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krau\Documents\ResearchGit\cdrift_adj\ResultsCDLG\"/>
    </mc:Choice>
  </mc:AlternateContent>
  <xr:revisionPtr revIDLastSave="0" documentId="13_ncr:1_{F4EDF36F-C4E9-46AF-8884-6666F561A667}" xr6:coauthVersionLast="47" xr6:coauthVersionMax="47" xr10:uidLastSave="{00000000-0000-0000-0000-000000000000}"/>
  <bookViews>
    <workbookView xWindow="19090" yWindow="-7400" windowWidth="38620" windowHeight="21220" xr2:uid="{00000000-000D-0000-FFFF-FFFF00000000}"/>
  </bookViews>
  <sheets>
    <sheet name="F1_score" sheetId="2" r:id="rId1"/>
    <sheet name="algorithm_results" sheetId="1" r:id="rId2"/>
  </sheets>
  <calcPr calcId="191029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</calcChain>
</file>

<file path=xl/sharedStrings.xml><?xml version="1.0" encoding="utf-8"?>
<sst xmlns="http://schemas.openxmlformats.org/spreadsheetml/2006/main" count="57540" uniqueCount="3813">
  <si>
    <t>Algorithm</t>
  </si>
  <si>
    <t>Log Source</t>
  </si>
  <si>
    <t>Log</t>
  </si>
  <si>
    <t>P-Value</t>
  </si>
  <si>
    <t>Min Adaptive Window</t>
  </si>
  <si>
    <t>Max Adaptive Window</t>
  </si>
  <si>
    <t>ADWIN Step Size</t>
  </si>
  <si>
    <t>Detected Changepoints</t>
  </si>
  <si>
    <t>Actual Changepoints for Log</t>
  </si>
  <si>
    <t>F1-Score</t>
  </si>
  <si>
    <t>Average Lag</t>
  </si>
  <si>
    <t>Duration</t>
  </si>
  <si>
    <t>Duration (Seconds)</t>
  </si>
  <si>
    <t>Seconds per Case</t>
  </si>
  <si>
    <t>Window Size</t>
  </si>
  <si>
    <t>SW Step Size</t>
  </si>
  <si>
    <t>Complete-Window Size</t>
  </si>
  <si>
    <t>Detection-Window Size</t>
  </si>
  <si>
    <t>Stable Period</t>
  </si>
  <si>
    <t>MRID</t>
  </si>
  <si>
    <t>Epsilon</t>
  </si>
  <si>
    <t>Martjushev ADWIN J</t>
  </si>
  <si>
    <t>without_noise</t>
  </si>
  <si>
    <t>log_69_1687182027</t>
  </si>
  <si>
    <t>[1464]</t>
  </si>
  <si>
    <t>[1354, 1741, 2389, 2676, 3199]</t>
  </si>
  <si>
    <t>Process Graph Metrics</t>
  </si>
  <si>
    <t>log_96_1687182073</t>
  </si>
  <si>
    <t>[1817]</t>
  </si>
  <si>
    <t>[805, 1076, 1645, 1910, 2579, 2949]</t>
  </si>
  <si>
    <t>Earth Mover's Distance</t>
  </si>
  <si>
    <t>log_62_1687182017</t>
  </si>
  <si>
    <t>[538]</t>
  </si>
  <si>
    <t>[540]</t>
  </si>
  <si>
    <t>log_27_1687181952</t>
  </si>
  <si>
    <t>[732, 1969, 3171]</t>
  </si>
  <si>
    <t>[605, 944, 1861, 2203, 3080, 3444]</t>
  </si>
  <si>
    <t>LCDD</t>
  </si>
  <si>
    <t>log_47_1687181994</t>
  </si>
  <si>
    <t>[251, 549, 836, 1075, 1443, 1717, 2016, 2230]</t>
  </si>
  <si>
    <t>[1076, 1388]</t>
  </si>
  <si>
    <t>log_28_1687181955</t>
  </si>
  <si>
    <t>[1052]</t>
  </si>
  <si>
    <t>[983]</t>
  </si>
  <si>
    <t>Maaradji Runs</t>
  </si>
  <si>
    <t>log_1_1687181916</t>
  </si>
  <si>
    <t>[1296, 2414, 3580]</t>
  </si>
  <si>
    <t>[1292, 2437, 3613]</t>
  </si>
  <si>
    <t>[1891, 2741]</t>
  </si>
  <si>
    <t>log_89_1687182057</t>
  </si>
  <si>
    <t>[1155, 1918, 2488, 2902]</t>
  </si>
  <si>
    <t>[1144, 1943, 2486]</t>
  </si>
  <si>
    <t>log_64_1687182018</t>
  </si>
  <si>
    <t>[299]</t>
  </si>
  <si>
    <t>[1359]</t>
  </si>
  <si>
    <t>log_29_1687181956</t>
  </si>
  <si>
    <t>[]</t>
  </si>
  <si>
    <t>[516, 766]</t>
  </si>
  <si>
    <t>[1380]</t>
  </si>
  <si>
    <t>log_9_1687181928</t>
  </si>
  <si>
    <t>[1197, 2137, 2982]</t>
  </si>
  <si>
    <t>[1135, 1916, 2696, 2989]</t>
  </si>
  <si>
    <t>log_38_1687181974</t>
  </si>
  <si>
    <t>[233, 444, 648, 914, 1117, 1318, 1557, 1782, 1998, 2200]</t>
  </si>
  <si>
    <t>[1060, 1266]</t>
  </si>
  <si>
    <t>log_100_1687182078</t>
  </si>
  <si>
    <t>[1256]</t>
  </si>
  <si>
    <t>[1133]</t>
  </si>
  <si>
    <t>Martjushev J</t>
  </si>
  <si>
    <t>log_55_1687182006</t>
  </si>
  <si>
    <t>[292, 1269, 1532, 2133]</t>
  </si>
  <si>
    <t>[1185, 1392]</t>
  </si>
  <si>
    <t>log_78_1687182040</t>
  </si>
  <si>
    <t>[848]</t>
  </si>
  <si>
    <t>[743]</t>
  </si>
  <si>
    <t>log_36_1687181970</t>
  </si>
  <si>
    <t>[749, 1450, 2301, 3002]</t>
  </si>
  <si>
    <t>[754, 1601, 2593]</t>
  </si>
  <si>
    <t>log_70_1687182031</t>
  </si>
  <si>
    <t>[608]</t>
  </si>
  <si>
    <t>[836, 937, 1678, 1812, 2656, 2804]</t>
  </si>
  <si>
    <t>log_84_1687182047</t>
  </si>
  <si>
    <t>[312, 1502]</t>
  </si>
  <si>
    <t>[1338]</t>
  </si>
  <si>
    <t>log_52_1687182004</t>
  </si>
  <si>
    <t>[1404]</t>
  </si>
  <si>
    <t>[1221, 1560]</t>
  </si>
  <si>
    <t>[206, 413, 654, 856, 1071, 1295, 1507, 1763, 2006, 2309, 2523]</t>
  </si>
  <si>
    <t>log_18_1687181937</t>
  </si>
  <si>
    <t>[1207]</t>
  </si>
  <si>
    <t>[1013, 1325]</t>
  </si>
  <si>
    <t>log_33_1687181967</t>
  </si>
  <si>
    <t>[1067]</t>
  </si>
  <si>
    <t>[987]</t>
  </si>
  <si>
    <t>log_95_1687182068</t>
  </si>
  <si>
    <t>[561, 936, 2338, 2712, 4212]</t>
  </si>
  <si>
    <t>log_91_1687182059</t>
  </si>
  <si>
    <t>[807, 2360, 3407]</t>
  </si>
  <si>
    <t>[806, 1021, 2361, 2754, 3407, 3685]</t>
  </si>
  <si>
    <t>log_49_1687181999</t>
  </si>
  <si>
    <t>[605, 889]</t>
  </si>
  <si>
    <t>[1046]</t>
  </si>
  <si>
    <t>[742]</t>
  </si>
  <si>
    <t>log_63_1687182017</t>
  </si>
  <si>
    <t>[803, 1103, 1762, 2683, 2983]</t>
  </si>
  <si>
    <t>[727, 968, 1760, 2588, 2871]</t>
  </si>
  <si>
    <t>log_31_1687181960</t>
  </si>
  <si>
    <t>[487, 1042, 1867, 2264, 3337, 3637, 3937]</t>
  </si>
  <si>
    <t>[1043, 1868, 2070, 3338, 3677]</t>
  </si>
  <si>
    <t>log_87_1687182053</t>
  </si>
  <si>
    <t>[1391, 1760, 2938, 3572]</t>
  </si>
  <si>
    <t>[1385, 2862, 3527, 3777]</t>
  </si>
  <si>
    <t>[374, 710, 1034, 1337, 1763, 2086, 2413]</t>
  </si>
  <si>
    <t>log_21_1687181940</t>
  </si>
  <si>
    <t>[760]</t>
  </si>
  <si>
    <t>[668]</t>
  </si>
  <si>
    <t>log_30_1687181956</t>
  </si>
  <si>
    <t>[3148]</t>
  </si>
  <si>
    <t>[949, 1861, 2912]</t>
  </si>
  <si>
    <t>log_43_1687181986</t>
  </si>
  <si>
    <t>[101, 208, 379, 480, 590, 691, 792, 895, 1011, 1125, 1238, 1354, 1480, 1617, 1723, 1877, 1978, 2081, 2186, 2294, 2404, 2506, 2607, 2707, 2816, 2928, 3029, 3134, 3249, 3349, 3449, 3553, 3657, 3757, 3865, 3971, 4090, 4203]</t>
  </si>
  <si>
    <t>[979, 1204, 2415, 2632, 3669]</t>
  </si>
  <si>
    <t>log_15_1687181933</t>
  </si>
  <si>
    <t>[1238]</t>
  </si>
  <si>
    <t>[957, 1345]</t>
  </si>
  <si>
    <t>Bose J</t>
  </si>
  <si>
    <t>log_35_1687181968</t>
  </si>
  <si>
    <t>[1000, 4512]</t>
  </si>
  <si>
    <t>[842, 1057, 2418, 2651, 3788, 4180]</t>
  </si>
  <si>
    <t>Bose WC</t>
  </si>
  <si>
    <t>log_41_1687181983</t>
  </si>
  <si>
    <t>[574, 764, 2356, 2568, 3207, 3419]</t>
  </si>
  <si>
    <t>[601, 890, 2386, 2718, 3227, 3580]</t>
  </si>
  <si>
    <t>[1353]</t>
  </si>
  <si>
    <t>log_92_1687182064</t>
  </si>
  <si>
    <t>[1083, 2054]</t>
  </si>
  <si>
    <t>[1041]</t>
  </si>
  <si>
    <t>log_88_1687182055</t>
  </si>
  <si>
    <t>[1512, 3465]</t>
  </si>
  <si>
    <t>[1401, 1950, 2206, 3218, 3462]</t>
  </si>
  <si>
    <t>log_23_1687181942</t>
  </si>
  <si>
    <t>[809, 2641, 4046]</t>
  </si>
  <si>
    <t>[859, 1255, 2629, 4001, 4377]</t>
  </si>
  <si>
    <t>log_66_1687182022</t>
  </si>
  <si>
    <t>[150, 1061, 1611]</t>
  </si>
  <si>
    <t>[846, 1221]</t>
  </si>
  <si>
    <t>[662]</t>
  </si>
  <si>
    <t>log_56_1687182007</t>
  </si>
  <si>
    <t>[1069, 1660]</t>
  </si>
  <si>
    <t>[999, 1336]</t>
  </si>
  <si>
    <t>log_50_1687182000</t>
  </si>
  <si>
    <t>[3706, 4410]</t>
  </si>
  <si>
    <t>[1406, 1636, 2269, 2506, 3766]</t>
  </si>
  <si>
    <t>log_79_1687182041</t>
  </si>
  <si>
    <t>[532]</t>
  </si>
  <si>
    <t>log_71_1687182031</t>
  </si>
  <si>
    <t>[939, 1039, 1151, 1251, 1960, 2096, 2196, 3302, 3467]</t>
  </si>
  <si>
    <t>[940, 1158, 1961, 2167, 3303, 3626]</t>
  </si>
  <si>
    <t>log_46_1687181991</t>
  </si>
  <si>
    <t>[808]</t>
  </si>
  <si>
    <t>[808, 1008, 2422, 3892]</t>
  </si>
  <si>
    <t>[604]</t>
  </si>
  <si>
    <t>log_60_1687182015</t>
  </si>
  <si>
    <t>[693, 1600]</t>
  </si>
  <si>
    <t>[694]</t>
  </si>
  <si>
    <t>[3787]</t>
  </si>
  <si>
    <t>[1182]</t>
  </si>
  <si>
    <t>log_22_1687181941</t>
  </si>
  <si>
    <t>[1219, 1457, 2578, 3544, 3773]</t>
  </si>
  <si>
    <t>[1159, 1512, 2578, 3506, 3838]</t>
  </si>
  <si>
    <t>log_72_1687182033</t>
  </si>
  <si>
    <t>[723, 969]</t>
  </si>
  <si>
    <t>[661, 974]</t>
  </si>
  <si>
    <t>[562, 762, 979, 1280]</t>
  </si>
  <si>
    <t>log_93_1687182065</t>
  </si>
  <si>
    <t>[804, 1016, 1832, 3130]</t>
  </si>
  <si>
    <t>[761, 990, 1771, 2107, 2887, 3146]</t>
  </si>
  <si>
    <t>[792, 1834, 3034]</t>
  </si>
  <si>
    <t>log_2_1687181920</t>
  </si>
  <si>
    <t>[1175]</t>
  </si>
  <si>
    <t>[1011]</t>
  </si>
  <si>
    <t>log_80_1687182042</t>
  </si>
  <si>
    <t>[981]</t>
  </si>
  <si>
    <t>log_24_1687181949</t>
  </si>
  <si>
    <t>[1165]</t>
  </si>
  <si>
    <t>[994, 1238]</t>
  </si>
  <si>
    <t>log_86_1687182053</t>
  </si>
  <si>
    <t>[931]</t>
  </si>
  <si>
    <t>log_39_1687181976</t>
  </si>
  <si>
    <t>[1899, 3310]</t>
  </si>
  <si>
    <t>[706, 972, 2184, 3059, 3368]</t>
  </si>
  <si>
    <t>log_67_1687182023</t>
  </si>
  <si>
    <t>[933, 1145, 2289, 3129]</t>
  </si>
  <si>
    <t>[935, 3128]</t>
  </si>
  <si>
    <t>log_82_1687182044</t>
  </si>
  <si>
    <t>[641]</t>
  </si>
  <si>
    <t>[642]</t>
  </si>
  <si>
    <t>log_58_1687182010</t>
  </si>
  <si>
    <t>[697]</t>
  </si>
  <si>
    <t>[566]</t>
  </si>
  <si>
    <t>[1205, 1745, 2249]</t>
  </si>
  <si>
    <t>[105, 225, 332, 438, 546, 648, 754, 876, 978, 1082, 1194, 1315, 1419, 1557, 1661, 1782, 1884, 1996, 2103, 2239, 2350]</t>
  </si>
  <si>
    <t>log_4_1687181921</t>
  </si>
  <si>
    <t>[1313, 1543]</t>
  </si>
  <si>
    <t>[653]</t>
  </si>
  <si>
    <t>log_76_1687182037</t>
  </si>
  <si>
    <t>[1115, 1800]</t>
  </si>
  <si>
    <t>[1056, 1741, 2740]</t>
  </si>
  <si>
    <t>[299, 1200]</t>
  </si>
  <si>
    <t>[992, 1953, 2933]</t>
  </si>
  <si>
    <t>Zheng DBSCAN</t>
  </si>
  <si>
    <t>[808.0, 2418.0, 3893.0]</t>
  </si>
  <si>
    <t>[494, 936, 1304, 1798, 2098, 2420, 2787, 3144, 3444, 3789]</t>
  </si>
  <si>
    <t>log_11_1687181931</t>
  </si>
  <si>
    <t>[916]</t>
  </si>
  <si>
    <t>[1012]</t>
  </si>
  <si>
    <t>[1186, 2126, 2944]</t>
  </si>
  <si>
    <t>[1291, 2436]</t>
  </si>
  <si>
    <t>log_59_1687182010</t>
  </si>
  <si>
    <t>[1070, 2218, 3204]</t>
  </si>
  <si>
    <t>[788, 1187, 2051, 3036, 3241]</t>
  </si>
  <si>
    <t>log_81_1687182043</t>
  </si>
  <si>
    <t>[876]</t>
  </si>
  <si>
    <t>[751, 1119]</t>
  </si>
  <si>
    <t>log_73_1687182035</t>
  </si>
  <si>
    <t>[1499, 2450]</t>
  </si>
  <si>
    <t>[1478, 2417, 2951, 3283]</t>
  </si>
  <si>
    <t>log_40_1687181982</t>
  </si>
  <si>
    <t>[1192, 2102, 3430]</t>
  </si>
  <si>
    <t>[1205, 2115, 3442]</t>
  </si>
  <si>
    <t>log_25_1687181949</t>
  </si>
  <si>
    <t>[200, 423, 674, 927, 1127, 1327, 1585, 1786]</t>
  </si>
  <si>
    <t>[783, 1163]</t>
  </si>
  <si>
    <t>log_26_1687181951</t>
  </si>
  <si>
    <t>[1512]</t>
  </si>
  <si>
    <t>[1394, 1683]</t>
  </si>
  <si>
    <t>log_42_1687181985</t>
  </si>
  <si>
    <t>[1650]</t>
  </si>
  <si>
    <t>[1494, 1841]</t>
  </si>
  <si>
    <t>[598]</t>
  </si>
  <si>
    <t>[220, 426, 658, 912, 1112, 1312, 2050, 2269, 2486, 2715, 2936, 3162, 3362]</t>
  </si>
  <si>
    <t>[982]</t>
  </si>
  <si>
    <t>[850]</t>
  </si>
  <si>
    <t>[950, 1447]</t>
  </si>
  <si>
    <t>log_48_1687181998</t>
  </si>
  <si>
    <t>[300, 652, 1005, 1305, 1642, 2361, 2810, 3139, 3479, 3814]</t>
  </si>
  <si>
    <t>[1144, 2359, 2666, 3482, 3756]</t>
  </si>
  <si>
    <t>log_12_1687181931</t>
  </si>
  <si>
    <t>[969, 1263]</t>
  </si>
  <si>
    <t>[1340, 3658]</t>
  </si>
  <si>
    <t>[1184]</t>
  </si>
  <si>
    <t>log_85_1687182048</t>
  </si>
  <si>
    <t>[1460]</t>
  </si>
  <si>
    <t>[1308, 1543]</t>
  </si>
  <si>
    <t>log_3_1687181920</t>
  </si>
  <si>
    <t>[1041, 1298]</t>
  </si>
  <si>
    <t>[1423, 3083, 3698]</t>
  </si>
  <si>
    <t>log_16_1687181934</t>
  </si>
  <si>
    <t>[1230, 1340, 1440, 1561, 1664, 1781, 2784, 2888]</t>
  </si>
  <si>
    <t>[1218, 1793, 2771]</t>
  </si>
  <si>
    <t>log_65_1687182020</t>
  </si>
  <si>
    <t>[849, 1500]</t>
  </si>
  <si>
    <t>[909, 1496, 2099, 2410]</t>
  </si>
  <si>
    <t>[1148]</t>
  </si>
  <si>
    <t>log_8_1687181927</t>
  </si>
  <si>
    <t>[778, 1133]</t>
  </si>
  <si>
    <t>[1529, 1765]</t>
  </si>
  <si>
    <t>[432, 876, 1372]</t>
  </si>
  <si>
    <t>[1327]</t>
  </si>
  <si>
    <t>[1011, 1250]</t>
  </si>
  <si>
    <t>log_45_1687181991</t>
  </si>
  <si>
    <t>[611]</t>
  </si>
  <si>
    <t>[546]</t>
  </si>
  <si>
    <t>[304.0, 429.5, 594.0, 630.0, 668.0, 707.5, 911.6153846153846, 982.0, 1070.0, 1239.0, 1274.0, 1308.5, 1490.9, 1650.5, 1743.0, 2003.0, 2115.6666666666665, 2357.0, 2408.5, 2540.6666666666665, 3050.0]</t>
  </si>
  <si>
    <t>[304.0, 429.5, 661.4, 921.0, 1070.0, 1282.5, 1490.9, 1650.5, 1743.0, 2099.5714285714284, 2382.75, 2540.6666666666665, 3050.0]</t>
  </si>
  <si>
    <t>[304.0, 429.5, 661.4, 930.3125, 1282.5, 1490.9, 1696.75, 2099.5714285714284, 2382.75, 2540.6666666666665, 3050.0]</t>
  </si>
  <si>
    <t>[329.5, 661.4, 930.3125, 1282.5, 1549.7142857142858, 2099.5714285714284, 2450.4285714285716, 3050.0]</t>
  </si>
  <si>
    <t>[125, 239, 343, 451, 556, 698, 808, 925, 1031, 1153, 1259, 1374, 1480, 1581, 1682, 1826]</t>
  </si>
  <si>
    <t>[1423, 3613]</t>
  </si>
  <si>
    <t>[750]</t>
  </si>
  <si>
    <t>[986]</t>
  </si>
  <si>
    <t>log_74_1687182036</t>
  </si>
  <si>
    <t>[914]</t>
  </si>
  <si>
    <t>[839]</t>
  </si>
  <si>
    <t>log_68_1687182024</t>
  </si>
  <si>
    <t>[311, 667, 979, 1288, 1706, 2037, 2498, 2800, 3186, 3757, 4100]</t>
  </si>
  <si>
    <t>[896, 1272, 1818, 2030, 2923, 3240]</t>
  </si>
  <si>
    <t>log_6_1687181923</t>
  </si>
  <si>
    <t>[923, 1989, 3141]</t>
  </si>
  <si>
    <t>log_34_1687181968</t>
  </si>
  <si>
    <t>[1087, 1302]</t>
  </si>
  <si>
    <t>[364.5, 399.0, 489.0, 525.0, 566.5, 651.0, 752.5, 794.5, 884.0, 937.5, 1035.3333333333333, 1308.5, 1388.8823529411766, 1521.6666666666667, 1616.0, 1704.0, 1754.0, 1808.5, 1878.0, 1991.0, 2037.0, 2123.0, 2212.0, 2316.6666666666665, 2385.6666666666665, 2561.0, 2699.0, 2738.6666666666665, 2853.4285714285716, 2928.0, 2966.0, 3012.5, 3064.0, 3137.0, 3282.0, 3337.5, 3437.0, 3528.8333333333335, 3621.6666666666665, 3705.8571428571427, 3768.0, 3853.0, 3940.0, 4055.0, 4154.5, 4191.5, 4292.0, 4402.0, 4552.0]</t>
  </si>
  <si>
    <t>[376.0, 536.75, 651.0, 773.5, 919.6666666666666, 1035.3333333333333, 1380.421052631579, 1521.6666666666667, 1616.0, 1772.6666666666667, 1878.0, 2021.6666666666667, 2123.0, 2212.0, 2351.1666666666665, 2561.0, 2718.8333333333335, 2896.4285714285716, 3137.0, 3319.0, 3437.0, 3638.5, 3853.0, 3940.0, 4055.0, 4173.0, 4292.0, 4402.0, 4552.0]</t>
  </si>
  <si>
    <t>[447.2, 895.9, 1380.421052631579, 1715.2142857142858, 2105.0, 2351.1666666666665, 2561.0, 2866.964285714286, 3319.0, 3648.6451612903224, 4114.0, 4292.0, 4402.0, 4552.0]</t>
  </si>
  <si>
    <t>[671.55, 1719.195652173913, 2561.0, 2866.964285714286, 3742.5227272727275, 4552.0]</t>
  </si>
  <si>
    <t>[620.4090909090909, 1719.195652173913, 3399.12987012987]</t>
  </si>
  <si>
    <t>[995, 1282, 1482, 1912, 2606, 2986, 3186]</t>
  </si>
  <si>
    <t>log_5_1687181922</t>
  </si>
  <si>
    <t>[731.0, 936.5]</t>
  </si>
  <si>
    <t>[689, 980]</t>
  </si>
  <si>
    <t>[861.7727272727273]</t>
  </si>
  <si>
    <t>[1322]</t>
  </si>
  <si>
    <t>[672]</t>
  </si>
  <si>
    <t>log_94_1687182067</t>
  </si>
  <si>
    <t>[744, 3116]</t>
  </si>
  <si>
    <t>[517, 868, 1998, 2959, 3215]</t>
  </si>
  <si>
    <t>[1124]</t>
  </si>
  <si>
    <t>[1126, 1851]</t>
  </si>
  <si>
    <t>log_61_1687182016</t>
  </si>
  <si>
    <t>[1312]</t>
  </si>
  <si>
    <t>[1128, 1415]</t>
  </si>
  <si>
    <t>[829]</t>
  </si>
  <si>
    <t>[974]</t>
  </si>
  <si>
    <t>[870, 1701, 2740]</t>
  </si>
  <si>
    <t>[1049, 1800, 2701, 3602]</t>
  </si>
  <si>
    <t>log_98_1687182076</t>
  </si>
  <si>
    <t>[450, 1085, 1801]</t>
  </si>
  <si>
    <t>[896, 1153]</t>
  </si>
  <si>
    <t>[200, 622, 983, 1370]</t>
  </si>
  <si>
    <t>[536, 1100, 1532, 2612, 3182]</t>
  </si>
  <si>
    <t>[581.2857142857143, 786.0, 1175.9137931034484, 1459.0, 1596.2222222222222, 1834.5833333333333]</t>
  </si>
  <si>
    <t>[1299.845238095238]</t>
  </si>
  <si>
    <t>[1112.4859813084113]</t>
  </si>
  <si>
    <t>[703]</t>
  </si>
  <si>
    <t>[536]</t>
  </si>
  <si>
    <t>[554]</t>
  </si>
  <si>
    <t>[1215]</t>
  </si>
  <si>
    <t>[380, 1254]</t>
  </si>
  <si>
    <t>[908, 1283, 1658]</t>
  </si>
  <si>
    <t>[1430]</t>
  </si>
  <si>
    <t>log_77_1687182038</t>
  </si>
  <si>
    <t>[660, 2047, 3321]</t>
  </si>
  <si>
    <t>[560, 1784, 3134]</t>
  </si>
  <si>
    <t>log_83_1687182046</t>
  </si>
  <si>
    <t>[1171, 1687, 2573, 2813]</t>
  </si>
  <si>
    <t>[1199, 1387, 2577, 3552, 3803]</t>
  </si>
  <si>
    <t>[891, 1673, 2774]</t>
  </si>
  <si>
    <t>[760, 861, 961, 1061, 1770, 1875, 2012, 2112, 2886]</t>
  </si>
  <si>
    <t>[1424, 3629]</t>
  </si>
  <si>
    <t>log_97_1687182074</t>
  </si>
  <si>
    <t>[1059, 2320, 3601]</t>
  </si>
  <si>
    <t>[1151, 2334, 3469, 3787]</t>
  </si>
  <si>
    <t>log_32_1687181966</t>
  </si>
  <si>
    <t>[1402, 1725]</t>
  </si>
  <si>
    <t>[1129]</t>
  </si>
  <si>
    <t>[99, 640]</t>
  </si>
  <si>
    <t>[150, 1062, 1612]</t>
  </si>
  <si>
    <t>log_37_1687181973</t>
  </si>
  <si>
    <t>[1012, 1513]</t>
  </si>
  <si>
    <t>[1428]</t>
  </si>
  <si>
    <t>[1084, 2048, 3160, 3683]</t>
  </si>
  <si>
    <t>[559, 690, 1998, 3007, 3120]</t>
  </si>
  <si>
    <t>log_54_1687182005</t>
  </si>
  <si>
    <t>[3079, 4119]</t>
  </si>
  <si>
    <t>[1171, 1523, 2987, 3886, 4123]</t>
  </si>
  <si>
    <t>[1003]</t>
  </si>
  <si>
    <t>[205, 405, 652, 1005, 1274, 1642, 1842, 2077, 2361, 2656, 2859, 3139, 3345, 3567, 3775, 4040, 4262]</t>
  </si>
  <si>
    <t>[866.0, 1998.5, 3212.5]</t>
  </si>
  <si>
    <t>[487, 611, 742, 846, 948, 1053, 1329, 1429, 1639, 1739, 1842, 1958, 2068, 2180, 2336, 2438, 2542, 2678, 2790, 2890, 2991, 3098, 3224, 3325, 3436, 3556, 3656, 3756, 3911, 4031, 4131, 4272]</t>
  </si>
  <si>
    <t>[199, 790, 1949, 2482, 2743]</t>
  </si>
  <si>
    <t>[1070]</t>
  </si>
  <si>
    <t>[849]</t>
  </si>
  <si>
    <t>[1637, 2862]</t>
  </si>
  <si>
    <t>[699]</t>
  </si>
  <si>
    <t>log_90_1687182058</t>
  </si>
  <si>
    <t>[550, 700, 1240]</t>
  </si>
  <si>
    <t>[652]</t>
  </si>
  <si>
    <t>[1098]</t>
  </si>
  <si>
    <t>[309, 648, 962, 1270, 1645, 1961, 2301]</t>
  </si>
  <si>
    <t>[1049, 1800, 2611, 3347, 3903]</t>
  </si>
  <si>
    <t>[440.57142857142856, 557.5, 603.0, 655.6666666666666, 712.0, 828.7142857142857, 979.5, 1115.3333333333333, 1262.6666666666667, 1321.3333333333333, 1414.4285714285713, 1562.0, 1644.25, 1782.0, 1902.0, 1996.0, 2241.5, 2301.0]</t>
  </si>
  <si>
    <t>[440.57142857142856, 1039.4259259259259, 1603.125, 1782.0, 1937.25, 2261.3333333333335]</t>
  </si>
  <si>
    <t>[977.7333333333333, 1920.0, 2261.3333333333335]</t>
  </si>
  <si>
    <t>[1078.6904761904761, 2261.3333333333335]</t>
  </si>
  <si>
    <t>[850, 1300, 1750]</t>
  </si>
  <si>
    <t>[472, 780, 1088, 1441, 1877, 2300, 2607, 2999, 3553, 3869]</t>
  </si>
  <si>
    <t>log_51_1687182003</t>
  </si>
  <si>
    <t>[882]</t>
  </si>
  <si>
    <t>[753, 1860, 3167, 3963]</t>
  </si>
  <si>
    <t>[1370, 2438, 3220]</t>
  </si>
  <si>
    <t>[679, 1560, 2521]</t>
  </si>
  <si>
    <t>[1939, 2993]</t>
  </si>
  <si>
    <t>[364, 752, 1299, 1740, 2208, 2555, 2863, 3337, 3645, 4069, 4402]</t>
  </si>
  <si>
    <t>log_19_1687181938</t>
  </si>
  <si>
    <t>[150, 815, 1208]</t>
  </si>
  <si>
    <t>[771]</t>
  </si>
  <si>
    <t>[247, 495, 701, 901, 1128]</t>
  </si>
  <si>
    <t>[1112]</t>
  </si>
  <si>
    <t>[349, 1700, 3151, 4102]</t>
  </si>
  <si>
    <t>[993.0, 1195.0, 1237.0]</t>
  </si>
  <si>
    <t>[993.0, 1216.0]</t>
  </si>
  <si>
    <t>[1230, 1794, 2775]</t>
  </si>
  <si>
    <t>[656]</t>
  </si>
  <si>
    <t>[1333, 1549, 2197, 3647]</t>
  </si>
  <si>
    <t>[1450, 2501, 3312, 3962]</t>
  </si>
  <si>
    <t>[1158.0, 1203.0, 1510.0, 2576.6666666666665, 3514.25]</t>
  </si>
  <si>
    <t>[1180.5, 1510.0, 2576.6666666666665, 3514.25]</t>
  </si>
  <si>
    <t>[1340]</t>
  </si>
  <si>
    <t>[1089, 1190]</t>
  </si>
  <si>
    <t>[423.5, 465.0, 545.0, 604.5, 836.0, 900.0, 1076.2, 1190.0, 1282.0, 1362.5, 1443.0, 1717.0, 2016.0, 2145.0, 2230.0]</t>
  </si>
  <si>
    <t>[437.3333333333333, 568.8, 836.0, 900.0, 1185.095238095238, 1717.0, 2016.0, 2145.0, 2230.0]</t>
  </si>
  <si>
    <t>[519.5, 868.0, 1185.095238095238, 1717.0, 2016.0, 2187.5]</t>
  </si>
  <si>
    <t>[519.5, 1157.5217391304348, 1717.0, 2130.3333333333335]</t>
  </si>
  <si>
    <t>[113, 2416, 2676, 2807, 2907, 3049, 3181, 3281, 3474, 3652]</t>
  </si>
  <si>
    <t>log_17_1687181934</t>
  </si>
  <si>
    <t>[1006, 2652, 3898]</t>
  </si>
  <si>
    <t>[975, 1309, 2437, 2652, 3899]</t>
  </si>
  <si>
    <t>[2606, 3878]</t>
  </si>
  <si>
    <t>[1170.0, 1686.0, 2572.0, 2812.0]</t>
  </si>
  <si>
    <t>log_44_1687181991</t>
  </si>
  <si>
    <t>[586, 1105]</t>
  </si>
  <si>
    <t>[1026]</t>
  </si>
  <si>
    <t>log_53_1687182005</t>
  </si>
  <si>
    <t>[1044]</t>
  </si>
  <si>
    <t>[1024, 1283]</t>
  </si>
  <si>
    <t>[1178]</t>
  </si>
  <si>
    <t>[1150, 2525, 3608]</t>
  </si>
  <si>
    <t>log_7_1687181925</t>
  </si>
  <si>
    <t>[917, 1765, 1956]</t>
  </si>
  <si>
    <t>[920, 1720, 2103, 3052, 3413]</t>
  </si>
  <si>
    <t>[200, 505, 779, 1405, 1639, 2268]</t>
  </si>
  <si>
    <t>log_13_1687181932</t>
  </si>
  <si>
    <t>[626]</t>
  </si>
  <si>
    <t>[627, 835, 1407, 2856, 3239]</t>
  </si>
  <si>
    <t>[305, 605, 1056, 1376, 1707, 2109, 2421, 2810, 3194, 3576, 3882, 4182, 4619, 4944]</t>
  </si>
  <si>
    <t>[568.0, 651.0, 752.5, 794.5, 937.5, 1038.5, 1378.0, 1521.6666666666667, 1781.25, 1878.0, 2023.0, 2123.0, 2208.0, 2316.6666666666665, 2378.5, 2555.0, 2721.8, 2853.4285714285716, 2939.3333333333335, 3003.0, 3064.0, 3337.5, 3638.222222222222, 3853.0, 4060.0, 4166.666666666667, 4402.0, 4550.0]</t>
  </si>
  <si>
    <t>[568.0, 651.0, 773.5, 937.5, 1038.5, 1378.0, 1521.6666666666667, 1792.0, 2023.0, 2151.3333333333335, 2341.4, 2555.0, 2851.75, 3337.5, 3645.8928571428573, 4060.0, 4166.666666666667, 4402.0, 4550.0]</t>
  </si>
  <si>
    <t>[718.8333333333334, 988.0, 1399.55, 1792.0, 2242.6666666666665, 2555.0, 2851.75, 3337.5, 3645.8928571428573, 4113.333333333333, 4402.0, 4550.0]</t>
  </si>
  <si>
    <t>[826.5, 1399.55, 2017.3333333333333, 2839.88, 3337.5, 3645.8928571428573, 4113.333333333333, 4476.0]</t>
  </si>
  <si>
    <t>[826.5, 1399.55, 2495.5581395348836, 3706.6666666666665, 4476.0]</t>
  </si>
  <si>
    <t>[210, 420, 678, 897, 1201, 1411, 1614, 1819, 2022, 2224, 2424, 2626, 2867, 3067, 3296, 3525]</t>
  </si>
  <si>
    <t>[550, 923, 1213, 1609, 2754, 3448, 3708, 4500, 5080]</t>
  </si>
  <si>
    <t>[716, 1501, 3041]</t>
  </si>
  <si>
    <t>[160, 343, 464, 578, 684, 789, 906, 1006, 1118, 1370]</t>
  </si>
  <si>
    <t>log_57_1687182008</t>
  </si>
  <si>
    <t>[1254, 1397, 2436, 2582, 4226, 4334]</t>
  </si>
  <si>
    <t>[1216, 1576, 2324, 2698, 4174, 4390]</t>
  </si>
  <si>
    <t>[999, 2310, 3561]</t>
  </si>
  <si>
    <t>[238, 383, 772, 872, 996, 1118, 1249, 1397]</t>
  </si>
  <si>
    <t>[809]</t>
  </si>
  <si>
    <t>[1336, 2576, 3096, 3670]</t>
  </si>
  <si>
    <t>[1963]</t>
  </si>
  <si>
    <t>[107, 216, 344, 449, 568, 672, 785, 889, 999, 1119, 1221, 1330, 1435, 1551, 1657, 1763, 1863, 1965, 2086, 2267, 2384, 2489]</t>
  </si>
  <si>
    <t>[542]</t>
  </si>
  <si>
    <t>[199, 790, 1949, 2482, 2703]</t>
  </si>
  <si>
    <t>[826, 2001, 3423]</t>
  </si>
  <si>
    <t>[993, 1293]</t>
  </si>
  <si>
    <t>[1199, 2510]</t>
  </si>
  <si>
    <t>[599, 950, 1576, 2252, 3153]</t>
  </si>
  <si>
    <t>[1158, 3506]</t>
  </si>
  <si>
    <t>[1240, 1904, 2858, 3506]</t>
  </si>
  <si>
    <t>[203, 1291, 2436, 2638, 2838, 3043]</t>
  </si>
  <si>
    <t>[1024]</t>
  </si>
  <si>
    <t>[922]</t>
  </si>
  <si>
    <t>[1043]</t>
  </si>
  <si>
    <t>[918.5, 1719.0, 2102.0, 3051.0, 3412.0]</t>
  </si>
  <si>
    <t>[226, 485, 686, 892, 1159, 1371, 1580, 1782, 2010, 2290]</t>
  </si>
  <si>
    <t>[346, 800, 1400, 2602, 4210, 4674]</t>
  </si>
  <si>
    <t>[636.0, 705.0, 953.5, 1065.0, 1168.0, 1304.0, 1395.6666666666667, 1798.0, 1870.5, 1964.0, 2101.0, 2178.6666666666665, 2348.0, 2445.0, 2661.0, 2901.0, 3058.0, 3144.0, 3249.0, 3364.5, 3752.0, 3964.0]</t>
  </si>
  <si>
    <t>[670.5, 1035.0, 1372.75, 1875.75, 2159.25, 2396.5, 2661.0, 2901.0, 3236.0, 3752.0, 3964.0]</t>
  </si>
  <si>
    <t>[1203.875, 2093.3, 2661.0, 3180.1666666666665, 3752.0, 3964.0]</t>
  </si>
  <si>
    <t>[928.0, 2510.294117647059, 3858.0]</t>
  </si>
  <si>
    <t>[901]</t>
  </si>
  <si>
    <t>[555, 755, 970, 1170, 1915, 2695]</t>
  </si>
  <si>
    <t>[664, 1127, 1841, 2553]</t>
  </si>
  <si>
    <t>log_75_1687182036</t>
  </si>
  <si>
    <t>[1281]</t>
  </si>
  <si>
    <t>[1099, 1445]</t>
  </si>
  <si>
    <t>[110, 220, 324, 426, 526, 630, 737, 844, 970, 1105, 1205, 2050, 2150, 2269, 2372, 2484, 2587, 2703, 2808, 2913, 3013, 3128, 3243]</t>
  </si>
  <si>
    <t>[548, 1284]</t>
  </si>
  <si>
    <t>[1145, 2520, 3603]</t>
  </si>
  <si>
    <t>[726, 1487, 2059]</t>
  </si>
  <si>
    <t>[803, 1003, 1762, 2683, 2883]</t>
  </si>
  <si>
    <t>[788]</t>
  </si>
  <si>
    <t>[2677, 4327]</t>
  </si>
  <si>
    <t>[1115]</t>
  </si>
  <si>
    <t>[548]</t>
  </si>
  <si>
    <t>[1170]</t>
  </si>
  <si>
    <t>[1210]</t>
  </si>
  <si>
    <t>[1400.0, 1949.0, 2205.0, 3217.0, 3461.0]</t>
  </si>
  <si>
    <t>[712, 1024]</t>
  </si>
  <si>
    <t>[940, 1648, 2188, 2768, 2948, 3133, 3393, 3656, 4206, 4356]</t>
  </si>
  <si>
    <t>[386, 863, 1180, 1541, 1841, 2215]</t>
  </si>
  <si>
    <t>[599, 950, 2031, 2347, 3098]</t>
  </si>
  <si>
    <t>[618.8571428571429]</t>
  </si>
  <si>
    <t>[545]</t>
  </si>
  <si>
    <t>[399, 1740, 2991]</t>
  </si>
  <si>
    <t>[1074, 3235]</t>
  </si>
  <si>
    <t>[361, 673]</t>
  </si>
  <si>
    <t>[673]</t>
  </si>
  <si>
    <t>[536.0, 667.0, 990.625, 1255.0, 1477.0, 1542.0, 1706.0, 1831.6666666666667, 1965.6, 2302.0, 2482.3333333333335, 2693.5, 3031.25, 3205.0, 3457.0, 3757.0, 3855.0, 4100.0]</t>
  </si>
  <si>
    <t>[536.0, 667.0, 990.625, 1255.0, 1509.5, 1706.0, 1915.375, 2302.0, 2482.3333333333335, 2693.5, 3127.777777777778, 3457.0, 3806.0, 4100.0]</t>
  </si>
  <si>
    <t>[601.5, 1092.3076923076924, 1509.5, 1892.111111111111, 2437.25, 2693.5, 3127.777777777778, 3457.0, 3806.0, 4100.0]</t>
  </si>
  <si>
    <t>[601.5, 1427.0, 2522.6666666666665, 3127.777777777778, 3457.0, 3806.0, 4100.0]</t>
  </si>
  <si>
    <t>[1363.5, 2522.6666666666665, 3160.7, 3904.0]</t>
  </si>
  <si>
    <t>[1312, 2352, 4626]</t>
  </si>
  <si>
    <t>[1205, 2545]</t>
  </si>
  <si>
    <t>[2614, 4064]</t>
  </si>
  <si>
    <t>[760, 960, 1160, 1770, 2012, 2212, 2886, 3086, 3286]</t>
  </si>
  <si>
    <t>[1309, 2980, 3961]</t>
  </si>
  <si>
    <t>[950, 1325, 1850, 3898]</t>
  </si>
  <si>
    <t>[1279]</t>
  </si>
  <si>
    <t>[594, 1342, 2828]</t>
  </si>
  <si>
    <t>[180, 1053, 2103, 2499, 3049, 3525, 4241]</t>
  </si>
  <si>
    <t>[1220, 2032, 2982]</t>
  </si>
  <si>
    <t>[2385]</t>
  </si>
  <si>
    <t>[718, 934, 1152]</t>
  </si>
  <si>
    <t>[896, 1951, 3251]</t>
  </si>
  <si>
    <t>[488.6666666666667, 613.9, 780.3333333333334, 899.6666666666666, 1035.4444444444443, 1265.804347826087, 1602.1538461538462, 1801.3333333333333, 1914.0, 1985.5]</t>
  </si>
  <si>
    <t>[516.9130434782609, 1292.0]</t>
  </si>
  <si>
    <t>[1101.3893129770993]</t>
  </si>
  <si>
    <t>[872, 2196, 3034]</t>
  </si>
  <si>
    <t>[985]</t>
  </si>
  <si>
    <t>[150, 1097, 2503, 3569]</t>
  </si>
  <si>
    <t>[1358.3333333333333]</t>
  </si>
  <si>
    <t>[620]</t>
  </si>
  <si>
    <t>[599, 900, 1201, 1602, 2065, 2329, 3105, 3306]</t>
  </si>
  <si>
    <t>[980]</t>
  </si>
  <si>
    <t>[960, 1984, 3302]</t>
  </si>
  <si>
    <t>[1393, 1693]</t>
  </si>
  <si>
    <t>[858, 1456, 2242]</t>
  </si>
  <si>
    <t>log_20_1687181939</t>
  </si>
  <si>
    <t>[2318, 2818]</t>
  </si>
  <si>
    <t>[1383, 2319, 2819]</t>
  </si>
  <si>
    <t>[238, 772, 1118]</t>
  </si>
  <si>
    <t>[555, 705, 924, 1146, 1736, 1999]</t>
  </si>
  <si>
    <t>[758, 1319, 1859]</t>
  </si>
  <si>
    <t>[956]</t>
  </si>
  <si>
    <t>[811, 1700, 1838, 2777]</t>
  </si>
  <si>
    <t>[769]</t>
  </si>
  <si>
    <t>[1707]</t>
  </si>
  <si>
    <t>[559, 690, 1997, 3007, 3120]</t>
  </si>
  <si>
    <t>log_10_1687181929</t>
  </si>
  <si>
    <t>[1446, 1821]</t>
  </si>
  <si>
    <t>[716, 932, 1148, 1908]</t>
  </si>
  <si>
    <t>[1101]</t>
  </si>
  <si>
    <t>[1150, 2333, 3468]</t>
  </si>
  <si>
    <t>[299, 1049]</t>
  </si>
  <si>
    <t>[603, 861, 1016, 1199, 1499, 1768, 2244, 2709]</t>
  </si>
  <si>
    <t>[110, 342, 505, 657, 779, 905, 1029, 1129, 1405, 1509, 1639, 1769, 1873, 2268]</t>
  </si>
  <si>
    <t>[1308]</t>
  </si>
  <si>
    <t>[681]</t>
  </si>
  <si>
    <t>[607]</t>
  </si>
  <si>
    <t>[1182, 2122, 2995]</t>
  </si>
  <si>
    <t>[268, 506, 863, 1077, 1307, 1541, 1743, 1943, 2197]</t>
  </si>
  <si>
    <t>[1074]</t>
  </si>
  <si>
    <t>[1732, 2706, 3780]</t>
  </si>
  <si>
    <t>[1170, 1687, 2611, 2763]</t>
  </si>
  <si>
    <t>[839.0, 919.0, 1042.0, 3787.0, 4137.0]</t>
  </si>
  <si>
    <t>[960.5, 3787.0, 4137.0]</t>
  </si>
  <si>
    <t>[1312, 2454, 2986, 4020]</t>
  </si>
  <si>
    <t>[383, 858, 1860, 2698, 3414]</t>
  </si>
  <si>
    <t>[299, 1450]</t>
  </si>
  <si>
    <t>[659]</t>
  </si>
  <si>
    <t>[972, 2061, 3257]</t>
  </si>
  <si>
    <t>[1416, 1998]</t>
  </si>
  <si>
    <t>[99, 630, 1376, 1762, 2943, 3574]</t>
  </si>
  <si>
    <t>[1508, 3048]</t>
  </si>
  <si>
    <t>[453, 1033, 2039, 3218]</t>
  </si>
  <si>
    <t>[1170, 1687, 2607, 2739]</t>
  </si>
  <si>
    <t>[1360]</t>
  </si>
  <si>
    <t>log_14_1687181933</t>
  </si>
  <si>
    <t>[1179]</t>
  </si>
  <si>
    <t>[2745, 4320]</t>
  </si>
  <si>
    <t>[898, 1586, 2050, 3128]</t>
  </si>
  <si>
    <t>[1450]</t>
  </si>
  <si>
    <t>[372, 1128]</t>
  </si>
  <si>
    <t>[3662]</t>
  </si>
  <si>
    <t>[960, 1644, 2644]</t>
  </si>
  <si>
    <t>[490, 1728, 3068]</t>
  </si>
  <si>
    <t>[1024, 1250]</t>
  </si>
  <si>
    <t>[1070, 2130, 3200]</t>
  </si>
  <si>
    <t>[549, 1035, 1335, 1635, 2016]</t>
  </si>
  <si>
    <t>[311, 618, 969, 1269, 1574, 1902]</t>
  </si>
  <si>
    <t>[1130]</t>
  </si>
  <si>
    <t>[1150, 2333, 3468, 3668, 3868]</t>
  </si>
  <si>
    <t>[560, 1033, 2060, 3310]</t>
  </si>
  <si>
    <t>[644, 1830, 3086]</t>
  </si>
  <si>
    <t>[1177]</t>
  </si>
  <si>
    <t>[1025, 1560]</t>
  </si>
  <si>
    <t>[301, 1132, 1734, 2591, 3340, 3940]</t>
  </si>
  <si>
    <t>[1222]</t>
  </si>
  <si>
    <t>[364, 565, 794, 1028, 1299, 1514, 1740, 1991, 2208, 2555, 2821, 3022, 3234, 3437, 3645, 3852, 4069, 4292, 4550]</t>
  </si>
  <si>
    <t>[292, 533, 779, 996, 1228, 1564]</t>
  </si>
  <si>
    <t>[949, 3200]</t>
  </si>
  <si>
    <t>[1086, 2082]</t>
  </si>
  <si>
    <t>[920, 1787, 1976]</t>
  </si>
  <si>
    <t>[606]</t>
  </si>
  <si>
    <t>[2050, 3122]</t>
  </si>
  <si>
    <t>[298, 507, 607, 718, 818, 1056, 1170, 1337, 1437, 1585, 1707, 1834, 1966, 2107, 2207, 2309, 2421, 2545, 2702, 2810, 2911, 3026, 3193, 3337, 3463, 3573, 3731, 3855, 3955, 4063, 4182, 4319, 4424, 4558, 4658, 4762, 4943, 5056, 5196]</t>
  </si>
  <si>
    <t>[728]</t>
  </si>
  <si>
    <t>[635, 779, 2385, 2685, 3262, 3512]</t>
  </si>
  <si>
    <t>[1440]</t>
  </si>
  <si>
    <t>[1340, 4062]</t>
  </si>
  <si>
    <t>[695]</t>
  </si>
  <si>
    <t>[692]</t>
  </si>
  <si>
    <t>[1136, 1164]</t>
  </si>
  <si>
    <t>[1150]</t>
  </si>
  <si>
    <t>[550, 784, 1001, 1360, 1842, 2324, 2845, 3360, 3953]</t>
  </si>
  <si>
    <t>[1384, 2322, 2986]</t>
  </si>
  <si>
    <t>[836, 1462, 2404]</t>
  </si>
  <si>
    <t>[773.25]</t>
  </si>
  <si>
    <t>[253, 685]</t>
  </si>
  <si>
    <t>[316, 620, 920, 1259, 1579, 1904, 2246, 2564]</t>
  </si>
  <si>
    <t>[1456]</t>
  </si>
  <si>
    <t>[1340, 2003]</t>
  </si>
  <si>
    <t>[1250, 1705, 2880]</t>
  </si>
  <si>
    <t>[516, 1355, 1715, 2015]</t>
  </si>
  <si>
    <t>[1499]</t>
  </si>
  <si>
    <t>[399]</t>
  </si>
  <si>
    <t>[540, 1080]</t>
  </si>
  <si>
    <t>[1599, 1765]</t>
  </si>
  <si>
    <t>[649.0, 752.5]</t>
  </si>
  <si>
    <t>[731.8]</t>
  </si>
  <si>
    <t>[1219, 2115, 3448]</t>
  </si>
  <si>
    <t>[646, 686, 726, 766, 806, 846]</t>
  </si>
  <si>
    <t>[728, 911]</t>
  </si>
  <si>
    <t>[600, 1934, 2410, 3221]</t>
  </si>
  <si>
    <t>[282, 516, 716, 1017, 1355, 1601, 1801, 2002, 2202]</t>
  </si>
  <si>
    <t>[1284]</t>
  </si>
  <si>
    <t>[759]</t>
  </si>
  <si>
    <t>[1288, 2248]</t>
  </si>
  <si>
    <t>[979]</t>
  </si>
  <si>
    <t>[775, 1465]</t>
  </si>
  <si>
    <t>[2401, 3341]</t>
  </si>
  <si>
    <t>[1710]</t>
  </si>
  <si>
    <t>[328.5, 491.0, 528.0, 658.0, 794.0, 880.3333333333334, 939.5, 993.25, 1049.0, 1143.3333333333333, 1291.25, 1427.0, 1503.6666666666667, 1604.0, 1901.0, 1969.0, 2131.0, 2226.0, 2270.0, 2436.0, 2539.0, 2603.0]</t>
  </si>
  <si>
    <t>[509.5, 658.0, 794.0, 1098.5172413793102, 1484.5, 1604.0, 1923.6666666666667, 2131.0, 2248.0, 2436.0, 2539.0, 2603.0]</t>
  </si>
  <si>
    <t>[509.5, 658.0, 1088.3666666666666, 1508.4, 1923.6666666666667, 2131.0, 2248.0, 2436.0, 2571.0]</t>
  </si>
  <si>
    <t>[583.75, 1088.3666666666666, 1508.4, 1923.6666666666667, 2209.0, 2526.0]</t>
  </si>
  <si>
    <t>[1090.4615384615386, 1923.6666666666667, 2209.0, 2526.0]</t>
  </si>
  <si>
    <t>[165, 288, 562, 662, 809, 979, 1090, 1190]</t>
  </si>
  <si>
    <t>[372, 684, 1006, 1431, 1733, 2038, 2339, 2679, 2994, 3325, 3634, 3954, 4254, 4571, 4880, 5184, 5572]</t>
  </si>
  <si>
    <t>[108, 1043]</t>
  </si>
  <si>
    <t>[760, 1060, 1770, 2070, 2370, 2886, 3186]</t>
  </si>
  <si>
    <t>[300, 600, 900, 1260, 1875, 2818, 3376, 3926]</t>
  </si>
  <si>
    <t>[1040, 1580, 2547, 3275]</t>
  </si>
  <si>
    <t>[949, 2425, 3501]</t>
  </si>
  <si>
    <t>[299, 1250]</t>
  </si>
  <si>
    <t>[1130, 1911, 2734, 2875]</t>
  </si>
  <si>
    <t>[1342, 1932, 3194]</t>
  </si>
  <si>
    <t>[580, 1035]</t>
  </si>
  <si>
    <t>[1025, 1243, 1560]</t>
  </si>
  <si>
    <t>[1063]</t>
  </si>
  <si>
    <t>[530, 886, 2058, 2656, 3630, 4152]</t>
  </si>
  <si>
    <t>[812]</t>
  </si>
  <si>
    <t>[609, 1420]</t>
  </si>
  <si>
    <t>log_99_1687182077</t>
  </si>
  <si>
    <t>[555, 837, 2088, 2767]</t>
  </si>
  <si>
    <t>[654, 1326]</t>
  </si>
  <si>
    <t>[863]</t>
  </si>
  <si>
    <t>[200, 429, 630, 908, 1274, 1495, 1731, 2063, 2267, 2522, 2722, 3050]</t>
  </si>
  <si>
    <t>[898, 1528, 1994, 3122]</t>
  </si>
  <si>
    <t>[744, 2194, 3272]</t>
  </si>
  <si>
    <t>[1308, 2896]</t>
  </si>
  <si>
    <t>[191, 472, 701, 965, 1140, 1395, 1653, 1934, 2072, 2491, 2737, 2912, 3112]</t>
  </si>
  <si>
    <t>[940, 2265, 4032]</t>
  </si>
  <si>
    <t>[1450, 2532, 3072, 3715]</t>
  </si>
  <si>
    <t>[1133, 1912, 2844, 2939]</t>
  </si>
  <si>
    <t>[605]</t>
  </si>
  <si>
    <t>[1040, 2825, 4137, 4449]</t>
  </si>
  <si>
    <t>[1340, 1880]</t>
  </si>
  <si>
    <t>[329, 658, 958, 1258, 2050, 2403, 2715, 3035, 3335]</t>
  </si>
  <si>
    <t>[100, 204, 305, 408, 508, 616, 727, 834, 940, 1064, 1166, 1266, 1373, 1479, 1579, 1679, 1780, 1886, 1987, 2088, 2222, 2327, 2437, 2542]</t>
  </si>
  <si>
    <t>[923, 1992, 3140]</t>
  </si>
  <si>
    <t>[1127.3333333333333, 2349.222222222222, 3482.5, 3613.6666666666665, 3749.5]</t>
  </si>
  <si>
    <t>[1127.3333333333333, 2349.222222222222, 3644.8888888888887]</t>
  </si>
  <si>
    <t>[305, 618, 918, 1309, 1614, 1924, 2349, 2665, 2981, 3296]</t>
  </si>
  <si>
    <t>[888]</t>
  </si>
  <si>
    <t>[559, 1783, 3136]</t>
  </si>
  <si>
    <t>[1375, 2653]</t>
  </si>
  <si>
    <t>[1386]</t>
  </si>
  <si>
    <t>[1636, 1800]</t>
  </si>
  <si>
    <t>[1867]</t>
  </si>
  <si>
    <t>[1138, 1350, 2575, 3474, 3686]</t>
  </si>
  <si>
    <t>[587, 1229, 2400]</t>
  </si>
  <si>
    <t>[715, 1403]</t>
  </si>
  <si>
    <t>[1293, 1437, 2413, 2552, 4246, 4404]</t>
  </si>
  <si>
    <t>[2642]</t>
  </si>
  <si>
    <t>[2638]</t>
  </si>
  <si>
    <t>[1144]</t>
  </si>
  <si>
    <t>[604, 2386, 3238]</t>
  </si>
  <si>
    <t>[1312, 1612]</t>
  </si>
  <si>
    <t>[804]</t>
  </si>
  <si>
    <t>[770]</t>
  </si>
  <si>
    <t>[1366]</t>
  </si>
  <si>
    <t>[519, 1233, 1752]</t>
  </si>
  <si>
    <t>[1199, 2481, 3501]</t>
  </si>
  <si>
    <t>[877, 1252, 2530, 3092]</t>
  </si>
  <si>
    <t>[1284, 2426, 3594]</t>
  </si>
  <si>
    <t>[712]</t>
  </si>
  <si>
    <t>[1144, 2338, 3562]</t>
  </si>
  <si>
    <t>[1011, 1247]</t>
  </si>
  <si>
    <t>[1230]</t>
  </si>
  <si>
    <t>[1170.0, 1379.75, 1605.3333333333333, 2109.0, 2435.9, 2810.5, 3202.0, 3464.0, 3586.5, 3757.25, 3882.0, 4026.0, 4200.0, 4281.5, 4762.0]</t>
  </si>
  <si>
    <t>[1170.0, 1379.75, 1605.3333333333333, 2109.0, 2435.9, 2810.5, 3202.0, 3714.75, 4026.0, 4254.333333333333, 4762.0]</t>
  </si>
  <si>
    <t>[1170.0, 1476.4285714285713, 2109.0, 2435.9, 2810.5, 3202.0, 3835.375, 4762.0]</t>
  </si>
  <si>
    <t>[1438.125, 2406.181818181818, 2810.5, 3202.0, 3835.375, 4762.0]</t>
  </si>
  <si>
    <t>[1438.125, 2468.3846153846152, 3765.0, 4762.0]</t>
  </si>
  <si>
    <t>[314, 674, 1220, 2043, 2355]</t>
  </si>
  <si>
    <t>[994, 1280, 2456, 3894]</t>
  </si>
  <si>
    <t>[1253, 2754]</t>
  </si>
  <si>
    <t>[450, 900, 2090, 3182, 3731, 4391]</t>
  </si>
  <si>
    <t>[580, 1203, 1979, 2221]</t>
  </si>
  <si>
    <t>[588, 1133, 2073]</t>
  </si>
  <si>
    <t>[1422, 1872]</t>
  </si>
  <si>
    <t>[1025, 1243, 1343, 1450, 1560]</t>
  </si>
  <si>
    <t>[1048, 2249, 3327]</t>
  </si>
  <si>
    <t>[658, 1058, 1633, 2034]</t>
  </si>
  <si>
    <t>[979.5]</t>
  </si>
  <si>
    <t>[702]</t>
  </si>
  <si>
    <t>[1040, 1875, 2878]</t>
  </si>
  <si>
    <t>[199, 1137, 1926, 2509]</t>
  </si>
  <si>
    <t>[517.5, 597.6666666666666, 663.0, 706.0, 751.6666666666666, 831.0]</t>
  </si>
  <si>
    <t>[753.5833333333334]</t>
  </si>
  <si>
    <t>[1154]</t>
  </si>
  <si>
    <t>[1449]</t>
  </si>
  <si>
    <t>[920, 1787, 2101]</t>
  </si>
  <si>
    <t>[1472, 2412]</t>
  </si>
  <si>
    <t>[1216, 2556, 3842]</t>
  </si>
  <si>
    <t>[686]</t>
  </si>
  <si>
    <t>[1157]</t>
  </si>
  <si>
    <t>[928]</t>
  </si>
  <si>
    <t>[1049, 1800, 2611, 3322]</t>
  </si>
  <si>
    <t>[1296]</t>
  </si>
  <si>
    <t>[495, 1157, 1707, 2034]</t>
  </si>
  <si>
    <t>[815]</t>
  </si>
  <si>
    <t>[600, 1580]</t>
  </si>
  <si>
    <t>[1385, 2378, 3084]</t>
  </si>
  <si>
    <t>[1211, 2427, 3636]</t>
  </si>
  <si>
    <t>[779, 1405, 1705, 2268]</t>
  </si>
  <si>
    <t>[661, 1447]</t>
  </si>
  <si>
    <t>[1029, 1660]</t>
  </si>
  <si>
    <t>[1309]</t>
  </si>
  <si>
    <t>[698, 1196, 1602, 1934, 2220, 2578, 3042]</t>
  </si>
  <si>
    <t>[800, 1602, 1934, 2524, 3038]</t>
  </si>
  <si>
    <t>[1042, 1936, 3574]</t>
  </si>
  <si>
    <t>[1143]</t>
  </si>
  <si>
    <t>[645, 1193, 1745]</t>
  </si>
  <si>
    <t>[1056, 1241, 2826, 4389]</t>
  </si>
  <si>
    <t>[611, 775]</t>
  </si>
  <si>
    <t>[874, 1701, 2764]</t>
  </si>
  <si>
    <t>[1002]</t>
  </si>
  <si>
    <t>[99, 300, 574, 816, 1171, 1371, 1552, 1802, 2202, 2450, 2690, 2840, 3389, 3645, 4062, 4262]</t>
  </si>
  <si>
    <t>[724, 2412, 2651, 3402]</t>
  </si>
  <si>
    <t>[896]</t>
  </si>
  <si>
    <t>[479, 1132, 1751, 2282, 3148]</t>
  </si>
  <si>
    <t>[1119]</t>
  </si>
  <si>
    <t>[180, 842, 1102, 2147, 3030, 3480, 4252]</t>
  </si>
  <si>
    <t>[599]</t>
  </si>
  <si>
    <t>[1170, 2568, 3738]</t>
  </si>
  <si>
    <t>[664, 1406, 2911, 3102]</t>
  </si>
  <si>
    <t>[950]</t>
  </si>
  <si>
    <t>[111, 211, 322, 425, 564, 686, 787, 888, 1010, 1114, 1301, 1411, 1536, 1661, 1782, 1905, 2010, 2120, 2222, 2326]</t>
  </si>
  <si>
    <t>[591, 771, 1031, 1291, 1693, 2152]</t>
  </si>
  <si>
    <t>[479, 1590, 2051, 3102]</t>
  </si>
  <si>
    <t>[1234, 2720]</t>
  </si>
  <si>
    <t>[874, 3626]</t>
  </si>
  <si>
    <t>[1010]</t>
  </si>
  <si>
    <t>[1174, 2250, 3501]</t>
  </si>
  <si>
    <t>[1085, 1801]</t>
  </si>
  <si>
    <t>[817, 1292, 1692, 2196]</t>
  </si>
  <si>
    <t>[1396, 1992]</t>
  </si>
  <si>
    <t>[1075, 2118, 2504, 3151, 3615]</t>
  </si>
  <si>
    <t>[858]</t>
  </si>
  <si>
    <t>[986, 2436]</t>
  </si>
  <si>
    <t>[571.0]</t>
  </si>
  <si>
    <t>[646, 900, 1622, 2044, 3154]</t>
  </si>
  <si>
    <t>[900, 1834, 2086, 3328]</t>
  </si>
  <si>
    <t>[2733, 4308]</t>
  </si>
  <si>
    <t>[629, 745]</t>
  </si>
  <si>
    <t>[637, 916, 2657, 3637, 3817, 4412, 5187, 5774]</t>
  </si>
  <si>
    <t>[824, 2560, 3754, 4204]</t>
  </si>
  <si>
    <t>[1400, 1748, 2318, 2818, 3304]</t>
  </si>
  <si>
    <t>[650]</t>
  </si>
  <si>
    <t>[1176, 2084, 3414]</t>
  </si>
  <si>
    <t>[608.9444444444445, 921.0, 1052.5, 1309.0, 1706.0]</t>
  </si>
  <si>
    <t>[608.9444444444445, 1008.6666666666666, 1309.0, 1706.0]</t>
  </si>
  <si>
    <t>[666.047619047619, 1309.0, 1706.0]</t>
  </si>
  <si>
    <t>[695.2727272727273, 1706.0]</t>
  </si>
  <si>
    <t>[102, 202, 303, 403, 510, 611, 714, 814, 916, 1024, 1124, 1224, 1333, 1434, 1541, 1645, 1748, 1859, 1970, 2081]</t>
  </si>
  <si>
    <t>[147, 255, 430, 565, 714, 814, 916, 1037, 1176, 1288, 1404, 1515, 1615, 1732, 1856, 1989, 2182]</t>
  </si>
  <si>
    <t>[1056]</t>
  </si>
  <si>
    <t>[956.0, 1344.0]</t>
  </si>
  <si>
    <t>[720, 740, 1406, 3032, 3060]</t>
  </si>
  <si>
    <t>[730, 1406, 3046]</t>
  </si>
  <si>
    <t>[1099, 2400, 3401]</t>
  </si>
  <si>
    <t>[849, 2650, 3801]</t>
  </si>
  <si>
    <t>[1461]</t>
  </si>
  <si>
    <t>[786, 2036, 3371]</t>
  </si>
  <si>
    <t>[787, 2037, 3398]</t>
  </si>
  <si>
    <t>[250, 523, 913, 1129, 1425, 1706, 1924, 2258, 2498, 2800, 3005, 3227, 3427, 3648, 3855, 4100, 4342]</t>
  </si>
  <si>
    <t>[700.0, 1373.0, 1529.6666666666667, 1722.0, 1818.0]</t>
  </si>
  <si>
    <t>[700.0, 1583.6666666666667]</t>
  </si>
  <si>
    <t>[1133, 1981, 2839]</t>
  </si>
  <si>
    <t>[1194]</t>
  </si>
  <si>
    <t>[480, 1216, 1780, 2398, 3136]</t>
  </si>
  <si>
    <t>[562, 862]</t>
  </si>
  <si>
    <t>[1160, 2070, 3396]</t>
  </si>
  <si>
    <t>[1459]</t>
  </si>
  <si>
    <t>[836, 937, 1631, 1842, 2633, 2804]</t>
  </si>
  <si>
    <t>[1212, 2024, 2944]</t>
  </si>
  <si>
    <t>[940, 1645, 2516, 3413, 4052]</t>
  </si>
  <si>
    <t>[683, 1301, 1901, 2501, 3101, 3969, 4357]</t>
  </si>
  <si>
    <t>[216, 887]</t>
  </si>
  <si>
    <t>[554, 1404]</t>
  </si>
  <si>
    <t>[1029.625]</t>
  </si>
  <si>
    <t>[832, 934, 1036]</t>
  </si>
  <si>
    <t>[203, 303, 419, 1291, 1437, 1537, 1701, 1828, 1928, 2035, 2213, 2317, 2436, 2638, 2823, 2982, 3082, 3220, 3320, 3453, 3553, 3656, 3834, 3956, 4107, 4207, 4321, 4421, 4536, 4654]</t>
  </si>
  <si>
    <t>[522, 1287]</t>
  </si>
  <si>
    <t>[760, 1210, 2034]</t>
  </si>
  <si>
    <t>[1599, 1790]</t>
  </si>
  <si>
    <t>[498]</t>
  </si>
  <si>
    <t>[918, 1898, 1924, 3212, 3252]</t>
  </si>
  <si>
    <t>[1096]</t>
  </si>
  <si>
    <t>[1178, 2651]</t>
  </si>
  <si>
    <t>[903, 1952, 3252]</t>
  </si>
  <si>
    <t>[1199]</t>
  </si>
  <si>
    <t>[972]</t>
  </si>
  <si>
    <t>[1312, 2173, 4554]</t>
  </si>
  <si>
    <t>[1060.0, 1135.75, 2349.222222222222, 3482.5, 3613.6666666666665, 3749.5]</t>
  </si>
  <si>
    <t>[1009]</t>
  </si>
  <si>
    <t>[1124, 1640, 2562]</t>
  </si>
  <si>
    <t>[786]</t>
  </si>
  <si>
    <t>[1709]</t>
  </si>
  <si>
    <t>[1084, 1640]</t>
  </si>
  <si>
    <t>[674]</t>
  </si>
  <si>
    <t>[168, 1213]</t>
  </si>
  <si>
    <t>[471, 1028]</t>
  </si>
  <si>
    <t>[1130, 1917, 2731, 2875]</t>
  </si>
  <si>
    <t>[556]</t>
  </si>
  <si>
    <t>[512.5, 780.75, 943.75, 1091.125, 1585.0, 1771.5]</t>
  </si>
  <si>
    <t>[512.5, 780.75, 1042.0, 1585.0, 1771.5]</t>
  </si>
  <si>
    <t>[512.5, 976.6875, 1585.0, 1771.5]</t>
  </si>
  <si>
    <t>[512.5, 976.6875, 1709.3333333333333]</t>
  </si>
  <si>
    <t>[925.1111111111111, 1709.3333333333333]</t>
  </si>
  <si>
    <t>[1423, 2466, 2756, 3657]</t>
  </si>
  <si>
    <t>[1113]</t>
  </si>
  <si>
    <t>[550]</t>
  </si>
  <si>
    <t>[941]</t>
  </si>
  <si>
    <t>[940, 1645, 2516, 3413, 4171]</t>
  </si>
  <si>
    <t>[1320]</t>
  </si>
  <si>
    <t>[2779]</t>
  </si>
  <si>
    <t>[804, 1104, 1644, 1944, 2578]</t>
  </si>
  <si>
    <t>[1423]</t>
  </si>
  <si>
    <t>[603.0, 807.0, 1163.55, 1446.3333333333333, 1609.7142857142858, 1782.0, 1914.0, 2029.0, 2241.5]</t>
  </si>
  <si>
    <t>[603.0, 807.0, 1295.9333333333334, 1782.0, 1971.5, 2241.5]</t>
  </si>
  <si>
    <t>[1351.6060606060605, 2241.5]</t>
  </si>
  <si>
    <t>[1219.1333333333334]</t>
  </si>
  <si>
    <t>[960, 2024, 3366]</t>
  </si>
  <si>
    <t>[659.7142857142857, 921.0, 1036.6666666666667, 1309.0, 1564.0, 1706.0]</t>
  </si>
  <si>
    <t>[608.1052631578947, 1007.75, 1309.0, 1564.0, 1706.0]</t>
  </si>
  <si>
    <t>[608.1052631578947, 1007.75, 1309.0, 1635.0]</t>
  </si>
  <si>
    <t>[677.6086956521739, 1309.0, 1635.0]</t>
  </si>
  <si>
    <t>[624, 1505]</t>
  </si>
  <si>
    <t>[955, 1255]</t>
  </si>
  <si>
    <t>[159, 590, 921, 2484, 2743, 2984, 3325, 3646, 3887]</t>
  </si>
  <si>
    <t>[1795]</t>
  </si>
  <si>
    <t>[1484]</t>
  </si>
  <si>
    <t>[249, 700, 1101]</t>
  </si>
  <si>
    <t>[1447]</t>
  </si>
  <si>
    <t>[868, 1318]</t>
  </si>
  <si>
    <t>[1055, 1740, 2739]</t>
  </si>
  <si>
    <t>[1105, 1645, 2293]</t>
  </si>
  <si>
    <t>[109, 225, 347, 448, 559, 684, 821, 937, 1050, 1155, 1260, 1360, 1479, 1590, 1694]</t>
  </si>
  <si>
    <t>[1060]</t>
  </si>
  <si>
    <t>[1563, 2603]</t>
  </si>
  <si>
    <t>[1054, 2839, 4152]</t>
  </si>
  <si>
    <t>[1374, 1800, 2944, 3602]</t>
  </si>
  <si>
    <t>[1154, 2532, 3490]</t>
  </si>
  <si>
    <t>[1121, 2090, 3465, 4505]</t>
  </si>
  <si>
    <t>[373.0, 551.0666666666667, 640.0, 785.0, 1119.0, 1427.0]</t>
  </si>
  <si>
    <t>[373.0, 556.625, 785.0, 1119.0, 1427.0]</t>
  </si>
  <si>
    <t>[559.1111111111111, 1119.0, 1427.0]</t>
  </si>
  <si>
    <t>[2513]</t>
  </si>
  <si>
    <t>[452, 624]</t>
  </si>
  <si>
    <t>[1410]</t>
  </si>
  <si>
    <t>[1421, 2310, 2816]</t>
  </si>
  <si>
    <t>[2483, 2971, 3987, 4477]</t>
  </si>
  <si>
    <t>[636]</t>
  </si>
  <si>
    <t>[648, 1331, 1983, 3676]</t>
  </si>
  <si>
    <t>[1205, 2113, 3443]</t>
  </si>
  <si>
    <t>[1515]</t>
  </si>
  <si>
    <t>[555, 970, 1270, 1915, 2695, 2995]</t>
  </si>
  <si>
    <t>[1146]</t>
  </si>
  <si>
    <t>[1294, 1334, 1454, 1496, 2440, 2468, 2496, 2524, 2552, 2580, 4254, 4308]</t>
  </si>
  <si>
    <t>[940]</t>
  </si>
  <si>
    <t>[1234.6, 1783.2, 2767.1666666666665]</t>
  </si>
  <si>
    <t>[362, 811, 1243, 2090, 3703, 4553]</t>
  </si>
  <si>
    <t>[834, 1318]</t>
  </si>
  <si>
    <t>[679]</t>
  </si>
  <si>
    <t>[1208, 3727]</t>
  </si>
  <si>
    <t>[1496]</t>
  </si>
  <si>
    <t>[586, 886]</t>
  </si>
  <si>
    <t>[820, 1204]</t>
  </si>
  <si>
    <t>[1512, 2100, 3399]</t>
  </si>
  <si>
    <t>[562, 1917]</t>
  </si>
  <si>
    <t>[651]</t>
  </si>
  <si>
    <t>[1261, 3044, 4084]</t>
  </si>
  <si>
    <t>[1130, 1366]</t>
  </si>
  <si>
    <t>[809, 3450]</t>
  </si>
  <si>
    <t>[1080, 1220]</t>
  </si>
  <si>
    <t>[1236, 1480, 2577, 3632, 3733]</t>
  </si>
  <si>
    <t>[894, 1951, 3251]</t>
  </si>
  <si>
    <t>[1030, 1898, 3586]</t>
  </si>
  <si>
    <t>[1273, 2646, 3686]</t>
  </si>
  <si>
    <t>[543, 1264]</t>
  </si>
  <si>
    <t>[1302, 2224]</t>
  </si>
  <si>
    <t>[762.4285714285714]</t>
  </si>
  <si>
    <t>[746.1333333333333]</t>
  </si>
  <si>
    <t>[1065, 1882, 2541, 3976, 5692]</t>
  </si>
  <si>
    <t>[1719]</t>
  </si>
  <si>
    <t>[904]</t>
  </si>
  <si>
    <t>[1058, 1242, 2827, 4200, 4416]</t>
  </si>
  <si>
    <t>[1512, 3409]</t>
  </si>
  <si>
    <t>[930]</t>
  </si>
  <si>
    <t>[969, 1480, 2401, 3892, 4573]</t>
  </si>
  <si>
    <t>[199, 636, 1015, 1837]</t>
  </si>
  <si>
    <t>[1170, 1687, 2676]</t>
  </si>
  <si>
    <t>[1220, 1626]</t>
  </si>
  <si>
    <t>[629, 1380, 1801, 2862, 3553]</t>
  </si>
  <si>
    <t>[1204]</t>
  </si>
  <si>
    <t>[1249]</t>
  </si>
  <si>
    <t>[836, 1012, 1838, 2664, 2778]</t>
  </si>
  <si>
    <t>[935]</t>
  </si>
  <si>
    <t>[672, 1190]</t>
  </si>
  <si>
    <t>[2104, 3340]</t>
  </si>
  <si>
    <t>[1062, 2464, 3590]</t>
  </si>
  <si>
    <t>[544]</t>
  </si>
  <si>
    <t>[644]</t>
  </si>
  <si>
    <t>[1450, 2490, 3138, 3786]</t>
  </si>
  <si>
    <t>[648, 1460, 1772, 2677, 3487, 4188]</t>
  </si>
  <si>
    <t>[949, 2425, 3491]</t>
  </si>
  <si>
    <t>[871, 1951, 3251]</t>
  </si>
  <si>
    <t>[1393, 1554, 1685]</t>
  </si>
  <si>
    <t>[1578, 1800]</t>
  </si>
  <si>
    <t>[516]</t>
  </si>
  <si>
    <t>[936, 3662]</t>
  </si>
  <si>
    <t>[812, 2266, 3226]</t>
  </si>
  <si>
    <t>[861, 995, 1821, 2572, 2835]</t>
  </si>
  <si>
    <t>[940, 3252]</t>
  </si>
  <si>
    <t>[1114, 1823]</t>
  </si>
  <si>
    <t>[449]</t>
  </si>
  <si>
    <t>[1183]</t>
  </si>
  <si>
    <t>[859, 1309]</t>
  </si>
  <si>
    <t>[143, 273, 423, 523, 674, 782, 927, 1027, 1187, 1301, 1401, 1585, 1757]</t>
  </si>
  <si>
    <t>[413.4, 526.1666666666666, 701.0, 793.0, 882.25, 976.5, 1050.5, 1193.0, 1274.5, 1332.0, 1408.5, 1464.0, 1702.5, 1769.0]</t>
  </si>
  <si>
    <t>[526.1666666666666, 701.0, 939.0, 1320.5, 1724.6666666666667]</t>
  </si>
  <si>
    <t>[418.0, 919.1666666666666, 1320.5, 1724.6666666666667]</t>
  </si>
  <si>
    <t>[783.6410256410256, 1724.6666666666667]</t>
  </si>
  <si>
    <t>[859.0, 894.5, 934.0, 1215.0, 1253.5, 2574.0, 2625.5, 4001.0, 4064.5, 4311.0, 4342.0, 4376.0]</t>
  </si>
  <si>
    <t>[888.2, 1240.6666666666667, 2619.777777777778, 4001.0, 4064.5, 4343.0]</t>
  </si>
  <si>
    <t>[888.2, 1240.6666666666667, 2619.777777777778, 4043.3333333333335, 4343.0]</t>
  </si>
  <si>
    <t>[1007]</t>
  </si>
  <si>
    <t>[116, 292, 401, 533, 648, 764, 869, 996, 1107, 1228, 1339, 1479, 1595, 1695]</t>
  </si>
  <si>
    <t>[1369]</t>
  </si>
  <si>
    <t>[366, 753, 1053]</t>
  </si>
  <si>
    <t>[1121]</t>
  </si>
  <si>
    <t>[600, 1180, 1403]</t>
  </si>
  <si>
    <t>[559, 780, 1996, 2982, 3100]</t>
  </si>
  <si>
    <t>[1444]</t>
  </si>
  <si>
    <t>[654, 814, 1042, 1235, 2805, 3624, 4217, 5690]</t>
  </si>
  <si>
    <t>[446, 989, 1651, 2299]</t>
  </si>
  <si>
    <t>[232, 480, 709, 929, 1139, 1358, 1567, 1775, 2011, 2219, 2436, 2660]</t>
  </si>
  <si>
    <t>[626, 1462, 1981, 2903, 3353, 3803, 4356]</t>
  </si>
  <si>
    <t>[471, 1028, 1578]</t>
  </si>
  <si>
    <t>[1219, 1457, 2578, 3562, 3718]</t>
  </si>
  <si>
    <t>[381]</t>
  </si>
  <si>
    <t>[1204, 2114, 3441]</t>
  </si>
  <si>
    <t>[739]</t>
  </si>
  <si>
    <t>[964]</t>
  </si>
  <si>
    <t>[99, 350, 638]</t>
  </si>
  <si>
    <t>[1427]</t>
  </si>
  <si>
    <t>[149, 3250, 3901]</t>
  </si>
  <si>
    <t>[1110, 2560, 3574]</t>
  </si>
  <si>
    <t>[1011.0]</t>
  </si>
  <si>
    <t>[695, 1235]</t>
  </si>
  <si>
    <t>[589, 2470, 3341, 3642]</t>
  </si>
  <si>
    <t>[1312, 2442, 2988, 3356, 3364, 4020]</t>
  </si>
  <si>
    <t>[880]</t>
  </si>
  <si>
    <t>[344, 658, 1000, 1309, 1613, 2011, 2311, 2620]</t>
  </si>
  <si>
    <t>[1355]</t>
  </si>
  <si>
    <t>[622]</t>
  </si>
  <si>
    <t>[109, 232, 334, 480, 589, 690, 793, 900, 1000, 1102, 1216, 1336, 1444, 1547, 1647, 1750, 1850, 1964, 2065, 2168, 2271, 2383, 2491, 2603]</t>
  </si>
  <si>
    <t>[980, 2139, 3148]</t>
  </si>
  <si>
    <t>[900, 2550, 3448]</t>
  </si>
  <si>
    <t>[989, 1561, 2186, 3782]</t>
  </si>
  <si>
    <t>[250, 450, 680, 881, 1094, 1296, 1506, 1712, 1926]</t>
  </si>
  <si>
    <t>[1312.5, 1540.5]</t>
  </si>
  <si>
    <t>[1426.5]</t>
  </si>
  <si>
    <t>[707, 2157, 3235]</t>
  </si>
  <si>
    <t>[741, 945, 1192, 1460, 1687]</t>
  </si>
  <si>
    <t>[366.0, 517.5, 597.6666666666666, 663.0, 706.0, 751.6666666666666, 831.0]</t>
  </si>
  <si>
    <t>[366.0, 517.5, 775.0454545454545]</t>
  </si>
  <si>
    <t>[366.0, 753.5833333333334]</t>
  </si>
  <si>
    <t>[591, 1542, 1860]</t>
  </si>
  <si>
    <t>[917, 1713, 1913, 3036, 3238]</t>
  </si>
  <si>
    <t>[756, 2640, 4268]</t>
  </si>
  <si>
    <t>[845, 2166]</t>
  </si>
  <si>
    <t>[216, 877]</t>
  </si>
  <si>
    <t>[1249, 2950, 3861]</t>
  </si>
  <si>
    <t>[1149]</t>
  </si>
  <si>
    <t>[1092]</t>
  </si>
  <si>
    <t>[1419.4444444444443, 1523.0]</t>
  </si>
  <si>
    <t>[1429.8]</t>
  </si>
  <si>
    <t>[1132]</t>
  </si>
  <si>
    <t>[749]</t>
  </si>
  <si>
    <t>[699, 1600, 2551]</t>
  </si>
  <si>
    <t>[646, 1213]</t>
  </si>
  <si>
    <t>[914, 1488]</t>
  </si>
  <si>
    <t>[862]</t>
  </si>
  <si>
    <t>[648, 1306, 1954, 2626, 3276, 3426, 4295]</t>
  </si>
  <si>
    <t>[1459.0]</t>
  </si>
  <si>
    <t>[1049, 2111, 3182]</t>
  </si>
  <si>
    <t>[1348]</t>
  </si>
  <si>
    <t>[693]</t>
  </si>
  <si>
    <t>[100, 278, 555, 655, 759, 859, 970, 1070, 1170, 1915, 2695]</t>
  </si>
  <si>
    <t>[1749]</t>
  </si>
  <si>
    <t>[1899, 3320, 3917]</t>
  </si>
  <si>
    <t>[812, 1331]</t>
  </si>
  <si>
    <t>[1375]</t>
  </si>
  <si>
    <t>[108, 251, 418, 535, 635, 836, 1035, 1155, 1257, 1443, 1717, 2016, 2144, 2249, 2354]</t>
  </si>
  <si>
    <t>[733]</t>
  </si>
  <si>
    <t>[476, 994, 1308, 1610, 2100, 2648, 3618, 4144]</t>
  </si>
  <si>
    <t>[498, 994, 1300, 2648, 3676]</t>
  </si>
  <si>
    <t>[1855, 2795]</t>
  </si>
  <si>
    <t>[1126, 2036, 3364]</t>
  </si>
  <si>
    <t>[1270, 1918, 2844]</t>
  </si>
  <si>
    <t>[1188, 2290, 4134]</t>
  </si>
  <si>
    <t>[807.0, 889.0, 2360.5, 2433.2, 2706.0, 3407.0, 3684.0]</t>
  </si>
  <si>
    <t>[848.0, 2412.4285714285716, 2706.0, 3407.0, 3684.0]</t>
  </si>
  <si>
    <t>[848.0, 2500.5, 3407.0, 3684.0]</t>
  </si>
  <si>
    <t>[848.0, 2500.5, 3545.5]</t>
  </si>
  <si>
    <t>[845, 2164]</t>
  </si>
  <si>
    <t>[1510, 2550]</t>
  </si>
  <si>
    <t>[792]</t>
  </si>
  <si>
    <t>[299, 1380]</t>
  </si>
  <si>
    <t>[1172]</t>
  </si>
  <si>
    <t>[504]</t>
  </si>
  <si>
    <t>[917, 1765, 1981]</t>
  </si>
  <si>
    <t>[804, 3445]</t>
  </si>
  <si>
    <t>[1449, 2350]</t>
  </si>
  <si>
    <t>[650, 1074]</t>
  </si>
  <si>
    <t>[1010, 1908, 3434]</t>
  </si>
  <si>
    <t>[1469, 2509]</t>
  </si>
  <si>
    <t>[638.6666666666666]</t>
  </si>
  <si>
    <t>[607, 707, 825]</t>
  </si>
  <si>
    <t>[228, 432, 639, 867, 1080, 1290, 1521, 1725, 1938, 2140, 2354, 2570, 2772, 2988, 3195, 3398]</t>
  </si>
  <si>
    <t>[216, 883, 1195]</t>
  </si>
  <si>
    <t>[845]</t>
  </si>
  <si>
    <t>[179, 460, 871, 1312, 1633]</t>
  </si>
  <si>
    <t>[343.0, 425.5, 494.5, 575.0, 627.0, 705.0, 887.5, 936.0, 969.0, 1065.0, 1168.0, 1297.0, 1396.142857142857, 1521.0, 1557.0, 1754.0, 1846.5714285714287, 1905.0, 1964.0, 2100.5, 2176.0, 2264.0, 2348.0, 2432.5, 2661.0, 2705.0, 2787.0, 2870.0, 2901.0, 3058.0, 3144.5, 3249.0, 3368.75, 3489.0, 3617.5, 3752.5, 3789.0, 3833.0, 3964.0, 4009.0]</t>
  </si>
  <si>
    <t>[343.0, 460.0, 609.6666666666666, 705.0, 929.8, 1065.0, 1168.0, 1374.111111111111, 1539.0, 1854.9, 2100.5, 2176.0, 2264.0, 2348.0, 2432.5, 2683.0, 2787.0, 2885.5, 3058.0, 3144.5, 3249.0, 3368.75, 3489.0, 3617.5, 3781.75, 3986.5]</t>
  </si>
  <si>
    <t>[524.1111111111111, 929.8, 1065.0, 1168.0, 1374.111111111111, 1539.0, 1854.9, 2238.2, 2784.8, 3115.6666666666665, 3249.0, 3368.75, 3489.0, 3617.5, 3781.75, 3986.5]</t>
  </si>
  <si>
    <t>[524.1111111111111, 983.1428571428571, 1404.090909090909, 1854.9, 2238.2, 2784.8, 3284.4444444444443, 3617.5, 3781.75, 3986.5]</t>
  </si>
  <si>
    <t>[524.1111111111111, 1240.388888888889, 2046.55, 2784.8, 3523.235294117647]</t>
  </si>
  <si>
    <t>[1254, 1397, 2366, 2582, 4172, 4334]</t>
  </si>
  <si>
    <t>[891, 3421]</t>
  </si>
  <si>
    <t>[310, 639, 1080, 1411, 1827, 2127, 2445, 2772, 3118]</t>
  </si>
  <si>
    <t>[738, 2550, 4048]</t>
  </si>
  <si>
    <t>[636.0, 705.0, 933.3333333333334, 1065.0, 1168.0, 1297.0, 1402.25, 1521.0, 1844.4, 1964.0, 2100.5, 2176.0, 2264.0, 2348.0, 2432.5, 2683.0, 2787.0, 2901.0, 3058.0, 3144.0, 3249.0, 3364.5, 3489.0, 3618.0, 3752.0, 3986.5]</t>
  </si>
  <si>
    <t>[670.5, 966.25, 1168.0, 1389.142857142857, 1864.3333333333333, 2238.2, 2717.6666666666665, 2901.0, 3101.0, 3249.0, 3364.5, 3489.0, 3618.0, 3752.0, 3986.5]</t>
  </si>
  <si>
    <t>[563.25, 1229.75, 2098.0, 2763.5, 3379.875, 3986.5]</t>
  </si>
  <si>
    <t>[1063.125, 2098.0, 3174.4166666666665, 3986.5]</t>
  </si>
  <si>
    <t>[1011.1764705882352, 2654.4666666666667]</t>
  </si>
  <si>
    <t>[450, 991, 1540, 2080, 3136, 3676]</t>
  </si>
  <si>
    <t>[725, 1513, 3053]</t>
  </si>
  <si>
    <t>[1158]</t>
  </si>
  <si>
    <t>[1152]</t>
  </si>
  <si>
    <t>[746, 3200]</t>
  </si>
  <si>
    <t>[1186]</t>
  </si>
  <si>
    <t>[76, 601, 1195, 1599, 2229, 2847, 3251, 3651, 4063]</t>
  </si>
  <si>
    <t>[628, 846, 1849]</t>
  </si>
  <si>
    <t>[300, 1039, 1344, 1872]</t>
  </si>
  <si>
    <t>[1442, 2874]</t>
  </si>
  <si>
    <t>[1399, 1975, 3276]</t>
  </si>
  <si>
    <t>[845, 1667, 2681, 3412]</t>
  </si>
  <si>
    <t>[557, 1221, 3242]</t>
  </si>
  <si>
    <t>[1416, 2354, 3012]</t>
  </si>
  <si>
    <t>[300, 622, 983, 1370]</t>
  </si>
  <si>
    <t>[1292]</t>
  </si>
  <si>
    <t>[1134, 1914]</t>
  </si>
  <si>
    <t>[337, 856, 1375, 2040]</t>
  </si>
  <si>
    <t>[942, 1974, 3292]</t>
  </si>
  <si>
    <t>[1472, 2512]</t>
  </si>
  <si>
    <t>[102, 209, 312, 420, 527, 633, 734, 837, 954, 1054, 1156, 1265, 1367, 1476, 1579, 1691, 1792, 1895, 2001, 2112, 2221, 2349, 2457, 2563, 2665, 2774, 2886, 2989, 3091, 3194, 3294, 3396, 3525, 3626]</t>
  </si>
  <si>
    <t>[1311]</t>
  </si>
  <si>
    <t>[1544]</t>
  </si>
  <si>
    <t>[1532, 2408, 3282]</t>
  </si>
  <si>
    <t>[1616, 2400, 3102]</t>
  </si>
  <si>
    <t>[283, 485, 706, 908, 1125, 1368, 1574, 1795, 2008, 2242, 2443, 2679, 2882, 3095, 3301, 3598, 3804, 4059, 4262, 4466, 4682, 4899, 5105, 5317, 5519]</t>
  </si>
  <si>
    <t>[1550, 2084]</t>
  </si>
  <si>
    <t>[149, 1087, 2576, 2952, 3353, 3654]</t>
  </si>
  <si>
    <t>[450, 1372]</t>
  </si>
  <si>
    <t>[1376, 3880]</t>
  </si>
  <si>
    <t>[600]</t>
  </si>
  <si>
    <t>[299, 950, 1651]</t>
  </si>
  <si>
    <t>[624, 1458, 1770, 2675, 3485, 4186]</t>
  </si>
  <si>
    <t>[729]</t>
  </si>
  <si>
    <t>[199, 790, 1948, 2482, 2703]</t>
  </si>
  <si>
    <t>[575, 928, 1355, 1775, 2326]</t>
  </si>
  <si>
    <t>[1350, 2834, 3592]</t>
  </si>
  <si>
    <t>[799, 2600, 4201]</t>
  </si>
  <si>
    <t>[996, 4003, 5504]</t>
  </si>
  <si>
    <t>[1048]</t>
  </si>
  <si>
    <t>[528]</t>
  </si>
  <si>
    <t>[2151, 3129]</t>
  </si>
  <si>
    <t>[1081, 2008]</t>
  </si>
  <si>
    <t>[699, 1406, 2913, 3202]</t>
  </si>
  <si>
    <t>[467, 1011, 1591]</t>
  </si>
  <si>
    <t>[299, 1370]</t>
  </si>
  <si>
    <t>[187, 366, 490, 590, 705, 827, 927, 1031]</t>
  </si>
  <si>
    <t>[589, 2537, 3221, 3672]</t>
  </si>
  <si>
    <t>[1049, 1800, 2621, 3472]</t>
  </si>
  <si>
    <t>[1264, 2574, 3572]</t>
  </si>
  <si>
    <t>[1470, 2578, 3560]</t>
  </si>
  <si>
    <t>[668, 1191, 2117, 3045, 3930]</t>
  </si>
  <si>
    <t>[1520, 2470]</t>
  </si>
  <si>
    <t>[1405, 1920, 2261, 3319]</t>
  </si>
  <si>
    <t>[586, 1054]</t>
  </si>
  <si>
    <t>[650, 1720]</t>
  </si>
  <si>
    <t>[1051]</t>
  </si>
  <si>
    <t>[1310]</t>
  </si>
  <si>
    <t>[314, 1033, 1345, 2057]</t>
  </si>
  <si>
    <t>[279, 517, 753, 953]</t>
  </si>
  <si>
    <t>[1399, 2075, 3216]</t>
  </si>
  <si>
    <t>[910]</t>
  </si>
  <si>
    <t>[1094, 1742, 2392, 3580, 4654]</t>
  </si>
  <si>
    <t>[682, 888, 1088, 1450, 1918, 2484, 3230, 3424]</t>
  </si>
  <si>
    <t>[1062, 1737, 2887, 3535]</t>
  </si>
  <si>
    <t>[1275]</t>
  </si>
  <si>
    <t>[939, 1239, 1960, 2260, 3302, 3602, 3902]</t>
  </si>
  <si>
    <t>[1007, 1580, 2455]</t>
  </si>
  <si>
    <t>[1189, 2772, 4276]</t>
  </si>
  <si>
    <t>[376, 1024, 1672, 2337]</t>
  </si>
  <si>
    <t>[1360, 1652]</t>
  </si>
  <si>
    <t>[434, 734, 1052, 1374, 1700]</t>
  </si>
  <si>
    <t>[479, 1200, 1761, 2282, 3148]</t>
  </si>
  <si>
    <t>[1258]</t>
  </si>
  <si>
    <t>[1526, 2674, 3325]</t>
  </si>
  <si>
    <t>[910, 2053, 3253]</t>
  </si>
  <si>
    <t>[1518, 2468]</t>
  </si>
  <si>
    <t>[298, 507, 756, 1056, 1260, 1585, 1785, 2109, 2309, 2513, 2783, 3026, 3226, 3463, 3731, 3955, 4182, 4414, 4619, 4944]</t>
  </si>
  <si>
    <t>[2416]</t>
  </si>
  <si>
    <t>[1080, 1880, 2422]</t>
  </si>
  <si>
    <t>[1174]</t>
  </si>
  <si>
    <t>[1264, 2942, 3986]</t>
  </si>
  <si>
    <t>[775, 1035]</t>
  </si>
  <si>
    <t>[570]</t>
  </si>
  <si>
    <t>[997, 2053, 3415]</t>
  </si>
  <si>
    <t>[939, 1139, 1339, 1960, 2160, 3303, 3503, 3703]</t>
  </si>
  <si>
    <t>[969, 2031, 3476]</t>
  </si>
  <si>
    <t>[956, 1164, 1882, 3034]</t>
  </si>
  <si>
    <t>[2642, 3790]</t>
  </si>
  <si>
    <t>[1099, 2475, 3501]</t>
  </si>
  <si>
    <t>[564, 1084, 1936, 2592, 2929, 3661]</t>
  </si>
  <si>
    <t>[812, 1188]</t>
  </si>
  <si>
    <t>[993]</t>
  </si>
  <si>
    <t>[855, 2714]</t>
  </si>
  <si>
    <t>[992, 1676, 2676]</t>
  </si>
  <si>
    <t>[564.5, 649.0, 718.0, 764.0]</t>
  </si>
  <si>
    <t>[564.5, 731.8]</t>
  </si>
  <si>
    <t>[684.0]</t>
  </si>
  <si>
    <t>[799, 2617, 4181]</t>
  </si>
  <si>
    <t>[999, 2656, 3876]</t>
  </si>
  <si>
    <t>[556, 948, 3072, 3307]</t>
  </si>
  <si>
    <t>[699, 1406, 2888, 3202]</t>
  </si>
  <si>
    <t>[650, 1463, 1915, 2570, 3732, 4184, 4637, 5799]</t>
  </si>
  <si>
    <t>[1074, 1636, 2512]</t>
  </si>
  <si>
    <t>[926]</t>
  </si>
  <si>
    <t>[1170.0, 1686.0, 2692.0]</t>
  </si>
  <si>
    <t>[792, 1514, 2130]</t>
  </si>
  <si>
    <t>[1434]</t>
  </si>
  <si>
    <t>[111, 263, 386, 506, 610, 729, 829, 929, 1036, 1180, 1282, 1388, 1541, 1642, 1743, 1871, 1993, 2197, 2297, 2441]</t>
  </si>
  <si>
    <t>[735.0]</t>
  </si>
  <si>
    <t>[924]</t>
  </si>
  <si>
    <t>[1289]</t>
  </si>
  <si>
    <t>[1111, 2637, 3901]</t>
  </si>
  <si>
    <t>[901, 3488]</t>
  </si>
  <si>
    <t>[1387]</t>
  </si>
  <si>
    <t>[1042, 1242]</t>
  </si>
  <si>
    <t>[1400, 1949, 3217]</t>
  </si>
  <si>
    <t>[1774]</t>
  </si>
  <si>
    <t>[1704]</t>
  </si>
  <si>
    <t>[1436, 3650]</t>
  </si>
  <si>
    <t>[599, 1000]</t>
  </si>
  <si>
    <t>[1068]</t>
  </si>
  <si>
    <t>[1232, 1842, 2800]</t>
  </si>
  <si>
    <t>[1542]</t>
  </si>
  <si>
    <t>[1040]</t>
  </si>
  <si>
    <t>[4200]</t>
  </si>
  <si>
    <t>[1122, 2314, 3584]</t>
  </si>
  <si>
    <t>[624, 1998, 2946, 3119]</t>
  </si>
  <si>
    <t>[816]</t>
  </si>
  <si>
    <t>[741]</t>
  </si>
  <si>
    <t>[603]</t>
  </si>
  <si>
    <t>[1254, 1376, 2311, 2492, 4193, 4344]</t>
  </si>
  <si>
    <t>[1111, 1300, 2651, 3902]</t>
  </si>
  <si>
    <t>[1440, 2870]</t>
  </si>
  <si>
    <t>[996, 2446, 3862]</t>
  </si>
  <si>
    <t>[1452]</t>
  </si>
  <si>
    <t>[4642]</t>
  </si>
  <si>
    <t>[1785.1, 1898.0, 3132.7272727272725]</t>
  </si>
  <si>
    <t>[1795.3636363636363, 3132.7272727272725]</t>
  </si>
  <si>
    <t>[1634, 4009]</t>
  </si>
  <si>
    <t>[2015]</t>
  </si>
  <si>
    <t>[1026.0]</t>
  </si>
  <si>
    <t>[618]</t>
  </si>
  <si>
    <t>[1084, 2425, 3431]</t>
  </si>
  <si>
    <t>[103, 203, 370, 510, 647, 747, 874, 980, 1130]</t>
  </si>
  <si>
    <t>[600, 1243, 1693, 2268]</t>
  </si>
  <si>
    <t>[1077]</t>
  </si>
  <si>
    <t>[1205.5, 2114.0, 3441.0]</t>
  </si>
  <si>
    <t>[419]</t>
  </si>
  <si>
    <t>[1166, 2542, 3816]</t>
  </si>
  <si>
    <t>[1316]</t>
  </si>
  <si>
    <t>[809, 2623, 4031]</t>
  </si>
  <si>
    <t>[500]</t>
  </si>
  <si>
    <t>[1234.0, 1354.3333333333333, 1474.6666666666667, 1559.0, 1626.0]</t>
  </si>
  <si>
    <t>[1397.6363636363637]</t>
  </si>
  <si>
    <t>[1034]</t>
  </si>
  <si>
    <t>[1874]</t>
  </si>
  <si>
    <t>[512]</t>
  </si>
  <si>
    <t>[1089, 1220]</t>
  </si>
  <si>
    <t>[116, 220, 352, 454, 564, 664, 770, 928, 1053, 1157, 1274, 1642, 1809, 1909, 2060, 2232, 2361, 2479, 2608, 2722, 2847, 2970, 3071, 3219, 3343, 3479, 3579, 3686, 3801, 3901, 4022, 4155, 4262]</t>
  </si>
  <si>
    <t>[3654]</t>
  </si>
  <si>
    <t>[724, 2375, 2638, 3402]</t>
  </si>
  <si>
    <t>[1493]</t>
  </si>
  <si>
    <t>[1506, 2046, 3122]</t>
  </si>
  <si>
    <t>[1954]</t>
  </si>
  <si>
    <t>[774, 1650, 2451, 2827, 3503]</t>
  </si>
  <si>
    <t>[499, 1200, 1576, 2352, 3103]</t>
  </si>
  <si>
    <t>[1069, 2405, 3421]</t>
  </si>
  <si>
    <t>[587, 1231, 2081]</t>
  </si>
  <si>
    <t>[470.375, 664.2666666666667, 913.0, 1005.0, 1052.5, 1249.5, 1324.0, 1416.0, 1564.0, 1690.0]</t>
  </si>
  <si>
    <t>[596.8260869565217, 913.0, 1036.6666666666667, 1312.6, 1564.0, 1690.0]</t>
  </si>
  <si>
    <t>[596.8260869565217, 974.8333333333334, 1312.6, 1658.5]</t>
  </si>
  <si>
    <t>[583.5416666666666, 974.8333333333334, 1466.3333333333333]</t>
  </si>
  <si>
    <t>[847.4615384615385]</t>
  </si>
  <si>
    <t>[529, 3121]</t>
  </si>
  <si>
    <t>[1350]</t>
  </si>
  <si>
    <t>[1110]</t>
  </si>
  <si>
    <t>[202, 424, 630, 853, 1153, 1418, 1695]</t>
  </si>
  <si>
    <t>[741, 891]</t>
  </si>
  <si>
    <t>[150, 1262, 1864, 2404]</t>
  </si>
  <si>
    <t>[1393, 1598, 1798]</t>
  </si>
  <si>
    <t>[406, 1300]</t>
  </si>
  <si>
    <t>[692, 1996, 2520, 3070, 3102]</t>
  </si>
  <si>
    <t>[933]</t>
  </si>
  <si>
    <t>[716, 1472, 2300, 2476, 3109, 3742]</t>
  </si>
  <si>
    <t>[1269]</t>
  </si>
  <si>
    <t>[954, 1790, 2752]</t>
  </si>
  <si>
    <t>[832, 1896, 2736]</t>
  </si>
  <si>
    <t>[343, 793, 1186, 1516, 1826]</t>
  </si>
  <si>
    <t>[941, 3079]</t>
  </si>
  <si>
    <t>[1451, 2350]</t>
  </si>
  <si>
    <t>[658]</t>
  </si>
  <si>
    <t>[979, 1270, 2411, 2682, 3878]</t>
  </si>
  <si>
    <t>[1447, 2886]</t>
  </si>
  <si>
    <t>[1170.5, 1522.0, 2985.5, 3885.0, 4122.0]</t>
  </si>
  <si>
    <t>[453, 1033, 1983, 3148]</t>
  </si>
  <si>
    <t>[510, 1096, 2334, 3132]</t>
  </si>
  <si>
    <t>[510, 3006]</t>
  </si>
  <si>
    <t>[845, 1728, 2696, 3412]</t>
  </si>
  <si>
    <t>[154, 303, 429, 594, 698, 798, 908, 1070, 1274, 1374, 1495, 1650, 1755, 1875, 2002, 2124, 2262, 2362, 2522, 2622, 3050]</t>
  </si>
  <si>
    <t>[1175, 2360]</t>
  </si>
  <si>
    <t>[1249, 2950, 4051]</t>
  </si>
  <si>
    <t>[987, 1437]</t>
  </si>
  <si>
    <t>[966]</t>
  </si>
  <si>
    <t>[779, 2029, 3377]</t>
  </si>
  <si>
    <t>[495, 707, 1995, 2913, 3050]</t>
  </si>
  <si>
    <t>[1682]</t>
  </si>
  <si>
    <t>[870]</t>
  </si>
  <si>
    <t>[554, 1291, 1891, 2928, 3651]</t>
  </si>
  <si>
    <t>[180, 492, 1230, 1990, 2250]</t>
  </si>
  <si>
    <t>[566, 1546, 1824]</t>
  </si>
  <si>
    <t>[1371, 2439, 3220]</t>
  </si>
  <si>
    <t>[1133, 1914, 2670, 2913]</t>
  </si>
  <si>
    <t>[2640, 4900]</t>
  </si>
  <si>
    <t>[179, 343, 494, 635, 749, 936, 1045, 1167, 1284, 1393, 1520, 1620, 1754, 1861, 1963, 2063, 2167, 2267, 2400, 2500, 2661, 2787, 2887, 3058, 3201, 3356, 3456, 3617, 3789, 3964, 4110]</t>
  </si>
  <si>
    <t>[995, 1580, 2286]</t>
  </si>
  <si>
    <t>[1136, 1917, 2768, 2859]</t>
  </si>
  <si>
    <t>[209, 1467]</t>
  </si>
  <si>
    <t>[1057]</t>
  </si>
  <si>
    <t>[1522, 2670, 3318]</t>
  </si>
  <si>
    <t>[716]</t>
  </si>
  <si>
    <t>[999, 1849]</t>
  </si>
  <si>
    <t>[300, 695]</t>
  </si>
  <si>
    <t>[1268]</t>
  </si>
  <si>
    <t>[1574]</t>
  </si>
  <si>
    <t>[507.0, 796.0, 863.5, 912.5, 1265.0, 1343.3333333333333, 1457.0, 1541.5, 1751.0, 2215.0]</t>
  </si>
  <si>
    <t>[507.0, 869.6, 1392.909090909091, 1751.0, 2215.0]</t>
  </si>
  <si>
    <t>[507.0, 869.6, 1448.0, 2215.0]</t>
  </si>
  <si>
    <t>[474, 2286, 3128]</t>
  </si>
  <si>
    <t>[1136, 1911, 2767, 2859]</t>
  </si>
  <si>
    <t>[632, 1572, 2232, 2607, 3157, 3307, 3857, 4117, 4387, 4762, 5212, 5766]</t>
  </si>
  <si>
    <t>[418, 1098, 1130]</t>
  </si>
  <si>
    <t>[908]</t>
  </si>
  <si>
    <t>[1238, 1828, 2786]</t>
  </si>
  <si>
    <t>[700, 1432, 2004, 2742]</t>
  </si>
  <si>
    <t>[775, 1495]</t>
  </si>
  <si>
    <t>[739, 1051, 1736, 2063]</t>
  </si>
  <si>
    <t>[1499, 2400]</t>
  </si>
  <si>
    <t>[832, 3481]</t>
  </si>
  <si>
    <t>[917, 1730, 2011]</t>
  </si>
  <si>
    <t>[2347]</t>
  </si>
  <si>
    <t>[650, 830, 1104, 2144]</t>
  </si>
  <si>
    <t>[1125]</t>
  </si>
  <si>
    <t>[979.5, 1342.0, 1885.0]</t>
  </si>
  <si>
    <t>[683, 1680, 3100]</t>
  </si>
  <si>
    <t>[780.75, 943.75, 1091.125, 1585.0, 1771.5]</t>
  </si>
  <si>
    <t>[976.6875, 1585.0, 1771.5]</t>
  </si>
  <si>
    <t>[976.6875, 1709.3333333333333]</t>
  </si>
  <si>
    <t>[949.4117647058823, 1709.3333333333333]</t>
  </si>
  <si>
    <t>[417, 772, 1118]</t>
  </si>
  <si>
    <t>[836, 937, 1713, 1902, 2659, 2804]</t>
  </si>
  <si>
    <t>[1139, 3460]</t>
  </si>
  <si>
    <t>[1541, 1770]</t>
  </si>
  <si>
    <t>[921.0, 1989.0, 3140.0]</t>
  </si>
  <si>
    <t>[761.5, 796.5, 906.6, 987.6666666666666, 1771.0, 1808.0, 1877.0, 1958.0, 2047.5, 2105.0, 2887.3333333333335, 2948.6666666666665, 3086.0, 3143.5]</t>
  </si>
  <si>
    <t>[877.2631578947369, 1789.5, 1877.0, 2055.8, 2928.222222222222, 3114.75]</t>
  </si>
  <si>
    <t>[877.2631578947369, 1947.1666666666667, 3016.0]</t>
  </si>
  <si>
    <t>[683, 1795, 2375, 2585, 2942, 3254, 3568, 4108, 4648]</t>
  </si>
  <si>
    <t>[1224]</t>
  </si>
  <si>
    <t>[690, 1210]</t>
  </si>
  <si>
    <t>[648]</t>
  </si>
  <si>
    <t>[1024, 3472]</t>
  </si>
  <si>
    <t>[2032, 3170]</t>
  </si>
  <si>
    <t>[1243]</t>
  </si>
  <si>
    <t>[120, 228, 335, 438, 541, 643, 744, 851, 951, 1061, 1186, 1290, 1391, 1494, 1607, 1725, 1827, 1929, 2049, 2153, 2256, 2361, 2464, 2570, 2671, 2772, 2875, 2983, 3086, 3192, 3293, 3398]</t>
  </si>
  <si>
    <t>[752, 1774, 2902]</t>
  </si>
  <si>
    <t>[674, 1824]</t>
  </si>
  <si>
    <t>[540, 1318, 1643]</t>
  </si>
  <si>
    <t>[580, 892, 1242, 1692]</t>
  </si>
  <si>
    <t>[949, 3202]</t>
  </si>
  <si>
    <t>[162, 282, 516, 645, 745, 1017, 1117, 1229, 1355, 1491, 1601, 1715, 1861, 2002, 2164, 2264, 2394]</t>
  </si>
  <si>
    <t>[1219, 2111, 3447]</t>
  </si>
  <si>
    <t>[1084, 1910, 2611, 3222, 3903]</t>
  </si>
  <si>
    <t>[912, 3047]</t>
  </si>
  <si>
    <t>[969, 1480, 2401, 3892]</t>
  </si>
  <si>
    <t>[1328, 2170, 3908]</t>
  </si>
  <si>
    <t>[1217, 2726]</t>
  </si>
  <si>
    <t>[1671, 3145]</t>
  </si>
  <si>
    <t>[974, 2017, 3308]</t>
  </si>
  <si>
    <t>[658, 1306, 1957, 2370, 2749, 3465, 3645, 3870, 4326]</t>
  </si>
  <si>
    <t>[812, 1187]</t>
  </si>
  <si>
    <t>[1002, 2100, 3338]</t>
  </si>
  <si>
    <t>[1215.0, 1575.0, 2323.0, 2697.0, 4173.0, 4389.0]</t>
  </si>
  <si>
    <t>[759, 2134, 3146]</t>
  </si>
  <si>
    <t>[1155, 2605, 3713]</t>
  </si>
  <si>
    <t>[639, 1640, 2451, 2827, 3503]</t>
  </si>
  <si>
    <t>[520, 1200, 2226, 3706]</t>
  </si>
  <si>
    <t>[520, 1200, 2296, 3842]</t>
  </si>
  <si>
    <t>[1372, 1416, 2496, 2524, 4280]</t>
  </si>
  <si>
    <t>[1059, 1220]</t>
  </si>
  <si>
    <t>[1106]</t>
  </si>
  <si>
    <t>[589, 2537, 2851, 3282, 3683, 4088]</t>
  </si>
  <si>
    <t>[1171, 1687, 2654, 2770]</t>
  </si>
  <si>
    <t>[685, 816, 2446, 2622, 3253, 3464]</t>
  </si>
  <si>
    <t>[689, 989, 1291]</t>
  </si>
  <si>
    <t>[479, 1575, 2031, 3182]</t>
  </si>
  <si>
    <t>[385.63157894736844, 511.3333333333333, 557.5, 622.5, 690.3333333333334, 812.1666666666666, 941.0666666666667, 1123.1818181818182, 1209.25, 1262.0, 1333.0, 1394.0, 1595.1764705882354, 1767.5, 1836.4, 1930.0, 2062.0, 2109.5, 2177.0, 2247.75, 2327.0, 2384.0, 2469.6, 2553.0]</t>
  </si>
  <si>
    <t>[468.93548387096774, 883.7777777777778, 1549.9117647058824, 2081.0, 2212.375, 2454.9]</t>
  </si>
  <si>
    <t>[1361.4371584699454]</t>
  </si>
  <si>
    <t>[1315.278947368421]</t>
  </si>
  <si>
    <t>[939, 2566, 3583]</t>
  </si>
  <si>
    <t>[374, 1098, 1130]</t>
  </si>
  <si>
    <t>[1433, 3647]</t>
  </si>
  <si>
    <t>[450, 960, 1410]</t>
  </si>
  <si>
    <t>[775, 3045]</t>
  </si>
  <si>
    <t>[450, 990, 1539, 2079, 2634, 3093, 4234]</t>
  </si>
  <si>
    <t>[964, 1616, 3800]</t>
  </si>
  <si>
    <t>[718, 1756, 2872]</t>
  </si>
  <si>
    <t>[207, 408, 620, 839, 1064, 1265, 1479, 1679, 1886, 2102, 2327, 2542]</t>
  </si>
  <si>
    <t>[388.55555555555554, 474.8, 580.1875, 880.0, 1192.75, 1313.625, 1470.7142857142858, 1575.4, 1687.6470588235295, 1796.0, 1844.0, 1944.0, 2013.25, 2097.4545454545455, 2173.0, 2260.6666666666665, 2356.0, 2480.375, 2676.6, 2809.25, 2854.0, 2920.0, 3024.9375, 3178.0, 3232.0, 3267.0, 3327.6666666666665, 3398.0, 3469.0, 3628.818181818182, 3738.0, 3825.4, 3882.5, 3972.222222222222, 4066.6666666666665, 4198.361111111111, 4347.0, 4414.0, 4466.0, 4527.5, 4598.166666666667, 4674.4, 4791.375, 4894.25, 4994.333333333333, 5053.625, 5131.0, 5213.142857142857, 5326.5, 5414.6, 5519.0, 5571.5]</t>
  </si>
  <si>
    <t>[709.6060606060606, 1241.1, 1640.6666666666667, 2066.7272727272725, 2530.2448979591836, 3018.764705882353, 3333.222222222222, 4009.246575342466, 4940.455882352941, 5554.0]</t>
  </si>
  <si>
    <t>[991.7265625, 2648.745283018868, 4481.166666666667]</t>
  </si>
  <si>
    <t>[2785.703703703704]</t>
  </si>
  <si>
    <t>[383, 858, 1683, 2664, 3591]</t>
  </si>
  <si>
    <t>[154, 542, 1004, 1614, 2516, 3413, 4052]</t>
  </si>
  <si>
    <t>[698]</t>
  </si>
  <si>
    <t>[575, 888, 1361, 1792, 2342]</t>
  </si>
  <si>
    <t>[1186, 1828, 2746]</t>
  </si>
  <si>
    <t>[209, 540, 1291, 1572, 2373]</t>
  </si>
  <si>
    <t>[1154, 1466]</t>
  </si>
  <si>
    <t>[1375, 2569]</t>
  </si>
  <si>
    <t>[113, 215, 324, 444, 545, 647, 764, 867, 973, 1073, 1179, 1282, 1404, 1505, 1613, 1715, 1817, 1918, 2018, 2139, 2239, 2354, 2474, 2581, 2691, 2808, 2961, 3068, 3190, 3303, 3422, 3562, 3667, 3785, 3893, 3998, 4112, 4216, 4334, 4451, 4556, 4658, 4767]</t>
  </si>
  <si>
    <t>[1070, 3985, 4780]</t>
  </si>
  <si>
    <t>[685, 816, 2356, 2552, 3298, 3421]</t>
  </si>
  <si>
    <t>[150, 864, 1124]</t>
  </si>
  <si>
    <t>[131, 746, 1502]</t>
  </si>
  <si>
    <t>[180, 730, 1313]</t>
  </si>
  <si>
    <t>[1346, 2988, 4020]</t>
  </si>
  <si>
    <t>[2988, 3986]</t>
  </si>
  <si>
    <t>[1354]</t>
  </si>
  <si>
    <t>[1845, 3295]</t>
  </si>
  <si>
    <t>[474, 2334, 3128]</t>
  </si>
  <si>
    <t>[474]</t>
  </si>
  <si>
    <t>[1313]</t>
  </si>
  <si>
    <t>[200, 434, 635, 936, 1304, 1504, 1754, 1954, 2167, 2420, 2661, 3058, 3356, 3617, 3964]</t>
  </si>
  <si>
    <t>[861, 1020, 1681, 1812, 2628, 2774]</t>
  </si>
  <si>
    <t>[812, 1153, 2123]</t>
  </si>
  <si>
    <t>[738, 2548, 3400]</t>
  </si>
  <si>
    <t>[810, 2588, 3520]</t>
  </si>
  <si>
    <t>[1084, 2524, 3656]</t>
  </si>
  <si>
    <t>[3656]</t>
  </si>
  <si>
    <t>[359, 1745, 2891]</t>
  </si>
  <si>
    <t>[1055.3333333333333, 1742.6666666666667, 2738.0]</t>
  </si>
  <si>
    <t>[612, 814]</t>
  </si>
  <si>
    <t>[1119, 2299, 3455]</t>
  </si>
  <si>
    <t>[115, 3787]</t>
  </si>
  <si>
    <t>[960]</t>
  </si>
  <si>
    <t>[695, 1235, 2029]</t>
  </si>
  <si>
    <t>[860, 2200, 3280]</t>
  </si>
  <si>
    <t>[1205, 2113, 3438]</t>
  </si>
  <si>
    <t>[1140, 1924]</t>
  </si>
  <si>
    <t>[3253]</t>
  </si>
  <si>
    <t>[1324, 3000, 4026]</t>
  </si>
  <si>
    <t>[2037]</t>
  </si>
  <si>
    <t>[1231, 2914]</t>
  </si>
  <si>
    <t>[1255]</t>
  </si>
  <si>
    <t>[699, 1406, 2876, 3202]</t>
  </si>
  <si>
    <t>[1080]</t>
  </si>
  <si>
    <t>[892]</t>
  </si>
  <si>
    <t>[874, 1704, 2536, 3798, 4126]</t>
  </si>
  <si>
    <t>[744, 2518, 3436]</t>
  </si>
  <si>
    <t>[846, 2590, 3440]</t>
  </si>
  <si>
    <t>[1035, 2842, 3382]</t>
  </si>
  <si>
    <t>[989, 2077, 3295]</t>
  </si>
  <si>
    <t>[1534]</t>
  </si>
  <si>
    <t>[812, 1687]</t>
  </si>
  <si>
    <t>[1156, 2258, 4102]</t>
  </si>
  <si>
    <t>[736, 1574, 2512]</t>
  </si>
  <si>
    <t>[1211, 2151]</t>
  </si>
  <si>
    <t>[605, 1231, 1847]</t>
  </si>
  <si>
    <t>[919, 1815, 1981]</t>
  </si>
  <si>
    <t>[1348, 2986, 4068]</t>
  </si>
  <si>
    <t>[1234, 3044, 3966]</t>
  </si>
  <si>
    <t>[485, 883, 1208, 1624, 2037]</t>
  </si>
  <si>
    <t>[468.0, 710.5, 785.0, 941.0, 1173.0833333333333, 1332.8620689655172, 1428.6666666666667, 1507.5, 1571.0, 1637.0, 1763.0, 1843.0, 2011.3333333333333, 2112.8, 2321.6666666666665, 2398.5, 2479.0]</t>
  </si>
  <si>
    <t>[468.0, 735.3333333333334, 941.0, 1336.9807692307693, 1803.0, 2074.75, 2373.5]</t>
  </si>
  <si>
    <t>[735.3333333333334, 941.0, 1336.9807692307693, 1803.0, 2074.75, 2373.5]</t>
  </si>
  <si>
    <t>[786.75, 1354.2407407407406, 2074.75, 2373.5]</t>
  </si>
  <si>
    <t>[1487.7083333333333]</t>
  </si>
  <si>
    <t>[543, 1284]</t>
  </si>
  <si>
    <t>[810, 1190, 1660, 2372, 2965, 3515, 3700, 3902, 4162, 4422]</t>
  </si>
  <si>
    <t>[911, 2054, 3254]</t>
  </si>
  <si>
    <t>[1400, 1949, 3217, 3517]</t>
  </si>
  <si>
    <t>[219, 1380]</t>
  </si>
  <si>
    <t>[528.0, 876.5, 1122.1666666666667, 1427.0, 1912.0, 2436.0]</t>
  </si>
  <si>
    <t>[528.0, 1103.2692307692307, 1427.0, 1912.0, 2436.0]</t>
  </si>
  <si>
    <t>[528.0, 1115.2592592592594, 1912.0, 2436.0]</t>
  </si>
  <si>
    <t>[1115.2592592592594, 1912.0, 2436.0]</t>
  </si>
  <si>
    <t>[461, 1004]</t>
  </si>
  <si>
    <t>[707]</t>
  </si>
  <si>
    <t>[1402, 1668]</t>
  </si>
  <si>
    <t>[692, 1996, 3070, 3102]</t>
  </si>
  <si>
    <t>[616, 2002, 3102]</t>
  </si>
  <si>
    <t>[223, 472, 672, 878, 1086, 1322, 1658, 1877, 2106, 2365, 2568, 2777, 2999, 3266, 3504, 3736, 3936, 4222]</t>
  </si>
  <si>
    <t>[830]</t>
  </si>
  <si>
    <t>[432, 864, 1667, 2681]</t>
  </si>
  <si>
    <t>[424, 1109, 1311, 1512, 1905, 2294]</t>
  </si>
  <si>
    <t>[450, 902, 1369, 1985]</t>
  </si>
  <si>
    <t>[658, 1382, 1784, 2942, 3606]</t>
  </si>
  <si>
    <t>[1386, 2936, 3642]</t>
  </si>
  <si>
    <t>[970, 1282]</t>
  </si>
  <si>
    <t>[640]</t>
  </si>
  <si>
    <t>[1006]</t>
  </si>
  <si>
    <t>[582, 1133, 1283, 2073]</t>
  </si>
  <si>
    <t>[984, 1794, 2804]</t>
  </si>
  <si>
    <t>[772, 2060, 3234]</t>
  </si>
  <si>
    <t>[660, 760, 1404, 2876, 2976, 3176]</t>
  </si>
  <si>
    <t>[1117, 2267, 3216]</t>
  </si>
  <si>
    <t>[718]</t>
  </si>
  <si>
    <t>[588, 2370, 3222]</t>
  </si>
  <si>
    <t>[1134, 2912, 3866]</t>
  </si>
  <si>
    <t>[2199]</t>
  </si>
  <si>
    <t>[1830, 3370]</t>
  </si>
  <si>
    <t>[1295, 1490, 2441, 4210, 4313]</t>
  </si>
  <si>
    <t>[552]</t>
  </si>
  <si>
    <t>[739, 1770, 2770, 3571, 4291, 5718]</t>
  </si>
  <si>
    <t>[503.25, 757.0, 1056.0, 1170.0, 1260.0, 1379.75, 1605.3333333333333, 2109.0, 2363.2, 2505.0, 2810.5, 3026.0, 3202.0, 3483.0, 3586.6666666666665, 3671.0, 3764.875, 3882.0, 4033.6666666666665, 4099.0, 4241.6, 4619.0, 4671.0, 4778.5]</t>
  </si>
  <si>
    <t>[503.25, 757.0, 1056.0, 1324.8333333333333, 1605.3333333333333, 2109.0, 2440.5454545454545, 2810.5, 3026.0, 3202.0, 3693.2, 4050.0, 4241.6, 4711.75]</t>
  </si>
  <si>
    <t>[503.25, 757.0, 1286.4285714285713, 1605.3333333333333, 2109.0, 2440.5454545454545, 2810.5, 3026.0, 3202.0, 3866.9166666666665, 4711.75]</t>
  </si>
  <si>
    <t>[503.25, 757.0, 1382.1, 2412.9166666666665, 2810.5, 3143.3333333333335, 3866.9166666666665, 4711.75]</t>
  </si>
  <si>
    <t>[554.0, 1382.1, 2588.5882352941176, 3866.9166666666665, 4711.75]</t>
  </si>
  <si>
    <t>[1512, 2100, 3394]</t>
  </si>
  <si>
    <t>[973, 4008, 4559, 5207, 5692]</t>
  </si>
  <si>
    <t>[336, 580, 780, 1024, 1942]</t>
  </si>
  <si>
    <t>[330, 580, 706, 1024]</t>
  </si>
  <si>
    <t>[1364]</t>
  </si>
  <si>
    <t>[609, 1209, 1809, 2409, 3673, 3921, 5071]</t>
  </si>
  <si>
    <t>[1010, 1623, 2374, 2590, 2806, 3386, 4236]</t>
  </si>
  <si>
    <t>[1206, 2399, 3274]</t>
  </si>
  <si>
    <t>[414, 1400]</t>
  </si>
  <si>
    <t>[312]</t>
  </si>
  <si>
    <t>[1260, 3043, 4083]</t>
  </si>
  <si>
    <t>[1170, 1686, 2676, 2708]</t>
  </si>
  <si>
    <t>[1330]</t>
  </si>
  <si>
    <t>[1016, 1556]</t>
  </si>
  <si>
    <t>[1280, 1928, 2862]</t>
  </si>
  <si>
    <t>[554.6666666666666, 676.0, 763.4, 900.25, 1046.0, 1139.0, 1385.75, 1600.0, 1769.75, 1990.1, 2156.6666666666665, 2248.0, 2359.2, 2491.5, 2607.5714285714284, 2754.6666666666665, 2983.3333333333335, 3090.3333333333335, 3194.0, 3257.0, 3316.0, 3438.6666666666665]</t>
  </si>
  <si>
    <t>[730.8148148148148, 1092.5, 1568.6363636363637, 2378.775, 3140.277777777778]</t>
  </si>
  <si>
    <t>[744.0333333333333, 2012.5479452054794, 3140.277777777778]</t>
  </si>
  <si>
    <t>[1865.801652892562]</t>
  </si>
  <si>
    <t>[1837.1300813008131]</t>
  </si>
  <si>
    <t>[1340, 2085, 3145]</t>
  </si>
  <si>
    <t>[1349]</t>
  </si>
  <si>
    <t>[1254, 1545, 2412, 2634, 4188, 4359]</t>
  </si>
  <si>
    <t>[1012, 1884, 3058]</t>
  </si>
  <si>
    <t>[1227, 1452, 2352, 2569, 4180, 4362]</t>
  </si>
  <si>
    <t>[566, 1246, 1864]</t>
  </si>
  <si>
    <t>[774, 1650, 2201, 2602, 2834, 3479]</t>
  </si>
  <si>
    <t>[1175, 1800, 2175]</t>
  </si>
  <si>
    <t>[1216, 2003]</t>
  </si>
  <si>
    <t>[930, 2550, 3982]</t>
  </si>
  <si>
    <t>[530]</t>
  </si>
  <si>
    <t>[1040, 2728]</t>
  </si>
  <si>
    <t>[1054, 2052, 3464]</t>
  </si>
  <si>
    <t>[2613]</t>
  </si>
  <si>
    <t>[1132, 1913, 2725, 2862]</t>
  </si>
  <si>
    <t>[1249, 2315, 2813]</t>
  </si>
  <si>
    <t>[822, 1178, 2114, 2624, 3148, 4230, 5084]</t>
  </si>
  <si>
    <t>[822, 2628, 3158, 4170, 5106]</t>
  </si>
  <si>
    <t>[1042, 1342]</t>
  </si>
  <si>
    <t>[856, 1692, 3024]</t>
  </si>
  <si>
    <t>[604.0, 888.0]</t>
  </si>
  <si>
    <t>[3349]</t>
  </si>
  <si>
    <t>[704, 2054, 3254]</t>
  </si>
  <si>
    <t>[1061, 1925, 3351]</t>
  </si>
  <si>
    <t>[248, 428, 609, 870, 1245, 1881, 2438, 2978, 3553, 4208]</t>
  </si>
  <si>
    <t>[952]</t>
  </si>
  <si>
    <t>[1044, 1740, 2732]</t>
  </si>
  <si>
    <t>[1442, 2909, 3646]</t>
  </si>
  <si>
    <t>[1429, 1820, 3281]</t>
  </si>
  <si>
    <t>[967, 1627]</t>
  </si>
  <si>
    <t>[1136, 2326, 3576]</t>
  </si>
  <si>
    <t>[1340, 1988, 2538]</t>
  </si>
  <si>
    <t>[649]</t>
  </si>
  <si>
    <t>[1119, 1520, 2988, 3815]</t>
  </si>
  <si>
    <t>[711]</t>
  </si>
  <si>
    <t>[974, 2220]</t>
  </si>
  <si>
    <t>[399, 1750, 2881]</t>
  </si>
  <si>
    <t>[977, 2426]</t>
  </si>
  <si>
    <t>[1878, 2418]</t>
  </si>
  <si>
    <t>[968, 1418, 1868]</t>
  </si>
  <si>
    <t>[1059.3333333333333, 1250.0, 1560.0]</t>
  </si>
  <si>
    <t>[1168.2857142857142, 1560.0]</t>
  </si>
  <si>
    <t>[1217.25]</t>
  </si>
  <si>
    <t>[1154, 2512, 3602]</t>
  </si>
  <si>
    <t>[1156, 2512, 3570]</t>
  </si>
  <si>
    <t>[808, 1190, 1660, 2110, 2560, 3010, 3738, 4050, 4362]</t>
  </si>
  <si>
    <t>[328, 528, 740, 992, 1205, 1427, 1627, 1890, 2107, 2436]</t>
  </si>
  <si>
    <t>[992, 2548, 3668]</t>
  </si>
  <si>
    <t>[1222, 1548, 2324, 2636, 4168]</t>
  </si>
  <si>
    <t>[1429, 1800, 3141]</t>
  </si>
  <si>
    <t>[589, 2470, 2751, 3282, 3683, 4088]</t>
  </si>
  <si>
    <t>[1019]</t>
  </si>
  <si>
    <t>[1162]</t>
  </si>
  <si>
    <t>[580, 1076, 1526]</t>
  </si>
  <si>
    <t>[1129, 3410]</t>
  </si>
  <si>
    <t>[1138, 3586]</t>
  </si>
  <si>
    <t>[646, 1403, 2916, 3075]</t>
  </si>
  <si>
    <t>[263, 827, 1192, 2079, 2404, 2803, 3285, 3977, 4757]</t>
  </si>
  <si>
    <t>[660, 2055, 3305]</t>
  </si>
  <si>
    <t>[969, 1460]</t>
  </si>
  <si>
    <t>[561, 936, 2063]</t>
  </si>
  <si>
    <t>[624, 1248, 1872, 2752, 3465, 3645, 3864, 4326]</t>
  </si>
  <si>
    <t>[990]</t>
  </si>
  <si>
    <t>[1232]</t>
  </si>
  <si>
    <t>[1069]</t>
  </si>
  <si>
    <t>[762, 1059, 1356, 1687]</t>
  </si>
  <si>
    <t>[1109]</t>
  </si>
  <si>
    <t>[528, 1968, 2972]</t>
  </si>
  <si>
    <t>[324, 647, 974, 1285, 1634, 2010, 2334, 2673, 2973, 3285, 3598, 3898, 4261, 4685]</t>
  </si>
  <si>
    <t>[655, 1226, 2043, 2355]</t>
  </si>
  <si>
    <t>[679, 1560, 1931, 2452, 3003]</t>
  </si>
  <si>
    <t>[1450, 1868, 3020]</t>
  </si>
  <si>
    <t>[785.0, 1305.6153846153845, 1507.5, 1577.0, 2006.0, 2139.0, 2341.3333333333335]</t>
  </si>
  <si>
    <t>[785.0, 1321.6904761904761, 2006.0, 2139.0, 2341.3333333333335]</t>
  </si>
  <si>
    <t>[785.0, 1321.6904761904761, 2233.8]</t>
  </si>
  <si>
    <t>[499, 1800, 3126]</t>
  </si>
  <si>
    <t>[887, 1822]</t>
  </si>
  <si>
    <t>[611, 800]</t>
  </si>
  <si>
    <t>[1014]</t>
  </si>
  <si>
    <t>[1055]</t>
  </si>
  <si>
    <t>[3766]</t>
  </si>
  <si>
    <t>[1051, 1614, 2852, 4192]</t>
  </si>
  <si>
    <t>[1150, 2334, 3654, 4470]</t>
  </si>
  <si>
    <t>[749, 1430, 2271]</t>
  </si>
  <si>
    <t>[321, 581, 956, 1591]</t>
  </si>
  <si>
    <t>[720, 1466, 2395, 3422, 4261]</t>
  </si>
  <si>
    <t>[807, 2360, 3407, 3707]</t>
  </si>
  <si>
    <t>[2636, 4086]</t>
  </si>
  <si>
    <t>[1016, 2024, 3354]</t>
  </si>
  <si>
    <t>[155, 945, 1653, 2516, 3413, 4171]</t>
  </si>
  <si>
    <t>[1219, 1480, 2577, 3632, 3733]</t>
  </si>
  <si>
    <t>[640, 1452, 2364, 2527, 2677, 2828, 3278, 3966, 5172, 5721]</t>
  </si>
  <si>
    <t>[605, 1865]</t>
  </si>
  <si>
    <t>[570, 2352, 3204]</t>
  </si>
  <si>
    <t>[380, 693, 1026, 1373, 1770]</t>
  </si>
  <si>
    <t>[676]</t>
  </si>
  <si>
    <t>[1075, 1993, 3171, 3578]</t>
  </si>
  <si>
    <t>[872]</t>
  </si>
  <si>
    <t>[1500, 2114, 3562]</t>
  </si>
  <si>
    <t>[798]</t>
  </si>
  <si>
    <t>[1108, 1838, 2514, 4040]</t>
  </si>
  <si>
    <t>[530, 1180]</t>
  </si>
  <si>
    <t>[879.0, 1042.0, 3787.0, 4137.0]</t>
  </si>
  <si>
    <t>[1332]</t>
  </si>
  <si>
    <t>[1249, 2319, 2811]</t>
  </si>
  <si>
    <t>[644, 1670, 2181, 2592, 2834, 3469]</t>
  </si>
  <si>
    <t>[778, 1066]</t>
  </si>
  <si>
    <t>[572]</t>
  </si>
  <si>
    <t>[672, 2743]</t>
  </si>
  <si>
    <t>[660, 800, 1995, 3039, 3203]</t>
  </si>
  <si>
    <t>[487.0, 658.0, 847.0, 1035.6363636363637, 1988.857142857143, 2264.0, 2336.0, 2683.0, 3182.0, 3427.5714285714284, 3633.285714285714]</t>
  </si>
  <si>
    <t>[487.0, 658.0, 847.0, 1035.6363636363637, 1988.857142857143, 2300.0, 2683.0, 3182.0, 3496.1428571428573]</t>
  </si>
  <si>
    <t>[487.0, 658.0, 1027.4347826086957, 1988.857142857143, 2300.0, 2683.0, 3182.0, 3496.1428571428573]</t>
  </si>
  <si>
    <t>[487.0, 658.0, 1027.4347826086957, 1988.857142857143, 2300.0, 2683.0, 3481.8636363636365]</t>
  </si>
  <si>
    <t>[991.04, 2015.9130434782608, 2683.0, 3481.8636363636365]</t>
  </si>
  <si>
    <t>[110, 210, 311, 450, 554, 680, 781, 881, 981, 1094, 1203, 1318, 1421, 1521, 1626, 1737, 1840, 1942, 2074]</t>
  </si>
  <si>
    <t>[550, 884, 1259, 1882, 2868, 3408, 3948]</t>
  </si>
  <si>
    <t>[376, 1036, 1296, 1560, 1820, 2270, 2720]</t>
  </si>
  <si>
    <t>[1206]</t>
  </si>
  <si>
    <t>[1246]</t>
  </si>
  <si>
    <t>[1637, 2787]</t>
  </si>
  <si>
    <t>[696]</t>
  </si>
  <si>
    <t>[1250, 1700, 2865, 4205]</t>
  </si>
  <si>
    <t>[1237]</t>
  </si>
  <si>
    <t>[1295]</t>
  </si>
  <si>
    <t>[886]</t>
  </si>
  <si>
    <t>[1254, 1376, 2368, 2612, 4225, 4314]</t>
  </si>
  <si>
    <t>[860, 1938, 2388, 3004]</t>
  </si>
  <si>
    <t>[710, 2160, 3238]</t>
  </si>
  <si>
    <t>[1492]</t>
  </si>
  <si>
    <t>[1199, 2115, 3438]</t>
  </si>
  <si>
    <t>[1097, 2472, 3628]</t>
  </si>
  <si>
    <t>[1018, 2622, 4080, 4312]</t>
  </si>
  <si>
    <t>[750.0, 1118.0]</t>
  </si>
  <si>
    <t>[1025.0, 1076.5, 1196.0, 1243.0, 1280.5, 1560.0]</t>
  </si>
  <si>
    <t>[1189, 2421, 3585, 4650]</t>
  </si>
  <si>
    <t>[1042]</t>
  </si>
  <si>
    <t>[1230.0, 1391.0, 1721.0, 1797.8, 2767.1666666666665]</t>
  </si>
  <si>
    <t>[1230.0, 1391.0, 1785.0, 2767.1666666666665]</t>
  </si>
  <si>
    <t>[1253.0, 1785.0, 2767.1666666666665]</t>
  </si>
  <si>
    <t>[648, 1306, 1954, 2626, 3276, 3426, 3911, 4299]</t>
  </si>
  <si>
    <t>[192, 559, 661, 767, 1783, 1898, 3136]</t>
  </si>
  <si>
    <t>[480, 1758, 3062, 3514, 4240]</t>
  </si>
  <si>
    <t>[1754, 1922]</t>
  </si>
  <si>
    <t>[1099]</t>
  </si>
  <si>
    <t>[1149, 2321, 2814]</t>
  </si>
  <si>
    <t>[749, 1440, 2281]</t>
  </si>
  <si>
    <t>[1781]</t>
  </si>
  <si>
    <t>[408, 561, 867, 1253, 1727, 1932, 2206, 3110, 3330, 3644, 4103]</t>
  </si>
  <si>
    <t>[1133, 1912, 2731, 2992]</t>
  </si>
  <si>
    <t>[3647, 4612]</t>
  </si>
  <si>
    <t>[487, 1042, 1329, 1867, 2068, 2336, 3337, 3556, 3756]</t>
  </si>
  <si>
    <t>[489, 818, 1118, 1585]</t>
  </si>
  <si>
    <t>[971, 2096, 2408, 3159]</t>
  </si>
  <si>
    <t>[1405, 2075, 3216]</t>
  </si>
  <si>
    <t>[386.0, 506.5, 798.5, 863.5, 912.5, 1180.0, 1265.0, 1312.3333333333333, 1374.3333333333333, 1457.0, 1541.5, 1733.0, 1769.0, 2215.5]</t>
  </si>
  <si>
    <t>[386.0, 506.5, 798.5, 888.0, 1180.0, 1359.888888888889, 1541.5, 1751.0, 2215.5]</t>
  </si>
  <si>
    <t>[386.0, 506.5, 858.1666666666666, 1375.1666666666667, 1751.0, 2215.5]</t>
  </si>
  <si>
    <t>[419.75, 858.1666666666666, 1375.1666666666667, 1751.0, 2215.5]</t>
  </si>
  <si>
    <t>[1374, 1800, 2944, 3572]</t>
  </si>
  <si>
    <t>[975, 1431, 1881, 2744]</t>
  </si>
  <si>
    <t>[815, 1079, 1379, 1763, 2140]</t>
  </si>
  <si>
    <t>[591, 1110, 2285]</t>
  </si>
  <si>
    <t>[829, 1460]</t>
  </si>
  <si>
    <t>[1118, 2554, 3328, 3578]</t>
  </si>
  <si>
    <t>[1208, 2624, 3302, 3578]</t>
  </si>
  <si>
    <t>[749, 1105, 2541, 3332, 3676]</t>
  </si>
  <si>
    <t>[1038]</t>
  </si>
  <si>
    <t>[1159, 2471, 3639]</t>
  </si>
  <si>
    <t>[328, 643, 1086, 1427]</t>
  </si>
  <si>
    <t>[775]</t>
  </si>
  <si>
    <t>[699, 1600, 2551, 3102]</t>
  </si>
  <si>
    <t>[1203, 1743]</t>
  </si>
  <si>
    <t>[2392, 3786]</t>
  </si>
  <si>
    <t>[1658]</t>
  </si>
  <si>
    <t>[1048, 1150, 1252]</t>
  </si>
  <si>
    <t>[720, 2953, 3697]</t>
  </si>
  <si>
    <t>[1334]</t>
  </si>
  <si>
    <t>[1446, 2516, 3714]</t>
  </si>
  <si>
    <t>[401, 941, 1481, 2021, 2664, 3062, 3953]</t>
  </si>
  <si>
    <t>[685, 795, 2421, 2672, 3535]</t>
  </si>
  <si>
    <t>[799, 1500]</t>
  </si>
  <si>
    <t>[1215.0, 1575.0, 2323.0, 2697.0, 4281.0]</t>
  </si>
  <si>
    <t>[552, 1092, 2042]</t>
  </si>
  <si>
    <t>[1150, 1842]</t>
  </si>
  <si>
    <t>[432, 954, 1964, 3177]</t>
  </si>
  <si>
    <t>[655, 1105, 1568, 2020]</t>
  </si>
  <si>
    <t>[666, 988]</t>
  </si>
  <si>
    <t>[666]</t>
  </si>
  <si>
    <t>[1648, 2296, 3465]</t>
  </si>
  <si>
    <t>[1159, 1640]</t>
  </si>
  <si>
    <t>[654, 884, 1064, 1244, 2815, 4182]</t>
  </si>
  <si>
    <t>[732]</t>
  </si>
  <si>
    <t>[1066, 1864, 2408]</t>
  </si>
  <si>
    <t>[706, 1246]</t>
  </si>
  <si>
    <t>[559, 690, 1996, 2994, 3163]</t>
  </si>
  <si>
    <t>[631, 975, 1425, 2351, 2801, 3630, 4022]</t>
  </si>
  <si>
    <t>[1032]</t>
  </si>
  <si>
    <t>[946]</t>
  </si>
  <si>
    <t>[1084, 1925, 3473]</t>
  </si>
  <si>
    <t>[720, 1947, 3170]</t>
  </si>
  <si>
    <t>[1117, 2275, 3215]</t>
  </si>
  <si>
    <t>[1189, 2475]</t>
  </si>
  <si>
    <t>[818, 1278, 2738, 3514]</t>
  </si>
  <si>
    <t>[1026, 1384, 1782, 2864, 3696]</t>
  </si>
  <si>
    <t>[732, 2182, 3260]</t>
  </si>
  <si>
    <t>[321, 753, 1507]</t>
  </si>
  <si>
    <t>[1980, 3118]</t>
  </si>
  <si>
    <t>[406, 2892]</t>
  </si>
  <si>
    <t>[150, 702, 2039, 2768]</t>
  </si>
  <si>
    <t>[1529]</t>
  </si>
  <si>
    <t>[807.0, 889.0, 2360.5, 2433.2, 2655.0, 2731.5, 3407.0, 3684.0]</t>
  </si>
  <si>
    <t>[1084, 1993, 3581]</t>
  </si>
  <si>
    <t>[820, 1544]</t>
  </si>
  <si>
    <t>[940, 2228]</t>
  </si>
  <si>
    <t>[1170, 1687, 2561, 2757]</t>
  </si>
  <si>
    <t>[881, 2621, 3454]</t>
  </si>
  <si>
    <t>[1082]</t>
  </si>
  <si>
    <t>[180, 993, 2020, 3526, 3852]</t>
  </si>
  <si>
    <t>[1340, 2085, 3147]</t>
  </si>
  <si>
    <t>[1184.5, 1358.0]</t>
  </si>
  <si>
    <t>[1171, 1687, 2571, 2757]</t>
  </si>
  <si>
    <t>[1199, 1650]</t>
  </si>
  <si>
    <t>[803, 1862, 2023, 2683]</t>
  </si>
  <si>
    <t>[811, 1050, 1763, 1902, 2659, 2804]</t>
  </si>
  <si>
    <t>[1008]</t>
  </si>
  <si>
    <t>[1271, 2641, 3789]</t>
  </si>
  <si>
    <t>[640, 2422, 3838, 4378]</t>
  </si>
  <si>
    <t>[746.0]</t>
  </si>
  <si>
    <t>[906, 1502]</t>
  </si>
  <si>
    <t>[1502]</t>
  </si>
  <si>
    <t>[249, 700, 1011]</t>
  </si>
  <si>
    <t>[1599]</t>
  </si>
  <si>
    <t>[456, 1403]</t>
  </si>
  <si>
    <t>[249, 700, 1051]</t>
  </si>
  <si>
    <t>[109, 370, 613, 819, 1038, 1213, 1413, 1822, 2009, 2354, 2676, 3041, 3200, 3375, 3600, 3800]</t>
  </si>
  <si>
    <t>[576]</t>
  </si>
  <si>
    <t>[610, 1350, 1662, 2763, 3584, 4377]</t>
  </si>
  <si>
    <t>[669, 782, 1404, 2918, 3031]</t>
  </si>
  <si>
    <t>[834]</t>
  </si>
  <si>
    <t>[394, 1398, 2092, 3394]</t>
  </si>
  <si>
    <t>[394, 1498, 1814, 3148]</t>
  </si>
  <si>
    <t>[319, 694, 1226, 2043, 2355]</t>
  </si>
  <si>
    <t>[656.0, 801.0, 984.0, 1087.0, 1405.5, 1640.0, 2268.0]</t>
  </si>
  <si>
    <t>[656.0, 801.0, 1018.3333333333334, 1405.5, 1640.0, 2268.0]</t>
  </si>
  <si>
    <t>[885.5, 1405.5, 1640.0, 2268.0]</t>
  </si>
  <si>
    <t>[885.5, 1483.6666666666667, 2268.0]</t>
  </si>
  <si>
    <t>[1334, 1550, 2198, 3648]</t>
  </si>
  <si>
    <t>[1087, 1637]</t>
  </si>
  <si>
    <t>[1113, 1761]</t>
  </si>
  <si>
    <t>[646]</t>
  </si>
  <si>
    <t>[1470.3333333333333, 2423.1428571428573, 3067.0, 3147.0, 3213.5, 3281.0]</t>
  </si>
  <si>
    <t>[1470.3333333333333, 2423.1428571428573, 3184.4]</t>
  </si>
  <si>
    <t>[667.1428571428571, 785.5, 974.5, 1370.0, 1472.0]</t>
  </si>
  <si>
    <t>[681.9375, 974.5, 1370.0, 1472.0]</t>
  </si>
  <si>
    <t>[681.9375, 974.5, 1438.0]</t>
  </si>
  <si>
    <t>[779.4583333333334, 1438.0]</t>
  </si>
  <si>
    <t>[1176, 3185]</t>
  </si>
  <si>
    <t>[219, 1210, 1581, 2432]</t>
  </si>
  <si>
    <t>[1083]</t>
  </si>
  <si>
    <t>[948, 2128, 3120]</t>
  </si>
  <si>
    <t>[910, 1826, 2962]</t>
  </si>
  <si>
    <t>[919, 2003, 3117]</t>
  </si>
  <si>
    <t>[1758]</t>
  </si>
  <si>
    <t>[861, 1020, 1681, 1812, 2656, 2804]</t>
  </si>
  <si>
    <t>[906]</t>
  </si>
  <si>
    <t>[432, 876, 1372, 2032]</t>
  </si>
  <si>
    <t>[2180]</t>
  </si>
  <si>
    <t>[505.5, 595.0, 656.0, 779.0, 823.0, 905.0, 957.0, 1011.0, 1086.0, 1405.5, 1639.5, 2268.0]</t>
  </si>
  <si>
    <t>[505.5, 595.0, 656.0, 801.0, 957.6666666666666, 1086.0, 1405.5, 1639.5, 2268.0]</t>
  </si>
  <si>
    <t>[565.5, 949.5714285714286, 1405.5, 1639.5, 2268.0]</t>
  </si>
  <si>
    <t>[809.9090909090909, 1405.5, 1639.5, 2268.0]</t>
  </si>
  <si>
    <t>[538.0, 755.0, 803.0, 891.0, 926.0, 967.0, 1758.3333333333333, 1850.0, 2470.0, 2683.0, 2736.0, 2867.0]</t>
  </si>
  <si>
    <t>[538.0, 779.0, 918.75, 1758.3333333333333, 1850.0, 2470.0, 2709.5, 2867.0]</t>
  </si>
  <si>
    <t>[538.0, 872.1666666666666, 1795.0, 2470.0, 2709.5, 2867.0]</t>
  </si>
  <si>
    <t>[538.0, 872.1666666666666, 1795.0, 2470.0, 2788.25]</t>
  </si>
  <si>
    <t>[424.0, 545.0, 604.5, 1079.111111111111, 1190.0, 1282.0, 1359.0, 2016.0, 2230.0]</t>
  </si>
  <si>
    <t>[424.0, 568.8, 1167.8333333333333, 2016.0, 2230.0]</t>
  </si>
  <si>
    <t>[544.6666666666666, 1167.8333333333333, 2016.0, 2230.0]</t>
  </si>
  <si>
    <t>[360, 817, 1467]</t>
  </si>
  <si>
    <t>[1293, 1437, 2551, 4252]</t>
  </si>
  <si>
    <t>[708, 1130]</t>
  </si>
  <si>
    <t>[708]</t>
  </si>
  <si>
    <t>[1061, 1751]</t>
  </si>
  <si>
    <t>[2278, 2482, 3116]</t>
  </si>
  <si>
    <t>[1160, 2032, 3506]</t>
  </si>
  <si>
    <t>[1174, 2032, 3506]</t>
  </si>
  <si>
    <t>[851]</t>
  </si>
  <si>
    <t>[199, 1137, 1926, 2508, 2853]</t>
  </si>
  <si>
    <t>[1352, 2272, 2774]</t>
  </si>
  <si>
    <t>[912, 1698]</t>
  </si>
  <si>
    <t>[792, 1181, 2232]</t>
  </si>
  <si>
    <t>[969, 1380, 2538, 3894, 4573]</t>
  </si>
  <si>
    <t>[111, 211, 316, 497, 601, 701, 867, 970, 1119, 1427]</t>
  </si>
  <si>
    <t>[992, 2422, 3632]</t>
  </si>
  <si>
    <t>[1287]</t>
  </si>
  <si>
    <t>[736, 1380]</t>
  </si>
  <si>
    <t>[646, 840, 1405, 2889, 3033]</t>
  </si>
  <si>
    <t>[1734]</t>
  </si>
  <si>
    <t>[781, 1525, 2094]</t>
  </si>
  <si>
    <t>[727, 1721, 1871, 2142]</t>
  </si>
  <si>
    <t>[590]</t>
  </si>
  <si>
    <t>[749, 1100, 2251, 3022, 3313]</t>
  </si>
  <si>
    <t>[1249, 1437, 2413, 2552, 4237, 4404]</t>
  </si>
  <si>
    <t>[1106, 1622, 2544]</t>
  </si>
  <si>
    <t>[701]</t>
  </si>
  <si>
    <t>[1149, 2321, 2813]</t>
  </si>
  <si>
    <t>[472]</t>
  </si>
  <si>
    <t>[1095, 4036]</t>
  </si>
  <si>
    <t>[919, 1815, 1956]</t>
  </si>
  <si>
    <t>[1031, 1658, 2528, 3903]</t>
  </si>
  <si>
    <t>[1188]</t>
  </si>
  <si>
    <t>[1025, 2377, 3495]</t>
  </si>
  <si>
    <t>[722.2727272727273, 954.0, 1169.0, 1489.0]</t>
  </si>
  <si>
    <t>[741.5833333333334, 1169.0, 1489.0]</t>
  </si>
  <si>
    <t>[758.68, 1489.0]</t>
  </si>
  <si>
    <t>[745.0769230769231, 1489.0]</t>
  </si>
  <si>
    <t>[1193, 2421, 3588]</t>
  </si>
  <si>
    <t>[1492, 2612, 3288]</t>
  </si>
  <si>
    <t>[1492, 2598, 3104]</t>
  </si>
  <si>
    <t>[100, 211, 311, 440, 577, 741, 875, 980, 1102, 1226, 1326, 1437, 1601]</t>
  </si>
  <si>
    <t>[1073]</t>
  </si>
  <si>
    <t>[1171, 1687, 2676]</t>
  </si>
  <si>
    <t>[967, 1629]</t>
  </si>
  <si>
    <t>[1436]</t>
  </si>
  <si>
    <t>[1166]</t>
  </si>
  <si>
    <t>[1196]</t>
  </si>
  <si>
    <t>[1091]</t>
  </si>
  <si>
    <t>[748, 1060]</t>
  </si>
  <si>
    <t>[254, 656, 1043, 1464, 1864, 2300, 2700, 3172, 3559]</t>
  </si>
  <si>
    <t>[199, 599, 1142, 1648, 2495, 2714]</t>
  </si>
  <si>
    <t>[429, 908, 1274, 1650, 2098, 2541, 3050]</t>
  </si>
  <si>
    <t>[664, 1406, 2911, 3202]</t>
  </si>
  <si>
    <t>[2032]</t>
  </si>
  <si>
    <t>[714]</t>
  </si>
  <si>
    <t>[935.0, 1143.0, 2286.0, 3128.0]</t>
  </si>
  <si>
    <t>[1039.0, 2286.0, 3128.0]</t>
  </si>
  <si>
    <t>[835, 2007, 3260]</t>
  </si>
  <si>
    <t>[731, 1460]</t>
  </si>
  <si>
    <t>[1206, 2114, 2852, 3440]</t>
  </si>
  <si>
    <t>[1518, 2166]</t>
  </si>
  <si>
    <t>[866]</t>
  </si>
  <si>
    <t>[1461, 1748, 2523, 3579]</t>
  </si>
  <si>
    <t>[438, 1480]</t>
  </si>
  <si>
    <t>[1017, 1429]</t>
  </si>
  <si>
    <t>[1181, 1409]</t>
  </si>
  <si>
    <t>[1295, 1490, 2371, 2612, 4206, 4314]</t>
  </si>
  <si>
    <t>[1309, 1940]</t>
  </si>
  <si>
    <t>[1221]</t>
  </si>
  <si>
    <t>[671]</t>
  </si>
  <si>
    <t>[3059]</t>
  </si>
  <si>
    <t>[150, 1071, 2842, 3382]</t>
  </si>
  <si>
    <t>[1157, 2160, 3654]</t>
  </si>
  <si>
    <t>[1121, 2108, 3420, 3784]</t>
  </si>
  <si>
    <t>[679, 1560, 2511]</t>
  </si>
  <si>
    <t>[600, 1214]</t>
  </si>
  <si>
    <t>[592]</t>
  </si>
  <si>
    <t>[1105, 1321, 1597]</t>
  </si>
  <si>
    <t>[940, 2273, 3659]</t>
  </si>
  <si>
    <t>[1321, 2005, 3655]</t>
  </si>
  <si>
    <t>[1038, 2628, 3426, 4140, 4780, 5098]</t>
  </si>
  <si>
    <t>[855, 1305, 1755]</t>
  </si>
  <si>
    <t>[1021, 1134]</t>
  </si>
  <si>
    <t>[635]</t>
  </si>
  <si>
    <t>[650, 831, 1104, 2144]</t>
  </si>
  <si>
    <t>[316.0, 391.2857142857143, 468.6, 537.4, 580.0, 658.6666666666666, 744.4, 841.5714285714286, 927.0, 999.0, 1218.4444444444443, 1442.5, 1528.25, 1671.111111111111, 1759.5, 1869.0, 1989.2, 2073.5, 2144.0, 2211.0, 2369.2, 2483.5, 2611.5, 2727.0, 2777.5, 2878.5, 2970.8, 3049.3333333333335, 3115.5, 3227.0, 3318.714285714286, 3448.0, 3484.0, 3614.8571428571427, 3705.3333333333335, 3810.0, 3961.695652173913, 4123.5, 4193.4, 4295.5, 4419.5, 4515.888888888889, 4630.5, 4685.0, 4745.0, 4807.0, 4851.0]</t>
  </si>
  <si>
    <t>[449.05, 848.5, 1218.4444444444443, 1499.6666666666667, 1898.35, 2525.425, 2878.5, 2970.8, 3093.4444444444443, 3272.8571428571427, 3460.0, 3656.6153846153848, 4073.5333333333333, 4477.333333333333, 4672.75, 4829.0]</t>
  </si>
  <si>
    <t>[1829.8131313131314, 4131.06329113924]</t>
  </si>
  <si>
    <t>[2486.126353790614]</t>
  </si>
  <si>
    <t>[2460.125]</t>
  </si>
  <si>
    <t>[1413.0]</t>
  </si>
  <si>
    <t>[1098.5, 1366.0, 1442.0]</t>
  </si>
  <si>
    <t>[1098.5, 1404.0]</t>
  </si>
  <si>
    <t>[1251.25]</t>
  </si>
  <si>
    <t>[413.2857142857143, 520.25, 622.0, 675.0, 807.75, 926.6666666666666, 1014.0, 1149.25, 1325.5, 1394.0, 1636.2333333333333, 1909.0, 1958.5, 2097.0, 2176.3333333333335, 2263.0, 2327.0, 2385.0, 2481.6666666666665]</t>
  </si>
  <si>
    <t>[488.1875, 986.9, 1627.2916666666667, 2136.6666666666665, 2429.4444444444443]</t>
  </si>
  <si>
    <t>[1423.0676691729323]</t>
  </si>
  <si>
    <t>[1394.0073529411766]</t>
  </si>
  <si>
    <t>[814, 1080, 2066]</t>
  </si>
  <si>
    <t>[636, 1276, 1661]</t>
  </si>
  <si>
    <t>[142, 281, 402, 528, 643, 757, 876, 986, 1086, 1205, 1318, 1426, 1529, 1629, 1730, 1890, 1990, 2107, 2208, 2308, 2436, 2539, 2648]</t>
  </si>
  <si>
    <t>[638, 1289]</t>
  </si>
  <si>
    <t>[357, 666, 1290]</t>
  </si>
  <si>
    <t>[958]</t>
  </si>
  <si>
    <t>[168, 784, 1174]</t>
  </si>
  <si>
    <t>[159, 590, 921, 2522, 2743, 2984, 3325, 3646, 3887]</t>
  </si>
  <si>
    <t>[580, 1208, 1984, 2226]</t>
  </si>
  <si>
    <t>[1143.0, 1942.0, 2485.0]</t>
  </si>
  <si>
    <t>[1098, 1317, 1517]</t>
  </si>
  <si>
    <t>[1292, 1626, 2482, 3688, 3916]</t>
  </si>
  <si>
    <t>[658.0, 1118.7222222222222, 1361.5, 1461.5, 1584.3333333333333, 2012.0, 2693.0]</t>
  </si>
  <si>
    <t>[658.0, 1221.44, 2012.0, 2693.0]</t>
  </si>
  <si>
    <t>[1143.7241379310344, 2012.0, 2693.0]</t>
  </si>
  <si>
    <t>[1049, 1300, 1881, 2685, 3243, 3904]</t>
  </si>
  <si>
    <t>[650, 866]</t>
  </si>
  <si>
    <t>[1170, 1686, 2568, 2692, 2816]</t>
  </si>
  <si>
    <t>[1159, 2318, 2811]</t>
  </si>
  <si>
    <t>[299, 1001]</t>
  </si>
  <si>
    <t>[625, 1252]</t>
  </si>
  <si>
    <t>[505.0, 595.0, 656.0, 779.0, 823.0, 957.0, 1011.0, 1086.0, 1405.5, 1639.5, 2268.0]</t>
  </si>
  <si>
    <t>[505.0, 625.5, 801.0, 1035.0, 1405.5, 1639.5, 2268.0]</t>
  </si>
  <si>
    <t>[585.3333333333334, 801.0, 1035.0, 1405.5, 1639.5, 2268.0]</t>
  </si>
  <si>
    <t>[833.1111111111111, 1405.5, 1639.5, 2268.0]</t>
  </si>
  <si>
    <t>[1147, 1845, 2827]</t>
  </si>
  <si>
    <t>[661, 1381]</t>
  </si>
  <si>
    <t>[644, 1670, 2121, 2372, 2583, 2894, 3275, 3666]</t>
  </si>
  <si>
    <t>[494, 1934, 2938]</t>
  </si>
  <si>
    <t>[2230]</t>
  </si>
  <si>
    <t>[650, 866, 2435]</t>
  </si>
  <si>
    <t>[1020, 2034, 3490]</t>
  </si>
  <si>
    <t>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</t>
  </si>
  <si>
    <t>[1224, 2404, 3817]</t>
  </si>
  <si>
    <t>[988, 2464, 3582]</t>
  </si>
  <si>
    <t>[1014.4]</t>
  </si>
  <si>
    <t>[319, 751, 1487, 2059]</t>
  </si>
  <si>
    <t>[1486, 2526]</t>
  </si>
  <si>
    <t>[1068, 1628, 1982]</t>
  </si>
  <si>
    <t>[1219, 1317, 2578, 3544, 3669]</t>
  </si>
  <si>
    <t>[976, 1660, 2660]</t>
  </si>
  <si>
    <t>[718, 1947, 3170]</t>
  </si>
  <si>
    <t>[1136, 1912, 2701, 2939]</t>
  </si>
  <si>
    <t>[466]</t>
  </si>
  <si>
    <t>[450, 991, 1540, 2080, 3134]</t>
  </si>
  <si>
    <t>[538, 1296]</t>
  </si>
  <si>
    <t>[2082, 3332]</t>
  </si>
  <si>
    <t>[1259, 2210]</t>
  </si>
  <si>
    <t>[608, 758, 2451, 2714, 3464]</t>
  </si>
  <si>
    <t>[646, 1086]</t>
  </si>
  <si>
    <t>[599, 1025]</t>
  </si>
  <si>
    <t>[1108]</t>
  </si>
  <si>
    <t>[1104, 1886, 2700]</t>
  </si>
  <si>
    <t>[680, 2096, 2728]</t>
  </si>
  <si>
    <t>[685, 816, 2421, 2622, 3203, 3464]</t>
  </si>
  <si>
    <t>[861, 1020, 1821, 2722]</t>
  </si>
  <si>
    <t>[1136]</t>
  </si>
  <si>
    <t>[858, 1861, 2701]</t>
  </si>
  <si>
    <t>[750, 1594, 2584]</t>
  </si>
  <si>
    <t>[700, 1450, 1900, 2481, 3100, 3700]</t>
  </si>
  <si>
    <t>[794, 1400, 1406, 2324, 2816, 3206, 3506]</t>
  </si>
  <si>
    <t>[794, 1358, 2544]</t>
  </si>
  <si>
    <t>[726]</t>
  </si>
  <si>
    <t>[845.0, 1219.0]</t>
  </si>
  <si>
    <t>[1374, 2937, 3601]</t>
  </si>
  <si>
    <t>[551, 701, 924, 2026]</t>
  </si>
  <si>
    <t>[799]</t>
  </si>
  <si>
    <t>[1350, 2168]</t>
  </si>
  <si>
    <t>[1262.0]</t>
  </si>
  <si>
    <t>[1421, 2310, 2811]</t>
  </si>
  <si>
    <t>[1114]</t>
  </si>
  <si>
    <t>[945]</t>
  </si>
  <si>
    <t>[1149, 2316, 2813]</t>
  </si>
  <si>
    <t>[4024]</t>
  </si>
  <si>
    <t>[870, 2212, 3050]</t>
  </si>
  <si>
    <t>[1219, 1480, 2576, 3562, 3761]</t>
  </si>
  <si>
    <t>[935, 1235, 3128]</t>
  </si>
  <si>
    <t>[724, 850, 2544, 2652, 3315, 3491]</t>
  </si>
  <si>
    <t>[344, 882]</t>
  </si>
  <si>
    <t>[912]</t>
  </si>
  <si>
    <t>[467, 1011]</t>
  </si>
  <si>
    <t>[399, 849, 2385, 3217, 3819, 4269, 5096]</t>
  </si>
  <si>
    <t>[312, 709]</t>
  </si>
  <si>
    <t>[655, 1105, 1556, 2531]</t>
  </si>
  <si>
    <t>[551, 701, 1997, 3007, 3120]</t>
  </si>
  <si>
    <t>[936]</t>
  </si>
  <si>
    <t>[1242.3333333333333]</t>
  </si>
  <si>
    <t>[1055.3333333333333, 1742.6666666666667, 2739.5]</t>
  </si>
  <si>
    <t>[1421, 2370]</t>
  </si>
  <si>
    <t>[919, 1943, 2223, 3136, 3676]</t>
  </si>
  <si>
    <t>[2028, 3124]</t>
  </si>
  <si>
    <t>[1899, 3310, 3901]</t>
  </si>
  <si>
    <t>[1451]</t>
  </si>
  <si>
    <t>[1040, 2580, 3662]</t>
  </si>
  <si>
    <t>[1327, 2524, 3971]</t>
  </si>
  <si>
    <t>[649, 1118, 1830, 2542, 3404]</t>
  </si>
  <si>
    <t>[1432, 2372, 3030, 3238]</t>
  </si>
  <si>
    <t>[608, 1654]</t>
  </si>
  <si>
    <t>[1680]</t>
  </si>
  <si>
    <t>[189, 931, 1136, 1429, 1799, 2002]</t>
  </si>
  <si>
    <t>[811, 1700, 1901, 2802]</t>
  </si>
  <si>
    <t>[1132.5]</t>
  </si>
  <si>
    <t>[789]</t>
  </si>
  <si>
    <t>[1040, 1720, 2710, 3250, 3966, 4416]</t>
  </si>
  <si>
    <t>[162, 311, 423, 523, 667, 851, 979, 1129, 1231, 1425, 1533, 1706, 1817, 1924, 2033, 2133, 2258, 2364, 2476, 2576, 2677, 2800, 2931, 3032, 3186, 3310, 3456, 3573, 3736, 3855, 3955, 4081, 4211, 4342, 4450]</t>
  </si>
  <si>
    <t>[1170, 1687, 2610, 2727]</t>
  </si>
  <si>
    <t>[538, 1264]</t>
  </si>
  <si>
    <t>[1648, 2296, 3409]</t>
  </si>
  <si>
    <t>[538, 1120]</t>
  </si>
  <si>
    <t>[1121, 2114, 3440]</t>
  </si>
  <si>
    <t>[1236, 1387, 2576, 3602, 3803]</t>
  </si>
  <si>
    <t>[1142, 2048, 3380]</t>
  </si>
  <si>
    <t>[1148, 2332, 3514]</t>
  </si>
  <si>
    <t>[180, 630, 1119, 3256]</t>
  </si>
  <si>
    <t>[831, 1865, 2691, 3466]</t>
  </si>
  <si>
    <t>[2060]</t>
  </si>
  <si>
    <t>[762, 1074]</t>
  </si>
  <si>
    <t>[1149, 1918, 2488, 2902]</t>
  </si>
  <si>
    <t>[650.0]</t>
  </si>
  <si>
    <t>[790]</t>
  </si>
  <si>
    <t>[1074, 3373]</t>
  </si>
  <si>
    <t>[1099, 1784, 2974]</t>
  </si>
  <si>
    <t>[179, 460, 881, 1322]</t>
  </si>
  <si>
    <t>[423, 1036, 1835, 2300, 2901, 3351]</t>
  </si>
  <si>
    <t>[399, 1750, 3151, 4152]</t>
  </si>
  <si>
    <t>[1158, 2334]</t>
  </si>
  <si>
    <t>[1027, 1630, 2093]</t>
  </si>
  <si>
    <t>[1040, 2415, 2965, 3728, 3988, 4467]</t>
  </si>
  <si>
    <t>[555.0, 654.0, 852.0, 970.5, 1123.3333333333333, 1915.0, 2695.0, 2988.0]</t>
  </si>
  <si>
    <t>[604.5, 852.0, 970.5, 1123.3333333333333, 1915.0, 2695.0, 2988.0]</t>
  </si>
  <si>
    <t>[604.5, 1027.1666666666667, 1915.0, 2695.0, 2988.0]</t>
  </si>
  <si>
    <t>[921.5, 1915.0, 2695.0, 2988.0]</t>
  </si>
  <si>
    <t>[1364, 2012, 2824, 3491]</t>
  </si>
  <si>
    <t>[1312, 2352, 3542, 4711]</t>
  </si>
  <si>
    <t>[1049, 1800, 2701, 3302]</t>
  </si>
  <si>
    <t>[1220.5, 1261.0, 1324.0, 1369.5, 1447.0, 1488.5, 1559.0, 1626.0]</t>
  </si>
  <si>
    <t>[299, 940]</t>
  </si>
  <si>
    <t>[352, 924, 1794, 2806]</t>
  </si>
  <si>
    <t>[759, 1159, 1564]</t>
  </si>
  <si>
    <t>[489, 1239, 2067, 2555, 3506, 3871]</t>
  </si>
  <si>
    <t>[327.6666666666667, 383.0, 434.5, 525.0, 622.0, 687.5, 798.3333333333334, 878.0, 951.6666666666666, 1026.6, 1174.1666666666667, 1267.6666666666667, 1332.0, 1408.5, 1471.5, 1526.0, 1616.0, 1702.5, 1769.0, 1826.0]</t>
  </si>
  <si>
    <t>[488.9047619047619, 920.6470588235294, 1218.0, 1469.8, 1616.0, 1750.0]</t>
  </si>
  <si>
    <t>[488.9047619047619, 920.6470588235294, 1419.76]</t>
  </si>
  <si>
    <t>[911.3823529411765]</t>
  </si>
  <si>
    <t>[732, 1774, 2900]</t>
  </si>
  <si>
    <t>[1526]</t>
  </si>
  <si>
    <t>[905]</t>
  </si>
  <si>
    <t>[1480]</t>
  </si>
  <si>
    <t>[417.0, 494.5, 636.0, 705.0, 893.0, 953.5, 1065.0, 1168.0, 1297.0, 1398.0, 1521.0, 1847.1666666666667, 1964.0, 2100.5, 2176.0, 2264.0, 2348.0, 2432.5, 2661.0, 2705.0, 2787.0, 2885.5, 3058.0, 3144.5, 3249.0, 3361.6666666666665, 3489.0, 3617.5, 3752.5, 3964.0, 4009.0]</t>
  </si>
  <si>
    <t>[468.6666666666667, 670.5, 933.3333333333334, 1065.0, 1168.0, 1369.142857142857, 1521.0, 1847.1666666666667, 1964.0, 2150.8333333333335, 2264.0, 2404.3333333333335, 2683.0, 2787.0, 2885.5, 3058.0, 3144.5, 3249.0, 3361.6666666666665, 3489.0, 3617.5, 3752.5, 3986.5]</t>
  </si>
  <si>
    <t>[468.6666666666667, 670.5, 1006.6, 1388.125, 1863.857142857143, 2238.2, 2784.8, 3240.1428571428573, 3489.0, 3617.5, 3752.5, 3986.5]</t>
  </si>
  <si>
    <t>[549.4, 1241.3846153846155, 2084.0588235294117, 3225.529411764706, 3986.5]</t>
  </si>
  <si>
    <t>[1049.1666666666667, 2084.0588235294117, 3225.529411764706, 3986.5]</t>
  </si>
  <si>
    <t>[1264, 1912, 2802, 4062]</t>
  </si>
  <si>
    <t>[1144, 1950, 2482]</t>
  </si>
  <si>
    <t>[1010, 1836, 3174, 3798]</t>
  </si>
  <si>
    <t>[656, 1836]</t>
  </si>
  <si>
    <t>[1155, 1918, 2476]</t>
  </si>
  <si>
    <t>[827, 1124]</t>
  </si>
  <si>
    <t>[540, 866, 1758, 2710, 3620]</t>
  </si>
  <si>
    <t>[1180]</t>
  </si>
  <si>
    <t>[850, 1300]</t>
  </si>
  <si>
    <t>[394, 1460, 2092, 3326]</t>
  </si>
  <si>
    <t>[1076, 3316]</t>
  </si>
  <si>
    <t>[1076]</t>
  </si>
  <si>
    <t>[716, 1366]</t>
  </si>
  <si>
    <t>[549, 624, 1996, 3003, 3159]</t>
  </si>
  <si>
    <t>[150, 1094, 1710, 2485, 3145, 3595, 4045]</t>
  </si>
  <si>
    <t>[984, 2022, 3335]</t>
  </si>
  <si>
    <t>[939, 1630, 2241, 3492]</t>
  </si>
  <si>
    <t>[958, 1970, 3350]</t>
  </si>
  <si>
    <t>[1084, 1925, 2681, 3302]</t>
  </si>
  <si>
    <t>[386, 918, 1896, 1924, 3252]</t>
  </si>
  <si>
    <t>[524, 1754, 3106]</t>
  </si>
  <si>
    <t>[914.4]</t>
  </si>
  <si>
    <t>[818]</t>
  </si>
  <si>
    <t>[588.0, 658.3333333333334, 753.5, 820.0, 929.0, 1116.35, 1288.6666666666667, 1642.0, 1696.0, 2078.0, 2232.0, 2467.3333333333335, 2663.0, 2760.0, 2848.0, 2915.0, 2986.0, 3139.0, 3349.0, 3502.875, 3708.4]</t>
  </si>
  <si>
    <t>[721.7, 1130.0833333333333, 1669.0, 2078.0, 2232.0, 2576.56, 3139.0, 3578.7619047619046]</t>
  </si>
  <si>
    <t>[1009.9705882352941, 1669.0, 2078.0, 2563.3076923076924, 3139.0, 3578.7619047619046]</t>
  </si>
  <si>
    <t>[1009.9705882352941, 1669.0, 2566.535714285714, 3578.7619047619046]</t>
  </si>
  <si>
    <t>[1009.9705882352941, 1669.0, 3000.3469387755104]</t>
  </si>
  <si>
    <t>[1431, 2904, 3717]</t>
  </si>
  <si>
    <t>[1490]</t>
  </si>
  <si>
    <t>[671, 1454]</t>
  </si>
  <si>
    <t>[435, 971, 2119, 3148]</t>
  </si>
  <si>
    <t>[943, 1651, 2519, 3558]</t>
  </si>
  <si>
    <t>[918, 1508]</t>
  </si>
  <si>
    <t>[624, 1998, 3026]</t>
  </si>
  <si>
    <t>[338, 382, 626, 1996, 3102]</t>
  </si>
  <si>
    <t>[735]</t>
  </si>
  <si>
    <t>[746, 2196, 3274]</t>
  </si>
  <si>
    <t>[1220, 1324, 1425, 1525, 1626]</t>
  </si>
  <si>
    <t>[1149, 1918, 2476]</t>
  </si>
  <si>
    <t>[1175, 2509, 3817]</t>
  </si>
  <si>
    <t>[301, 661, 1097, 1529, 2065]</t>
  </si>
  <si>
    <t>[744, 1830, 2176, 2904, 3393]</t>
  </si>
  <si>
    <t>[494]</t>
  </si>
  <si>
    <t>[674.0, 762.4285714285714, 893.3333333333334, 1139.0, 1388.8, 1632.3333333333333, 1991.0, 2145.5, 2248.0, 2351.25, 2491.5, 2607.5714285714284, 2760.0, 2937.5, 3014.6666666666665, 3091.5, 3286.5, 3438.6666666666665]</t>
  </si>
  <si>
    <t>[738.2727272727273, 1139.0, 2030.3846153846155, 3031.6666666666665, 3377.8]</t>
  </si>
  <si>
    <t>[723.7391304347826, 1139.0, 2229.73417721519]</t>
  </si>
  <si>
    <t>[1882.8543689320388]</t>
  </si>
  <si>
    <t>[691, 898]</t>
  </si>
  <si>
    <t>[1262, 1864, 2404]</t>
  </si>
  <si>
    <t>[490, 890, 1290, 2025, 2432, 2839, 3903, 4128, 4558]</t>
  </si>
  <si>
    <t>[589, 2470, 2941, 3635]</t>
  </si>
  <si>
    <t>[1017]</t>
  </si>
  <si>
    <t>[874]</t>
  </si>
  <si>
    <t>[498, 1714, 3064]</t>
  </si>
  <si>
    <t>[1391, 1820, 3248]</t>
  </si>
  <si>
    <t>[1373.0, 1740.0, 2406.5, 2655.0, 3200.0]</t>
  </si>
  <si>
    <t>[1199, 2539, 3812]</t>
  </si>
  <si>
    <t>[1169]</t>
  </si>
  <si>
    <t>[689, 1289, 2013]</t>
  </si>
  <si>
    <t>[898]</t>
  </si>
  <si>
    <t>[723, 1303]</t>
  </si>
  <si>
    <t>[648, 1554, 2204, 2552, 2917, 3575, 4226, 5154, 5527]</t>
  </si>
  <si>
    <t>[1118, 1843, 2916]</t>
  </si>
  <si>
    <t>[760, 1263, 1913, 2198]</t>
  </si>
  <si>
    <t>[869, 1319]</t>
  </si>
  <si>
    <t>[730, 1886, 3282]</t>
  </si>
  <si>
    <t>[432, 864, 1685, 2673]</t>
  </si>
  <si>
    <t>[700, 1740, 2864]</t>
  </si>
  <si>
    <t>[658.0, 947.0, 1118.25, 1298.0, 1361.5, 1461.5, 1584.3333333333333, 2012.0, 2693.0]</t>
  </si>
  <si>
    <t>[1029, 1640]</t>
  </si>
  <si>
    <t>[1056, 2400, 3528]</t>
  </si>
  <si>
    <t>[1436, 1636, 2246]</t>
  </si>
  <si>
    <t>[1468]</t>
  </si>
  <si>
    <t>[504.6666666666667, 674.0, 740.0, 794.3333333333334, 943.75, 1055.0, 1151.3333333333333, 1383.0, 1585.0, 1771.5]</t>
  </si>
  <si>
    <t>[504.6666666666667, 759.4, 1042.0, 1383.0, 1585.0, 1771.5]</t>
  </si>
  <si>
    <t>[504.6666666666667, 958.8823529411765, 1383.0, 1585.0, 1771.5]</t>
  </si>
  <si>
    <t>[890.75, 1383.0, 1709.3333333333333]</t>
  </si>
  <si>
    <t>[786, 1790, 2112, 2480, 2782, 3074, 4180]</t>
  </si>
  <si>
    <t>[786, 1778, 2072, 2480, 2760, 3086, 4180]</t>
  </si>
  <si>
    <t>[1413]</t>
  </si>
  <si>
    <t>[263, 827, 1192, 2253, 2628, 3178, 3656, 4164, 4614, 5726]</t>
  </si>
  <si>
    <t>[744, 3250]</t>
  </si>
  <si>
    <t>[2919]</t>
  </si>
  <si>
    <t>[875]</t>
  </si>
  <si>
    <t>[1090, 1606, 2528]</t>
  </si>
  <si>
    <t>[1278, 1603]</t>
  </si>
  <si>
    <t>[1133, 1912, 2736, 2992]</t>
  </si>
  <si>
    <t>[1199, 1387, 2576, 3639, 3803]</t>
  </si>
  <si>
    <t>[3750]</t>
  </si>
  <si>
    <t>[968, 1894, 2874]</t>
  </si>
  <si>
    <t>[450, 956, 1493, 2214]</t>
  </si>
  <si>
    <t>[276, 536, 1114, 1560, 2087]</t>
  </si>
  <si>
    <t>[1134, 1914, 2842]</t>
  </si>
  <si>
    <t>[1120, 1914, 2842]</t>
  </si>
  <si>
    <t>[630, 1466, 1924, 2537, 2753, 3303, 4173, 4746, 5297, 5711]</t>
  </si>
  <si>
    <t>[467, 1031, 1581]</t>
  </si>
  <si>
    <t>[199, 583, 1083, 1702, 2192, 2592, 3144, 3687, 4071]</t>
  </si>
  <si>
    <t>[450, 900, 1957, 2497, 3038, 3578, 4229]</t>
  </si>
  <si>
    <t>[1152, 2440, 3590]</t>
  </si>
  <si>
    <t>[319, 751, 1416]</t>
  </si>
  <si>
    <t>[1020, 1780]</t>
  </si>
  <si>
    <t>[540, 1782, 2132]</t>
  </si>
  <si>
    <t>[1782, 2134]</t>
  </si>
  <si>
    <t>[2416, 2676]</t>
  </si>
  <si>
    <t>[962, 2193]</t>
  </si>
  <si>
    <t>[169, 369, 569, 769, 1041, 1373]</t>
  </si>
  <si>
    <t>[576, 1107]</t>
  </si>
  <si>
    <t>[1206, 2308, 4152]</t>
  </si>
  <si>
    <t>[694, 1330]</t>
  </si>
  <si>
    <t>[540, 1318, 1643, 2223]</t>
  </si>
  <si>
    <t>[699, 1406, 2908, 3032]</t>
  </si>
  <si>
    <t>[383, 854, 1683, 2664, 3591]</t>
  </si>
  <si>
    <t>[803]</t>
  </si>
  <si>
    <t>[779.0, 928.6666666666666, 1758.3333333333333, 1850.0, 2470.0, 2709.5, 2867.0]</t>
  </si>
  <si>
    <t>[868.8, 1795.0, 2470.0, 2709.5, 2867.0]</t>
  </si>
  <si>
    <t>[868.8, 1795.0, 2470.0, 2788.25]</t>
  </si>
  <si>
    <t>[868.8, 1795.0, 2724.6]</t>
  </si>
  <si>
    <t>[994]</t>
  </si>
  <si>
    <t>[2008, 3146]</t>
  </si>
  <si>
    <t>[930, 2386, 3598]</t>
  </si>
  <si>
    <t>[624, 1998, 3004, 3133]</t>
  </si>
  <si>
    <t>[2976]</t>
  </si>
  <si>
    <t>[657, 1305, 1955, 2171, 2483, 2795, 3582, 3997, 5179]</t>
  </si>
  <si>
    <t>[260, 1348, 2986, 3988, 4020]</t>
  </si>
  <si>
    <t>[790, 2216, 3204]</t>
  </si>
  <si>
    <t>[1532, 2680, 3355]</t>
  </si>
  <si>
    <t>[752]</t>
  </si>
  <si>
    <t>[832]</t>
  </si>
  <si>
    <t>[1004]</t>
  </si>
  <si>
    <t>[606, 3934]</t>
  </si>
  <si>
    <t>[109, 420, 791, 1072, 1798, 2054, 2355, 3141]</t>
  </si>
  <si>
    <t>[1018]</t>
  </si>
  <si>
    <t>[709]</t>
  </si>
  <si>
    <t>[682, 2753]</t>
  </si>
  <si>
    <t>[104, 215, 364, 477, 579, 748, 884, 989, 1164, 1270, 1384, 1514, 1615, 1740, 1842, 1955, 2055, 2167, 2274, 2378, 2497, 2600, 2702, 2809, 2926, 3058, 3165, 3282, 3437, 3578, 3692, 3823, 3957, 4069, 4191, 4292, 4402, 4526]</t>
  </si>
  <si>
    <t>[1405, 1800, 3388]</t>
  </si>
  <si>
    <t>[1427, 1557]</t>
  </si>
  <si>
    <t>[958, 1408, 2821, 3789, 4427]</t>
  </si>
  <si>
    <t>[1347.0, 1428.5, 1523.0]</t>
  </si>
  <si>
    <t>[978, 2432, 3640]</t>
  </si>
  <si>
    <t>[1042, 1910, 3568]</t>
  </si>
  <si>
    <t>[1575, 1695]</t>
  </si>
  <si>
    <t>[715]</t>
  </si>
  <si>
    <t>[754, 1598, 2588, 3048]</t>
  </si>
  <si>
    <t>[750, 1588, 2586, 3048]</t>
  </si>
  <si>
    <t>[1429, 1620, 1881, 2182, 3263]</t>
  </si>
  <si>
    <t>[1371, 1792, 2317, 2808]</t>
  </si>
  <si>
    <t>[599, 1040]</t>
  </si>
  <si>
    <t>[1096, 1781, 2971]</t>
  </si>
  <si>
    <t>[336, 1008, 3206, 3866]</t>
  </si>
  <si>
    <t>[775, 1455, 2982]</t>
  </si>
  <si>
    <t>[630]</t>
  </si>
  <si>
    <t>[1502, 2378, 2658, 3766, 4640]</t>
  </si>
  <si>
    <t>[904, 2554, 3486]</t>
  </si>
  <si>
    <t>[730.3333333333334, 1110.1891891891892, 1431.75, 1656.5, 1877.5, 2135.5, 2300.0, 2517.4193548387098, 2748.5, 2857.5, 3103.0, 3266.0, 3627.818181818182, 3877.5]</t>
  </si>
  <si>
    <t>[1057.1860465116279, 1431.75, 1656.5, 1877.5, 2135.5, 2543.1111111111113, 3103.0, 3266.0, 3627.818181818182, 3877.5]</t>
  </si>
  <si>
    <t>[1089.063829787234, 1656.5, 1877.5, 2521.657894736842, 3143.75, 3627.818181818182, 3877.5]</t>
  </si>
  <si>
    <t>[1076.8363636363636, 3063.2597402597403]</t>
  </si>
  <si>
    <t>[2235.5833333333335]</t>
  </si>
  <si>
    <t>[1136, 1912, 2691, 2939]</t>
  </si>
  <si>
    <t>[654.0, 852.0, 970.5, 1123.3333333333333, 1915.0, 2695.0, 2988.0]</t>
  </si>
  <si>
    <t>[654.0, 931.0, 1123.3333333333333, 1915.0, 2695.0, 2988.0]</t>
  </si>
  <si>
    <t>[654.0, 1027.1666666666667, 1915.0, 2695.0, 2988.0]</t>
  </si>
  <si>
    <t>[973.8571428571429, 1915.0, 2695.0, 2988.0]</t>
  </si>
  <si>
    <t>[973.8571428571429, 1915.0, 2841.5]</t>
  </si>
  <si>
    <t>[1230.0, 1721.0, 1797.8, 2767.1666666666665]</t>
  </si>
  <si>
    <t>[1230.0, 1785.0, 2767.1666666666665]</t>
  </si>
  <si>
    <t>[612, 1360, 2846]</t>
  </si>
  <si>
    <t>[305.0, 403.5, 440.0, 536.3333333333334, 618.5, 676.0, 765.35, 900.25, 970.4, 1041.0, 1144.3333333333333, 1201.0, 1315.6666666666667, 1359.5, 1436.5, 1602.1904761904761, 1769.4285714285713, 1862.0, 1914.25, 1977.0, 2040.4285714285713, 2165.5, 2248.0, 2375.7, 2467.0, 2578.2083333333335, 2767.125, 2905.222222222222, 3053.0588235294117, 3200.75, 3294.285714285714, 3407.25, 3477.0, 3550.0]</t>
  </si>
  <si>
    <t>[305.0, 746.6734693877551, 1158.5, 1674.1186440677966, 2165.5, 2248.0, 2721.4225352112676, 3260.2727272727275, 3421.2, 3550.0]</t>
  </si>
  <si>
    <t>[305.0, 777.7547169811321, 2362.038961038961]</t>
  </si>
  <si>
    <t>[1889.4558139534884]</t>
  </si>
  <si>
    <t>[337, 856, 1375, 1955, 2217]</t>
  </si>
  <si>
    <t>[918, 1910, 3232]</t>
  </si>
  <si>
    <t>[928, 1910]</t>
  </si>
  <si>
    <t>[2318, 2421, 2818]</t>
  </si>
  <si>
    <t>[957]</t>
  </si>
  <si>
    <t>[1249, 1550, 2523, 4177, 4378]</t>
  </si>
  <si>
    <t>[837]</t>
  </si>
  <si>
    <t>[1097]</t>
  </si>
  <si>
    <t>[357, 666, 1343]</t>
  </si>
  <si>
    <t>[1192]</t>
  </si>
  <si>
    <t>[4254, 4308]</t>
  </si>
  <si>
    <t>[768]</t>
  </si>
  <si>
    <t>[1184, 1430, 2958, 3896]</t>
  </si>
  <si>
    <t>[1246, 1824, 2206, 2854, 3326]</t>
  </si>
  <si>
    <t>[1252, 2524, 3674]</t>
  </si>
  <si>
    <t>[1152, 2516, 3674]</t>
  </si>
  <si>
    <t>[1390, 2092]</t>
  </si>
  <si>
    <t>[1498]</t>
  </si>
  <si>
    <t>[99, 1360, 1761, 2847, 3553]</t>
  </si>
  <si>
    <t>[2542]</t>
  </si>
  <si>
    <t>[401, 941, 1481, 2021, 2664, 3109]</t>
  </si>
  <si>
    <t>[920]</t>
  </si>
  <si>
    <t>[1133, 1912, 2844]</t>
  </si>
  <si>
    <t>[264, 739, 1487, 2059]</t>
  </si>
  <si>
    <t>[789, 1947, 2476]</t>
  </si>
  <si>
    <t>[1259, 1975, 2235]</t>
  </si>
  <si>
    <t>[1302, 2440, 3608]</t>
  </si>
  <si>
    <t>[1224, 2368, 3540]</t>
  </si>
  <si>
    <t>[556, 1778, 3136]</t>
  </si>
  <si>
    <t>[918, 2061, 3114, 3654]</t>
  </si>
  <si>
    <t>[800]</t>
  </si>
  <si>
    <t>[693, 1882]</t>
  </si>
  <si>
    <t>[150, 3252]</t>
  </si>
  <si>
    <t>[683, 1302, 1902, 2502, 3102, 3943, 4390]</t>
  </si>
  <si>
    <t>[1899, 3320, 3901]</t>
  </si>
  <si>
    <t>[507.0, 796.0, 887.5, 1343.3333333333333, 1457.0, 1541.5, 1733.0]</t>
  </si>
  <si>
    <t>[507.0, 857.0, 1405.7, 1733.0]</t>
  </si>
  <si>
    <t>[507.0, 857.0, 1435.4545454545455]</t>
  </si>
  <si>
    <t>[857.0, 1435.4545454545455]</t>
  </si>
  <si>
    <t>[789, 2613, 4171]</t>
  </si>
  <si>
    <t>[624, 1996, 3038]</t>
  </si>
  <si>
    <t>[1168, 1684, 2569, 2656]</t>
  </si>
  <si>
    <t>[720, 740, 1406, 2976, 3004, 3032, 3060, 3088, 3118]</t>
  </si>
  <si>
    <t>[920, 1385, 1835, 2440, 2980, 3793, 4281]</t>
  </si>
  <si>
    <t>[446, 937, 1933]</t>
  </si>
  <si>
    <t>[1388]</t>
  </si>
  <si>
    <t>[958, 2210]</t>
  </si>
  <si>
    <t>[774, 1650, 2151, 2452, 2903, 3404]</t>
  </si>
  <si>
    <t>[950, 1273, 1585, 2525]</t>
  </si>
  <si>
    <t>[720, 1440, 2453]</t>
  </si>
  <si>
    <t>[445]</t>
  </si>
  <si>
    <t>[680, 1812, 2784, 4210]</t>
  </si>
  <si>
    <t>[680, 1858, 4210]</t>
  </si>
  <si>
    <t>[741.0, 913.3333333333334, 1010.0, 1124.75]</t>
  </si>
  <si>
    <t>[741.0, 1031.125]</t>
  </si>
  <si>
    <t>[998.8888888888889]</t>
  </si>
  <si>
    <t>[2032, 3146]</t>
  </si>
  <si>
    <t>[710]</t>
  </si>
  <si>
    <t>[412, 526, 1016, 1414, 1668, 1874]</t>
  </si>
  <si>
    <t>[1364.0, 2320.25, 2421.0, 2818.0]</t>
  </si>
  <si>
    <t>[1364.0, 2340.4, 2818.0]</t>
  </si>
  <si>
    <t>[450, 902, 1369]</t>
  </si>
  <si>
    <t>[1395, 1620, 2148, 2323, 2714]</t>
  </si>
  <si>
    <t>[691, 1209]</t>
  </si>
  <si>
    <t>[119, 1260, 1593, 2022, 3083]</t>
  </si>
  <si>
    <t>[890, 1726, 2036, 3058, 3386]</t>
  </si>
  <si>
    <t>[1129, 2975, 3961]</t>
  </si>
  <si>
    <t>[685, 816, 2408, 2622, 3238, 3444]</t>
  </si>
  <si>
    <t>[1504]</t>
  </si>
  <si>
    <t>[1086]</t>
  </si>
  <si>
    <t>[300, 709]</t>
  </si>
  <si>
    <t>[1860, 2506, 3088, 3716, 4028, 4417]</t>
  </si>
  <si>
    <t>[874, 1724, 2856]</t>
  </si>
  <si>
    <t>[1204, 2114, 3440]</t>
  </si>
  <si>
    <t>[976, 1979, 2454]</t>
  </si>
  <si>
    <t>[629, 870]</t>
  </si>
  <si>
    <t>[599, 1000, 2051, 3102]</t>
  </si>
  <si>
    <t>[1037]</t>
  </si>
  <si>
    <t>[786.0, 894.5, 1188.2830188679245, 1608.8333333333333, 1832.2]</t>
  </si>
  <si>
    <t>[1043.8055555555557, 1748.4375]</t>
  </si>
  <si>
    <t>[1126.9782608695652]</t>
  </si>
  <si>
    <t>[1040, 1948]</t>
  </si>
  <si>
    <t>[1026, 1710, 2710]</t>
  </si>
  <si>
    <t>[559, 690, 1997, 3014, 3120]</t>
  </si>
  <si>
    <t>[1170, 1687, 2607, 2770]</t>
  </si>
  <si>
    <t>[639, 1367, 1781, 2872, 3573]</t>
  </si>
  <si>
    <t>[749, 1100, 2251, 2852, 3303, 3654]</t>
  </si>
  <si>
    <t>[1444, 2388]</t>
  </si>
  <si>
    <t>[200, 403, 693, 893, 1122, 1358, 1562, 1770, 1975]</t>
  </si>
  <si>
    <t>[3269]</t>
  </si>
  <si>
    <t>[109, 420, 791, 1072, 1803, 2049, 2335, 3031]</t>
  </si>
  <si>
    <t>[861, 1020, 1651, 1812, 2653, 2924]</t>
  </si>
  <si>
    <t>[830, 2010, 3104]</t>
  </si>
  <si>
    <t>[1205, 2123, 3449]</t>
  </si>
  <si>
    <t>[791]</t>
  </si>
  <si>
    <t>[938]</t>
  </si>
  <si>
    <t>[260, 635, 1415, 1996]</t>
  </si>
  <si>
    <t>[1391, 1800, 3226]</t>
  </si>
  <si>
    <t>[859, 3233]</t>
  </si>
  <si>
    <t>[658.3333333333334, 751.5, 820.0, 929.0, 1116.35, 1298.0, 1642.0, 2078.0, 2470.8823529411766, 2663.0, 2760.0, 2917.5, 2986.0, 3139.0, 3345.5, 3515.8571428571427, 3680.25]</t>
  </si>
  <si>
    <t>[1008.6666666666666, 1642.0, 2078.0, 2496.2105263157896, 2940.3333333333335, 3139.0, 3540.230769230769]</t>
  </si>
  <si>
    <t>[1008.6666666666666, 1642.0, 2078.0, 2582.086956521739, 3540.230769230769]</t>
  </si>
  <si>
    <t>[1008.6666666666666, 1642.0, 2078.0, 2928.0833333333335]</t>
  </si>
  <si>
    <t>[1008.6666666666666, 1642.0, 2905.108108108108]</t>
  </si>
  <si>
    <t>[541]</t>
  </si>
  <si>
    <t>[714, 1024]</t>
  </si>
  <si>
    <t>[1084, 1910, 3341]</t>
  </si>
  <si>
    <t>[639, 1640, 3001, 3402]</t>
  </si>
  <si>
    <t>[396, 922, 1441, 1960, 2648, 3114, 3980]</t>
  </si>
  <si>
    <t>[1100, 1898, 2442]</t>
  </si>
  <si>
    <t>[828]</t>
  </si>
  <si>
    <t>[740, 2481, 3331]</t>
  </si>
  <si>
    <t>[622.0, 804.2, 921.4, 1014.0, 1137.2, 1605.4, 1929.3333333333333, 2109.0, 2176.5, 2263.0, 2327.0, 2469.0]</t>
  </si>
  <si>
    <t>[622.0, 1473.629213483146, 2210.4, 2469.0]</t>
  </si>
  <si>
    <t>[1542.3917525773195]</t>
  </si>
  <si>
    <t>[1428.462962962963]</t>
  </si>
  <si>
    <t>[822, 1974, 3088]</t>
  </si>
  <si>
    <t>[1099, 2562, 2901, 3652]</t>
  </si>
  <si>
    <t>[920, 1787, 1951]</t>
  </si>
  <si>
    <t>[99, 434, 683, 904, 1064, 1287, 1570, 1745, 2045, 2234, 2437, 2653, 2940, 3115, 3297, 3550, 3725]</t>
  </si>
  <si>
    <t>[1976]</t>
  </si>
  <si>
    <t>[1382, 2864]</t>
  </si>
  <si>
    <t>[1288, 1330, 1372, 1416, 1458, 1500, 2408, 2510, 2612, 4280]</t>
  </si>
  <si>
    <t>[3177, 3797]</t>
  </si>
  <si>
    <t>[1098, 1392, 1864, 2136, 3316, 3566]</t>
  </si>
  <si>
    <t>[1090, 1868, 3316]</t>
  </si>
  <si>
    <t>[744, 1652, 2582, 3070]</t>
  </si>
  <si>
    <t>[495, 1233, 1960]</t>
  </si>
  <si>
    <t>[609, 1123]</t>
  </si>
  <si>
    <t>[150, 1220, 1714, 2394, 3582, 4654]</t>
  </si>
  <si>
    <t>[595, 1461]</t>
  </si>
  <si>
    <t>[1086, 2360, 3498]</t>
  </si>
  <si>
    <t>[564.5, 649.0, 718.0, 764.0, 952.0, 1280.0]</t>
  </si>
  <si>
    <t>[564.5, 649.0, 752.5, 952.0, 1280.0]</t>
  </si>
  <si>
    <t>[684.0, 952.0, 1280.0]</t>
  </si>
  <si>
    <t>[1834]</t>
  </si>
  <si>
    <t>[1390]</t>
  </si>
  <si>
    <t>[1351, 4073]</t>
  </si>
  <si>
    <t>[810]</t>
  </si>
  <si>
    <t>[605.0, 943.0, 1860.0, 2202.0, 3080.0, 3443.0]</t>
  </si>
  <si>
    <t>[312, 699]</t>
  </si>
  <si>
    <t>[1124, 1942, 2480]</t>
  </si>
  <si>
    <t>[1254, 1494, 2315, 2615, 4183, 4283]</t>
  </si>
  <si>
    <t>[920, 948]</t>
  </si>
  <si>
    <t>[1472, 2412, 2416, 2922]</t>
  </si>
  <si>
    <t>[1236, 2048]</t>
  </si>
  <si>
    <t>[299, 1270]</t>
  </si>
  <si>
    <t>[627]</t>
  </si>
  <si>
    <t>[682]</t>
  </si>
  <si>
    <t>[1550]</t>
  </si>
  <si>
    <t>[359, 1720, 3001, 3502]</t>
  </si>
  <si>
    <t>[1300]</t>
  </si>
  <si>
    <t>[1202, 1292, 2112, 3434]</t>
  </si>
  <si>
    <t>[2090, 3452, 3496, 3504]</t>
  </si>
  <si>
    <t>[1042, 1726, 2726]</t>
  </si>
  <si>
    <t>[1020.375, 2619.777777777778, 4193.166666666667]</t>
  </si>
  <si>
    <t>[666, 2518, 3468]</t>
  </si>
  <si>
    <t>[846, 2628, 3514]</t>
  </si>
  <si>
    <t>[1236, 1387, 2576, 3570, 3803]</t>
  </si>
  <si>
    <t>[204, 419, 647, 853, 1109, 1330, 1541, 1750, 1964, 2169, 2375, 2581, 2828, 3045, 3268, 3484, 3688, 3893, 4118, 4334, 4539, 4745]</t>
  </si>
  <si>
    <t>[519, 1143]</t>
  </si>
  <si>
    <t>[1202, 2114, 3440]</t>
  </si>
  <si>
    <t>[1050, 1848, 2422]</t>
  </si>
  <si>
    <t>[1159, 2318, 2816]</t>
  </si>
  <si>
    <t>[1189, 1680, 2411]</t>
  </si>
  <si>
    <t>[966, 1865, 2480, 3095, 3963]</t>
  </si>
  <si>
    <t>[1354, 2844, 3608]</t>
  </si>
  <si>
    <t>[1144, 1946, 2486]</t>
  </si>
  <si>
    <t>[910, 2008]</t>
  </si>
  <si>
    <t>[180, 630, 1098, 3234]</t>
  </si>
  <si>
    <t>[733, 1412, 2825, 3793, 4427]</t>
  </si>
  <si>
    <t>[836, 937, 1801, 2802]</t>
  </si>
  <si>
    <t>[724, 850, 2376, 2652, 3278, 3491]</t>
  </si>
  <si>
    <t>[811]</t>
  </si>
  <si>
    <t>[792, 2104, 3284]</t>
  </si>
  <si>
    <t>[1292, 4040]</t>
  </si>
  <si>
    <t>[522, 1050]</t>
  </si>
  <si>
    <t>[545.0, 604.5, 1079.111111111111, 1190.0, 1339.75, 2016.0, 2230.0]</t>
  </si>
  <si>
    <t>[568.8, 1167.8333333333333, 2016.0, 2230.0]</t>
  </si>
  <si>
    <t>[544.6666666666666, 1167.8333333333333, 2123.0]</t>
  </si>
  <si>
    <t>[1373.0, 1740.0, 2530.75, 3200.0]</t>
  </si>
  <si>
    <t>[479, 1260, 2048, 3205]</t>
  </si>
  <si>
    <t>[153, 950, 1902]</t>
  </si>
  <si>
    <t>[651.0, 780.6666666666666, 937.5, 1028.0, 1375.9375, 1521.6666666666667, 1772.0, 1878.0, 2023.0, 2114.0, 2208.0, 2321.5, 2378.5, 2716.0, 2876.0555555555557, 3064.0, 3338.0, 3630.48, 3853.0, 4060.0, 4402.0, 4550.0]</t>
  </si>
  <si>
    <t>[651.0, 780.6666666666666, 967.6666666666666, 1398.9473684210527, 1787.142857142857, 2115.0, 2350.0, 2856.391304347826, 3338.0, 3639.0384615384614, 4060.0, 4402.0, 4550.0]</t>
  </si>
  <si>
    <t>[842.2857142857143, 1398.9473684210527, 2018.2142857142858, 2856.391304347826, 3338.0, 3639.0384615384614, 4060.0, 4476.0]</t>
  </si>
  <si>
    <t>[842.2857142857143, 1398.9473684210527, 2018.2142857142858, 2856.391304347826, 3671.1, 4476.0]</t>
  </si>
  <si>
    <t>[842.2857142857143, 1661.6666666666667, 2856.391304347826, 3671.1, 4476.0]</t>
  </si>
  <si>
    <t>[1398, 2338, 2992]</t>
  </si>
  <si>
    <t>[1250, 2864]</t>
  </si>
  <si>
    <t>[578, 706]</t>
  </si>
  <si>
    <t>[706, 1350]</t>
  </si>
  <si>
    <t>[699, 1406, 2876, 3106]</t>
  </si>
  <si>
    <t>[249, 1450]</t>
  </si>
  <si>
    <t>[646, 1403, 2891, 3075]</t>
  </si>
  <si>
    <t>[792, 1167, 2108, 3721]</t>
  </si>
  <si>
    <t>[814.6666666666666, 1064.0, 1644.5, 1697.0, 1900.0, 2578.5, 2637.0, 2887.0, 2948.0]</t>
  </si>
  <si>
    <t>[814.6666666666666, 1064.0, 1662.0, 1900.0, 2598.0, 2907.3333333333335]</t>
  </si>
  <si>
    <t>[814.6666666666666, 1064.0, 1781.0, 2598.0, 2907.3333333333335]</t>
  </si>
  <si>
    <t>[1881]</t>
  </si>
  <si>
    <t>[1399, 2087, 3301]</t>
  </si>
  <si>
    <t>[1140, 1656, 2578]</t>
  </si>
  <si>
    <t>[1346]</t>
  </si>
  <si>
    <t>[614.3333333333334, 1427.0]</t>
  </si>
  <si>
    <t>[1427.0]</t>
  </si>
  <si>
    <t>[1204, 1508, 1897, 2109, 3436]</t>
  </si>
  <si>
    <t>[304.4, 446.3, 557.5, 603.0, 659.5, 712.0, 803.5, 908.0, 962.0, 997.0, 1090.0, 1183.0, 1262.6666666666667, 1381.857142857143, 1557.6, 1644.25, 1783.8333333333333, 1902.0, 1961.5, 2017.0, 2105.75, 2241.5, 2301.0]</t>
  </si>
  <si>
    <t>[969.0, 1596.111111111111, 1783.8333333333333, 1997.5294117647059, 2261.3333333333335]</t>
  </si>
  <si>
    <t>[1140.2231404958677, 2261.3333333333335]</t>
  </si>
  <si>
    <t>[1167.3467741935483]</t>
  </si>
  <si>
    <t>[330, 970, 1757, 2413, 3163, 3614]</t>
  </si>
  <si>
    <t>[902]</t>
  </si>
  <si>
    <t>[685, 816, 2356, 2652, 3233, 3444]</t>
  </si>
  <si>
    <t>[642, 1495, 2155, 2415, 2790, 3744, 4119, 4494, 5154, 5711]</t>
  </si>
  <si>
    <t>[868]</t>
  </si>
  <si>
    <t>[872, 1592, 2994]</t>
  </si>
  <si>
    <t>[638, 1450, 3502]</t>
  </si>
  <si>
    <t>[172, 350, 493, 930, 1080, 1502, 1728, 1985, 2135, 2403, 2603, 2849, 2999, 3311, 3534, 3659, 3874]</t>
  </si>
  <si>
    <t>[1104, 2482, 3440]</t>
  </si>
  <si>
    <t>[578, 1326, 2812]</t>
  </si>
  <si>
    <t>[1512, 2480, 3218]</t>
  </si>
  <si>
    <t>[490.0, 554.6666666666666, 610.0, 661.0, 1727.0, 1791.5555555555557, 1898.0, 3132.7272727272725]</t>
  </si>
  <si>
    <t>[562.75, 1785.1, 1898.0, 3132.7272727272725]</t>
  </si>
  <si>
    <t>[562.75, 1795.3636363636363, 3132.7272727272725]</t>
  </si>
  <si>
    <t>[299, 1150]</t>
  </si>
  <si>
    <t>[822, 1022, 1621, 1821, 2569, 2719]</t>
  </si>
  <si>
    <t>[1391, 2848, 3636]</t>
  </si>
  <si>
    <t>[876, 1336, 2005, 3550, 4200, 4350]</t>
  </si>
  <si>
    <t>[1575, 1770]</t>
  </si>
  <si>
    <t>[685, 795, 2416, 2652, 3403]</t>
  </si>
  <si>
    <t>[1541, 1695]</t>
  </si>
  <si>
    <t>[1307.75, 1437.0, 1493.5, 1828.0, 1881.5, 1919.0, 2213.0, 2382.5, 2436.0, 2716.0, 3043.0, 3314.0, 3610.0, 3656.0, 3722.0, 4028.0, 4107.0, 4141.0]</t>
  </si>
  <si>
    <t>[1307.75, 1482.2, 1877.5, 2213.0, 2400.3333333333335, 2716.0, 3043.0, 3314.0, 3621.5, 3722.0, 4028.0, 4124.0]</t>
  </si>
  <si>
    <t>[1307.75, 1482.2, 1877.5, 2213.0, 2400.3333333333335, 2716.0, 3043.0, 3314.0, 3641.6, 4092.0]</t>
  </si>
  <si>
    <t>[1404.6666666666667, 1877.5, 2213.0, 2400.3333333333335, 2716.0, 3043.0, 3314.0, 3641.6, 4092.0]</t>
  </si>
  <si>
    <t>[272, 532, 792, 1052, 1312, 2021]</t>
  </si>
  <si>
    <t>[116, 453, 653, 853]</t>
  </si>
  <si>
    <t>[499, 1300, 2051, 3152]</t>
  </si>
  <si>
    <t>[969]</t>
  </si>
  <si>
    <t>[654, 1296]</t>
  </si>
  <si>
    <t>[654, 1308]</t>
  </si>
  <si>
    <t>[653.0, 898.0, 1248.0, 1487.0, 1558.0, 1673.3333333333333, 1797.0, 2089.5, 2356.6923076923076, 2538.0, 2669.3333333333335, 2813.0, 2978.0, 3060.3333333333335, 3160.0, 3380.0, 3478.0, 3619.6666666666665, 3755.0, 3903.5714285714284, 4206.666666666667, 4536.857142857143, 4700.0, 4834.25, 4991.333333333333, 5165.5, 5396.25, 5572.0]</t>
  </si>
  <si>
    <t>[836.75, 1248.0, 1653.5555555555557, 2089.5, 2513.0, 3049.5, 3997.1388888888887, 4770.588235294118, 5396.25, 5572.0]</t>
  </si>
  <si>
    <t>[862.5714285714286, 1653.5555555555557, 2556.5714285714284, 4347.482758620689]</t>
  </si>
  <si>
    <t>[1006.9487179487179, 3673.483870967742]</t>
  </si>
  <si>
    <t>[2885.6439393939395]</t>
  </si>
  <si>
    <t>[1212, 2748]</t>
  </si>
  <si>
    <t>[166, 782, 1174, 1799, 2174]</t>
  </si>
  <si>
    <t>[542.3333333333334, 664.5, 750.5, 853.0, 920.5, 993.2, 1227.75, 1442.0, 1546.0, 1765.4, 2052.5, 2147.0, 2221.5, 2344.8, 2577.7619047619046, 2777.5, 2973.0, 3102.4, 3226.4, 3304.0, 3447.0, 3608.75, 3704.0, 3801.0, 3933.6875, 4119.0, 4192.5, 4295.444444444444, 4427.5, 4520.333333333333, 4685.0, 4745.0, 4807.0]</t>
  </si>
  <si>
    <t>[1352.9193548387098, 2550.4285714285716, 3180.6428571428573, 3447.0, 3845.2916666666665, 4328.176470588235, 4745.666666666667]</t>
  </si>
  <si>
    <t>[1709.2087912087911, 3865.7457627118642]</t>
  </si>
  <si>
    <t>[2541.099337748344]</t>
  </si>
  <si>
    <t>[1170, 1687, 2593, 2727]</t>
  </si>
  <si>
    <t>[664, 1406, 2911, 3106]</t>
  </si>
  <si>
    <t>[600, 1583]</t>
  </si>
  <si>
    <t>[920, 2246, 3082]</t>
  </si>
  <si>
    <t>[950.0, 1860.0, 2925.0]</t>
  </si>
  <si>
    <t>[845.0]</t>
  </si>
  <si>
    <t>[514, 1040]</t>
  </si>
  <si>
    <t>[1133, 1912, 2731, 2917]</t>
  </si>
  <si>
    <t>[1244]</t>
  </si>
  <si>
    <t>[678]</t>
  </si>
  <si>
    <t>[2452, 4210]</t>
  </si>
  <si>
    <t>[965.0, 1136.5, 1981.75, 2119.6666666666665, 3334.0, 3463.5, 3595.0]</t>
  </si>
  <si>
    <t>[965.0, 1136.5, 2077.230769230769, 3454.3076923076924]</t>
  </si>
  <si>
    <t>[1044.1538461538462, 2077.230769230769, 3454.3076923076924]</t>
  </si>
  <si>
    <t>[399, 1765, 2891]</t>
  </si>
  <si>
    <t>[1097, 4041]</t>
  </si>
  <si>
    <t>[676, 1276, 2013]</t>
  </si>
  <si>
    <t>[2782, 4199]</t>
  </si>
  <si>
    <t>[1456, 3728]</t>
  </si>
  <si>
    <t>[1270, 2578, 3706]</t>
  </si>
  <si>
    <t>[1642, 2678, 3410]</t>
  </si>
  <si>
    <t>[1150, 2330]</t>
  </si>
  <si>
    <t>[1144, 2330]</t>
  </si>
  <si>
    <t>[734, 1508, 1698, 3132]</t>
  </si>
  <si>
    <t>[734, 1708, 3104]</t>
  </si>
  <si>
    <t>[2018, 3266, 3340]</t>
  </si>
  <si>
    <t>[2018]</t>
  </si>
  <si>
    <t>[450, 1333, 2244]</t>
  </si>
  <si>
    <t>[503, 1352, 1638, 2218]</t>
  </si>
  <si>
    <t>[1106, 1791]</t>
  </si>
  <si>
    <t>[854, 1020, 1821, 2722]</t>
  </si>
  <si>
    <t>[435, 971, 2077, 3151]</t>
  </si>
  <si>
    <t>[664, 1406, 2873, 3106]</t>
  </si>
  <si>
    <t>[629, 1360, 2866, 3602]</t>
  </si>
  <si>
    <t>[1239, 2744]</t>
  </si>
  <si>
    <t>[1899, 3350, 3901]</t>
  </si>
  <si>
    <t>[494, 1214, 2036, 2486, 3904, 4454]</t>
  </si>
  <si>
    <t>[312, 1008, 1338, 1878]</t>
  </si>
  <si>
    <t>[2768]</t>
  </si>
  <si>
    <t>[450, 1085]</t>
  </si>
  <si>
    <t>[564]</t>
  </si>
  <si>
    <t>[1220.2, 1279.0, 1391.0, 1469.0, 1721.0, 1795.0, 2717.0, 2777.2, 3059.0, 3399.0]</t>
  </si>
  <si>
    <t>[1230.0, 1391.0, 1469.0, 1784.4285714285713, 2767.1666666666665, 3059.0, 3399.0]</t>
  </si>
  <si>
    <t>[1230.0, 1430.0, 1784.4285714285713, 2767.1666666666665, 3059.0, 3399.0]</t>
  </si>
  <si>
    <t>[1280.0, 1784.4285714285713, 2767.1666666666665, 3059.0, 3399.0]</t>
  </si>
  <si>
    <t>[510, 828, 1026, 1038, 2286, 3128, 3684]</t>
  </si>
  <si>
    <t>[948]</t>
  </si>
  <si>
    <t>[532, 1140, 2518, 3330, 3896]</t>
  </si>
  <si>
    <t>[2652, 3820]</t>
  </si>
  <si>
    <t>[337, 807, 2411, 2636, 2956, 3423, 3712, 4592, 5065]</t>
  </si>
  <si>
    <t>[1221, 2904]</t>
  </si>
  <si>
    <t>[264, 739, 1418, 2066]</t>
  </si>
  <si>
    <t>[600.0, 889.0, 2385.5, 2420.0, 2459.0, 3521.3333333333335, 3578.0]</t>
  </si>
  <si>
    <t>[600.0, 889.0, 2415.0, 3549.6666666666665]</t>
  </si>
  <si>
    <t>[2424, 3820]</t>
  </si>
  <si>
    <t>[906, 1480, 2212]</t>
  </si>
  <si>
    <t>[767]</t>
  </si>
  <si>
    <t>[2630, 3210]</t>
  </si>
  <si>
    <t>[1414]</t>
  </si>
  <si>
    <t>[1462]</t>
  </si>
  <si>
    <t>[568, 1149, 1936, 2484, 2893]</t>
  </si>
  <si>
    <t>[866, 1760, 2828, 3328, 3584]</t>
  </si>
  <si>
    <t>[987.0909090909091, 2082.0, 2255.4, 2403.0, 2630.0, 2776.2, 3102.777777777778]</t>
  </si>
  <si>
    <t>[987.0909090909091, 2112.4615384615386, 2630.0, 3070.12]</t>
  </si>
  <si>
    <t>[969.8913043478261, 2112.4615384615386, 3061.4901960784314]</t>
  </si>
  <si>
    <t>[969.8913043478261, 2650.2444444444445]</t>
  </si>
  <si>
    <t>[1226]</t>
  </si>
  <si>
    <t>[448, 2042, 3122, 4052]</t>
  </si>
  <si>
    <t>[2042, 3108]</t>
  </si>
  <si>
    <t>[716, 1155]</t>
  </si>
  <si>
    <t>[806]</t>
  </si>
  <si>
    <t>[603.0, 801.1111111111111, 889.0, 997.0, 1171.3333333333333, 1418.8333333333333, 1563.6666666666667, 1644.25, 1782.0, 1975.5, 2241.5]</t>
  </si>
  <si>
    <t>[603.0, 809.9, 1218.142857142857, 1609.7142857142858, 1782.0, 1975.5, 2241.5]</t>
  </si>
  <si>
    <t>[1263.18, 2241.5]</t>
  </si>
  <si>
    <t>[1139.7758620689656, 2241.5]</t>
  </si>
  <si>
    <t>[1176.5]</t>
  </si>
  <si>
    <t>[1174, 2230, 3471]</t>
  </si>
  <si>
    <t>[1517]</t>
  </si>
  <si>
    <t>[1110, 2302]</t>
  </si>
  <si>
    <t>[749, 1430, 2271, 3012]</t>
  </si>
  <si>
    <t>[1150, 2333, 3468, 3768]</t>
  </si>
  <si>
    <t>[1141.6666666666667]</t>
  </si>
  <si>
    <t>[1575, 1682]</t>
  </si>
  <si>
    <t>[1202]</t>
  </si>
  <si>
    <t>[2007]</t>
  </si>
  <si>
    <t>[180, 720, 2060, 3471]</t>
  </si>
  <si>
    <t>[1341]</t>
  </si>
  <si>
    <t>[604.5, 931.0, 1123.3333333333333, 1915.0, 2695.0, 2988.0]</t>
  </si>
  <si>
    <t>[482]</t>
  </si>
  <si>
    <t>[299, 870, 1631, 2122]</t>
  </si>
  <si>
    <t>[150, 1158]</t>
  </si>
  <si>
    <t>[1236, 1387, 2577, 3570, 3803]</t>
  </si>
  <si>
    <t>[646, 840, 1403, 2902, 3033]</t>
  </si>
  <si>
    <t>[990, 1680]</t>
  </si>
  <si>
    <t>[553.8181818181819, 661.0, 1785.1, 1898.0, 3132.7272727272725]</t>
  </si>
  <si>
    <t>[854]</t>
  </si>
  <si>
    <t>[750, 1472, 2412, 2934]</t>
  </si>
  <si>
    <t>[706]</t>
  </si>
  <si>
    <t>[1420]</t>
  </si>
  <si>
    <t>[730]</t>
  </si>
  <si>
    <t>[299, 880, 1641, 2122]</t>
  </si>
  <si>
    <t>[1429, 1620, 1881, 2172, 3165]</t>
  </si>
  <si>
    <t>[1171, 1687, 2561, 2763]</t>
  </si>
  <si>
    <t>[1049, 1300, 1866, 2682, 3233, 3904]</t>
  </si>
  <si>
    <t>[1372, 2994, 3654]</t>
  </si>
  <si>
    <t>[969, 1280, 2401, 3892]</t>
  </si>
  <si>
    <t>[388.25, 556.0, 618.0, 725.375, 956.3333333333334, 1026.0, 1076.0, 1154.857142857143, 1228.0, 1284.0, 1338.0, 1373.0, 1482.0, 1551.5, 1597.0, 1643.3333333333333, 1698.0, 1774.0, 1811.0, 1896.6666666666667, 2030.0, 2114.0]</t>
  </si>
  <si>
    <t>[388.25, 704.7241379310345, 1142.375, 1571.0833333333333, 1786.3333333333333, 1896.6666666666667, 2030.0, 2114.0]</t>
  </si>
  <si>
    <t>[388.25, 704.7241379310345, 1142.375, 1661.2222222222222, 2046.8]</t>
  </si>
  <si>
    <t>[388.25, 704.7241379310345, 1497.7948717948718]</t>
  </si>
  <si>
    <t>[388.25, 1159.5735294117646]</t>
  </si>
  <si>
    <t>[432.0, 588.0, 658.3333333333334, 753.5, 820.0, 929.0, 1116.35, 1288.6666666666667, 1642.0, 1696.0, 2078.0, 2232.0, 2313.0, 2361.0, 2472.0, 2663.0, 2760.0, 2868.125, 2986.0, 3139.0, 3300.5, 3349.0, 3412.5, 3490.4, 3579.5, 3722.75]</t>
  </si>
  <si>
    <t>[432.0, 640.75, 775.6666666666666, 1107.4285714285713, 1288.6666666666667, 1669.0, 2078.0, 2232.0, 2468.2380952380954, 2869.1, 3139.0, 3567.576923076923]</t>
  </si>
  <si>
    <t>[432.0, 1009.9705882352941, 1669.0, 2078.0, 2586.125, 3139.0, 3567.576923076923]</t>
  </si>
  <si>
    <t>[993.4571428571429, 1669.0, 2587.4411764705883, 3567.576923076923]</t>
  </si>
  <si>
    <t>[993.4571428571429, 1669.0, 3012.1666666666665]</t>
  </si>
  <si>
    <t>[1044, 1740, 2012, 2020, 2740]</t>
  </si>
  <si>
    <t>[1084]</t>
  </si>
  <si>
    <t>[768, 1068]</t>
  </si>
  <si>
    <t>[660, 800, 1996, 3039, 3203]</t>
  </si>
  <si>
    <t>[1176]</t>
  </si>
  <si>
    <t>[554, 2336, 3188]</t>
  </si>
  <si>
    <t>[1076, 1676]</t>
  </si>
  <si>
    <t>[1326, 1914, 3178]</t>
  </si>
  <si>
    <t>[720, 1468, 2414, 3436]</t>
  </si>
  <si>
    <t>[1510, 1774, 2962]</t>
  </si>
  <si>
    <t>[1508, 1874, 2936]</t>
  </si>
  <si>
    <t>[788, 1973, 2181, 3230]</t>
  </si>
  <si>
    <t>[699, 1406, 2876, 3102]</t>
  </si>
  <si>
    <t>[1046, 2086, 2344, 3170]</t>
  </si>
  <si>
    <t>[926, 2086, 2298, 3296]</t>
  </si>
  <si>
    <t>[2427, 2907]</t>
  </si>
  <si>
    <t>[1530]</t>
  </si>
  <si>
    <t>[996]</t>
  </si>
  <si>
    <t>[664, 1406, 2873, 3202]</t>
  </si>
  <si>
    <t>[3204]</t>
  </si>
  <si>
    <t>[1047]</t>
  </si>
  <si>
    <t>[921, 1601]</t>
  </si>
  <si>
    <t>[999, 2480, 3581]</t>
  </si>
  <si>
    <t>[1011, 2045, 3457]</t>
  </si>
  <si>
    <t>[349, 1740, 2891]</t>
  </si>
  <si>
    <t>[516.0, 700.0, 1373.0, 1529.6666666666667, 1722.0, 1818.0, 2003.0]</t>
  </si>
  <si>
    <t>[516.0, 700.0, 1373.0, 1529.6666666666667, 1770.0, 2003.0]</t>
  </si>
  <si>
    <t>[516.0, 700.0, 1583.6666666666667, 2003.0]</t>
  </si>
  <si>
    <t>[608.0, 1615.923076923077]</t>
  </si>
  <si>
    <t>[1615.923076923077]</t>
  </si>
  <si>
    <t>[888.2, 1240.6666666666667, 2574.0, 2625.5, 4001.0, 4064.5, 4343.0]</t>
  </si>
  <si>
    <t>[1310, 1900, 3162]</t>
  </si>
  <si>
    <t>[1174, 2220, 3451]</t>
  </si>
  <si>
    <t>[1120, 2498, 3456]</t>
  </si>
  <si>
    <t>[1013]</t>
  </si>
  <si>
    <t>[689]</t>
  </si>
  <si>
    <t>[560, 1033, 2050, 2998, 3386]</t>
  </si>
  <si>
    <t>[877, 1252, 2530, 3096]</t>
  </si>
  <si>
    <t>[969, 1380, 2561, 3897]</t>
  </si>
  <si>
    <t>[876, 2610, 3174]</t>
  </si>
  <si>
    <t>[749, 1440, 2281, 3042]</t>
  </si>
  <si>
    <t>[999, 2350, 3451]</t>
  </si>
  <si>
    <t>[634, 1386, 1782, 2866, 3642]</t>
  </si>
  <si>
    <t>[401, 941, 1481, 2021, 3114, 3654]</t>
  </si>
  <si>
    <t>[486]</t>
  </si>
  <si>
    <t>[180, 1140, 2018, 3267, 3664]</t>
  </si>
  <si>
    <t>[1324]</t>
  </si>
  <si>
    <t>[1141, 2329, 3569]</t>
  </si>
  <si>
    <t>[559, 780, 1996, 2994, 3100]</t>
  </si>
  <si>
    <t>[1399, 1800, 2851, 3602]</t>
  </si>
  <si>
    <t>[616]</t>
  </si>
  <si>
    <t>[1033, 2050, 2998, 3386]</t>
  </si>
  <si>
    <t>[1072, 2378, 3510]</t>
  </si>
  <si>
    <t>[789, 1164, 2090, 3703, 4553]</t>
  </si>
  <si>
    <t>[1191, 2612, 4062]</t>
  </si>
  <si>
    <t>[583.1052631578947, 906.695652173913, 1136.0, 1214.4, 1302.0, 1432.0, 1487.5, 1574.3333333333333, 1675.7777777777778, 1746.0, 1796.0, 1850.0, 2001.3333333333333, 2097.4, 2181.0, 2260.6666666666665, 2412.4, 2677.9565217391305, 2920.0, 3025.230769230769, 3213.5, 3359.8571428571427, 3470.5, 3625.5, 3736.3333333333335, 3864.0, 3970.8, 4194.933333333333, 4414.0, 4466.0, 4592.454545454545, 4814.0, 4935.0, 4990.5, 5146.416666666667, 5345.5, 5415.5, 5572.0]</t>
  </si>
  <si>
    <t>[728.3913043478261, 1241.6, 1641.6, 2422.448275862069, 3017.714285714286, 3331.846153846154, 3655.7272727272725, 4132.25641025641, 4847.631578947368, 5392.166666666667, 5572.0]</t>
  </si>
  <si>
    <t>[1036.2368421052631, 3597.754189944134, 5572.0]</t>
  </si>
  <si>
    <t>[2793.022988505747]</t>
  </si>
  <si>
    <t>[812, 1208, 1688]</t>
  </si>
  <si>
    <t>[756]</t>
  </si>
  <si>
    <t>[658, 1388, 1782, 2856, 3642]</t>
  </si>
  <si>
    <t>[1059, 1190]</t>
  </si>
  <si>
    <t>[1340, 2134]</t>
  </si>
  <si>
    <t>[1006, 1704, 1710, 1714, 2760]</t>
  </si>
  <si>
    <t>[970, 1829, 3088]</t>
  </si>
  <si>
    <t>[616, 1256, 2031]</t>
  </si>
  <si>
    <t>[1307.75, 1453.0, 2436.0, 3611.5]</t>
  </si>
  <si>
    <t>[1356.1666666666667, 2436.0, 3611.5]</t>
  </si>
  <si>
    <t>[634, 949]</t>
  </si>
  <si>
    <t>[723]</t>
  </si>
  <si>
    <t>[450, 1309]</t>
  </si>
  <si>
    <t>[596]</t>
  </si>
  <si>
    <t>[1429, 2095, 3261]</t>
  </si>
  <si>
    <t>[600, 1215]</t>
  </si>
  <si>
    <t>[1390, 1640, 2318, 2644, 3168, 3644]</t>
  </si>
  <si>
    <t>[976, 2430, 3842]</t>
  </si>
  <si>
    <t>[249, 1425]</t>
  </si>
  <si>
    <t>[545.0]</t>
  </si>
  <si>
    <t>[566, 704, 1734, 1958]</t>
  </si>
  <si>
    <t>[1433]</t>
  </si>
  <si>
    <t>[404, 724, 1480]</t>
  </si>
  <si>
    <t>[1478]</t>
  </si>
  <si>
    <t>[701.0, 874.5, 1051.0, 1196.0, 1303.0, 1695.0, 1769.0]</t>
  </si>
  <si>
    <t>[701.0, 874.5, 1051.0, 1249.5, 1732.0]</t>
  </si>
  <si>
    <t>[733.5625, 1732.0]</t>
  </si>
  <si>
    <t>[724, 2375, 2651, 3402]</t>
  </si>
  <si>
    <t>[506, 1532, 1834, 2230]</t>
  </si>
  <si>
    <t>[633]</t>
  </si>
  <si>
    <t>[486, 1390]</t>
  </si>
  <si>
    <t>[599, 1000, 1801, 2039, 3128]</t>
  </si>
  <si>
    <t>[736]</t>
  </si>
  <si>
    <t>[1470, 1642, 1658, 2578]</t>
  </si>
  <si>
    <t>[762]</t>
  </si>
  <si>
    <t>[1400, 1638, 2318, 2818, 3226]</t>
  </si>
  <si>
    <t>[1400, 2268, 2914]</t>
  </si>
  <si>
    <t>[1241]</t>
  </si>
  <si>
    <t>[1416]</t>
  </si>
  <si>
    <t>[522]</t>
  </si>
  <si>
    <t>[1136, 1912, 2691, 2877]</t>
  </si>
  <si>
    <t>[812, 1237]</t>
  </si>
  <si>
    <t>[688]</t>
  </si>
  <si>
    <t>[99, 358, 520, 639, 984, 1295, 1809]</t>
  </si>
  <si>
    <t>[306, 592, 912, 1115, 1352, 1552]</t>
  </si>
  <si>
    <t>[966, 1660]</t>
  </si>
  <si>
    <t>[383, 854, 1860, 2698, 3414]</t>
  </si>
  <si>
    <t>[540, 1318, 1647]</t>
  </si>
  <si>
    <t>[989.0]</t>
  </si>
  <si>
    <t>[512, 1952, 2956]</t>
  </si>
  <si>
    <t>[1202, 1232, 2112, 3436, 3458]</t>
  </si>
  <si>
    <t>[1310, 2098, 3494]</t>
  </si>
  <si>
    <t>[900, 1746, 2706, 4070]</t>
  </si>
  <si>
    <t>[1342, 2812, 3584]</t>
  </si>
  <si>
    <t>[744, 1196, 1602, 2524]</t>
  </si>
  <si>
    <t>[1040, 2483, 2971, 3879, 4455]</t>
  </si>
  <si>
    <t>[156, 888, 1111]</t>
  </si>
  <si>
    <t>[631.0, 693.0, 866.1428571428571, 1002.75, 1195.0, 1348.75, 1501.0, 1624.0, 1748.0, 2037.0, 2290.0]</t>
  </si>
  <si>
    <t>[662.0, 896.5, 1297.5, 1501.0, 1624.0, 1748.0, 2037.0, 2290.0]</t>
  </si>
  <si>
    <t>[873.05, 1440.6, 2037.0, 2290.0]</t>
  </si>
  <si>
    <t>[1062.2333333333333, 2037.0, 2290.0]</t>
  </si>
  <si>
    <t>[673, 1726, 2989]</t>
  </si>
  <si>
    <t>[906, 1510, 2358]</t>
  </si>
  <si>
    <t>[960, 1510, 2358]</t>
  </si>
  <si>
    <t>[664, 914]</t>
  </si>
  <si>
    <t>[684, 1256]</t>
  </si>
  <si>
    <t>[684]</t>
  </si>
  <si>
    <t>[956, 1877, 3290, 4253]</t>
  </si>
  <si>
    <t>[1358]</t>
  </si>
  <si>
    <t>[599, 1000, 1801, 2072, 3073]</t>
  </si>
  <si>
    <t>[460, 872, 1660, 2212, 2876, 3476]</t>
  </si>
  <si>
    <t>[124]</t>
  </si>
  <si>
    <t>[894, 1834, 2692]</t>
  </si>
  <si>
    <t>[832, 1924, 2800]</t>
  </si>
  <si>
    <t>[1312, 1992]</t>
  </si>
  <si>
    <t>[1164]</t>
  </si>
  <si>
    <t>[1384, 2864, 3638]</t>
  </si>
  <si>
    <t>[1384, 2844]</t>
  </si>
  <si>
    <t>[1158.0, 1203.0, 1510.0, 2576.6666666666665, 3506.0, 3539.0]</t>
  </si>
  <si>
    <t>[840, 1676, 3008]</t>
  </si>
  <si>
    <t>[612]</t>
  </si>
  <si>
    <t>[1004, 1614, 2374, 2634, 3317]</t>
  </si>
  <si>
    <t>[150, 866, 1242, 1692]</t>
  </si>
  <si>
    <t>[101, 353, 657, 927, 1163, 1463, 1706, 1935, 2177, 2578, 2780, 3044, 3265, 3553, 3826]</t>
  </si>
  <si>
    <t>[487.0, 658.0, 847.0, 1034.2173913043478, 1329.0, 1703.0, 1896.0, 2017.875, 2264.0, 2336.5, 2682.5, 2722.0, 3050.0, 3182.0, 3338.0, 3452.0, 3602.3333333333335, 3637.5, 3675.5]</t>
  </si>
  <si>
    <t>[487.0, 658.0, 847.0, 1034.2173913043478, 1329.0, 1703.0, 1988.857142857143, 2264.0, 2336.5, 2695.6666666666665, 3050.0, 3182.0, 3496.1428571428573]</t>
  </si>
  <si>
    <t>[487.0, 658.0, 1026.4166666666667, 1329.0, 1703.0, 1988.857142857143, 2312.3333333333335, 2695.6666666666665, 3050.0, 3182.0, 3496.1428571428573]</t>
  </si>
  <si>
    <t>[487.0, 658.0, 1026.4166666666667, 1329.0, 1703.0, 1988.857142857143, 2312.3333333333335, 2695.6666666666665, 3116.0, 3496.1428571428573]</t>
  </si>
  <si>
    <t>[667, 1817]</t>
  </si>
  <si>
    <t>[884]</t>
  </si>
  <si>
    <t>[839, 1719, 2819, 3333]</t>
  </si>
  <si>
    <t>[263, 827, 1192, 2126, 2417, 3023, 3673, 3823, 4135, 4447, 5127, 5307]</t>
  </si>
  <si>
    <t>[1762, 2082]</t>
  </si>
  <si>
    <t>[1899, 3350, 3947]</t>
  </si>
  <si>
    <t>[1332, 2164, 2578, 3200, 3672]</t>
  </si>
  <si>
    <t>[721, 1969, 3171]</t>
  </si>
  <si>
    <t>[1024, 1247]</t>
  </si>
  <si>
    <t>[499, 1200, 1576, 2252, 3190]</t>
  </si>
  <si>
    <t>[658.0, 847.0, 1035.6363636363637, 1988.857142857143, 2264.0, 2336.0, 2683.0, 3182.0, 3496.1428571428573]</t>
  </si>
  <si>
    <t>[658.0, 1027.4347826086957, 1988.857142857143, 2300.0, 2683.0, 3182.0, 3496.1428571428573]</t>
  </si>
  <si>
    <t>[1012.0416666666666, 2015.9130434782608, 2683.0, 3481.8636363636365]</t>
  </si>
  <si>
    <t>[745, 1608, 1909, 2320, 2820, 3120]</t>
  </si>
  <si>
    <t>[1199, 1700, 2201]</t>
  </si>
  <si>
    <t>[1829, 3369]</t>
  </si>
  <si>
    <t>[1392]</t>
  </si>
  <si>
    <t>[516.0, 700.0, 1018.0, 1373.0, 1529.4285714285713, 1722.0, 1796.0, 1840.0, 2002.5]</t>
  </si>
  <si>
    <t>[516.0, 700.0, 1018.0, 1373.0, 1529.4285714285713, 1770.0, 2002.5]</t>
  </si>
  <si>
    <t>[516.0, 700.0, 1018.0, 1579.3846153846155, 2002.5]</t>
  </si>
  <si>
    <t>[608.0, 1018.0, 1635.8]</t>
  </si>
  <si>
    <t>[299, 1201, 1651, 2401]</t>
  </si>
  <si>
    <t>[588, 926, 2092, 2298, 3136]</t>
  </si>
  <si>
    <t>[588, 900, 2124, 2298, 3280]</t>
  </si>
  <si>
    <t>[101, 394, 638, 1268, 1468, 1849]</t>
  </si>
  <si>
    <t>[932]</t>
  </si>
  <si>
    <t>[224, 1382, 2306, 2806, 3722]</t>
  </si>
  <si>
    <t>[1219, 1317, 2578, 3562, 3761]</t>
  </si>
  <si>
    <t>[1068, 1252, 1320]</t>
  </si>
  <si>
    <t>[730, 910, 1410]</t>
  </si>
  <si>
    <t>[512, 870, 1606]</t>
  </si>
  <si>
    <t>[878]</t>
  </si>
  <si>
    <t>[1080, 1108, 1136, 1164, 1192, 1220]</t>
  </si>
  <si>
    <t>[1181, 2571, 3784]</t>
  </si>
  <si>
    <t>[642, 1074, 1786, 2443, 2960, 3510, 3726, 3986, 4361]</t>
  </si>
  <si>
    <t>[726, 766]</t>
  </si>
  <si>
    <t>[746]</t>
  </si>
  <si>
    <t>[682, 1832]</t>
  </si>
  <si>
    <t>[478, 1918, 2922]</t>
  </si>
  <si>
    <t>[1984]</t>
  </si>
  <si>
    <t>[260, 635, 2004, 2454]</t>
  </si>
  <si>
    <t>[150, 1142]</t>
  </si>
  <si>
    <t>[1212]</t>
  </si>
  <si>
    <t>[888.5, 931.6666666666666]</t>
  </si>
  <si>
    <t>[749, 1150, 2081, 3012, 3313]</t>
  </si>
  <si>
    <t>[992]</t>
  </si>
  <si>
    <t>[3768]</t>
  </si>
  <si>
    <t>[180, 720, 1947, 3170]</t>
  </si>
  <si>
    <t>[1121, 2138, 3484]</t>
  </si>
  <si>
    <t>[606, 1586]</t>
  </si>
  <si>
    <t>[1172, 2114, 3214, 3506]</t>
  </si>
  <si>
    <t>[1054, 2122, 3214, 3506]</t>
  </si>
  <si>
    <t>[683, 1795, 2375, 2562, 3214, 3544, 4116]</t>
  </si>
  <si>
    <t>[312, 1044, 1313, 1776]</t>
  </si>
  <si>
    <t>[490.0, 560.2, 661.0, 1727.0, 1791.5555555555557, 1898.0, 3132.7272727272725]</t>
  </si>
  <si>
    <t>[1160]</t>
  </si>
  <si>
    <t>[1249, 2315, 2814]</t>
  </si>
  <si>
    <t>[1236, 1480, 2576, 3559, 3760]</t>
  </si>
  <si>
    <t>[99, 660, 1391, 1762, 2943, 3574]</t>
  </si>
  <si>
    <t>[744, 2574]</t>
  </si>
  <si>
    <t>[1159]</t>
  </si>
  <si>
    <t>[209, 1220, 1571]</t>
  </si>
  <si>
    <t>[544.5, 667.0, 921.5, 1013.6666666666666, 1191.0, 1271.0, 1425.5, 1477.0, 1548.5, 1706.0, 1886.0, 1987.0, 2033.0, 2302.5, 2450.0, 2510.6666666666665, 2693.5, 2812.0, 3016.5, 3091.0, 3212.8571428571427, 3312.0, 3457.0, 3649.0, 3757.0, 3855.0, 4100.5]</t>
  </si>
  <si>
    <t>[544.5, 667.0, 990.625, 1255.0, 1485.0, 1706.0, 1925.5, 2302.5, 2495.5, 2693.5, 2812.0, 3150.6923076923076, 3457.0, 3649.0, 3757.0, 3855.0, 4100.5]</t>
  </si>
  <si>
    <t>[585.3333333333334, 1092.3076923076924, 1485.0, 1905.5454545454545, 2302.5, 2495.5, 2764.6, 3150.6923076923076, 3457.0, 3753.6666666666665, 4100.5]</t>
  </si>
  <si>
    <t>[585.3333333333334, 1468.4827586206898, 2913.04, 3753.6666666666665, 4100.5]</t>
  </si>
  <si>
    <t>[585.3333333333334, 1468.4827586206898, 3003.1071428571427, 4100.5]</t>
  </si>
  <si>
    <t>[1236, 1375, 2576, 3570, 3778]</t>
  </si>
  <si>
    <t>[807.0, 889.0, 2360.5, 2433.2, 2655.0, 2710.0, 2753.0, 3407.0, 3684.0]</t>
  </si>
  <si>
    <t>[785]</t>
  </si>
  <si>
    <t>[1312, 2986, 3366, 4088]</t>
  </si>
  <si>
    <t>[1314, 3000, 3984]</t>
  </si>
  <si>
    <t>[918, 1840, 1868, 1896, 1924, 1952, 1982, 3132, 3172, 3292, 3332]</t>
  </si>
  <si>
    <t>[918, 1840, 1868, 1896, 1924, 1952, 1982]</t>
  </si>
  <si>
    <t>[1312, 1825]</t>
  </si>
  <si>
    <t>[1782, 3150]</t>
  </si>
  <si>
    <t>[1478, 3154]</t>
  </si>
  <si>
    <t>[959, 1548, 2498, 3948]</t>
  </si>
  <si>
    <t>[1209, 2021, 2995]</t>
  </si>
  <si>
    <t>[727, 2177, 3255]</t>
  </si>
  <si>
    <t>[595.0, 656.0, 801.0, 957.0, 1011.0, 1086.0, 1405.5, 1639.5, 2268.0]</t>
  </si>
  <si>
    <t>[625.5, 801.0, 1035.0, 1405.5, 1639.5, 2268.0]</t>
  </si>
  <si>
    <t>[874.125, 1405.5, 1639.5, 2268.0]</t>
  </si>
  <si>
    <t>[874.125, 1522.5, 2268.0]</t>
  </si>
  <si>
    <t>[754, 1614, 2598]</t>
  </si>
  <si>
    <t>[599, 1057, 1602, 1977, 2780]</t>
  </si>
  <si>
    <t>[485.0, 590.0, 631.0, 693.0, 866.1428571428571, 1002.75, 1195.0, 1301.0, 1361.5, 1501.0, 1624.0, 1760.75, 2037.0, 2175.0, 2290.0]</t>
  </si>
  <si>
    <t>[485.0, 638.0, 896.5, 1195.0, 1349.4, 1501.0, 1624.0, 1760.75, 2037.0, 2175.0, 2290.0]</t>
  </si>
  <si>
    <t>[599.75, 896.5, 1305.2857142857142, 1501.0, 1733.4, 2037.0, 2232.5]</t>
  </si>
  <si>
    <t>[842.5454545454545, 1485.0, 2167.3333333333335]</t>
  </si>
  <si>
    <t>[1081.1714285714286, 2167.3333333333335]</t>
  </si>
  <si>
    <t>[982.0]</t>
  </si>
  <si>
    <t>[450, 990, 1538, 2078, 3089]</t>
  </si>
  <si>
    <t>[1031, 2972, 3898]</t>
  </si>
  <si>
    <t>[802.25, 921.5, 1123.75, 1325.6, 1634.9473684210527, 1929.3333333333333, 2109.0, 2178.0, 2263.0, 2327.0, 2469.0]</t>
  </si>
  <si>
    <t>[861.875, 1123.75, 1624.7384615384615, 2219.25, 2469.0]</t>
  </si>
  <si>
    <t>[1565.6477272727273]</t>
  </si>
  <si>
    <t>[1478.9052631578948]</t>
  </si>
  <si>
    <t>[648, 1460, 1772, 2677, 3487]</t>
  </si>
  <si>
    <t>[999, 1475]</t>
  </si>
  <si>
    <t>[519, 1233, 1752, 2402]</t>
  </si>
  <si>
    <t>[744, 1830, 2141, 2372, 2583, 2894, 3275, 3666]</t>
  </si>
  <si>
    <t>[1044, 1740, 2738]</t>
  </si>
  <si>
    <t>[312, 744, 1485, 1806, 2181]</t>
  </si>
  <si>
    <t>[1827, 2767]</t>
  </si>
  <si>
    <t>[615, 765]</t>
  </si>
  <si>
    <t>[876, 1900, 2314, 3288]</t>
  </si>
  <si>
    <t>[600, 1315]</t>
  </si>
  <si>
    <t>[518, 1460, 3766]</t>
  </si>
  <si>
    <t>[248, 430, 610, 878, 1253, 1882, 2868, 3408, 3948]</t>
  </si>
  <si>
    <t>[1126]</t>
  </si>
  <si>
    <t>[413.5, 504.6666666666667, 601.0, 674.0, 740.0, 779.3333333333334, 818.0, 945.5, 1055.0, 1125.0, 1164.5, 1383.0, 1585.0, 1771.5]</t>
  </si>
  <si>
    <t>[413.5, 504.6666666666667, 601.0, 674.0, 779.2, 1028.7142857142858, 1383.0, 1585.0, 1771.5]</t>
  </si>
  <si>
    <t>[626.0, 1028.7142857142858, 1383.0, 1585.0, 1771.5]</t>
  </si>
  <si>
    <t>[842.8461538461538, 1383.0, 1585.0, 1771.5]</t>
  </si>
  <si>
    <t>[321, 581, 956, 1606]</t>
  </si>
  <si>
    <t>[686, 1436, 2175]</t>
  </si>
  <si>
    <t>[964, 2109, 3179]</t>
  </si>
  <si>
    <t>[99, 628, 1036, 1236, 1549, 1780, 2013, 2213, 2524]</t>
  </si>
  <si>
    <t>[906, 1502, 2204]</t>
  </si>
  <si>
    <t>[1006, 1510, 2204]</t>
  </si>
  <si>
    <t>[968]</t>
  </si>
  <si>
    <t>[624, 1996, 2981, 3133]</t>
  </si>
  <si>
    <t>[1249, 1437, 2551, 4177]</t>
  </si>
  <si>
    <t>[1199, 1387, 2576, 3602, 3803]</t>
  </si>
  <si>
    <t>[2602]</t>
  </si>
  <si>
    <t>[423.5, 695.8055555555555, 906.6666666666666, 972.0, 1100.142857142857, 1242.0, 1309.5, 1412.0, 1555.25, 1680.0, 1771.0, 1852.25, 1966.375, 2079.764705882353, 2171.5, 2246.6666666666665, 2345.75, 2450.25, 2595.0, 2798.5588235294117, 3004.5, 3132.5, 3334.0]</t>
  </si>
  <si>
    <t>[747.7647058823529, 1358.4285714285713, 2022.1016949152543, 2793.4615384615386, 3132.5, 3334.0]</t>
  </si>
  <si>
    <t>[1736.0429447852762, 3334.0]</t>
  </si>
  <si>
    <t>[1755.4121212121213]</t>
  </si>
  <si>
    <t>[1264]</t>
  </si>
  <si>
    <t>[1042.0, 1107.5, 1214.5, 1294.0]</t>
  </si>
  <si>
    <t>[1085.6666666666667, 1241.0]</t>
  </si>
  <si>
    <t>[1163.3333333333333]</t>
  </si>
  <si>
    <t>[1431, 2483]</t>
  </si>
  <si>
    <t>[180, 1140, 2018, 3174, 3714]</t>
  </si>
  <si>
    <t>[1266]</t>
  </si>
  <si>
    <t>[778]</t>
  </si>
  <si>
    <t>[504, 2822]</t>
  </si>
  <si>
    <t>[632, 1508, 2224, 2440, 2815, 3267, 4142, 5306]</t>
  </si>
  <si>
    <t>[1557]</t>
  </si>
  <si>
    <t>[595, 1370]</t>
  </si>
  <si>
    <t>[639, 1640, 2161, 2442, 2883, 3384]</t>
  </si>
  <si>
    <t>[601]</t>
  </si>
  <si>
    <t>[1214, 1832, 2794]</t>
  </si>
  <si>
    <t>[299, 1420]</t>
  </si>
  <si>
    <t>[626.0, 834.0, 1406.0, 2855.0, 3238.0]</t>
  </si>
  <si>
    <t>[513.6666666666666, 676.0, 763.4, 834.0, 900.25, 1041.5, 1139.0, 1553.8055555555557, 1819.0, 1914.25, 2009.3333333333333, 2158.0, 2248.0, 2357.5, 2488.0, 2608.375, 2754.6666666666665, 2938.0, 3009.4, 3087.0, 3243.6666666666665, 3409.3333333333335, 3477.0, 3550.0]</t>
  </si>
  <si>
    <t>[688.2941176470588, 1041.5, 1139.0, 1560.972972972973, 1980.076923076923, 2176.0, 2550.6774193548385, 3031.3333333333335, 3337.909090909091]</t>
  </si>
  <si>
    <t>[719.5675675675676, 2016.8372093023256, 3161.0384615384614]</t>
  </si>
  <si>
    <t>[1894.3557046979865]</t>
  </si>
  <si>
    <t>[685, 816, 2447, 2622, 3203, 3464]</t>
  </si>
  <si>
    <t>[429.5, 594.0, 687.5, 911.6153846153846, 996.0, 1282.5, 1490.9, 1650.5, 1743.0, 2115.6666666666665, 2358.0, 2408.5, 2540.6666666666665, 3050.0]</t>
  </si>
  <si>
    <t>[429.5, 656.3333333333334, 917.6428571428571, 1282.5, 1490.9, 1696.75, 2115.6666666666665, 2391.6666666666665, 2540.6666666666665, 3050.0]</t>
  </si>
  <si>
    <t>[656.3333333333334, 917.6428571428571, 1282.5, 1549.7142857142858, 2115.6666666666665, 2466.1666666666665, 3050.0]</t>
  </si>
  <si>
    <t>[768.2857142857143, 1490.3333333333333, 2290.9166666666665, 3050.0]</t>
  </si>
  <si>
    <t>[446, 1040, 1828, 2518, 4204, 4528]</t>
  </si>
  <si>
    <t>[383, 855, 2714]</t>
  </si>
  <si>
    <t>[644, 1670, 2891, 3702]</t>
  </si>
  <si>
    <t>[540, 1340]</t>
  </si>
  <si>
    <t>[150, 1067, 1617]</t>
  </si>
  <si>
    <t>[1262]</t>
  </si>
  <si>
    <t>[624, 1248, 1872, 2752, 3465, 3645, 3870, 4326]</t>
  </si>
  <si>
    <t>[1170, 2548, 3506]</t>
  </si>
  <si>
    <t>[655, 1105, 2062]</t>
  </si>
  <si>
    <t>[1170.5, 1522.0, 2985.5, 4003.5]</t>
  </si>
  <si>
    <t>[263, 827, 1192, 2253, 2628, 3178, 4151, 4601]</t>
  </si>
  <si>
    <t>[600, 1315, 1834]</t>
  </si>
  <si>
    <t>[896, 2546, 3990]</t>
  </si>
  <si>
    <t>[399, 1600, 3051, 4102]</t>
  </si>
  <si>
    <t>[768, 1418, 2066]</t>
  </si>
  <si>
    <t>[349, 1600, 2951, 4152]</t>
  </si>
  <si>
    <t>[642, 1074, 1724, 2710, 3250, 3966, 4357]</t>
  </si>
  <si>
    <t>[1716]</t>
  </si>
  <si>
    <t>[939, 2240, 3491]</t>
  </si>
  <si>
    <t>[445, 745]</t>
  </si>
  <si>
    <t>[1430, 1706, 1830, 2482, 3088, 3616]</t>
  </si>
  <si>
    <t>[1430, 1922, 2574]</t>
  </si>
  <si>
    <t>[3048]</t>
  </si>
  <si>
    <t>[1169.75]</t>
  </si>
  <si>
    <t>[548, 1224, 1558]</t>
  </si>
  <si>
    <t>[299, 876, 1276, 1723, 2123]</t>
  </si>
  <si>
    <t>[989, 1561, 2436, 3976]</t>
  </si>
  <si>
    <t>[638]</t>
  </si>
  <si>
    <t>[1234.0, 1324.0, 1369.5, 1447.0, 1488.5, 1559.0, 1626.0]</t>
  </si>
  <si>
    <t>[309]</t>
  </si>
  <si>
    <t>[999, 1300, 2401, 3889]</t>
  </si>
  <si>
    <t>[1022, 2052, 3492]</t>
  </si>
  <si>
    <t>[1028]</t>
  </si>
  <si>
    <t>[600, 1315, 1752, 2402]</t>
  </si>
  <si>
    <t>[150, 1113, 1671]</t>
  </si>
  <si>
    <t>[1436, 2318, 2818]</t>
  </si>
  <si>
    <t>[1436, 2268, 2852]</t>
  </si>
  <si>
    <t>[600, 1259, 1670, 2259]</t>
  </si>
  <si>
    <t>[404, 1300]</t>
  </si>
  <si>
    <t>[566, 1034]</t>
  </si>
  <si>
    <t>[597.2142857142857, 902.8888888888889, 1218.0, 1292.6666666666667, 1431.0, 1487.5, 1558.0, 1676.0, 1796.0, 1988.0, 2090.714285714286, 2375.8, 2669.5833333333335, 2813.6666666666665, 3025.8888888888887, 3160.0, 3334.0, 3398.5, 3478.0, 3624.285714285714, 3755.0, 3913.5, 4195.7307692307695, 4466.0, 4585.3, 4832.857142857143, 4935.0, 4991.0, 5121.222222222223, 5392.166666666667, 5572.0]</t>
  </si>
  <si>
    <t>[769.15625, 1255.3333333333333, 1637.5384615384614, 2077.875, 2514.057142857143, 3039.3, 3388.6, 4036.2380952380954, 4833.310344827586, 5392.166666666667, 5572.0]</t>
  </si>
  <si>
    <t>[727.3888888888889, 1516.842105263158, 2432.906976744186, 3039.3, 3967.340425531915, 4946.972222222223]</t>
  </si>
  <si>
    <t>[2903.5078534031413]</t>
  </si>
  <si>
    <t>[2874.647668393782]</t>
  </si>
  <si>
    <t>[420, 980]</t>
  </si>
  <si>
    <t>[216, 1101, 1471, 1821, 2481, 2793, 3373]</t>
  </si>
  <si>
    <t>[1405, 1600, 1871, 2172, 3113]</t>
  </si>
  <si>
    <t>[1084, 1925, 2681, 3102, 3323, 3564]</t>
  </si>
  <si>
    <t>[1049, 1300, 1926, 2702, 3253]</t>
  </si>
  <si>
    <t>[1174, 1650]</t>
  </si>
  <si>
    <t>[833, 1428, 1984]</t>
  </si>
  <si>
    <t>[584, 724, 1212, 2532, 3004, 3210, 3670]</t>
  </si>
  <si>
    <t>[584, 1210, 2532, 3002, 3210, 3578]</t>
  </si>
  <si>
    <t>[149, 510, 921, 2444, 2843, 3284, 3655, 3876]</t>
  </si>
  <si>
    <t>[1136, 1911, 2767, 2972]</t>
  </si>
  <si>
    <t>[768, 1604, 2544]</t>
  </si>
  <si>
    <t>[1049, 1800, 2621, 3242]</t>
  </si>
  <si>
    <t>[1486]</t>
  </si>
  <si>
    <t>[721.4, 1090.0, 1266.0, 1399.0, 1552.0, 1705.5, 2018.1935483870968, 2271.6666666666665, 2456.0, 2595.0, 2795.3846153846152, 3009.0, 3316.0]</t>
  </si>
  <si>
    <t>[692.8181818181819, 1090.0, 1925.0232558139535, 2767.451612903226, 3316.0]</t>
  </si>
  <si>
    <t>[1776.2385321100917, 3316.0]</t>
  </si>
  <si>
    <t>[319, 694, 1226, 2078]</t>
  </si>
  <si>
    <t>[559, 780, 1997, 3014, 3158]</t>
  </si>
  <si>
    <t>[1156]</t>
  </si>
  <si>
    <t>[652, 2453, 3053, 4027]</t>
  </si>
  <si>
    <t>[1483, 2405, 3075]</t>
  </si>
  <si>
    <t>[1106, 1256]</t>
  </si>
  <si>
    <t>[1858, 3305]</t>
  </si>
  <si>
    <t>[82, 1004, 1666, 2050, 2834, 3209]</t>
  </si>
  <si>
    <t>[1342, 1914, 2668, 3130, 3616]</t>
  </si>
  <si>
    <t>[1344, 2668, 3434]</t>
  </si>
  <si>
    <t>[762, 1760, 1878, 2022, 2096, 2934]</t>
  </si>
  <si>
    <t>[450, 990, 1538, 2078, 3111, 3651]</t>
  </si>
  <si>
    <t>[1334, 2256, 2756]</t>
  </si>
  <si>
    <t>[1668]</t>
  </si>
  <si>
    <t>[1750]</t>
  </si>
  <si>
    <t>[434, 1230, 1754, 2188, 2750, 3650]</t>
  </si>
  <si>
    <t>[528.0, 880.3333333333334, 939.5, 993.6666666666666, 1137.4375, 1291.25, 1427.0, 1481.0, 1604.0, 1912.0, 1969.0, 2131.0, 2436.0, 2603.0]</t>
  </si>
  <si>
    <t>[528.0, 1102.3214285714287, 1454.0, 1604.0, 1940.5, 2131.0, 2436.0, 2603.0]</t>
  </si>
  <si>
    <t>[528.0, 1141.1935483870968, 1940.5, 2131.0, 2436.0, 2603.0]</t>
  </si>
  <si>
    <t>[1141.1935483870968, 2004.0, 2519.5]</t>
  </si>
  <si>
    <t>[456, 1388]</t>
  </si>
  <si>
    <t>[450, 1308, 2896]</t>
  </si>
  <si>
    <t>[1446]</t>
  </si>
  <si>
    <t>[1419, 2370]</t>
  </si>
  <si>
    <t>[807.0, 889.0, 2412.4285714285716, 2706.0, 3407.0, 3684.0]</t>
  </si>
  <si>
    <t>[1578, 1775]</t>
  </si>
  <si>
    <t>[595.75, 658.0, 987.0909090909091, 2083.5714285714284, 2263.1666666666665, 2409.0, 2509.0, 2628.5, 2766.6666666666665, 3092.2244897959185]</t>
  </si>
  <si>
    <t>[948.4285714285714, 2109.8536585365855, 2475.6666666666665, 2628.5, 3056.7090909090907]</t>
  </si>
  <si>
    <t>[948.4285714285714, 2641.673076923077]</t>
  </si>
  <si>
    <t>[685, 795, 2433, 2672, 3535]</t>
  </si>
  <si>
    <t>[582, 1317]</t>
  </si>
  <si>
    <t>[1136, 1912, 2701, 2877]</t>
  </si>
  <si>
    <t>[639, 1367, 1761, 2862, 3573]</t>
  </si>
  <si>
    <t>[1192, 3285]</t>
  </si>
  <si>
    <t>[724, 2342, 2621, 3472]</t>
  </si>
  <si>
    <t>[321, 581, 956]</t>
  </si>
  <si>
    <t>[216, 619, 1215]</t>
  </si>
  <si>
    <t>[861, 1020, 1688, 1842, 2633, 2804]</t>
  </si>
  <si>
    <t>[797, 1532, 2407, 2965, 3728, 3988, 4467]</t>
  </si>
  <si>
    <t>[180, 492, 1157, 1707, 2034]</t>
  </si>
  <si>
    <t>[976, 2406, 3608]</t>
  </si>
  <si>
    <t>[664.5, 750.5, 853.0, 981.1666666666666, 1225.9285714285713, 1442.0, 1712.2222222222222, 1905.5, 2010.5, 2081.0, 2221.5, 2345.0, 2574.5555555555557, 2777.5, 3124.3333333333335, 3255.5, 3447.0, 3647.2, 3932.0666666666666, 4119.0, 4192.5, 4303.75, 4427.5, 4495.0, 4556.0, 4715.0]</t>
  </si>
  <si>
    <t>[1001.0, 1842.8125, 2535.0, 3219.7272727272725, 3447.0, 3647.2, 4100.2307692307695, 4715.0]</t>
  </si>
  <si>
    <t>[1660.8815789473683, 3358.823529411765, 4144.142857142857]</t>
  </si>
  <si>
    <t>[1660.8815789473683, 3847.4666666666667]</t>
  </si>
  <si>
    <t>[772, 1492]</t>
  </si>
  <si>
    <t>[1377]</t>
  </si>
  <si>
    <t>[948, 2394, 3810]</t>
  </si>
  <si>
    <t>[979, 1380, 2558, 3874]</t>
  </si>
  <si>
    <t>[920, 1600]</t>
  </si>
  <si>
    <t>[939.3333333333334, 1781.0, 2752.6666666666665]</t>
  </si>
  <si>
    <t>[248, 666]</t>
  </si>
  <si>
    <t>[836, 937, 1738, 1902, 2640, 2804]</t>
  </si>
  <si>
    <t>[417.0, 688.0, 739.0, 784.6666666666666, 834.0, 869.0, 1118.0, 1179.0, 1249.0]</t>
  </si>
  <si>
    <t>[417.0, 783.4285714285714, 1118.0, 1179.0, 1249.0]</t>
  </si>
  <si>
    <t>[417.0, 783.4285714285714, 1182.0]</t>
  </si>
  <si>
    <t>[374, 1714]</t>
  </si>
  <si>
    <t>[216, 904]</t>
  </si>
  <si>
    <t>[916, 2320, 2813, 3405]</t>
  </si>
  <si>
    <t>[600, 1200, 1964, 2645, 3063, 3438]</t>
  </si>
  <si>
    <t>[678, 774, 1403, 2852, 3152]</t>
  </si>
  <si>
    <t>[918, 1951, 3114, 3654]</t>
  </si>
  <si>
    <t>[1154, 2330]</t>
  </si>
  <si>
    <t>[660, 1816, 3132]</t>
  </si>
  <si>
    <t>[2634]</t>
  </si>
  <si>
    <t>[404, 2890]</t>
  </si>
  <si>
    <t>[984, 1932, 2966]</t>
  </si>
  <si>
    <t>[1364, 2012, 2843, 3495]</t>
  </si>
  <si>
    <t>[3882]</t>
  </si>
  <si>
    <t>[659, 1845, 2161, 2442, 2883, 3384]</t>
  </si>
  <si>
    <t>[395, 1242, 1667, 2092, 2574, 3146, 3609]</t>
  </si>
  <si>
    <t>[180, 630, 1119, 3141]</t>
  </si>
  <si>
    <t>[372.0, 763.0, 839.0, 919.0, 1042.0, 3787.0, 4137.0]</t>
  </si>
  <si>
    <t>[372.0, 840.3333333333334, 1042.0, 3787.0, 4137.0]</t>
  </si>
  <si>
    <t>[372.0, 921.0, 3787.0, 4137.0]</t>
  </si>
  <si>
    <t>[934]</t>
  </si>
  <si>
    <t>[314, 994, 1245, 2057]</t>
  </si>
  <si>
    <t>[570, 1138, 1954, 2484]</t>
  </si>
  <si>
    <t>[680, 1344]</t>
  </si>
  <si>
    <t>[786, 2214, 3186]</t>
  </si>
  <si>
    <t>[896, 1510, 1970, 3128]</t>
  </si>
  <si>
    <t>[679, 1560, 1941, 2502, 3043]</t>
  </si>
  <si>
    <t>[1528]</t>
  </si>
  <si>
    <t>[365, 777, 1027]</t>
  </si>
  <si>
    <t>[450, 1396, 2076, 3388]</t>
  </si>
  <si>
    <t>[448, 454, 3364]</t>
  </si>
  <si>
    <t>[428, 1098, 1130]</t>
  </si>
  <si>
    <t>[970]</t>
  </si>
  <si>
    <t>[979, 1079, 1279]</t>
  </si>
  <si>
    <t>[578, 1107]</t>
  </si>
  <si>
    <t>[580, 1144, 1946, 2482]</t>
  </si>
  <si>
    <t>[580]</t>
  </si>
  <si>
    <t>[338, 796, 1196, 2107, 2632, 3120, 3968, 4368, 5068]</t>
  </si>
  <si>
    <t>[839, 1948, 2476]</t>
  </si>
  <si>
    <t>[685, 795, 2452, 2652, 3403]</t>
  </si>
  <si>
    <t>[321, 753, 1468, 2139]</t>
  </si>
  <si>
    <t>[1536, 2388, 3218, 3870]</t>
  </si>
  <si>
    <t>[694, 1234]</t>
  </si>
  <si>
    <t>[1134]</t>
  </si>
  <si>
    <t>[740]</t>
  </si>
  <si>
    <t>[626.0, 1406.0, 2855.0, 3238.0]</t>
  </si>
  <si>
    <t>[969, 2455, 3893, 4592]</t>
  </si>
  <si>
    <t>[674, 1850, 2201, 2602, 2834, 3479]</t>
  </si>
  <si>
    <t>[1352]</t>
  </si>
  <si>
    <t>[1442, 1664]</t>
  </si>
  <si>
    <t>[450, 1268, 1918, 2425]</t>
  </si>
  <si>
    <t>[262, 738, 1391, 2063]</t>
  </si>
  <si>
    <t>[150, 702, 2058, 2738, 3386]</t>
  </si>
  <si>
    <t>[180, 1062, 2112, 2508, 3430]</t>
  </si>
  <si>
    <t>[559, 690, 1997, 2982, 3163]</t>
  </si>
  <si>
    <t>[1374, 1966, 3224, 3406]</t>
  </si>
  <si>
    <t>[3222]</t>
  </si>
  <si>
    <t>[710, 2060, 3260]</t>
  </si>
  <si>
    <t>[591, 1269, 1917]</t>
  </si>
  <si>
    <t>[749, 1105, 2541, 3317, 3636]</t>
  </si>
  <si>
    <t>[798, 3449]</t>
  </si>
  <si>
    <t>[1044, 1264, 2462, 3876]</t>
  </si>
  <si>
    <t>[2012, 3164]</t>
  </si>
  <si>
    <t>[744, 1830, 2221, 2965, 3483]</t>
  </si>
  <si>
    <t>[1094]</t>
  </si>
  <si>
    <t>[1439]</t>
  </si>
  <si>
    <t>[719]</t>
  </si>
  <si>
    <t>[1379, 2621]</t>
  </si>
  <si>
    <t>[814.6666666666666, 1044.0, 1697.0, 1900.0, 2598.0, 2907.3333333333335]</t>
  </si>
  <si>
    <t>[872.0, 1849.25, 2598.0, 2907.3333333333335]</t>
  </si>
  <si>
    <t>[872.0, 1849.25, 2752.6666666666665]</t>
  </si>
  <si>
    <t>[639, 1640, 2201, 2602, 2933, 3484]</t>
  </si>
  <si>
    <t>[769, 1489]</t>
  </si>
  <si>
    <t>[1744]</t>
  </si>
  <si>
    <t>[994, 1480, 2536, 3894]</t>
  </si>
  <si>
    <t>[1298]</t>
  </si>
  <si>
    <t>[362, 811, 1243, 2213, 3459, 3636, 4527]</t>
  </si>
  <si>
    <t>[248, 428, 609, 870, 1245, 1881, 2438, 2978, 3553]</t>
  </si>
  <si>
    <t>[300, 1250, 1545, 3624, 3840]</t>
  </si>
  <si>
    <t>[1099, 2562, 3101, 3677]</t>
  </si>
  <si>
    <t>[511.5, 814.0, 861.0, 1098.5, 1366.0, 1442.0, 1848.0, 1881.0, 2182.0, 2280.0]</t>
  </si>
  <si>
    <t>[511.5, 837.5, 1098.5, 1366.0, 1442.0, 1864.5, 2182.0, 2280.0]</t>
  </si>
  <si>
    <t>[511.5, 837.5, 1098.5, 1404.0, 1864.5, 2182.0, 2280.0]</t>
  </si>
  <si>
    <t>[511.5, 837.5, 1098.5, 1404.0, 1864.5, 2231.0]</t>
  </si>
  <si>
    <t>[888, 1444, 1736, 2434, 3944]</t>
  </si>
  <si>
    <t>[1282]</t>
  </si>
  <si>
    <t>[1150, 2310, 2874, 3636]</t>
  </si>
  <si>
    <t>[1150, 2310, 3650]</t>
  </si>
  <si>
    <t>[444, 985, 1533, 2073]</t>
  </si>
  <si>
    <t>[825]</t>
  </si>
  <si>
    <t>[298, 486, 1624, 2386]</t>
  </si>
  <si>
    <t>[486, 1480]</t>
  </si>
  <si>
    <t>[671, 1449, 2729]</t>
  </si>
  <si>
    <t>[744, 1596, 2584]</t>
  </si>
  <si>
    <t>[951, 1501, 2146, 3030, 3480, 4252]</t>
  </si>
  <si>
    <t>[1250]</t>
  </si>
  <si>
    <t>[516, 1700]</t>
  </si>
  <si>
    <t>[1049, 1800, 2701, 3252, 3903]</t>
  </si>
  <si>
    <t>[664, 1406, 2873, 3102]</t>
  </si>
  <si>
    <t>[1254, 1397, 2411, 4230, 4333]</t>
  </si>
  <si>
    <t>[494, 1736, 3086]</t>
  </si>
  <si>
    <t>[450, 900, 2090, 2803, 3178, 3553]</t>
  </si>
  <si>
    <t>[1530, 2156]</t>
  </si>
  <si>
    <t>[578, 890]</t>
  </si>
  <si>
    <t>[626, 758, 1996, 3070, 3102]</t>
  </si>
  <si>
    <t>[626, 1998, 3068]</t>
  </si>
  <si>
    <t>[919, 1837, 1976]</t>
  </si>
  <si>
    <t>[1478, 2416]</t>
  </si>
  <si>
    <t>[1472, 2460]</t>
  </si>
  <si>
    <t>[1494, 2612, 3162, 3728]</t>
  </si>
  <si>
    <t>[450, 1445, 1995]</t>
  </si>
  <si>
    <t>[898, 1726, 2742]</t>
  </si>
  <si>
    <t>[229, 660, 1381, 1752, 2853, 3574]</t>
  </si>
  <si>
    <t>[724]</t>
  </si>
  <si>
    <t>[538, 2320]</t>
  </si>
  <si>
    <t>[574]</t>
  </si>
  <si>
    <t>[796]</t>
  </si>
  <si>
    <t>[986, 1429, 1875, 3455, 4245]</t>
  </si>
  <si>
    <t>[801]</t>
  </si>
  <si>
    <t>[394, 922, 1441, 1960, 2648, 3093]</t>
  </si>
  <si>
    <t>[708, 1192]</t>
  </si>
  <si>
    <t>[1236, 1317, 2576, 3574, 3761]</t>
  </si>
  <si>
    <t>[884, 1734]</t>
  </si>
  <si>
    <t>[556, 1096, 1812, 2117]</t>
  </si>
  <si>
    <t>[417.0, 688.0, 785.4, 1118.0, 1249.0]</t>
  </si>
  <si>
    <t>[417.0, 769.1666666666666, 1118.0, 1249.0]</t>
  </si>
  <si>
    <t>[417.0, 769.1666666666666, 1183.5]</t>
  </si>
  <si>
    <t>[696, 893, 1349, 1800]</t>
  </si>
  <si>
    <t>[1391, 1620, 1881, 2182, 3288]</t>
  </si>
  <si>
    <t>[1295, 1439, 2366, 2582, 4226, 4314]</t>
  </si>
  <si>
    <t>[1470, 1682]</t>
  </si>
  <si>
    <t>[580, 869, 1181, 1596]</t>
  </si>
  <si>
    <t>[599, 900, 1201, 1582, 2033, 2334, 3105, 3306]</t>
  </si>
  <si>
    <t>[658, 2602, 3752, 4202, 5857]</t>
  </si>
  <si>
    <t>[1400.0, 1949.0, 2205.0, 3339.0]</t>
  </si>
  <si>
    <t>[1016, 1456]</t>
  </si>
  <si>
    <t>[1038, 2628, 4170, 5098]</t>
  </si>
  <si>
    <t>[538, 1020, 1838, 2518, 4348, 4354, 4464, 5152]</t>
  </si>
  <si>
    <t>[835, 1095]</t>
  </si>
  <si>
    <t>[312, 1046, 1315, 1873]</t>
  </si>
  <si>
    <t>[609, 1340, 1652, 2010, 2385, 2760, 3582, 4297, 4877, 5093]</t>
  </si>
  <si>
    <t>[764]</t>
  </si>
  <si>
    <t>[1236, 1457, 2578, 3557, 3773]</t>
  </si>
  <si>
    <t>[300, 1026, 1744]</t>
  </si>
  <si>
    <t>[824, 1660, 2992]</t>
  </si>
  <si>
    <t>[1390, 2318, 2814]</t>
  </si>
  <si>
    <t>[219, 1210, 1581]</t>
  </si>
  <si>
    <t>[978]</t>
  </si>
  <si>
    <t>[550, 929, 1213, 1609, 2479, 2704, 3583, 3998, 4869, 5244]</t>
  </si>
  <si>
    <t>[854, 1020, 1651, 1812, 2653, 2924]</t>
  </si>
  <si>
    <t>[680]</t>
  </si>
  <si>
    <t>[332.0, 481.0, 590.0, 631.0, 689.3333333333334, 780.0, 864.4, 1002.75, 1195.0, 1280.75, 1364.0, 1494.0, 1537.0, 1574.0, 1625.5, 1764.1666666666667, 1857.0, 1957.0, 2036.5, 2148.3333333333335, 2290.0]</t>
  </si>
  <si>
    <t>[332.0, 481.0, 657.8, 859.125, 1002.75, 1286.3846153846155, 1575.0, 1777.4285714285713, 2010.0, 2148.3333333333335, 2290.0]</t>
  </si>
  <si>
    <t>[332.0, 481.0, 841.84, 1286.3846153846155, 1575.0, 1777.4285714285713, 2056.1111111111113, 2290.0]</t>
  </si>
  <si>
    <t>[332.0, 815.1111111111111, 1644.4871794871794]</t>
  </si>
  <si>
    <t>[781.7931034482758, 1644.4871794871794]</t>
  </si>
  <si>
    <t>[1399, 2850, 3601]</t>
  </si>
  <si>
    <t>[2442, 3900, 4110]</t>
  </si>
  <si>
    <t>[938, 2582, 4078]</t>
  </si>
  <si>
    <t>[149, 510, 921, 2432, 2743, 2984, 3325, 3646, 3877]</t>
  </si>
  <si>
    <t>[918, 1840, 1982]</t>
  </si>
  <si>
    <t>[1268, 2386, 3562]</t>
  </si>
  <si>
    <t>[704, 1478, 2416, 3176]</t>
  </si>
  <si>
    <t>[1444, 2450, 2962]</t>
  </si>
  <si>
    <t>[300, 971, 1346, 1897]</t>
  </si>
  <si>
    <t>[600.0, 889.0, 2415.0, 3521.3333333333335, 3578.0]</t>
  </si>
  <si>
    <t>[1307.75, 1469.3333333333333, 1919.0, 2436.0, 3610.0, 3722.0, 4028.0, 4124.0]</t>
  </si>
  <si>
    <t>[1307.75, 1469.3333333333333, 1919.0, 2436.0, 3610.0, 3722.0, 4092.0]</t>
  </si>
  <si>
    <t>[1377.0, 1919.0, 2436.0, 3638.0, 4092.0]</t>
  </si>
  <si>
    <t>[667.0, 982.7142857142857, 1271.0, 1477.0, 1542.0, 1965.6, 2302.0, 2482.3333333333335, 2693.5, 3031.25, 3205.0, 3457.0, 3757.0, 3855.0, 4100.0]</t>
  </si>
  <si>
    <t>[667.0, 982.7142857142857, 1271.0, 1509.5, 1965.6, 2302.0, 2482.3333333333335, 2693.5, 3127.777777777778, 3457.0, 3806.0, 4100.0]</t>
  </si>
  <si>
    <t>[667.0, 1069.2, 1509.5, 1965.6, 2437.25, 2693.5, 3127.777777777778, 3457.0, 3806.0, 4100.0]</t>
  </si>
  <si>
    <t>[667.0, 1142.5833333333333, 1965.6, 2522.6666666666665, 3160.7, 3806.0, 4100.0]</t>
  </si>
  <si>
    <t>[1106.0, 2845.125]</t>
  </si>
  <si>
    <t>[299, 1537]</t>
  </si>
  <si>
    <t>[3641]</t>
  </si>
  <si>
    <t>[1212, 1412, 1562, 2339, 2439, 2639, 4129, 4279]</t>
  </si>
  <si>
    <t>[229, 660, 1381, 1752, 2878, 3574]</t>
  </si>
  <si>
    <t>[1140]</t>
  </si>
  <si>
    <t>[2652, 3868]</t>
  </si>
  <si>
    <t>[3852]</t>
  </si>
  <si>
    <t>[950, 1860, 3010]</t>
  </si>
  <si>
    <t>[99, 1375, 1801, 2877, 3603]</t>
  </si>
  <si>
    <t>[711.8333333333334, 798.0, 936.5, 1291.0]</t>
  </si>
  <si>
    <t>[859.8260869565217, 1291.0]</t>
  </si>
  <si>
    <t>[156, 866, 1127]</t>
  </si>
  <si>
    <t>[752, 1588, 2528]</t>
  </si>
  <si>
    <t>[216, 1432, 1767, 2755, 3348, 4270]</t>
  </si>
  <si>
    <t>[349, 1700, 3191]</t>
  </si>
  <si>
    <t>[560]</t>
  </si>
  <si>
    <t>[1040, 1784, 2524, 3210, 3670]</t>
  </si>
  <si>
    <t>[430, 1262, 1412, 1707, 1943, 2152, 2355, 2512, 2835, 3118, 3354, 3609, 3917, 4117]</t>
  </si>
  <si>
    <t>[299, 1500]</t>
  </si>
  <si>
    <t>[936, 2372, 3580]</t>
  </si>
  <si>
    <t>[1388, 2874]</t>
  </si>
  <si>
    <t>[1042.0, 1091.0, 1124.0, 1214.5, 1294.0]</t>
  </si>
  <si>
    <t>[1085.6666666666667, 1214.5, 1294.0]</t>
  </si>
  <si>
    <t>[674, 1850, 2451, 2827, 3503]</t>
  </si>
  <si>
    <t>[149, 1075, 2558, 2852, 3303, 3654]</t>
  </si>
  <si>
    <t>[155, 967, 1507, 2549, 3256, 4128]</t>
  </si>
  <si>
    <t>[925, 1468, 2928]</t>
  </si>
  <si>
    <t>[626, 1176, 1326, 1881, 2438, 2978, 3553]</t>
  </si>
  <si>
    <t>[1391, 2095, 3286]</t>
  </si>
  <si>
    <t>[2054]</t>
  </si>
  <si>
    <t>[724, 850, 2413, 2552, 3228, 3491]</t>
  </si>
  <si>
    <t>[559, 690, 1997, 3005, 3163]</t>
  </si>
  <si>
    <t>[888.2, 1240.6666666666667, 2619.777777777778, 4193.166666666667]</t>
  </si>
  <si>
    <t>[596, 859, 1302]</t>
  </si>
  <si>
    <t>[744, 1830, 2964, 3482]</t>
  </si>
  <si>
    <t>[554, 1442]</t>
  </si>
  <si>
    <t>[1424]</t>
  </si>
  <si>
    <t>[150, 887, 1389]</t>
  </si>
  <si>
    <t>[408, 1730, 1898, 2542, 3136, 3496]</t>
  </si>
  <si>
    <t>[1730, 1998, 2542, 3192, 3492]</t>
  </si>
  <si>
    <t>[300, 660, 1092, 1524, 2043]</t>
  </si>
  <si>
    <t>[2653, 2935]</t>
  </si>
  <si>
    <t>[914, 1502, 2202]</t>
  </si>
  <si>
    <t>[1470.3333333333333, 2367.0, 2423.1428571428573, 2676.0, 2803.0, 3067.0, 3134.5, 3213.5, 3281.0]</t>
  </si>
  <si>
    <t>[1470.3333333333333, 2416.125, 2676.0, 2803.0, 3112.0, 3213.5, 3281.0]</t>
  </si>
  <si>
    <t>[1470.3333333333333, 2416.125, 2676.0, 2803.0, 3174.0]</t>
  </si>
  <si>
    <t>[1470.3333333333333, 2416.125, 2739.5, 3174.0]</t>
  </si>
  <si>
    <t>[791, 1567]</t>
  </si>
  <si>
    <t>[674, 1924]</t>
  </si>
  <si>
    <t>[730.0, 1406.0, 2855.0, 3238.0]</t>
  </si>
  <si>
    <t>[1170, 1686, 2692]</t>
  </si>
  <si>
    <t>[792, 3445]</t>
  </si>
  <si>
    <t>[543]</t>
  </si>
  <si>
    <t>[1010, 1694, 2694]</t>
  </si>
  <si>
    <t>[956, 2204]</t>
  </si>
  <si>
    <t>[1070, 1852, 2666]</t>
  </si>
  <si>
    <t>[854, 995, 1821, 2572, 2835]</t>
  </si>
  <si>
    <t>[561, 753, 1229, 1681]</t>
  </si>
  <si>
    <t>[432, 954, 1964, 3117]</t>
  </si>
  <si>
    <t>[1036]</t>
  </si>
  <si>
    <t>[854, 1020, 1681, 1812, 2628, 2774]</t>
  </si>
  <si>
    <t>[1055, 1328, 2798, 4423, 5694]</t>
  </si>
  <si>
    <t>[1084, 1925, 2681, 3242, 3894]</t>
  </si>
  <si>
    <t>[838]</t>
  </si>
  <si>
    <t>[858, 1972, 3004]</t>
  </si>
  <si>
    <t>[307.0, 382.4, 468.5, 662.5, 710.5, 796.6666666666666, 847.5, 941.0, 1034.0, 1171.1875, 1332.8620689655172, 1428.6666666666667, 1547.2222222222222, 1637.0, 1763.0, 1845.5, 2011.3333333333333, 2118.1666666666665, 2234.0, 2321.6666666666665, 2398.5, 2479.0, 2523.0]</t>
  </si>
  <si>
    <t>[394.5, 686.5, 817.0, 941.0, 1034.0, 1284.9583333333333, 1556.2, 1763.0, 1845.5, 2011.3333333333333, 2118.1666666666665, 2234.0, 2352.4, 2501.0]</t>
  </si>
  <si>
    <t>[394.5, 759.0, 941.0, 1326.677966101695, 1818.0, 2220.0588235294117]</t>
  </si>
  <si>
    <t>[373.6666666666667, 1247.0434782608695, 1818.0, 2220.0588235294117]</t>
  </si>
  <si>
    <t>[1270.8333333333333, 2220.0588235294117]</t>
  </si>
  <si>
    <t>[876.5, 1122.1666666666667, 1427.0]</t>
  </si>
  <si>
    <t>[1103.2692307692307, 1427.0]</t>
  </si>
  <si>
    <t>[1115.2592592592594]</t>
  </si>
  <si>
    <t>[838, 1305]</t>
  </si>
  <si>
    <t>[616, 2006, 2520, 3096]</t>
  </si>
  <si>
    <t>[486, 1338]</t>
  </si>
  <si>
    <t>[674, 1850, 2901, 3702]</t>
  </si>
  <si>
    <t>[660, 775, 1997, 3039, 3178]</t>
  </si>
  <si>
    <t>[1476, 2411, 3075]</t>
  </si>
  <si>
    <t>[892, 1686, 1868, 2430, 2994, 3228]</t>
  </si>
  <si>
    <t>[676, 1886, 2484, 3224, 3430]</t>
  </si>
  <si>
    <t>[717, 1186]</t>
  </si>
  <si>
    <t>[877]</t>
  </si>
  <si>
    <t>[748, 1976, 2588, 2616, 3440]</t>
  </si>
  <si>
    <t>[864, 892, 920, 948, 976, 1004]</t>
  </si>
  <si>
    <t>[150, 1878, 2418]</t>
  </si>
  <si>
    <t>[660, 800, 1997, 3027, 3203]</t>
  </si>
  <si>
    <t>[1380, 2854, 3620]</t>
  </si>
  <si>
    <t>[475.3333333333333, 541.0, 595.5, 729.5, 881.4, 1109.8484848484848, 1266.75, 1431.75, 1562.0, 1657.3333333333333, 1877.5, 1956.0, 2005.0, 2049.0, 2135.5, 2245.0, 2293.0, 2519.121212121212, 2705.6666666666665, 2777.0, 2857.5, 3002.5, 3064.0, 3125.75, 3185.0, 3266.5, 3384.0, 3624.823529411765, 3795.5, 3889.75]</t>
  </si>
  <si>
    <t>[975.0344827586207, 1431.75, 1562.0, 1657.3333333333333, 1953.0, 2135.5, 2277.0, 2557.4358974358975, 3094.625, 3266.5, 3384.0, 3624.823529411765, 3858.3333333333335]</t>
  </si>
  <si>
    <t>[891.6, 1532.625, 2461.3673469387754, 3550.3529411764707]</t>
  </si>
  <si>
    <t>[961.8493150684932, 3016.75]</t>
  </si>
  <si>
    <t>[590.0, 741.7142857142857, 1110.1891891891892, 1431.75, 1656.5, 1877.5, 2005.0, 2135.5, 2300.0, 2516.75, 2720.0, 2777.0, 2857.5, 3006.0, 3064.0, 3143.5, 3266.5, 3384.0, 3627.818181818182, 3795.0, 3890.6666666666665]</t>
  </si>
  <si>
    <t>[1041.3111111111111, 1431.75, 1656.5, 1877.5, 2005.0, 2135.5, 2300.0, 2548.5555555555557, 3147.125, 3384.0, 3627.818181818182, 3866.75]</t>
  </si>
  <si>
    <t>[1061.18, 1656.5, 2006.2, 3105.9518072289156]</t>
  </si>
  <si>
    <t>[979.0181818181818, 1656.5, 3043.465909090909]</t>
  </si>
  <si>
    <t>[2241.268965517241]</t>
  </si>
  <si>
    <t>[1374, 1414, 2496, 2524, 4280]</t>
  </si>
  <si>
    <t>[1394, 2510, 4280]</t>
  </si>
  <si>
    <t>[432, 864, 1442, 1992]</t>
  </si>
  <si>
    <t>[1039]</t>
  </si>
  <si>
    <t>[876, 1076, 2460, 2785, 3106, 3678]</t>
  </si>
  <si>
    <t>[1130, 1930, 2474]</t>
  </si>
  <si>
    <t>[1898, 3090]</t>
  </si>
  <si>
    <t>[659, 1845, 2451, 2827, 3503]</t>
  </si>
  <si>
    <t>[1170, 1685, 2613, 2726]</t>
  </si>
  <si>
    <t>[1025.0, 1076.5, 1196.0, 1268.0, 1560.0]</t>
  </si>
  <si>
    <t>[1133, 1914, 2704, 2854]</t>
  </si>
  <si>
    <t>[578]</t>
  </si>
  <si>
    <t>[1254, 1376, 2521, 4212, 4333]</t>
  </si>
  <si>
    <t>[1254, 1376, 2521, 4228, 4313]</t>
  </si>
  <si>
    <t>[746, 1234, 1536, 1936, 2248, 2594, 3062]</t>
  </si>
  <si>
    <t>[844, 1536, 2248, 2594, 3070]</t>
  </si>
  <si>
    <t>[984]</t>
  </si>
  <si>
    <t>[710.0, 785.0, 1305.6153846153845, 1537.0, 2006.0, 2113.6666666666665, 2320.0, 2384.0]</t>
  </si>
  <si>
    <t>[747.5, 1327.139534883721, 2086.75, 2341.3333333333335]</t>
  </si>
  <si>
    <t>[747.5, 1327.139534883721, 2195.8571428571427]</t>
  </si>
  <si>
    <t>[586]</t>
  </si>
  <si>
    <t>[301, 661, 1093, 1525, 2048]</t>
  </si>
  <si>
    <t>[732, 1570, 2190, 2640]</t>
  </si>
  <si>
    <t>[1401.8, 1635.7142857142858]</t>
  </si>
  <si>
    <t>[1538.25]</t>
  </si>
  <si>
    <t>[705]</t>
  </si>
  <si>
    <t>[838, 1500, 2100, 2646]</t>
  </si>
  <si>
    <t>[514, 942, 1128, 2260, 3100]</t>
  </si>
  <si>
    <t>[630, 935, 1785, 2549, 2909, 3776, 4151, 4601]</t>
  </si>
  <si>
    <t>[1676, 2480, 4470]</t>
  </si>
  <si>
    <t>[646, 840, 1403, 2882, 3203]</t>
  </si>
  <si>
    <t>[262, 738, 1485, 1806, 2181]</t>
  </si>
  <si>
    <t>[2614]</t>
  </si>
  <si>
    <t>[1870]</t>
  </si>
  <si>
    <t>[706, 2156, 3234]</t>
  </si>
  <si>
    <t>[1254, 1510, 2411, 2629, 4166, 4359]</t>
  </si>
  <si>
    <t>[1940, 2994, 3470]</t>
  </si>
  <si>
    <t>[1940, 3002]</t>
  </si>
  <si>
    <t>[877.2631578947369, 1789.5, 1877.0, 1958.0, 2066.6666666666665, 2887.3333333333335, 2948.6666666666665, 3086.0, 3143.5]</t>
  </si>
  <si>
    <t>[877.2631578947369, 1947.1666666666667, 2928.222222222222, 3114.75]</t>
  </si>
  <si>
    <t>[1360, 1950, 3210]</t>
  </si>
  <si>
    <t>[3288]</t>
  </si>
  <si>
    <t>[766, 1958, 3402, 3654]</t>
  </si>
  <si>
    <t>[766, 1958]</t>
  </si>
  <si>
    <t>[166, 1208, 1748]</t>
  </si>
  <si>
    <t>[360, 817, 1371, 1631]</t>
  </si>
  <si>
    <t>[749, 1250, 2601, 3102]</t>
  </si>
  <si>
    <t>[1368, 2576, 3634, 3638]</t>
  </si>
  <si>
    <t>[1578, 1586, 2678, 3772]</t>
  </si>
  <si>
    <t>[979, 1480, 2421, 3874]</t>
  </si>
  <si>
    <t>[1514]</t>
  </si>
  <si>
    <t>[1378]</t>
  </si>
  <si>
    <t>[1034, 1044, 1116, 1194]</t>
  </si>
  <si>
    <t>[1390, 2222]</t>
  </si>
  <si>
    <t>[988, 1884, 3400]</t>
  </si>
  <si>
    <t>[581.0, 722.64, 956.3333333333334, 1076.0, 1148.0, 1355.5, 1485.0, 1596.0, 1770.0, 1891.0, 2018.0]</t>
  </si>
  <si>
    <t>[707.4642857142857, 956.3333333333334, 1136.0, 1355.5, 1485.0, 1596.0, 1770.0, 1891.0, 2018.0]</t>
  </si>
  <si>
    <t>[707.4642857142857, 1076.111111111111, 1455.4, 1770.0, 1891.0, 2018.0]</t>
  </si>
  <si>
    <t>[776.0, 1455.4, 1893.0]</t>
  </si>
  <si>
    <t>[919.5744680851063]</t>
  </si>
  <si>
    <t>[812, 1024, 1636]</t>
  </si>
  <si>
    <t>[299, 1090, 1631]</t>
  </si>
  <si>
    <t>[648, 1297, 2403, 3087, 3737, 4187, 5158, 5525]</t>
  </si>
  <si>
    <t>[336, 984, 1636, 2284, 3234, 3979]</t>
  </si>
  <si>
    <t>[1405, 1600, 1901, 3389]</t>
  </si>
  <si>
    <t>[668.0, 911.6153846153846, 1297.0, 1490.9, 1650.0, 1755.0, 2126.2, 2391.6666666666665, 2541.0, 3050.0]</t>
  </si>
  <si>
    <t>[668.0, 911.6153846153846, 1297.0, 1490.9, 1702.5, 2126.2, 2391.6666666666665, 2541.0, 3050.0]</t>
  </si>
  <si>
    <t>[668.0, 911.6153846153846, 1480.3333333333333, 2126.2, 2429.0, 3050.0]</t>
  </si>
  <si>
    <t>[894.2142857142857, 1480.3333333333333, 2260.777777777778, 3050.0]</t>
  </si>
  <si>
    <t>[919, 1693, 2068, 3027, 3252]</t>
  </si>
  <si>
    <t>[724, 2412, 2638, 3402]</t>
  </si>
  <si>
    <t>[846, 1338, 2490, 2668, 3676, 3882]</t>
  </si>
  <si>
    <t>[2668]</t>
  </si>
  <si>
    <t>[885, 2030, 3194, 3544, 4224]</t>
  </si>
  <si>
    <t>[727]</t>
  </si>
  <si>
    <t>[394, 922, 1441, 1960, 2645, 3063, 3438]</t>
  </si>
  <si>
    <t>[450, 960, 1410, 1960]</t>
  </si>
  <si>
    <t>[994, 1380, 2413, 3889]</t>
  </si>
  <si>
    <t>[192, 640, 1137]</t>
  </si>
  <si>
    <t>[469.8181818181818, 664.5, 750.5, 853.0, 957.8571428571429, 1042.0, 1220.4736842105262, 1437.3333333333333, 1529.0, 1769.3333333333333, 1967.0, 2052.5, 2143.0, 2211.0, 2330.8571428571427, 2576.153846153846, 2777.5, 2864.0, 2969.0, 3046.5, 3116.0, 3228.6666666666665, 3304.0, 3448.0, 3612.8, 3696.75, 3801.0, 3937.6470588235293, 4119.0, 4193.666666666667, 4295.444444444444, 4419.5, 4502.5, 4556.0, 4685.0, 4745.0, 4807.0]</t>
  </si>
  <si>
    <t>[469.8181818181818, 721.8333333333334, 1135.3214285714287, 1474.0, 2223.463768115942, 2864.0, 3163.470588235294, 3448.0, 3836.740740740741, 4338.045454545455, 4745.666666666667]</t>
  </si>
  <si>
    <t>[1888.4671532846714, 3448.0, 4061.816326530612, 4745.666666666667]</t>
  </si>
  <si>
    <t>[2470.2061855670104]</t>
  </si>
  <si>
    <t>[1088, 1870, 2684]</t>
  </si>
  <si>
    <t>[1192, 2116, 3115, 3436]</t>
  </si>
  <si>
    <t>[624]</t>
  </si>
  <si>
    <t>[1249, 2319, 2813]</t>
  </si>
  <si>
    <t>[711, 1971, 2263, 3178, 3553]</t>
  </si>
  <si>
    <t>[1401.8, 1587.6666666666667, 1671.75]</t>
  </si>
  <si>
    <t>[791, 1288]</t>
  </si>
  <si>
    <t>[1219, 1480, 2576, 3544, 3760]</t>
  </si>
  <si>
    <t>[508, 1356]</t>
  </si>
  <si>
    <t>[1356]</t>
  </si>
  <si>
    <t>[1373.0, 1740.0, 2406.5, 3198.0]</t>
  </si>
  <si>
    <t>[309.0, 508.72972972972974, 764.8333333333334, 857.0, 912.2222222222222, 1035.391304347826, 1251.909090909091, 1425.2, 1524.2857142857142, 1623.5384615384614, 1796.7142857142858, 1908.3333333333333, 1999.0, 2092.0]</t>
  </si>
  <si>
    <t>[489.2439024390244, 1193.377192982456, 1843.8, 2092.0]</t>
  </si>
  <si>
    <t>[1064.6141304347825]</t>
  </si>
  <si>
    <t>[1134, 1950]</t>
  </si>
  <si>
    <t>[2564]</t>
  </si>
  <si>
    <t>[624, 1998, 3006, 3119]</t>
  </si>
  <si>
    <t>[969, 2555, 3896]</t>
  </si>
  <si>
    <t>[602, 789]</t>
  </si>
  <si>
    <t>[594]</t>
  </si>
  <si>
    <t>[919, 1837, 2101]</t>
  </si>
  <si>
    <t>[1372]</t>
  </si>
  <si>
    <t>[646, 840, 1405, 2948, 3033]</t>
  </si>
  <si>
    <t>[1204, 2114, 3442]</t>
  </si>
  <si>
    <t>[1148, 3494]</t>
  </si>
  <si>
    <t>[343.0, 664.6666666666666, 785.5, 975.8888888888889, 1057.0, 1370.0, 1405.0, 1455.0, 1489.0]</t>
  </si>
  <si>
    <t>[343.0, 664.6666666666666, 785.5, 984.0, 1429.75]</t>
  </si>
  <si>
    <t>[343.0, 678.8823529411765, 984.0, 1429.75]</t>
  </si>
  <si>
    <t>[1293, 1437, 2388, 2552, 4237, 4404]</t>
  </si>
  <si>
    <t>[668.0, 911.6153846153846, 996.0, 1297.0, 1490.9, 1650.0, 1755.0, 2126.2, 2391.6666666666665, 2540.6666666666665, 3050.0]</t>
  </si>
  <si>
    <t>[668.0, 917.6428571428571, 1297.0, 1490.9, 1650.0, 1755.0, 2126.2, 2391.6666666666665, 2540.6666666666665, 3050.0]</t>
  </si>
  <si>
    <t>[668.0, 917.6428571428571, 1297.0, 1526.1666666666667, 2126.2, 2466.1666666666665, 3050.0]</t>
  </si>
  <si>
    <t>[668.0, 917.6428571428571, 1480.3333333333333, 2311.6363636363635, 3050.0]</t>
  </si>
  <si>
    <t>[871.5625, 1480.3333333333333, 2311.6363636363635, 3050.0]</t>
  </si>
  <si>
    <t>[1136, 2514, 3472]</t>
  </si>
  <si>
    <t>[1100]</t>
  </si>
  <si>
    <t>[939, 1768]</t>
  </si>
  <si>
    <t>[3657, 4609, 5070]</t>
  </si>
  <si>
    <t>[642, 1549, 2199, 2349, 2527, 2677, 2828, 3278, 3967, 5173, 5747]</t>
  </si>
  <si>
    <t>[1123]</t>
  </si>
  <si>
    <t>[114, 390, 584, 866, 1118, 1437, 1587, 1952, 2249]</t>
  </si>
  <si>
    <t>[1592]</t>
  </si>
  <si>
    <t>[403.0, 443.5, 509.5, 647.1538461538462, 726.0, 913.0, 1023.0, 1242.0, 1321.0, 1388.25, 1470.0, 1544.0, 1663.0, 1702.3333333333333]</t>
  </si>
  <si>
    <t>[592.24, 913.0, 1023.0, 1379.4705882352941, 1686.6]</t>
  </si>
  <si>
    <t>[592.24, 990.0, 1379.4705882352941, 1686.6]</t>
  </si>
  <si>
    <t>[592.24, 990.0, 1449.2727272727273]</t>
  </si>
  <si>
    <t>[580.1538461538462, 990.0, 1449.2727272727273]</t>
  </si>
  <si>
    <t>[1520, 2490, 3220]</t>
  </si>
  <si>
    <t>[704, 2154, 3232]</t>
  </si>
  <si>
    <t>[586, 710, 1206]</t>
  </si>
  <si>
    <t>[1149, 2316, 2811]</t>
  </si>
  <si>
    <t>[720, 740, 1406, 3034, 3060]</t>
  </si>
  <si>
    <t>[964, 2412, 3830]</t>
  </si>
  <si>
    <t>[1156, 1370, 2991, 3948]</t>
  </si>
  <si>
    <t>[811, 1700, 1901, 2639, 2803]</t>
  </si>
  <si>
    <t>[383, 855, 1861, 2701]</t>
  </si>
  <si>
    <t>[648, 1096]</t>
  </si>
  <si>
    <t>[796, 2108, 3288]</t>
  </si>
  <si>
    <t>[1057, 1602, 1977, 2780]</t>
  </si>
  <si>
    <t>[492, 870]</t>
  </si>
  <si>
    <t>[749, 1450, 2301]</t>
  </si>
  <si>
    <t>[312, 997, 1408, 1819]</t>
  </si>
  <si>
    <t>[745]</t>
  </si>
  <si>
    <t>[4246]</t>
  </si>
  <si>
    <t>[786, 1622, 2562]</t>
  </si>
  <si>
    <t>[1634, 1668, 1700]</t>
  </si>
  <si>
    <t>[1666]</t>
  </si>
  <si>
    <t>[749, 1150, 2476, 2902, 3653]</t>
  </si>
  <si>
    <t>[644, 1670, 2446, 2827, 3503]</t>
  </si>
  <si>
    <t>[802, 1638, 2578, 2888]</t>
  </si>
  <si>
    <t>[958, 1764, 2778]</t>
  </si>
  <si>
    <t>[804, 826, 1936, 3042]</t>
  </si>
  <si>
    <t>[902, 2228, 3066]</t>
  </si>
  <si>
    <t>[1152, 2440, 3496]</t>
  </si>
  <si>
    <t>[704, 1558, 2536]</t>
  </si>
  <si>
    <t>[1180, 2928, 3888]</t>
  </si>
  <si>
    <t>[806, 1396, 1976]</t>
  </si>
  <si>
    <t>[432, 695, 905, 1086, 1292, 1519, 1886, 2163, 2356, 2652, 3229, 3505, 3847, 4164, 4523]</t>
  </si>
  <si>
    <t>[150, 1639]</t>
  </si>
  <si>
    <t>[562, 1314, 2796]</t>
  </si>
  <si>
    <t>[119, 2062, 3251, 3902]</t>
  </si>
  <si>
    <t>[704]</t>
  </si>
  <si>
    <t>[150, 866, 1537]</t>
  </si>
  <si>
    <t>[1249, 1437, 2438, 2552, 4253, 4404]</t>
  </si>
  <si>
    <t>[659, 1845, 2891, 3482]</t>
  </si>
  <si>
    <t>[319, 735, 1220, 1540, 1774, 1974, 2318, 2550, 2779, 3084, 3236, 3551]</t>
  </si>
  <si>
    <t>[591, 1110, 1749, 2373, 3053]</t>
  </si>
  <si>
    <t>[992, 1290, 1622, 2014, 2684, 3656, 4150, 4752]</t>
  </si>
  <si>
    <t>[510, 824, 2542, 3130]</t>
  </si>
  <si>
    <t>[510, 824, 3006]</t>
  </si>
  <si>
    <t>[678, 2162, 2728]</t>
  </si>
  <si>
    <t>[1834, 3374]</t>
  </si>
  <si>
    <t>[1166, 2338]</t>
  </si>
  <si>
    <t>[782, 2588, 3440]</t>
  </si>
  <si>
    <t>[994, 2000, 3088]</t>
  </si>
  <si>
    <t>[994, 2010, 2962]</t>
  </si>
  <si>
    <t>[180, 1255, 2101]</t>
  </si>
  <si>
    <t>[312, 744, 1410]</t>
  </si>
  <si>
    <t>[1193, 1468, 2574, 3528, 3603]</t>
  </si>
  <si>
    <t>[674, 1850, 2151, 2452, 2903, 3404]</t>
  </si>
  <si>
    <t>[559, 780, 1997, 3007, 3158]</t>
  </si>
  <si>
    <t>[1150, 1958]</t>
  </si>
  <si>
    <t>[1490, 3734]</t>
  </si>
  <si>
    <t>[1069, 2119, 2994, 3577, 4227]</t>
  </si>
  <si>
    <t>[1040, 1580, 2545, 3242, 4192]</t>
  </si>
  <si>
    <t>[1405, 1800, 3231]</t>
  </si>
  <si>
    <t>[1236, 1317, 2576, 3557, 3669]</t>
  </si>
  <si>
    <t>[396, 922, 1441, 1960, 2649, 3064]</t>
  </si>
  <si>
    <t>[350, 410, 1012]</t>
  </si>
  <si>
    <t>[803, 3442]</t>
  </si>
  <si>
    <t>[1353.0, 1393.0, 1740.0, 2388.0, 2425.0, 2637.0, 2673.0, 3200.0]</t>
  </si>
  <si>
    <t>[1198, 2946, 3880]</t>
  </si>
  <si>
    <t>[1069, 1640]</t>
  </si>
  <si>
    <t>[658.0, 1027.4347826086957, 2015.9130434782608, 2683.0, 3481.8636363636365]</t>
  </si>
  <si>
    <t>[651.0, 774.0, 938.0, 1028.0, 1375.9375, 1521.6666666666667, 1772.8, 1878.0, 2023.0, 2114.0, 2208.0, 2359.6666666666665, 2716.0, 2876.0555555555557, 3064.0, 3338.0, 3630.48, 3853.0, 4069.0, 4402.0, 4550.0]</t>
  </si>
  <si>
    <t>[733.0, 983.0, 1398.9473684210527, 1790.3333333333333, 2237.3333333333335, 2856.391304347826, 3338.0, 3639.0384615384614, 4069.0, 4402.0, 4550.0]</t>
  </si>
  <si>
    <t>[833.0, 1398.9473684210527, 2013.8333333333333, 2856.391304347826, 3627.8888888888887, 4069.0, 4476.0]</t>
  </si>
  <si>
    <t>[833.0, 1636.967741935484, 2856.391304347826, 3643.6428571428573, 4476.0]</t>
  </si>
  <si>
    <t>[1525.3055555555557, 3288.607843137255, 4476.0]</t>
  </si>
  <si>
    <t>[634]</t>
  </si>
  <si>
    <t>[656, 1240, 1553, 1769]</t>
  </si>
  <si>
    <t>[1344]</t>
  </si>
  <si>
    <t>[1077.625, 1269.25, 2016.0, 2230.0]</t>
  </si>
  <si>
    <t>[1173.4375, 2016.0, 2230.0]</t>
  </si>
  <si>
    <t>[1173.4375, 2123.0]</t>
  </si>
  <si>
    <t>[890]</t>
  </si>
  <si>
    <t>[1042, 1936, 3572]</t>
  </si>
  <si>
    <t>[993.7142857142857]</t>
  </si>
  <si>
    <t>[790, 2236, 3172]</t>
  </si>
  <si>
    <t>[879, 2084, 2734, 3184, 3634, 4350]</t>
  </si>
  <si>
    <t>[542.0, 741.5, 890.0, 945.0, 1010.0, 1100.0, 1149.5, 1192.0, 1320.0, 1386.0, 1687.0]</t>
  </si>
  <si>
    <t>[542.0, 741.5, 903.75, 1010.0, 1138.2, 1320.0, 1386.0, 1687.0]</t>
  </si>
  <si>
    <t>[542.0, 741.5, 1031.6, 1353.0, 1687.0]</t>
  </si>
  <si>
    <t>[542.0, 1036.0714285714287, 1687.0]</t>
  </si>
  <si>
    <t>[371.0, 463.25, 581.0, 652.75, 753.5, 811.25, 929.0, 1019.5, 1135.2631578947369, 1288.6666666666667, 1473.0, 1642.0, 1696.0, 1809.0, 2078.0, 2232.0, 2337.3333333333335, 2405.5, 2488.9333333333334, 2659.5, 2760.0, 2810.5, 2859.6666666666665, 2914.0, 2986.0, 3041.0, 3093.0, 3139.0, 3235.0, 3300.5, 3349.0, 3410.75, 3489.6666666666665, 3579.5, 3654.0, 3732.230769230769, 3853.0, 3921.0, 4040.0]</t>
  </si>
  <si>
    <t>[371.0, 463.25, 628.8333333333334, 782.375, 929.0, 1115.1304347826087, 1288.6666666666667, 1473.0, 1669.0, 1809.0, 2078.0, 2232.0, 2453.090909090909, 2659.5, 2861.6, 3064.75, 3235.0, 3434.5882352941176, 3735.0666666666666, 3921.0, 4040.0]</t>
  </si>
  <si>
    <t>[645.0526315789474, 1127.5185185185185, 1473.0, 1669.0, 1809.0, 2078.0, 2460.76, 2919.6428571428573, 3575.5882352941176, 4040.0]</t>
  </si>
  <si>
    <t>[867.82, 1473.0, 1715.6666666666667, 2078.0, 3081.135135135135]</t>
  </si>
  <si>
    <t>[476]</t>
  </si>
  <si>
    <t>[96, 296, 593, 793, 1051, 1426, 1588, 1815, 2183, 2383]</t>
  </si>
  <si>
    <t>[1469, 2411]</t>
  </si>
  <si>
    <t>[814]</t>
  </si>
  <si>
    <t>[1758, 2048, 2212, 2734, 3196]</t>
  </si>
  <si>
    <t>[482, 1452, 2300]</t>
  </si>
  <si>
    <t>[1118, 2896, 3830]</t>
  </si>
  <si>
    <t>[1199, 1375, 2576, 3552, 3778]</t>
  </si>
  <si>
    <t>[665.8461538461538, 785.5, 994.5, 1370.0]</t>
  </si>
  <si>
    <t>[681.8, 994.5, 1370.0]</t>
  </si>
  <si>
    <t>[718.5882352941177, 1370.0]</t>
  </si>
  <si>
    <t>[773, 2739, 4189, 5165, 5814]</t>
  </si>
  <si>
    <t>[714, 894, 1970, 3448]</t>
  </si>
  <si>
    <t>[328, 1338, 1950]</t>
  </si>
  <si>
    <t>[876, 1464, 2228]</t>
  </si>
  <si>
    <t>[1295, 1415, 2466, 2569, 4224, 4334]</t>
  </si>
  <si>
    <t>[864]</t>
  </si>
  <si>
    <t>[800, 1408, 2660, 4186]</t>
  </si>
  <si>
    <t>[454, 1478, 2092, 3348]</t>
  </si>
  <si>
    <t>[1074, 2344, 3502]</t>
  </si>
  <si>
    <t>[628, 1376, 2862, 3172]</t>
  </si>
  <si>
    <t>[878, 2534, 3868]</t>
  </si>
  <si>
    <t>[564.5, 649.0, 752.5]</t>
  </si>
  <si>
    <t>[1293, 1550, 2523, 4170, 4378]</t>
  </si>
  <si>
    <t>[455, 928]</t>
  </si>
  <si>
    <t>[542, 1776, 3124]</t>
  </si>
  <si>
    <t>[299, 899, 1649]</t>
  </si>
  <si>
    <t>[877.2631578947369, 1789.5, 1877.0, 1958.0, 2066.6666666666665, 2928.222222222222, 3114.75]</t>
  </si>
  <si>
    <t>[572.5, 722.2727272727273, 954.0, 1145.6666666666667, 1489.0]</t>
  </si>
  <si>
    <t>[771.7241379310345, 1489.0]</t>
  </si>
  <si>
    <t>[759.5, 1489.0]</t>
  </si>
  <si>
    <t>[388, 915, 1623, 2023, 3116, 3477, 4035]</t>
  </si>
  <si>
    <t>[584]</t>
  </si>
  <si>
    <t>[503.25, 757.0, 1056.0, 1170.0, 1260.5, 1379.75, 1605.3333333333333, 1707.0, 2109.0, 2174.0, 2348.75, 2421.0, 2494.0, 2599.0, 2801.6666666666665, 3062.6666666666665, 3202.0, 3483.0, 3584.25, 3671.0, 3757.285714285714, 3818.0, 3882.0, 4031.5, 4099.0, 4200.5, 4269.0, 4512.0, 4619.0, 4667.0, 4773.333333333333, 4944.0, 5128.0]</t>
  </si>
  <si>
    <t>[503.25, 757.0, 1056.0, 1170.0, 1260.5, 1379.75, 1630.75, 2141.5, 2477.285714285714, 2801.6666666666665, 3062.6666666666665, 3202.0, 3685.9375, 4045.0, 4241.6, 4512.0, 4651.0, 4773.333333333333, 4944.0, 5128.0]</t>
  </si>
  <si>
    <t>[503.25, 757.0, 1283.25, 1630.75, 2141.5, 2477.285714285714, 2801.6666666666665, 3118.4, 3685.9375, 4143.3, 4683.571428571428, 4944.0, 5128.0]</t>
  </si>
  <si>
    <t>[503.25, 757.0, 1283.25, 1630.75, 2435.3125, 2801.6666666666665, 3118.4, 3861.846153846154, 4716.125, 5128.0]</t>
  </si>
  <si>
    <t>[503.25, 757.0, 1399.0833333333333, 2493.157894736842, 3118.4, 3861.846153846154, 4761.888888888889]</t>
  </si>
  <si>
    <t>[670]</t>
  </si>
  <si>
    <t>[150, 866, 1748]</t>
  </si>
  <si>
    <t>[1178, 2186, 2604, 4204, 4840, 5140]</t>
  </si>
  <si>
    <t>[846, 2186, 2636, 4216, 5140]</t>
  </si>
  <si>
    <t>[480.0, 658.0, 947.0, 1119.2777777777778, 1298.0, 1361.5, 1467.0, 1567.5, 1617.5, 1794.0, 2011.75, 2219.3333333333335, 2693.0]</t>
  </si>
  <si>
    <t>[480.0, 658.0, 1180.64, 1592.5, 1794.0, 2011.75, 2219.3333333333335, 2693.0]</t>
  </si>
  <si>
    <t>[480.0, 658.0, 1237.448275862069, 1794.0, 2011.75, 2219.3333333333335, 2693.0]</t>
  </si>
  <si>
    <t>[628.3333333333334, 1237.448275862069, 1794.0, 2011.75, 2219.3333333333335, 2693.0]</t>
  </si>
  <si>
    <t>[538.375, 1256.0, 2100.714285714286, 2693.0]</t>
  </si>
  <si>
    <t>[698, 2730]</t>
  </si>
  <si>
    <t>[316, 843, 1243, 1643, 2101, 2634, 3044, 3444, 3925]</t>
  </si>
  <si>
    <t>[794, 2106, 3286]</t>
  </si>
  <si>
    <t>[1366, 2466, 3130, 3614]</t>
  </si>
  <si>
    <t>[1405, 2075, 3281]</t>
  </si>
  <si>
    <t>[751, 1401, 2579, 3752, 4326, 4866]</t>
  </si>
  <si>
    <t>[1241, 1904, 2865, 3513]</t>
  </si>
  <si>
    <t>[412]</t>
  </si>
  <si>
    <t>[835, 948]</t>
  </si>
  <si>
    <t>[520.75, 701.0, 880.0, 952.5, 1051.0, 1193.0, 1274.5, 1332.0, 1418.0, 1702.5, 1769.0]</t>
  </si>
  <si>
    <t>[701.0, 932.6666666666666, 1268.2857142857142, 1724.6666666666667]</t>
  </si>
  <si>
    <t>[701.0, 1113.3846153846155, 1724.6666666666667]</t>
  </si>
  <si>
    <t>[800.5416666666666, 1724.6666666666667]</t>
  </si>
  <si>
    <t>[1442]</t>
  </si>
  <si>
    <t>[1156, 1672]</t>
  </si>
  <si>
    <t>[1186, 2366, 3221]</t>
  </si>
  <si>
    <t>[3216]</t>
  </si>
  <si>
    <t>[830, 1450]</t>
  </si>
  <si>
    <t>[600, 1241, 1656, 2221, 2410]</t>
  </si>
  <si>
    <t>[347.6666666666667, 426.0, 481.6666666666667, 589.7142857142857, 658.0, 803.3333333333334, 915.125, 1025.5833333333333, 1109.6666666666667, 1147.0, 1185.0, 2084.7297297297296, 2243.0, 2303.5, 2404.2, 2509.3333333333335, 2628.5, 2716.6666666666665, 2751.5, 2792.6666666666665, 2931.4545454545455, 3118.9473684210525, 3239.5]</t>
  </si>
  <si>
    <t>[347.6666666666667, 467.75, 598.25, 971.9591836734694, 2084.7297297297296, 2263.1666666666665, 2461.5454545454545, 2628.5, 3038.576271186441]</t>
  </si>
  <si>
    <t>[855.1076923076923, 2181.314814814815, 3025.1311475409834]</t>
  </si>
  <si>
    <t>[811.1739130434783, 2628.904347826087]</t>
  </si>
  <si>
    <t>[1636, 1775]</t>
  </si>
  <si>
    <t>[399, 1740, 3001, 4042]</t>
  </si>
  <si>
    <t>[150, 1220, 2400, 3605]</t>
  </si>
  <si>
    <t>[345]</t>
  </si>
  <si>
    <t>[506]</t>
  </si>
  <si>
    <t>[599, 1057, 1602, 1977, 2841, 3491]</t>
  </si>
  <si>
    <t>[699, 1600, 1951, 2452, 3003]</t>
  </si>
  <si>
    <t>[755.0, 803.0, 909.5, 967.0, 1758.3333333333333, 1850.0, 2470.0, 2683.0, 2736.0, 2867.0]</t>
  </si>
  <si>
    <t>[779.0, 928.6666666666666, 1795.0, 2470.0, 2709.5, 2867.0]</t>
  </si>
  <si>
    <t>[964, 1276]</t>
  </si>
  <si>
    <t>[711.1428571428571, 1095.1666666666667, 1287.0, 1412.3333333333333, 1624.5555555555557, 1771.0, 2024.6129032258063, 2241.0, 2316.0, 2456.0, 2595.0, 2799.3, 3009.0, 3334.0]</t>
  </si>
  <si>
    <t>[687.1315789473684, 1804.6140350877192, 2769.027777777778, 3334.0]</t>
  </si>
  <si>
    <t>[1709.4850746268658, 3334.0]</t>
  </si>
  <si>
    <t>[1172, 2274, 4118]</t>
  </si>
  <si>
    <t>[1012, 1884, 3058, 3798]</t>
  </si>
  <si>
    <t>[685, 816, 2408, 2622, 3253, 3464]</t>
  </si>
  <si>
    <t>[694, 1234, 1883]</t>
  </si>
  <si>
    <t>[974, 2034, 3130]</t>
  </si>
  <si>
    <t>[1400, 2318, 2824, 3304]</t>
  </si>
  <si>
    <t>[642, 1150, 1552, 2332, 3200, 3628, 4508]</t>
  </si>
  <si>
    <t>[1044, 1678, 1684, 2634]</t>
  </si>
  <si>
    <t>[686, 893, 1346, 1800]</t>
  </si>
  <si>
    <t>[300, 950, 1273, 1585, 2462, 4002]</t>
  </si>
  <si>
    <t>[304.0, 374.0, 480.0, 620.0, 667.5, 709.0, 952.0, 1000.0, 1063.7, 1172.0, 1231.0, 1303.5, 1367.0, 1444.0, 1478.5, 1527.0, 1567.5, 1617.5, 1757.0, 1794.0, 1876.0, 1964.0, 2011.75, 2219.3333333333335, 2267.0, 2319.0, 2620.0, 2693.0]</t>
  </si>
  <si>
    <t>[362.3333333333333, 480.0, 666.5, 1278.2380952380952, 1775.5, 1876.0, 2002.2, 2260.5, 2620.0, 2693.0]</t>
  </si>
  <si>
    <t>[360.875, 666.5, 1278.2380952380952, 1919.0, 2260.5, 2656.5]</t>
  </si>
  <si>
    <t>[415.7647058823529, 1401.4615384615386, 2260.5, 2656.5]</t>
  </si>
  <si>
    <t>[1098, 1130]</t>
  </si>
  <si>
    <t>[1098, 1132]</t>
  </si>
  <si>
    <t>[699, 1406, 2913, 3106]</t>
  </si>
  <si>
    <t>[946, 2968]</t>
  </si>
  <si>
    <t>[740, 1511]</t>
  </si>
  <si>
    <t>[952, 1874, 3380]</t>
  </si>
  <si>
    <t>[938, 1730, 2740]</t>
  </si>
  <si>
    <t>[1282, 2400, 3566]</t>
  </si>
  <si>
    <t>[504, 1700]</t>
  </si>
  <si>
    <t>[316.0, 370.0, 503.25, 757.0, 1056.0, 1170.0, 1260.5, 1379.75, 1591.0, 1634.0, 1707.0, 1802.0, 2108.6666666666665, 2174.0, 2309.0, 2362.0, 2421.5, 2494.0, 2560.0, 2612.0, 2797.0, 2963.0, 3026.0, 3081.0, 3205.0, 3464.0, 3502.0, 3586.6, 3671.0, 3757.285714285714, 3818.0, 3869.0, 4031.5, 4102.0, 4194.333333333333, 4244.0, 4281.5, 4414.0, 4512.0, 4614.333333333333, 4667.0, 4762.5, 4795.0, 4956.75, 5128.0]</t>
  </si>
  <si>
    <t>[334.0, 503.25, 757.0, 1056.0, 1170.0, 1260.5, 1379.75, 1605.3333333333333, 1707.0, 1802.0, 2108.6666666666665, 2174.0, 2473.6, 2797.0, 2963.0, 3062.6666666666665, 3205.0, 3483.0, 3586.6, 3775.2727272727275, 4031.5, 4102.0, 4231.666666666667, 4414.0, 4512.0, 4635.4, 4773.333333333333, 4956.75, 5128.0]</t>
  </si>
  <si>
    <t>[334.0, 503.25, 757.0, 1056.0, 1230.3333333333333, 1379.75, 1630.75, 1802.0, 2125.0, 2473.6, 2797.0, 3037.75, 3205.0, 3690.3888888888887, 4143.333333333333, 4414.0, 4614.833333333333, 4773.333333333333, 4956.75, 5128.0]</t>
  </si>
  <si>
    <t>[430.7142857142857, 757.0, 1283.25, 1665.0, 2125.0, 2473.6, 2797.0, 3109.4285714285716, 3690.3888888888887, 4143.333333333333, 4642.3, 4956.75, 5128.0]</t>
  </si>
  <si>
    <t>[430.7142857142857, 757.0, 1283.25, 1665.0, 2400.2105263157896, 2797.0, 3109.4285714285716, 4145.386363636364, 5128.0]</t>
  </si>
  <si>
    <t>[312, 1004]</t>
  </si>
  <si>
    <t>[99, 1400, 1801, 2889, 3603]</t>
  </si>
  <si>
    <t>[99, 1360, 1761, 2862, 3573]</t>
  </si>
  <si>
    <t>[559, 690, 1996, 2982, 3163]</t>
  </si>
  <si>
    <t>[919, 1837, 1951]</t>
  </si>
  <si>
    <t>[639, 1380, 2871, 3602]</t>
  </si>
  <si>
    <t>[1254, 1545, 2412, 2634, 4216, 4334]</t>
  </si>
  <si>
    <t>[391.0, 475.3333333333333, 549.0, 595.5, 654.5, 706.75, 828.0, 965.0, 1116.7837837837837, 1266.75, 1334.0, 1427.8, 1562.0, 1657.3333333333333, 1799.0, 1879.6666666666667, 1980.0, 2049.0, 2125.6666666666665, 2202.0, 2246.0, 2293.0, 2365.0, 2519.3529411764707, 2705.6666666666665, 2777.5, 2857.5, 3002.5, 3126.222222222222, 3266.5, 3384.0, 3453.0, 3623.277777777778, 3736.0, 3795.5, 3895.0]</t>
  </si>
  <si>
    <t>[391.0, 975.0985915492957, 1427.8, 1562.0, 1657.3333333333333, 1799.0, 1879.6666666666667, 2052.285714285714, 2256.0, 2542.375, 2857.5, 3103.7272727272725, 3266.5, 3616.4651162790697, 3895.0]</t>
  </si>
  <si>
    <t>[996.9090909090909, 1562.0, 1657.3333333333333, 2422.310344827586, 3128.769230769231, 3650.5714285714284]</t>
  </si>
  <si>
    <t>[969.0459770114943, 2422.310344827586, 3541.1612903225805]</t>
  </si>
  <si>
    <t>[2146.632850241546]</t>
  </si>
  <si>
    <t>[724, 850, 2376, 2552, 3228, 3491]</t>
  </si>
  <si>
    <t>[248, 430, 610, 878, 1253, 1882, 2626, 3276, 3426, 4295]</t>
  </si>
  <si>
    <t>[1391, 2848, 3641]</t>
  </si>
  <si>
    <t>[589, 2537, 2921, 3653]</t>
  </si>
  <si>
    <t>[512, 1758, 3152]</t>
  </si>
  <si>
    <t>[650, 816]</t>
  </si>
  <si>
    <t>[965.0, 1136.5, 1981.75, 2119.6666666666665, 3334.0, 3463.5, 3542.0, 3608.25]</t>
  </si>
  <si>
    <t>[965.0, 1136.5, 2077.230769230769, 3334.0, 3557.4285714285716]</t>
  </si>
  <si>
    <t>[2408, 3798]</t>
  </si>
  <si>
    <t>[679, 1560, 2511, 3062]</t>
  </si>
  <si>
    <t>[659, 1845, 2201, 2602, 2933, 3484]</t>
  </si>
  <si>
    <t>[1066, 1452]</t>
  </si>
  <si>
    <t>[560.6, 1427.0]</t>
  </si>
  <si>
    <t>[548.875, 1427.0]</t>
  </si>
  <si>
    <t>[285, 685, 1098, 1727, 2027, 2377, 2855, 3255, 3655]</t>
  </si>
  <si>
    <t>[667, 1248]</t>
  </si>
  <si>
    <t>[821, 1046, 1871, 2621, 2921]</t>
  </si>
  <si>
    <t>[119, 1250, 1571, 2012, 3343]</t>
  </si>
  <si>
    <t>[314, 674, 1220, 2078]</t>
  </si>
  <si>
    <t>[562]</t>
  </si>
  <si>
    <t>[1270, 1918, 2868, 3516]</t>
  </si>
  <si>
    <t>[878, 2548, 2731, 4187, 5165, 5814]</t>
  </si>
  <si>
    <t>[918, 1719, 1869, 3093, 3293]</t>
  </si>
  <si>
    <t>[699, 1406, 2913, 3102]</t>
  </si>
  <si>
    <t>[741.5, 897.5, 945.0, 1010.0, 1100.0, 1149.5, 1192.0, 1320.0]</t>
  </si>
  <si>
    <t>[741.5, 937.5, 1138.2, 1320.0]</t>
  </si>
  <si>
    <t>[741.5, 1049.0, 1320.0]</t>
  </si>
  <si>
    <t>[1020.3333333333334]</t>
  </si>
  <si>
    <t>[516.0, 700.0, 1017.5, 1355.0, 1391.0, 1507.8, 1566.0, 1601.0, 1722.0, 1796.0, 1851.0, 2002.5, 2164.0]</t>
  </si>
  <si>
    <t>[516.0, 700.0, 1017.5, 1373.0, 1529.4285714285713, 1722.0, 1832.6666666666667, 2002.5, 2164.0]</t>
  </si>
  <si>
    <t>[516.0, 700.0, 1017.5, 1373.0, 1529.4285714285713, 1788.4, 2002.5, 2164.0]</t>
  </si>
  <si>
    <t>[516.0, 700.0, 1017.5, 1599.5714285714287, 2002.5, 2164.0]</t>
  </si>
  <si>
    <t>[516.0, 700.0, 1017.5, 1649.9375, 2164.0]</t>
  </si>
  <si>
    <t>[1525, 1793]</t>
  </si>
  <si>
    <t>[149, 3450, 3951]</t>
  </si>
  <si>
    <t>[740, 1834, 3178]</t>
  </si>
  <si>
    <t>[767, 1017, 1598, 1798, 2542, 2692, 2892]</t>
  </si>
  <si>
    <t>[154, 542, 1004, 1614, 2374, 2634, 3317]</t>
  </si>
  <si>
    <t>[1400.0, 2077.0, 3339.0]</t>
  </si>
  <si>
    <t>[150, 1113, 1822, 2362]</t>
  </si>
  <si>
    <t>[119, 2020, 3171]</t>
  </si>
  <si>
    <t>[2050, 3104]</t>
  </si>
  <si>
    <t>[560, 792]</t>
  </si>
  <si>
    <t>[628]</t>
  </si>
  <si>
    <t>[461, 1004, 1584]</t>
  </si>
  <si>
    <t>[614]</t>
  </si>
  <si>
    <t>[510, 1082, 2280, 2662, 2682, 3122]</t>
  </si>
  <si>
    <t>[2492, 3226]</t>
  </si>
  <si>
    <t>[655, 1524, 2201]</t>
  </si>
  <si>
    <t>[1099, 2562, 2726, 3302, 3653]</t>
  </si>
  <si>
    <t>[467, 1031]</t>
  </si>
  <si>
    <t>[1254, 1376, 2433, 2582, 4170, 4334]</t>
  </si>
  <si>
    <t>[610, 1210, 1810, 2410, 3615, 3927]</t>
  </si>
  <si>
    <t>[1120, 1902]</t>
  </si>
  <si>
    <t>[1541, 1682]</t>
  </si>
  <si>
    <t>[638, 1289, 2125]</t>
  </si>
  <si>
    <t>[534]</t>
  </si>
  <si>
    <t>[660, 775, 1997, 3027, 3178]</t>
  </si>
  <si>
    <t>[1054, 1836, 2650]</t>
  </si>
  <si>
    <t>[209, 540, 1448, 1662]</t>
  </si>
  <si>
    <t>[327.8888888888889, 454.0, 547.6, 706.2424242424242, 870.6666666666666, 972.0, 1038.5, 1126.5, 1242.0, 1290.0, 1330.0, 1420.75, 1548.75, 1640.5, 1690.0, 1770.5, 1852.6363636363637, 2102.641025641026, 2319.5, 2366.0, 2447.1428571428573, 2591.4285714285716, 2811.5348837209303, 3009.75, 3075.6666666666665, 3158.25, 3325.8571428571427]</t>
  </si>
  <si>
    <t>[608.7205882352941, 1236.6538461538462, 2015.6538461538462, 2591.4285714285716, 2866.574074074074, 3325.8571428571427]</t>
  </si>
  <si>
    <t>[1319.2914285714285, 2835.0, 3325.8571428571427]</t>
  </si>
  <si>
    <t>[1757.5802469135801]</t>
  </si>
  <si>
    <t>[2488, 4512]</t>
  </si>
  <si>
    <t>[926, 1840, 2994]</t>
  </si>
  <si>
    <t>[500, 1026]</t>
  </si>
  <si>
    <t>[1062]</t>
  </si>
  <si>
    <t>[410, 512, 1790]</t>
  </si>
  <si>
    <t>[1209, 2114, 3441]</t>
  </si>
  <si>
    <t>[401, 941, 1481, 2021, 2730, 3042, 3610]</t>
  </si>
  <si>
    <t>[979, 2558, 3900]</t>
  </si>
  <si>
    <t>[784]</t>
  </si>
  <si>
    <t>[369.0, 711.8333333333334, 798.0, 865.0, 926.2222222222222, 977.5, 1218.0, 1291.0, 1534.0]</t>
  </si>
  <si>
    <t>[369.0, 859.8260869565217, 1218.0, 1291.0, 1534.0]</t>
  </si>
  <si>
    <t>[369.0, 859.8260869565217, 1254.5, 1534.0]</t>
  </si>
  <si>
    <t>[667.1428571428571, 785.5, 974.5, 1370.0, 1489.0]</t>
  </si>
  <si>
    <t>[681.9375, 974.5, 1370.0, 1489.0]</t>
  </si>
  <si>
    <t>[681.9375, 974.5, 1429.5]</t>
  </si>
  <si>
    <t>[779.4583333333334, 1429.5]</t>
  </si>
  <si>
    <t>[311.0, 537.3333333333334, 667.5, 719.0, 921.5, 981.3333333333334, 1038.75, 1191.0, 1236.0, 1282.6666666666667, 1425.5, 1477.0, 1545.0, 1706.0, 1818.5, 1908.7142857142858, 1992.5, 2044.3333333333333, 2207.0, 2258.0, 2302.5, 2365.0, 2447.5, 2498.5, 2549.0, 2690.6666666666665, 2800.5, 2835.0, 3016.5, 3091.0, 3152.0, 3223.5714285714284, 3312.0, 3457.0, 3649.0, 3757.0, 3855.5, 4104.333333333333, 4205.666666666667, 4450.0, 4515.0]</t>
  </si>
  <si>
    <t>[537.3333333333334, 684.6666666666666, 993.5555555555555, 1255.0, 1442.6666666666667, 1545.0, 1706.0, 1936.857142857143, 2267.5, 2365.0, 2498.3333333333335, 2690.6666666666665, 2812.0, 3031.4, 3214.625, 3312.0, 3457.0, 3649.0, 3757.0, 3855.5, 4104.333333333333, 4205.666666666667, 4450.0, 4515.0]</t>
  </si>
  <si>
    <t>[537.3333333333334, 684.6666666666666, 993.5555555555555, 1255.0, 1493.8333333333333, 1706.0, 1936.857142857143, 2402.2727272727275, 2690.6666666666665, 2812.0, 3156.1428571428573, 3457.0, 3649.0, 3757.0, 3855.5, 4155.0, 4482.5]</t>
  </si>
  <si>
    <t>[611.0, 1086.9285714285713, 1493.8333333333333, 1921.4666666666667, 2402.2727272727275, 2751.3333333333335, 3156.1428571428573, 3457.0, 3779.25, 4155.0, 4482.5]</t>
  </si>
  <si>
    <t>[611.0, 1209.0, 2540.3829787234044, 3779.25, 4155.0, 4482.5]</t>
  </si>
  <si>
    <t>[1038, 1820, 2634]</t>
  </si>
  <si>
    <t>[606, 784, 987, 1230, 1430, 1721, 1903, 2182, 2382, 2625, 2885, 3125, 3362, 3612, 3911, 4204]</t>
  </si>
  <si>
    <t>[1183, 1636, 1963, 2778]</t>
  </si>
  <si>
    <t>[1474]</t>
  </si>
  <si>
    <t>[1527, 1752]</t>
  </si>
  <si>
    <t>[1236, 1480, 2577, 3517, 3761]</t>
  </si>
  <si>
    <t>[708, 1968, 2260, 3176, 3551]</t>
  </si>
  <si>
    <t>[1290]</t>
  </si>
  <si>
    <t>[874, 1710, 3042]</t>
  </si>
  <si>
    <t>[556, 1096, 2045]</t>
  </si>
  <si>
    <t>[779.0, 928.6666666666666, 1758.3333333333333, 1850.0, 2470.0, 2683.0, 2736.0, 2867.0]</t>
  </si>
  <si>
    <t>[858, 1900, 3000]</t>
  </si>
  <si>
    <t>[774, 1650, 3001, 3402]</t>
  </si>
  <si>
    <t>[736, 1994, 3292, 3694]</t>
  </si>
  <si>
    <t>[622, 2060, 3234, 3694]</t>
  </si>
  <si>
    <t>[599, 1000, 1591, 2032, 3113]</t>
  </si>
  <si>
    <t>[649, 1297]</t>
  </si>
  <si>
    <t>[299, 599, 1204, 1479, 2165]</t>
  </si>
  <si>
    <t>[66, 616, 959, 1577, 2052, 2377, 2699, 3105, 3573]</t>
  </si>
  <si>
    <t>[1195, 1495, 2577, 3531, 3756]</t>
  </si>
  <si>
    <t>[365, 967, 1167, 2385, 2585, 3541]</t>
  </si>
  <si>
    <t>[724, 2390, 2621, 3472]</t>
  </si>
  <si>
    <t>[867]</t>
  </si>
  <si>
    <t>[874, 2038, 2380, 2696, 3206]</t>
  </si>
  <si>
    <t>[848, 2044]</t>
  </si>
  <si>
    <t>[1110, 2020, 3346]</t>
  </si>
  <si>
    <t>[910, 1500, 2142]</t>
  </si>
  <si>
    <t>[630, 1386, 1784, 2942, 3592, 4076]</t>
  </si>
  <si>
    <t>[1436, 2862, 3642]</t>
  </si>
  <si>
    <t>[446, 989, 1578, 1814]</t>
  </si>
  <si>
    <t>[199, 790, 1948, 2482, 2743]</t>
  </si>
  <si>
    <t>[517.5, 597.6666666666666, 803.0526315789474]</t>
  </si>
  <si>
    <t>[732, 1574, 2572]</t>
  </si>
  <si>
    <t>[450, 990, 1539, 2079, 3093]</t>
  </si>
  <si>
    <t>[1130, 1911, 2734, 2932]</t>
  </si>
  <si>
    <t>[450, 900, 1957, 2497, 3147, 4227]</t>
  </si>
  <si>
    <t>[1236, 1457, 2578, 3574, 3718]</t>
  </si>
  <si>
    <t>[1382]</t>
  </si>
  <si>
    <t>[994, 1384]</t>
  </si>
  <si>
    <t>[1374, 2222]</t>
  </si>
  <si>
    <t>[590.6666666666666, 658.0, 987.0909090909091, 2082.0, 2255.4, 2403.0, 2485.0, 2630.0, 2776.2, 3102.1739130434785]</t>
  </si>
  <si>
    <t>[955.4583333333334, 2121.775, 2630.0, 3070.2156862745096]</t>
  </si>
  <si>
    <t>[955.4583333333334, 2653.0652173913045]</t>
  </si>
  <si>
    <t>[180, 630, 1098, 3267]</t>
  </si>
  <si>
    <t>[1686, 2390]</t>
  </si>
  <si>
    <t>[860, 2050, 3108]</t>
  </si>
  <si>
    <t>[1394.5, 1431.0, 1587.6666666666667, 1644.0, 1681.0]</t>
  </si>
  <si>
    <t>[1470, 2416, 3084]</t>
  </si>
  <si>
    <t>[1428, 2454, 2934]</t>
  </si>
  <si>
    <t>[821, 1973, 2181, 3230]</t>
  </si>
  <si>
    <t>[631.0, 693.0, 866.1428571428571, 1002.75, 1181.0, 1348.75, 1624.0, 1760.0, 2290.0]</t>
  </si>
  <si>
    <t>[662.0, 896.5, 1315.2, 1624.0, 1760.0, 2290.0]</t>
  </si>
  <si>
    <t>[961.48, 1692.0, 2290.0]</t>
  </si>
  <si>
    <t>[1015.5925925925926, 2290.0]</t>
  </si>
  <si>
    <t>[1100, 1130]</t>
  </si>
  <si>
    <t>[432, 864, 1442, 2166]</t>
  </si>
  <si>
    <t>[2628, 4228, 5098]</t>
  </si>
  <si>
    <t>[980, 2018, 3148]</t>
  </si>
  <si>
    <t>[1686]</t>
  </si>
  <si>
    <t>[1152, 2340, 2874, 3738, 4548]</t>
  </si>
  <si>
    <t>[1152, 2342, 3758]</t>
  </si>
  <si>
    <t>[378, 1388, 1613, 3140]</t>
  </si>
  <si>
    <t>[498, 1902, 2906]</t>
  </si>
  <si>
    <t>[1076, 1862, 3566]</t>
  </si>
  <si>
    <t>[1076, 1872, 3566]</t>
  </si>
  <si>
    <t>[1066]</t>
  </si>
  <si>
    <t>[988]</t>
  </si>
  <si>
    <t>[789, 1947, 2488, 2902]</t>
  </si>
  <si>
    <t>[1368, 2290, 2788]</t>
  </si>
  <si>
    <t>[685, 816, 2452, 2552, 3298, 3421]</t>
  </si>
  <si>
    <t>[1220]</t>
  </si>
  <si>
    <t>[549]</t>
  </si>
  <si>
    <t>[918]</t>
  </si>
  <si>
    <t>[552, 1092, 1808, 2024, 2240]</t>
  </si>
  <si>
    <t>[994, 2517, 3906]</t>
  </si>
  <si>
    <t>[1307.75, 1453.0, 2436.0, 3610.0, 4107.0]</t>
  </si>
  <si>
    <t>[1356.1666666666667, 2436.0, 3610.0, 4107.0]</t>
  </si>
  <si>
    <t>[661, 1091, 1676, 2018, 2368, 2779, 3545, 4535]</t>
  </si>
  <si>
    <t>[998]</t>
  </si>
  <si>
    <t>[1529, 1790]</t>
  </si>
  <si>
    <t>[600, 1320]</t>
  </si>
  <si>
    <t>[1114, 1914, 2456]</t>
  </si>
  <si>
    <t>[219, 1380, 1661, 2362]</t>
  </si>
  <si>
    <t>[598, 1279]</t>
  </si>
  <si>
    <t>[969, 1280, 2401, 3892, 4573]</t>
  </si>
  <si>
    <t>[359, 1720, 3001, 4042]</t>
  </si>
  <si>
    <t>[918, 1808, 1910, 2012, 3126, 3168, 3210, 3254, 3296, 3338]</t>
  </si>
  <si>
    <t>[930, 1910]</t>
  </si>
  <si>
    <t>[1171, 1687, 2654, 2739]</t>
  </si>
  <si>
    <t>[720, 740, 1406, 2976, 3118]</t>
  </si>
  <si>
    <t>[180, 1072, 2022, 3433]</t>
  </si>
  <si>
    <t>[912.0, 1334.4, 1457.0, 1541.5, 1733.0]</t>
  </si>
  <si>
    <t>[912.0, 1407.6666666666667, 1733.0]</t>
  </si>
  <si>
    <t>[912.0, 1440.2]</t>
  </si>
  <si>
    <t>[889.0, 2415.0, 3549.6666666666665]</t>
  </si>
  <si>
    <t>[519, 1469]</t>
  </si>
  <si>
    <t>[1426]</t>
  </si>
  <si>
    <t>[169, 446, 646, 846, 1167, 1537, 1712, 1918, 2128, 2328, 2572, 2869, 3020, 3244, 3394, 3644, 4022]</t>
  </si>
  <si>
    <t>[1169, 1685, 2597, 2765]</t>
  </si>
  <si>
    <t>[839, 1948, 2488, 2902]</t>
  </si>
  <si>
    <t>[1144, 1942, 2484]</t>
  </si>
  <si>
    <t>[1318, 2240, 2740]</t>
  </si>
  <si>
    <t>[965.0, 1136.5, 1960.5, 2003.0, 2113.875, 2166.0, 3302.5, 3349.75, 3463.5, 3542.0, 3592.0, 3624.5]</t>
  </si>
  <si>
    <t>[812, 4258]</t>
  </si>
  <si>
    <t>[1609, 2065, 2781]</t>
  </si>
  <si>
    <t>[1166, 2550, 3902, 4408]</t>
  </si>
  <si>
    <t>[2544, 3626]</t>
  </si>
  <si>
    <t>[496, 912, 1504]</t>
  </si>
  <si>
    <t>[1061, 1800, 3001, 3502]</t>
  </si>
  <si>
    <t>Grand Total</t>
  </si>
  <si>
    <t>Column Labels</t>
  </si>
  <si>
    <t>Average of F1-Score</t>
  </si>
  <si>
    <t>(All)</t>
  </si>
  <si>
    <t>Row Labels</t>
  </si>
  <si>
    <t>calc_num_changes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</si>
</sst>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0" formatCode="General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26" formatCode="h:mm:ss"/>
    </dxf>
    <dxf>
      <numFmt numFmtId="164" formatCode="0.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krau" refreshedDate="45127.598393865737" createdVersion="8" refreshedVersion="8" minRefreshableVersion="3" recordCount="11500" xr:uid="{00000000-000A-0000-FFFF-FFFF04000000}">
  <cacheSource type="worksheet">
    <worksheetSource name="Table1"/>
  </cacheSource>
  <cacheFields count="22">
    <cacheField name="Algorithm" numFmtId="0">
      <sharedItems count="9">
        <s v="Martjushev ADWIN J"/>
        <s v="Process Graph Metrics"/>
        <s v="Earth Mover's Distance"/>
        <s v="LCDD"/>
        <s v="Maaradji Runs"/>
        <s v="Martjushev J"/>
        <s v="Bose J"/>
        <s v="Bose WC"/>
        <s v="Zheng DBSCAN"/>
      </sharedItems>
    </cacheField>
    <cacheField name="Log Source" numFmtId="0">
      <sharedItems/>
    </cacheField>
    <cacheField name="Log" numFmtId="0">
      <sharedItems/>
    </cacheField>
    <cacheField name="P-Value" numFmtId="0">
      <sharedItems containsString="0" containsBlank="1" containsNumber="1" minValue="1E-4" maxValue="0.55000000000000004" count="7">
        <n v="0.4"/>
        <n v="0.1"/>
        <m/>
        <n v="0.05"/>
        <n v="5.0000000000000001E-3"/>
        <n v="1E-4"/>
        <n v="0.55000000000000004"/>
      </sharedItems>
    </cacheField>
    <cacheField name="Min Adaptive Window" numFmtId="0">
      <sharedItems containsString="0" containsBlank="1" containsNumber="1" containsInteger="1" minValue="100" maxValue="400"/>
    </cacheField>
    <cacheField name="Max Adaptive Window" numFmtId="0">
      <sharedItems containsString="0" containsBlank="1" containsNumber="1" containsInteger="1" minValue="400" maxValue="500"/>
    </cacheField>
    <cacheField name="ADWIN Step Size" numFmtId="0">
      <sharedItems containsString="0" containsBlank="1" containsNumber="1" containsInteger="1" minValue="10" maxValue="50"/>
    </cacheField>
    <cacheField name="Detected Changepoints" numFmtId="0">
      <sharedItems longText="1"/>
    </cacheField>
    <cacheField name="Actual Changepoints for Log" numFmtId="0">
      <sharedItems/>
    </cacheField>
    <cacheField name="F1-Score" numFmtId="0">
      <sharedItems containsString="0" containsBlank="1" containsNumber="1" minValue="8.3333333333333301E-2" maxValue="1"/>
    </cacheField>
    <cacheField name="Average Lag" numFmtId="0">
      <sharedItems containsString="0" containsBlank="1" containsNumber="1" minValue="0" maxValue="200"/>
    </cacheField>
    <cacheField name="Duration" numFmtId="21">
      <sharedItems containsSemiMixedTypes="0" containsNonDate="0" containsDate="1" containsString="0" minDate="1899-12-30T00:00:00" maxDate="1899-12-30T00:34:17"/>
    </cacheField>
    <cacheField name="Duration (Seconds)" numFmtId="0">
      <sharedItems containsSemiMixedTypes="0" containsString="0" containsNumber="1" minValue="1.18570756167173E-2" maxValue="2057.6367115937101"/>
    </cacheField>
    <cacheField name="Seconds per Case" numFmtId="0">
      <sharedItems containsSemiMixedTypes="0" containsString="0" containsNumber="1" minValue="6.5338240277577998E-6" maxValue="1.0423691548093801"/>
    </cacheField>
    <cacheField name="Window Size" numFmtId="0">
      <sharedItems containsString="0" containsBlank="1" containsNumber="1" containsInteger="1" minValue="50" maxValue="300" count="7">
        <m/>
        <n v="200"/>
        <n v="150"/>
        <n v="100"/>
        <n v="250"/>
        <n v="300"/>
        <n v="50"/>
      </sharedItems>
    </cacheField>
    <cacheField name="SW Step Size" numFmtId="0">
      <sharedItems containsString="0" containsBlank="1" containsNumber="1" containsInteger="1" minValue="2" maxValue="2"/>
    </cacheField>
    <cacheField name="Complete-Window Size" numFmtId="0">
      <sharedItems containsString="0" containsBlank="1" containsNumber="1" containsInteger="1" minValue="100" maxValue="300"/>
    </cacheField>
    <cacheField name="Detection-Window Size" numFmtId="0">
      <sharedItems containsString="0" containsBlank="1" containsNumber="1" containsInteger="1" minValue="100" maxValue="300"/>
    </cacheField>
    <cacheField name="Stable Period" numFmtId="0">
      <sharedItems containsString="0" containsBlank="1" containsNumber="1" containsInteger="1" minValue="5" maxValue="200"/>
    </cacheField>
    <cacheField name="MRID" numFmtId="0">
      <sharedItems containsString="0" containsBlank="1" containsNumber="1" containsInteger="1" minValue="300" maxValue="600"/>
    </cacheField>
    <cacheField name="Epsilon" numFmtId="0">
      <sharedItems containsString="0" containsBlank="1" containsNumber="1" containsInteger="1" minValue="30" maxValue="300"/>
    </cacheField>
    <cacheField name="calc_num_changes" numFmtId="0">
      <sharedItems containsSemiMixedTypes="0" containsString="0" containsNumber="1" containsInteger="1" minValue="1" maxValue="6" count="6">
        <n v="5"/>
        <n v="6"/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00">
  <r>
    <x v="0"/>
    <s v="without_noise"/>
    <s v="log_69_1687182027"/>
    <x v="0"/>
    <n v="300"/>
    <n v="500"/>
    <n v="20"/>
    <s v="[1464]"/>
    <s v="[1354, 1741, 2389, 2676, 3199]"/>
    <n v="0.33333333333333298"/>
    <n v="110"/>
    <d v="1899-12-30T00:00:35"/>
    <n v="35.825725296512203"/>
    <n v="8.4814690569394498E-3"/>
    <x v="0"/>
    <m/>
    <m/>
    <m/>
    <m/>
    <m/>
    <m/>
    <x v="0"/>
  </r>
  <r>
    <x v="1"/>
    <s v="without_noise"/>
    <s v="log_96_1687182073"/>
    <x v="1"/>
    <n v="100"/>
    <n v="400"/>
    <m/>
    <s v="[1817]"/>
    <s v="[805, 1076, 1645, 1910, 2579, 2949]"/>
    <n v="0.28571428571428498"/>
    <n v="93"/>
    <d v="1899-12-30T00:00:14"/>
    <n v="14.5669738315045"/>
    <n v="3.53310061399577E-3"/>
    <x v="0"/>
    <m/>
    <m/>
    <m/>
    <m/>
    <m/>
    <m/>
    <x v="1"/>
  </r>
  <r>
    <x v="2"/>
    <s v="without_noise"/>
    <s v="log_62_1687182017"/>
    <x v="2"/>
    <m/>
    <m/>
    <m/>
    <s v="[538]"/>
    <s v="[540]"/>
    <n v="1"/>
    <n v="2"/>
    <d v="1899-12-30T00:00:22"/>
    <n v="22.461998076178102"/>
    <n v="1.40037394489888E-2"/>
    <x v="1"/>
    <n v="2"/>
    <m/>
    <m/>
    <m/>
    <m/>
    <m/>
    <x v="2"/>
  </r>
  <r>
    <x v="1"/>
    <s v="without_noise"/>
    <s v="log_27_1687181952"/>
    <x v="3"/>
    <n v="300"/>
    <n v="500"/>
    <m/>
    <s v="[732, 1969, 3171]"/>
    <s v="[605, 944, 1861, 2203, 3080, 3444]"/>
    <n v="0.66666666666666596"/>
    <n v="108.666666666666"/>
    <d v="1899-12-30T00:00:20"/>
    <n v="20.270739799365401"/>
    <n v="4.8564302346347302E-3"/>
    <x v="0"/>
    <m/>
    <m/>
    <m/>
    <m/>
    <m/>
    <m/>
    <x v="1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8942553736269399"/>
    <n v="7.5558650723053306E-5"/>
    <x v="0"/>
    <m/>
    <n v="200"/>
    <n v="200"/>
    <n v="5"/>
    <m/>
    <m/>
    <x v="3"/>
  </r>
  <r>
    <x v="1"/>
    <s v="without_noise"/>
    <s v="log_28_1687181955"/>
    <x v="4"/>
    <n v="400"/>
    <n v="500"/>
    <m/>
    <s v="[1052]"/>
    <s v="[983]"/>
    <n v="1"/>
    <n v="69"/>
    <d v="1899-12-30T00:00:06"/>
    <n v="6.2410721546038896"/>
    <n v="2.73491330175455E-3"/>
    <x v="0"/>
    <m/>
    <m/>
    <m/>
    <m/>
    <m/>
    <m/>
    <x v="2"/>
  </r>
  <r>
    <x v="4"/>
    <s v="without_noise"/>
    <s v="log_1_1687181916"/>
    <x v="2"/>
    <m/>
    <m/>
    <m/>
    <s v="[1296, 2414, 3580]"/>
    <s v="[1292, 2437, 3613]"/>
    <n v="1"/>
    <n v="20"/>
    <d v="1899-12-30T00:03:56"/>
    <n v="236.578760460019"/>
    <n v="4.9890080231973603E-2"/>
    <x v="2"/>
    <n v="2"/>
    <m/>
    <m/>
    <m/>
    <m/>
    <m/>
    <x v="4"/>
  </r>
  <r>
    <x v="1"/>
    <s v="without_noise"/>
    <s v="log_96_1687182073"/>
    <x v="5"/>
    <n v="400"/>
    <n v="400"/>
    <m/>
    <s v="[1891, 2741]"/>
    <s v="[805, 1076, 1645, 1910, 2579, 2949]"/>
    <n v="0.5"/>
    <n v="90.5"/>
    <d v="1899-12-30T00:00:12"/>
    <n v="12.207224110141301"/>
    <n v="2.9607625782540302E-3"/>
    <x v="0"/>
    <m/>
    <m/>
    <m/>
    <m/>
    <m/>
    <m/>
    <x v="1"/>
  </r>
  <r>
    <x v="0"/>
    <s v="without_noise"/>
    <s v="log_89_1687182057"/>
    <x v="0"/>
    <n v="300"/>
    <n v="500"/>
    <n v="50"/>
    <s v="[1155, 1918, 2488, 2902]"/>
    <s v="[1144, 1943, 2486]"/>
    <n v="0.85714285714285698"/>
    <n v="12.6666666666666"/>
    <d v="1899-12-30T00:00:05"/>
    <n v="5.5538231655955297"/>
    <n v="1.72158188642142E-3"/>
    <x v="0"/>
    <m/>
    <m/>
    <m/>
    <m/>
    <m/>
    <m/>
    <x v="4"/>
  </r>
  <r>
    <x v="0"/>
    <s v="without_noise"/>
    <s v="log_64_1687182018"/>
    <x v="0"/>
    <n v="300"/>
    <n v="500"/>
    <n v="20"/>
    <s v="[299]"/>
    <s v="[1359]"/>
    <m/>
    <m/>
    <d v="1899-12-30T00:00:36"/>
    <n v="36.3575843684375"/>
    <n v="1.8418229163342199E-2"/>
    <x v="0"/>
    <m/>
    <m/>
    <m/>
    <m/>
    <m/>
    <m/>
    <x v="2"/>
  </r>
  <r>
    <x v="0"/>
    <s v="without_noise"/>
    <s v="log_29_1687181956"/>
    <x v="0"/>
    <n v="200"/>
    <n v="500"/>
    <n v="10"/>
    <s v="[]"/>
    <s v="[516, 766]"/>
    <m/>
    <m/>
    <d v="1899-12-30T00:00:15"/>
    <n v="15.649286057799999"/>
    <n v="1.03500569165344E-2"/>
    <x v="0"/>
    <m/>
    <m/>
    <m/>
    <m/>
    <m/>
    <m/>
    <x v="3"/>
  </r>
  <r>
    <x v="1"/>
    <s v="without_noise"/>
    <s v="log_64_1687182018"/>
    <x v="5"/>
    <n v="200"/>
    <n v="400"/>
    <m/>
    <s v="[1380]"/>
    <s v="[1359]"/>
    <n v="1"/>
    <n v="21"/>
    <d v="1899-12-30T00:00:24"/>
    <n v="24.3989816214889"/>
    <n v="1.2360173060531301E-2"/>
    <x v="0"/>
    <m/>
    <m/>
    <m/>
    <m/>
    <m/>
    <m/>
    <x v="2"/>
  </r>
  <r>
    <x v="1"/>
    <s v="without_noise"/>
    <s v="log_9_1687181928"/>
    <x v="4"/>
    <n v="200"/>
    <n v="400"/>
    <m/>
    <s v="[1197, 2137, 2982]"/>
    <s v="[1135, 1916, 2696, 2989]"/>
    <n v="0.57142857142857095"/>
    <n v="34.5"/>
    <d v="1899-12-30T00:00:08"/>
    <n v="8.4033879749476892"/>
    <n v="1.87324743088446E-3"/>
    <x v="0"/>
    <m/>
    <m/>
    <m/>
    <m/>
    <m/>
    <m/>
    <x v="5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14701410476118301"/>
    <n v="6.2479432537689404E-5"/>
    <x v="0"/>
    <m/>
    <n v="200"/>
    <n v="200"/>
    <n v="150"/>
    <m/>
    <m/>
    <x v="3"/>
  </r>
  <r>
    <x v="1"/>
    <s v="without_noise"/>
    <s v="log_100_1687182078"/>
    <x v="5"/>
    <n v="400"/>
    <n v="500"/>
    <m/>
    <s v="[1256]"/>
    <s v="[1133]"/>
    <n v="1"/>
    <n v="123"/>
    <d v="1899-12-30T00:00:06"/>
    <n v="6.1055826349183899"/>
    <n v="2.5740230332708201E-3"/>
    <x v="0"/>
    <m/>
    <m/>
    <m/>
    <m/>
    <m/>
    <m/>
    <x v="2"/>
  </r>
  <r>
    <x v="5"/>
    <s v="without_noise"/>
    <s v="log_55_1687182006"/>
    <x v="6"/>
    <m/>
    <m/>
    <m/>
    <s v="[292, 1269, 1532, 2133]"/>
    <s v="[1185, 1392]"/>
    <n v="0.66666666666666596"/>
    <n v="112"/>
    <d v="1899-12-30T00:00:22"/>
    <n v="22.157238855026598"/>
    <n v="8.0513222583672404E-3"/>
    <x v="3"/>
    <m/>
    <m/>
    <m/>
    <m/>
    <m/>
    <m/>
    <x v="3"/>
  </r>
  <r>
    <x v="1"/>
    <s v="without_noise"/>
    <s v="log_78_1687182040"/>
    <x v="5"/>
    <n v="400"/>
    <n v="500"/>
    <m/>
    <s v="[848]"/>
    <s v="[743]"/>
    <n v="1"/>
    <n v="105"/>
    <d v="1899-12-30T00:00:06"/>
    <n v="6.6996769439429"/>
    <n v="2.99627770301561E-3"/>
    <x v="0"/>
    <m/>
    <m/>
    <m/>
    <m/>
    <m/>
    <m/>
    <x v="2"/>
  </r>
  <r>
    <x v="0"/>
    <s v="without_noise"/>
    <s v="log_36_1687181970"/>
    <x v="0"/>
    <n v="100"/>
    <n v="500"/>
    <n v="50"/>
    <s v="[749, 1450, 2301, 3002]"/>
    <s v="[754, 1601, 2593]"/>
    <n v="0.57142857142857095"/>
    <n v="78"/>
    <d v="1899-12-30T00:00:54"/>
    <n v="54.690462735481503"/>
    <n v="1.4849433270562399E-2"/>
    <x v="0"/>
    <m/>
    <m/>
    <m/>
    <m/>
    <m/>
    <m/>
    <x v="4"/>
  </r>
  <r>
    <x v="0"/>
    <s v="without_noise"/>
    <s v="log_70_1687182031"/>
    <x v="0"/>
    <n v="200"/>
    <n v="400"/>
    <n v="50"/>
    <s v="[]"/>
    <s v="[608]"/>
    <m/>
    <m/>
    <d v="1899-12-30T00:00:08"/>
    <n v="8.5373586677014792"/>
    <n v="5.8037788359629298E-3"/>
    <x v="0"/>
    <m/>
    <m/>
    <m/>
    <m/>
    <m/>
    <m/>
    <x v="2"/>
  </r>
  <r>
    <x v="0"/>
    <s v="without_noise"/>
    <s v="log_96_1687182073"/>
    <x v="0"/>
    <n v="100"/>
    <n v="400"/>
    <n v="10"/>
    <s v="[836, 937, 1678, 1812, 2656, 2804]"/>
    <s v="[805, 1076, 1645, 1910, 2579, 2949]"/>
    <n v="1"/>
    <n v="87.1666666666666"/>
    <d v="1899-12-30T00:00:11"/>
    <n v="11.406388763338301"/>
    <n v="2.76652650093095E-3"/>
    <x v="0"/>
    <m/>
    <m/>
    <m/>
    <m/>
    <m/>
    <m/>
    <x v="1"/>
  </r>
  <r>
    <x v="1"/>
    <s v="without_noise"/>
    <s v="log_84_1687182047"/>
    <x v="3"/>
    <n v="100"/>
    <n v="500"/>
    <m/>
    <s v="[312, 1502]"/>
    <s v="[1338]"/>
    <n v="0.66666666666666596"/>
    <n v="164"/>
    <d v="1899-12-30T00:00:01"/>
    <n v="1.6721882997080599"/>
    <n v="6.5601737924992796E-4"/>
    <x v="0"/>
    <m/>
    <m/>
    <m/>
    <m/>
    <m/>
    <m/>
    <x v="2"/>
  </r>
  <r>
    <x v="3"/>
    <s v="without_noise"/>
    <s v="log_100_1687182078"/>
    <x v="2"/>
    <m/>
    <m/>
    <m/>
    <s v="[1133]"/>
    <s v="[1133]"/>
    <n v="1"/>
    <n v="0"/>
    <d v="1899-12-30T00:00:00"/>
    <n v="2.98095550388097E-2"/>
    <n v="1.2567266036597699E-5"/>
    <x v="0"/>
    <m/>
    <n v="200"/>
    <n v="200"/>
    <n v="150"/>
    <m/>
    <m/>
    <x v="2"/>
  </r>
  <r>
    <x v="4"/>
    <s v="without_noise"/>
    <s v="log_78_1687182040"/>
    <x v="2"/>
    <m/>
    <m/>
    <m/>
    <s v="[662]"/>
    <s v="[743]"/>
    <n v="1"/>
    <n v="81"/>
    <d v="1899-12-30T00:00:00"/>
    <n v="0.55970417801290695"/>
    <n v="2.5031492755496699E-4"/>
    <x v="4"/>
    <n v="2"/>
    <m/>
    <m/>
    <m/>
    <m/>
    <m/>
    <x v="2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4.3907778337597798E-2"/>
    <n v="1.7225491697762901E-5"/>
    <x v="0"/>
    <m/>
    <n v="200"/>
    <n v="200"/>
    <n v="200"/>
    <m/>
    <m/>
    <x v="2"/>
  </r>
  <r>
    <x v="1"/>
    <s v="without_noise"/>
    <s v="log_18_1687181937"/>
    <x v="4"/>
    <n v="100"/>
    <n v="500"/>
    <m/>
    <s v="[1207]"/>
    <s v="[1013, 1325]"/>
    <n v="0.66666666666666596"/>
    <n v="118"/>
    <d v="1899-12-30T00:00:18"/>
    <n v="18.4965464984998"/>
    <n v="8.7661357812795302E-3"/>
    <x v="0"/>
    <m/>
    <m/>
    <m/>
    <m/>
    <m/>
    <m/>
    <x v="3"/>
  </r>
  <r>
    <x v="1"/>
    <s v="without_noise"/>
    <s v="log_33_1687181967"/>
    <x v="4"/>
    <n v="100"/>
    <n v="400"/>
    <m/>
    <s v="[1067]"/>
    <s v="[987]"/>
    <n v="1"/>
    <n v="80"/>
    <d v="1899-12-30T00:00:06"/>
    <n v="6.6149089811369697"/>
    <n v="4.3262975677808803E-3"/>
    <x v="0"/>
    <m/>
    <m/>
    <m/>
    <m/>
    <m/>
    <m/>
    <x v="2"/>
  </r>
  <r>
    <x v="0"/>
    <s v="without_noise"/>
    <s v="log_95_1687182068"/>
    <x v="0"/>
    <n v="200"/>
    <n v="500"/>
    <n v="20"/>
    <s v="[]"/>
    <s v="[561, 936, 2338, 2712, 4212]"/>
    <m/>
    <m/>
    <d v="1899-12-30T00:01:55"/>
    <n v="115.99955380055999"/>
    <n v="2.0563650735784499E-2"/>
    <x v="0"/>
    <m/>
    <m/>
    <m/>
    <m/>
    <m/>
    <m/>
    <x v="0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54660222679376602"/>
    <n v="1.06301483234882E-4"/>
    <x v="0"/>
    <m/>
    <n v="200"/>
    <n v="200"/>
    <n v="5"/>
    <m/>
    <m/>
    <x v="1"/>
  </r>
  <r>
    <x v="1"/>
    <s v="without_noise"/>
    <s v="log_49_1687181999"/>
    <x v="5"/>
    <n v="100"/>
    <n v="500"/>
    <m/>
    <s v="[]"/>
    <s v="[605, 889]"/>
    <m/>
    <m/>
    <d v="1899-12-30T00:00:10"/>
    <n v="10.9015024527907"/>
    <n v="5.9247295939080097E-3"/>
    <x v="0"/>
    <m/>
    <m/>
    <m/>
    <m/>
    <m/>
    <m/>
    <x v="3"/>
  </r>
  <r>
    <x v="1"/>
    <s v="without_noise"/>
    <s v="log_33_1687181967"/>
    <x v="1"/>
    <n v="400"/>
    <n v="500"/>
    <m/>
    <s v="[1046]"/>
    <s v="[987]"/>
    <n v="1"/>
    <n v="59"/>
    <d v="1899-12-30T00:00:04"/>
    <n v="4.40268624573946"/>
    <n v="2.8794547061736101E-3"/>
    <x v="0"/>
    <m/>
    <m/>
    <m/>
    <m/>
    <m/>
    <m/>
    <x v="2"/>
  </r>
  <r>
    <x v="0"/>
    <s v="without_noise"/>
    <s v="log_78_1687182040"/>
    <x v="0"/>
    <n v="300"/>
    <n v="400"/>
    <n v="10"/>
    <s v="[742]"/>
    <s v="[743]"/>
    <n v="1"/>
    <n v="1"/>
    <d v="1899-12-30T00:00:03"/>
    <n v="3.8114615222439099"/>
    <n v="1.7045892317727701E-3"/>
    <x v="0"/>
    <m/>
    <m/>
    <m/>
    <m/>
    <m/>
    <m/>
    <x v="2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8.9411572553217397E-2"/>
    <n v="2.1052877926352101E-5"/>
    <x v="0"/>
    <m/>
    <n v="300"/>
    <n v="300"/>
    <n v="150"/>
    <m/>
    <m/>
    <x v="0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31398983951657999"/>
    <n v="7.2902214886598506E-5"/>
    <x v="0"/>
    <m/>
    <n v="300"/>
    <n v="300"/>
    <n v="100"/>
    <m/>
    <m/>
    <x v="0"/>
  </r>
  <r>
    <x v="0"/>
    <s v="without_noise"/>
    <s v="log_87_1687182053"/>
    <x v="0"/>
    <n v="200"/>
    <n v="500"/>
    <n v="20"/>
    <s v="[1391, 1760, 2938, 3572]"/>
    <s v="[1385, 2862, 3527, 3777]"/>
    <n v="0.75"/>
    <n v="42.3333333333333"/>
    <d v="1899-12-30T00:00:28"/>
    <n v="28.8103972645476"/>
    <n v="6.2973545933437403E-3"/>
    <x v="0"/>
    <m/>
    <m/>
    <m/>
    <m/>
    <m/>
    <m/>
    <x v="5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3.5993969067931099E-2"/>
    <n v="1.41208195637234E-5"/>
    <x v="0"/>
    <m/>
    <n v="300"/>
    <n v="300"/>
    <n v="5"/>
    <m/>
    <m/>
    <x v="2"/>
  </r>
  <r>
    <x v="1"/>
    <s v="without_noise"/>
    <s v="log_49_1687181999"/>
    <x v="5"/>
    <n v="100"/>
    <n v="400"/>
    <m/>
    <s v="[743]"/>
    <s v="[605, 889]"/>
    <n v="0.66666666666666596"/>
    <n v="138"/>
    <d v="1899-12-30T00:00:02"/>
    <n v="2.57520567253232"/>
    <n v="1.3995683002893001E-3"/>
    <x v="0"/>
    <m/>
    <m/>
    <m/>
    <m/>
    <m/>
    <m/>
    <x v="3"/>
  </r>
  <r>
    <x v="1"/>
    <s v="without_noise"/>
    <s v="log_21_1687181940"/>
    <x v="4"/>
    <n v="400"/>
    <n v="500"/>
    <m/>
    <s v="[760]"/>
    <s v="[668]"/>
    <n v="1"/>
    <n v="92"/>
    <d v="1899-12-30T00:00:03"/>
    <n v="3.72977114841341"/>
    <n v="2.0226524666016299E-3"/>
    <x v="0"/>
    <m/>
    <m/>
    <m/>
    <m/>
    <m/>
    <m/>
    <x v="2"/>
  </r>
  <r>
    <x v="1"/>
    <s v="without_noise"/>
    <s v="log_30_1687181956"/>
    <x v="4"/>
    <n v="200"/>
    <n v="500"/>
    <m/>
    <s v="[3148]"/>
    <s v="[949, 1861, 2912]"/>
    <m/>
    <m/>
    <d v="1899-12-30T00:00:05"/>
    <n v="5.9102256149053503"/>
    <n v="1.4694742951032701E-3"/>
    <x v="0"/>
    <m/>
    <m/>
    <m/>
    <m/>
    <m/>
    <m/>
    <x v="4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240317633375525"/>
    <n v="5.5965913687826099E-5"/>
    <x v="0"/>
    <m/>
    <n v="100"/>
    <n v="100"/>
    <n v="50"/>
    <m/>
    <m/>
    <x v="0"/>
  </r>
  <r>
    <x v="1"/>
    <s v="without_noise"/>
    <s v="log_15_1687181933"/>
    <x v="4"/>
    <n v="200"/>
    <n v="400"/>
    <m/>
    <s v="[1238]"/>
    <s v="[957, 1345]"/>
    <n v="0.66666666666666596"/>
    <n v="107"/>
    <d v="1899-12-30T00:00:04"/>
    <n v="4.6883033122867301"/>
    <n v="1.7833028955065501E-3"/>
    <x v="0"/>
    <m/>
    <m/>
    <m/>
    <m/>
    <m/>
    <m/>
    <x v="3"/>
  </r>
  <r>
    <x v="6"/>
    <s v="without_noise"/>
    <s v="log_35_1687181968"/>
    <x v="2"/>
    <m/>
    <m/>
    <m/>
    <s v="[1000, 4512]"/>
    <s v="[842, 1057, 2418, 2651, 3788, 4180]"/>
    <n v="0.25"/>
    <n v="57"/>
    <d v="1899-12-30T00:01:18"/>
    <n v="78.421519412659094"/>
    <n v="1.3966432664765599E-2"/>
    <x v="3"/>
    <n v="2"/>
    <m/>
    <m/>
    <m/>
    <m/>
    <m/>
    <x v="1"/>
  </r>
  <r>
    <x v="7"/>
    <s v="without_noise"/>
    <s v="log_35_1687181968"/>
    <x v="2"/>
    <m/>
    <m/>
    <m/>
    <s v="[]"/>
    <s v="[842, 1057, 2418, 2651, 3788, 4180]"/>
    <m/>
    <m/>
    <d v="1899-12-30T00:01:07"/>
    <n v="67.517195009626406"/>
    <n v="1.2024433661554101E-2"/>
    <x v="3"/>
    <n v="2"/>
    <m/>
    <m/>
    <m/>
    <m/>
    <m/>
    <x v="1"/>
  </r>
  <r>
    <x v="5"/>
    <s v="without_noise"/>
    <s v="log_41_1687181983"/>
    <x v="6"/>
    <m/>
    <m/>
    <m/>
    <s v="[574, 764, 2356, 2568, 3207, 3419]"/>
    <s v="[601, 890, 2386, 2718, 3227, 3580]"/>
    <n v="1"/>
    <n v="85.6666666666666"/>
    <d v="1899-12-30T00:01:51"/>
    <n v="111.850653740577"/>
    <n v="2.3360621081991901E-2"/>
    <x v="3"/>
    <m/>
    <m/>
    <m/>
    <m/>
    <m/>
    <m/>
    <x v="1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5721580348908901"/>
    <n v="6.0893892871469903E-5"/>
    <x v="0"/>
    <m/>
    <n v="100"/>
    <n v="100"/>
    <n v="100"/>
    <m/>
    <m/>
    <x v="0"/>
  </r>
  <r>
    <x v="1"/>
    <s v="without_noise"/>
    <s v="log_92_1687182064"/>
    <x v="3"/>
    <n v="100"/>
    <n v="500"/>
    <m/>
    <s v="[1083, 2054]"/>
    <s v="[1041]"/>
    <n v="0.66666666666666596"/>
    <n v="42"/>
    <d v="1899-12-30T00:00:29"/>
    <n v="29.061690271831999"/>
    <n v="1.2956616260290699E-2"/>
    <x v="0"/>
    <m/>
    <m/>
    <m/>
    <m/>
    <m/>
    <m/>
    <x v="2"/>
  </r>
  <r>
    <x v="1"/>
    <s v="without_noise"/>
    <s v="log_88_1687182055"/>
    <x v="5"/>
    <n v="400"/>
    <n v="400"/>
    <m/>
    <s v="[1512, 3465]"/>
    <s v="[1401, 1950, 2206, 3218, 3462]"/>
    <n v="0.57142857142857095"/>
    <n v="57"/>
    <d v="1899-12-30T00:00:10"/>
    <n v="10.661646079272"/>
    <n v="2.50449755209584E-3"/>
    <x v="0"/>
    <m/>
    <m/>
    <m/>
    <m/>
    <m/>
    <m/>
    <x v="0"/>
  </r>
  <r>
    <x v="0"/>
    <s v="without_noise"/>
    <s v="log_23_1687181942"/>
    <x v="0"/>
    <n v="200"/>
    <n v="500"/>
    <n v="20"/>
    <s v="[809, 2641, 4046]"/>
    <s v="[859, 1255, 2629, 4001, 4377]"/>
    <n v="0.749999999999999"/>
    <n v="35.6666666666666"/>
    <d v="1899-12-30T00:01:52"/>
    <n v="112.729302205145"/>
    <n v="2.0329901209223601E-2"/>
    <x v="0"/>
    <m/>
    <m/>
    <m/>
    <m/>
    <m/>
    <m/>
    <x v="0"/>
  </r>
  <r>
    <x v="1"/>
    <s v="without_noise"/>
    <s v="log_66_1687182022"/>
    <x v="1"/>
    <n v="100"/>
    <n v="400"/>
    <m/>
    <s v="[150, 1061, 1611]"/>
    <s v="[846, 1221]"/>
    <n v="0.4"/>
    <n v="160"/>
    <d v="1899-12-30T00:00:05"/>
    <n v="5.3293292364105502"/>
    <n v="3.0805371308731499E-3"/>
    <x v="0"/>
    <m/>
    <m/>
    <m/>
    <m/>
    <m/>
    <m/>
    <x v="3"/>
  </r>
  <r>
    <x v="4"/>
    <s v="without_noise"/>
    <s v="log_11_1687181931"/>
    <x v="2"/>
    <m/>
    <m/>
    <m/>
    <s v="[916]"/>
    <s v="[1012]"/>
    <n v="1"/>
    <n v="96"/>
    <d v="1899-12-30T00:00:00"/>
    <n v="0.33934440556913598"/>
    <n v="2.0020318912633401E-4"/>
    <x v="5"/>
    <n v="2"/>
    <m/>
    <m/>
    <m/>
    <m/>
    <m/>
    <x v="2"/>
  </r>
  <r>
    <x v="0"/>
    <s v="without_noise"/>
    <s v="log_56_1687182007"/>
    <x v="0"/>
    <n v="400"/>
    <n v="500"/>
    <n v="10"/>
    <s v="[1069, 1660]"/>
    <s v="[999, 1336]"/>
    <n v="0.5"/>
    <n v="70"/>
    <d v="1899-12-30T00:00:19"/>
    <n v="19.371237147599398"/>
    <n v="7.1905111906456704E-3"/>
    <x v="0"/>
    <m/>
    <m/>
    <m/>
    <m/>
    <m/>
    <m/>
    <x v="3"/>
  </r>
  <r>
    <x v="6"/>
    <s v="without_noise"/>
    <s v="log_50_1687182000"/>
    <x v="2"/>
    <m/>
    <m/>
    <m/>
    <s v="[3706, 4410]"/>
    <s v="[1406, 1636, 2269, 2506, 3766]"/>
    <n v="0.28571428571428498"/>
    <n v="60"/>
    <d v="1899-12-30T00:05:58"/>
    <n v="358.57881407532801"/>
    <n v="6.8339777792134196E-2"/>
    <x v="1"/>
    <n v="2"/>
    <m/>
    <m/>
    <m/>
    <m/>
    <m/>
    <x v="0"/>
  </r>
  <r>
    <x v="7"/>
    <s v="without_noise"/>
    <s v="log_50_1687182000"/>
    <x v="2"/>
    <m/>
    <m/>
    <m/>
    <s v="[]"/>
    <s v="[1406, 1636, 2269, 2506, 3766]"/>
    <m/>
    <m/>
    <d v="1899-12-30T00:05:54"/>
    <n v="354.84774220176001"/>
    <n v="6.7628691100011504E-2"/>
    <x v="1"/>
    <n v="2"/>
    <m/>
    <m/>
    <m/>
    <m/>
    <m/>
    <x v="0"/>
  </r>
  <r>
    <x v="0"/>
    <s v="without_noise"/>
    <s v="log_79_1687182041"/>
    <x v="0"/>
    <n v="100"/>
    <n v="400"/>
    <n v="10"/>
    <s v="[]"/>
    <s v="[532]"/>
    <m/>
    <m/>
    <d v="1899-12-30T00:00:14"/>
    <n v="14.141602308489301"/>
    <n v="7.7192152338915803E-3"/>
    <x v="0"/>
    <m/>
    <m/>
    <m/>
    <m/>
    <m/>
    <m/>
    <x v="2"/>
  </r>
  <r>
    <x v="1"/>
    <s v="without_noise"/>
    <s v="log_18_1687181937"/>
    <x v="4"/>
    <n v="200"/>
    <n v="500"/>
    <m/>
    <s v="[1207]"/>
    <s v="[1013, 1325]"/>
    <n v="0.66666666666666596"/>
    <n v="118"/>
    <d v="1899-12-30T00:00:16"/>
    <n v="16.444965834729299"/>
    <n v="7.7938226704878499E-3"/>
    <x v="0"/>
    <m/>
    <m/>
    <m/>
    <m/>
    <m/>
    <m/>
    <x v="3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15500152856111499"/>
    <n v="3.4360791079830402E-5"/>
    <x v="0"/>
    <m/>
    <n v="100"/>
    <n v="100"/>
    <n v="5"/>
    <m/>
    <m/>
    <x v="1"/>
  </r>
  <r>
    <x v="3"/>
    <s v="without_noise"/>
    <s v="log_46_1687181991"/>
    <x v="2"/>
    <m/>
    <m/>
    <m/>
    <s v="[808]"/>
    <s v="[808, 1008, 2422, 3892]"/>
    <n v="0.4"/>
    <n v="0"/>
    <d v="1899-12-30T00:00:00"/>
    <n v="0.16528857871889999"/>
    <n v="3.5714904649719201E-5"/>
    <x v="0"/>
    <m/>
    <n v="200"/>
    <n v="200"/>
    <n v="10"/>
    <m/>
    <m/>
    <x v="5"/>
  </r>
  <r>
    <x v="3"/>
    <s v="without_noise"/>
    <s v="log_49_1687181999"/>
    <x v="2"/>
    <m/>
    <m/>
    <m/>
    <s v="[604]"/>
    <s v="[605, 889]"/>
    <n v="0.66666666666666596"/>
    <n v="1"/>
    <d v="1899-12-30T00:00:00"/>
    <n v="5.8576650917529997E-2"/>
    <n v="3.1835136368222801E-5"/>
    <x v="0"/>
    <m/>
    <n v="200"/>
    <n v="200"/>
    <n v="200"/>
    <m/>
    <m/>
    <x v="3"/>
  </r>
  <r>
    <x v="5"/>
    <s v="without_noise"/>
    <s v="log_60_1687182015"/>
    <x v="6"/>
    <m/>
    <m/>
    <m/>
    <s v="[693, 1600]"/>
    <s v="[694]"/>
    <n v="0.66666666666666596"/>
    <n v="1"/>
    <d v="1899-12-30T00:03:24"/>
    <n v="204.26171353273"/>
    <n v="9.6123159309520395E-2"/>
    <x v="1"/>
    <m/>
    <m/>
    <m/>
    <m/>
    <m/>
    <m/>
    <x v="2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01209157146513"/>
    <n v="1.8024783107126101E-5"/>
    <x v="0"/>
    <m/>
    <n v="200"/>
    <n v="200"/>
    <n v="150"/>
    <m/>
    <m/>
    <x v="1"/>
  </r>
  <r>
    <x v="1"/>
    <s v="without_noise"/>
    <s v="log_18_1687181937"/>
    <x v="5"/>
    <n v="200"/>
    <n v="400"/>
    <m/>
    <s v="[1182]"/>
    <s v="[1013, 1325]"/>
    <n v="0.66666666666666596"/>
    <n v="143"/>
    <d v="1899-12-30T00:00:03"/>
    <n v="3.81092965789139"/>
    <n v="1.80612779994852E-3"/>
    <x v="0"/>
    <m/>
    <m/>
    <m/>
    <m/>
    <m/>
    <m/>
    <x v="3"/>
  </r>
  <r>
    <x v="0"/>
    <s v="without_noise"/>
    <s v="log_22_1687181941"/>
    <x v="0"/>
    <n v="300"/>
    <n v="400"/>
    <n v="10"/>
    <s v="[1219, 1457, 2578, 3544, 3773]"/>
    <s v="[1159, 1512, 2578, 3506, 3838]"/>
    <n v="1"/>
    <n v="43.6"/>
    <d v="1899-12-30T00:00:06"/>
    <n v="6.1832986790686801"/>
    <n v="1.3181195222913399E-3"/>
    <x v="0"/>
    <m/>
    <m/>
    <m/>
    <m/>
    <m/>
    <m/>
    <x v="0"/>
  </r>
  <r>
    <x v="1"/>
    <s v="without_noise"/>
    <s v="log_72_1687182033"/>
    <x v="4"/>
    <n v="300"/>
    <n v="500"/>
    <m/>
    <s v="[723, 969]"/>
    <s v="[661, 974]"/>
    <n v="1"/>
    <n v="33.5"/>
    <d v="1899-12-30T00:00:04"/>
    <n v="4.1213092226535002"/>
    <n v="2.7221329079613601E-3"/>
    <x v="0"/>
    <m/>
    <m/>
    <m/>
    <m/>
    <m/>
    <m/>
    <x v="3"/>
  </r>
  <r>
    <x v="0"/>
    <s v="without_noise"/>
    <s v="log_91_1687182059"/>
    <x v="0"/>
    <n v="200"/>
    <n v="400"/>
    <n v="10"/>
    <s v="[]"/>
    <s v="[806, 1021, 2361, 2754, 3407, 3685]"/>
    <m/>
    <m/>
    <d v="1899-12-30T00:02:54"/>
    <n v="174.830666240304"/>
    <n v="3.4000518522035103E-2"/>
    <x v="0"/>
    <m/>
    <m/>
    <m/>
    <m/>
    <m/>
    <m/>
    <x v="1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2.5754978880286199E-2"/>
    <n v="1.7033716190665398E-5"/>
    <x v="0"/>
    <m/>
    <n v="200"/>
    <n v="200"/>
    <n v="150"/>
    <m/>
    <m/>
    <x v="3"/>
  </r>
  <r>
    <x v="6"/>
    <s v="without_noise"/>
    <s v="log_93_1687182065"/>
    <x v="2"/>
    <m/>
    <m/>
    <m/>
    <s v="[804, 1016, 1832, 3130]"/>
    <s v="[761, 990, 1771, 2107, 2887, 3146]"/>
    <n v="0.8"/>
    <n v="36.5"/>
    <d v="1899-12-30T00:02:47"/>
    <n v="167.53102714102701"/>
    <n v="3.8870307921352001E-2"/>
    <x v="5"/>
    <n v="2"/>
    <m/>
    <m/>
    <m/>
    <m/>
    <m/>
    <x v="1"/>
  </r>
  <r>
    <x v="7"/>
    <s v="without_noise"/>
    <s v="log_93_1687182065"/>
    <x v="2"/>
    <m/>
    <m/>
    <m/>
    <s v="[792, 1834, 3034]"/>
    <s v="[761, 990, 1771, 2107, 2887, 3146]"/>
    <n v="0.66666666666666596"/>
    <n v="68.6666666666666"/>
    <d v="1899-12-30T00:02:44"/>
    <n v="164.30560115724799"/>
    <n v="3.8121949224419402E-2"/>
    <x v="5"/>
    <n v="2"/>
    <m/>
    <m/>
    <m/>
    <m/>
    <m/>
    <x v="1"/>
  </r>
  <r>
    <x v="1"/>
    <s v="without_noise"/>
    <s v="log_2_1687181920"/>
    <x v="5"/>
    <n v="200"/>
    <n v="400"/>
    <m/>
    <s v="[1175]"/>
    <s v="[1011]"/>
    <n v="1"/>
    <n v="164"/>
    <d v="1899-12-30T00:00:01"/>
    <n v="1.1238386360928401"/>
    <n v="7.1810775469191102E-4"/>
    <x v="0"/>
    <m/>
    <m/>
    <m/>
    <m/>
    <m/>
    <m/>
    <x v="2"/>
  </r>
  <r>
    <x v="0"/>
    <s v="without_noise"/>
    <s v="log_80_1687182042"/>
    <x v="0"/>
    <n v="300"/>
    <n v="500"/>
    <n v="20"/>
    <s v="[]"/>
    <s v="[981]"/>
    <m/>
    <m/>
    <d v="1899-12-30T00:00:32"/>
    <n v="32.401674968190399"/>
    <n v="1.52910216933414E-2"/>
    <x v="0"/>
    <m/>
    <m/>
    <m/>
    <m/>
    <m/>
    <m/>
    <x v="2"/>
  </r>
  <r>
    <x v="1"/>
    <s v="without_noise"/>
    <s v="log_24_1687181949"/>
    <x v="3"/>
    <n v="300"/>
    <n v="500"/>
    <m/>
    <s v="[1165]"/>
    <s v="[994, 1238]"/>
    <n v="0.66666666666666596"/>
    <n v="73"/>
    <d v="1899-12-30T00:00:07"/>
    <n v="7.2116752434521896"/>
    <n v="2.9973712566301702E-3"/>
    <x v="0"/>
    <m/>
    <m/>
    <m/>
    <m/>
    <m/>
    <m/>
    <x v="3"/>
  </r>
  <r>
    <x v="0"/>
    <s v="without_noise"/>
    <s v="log_86_1687182053"/>
    <x v="0"/>
    <n v="400"/>
    <n v="400"/>
    <n v="50"/>
    <s v="[]"/>
    <s v="[931]"/>
    <m/>
    <m/>
    <d v="1899-12-30T00:00:08"/>
    <n v="8.5708630988374299"/>
    <n v="4.9917665106799201E-3"/>
    <x v="0"/>
    <m/>
    <m/>
    <m/>
    <m/>
    <m/>
    <m/>
    <x v="2"/>
  </r>
  <r>
    <x v="0"/>
    <s v="without_noise"/>
    <s v="log_39_1687181976"/>
    <x v="0"/>
    <n v="300"/>
    <n v="400"/>
    <n v="10"/>
    <s v="[1899, 3310]"/>
    <s v="[706, 972, 2184, 3059, 3368]"/>
    <n v="0.28571428571428498"/>
    <n v="58"/>
    <d v="1899-12-30T00:01:59"/>
    <n v="119.34248127695101"/>
    <n v="2.8448744046949099E-2"/>
    <x v="0"/>
    <m/>
    <m/>
    <m/>
    <m/>
    <m/>
    <m/>
    <x v="0"/>
  </r>
  <r>
    <x v="0"/>
    <s v="without_noise"/>
    <s v="log_67_1687182023"/>
    <x v="0"/>
    <n v="200"/>
    <n v="500"/>
    <n v="50"/>
    <s v="[]"/>
    <s v="[933, 1145, 2289, 3129]"/>
    <m/>
    <m/>
    <d v="1899-12-30T00:00:06"/>
    <n v="6.2571644280105803"/>
    <n v="1.4076860355479301E-3"/>
    <x v="0"/>
    <m/>
    <m/>
    <m/>
    <m/>
    <m/>
    <m/>
    <x v="5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7.8260772861540304E-2"/>
    <n v="1.7606473084710899E-5"/>
    <x v="0"/>
    <m/>
    <n v="200"/>
    <n v="200"/>
    <n v="100"/>
    <m/>
    <m/>
    <x v="5"/>
  </r>
  <r>
    <x v="3"/>
    <s v="without_noise"/>
    <s v="log_82_1687182044"/>
    <x v="2"/>
    <m/>
    <m/>
    <m/>
    <s v="[641]"/>
    <s v="[642]"/>
    <n v="1"/>
    <n v="1"/>
    <d v="1899-12-30T00:00:00"/>
    <n v="9.8515896126627894E-2"/>
    <n v="4.8150486865409497E-5"/>
    <x v="0"/>
    <m/>
    <n v="200"/>
    <n v="200"/>
    <n v="10"/>
    <m/>
    <m/>
    <x v="2"/>
  </r>
  <r>
    <x v="1"/>
    <s v="without_noise"/>
    <s v="log_58_1687182010"/>
    <x v="4"/>
    <n v="400"/>
    <n v="400"/>
    <m/>
    <s v="[697]"/>
    <s v="[566]"/>
    <n v="1"/>
    <n v="131"/>
    <d v="1899-12-30T00:00:03"/>
    <n v="3.1942265816032802"/>
    <n v="1.9288807859923201E-3"/>
    <x v="0"/>
    <m/>
    <m/>
    <m/>
    <m/>
    <m/>
    <m/>
    <x v="2"/>
  </r>
  <r>
    <x v="1"/>
    <s v="without_noise"/>
    <s v="log_18_1687181937"/>
    <x v="3"/>
    <n v="400"/>
    <n v="500"/>
    <m/>
    <s v="[1205, 1745, 2249]"/>
    <s v="[1013, 1325]"/>
    <n v="0.4"/>
    <n v="120"/>
    <d v="1899-12-30T00:00:19"/>
    <n v="19.301862549968"/>
    <n v="9.1478021563829604E-3"/>
    <x v="0"/>
    <m/>
    <m/>
    <m/>
    <m/>
    <m/>
    <m/>
    <x v="3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0.12791132647544101"/>
    <n v="5.4360954728194399E-5"/>
    <x v="0"/>
    <m/>
    <n v="100"/>
    <n v="100"/>
    <n v="20"/>
    <m/>
    <m/>
    <x v="3"/>
  </r>
  <r>
    <x v="0"/>
    <s v="without_noise"/>
    <s v="log_4_1687181921"/>
    <x v="0"/>
    <n v="400"/>
    <n v="400"/>
    <n v="10"/>
    <s v="[]"/>
    <s v="[1313, 1543]"/>
    <m/>
    <m/>
    <d v="1899-12-30T00:00:06"/>
    <n v="6.4769091289490399"/>
    <n v="2.4580300299616802E-3"/>
    <x v="0"/>
    <m/>
    <m/>
    <m/>
    <m/>
    <m/>
    <m/>
    <x v="3"/>
  </r>
  <r>
    <x v="1"/>
    <s v="without_noise"/>
    <s v="log_58_1687182010"/>
    <x v="1"/>
    <n v="100"/>
    <n v="400"/>
    <m/>
    <s v="[653]"/>
    <s v="[566]"/>
    <n v="1"/>
    <n v="87"/>
    <d v="1899-12-30T00:00:03"/>
    <n v="3.5721530523151102"/>
    <n v="2.15709725381347E-3"/>
    <x v="0"/>
    <m/>
    <m/>
    <m/>
    <m/>
    <m/>
    <m/>
    <x v="2"/>
  </r>
  <r>
    <x v="1"/>
    <s v="without_noise"/>
    <s v="log_76_1687182037"/>
    <x v="5"/>
    <n v="400"/>
    <n v="400"/>
    <m/>
    <s v="[1115, 1800]"/>
    <s v="[1056, 1741, 2740]"/>
    <n v="0.8"/>
    <n v="59"/>
    <d v="1899-12-30T00:00:18"/>
    <n v="18.2266062051057"/>
    <n v="5.5687767201667501E-3"/>
    <x v="0"/>
    <m/>
    <m/>
    <m/>
    <m/>
    <m/>
    <m/>
    <x v="4"/>
  </r>
  <r>
    <x v="0"/>
    <s v="without_noise"/>
    <s v="log_80_1687182042"/>
    <x v="0"/>
    <n v="200"/>
    <n v="500"/>
    <n v="50"/>
    <s v="[]"/>
    <s v="[981]"/>
    <m/>
    <m/>
    <d v="1899-12-30T00:00:28"/>
    <n v="28.048079353757199"/>
    <n v="1.3236469728058999E-2"/>
    <x v="0"/>
    <m/>
    <m/>
    <m/>
    <m/>
    <m/>
    <m/>
    <x v="2"/>
  </r>
  <r>
    <x v="0"/>
    <s v="without_noise"/>
    <s v="log_55_1687182006"/>
    <x v="0"/>
    <n v="400"/>
    <n v="400"/>
    <n v="50"/>
    <s v="[299, 1200]"/>
    <s v="[1185, 1392]"/>
    <n v="0.5"/>
    <n v="15"/>
    <d v="1899-12-30T00:00:02"/>
    <n v="2.2971364576369502"/>
    <n v="8.3471528257156704E-4"/>
    <x v="0"/>
    <m/>
    <m/>
    <m/>
    <m/>
    <m/>
    <m/>
    <x v="3"/>
  </r>
  <r>
    <x v="1"/>
    <s v="without_noise"/>
    <s v="log_30_1687181956"/>
    <x v="1"/>
    <n v="100"/>
    <n v="400"/>
    <m/>
    <s v="[992, 1953, 2933]"/>
    <s v="[949, 1861, 2912]"/>
    <n v="1"/>
    <n v="52"/>
    <d v="1899-12-30T00:00:15"/>
    <n v="15.2324185213074"/>
    <n v="3.7872746199173E-3"/>
    <x v="0"/>
    <m/>
    <m/>
    <m/>
    <m/>
    <m/>
    <m/>
    <x v="4"/>
  </r>
  <r>
    <x v="1"/>
    <s v="without_noise"/>
    <s v="log_72_1687182033"/>
    <x v="1"/>
    <n v="100"/>
    <n v="500"/>
    <m/>
    <s v="[848]"/>
    <s v="[661, 974]"/>
    <n v="0.66666666666666596"/>
    <n v="126"/>
    <d v="1899-12-30T00:00:22"/>
    <n v="22.597796478308702"/>
    <n v="1.49258893515909E-2"/>
    <x v="0"/>
    <m/>
    <m/>
    <m/>
    <m/>
    <m/>
    <m/>
    <x v="3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906664589419899"/>
    <n v="4.5174296865643798E-4"/>
    <x v="0"/>
    <m/>
    <m/>
    <m/>
    <m/>
    <n v="300"/>
    <n v="3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906664589419899"/>
    <n v="4.5174296865643798E-4"/>
    <x v="0"/>
    <m/>
    <m/>
    <m/>
    <m/>
    <n v="300"/>
    <n v="6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906664589419899"/>
    <n v="4.5174296865643798E-4"/>
    <x v="0"/>
    <m/>
    <m/>
    <m/>
    <m/>
    <n v="300"/>
    <n v="9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906664589419899"/>
    <n v="4.5174296865643798E-4"/>
    <x v="0"/>
    <m/>
    <m/>
    <m/>
    <m/>
    <n v="300"/>
    <n v="12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906664589419899"/>
    <n v="4.5174296865643798E-4"/>
    <x v="0"/>
    <m/>
    <m/>
    <m/>
    <m/>
    <n v="300"/>
    <n v="150"/>
    <x v="5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27090872451663001"/>
    <n v="6.4578956976550701E-5"/>
    <x v="0"/>
    <m/>
    <n v="300"/>
    <n v="300"/>
    <n v="200"/>
    <m/>
    <m/>
    <x v="0"/>
  </r>
  <r>
    <x v="4"/>
    <s v="without_noise"/>
    <s v="log_40_1687181982"/>
    <x v="2"/>
    <m/>
    <m/>
    <m/>
    <s v="[1192, 2102, 3430]"/>
    <s v="[1205, 2115, 3442]"/>
    <n v="1"/>
    <n v="12.6666666666666"/>
    <d v="1899-12-30T00:00:01"/>
    <n v="1.6213681427761899"/>
    <n v="3.6070481485565902E-4"/>
    <x v="6"/>
    <n v="2"/>
    <m/>
    <m/>
    <m/>
    <m/>
    <m/>
    <x v="4"/>
  </r>
  <r>
    <x v="1"/>
    <s v="without_noise"/>
    <s v="log_9_1687181928"/>
    <x v="3"/>
    <n v="400"/>
    <n v="400"/>
    <m/>
    <s v="[1186, 2126, 2944]"/>
    <s v="[1135, 1916, 2696, 2989]"/>
    <n v="0.57142857142857095"/>
    <n v="48"/>
    <d v="1899-12-30T00:00:05"/>
    <n v="5.2133968444541097"/>
    <n v="1.1621482042920401E-3"/>
    <x v="0"/>
    <m/>
    <m/>
    <m/>
    <m/>
    <m/>
    <m/>
    <x v="5"/>
  </r>
  <r>
    <x v="3"/>
    <s v="without_noise"/>
    <s v="log_1_1687181916"/>
    <x v="2"/>
    <m/>
    <m/>
    <m/>
    <s v="[1291, 2436]"/>
    <s v="[1292, 2437, 3613]"/>
    <n v="0.8"/>
    <n v="1"/>
    <d v="1899-12-30T00:00:00"/>
    <n v="0.32616267725825299"/>
    <n v="6.8781669603174399E-5"/>
    <x v="0"/>
    <m/>
    <n v="300"/>
    <n v="300"/>
    <n v="10"/>
    <m/>
    <m/>
    <x v="4"/>
  </r>
  <r>
    <x v="3"/>
    <s v="without_noise"/>
    <s v="log_58_1687182010"/>
    <x v="2"/>
    <m/>
    <m/>
    <m/>
    <s v="[566]"/>
    <s v="[566]"/>
    <n v="1"/>
    <n v="0"/>
    <d v="1899-12-30T00:00:00"/>
    <n v="3.6116990260779802E-2"/>
    <n v="2.1809776727524002E-5"/>
    <x v="0"/>
    <m/>
    <n v="100"/>
    <n v="100"/>
    <n v="20"/>
    <m/>
    <m/>
    <x v="2"/>
  </r>
  <r>
    <x v="1"/>
    <s v="without_noise"/>
    <s v="log_59_1687182010"/>
    <x v="4"/>
    <n v="400"/>
    <n v="500"/>
    <m/>
    <s v="[1070, 2218, 3204]"/>
    <s v="[788, 1187, 2051, 3036, 3241]"/>
    <n v="0.749999999999999"/>
    <n v="107"/>
    <d v="1899-12-30T00:00:32"/>
    <n v="32.671359111554899"/>
    <n v="8.4553206810442302E-3"/>
    <x v="0"/>
    <m/>
    <m/>
    <m/>
    <m/>
    <m/>
    <m/>
    <x v="0"/>
  </r>
  <r>
    <x v="1"/>
    <s v="without_noise"/>
    <s v="log_81_1687182043"/>
    <x v="1"/>
    <n v="400"/>
    <n v="500"/>
    <m/>
    <s v="[876]"/>
    <s v="[751, 1119]"/>
    <n v="0.66666666666666596"/>
    <n v="125"/>
    <d v="1899-12-30T00:00:07"/>
    <n v="7.5225169537588901"/>
    <n v="4.0927730978013504E-3"/>
    <x v="0"/>
    <m/>
    <m/>
    <m/>
    <m/>
    <m/>
    <m/>
    <x v="3"/>
  </r>
  <r>
    <x v="0"/>
    <s v="without_noise"/>
    <s v="log_18_1687181937"/>
    <x v="0"/>
    <n v="300"/>
    <n v="500"/>
    <n v="10"/>
    <s v="[]"/>
    <s v="[1013, 1325]"/>
    <m/>
    <m/>
    <d v="1899-12-30T00:00:38"/>
    <n v="38.5491756275296"/>
    <n v="1.8269751482241501E-2"/>
    <x v="0"/>
    <m/>
    <m/>
    <m/>
    <m/>
    <m/>
    <m/>
    <x v="3"/>
  </r>
  <r>
    <x v="0"/>
    <s v="without_noise"/>
    <s v="log_73_1687182035"/>
    <x v="0"/>
    <n v="300"/>
    <n v="400"/>
    <n v="50"/>
    <s v="[1499, 2450]"/>
    <s v="[1478, 2417, 2951, 3283]"/>
    <n v="0.66666666666666596"/>
    <n v="27"/>
    <d v="1899-12-30T00:00:09"/>
    <n v="9.3025846723467094"/>
    <n v="2.0895293513806599E-3"/>
    <x v="0"/>
    <m/>
    <m/>
    <m/>
    <m/>
    <m/>
    <m/>
    <x v="5"/>
  </r>
  <r>
    <x v="4"/>
    <s v="without_noise"/>
    <s v="log_70_1687182031"/>
    <x v="2"/>
    <m/>
    <m/>
    <m/>
    <s v="[598]"/>
    <s v="[608]"/>
    <n v="1"/>
    <n v="10"/>
    <d v="1899-12-30T00:00:08"/>
    <n v="8.1608787178993207"/>
    <n v="5.5478441318146301E-3"/>
    <x v="2"/>
    <n v="2"/>
    <m/>
    <m/>
    <m/>
    <m/>
    <m/>
    <x v="2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9.9223675206303596E-2"/>
    <n v="5.5216291155427697E-5"/>
    <x v="0"/>
    <m/>
    <n v="200"/>
    <n v="200"/>
    <n v="20"/>
    <m/>
    <m/>
    <x v="3"/>
  </r>
  <r>
    <x v="1"/>
    <s v="without_noise"/>
    <s v="log_26_1687181951"/>
    <x v="5"/>
    <n v="300"/>
    <n v="400"/>
    <m/>
    <s v="[1512]"/>
    <s v="[1394, 1683]"/>
    <n v="0.66666666666666596"/>
    <n v="118"/>
    <d v="1899-12-30T00:00:03"/>
    <n v="3.25050027575343"/>
    <n v="1.19856204858165E-3"/>
    <x v="0"/>
    <m/>
    <m/>
    <m/>
    <m/>
    <m/>
    <m/>
    <x v="3"/>
  </r>
  <r>
    <x v="1"/>
    <s v="without_noise"/>
    <s v="log_42_1687181985"/>
    <x v="3"/>
    <n v="200"/>
    <n v="400"/>
    <m/>
    <s v="[1650]"/>
    <s v="[1494, 1841]"/>
    <n v="0.66666666666666596"/>
    <n v="156"/>
    <d v="1899-12-30T00:00:02"/>
    <n v="2.2767663598060599"/>
    <n v="8.8728229142870602E-4"/>
    <x v="0"/>
    <m/>
    <m/>
    <m/>
    <m/>
    <m/>
    <m/>
    <x v="3"/>
  </r>
  <r>
    <x v="4"/>
    <s v="without_noise"/>
    <s v="log_64_1687182018"/>
    <x v="2"/>
    <m/>
    <m/>
    <m/>
    <s v="[1322]"/>
    <s v="[1359]"/>
    <n v="1"/>
    <n v="37"/>
    <d v="1899-12-30T00:32:39"/>
    <n v="1959.35538199543"/>
    <n v="0.99258124721146801"/>
    <x v="2"/>
    <n v="2"/>
    <m/>
    <m/>
    <m/>
    <m/>
    <m/>
    <x v="2"/>
  </r>
  <r>
    <x v="1"/>
    <s v="without_noise"/>
    <s v="log_4_1687181921"/>
    <x v="1"/>
    <n v="100"/>
    <n v="400"/>
    <m/>
    <s v="[]"/>
    <s v="[1313, 1543]"/>
    <m/>
    <m/>
    <d v="1899-12-30T00:00:01"/>
    <n v="1.2662139823660199"/>
    <n v="4.80536615698681E-4"/>
    <x v="0"/>
    <m/>
    <m/>
    <m/>
    <m/>
    <m/>
    <m/>
    <x v="3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30378472991287703"/>
    <n v="7.8619236519895697E-5"/>
    <x v="0"/>
    <m/>
    <n v="200"/>
    <n v="200"/>
    <n v="5"/>
    <m/>
    <m/>
    <x v="0"/>
  </r>
  <r>
    <x v="0"/>
    <s v="without_noise"/>
    <s v="log_18_1687181937"/>
    <x v="0"/>
    <n v="300"/>
    <n v="400"/>
    <n v="20"/>
    <s v="[]"/>
    <s v="[1013, 1325]"/>
    <m/>
    <m/>
    <d v="1899-12-30T00:00:36"/>
    <n v="36.623169039376002"/>
    <n v="1.7356952151363E-2"/>
    <x v="0"/>
    <m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3.7839592434465802E-2"/>
    <n v="1.65817670615538E-5"/>
    <x v="0"/>
    <m/>
    <n v="200"/>
    <n v="200"/>
    <n v="20"/>
    <m/>
    <m/>
    <x v="2"/>
  </r>
  <r>
    <x v="1"/>
    <s v="without_noise"/>
    <s v="log_21_1687181940"/>
    <x v="4"/>
    <n v="300"/>
    <n v="400"/>
    <m/>
    <s v="[850]"/>
    <s v="[668]"/>
    <n v="1"/>
    <n v="182"/>
    <d v="1899-12-30T00:00:02"/>
    <n v="2.9384931428357901"/>
    <n v="1.5935429191083401E-3"/>
    <x v="0"/>
    <m/>
    <m/>
    <m/>
    <m/>
    <m/>
    <m/>
    <x v="2"/>
  </r>
  <r>
    <x v="1"/>
    <s v="without_noise"/>
    <s v="log_25_1687181949"/>
    <x v="5"/>
    <n v="100"/>
    <n v="500"/>
    <m/>
    <s v="[950, 1447]"/>
    <s v="[783, 1163]"/>
    <n v="0.5"/>
    <n v="167"/>
    <d v="1899-12-30T00:00:08"/>
    <n v="8.9239355307072401"/>
    <n v="4.9660186592694697E-3"/>
    <x v="0"/>
    <m/>
    <m/>
    <m/>
    <m/>
    <m/>
    <m/>
    <x v="3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0.14304189011454499"/>
    <n v="3.3327560604507397E-5"/>
    <x v="0"/>
    <m/>
    <n v="300"/>
    <n v="300"/>
    <n v="20"/>
    <m/>
    <m/>
    <x v="0"/>
  </r>
  <r>
    <x v="3"/>
    <s v="without_noise"/>
    <s v="log_12_1687181931"/>
    <x v="2"/>
    <m/>
    <m/>
    <m/>
    <s v="[]"/>
    <s v="[969, 1263]"/>
    <m/>
    <m/>
    <d v="1899-12-30T00:00:00"/>
    <n v="2.6510677300393502E-2"/>
    <n v="1.4935592845292099E-5"/>
    <x v="0"/>
    <m/>
    <n v="200"/>
    <n v="200"/>
    <n v="10"/>
    <m/>
    <m/>
    <x v="3"/>
  </r>
  <r>
    <x v="1"/>
    <s v="without_noise"/>
    <s v="log_22_1687181941"/>
    <x v="5"/>
    <n v="100"/>
    <n v="400"/>
    <m/>
    <s v="[1340, 3658]"/>
    <s v="[1159, 1512, 2578, 3506, 3838]"/>
    <n v="0.57142857142857095"/>
    <n v="162"/>
    <d v="1899-12-30T00:00:03"/>
    <n v="3.1778139388188702"/>
    <n v="6.7742782750348997E-4"/>
    <x v="0"/>
    <m/>
    <m/>
    <m/>
    <m/>
    <m/>
    <m/>
    <x v="0"/>
  </r>
  <r>
    <x v="3"/>
    <s v="without_noise"/>
    <s v="log_55_1687182006"/>
    <x v="2"/>
    <m/>
    <m/>
    <m/>
    <s v="[1184]"/>
    <s v="[1185, 1392]"/>
    <n v="0.66666666666666596"/>
    <n v="1"/>
    <d v="1899-12-30T00:00:00"/>
    <n v="4.6797861345112303E-2"/>
    <n v="1.7005036825985499E-5"/>
    <x v="0"/>
    <m/>
    <n v="300"/>
    <n v="300"/>
    <n v="200"/>
    <m/>
    <m/>
    <x v="3"/>
  </r>
  <r>
    <x v="1"/>
    <s v="without_noise"/>
    <s v="log_85_1687182048"/>
    <x v="5"/>
    <n v="400"/>
    <n v="400"/>
    <m/>
    <s v="[1460]"/>
    <s v="[1308, 1543]"/>
    <n v="0.66666666666666596"/>
    <n v="83"/>
    <d v="1899-12-30T00:00:38"/>
    <n v="38.198805370368"/>
    <n v="1.4771386454125301E-2"/>
    <x v="0"/>
    <m/>
    <m/>
    <m/>
    <m/>
    <m/>
    <m/>
    <x v="3"/>
  </r>
  <r>
    <x v="0"/>
    <s v="without_noise"/>
    <s v="log_3_1687181920"/>
    <x v="0"/>
    <n v="300"/>
    <n v="500"/>
    <n v="10"/>
    <s v="[]"/>
    <s v="[1041, 1298]"/>
    <m/>
    <m/>
    <d v="1899-12-30T00:00:44"/>
    <n v="44.249876728281301"/>
    <n v="1.9510527657972301E-2"/>
    <x v="0"/>
    <m/>
    <m/>
    <m/>
    <m/>
    <m/>
    <m/>
    <x v="3"/>
  </r>
  <r>
    <x v="1"/>
    <s v="without_noise"/>
    <s v="log_87_1687182053"/>
    <x v="3"/>
    <n v="200"/>
    <n v="500"/>
    <m/>
    <s v="[1423, 3083, 3698]"/>
    <s v="[1385, 2862, 3527, 3777]"/>
    <n v="0.57142857142857095"/>
    <n v="58.5"/>
    <d v="1899-12-30T00:00:08"/>
    <n v="8.2230062652379203"/>
    <n v="1.79737841863124E-3"/>
    <x v="0"/>
    <m/>
    <m/>
    <m/>
    <m/>
    <m/>
    <m/>
    <x v="5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6.3411021605133996E-2"/>
    <n v="1.5711353222282901E-5"/>
    <x v="0"/>
    <m/>
    <n v="100"/>
    <n v="100"/>
    <n v="50"/>
    <m/>
    <m/>
    <x v="4"/>
  </r>
  <r>
    <x v="0"/>
    <s v="without_noise"/>
    <s v="log_16_1687181934"/>
    <x v="0"/>
    <n v="200"/>
    <n v="400"/>
    <n v="20"/>
    <s v="[]"/>
    <s v="[1218, 1793, 2771]"/>
    <m/>
    <m/>
    <d v="1899-12-30T00:00:35"/>
    <n v="35.878696498460997"/>
    <n v="8.8896671205304905E-3"/>
    <x v="0"/>
    <m/>
    <m/>
    <m/>
    <m/>
    <m/>
    <m/>
    <x v="4"/>
  </r>
  <r>
    <x v="0"/>
    <s v="without_noise"/>
    <s v="log_65_1687182020"/>
    <x v="0"/>
    <n v="200"/>
    <n v="500"/>
    <n v="50"/>
    <s v="[849, 1500]"/>
    <s v="[909, 1496, 2099, 2410]"/>
    <n v="0.66666666666666596"/>
    <n v="32"/>
    <d v="1899-12-30T00:00:14"/>
    <n v="14.3103997912257"/>
    <n v="4.67813003962922E-3"/>
    <x v="0"/>
    <m/>
    <m/>
    <m/>
    <m/>
    <m/>
    <m/>
    <x v="5"/>
  </r>
  <r>
    <x v="1"/>
    <s v="without_noise"/>
    <s v="log_15_1687181933"/>
    <x v="3"/>
    <n v="400"/>
    <n v="500"/>
    <m/>
    <s v="[1148]"/>
    <s v="[957, 1345]"/>
    <n v="0.66666666666666596"/>
    <n v="191"/>
    <d v="1899-12-30T00:00:05"/>
    <n v="5.6132110562175503"/>
    <n v="2.1351126117221501E-3"/>
    <x v="0"/>
    <m/>
    <m/>
    <m/>
    <m/>
    <m/>
    <m/>
    <x v="3"/>
  </r>
  <r>
    <x v="0"/>
    <s v="without_noise"/>
    <s v="log_8_1687181927"/>
    <x v="0"/>
    <n v="300"/>
    <n v="500"/>
    <n v="20"/>
    <s v="[]"/>
    <s v="[778, 1133]"/>
    <m/>
    <m/>
    <d v="1899-12-30T00:00:37"/>
    <n v="37.976053710095499"/>
    <n v="1.66927708615804E-2"/>
    <x v="0"/>
    <m/>
    <m/>
    <m/>
    <m/>
    <m/>
    <m/>
    <x v="3"/>
  </r>
  <r>
    <x v="0"/>
    <s v="without_noise"/>
    <s v="log_42_1687181985"/>
    <x v="0"/>
    <n v="100"/>
    <n v="400"/>
    <n v="20"/>
    <s v="[1529, 1765]"/>
    <s v="[1494, 1841]"/>
    <n v="1"/>
    <n v="55.5"/>
    <d v="1899-12-30T00:00:09"/>
    <n v="9.9022985314950294"/>
    <n v="3.8590407371375799E-3"/>
    <x v="0"/>
    <m/>
    <m/>
    <m/>
    <m/>
    <m/>
    <m/>
    <x v="3"/>
  </r>
  <r>
    <x v="1"/>
    <s v="without_noise"/>
    <s v="log_64_1687182018"/>
    <x v="3"/>
    <n v="200"/>
    <n v="500"/>
    <m/>
    <s v="[432, 876, 1372]"/>
    <s v="[1359]"/>
    <n v="0.5"/>
    <n v="13"/>
    <d v="1899-12-30T00:00:13"/>
    <n v="13.4158821003511"/>
    <n v="6.7962928573207402E-3"/>
    <x v="0"/>
    <m/>
    <m/>
    <m/>
    <m/>
    <m/>
    <m/>
    <x v="2"/>
  </r>
  <r>
    <x v="1"/>
    <s v="without_noise"/>
    <s v="log_56_1687182007"/>
    <x v="4"/>
    <n v="100"/>
    <n v="400"/>
    <m/>
    <s v="[1327]"/>
    <s v="[999, 1336]"/>
    <n v="0.66666666666666596"/>
    <n v="9"/>
    <d v="1899-12-30T00:00:10"/>
    <n v="10.9424522351473"/>
    <n v="4.0617862788223302E-3"/>
    <x v="0"/>
    <m/>
    <m/>
    <m/>
    <m/>
    <m/>
    <m/>
    <x v="3"/>
  </r>
  <r>
    <x v="0"/>
    <s v="without_noise"/>
    <s v="log_15_1687181933"/>
    <x v="0"/>
    <n v="400"/>
    <n v="400"/>
    <n v="10"/>
    <s v="[1011, 1250]"/>
    <s v="[957, 1345]"/>
    <n v="1"/>
    <n v="74.5"/>
    <d v="1899-12-30T00:00:03"/>
    <n v="3.1706034392118401"/>
    <n v="1.2060111978744101E-3"/>
    <x v="0"/>
    <m/>
    <m/>
    <m/>
    <m/>
    <m/>
    <m/>
    <x v="3"/>
  </r>
  <r>
    <x v="1"/>
    <s v="without_noise"/>
    <s v="log_45_1687181991"/>
    <x v="3"/>
    <n v="400"/>
    <n v="500"/>
    <m/>
    <s v="[611]"/>
    <s v="[546]"/>
    <n v="1"/>
    <n v="65"/>
    <d v="1899-12-30T00:00:01"/>
    <n v="1.05650810431689"/>
    <n v="7.6892875132233605E-4"/>
    <x v="0"/>
    <m/>
    <m/>
    <m/>
    <m/>
    <m/>
    <m/>
    <x v="2"/>
  </r>
  <r>
    <x v="8"/>
    <s v="without_noise"/>
    <s v="log_65_1687182020"/>
    <x v="2"/>
    <m/>
    <m/>
    <m/>
    <s v="[304.0, 429.5, 594.0, 630.0, 668.0, 707.5, 911.6153846153846, 982.0, 1070.0, 1239.0, 1274.0, 1308.5, 1490.9, 1650.5, 1743.0, 2003.0, 2115.6666666666665, 2357.0, 2408.5, 2540.6666666666665, 3050.0]"/>
    <s v="[909, 1496, 2099, 2410]"/>
    <n v="0.32"/>
    <n v="6.4705128205127602"/>
    <d v="1899-12-30T00:00:00"/>
    <n v="0.803572270087897"/>
    <n v="2.6269116380774602E-4"/>
    <x v="0"/>
    <m/>
    <m/>
    <m/>
    <m/>
    <n v="300"/>
    <n v="30"/>
    <x v="5"/>
  </r>
  <r>
    <x v="8"/>
    <s v="without_noise"/>
    <s v="log_65_1687182020"/>
    <x v="2"/>
    <m/>
    <m/>
    <m/>
    <s v="[304.0, 429.5, 661.4, 921.0, 1070.0, 1282.5, 1490.9, 1650.5, 1743.0, 2099.5714285714284, 2382.75, 2540.6666666666665, 3050.0]"/>
    <s v="[909, 1496, 2099, 2410]"/>
    <n v="0.47058823529411697"/>
    <n v="11.230357142857001"/>
    <d v="1899-12-30T00:00:00"/>
    <n v="0.803572270087897"/>
    <n v="2.6269116380774602E-4"/>
    <x v="0"/>
    <m/>
    <m/>
    <m/>
    <m/>
    <n v="300"/>
    <n v="60"/>
    <x v="5"/>
  </r>
  <r>
    <x v="8"/>
    <s v="without_noise"/>
    <s v="log_65_1687182020"/>
    <x v="2"/>
    <m/>
    <m/>
    <m/>
    <s v="[304.0, 429.5, 661.4, 930.3125, 1282.5, 1490.9, 1696.75, 2099.5714285714284, 2382.75, 2540.6666666666665, 3050.0]"/>
    <s v="[909, 1496, 2099, 2410]"/>
    <n v="0.53333333333333299"/>
    <n v="13.558482142857001"/>
    <d v="1899-12-30T00:00:00"/>
    <n v="0.803572270087897"/>
    <n v="2.6269116380774602E-4"/>
    <x v="0"/>
    <m/>
    <m/>
    <m/>
    <m/>
    <n v="300"/>
    <n v="90"/>
    <x v="5"/>
  </r>
  <r>
    <x v="8"/>
    <s v="without_noise"/>
    <s v="log_65_1687182020"/>
    <x v="2"/>
    <m/>
    <m/>
    <m/>
    <s v="[304.0, 429.5, 661.4, 930.3125, 1282.5, 1490.9, 1696.75, 2099.5714285714284, 2382.75, 2540.6666666666665, 3050.0]"/>
    <s v="[909, 1496, 2099, 2410]"/>
    <n v="0.53333333333333299"/>
    <n v="13.558482142857001"/>
    <d v="1899-12-30T00:00:00"/>
    <n v="0.803572270087897"/>
    <n v="2.6269116380774602E-4"/>
    <x v="0"/>
    <m/>
    <m/>
    <m/>
    <m/>
    <n v="300"/>
    <n v="120"/>
    <x v="5"/>
  </r>
  <r>
    <x v="8"/>
    <s v="without_noise"/>
    <s v="log_65_1687182020"/>
    <x v="2"/>
    <m/>
    <m/>
    <m/>
    <s v="[329.5, 661.4, 930.3125, 1282.5, 1549.7142857142858, 2099.5714285714284, 2450.4285714285716, 3050.0]"/>
    <s v="[909, 1496, 2099, 2410]"/>
    <n v="0.66666666666666596"/>
    <n v="29.006696428571399"/>
    <d v="1899-12-30T00:00:00"/>
    <n v="0.803572270087897"/>
    <n v="2.6269116380774602E-4"/>
    <x v="0"/>
    <m/>
    <m/>
    <m/>
    <m/>
    <n v="300"/>
    <n v="150"/>
    <x v="5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6.3604868948459597E-2"/>
    <n v="3.4718814928198397E-5"/>
    <x v="0"/>
    <m/>
    <n v="100"/>
    <n v="100"/>
    <n v="150"/>
    <m/>
    <m/>
    <x v="2"/>
  </r>
  <r>
    <x v="1"/>
    <s v="without_noise"/>
    <s v="log_87_1687182053"/>
    <x v="1"/>
    <n v="200"/>
    <n v="400"/>
    <m/>
    <s v="[1423, 3613]"/>
    <s v="[1385, 2862, 3527, 3777]"/>
    <n v="0.66666666666666596"/>
    <n v="62"/>
    <d v="1899-12-30T00:01:01"/>
    <n v="61.919129662215703"/>
    <n v="1.3534235991741099E-2"/>
    <x v="0"/>
    <m/>
    <m/>
    <m/>
    <m/>
    <m/>
    <m/>
    <x v="5"/>
  </r>
  <r>
    <x v="3"/>
    <s v="without_noise"/>
    <s v="log_81_1687182043"/>
    <x v="2"/>
    <m/>
    <m/>
    <m/>
    <s v="[750]"/>
    <s v="[751, 1119]"/>
    <n v="0.66666666666666596"/>
    <n v="1"/>
    <d v="1899-12-30T00:00:00"/>
    <n v="3.8751129992306198E-2"/>
    <n v="2.10833133799272E-5"/>
    <x v="0"/>
    <m/>
    <n v="200"/>
    <n v="200"/>
    <n v="200"/>
    <m/>
    <m/>
    <x v="3"/>
  </r>
  <r>
    <x v="3"/>
    <s v="without_noise"/>
    <s v="log_33_1687181967"/>
    <x v="2"/>
    <m/>
    <m/>
    <m/>
    <s v="[986]"/>
    <s v="[987]"/>
    <n v="1"/>
    <n v="1"/>
    <d v="1899-12-30T00:00:00"/>
    <n v="3.3960160799324499E-2"/>
    <n v="2.2210700326569301E-5"/>
    <x v="0"/>
    <m/>
    <n v="100"/>
    <n v="100"/>
    <n v="20"/>
    <m/>
    <m/>
    <x v="2"/>
  </r>
  <r>
    <x v="1"/>
    <s v="without_noise"/>
    <s v="log_74_1687182036"/>
    <x v="5"/>
    <n v="400"/>
    <n v="500"/>
    <m/>
    <s v="[914]"/>
    <s v="[839]"/>
    <n v="1"/>
    <n v="75"/>
    <d v="1899-12-30T00:00:02"/>
    <n v="2.4485512357205099"/>
    <n v="1.7452253996582401E-3"/>
    <x v="0"/>
    <m/>
    <m/>
    <m/>
    <m/>
    <m/>
    <m/>
    <x v="2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38351250439882"/>
    <n v="3.0629012716378597E-5"/>
    <x v="0"/>
    <m/>
    <n v="300"/>
    <n v="300"/>
    <n v="50"/>
    <m/>
    <m/>
    <x v="1"/>
  </r>
  <r>
    <x v="4"/>
    <s v="without_noise"/>
    <s v="log_64_1687182018"/>
    <x v="2"/>
    <m/>
    <m/>
    <m/>
    <s v="[1308]"/>
    <s v="[1359]"/>
    <n v="1"/>
    <n v="51"/>
    <d v="1899-12-30T00:31:05"/>
    <n v="1865.87294652126"/>
    <n v="0.94522439033498795"/>
    <x v="1"/>
    <n v="2"/>
    <m/>
    <m/>
    <m/>
    <m/>
    <m/>
    <x v="2"/>
  </r>
  <r>
    <x v="0"/>
    <s v="without_noise"/>
    <s v="log_6_1687181923"/>
    <x v="0"/>
    <n v="300"/>
    <n v="400"/>
    <n v="10"/>
    <s v="[]"/>
    <s v="[923, 1989, 3141]"/>
    <m/>
    <m/>
    <d v="1899-12-30T00:00:50"/>
    <n v="50.738467833958502"/>
    <n v="1.15288497691339E-2"/>
    <x v="0"/>
    <m/>
    <m/>
    <m/>
    <m/>
    <m/>
    <m/>
    <x v="4"/>
  </r>
  <r>
    <x v="0"/>
    <s v="without_noise"/>
    <s v="log_34_1687181968"/>
    <x v="0"/>
    <n v="100"/>
    <n v="400"/>
    <n v="20"/>
    <s v="[]"/>
    <s v="[1087, 1302]"/>
    <m/>
    <m/>
    <d v="1899-12-30T00:00:31"/>
    <n v="31.478389266878299"/>
    <n v="1.18339809273978E-2"/>
    <x v="0"/>
    <m/>
    <m/>
    <m/>
    <m/>
    <m/>
    <m/>
    <x v="3"/>
  </r>
  <r>
    <x v="8"/>
    <s v="without_noise"/>
    <s v="log_87_1687182053"/>
    <x v="2"/>
    <m/>
    <m/>
    <m/>
    <s v="[364.5, 399.0, 489.0, 525.0, 566.5, 651.0, 752.5, 794.5, 884.0, 937.5, 1035.3333333333333, 1308.5, 1388.8823529411766, 1521.6666666666667, 1616.0, 1704.0, 1754.0, 1808.5, 1878.0, 1991.0, 2037.0, 2123.0, 2212.0, 2316.6666666666665, 2385.6666666666665, 2561.0, 2699.0, 2738.6666666666665, 2853.4285714285716, 2928.0, 2966.0, 3012.5, 3064.0, 3137.0, 3282.0, 3337.5, 3437.0, 3528.8333333333335, 3621.6666666666665, 3705.8571428571427, 3768.0, 3853.0, 3940.0, 4055.0, 4154.5, 4191.5, 4292.0, 4402.0, 4552.0]"/>
    <s v="[1385, 2862, 3527, 3777]"/>
    <n v="0.15094339622641501"/>
    <n v="5.8217787114846198"/>
    <d v="1899-12-30T00:00:01"/>
    <n v="1.3299025055021001"/>
    <n v="2.9068907224089697E-4"/>
    <x v="0"/>
    <m/>
    <m/>
    <m/>
    <m/>
    <n v="300"/>
    <n v="30"/>
    <x v="5"/>
  </r>
  <r>
    <x v="8"/>
    <s v="without_noise"/>
    <s v="log_87_1687182053"/>
    <x v="2"/>
    <m/>
    <m/>
    <m/>
    <s v="[376.0, 536.75, 651.0, 773.5, 919.6666666666666, 1035.3333333333333, 1380.421052631579, 1521.6666666666667, 1616.0, 1772.6666666666667, 1878.0, 2021.6666666666667, 2123.0, 2212.0, 2351.1666666666665, 2561.0, 2718.8333333333335, 2896.4285714285716, 3137.0, 3319.0, 3437.0, 3638.5, 3853.0, 3940.0, 4055.0, 4173.0, 4292.0, 4402.0, 4552.0]"/>
    <s v="[1385, 2862, 3527, 3777]"/>
    <n v="0.24242424242424199"/>
    <n v="51.2518796992481"/>
    <d v="1899-12-30T00:00:01"/>
    <n v="1.3299025055021001"/>
    <n v="2.9068907224089697E-4"/>
    <x v="0"/>
    <m/>
    <m/>
    <m/>
    <m/>
    <n v="300"/>
    <n v="60"/>
    <x v="5"/>
  </r>
  <r>
    <x v="8"/>
    <s v="without_noise"/>
    <s v="log_87_1687182053"/>
    <x v="2"/>
    <m/>
    <m/>
    <m/>
    <s v="[447.2, 895.9, 1380.421052631579, 1715.2142857142858, 2105.0, 2351.1666666666665, 2561.0, 2866.964285714286, 3319.0, 3648.6451612903224, 4114.0, 4292.0, 4402.0, 4552.0]"/>
    <s v="[1385, 2862, 3527, 3777]"/>
    <n v="0.33333333333333298"/>
    <n v="43.729464791009697"/>
    <d v="1899-12-30T00:00:01"/>
    <n v="1.3299025055021001"/>
    <n v="2.9068907224089697E-4"/>
    <x v="0"/>
    <m/>
    <m/>
    <m/>
    <m/>
    <n v="300"/>
    <n v="90"/>
    <x v="5"/>
  </r>
  <r>
    <x v="8"/>
    <s v="without_noise"/>
    <s v="log_87_1687182053"/>
    <x v="2"/>
    <m/>
    <m/>
    <m/>
    <s v="[671.55, 1719.195652173913, 2561.0, 2866.964285714286, 3742.5227272727275, 4552.0]"/>
    <s v="[1385, 2862, 3527, 3777]"/>
    <n v="0.4"/>
    <n v="19.7207792207791"/>
    <d v="1899-12-30T00:00:01"/>
    <n v="1.3299025055021001"/>
    <n v="2.9068907224089697E-4"/>
    <x v="0"/>
    <m/>
    <m/>
    <m/>
    <m/>
    <n v="300"/>
    <n v="120"/>
    <x v="5"/>
  </r>
  <r>
    <x v="8"/>
    <s v="without_noise"/>
    <s v="log_87_1687182053"/>
    <x v="2"/>
    <m/>
    <m/>
    <m/>
    <s v="[620.4090909090909, 1719.195652173913, 3399.12987012987]"/>
    <s v="[1385, 2862, 3527, 3777]"/>
    <n v="0.28571428571428498"/>
    <n v="127.87012987012901"/>
    <d v="1899-12-30T00:00:01"/>
    <n v="1.3299025055021001"/>
    <n v="2.9068907224089697E-4"/>
    <x v="0"/>
    <m/>
    <m/>
    <m/>
    <m/>
    <n v="300"/>
    <n v="150"/>
    <x v="5"/>
  </r>
  <r>
    <x v="5"/>
    <s v="without_noise"/>
    <s v="log_69_1687182027"/>
    <x v="6"/>
    <m/>
    <m/>
    <m/>
    <s v="[995, 1282, 1482, 1912, 2606, 2986, 3186]"/>
    <s v="[1354, 1741, 2389, 2676, 3199]"/>
    <n v="0.66666666666666596"/>
    <n v="81.5"/>
    <d v="1899-12-30T00:04:15"/>
    <n v="255.74968822486699"/>
    <n v="6.0546801189599098E-2"/>
    <x v="3"/>
    <m/>
    <m/>
    <m/>
    <m/>
    <m/>
    <m/>
    <x v="0"/>
  </r>
  <r>
    <x v="8"/>
    <s v="without_noise"/>
    <s v="log_5_1687181922"/>
    <x v="2"/>
    <m/>
    <m/>
    <m/>
    <s v="[731.0, 936.5]"/>
    <s v="[689, 980]"/>
    <n v="1"/>
    <n v="42.75"/>
    <d v="1899-12-30T00:00:00"/>
    <n v="0.77626348286867097"/>
    <n v="4.5743281253310001E-4"/>
    <x v="0"/>
    <m/>
    <m/>
    <m/>
    <m/>
    <n v="500"/>
    <n v="5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77626348286867097"/>
    <n v="4.5743281253310001E-4"/>
    <x v="0"/>
    <m/>
    <m/>
    <m/>
    <m/>
    <n v="500"/>
    <n v="10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77626348286867097"/>
    <n v="4.5743281253310001E-4"/>
    <x v="0"/>
    <m/>
    <m/>
    <m/>
    <m/>
    <n v="500"/>
    <n v="15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77626348286867097"/>
    <n v="4.5743281253310001E-4"/>
    <x v="0"/>
    <m/>
    <m/>
    <m/>
    <m/>
    <n v="500"/>
    <n v="20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77626348286867097"/>
    <n v="4.5743281253310001E-4"/>
    <x v="0"/>
    <m/>
    <m/>
    <m/>
    <m/>
    <n v="500"/>
    <n v="250"/>
    <x v="3"/>
  </r>
  <r>
    <x v="0"/>
    <s v="without_noise"/>
    <s v="log_50_1687182000"/>
    <x v="0"/>
    <n v="300"/>
    <n v="500"/>
    <n v="20"/>
    <s v="[]"/>
    <s v="[1406, 1636, 2269, 2506, 3766]"/>
    <m/>
    <m/>
    <d v="1899-12-30T00:01:16"/>
    <n v="76.933218285441399"/>
    <n v="1.46623248114048E-2"/>
    <x v="0"/>
    <m/>
    <m/>
    <m/>
    <m/>
    <m/>
    <m/>
    <x v="0"/>
  </r>
  <r>
    <x v="4"/>
    <s v="without_noise"/>
    <s v="log_76_1687182037"/>
    <x v="2"/>
    <m/>
    <m/>
    <m/>
    <s v="[960, 1644, 2644]"/>
    <s v="[1056, 1741, 2740]"/>
    <n v="1"/>
    <n v="96.3333333333333"/>
    <d v="1899-12-30T00:00:01"/>
    <n v="1.71032279077917"/>
    <n v="5.2255508425883695E-4"/>
    <x v="5"/>
    <n v="2"/>
    <m/>
    <m/>
    <m/>
    <m/>
    <m/>
    <x v="4"/>
  </r>
  <r>
    <x v="2"/>
    <s v="without_noise"/>
    <s v="log_29_1687181956"/>
    <x v="2"/>
    <m/>
    <m/>
    <m/>
    <s v="[672]"/>
    <s v="[516, 766]"/>
    <n v="0.66666666666666596"/>
    <n v="94"/>
    <d v="1899-12-30T00:00:02"/>
    <n v="2.9328875327482802"/>
    <n v="1.9397404317118201E-3"/>
    <x v="3"/>
    <n v="2"/>
    <m/>
    <m/>
    <m/>
    <m/>
    <m/>
    <x v="3"/>
  </r>
  <r>
    <x v="1"/>
    <s v="without_noise"/>
    <s v="log_94_1687182067"/>
    <x v="1"/>
    <n v="300"/>
    <n v="400"/>
    <m/>
    <s v="[744, 3116]"/>
    <s v="[517, 868, 1998, 2959, 3215]"/>
    <n v="0.57142857142857095"/>
    <n v="111.5"/>
    <d v="1899-12-30T00:00:06"/>
    <n v="6.4694780642166698"/>
    <n v="1.51972705290502E-3"/>
    <x v="0"/>
    <m/>
    <m/>
    <m/>
    <m/>
    <m/>
    <m/>
    <x v="0"/>
  </r>
  <r>
    <x v="1"/>
    <s v="without_noise"/>
    <s v="log_35_1687181968"/>
    <x v="5"/>
    <n v="300"/>
    <n v="500"/>
    <m/>
    <s v="[1124]"/>
    <s v="[842, 1057, 2418, 2651, 3788, 4180]"/>
    <n v="0.28571428571428498"/>
    <n v="67"/>
    <d v="1899-12-30T00:00:11"/>
    <n v="11.178022419102399"/>
    <n v="1.9907430844349899E-3"/>
    <x v="0"/>
    <m/>
    <m/>
    <m/>
    <m/>
    <m/>
    <m/>
    <x v="1"/>
  </r>
  <r>
    <x v="1"/>
    <s v="without_noise"/>
    <s v="log_76_1687182037"/>
    <x v="3"/>
    <n v="200"/>
    <n v="500"/>
    <m/>
    <s v="[1126, 1851]"/>
    <s v="[1056, 1741, 2740]"/>
    <n v="0.8"/>
    <n v="90"/>
    <d v="1899-12-30T00:00:13"/>
    <n v="13.522500036284301"/>
    <n v="4.1315307168604699E-3"/>
    <x v="0"/>
    <m/>
    <m/>
    <m/>
    <m/>
    <m/>
    <m/>
    <x v="4"/>
  </r>
  <r>
    <x v="2"/>
    <s v="without_noise"/>
    <s v="log_61_1687182016"/>
    <x v="2"/>
    <m/>
    <m/>
    <m/>
    <s v="[1312]"/>
    <s v="[1128, 1415]"/>
    <n v="0.66666666666666596"/>
    <n v="103"/>
    <d v="1899-12-30T00:00:00"/>
    <n v="0.40452927164733399"/>
    <n v="1.5740438585499299E-4"/>
    <x v="5"/>
    <n v="2"/>
    <m/>
    <m/>
    <m/>
    <m/>
    <m/>
    <x v="3"/>
  </r>
  <r>
    <x v="0"/>
    <s v="without_noise"/>
    <s v="log_5_1687181922"/>
    <x v="0"/>
    <n v="400"/>
    <n v="500"/>
    <n v="20"/>
    <s v="[829]"/>
    <s v="[689, 980]"/>
    <n v="0.66666666666666596"/>
    <n v="140"/>
    <d v="1899-12-30T00:00:17"/>
    <n v="17.740563817322201"/>
    <n v="1.0454074141026601E-2"/>
    <x v="0"/>
    <m/>
    <m/>
    <m/>
    <m/>
    <m/>
    <m/>
    <x v="3"/>
  </r>
  <r>
    <x v="4"/>
    <s v="without_noise"/>
    <s v="log_77_1687182038"/>
    <x v="2"/>
    <m/>
    <m/>
    <m/>
    <s v="[490, 1728, 3068]"/>
    <s v="[560, 1784, 3134]"/>
    <n v="1"/>
    <n v="64"/>
    <d v="1899-12-30T00:00:16"/>
    <n v="16.319049323908899"/>
    <n v="3.6048264466333E-3"/>
    <x v="4"/>
    <n v="2"/>
    <m/>
    <m/>
    <m/>
    <m/>
    <m/>
    <x v="4"/>
  </r>
  <r>
    <x v="1"/>
    <s v="without_noise"/>
    <s v="log_36_1687181970"/>
    <x v="4"/>
    <n v="200"/>
    <n v="500"/>
    <m/>
    <s v="[870, 1701, 2740]"/>
    <s v="[754, 1601, 2593]"/>
    <n v="1"/>
    <n v="121"/>
    <d v="1899-12-30T00:01:01"/>
    <n v="61.763985780999"/>
    <n v="1.6770020575888899E-2"/>
    <x v="0"/>
    <m/>
    <m/>
    <m/>
    <m/>
    <m/>
    <m/>
    <x v="4"/>
  </r>
  <r>
    <x v="0"/>
    <s v="without_noise"/>
    <s v="log_31_1687181960"/>
    <x v="0"/>
    <n v="400"/>
    <n v="400"/>
    <n v="50"/>
    <s v="[1049, 1800, 2701, 3602]"/>
    <s v="[1043, 1868, 2070, 3338, 3677]"/>
    <n v="0.66666666666666596"/>
    <n v="49.6666666666666"/>
    <d v="1899-12-30T00:01:12"/>
    <n v="72.9739291016012"/>
    <n v="1.6943099396703298E-2"/>
    <x v="0"/>
    <m/>
    <m/>
    <m/>
    <m/>
    <m/>
    <m/>
    <x v="0"/>
  </r>
  <r>
    <x v="1"/>
    <s v="without_noise"/>
    <s v="log_98_1687182076"/>
    <x v="1"/>
    <n v="300"/>
    <n v="500"/>
    <m/>
    <s v="[450, 1085, 1801]"/>
    <s v="[896, 1153]"/>
    <n v="0.4"/>
    <n v="68"/>
    <d v="1899-12-30T00:00:01"/>
    <n v="1.6401107320562001"/>
    <n v="9.30295367019966E-4"/>
    <x v="0"/>
    <m/>
    <m/>
    <m/>
    <m/>
    <m/>
    <m/>
    <x v="3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3.75104676932096E-2"/>
    <n v="2.4775738238579601E-5"/>
    <x v="0"/>
    <m/>
    <n v="200"/>
    <n v="200"/>
    <n v="50"/>
    <m/>
    <m/>
    <x v="3"/>
  </r>
  <r>
    <x v="2"/>
    <s v="without_noise"/>
    <s v="log_69_1687182027"/>
    <x v="2"/>
    <m/>
    <m/>
    <m/>
    <s v="[536, 1100, 1532, 2612, 3182]"/>
    <s v="[1354, 1741, 2389, 2676, 3199]"/>
    <n v="0.6"/>
    <n v="86.3333333333333"/>
    <d v="1899-12-30T00:04:44"/>
    <n v="284.42478747758997"/>
    <n v="6.7335413702081001E-2"/>
    <x v="1"/>
    <n v="2"/>
    <m/>
    <m/>
    <m/>
    <m/>
    <m/>
    <x v="0"/>
  </r>
  <r>
    <x v="8"/>
    <s v="without_noise"/>
    <s v="log_18_1687181937"/>
    <x v="2"/>
    <m/>
    <m/>
    <m/>
    <s v="[581.2857142857143, 786.0, 1175.9137931034484, 1459.0, 1596.2222222222222, 1834.5833333333333]"/>
    <s v="[1013, 1325]"/>
    <n v="0.5"/>
    <n v="148.45689655172399"/>
    <d v="1899-12-30T00:00:01"/>
    <n v="1.4934223061427401"/>
    <n v="7.0778308347997502E-4"/>
    <x v="0"/>
    <m/>
    <m/>
    <m/>
    <m/>
    <n v="500"/>
    <n v="50"/>
    <x v="3"/>
  </r>
  <r>
    <x v="8"/>
    <s v="without_noise"/>
    <s v="log_18_1687181937"/>
    <x v="2"/>
    <m/>
    <m/>
    <m/>
    <s v="[1299.845238095238]"/>
    <s v="[1013, 1325]"/>
    <n v="0.66666666666666596"/>
    <n v="25.154761904761902"/>
    <d v="1899-12-30T00:00:01"/>
    <n v="1.4934223061427401"/>
    <n v="7.0778308347997502E-4"/>
    <x v="0"/>
    <m/>
    <m/>
    <m/>
    <m/>
    <n v="500"/>
    <n v="100"/>
    <x v="3"/>
  </r>
  <r>
    <x v="8"/>
    <s v="without_noise"/>
    <s v="log_18_1687181937"/>
    <x v="2"/>
    <m/>
    <m/>
    <m/>
    <s v="[1112.4859813084113]"/>
    <s v="[1013, 1325]"/>
    <n v="0.66666666666666596"/>
    <n v="99.485981308411198"/>
    <d v="1899-12-30T00:00:01"/>
    <n v="1.4934223061427401"/>
    <n v="7.0778308347997502E-4"/>
    <x v="0"/>
    <m/>
    <m/>
    <m/>
    <m/>
    <n v="500"/>
    <n v="150"/>
    <x v="3"/>
  </r>
  <r>
    <x v="8"/>
    <s v="without_noise"/>
    <s v="log_18_1687181937"/>
    <x v="2"/>
    <m/>
    <m/>
    <m/>
    <s v="[1112.4859813084113]"/>
    <s v="[1013, 1325]"/>
    <n v="0.66666666666666596"/>
    <n v="99.485981308411198"/>
    <d v="1899-12-30T00:00:01"/>
    <n v="1.4934223061427401"/>
    <n v="7.0778308347997502E-4"/>
    <x v="0"/>
    <m/>
    <m/>
    <m/>
    <m/>
    <n v="500"/>
    <n v="200"/>
    <x v="3"/>
  </r>
  <r>
    <x v="8"/>
    <s v="without_noise"/>
    <s v="log_18_1687181937"/>
    <x v="2"/>
    <m/>
    <m/>
    <m/>
    <s v="[1112.4859813084113]"/>
    <s v="[1013, 1325]"/>
    <n v="0.66666666666666596"/>
    <n v="99.485981308411198"/>
    <d v="1899-12-30T00:00:01"/>
    <n v="1.4934223061427401"/>
    <n v="7.0778308347997502E-4"/>
    <x v="0"/>
    <m/>
    <m/>
    <m/>
    <m/>
    <n v="500"/>
    <n v="250"/>
    <x v="3"/>
  </r>
  <r>
    <x v="1"/>
    <s v="without_noise"/>
    <s v="log_82_1687182044"/>
    <x v="4"/>
    <n v="200"/>
    <n v="500"/>
    <m/>
    <s v="[703]"/>
    <s v="[642]"/>
    <n v="1"/>
    <n v="61"/>
    <d v="1899-12-30T00:00:11"/>
    <n v="11.3987962314859"/>
    <n v="5.5712591551739504E-3"/>
    <x v="0"/>
    <m/>
    <m/>
    <m/>
    <m/>
    <m/>
    <m/>
    <x v="2"/>
  </r>
  <r>
    <x v="6"/>
    <s v="without_noise"/>
    <s v="log_62_1687182017"/>
    <x v="2"/>
    <m/>
    <m/>
    <m/>
    <s v="[536]"/>
    <s v="[540]"/>
    <n v="1"/>
    <n v="4"/>
    <d v="1899-12-30T00:00:49"/>
    <n v="49.717792538925998"/>
    <n v="3.0996130011799201E-2"/>
    <x v="5"/>
    <n v="2"/>
    <m/>
    <m/>
    <m/>
    <m/>
    <m/>
    <x v="2"/>
  </r>
  <r>
    <x v="7"/>
    <s v="without_noise"/>
    <s v="log_62_1687182017"/>
    <x v="2"/>
    <m/>
    <m/>
    <m/>
    <s v="[554]"/>
    <s v="[540]"/>
    <n v="1"/>
    <n v="14"/>
    <d v="1899-12-30T00:00:55"/>
    <n v="55.333542990498202"/>
    <n v="3.4497221315771903E-2"/>
    <x v="5"/>
    <n v="2"/>
    <m/>
    <m/>
    <m/>
    <m/>
    <m/>
    <x v="2"/>
  </r>
  <r>
    <x v="1"/>
    <s v="without_noise"/>
    <s v="log_100_1687182078"/>
    <x v="4"/>
    <n v="300"/>
    <n v="400"/>
    <m/>
    <s v="[1215]"/>
    <s v="[1133]"/>
    <n v="1"/>
    <n v="82"/>
    <d v="1899-12-30T00:00:02"/>
    <n v="2.3974257279187401"/>
    <n v="1.01071910957788E-3"/>
    <x v="0"/>
    <m/>
    <m/>
    <m/>
    <m/>
    <m/>
    <m/>
    <x v="2"/>
  </r>
  <r>
    <x v="2"/>
    <s v="without_noise"/>
    <s v="log_5_1687181922"/>
    <x v="2"/>
    <m/>
    <m/>
    <m/>
    <s v="[380, 1254]"/>
    <s v="[689, 980]"/>
    <m/>
    <m/>
    <d v="1899-12-30T00:01:04"/>
    <n v="64.338697695173295"/>
    <n v="3.7913198406112701E-2"/>
    <x v="3"/>
    <n v="2"/>
    <m/>
    <m/>
    <m/>
    <m/>
    <m/>
    <x v="3"/>
  </r>
  <r>
    <x v="1"/>
    <s v="without_noise"/>
    <s v="log_25_1687181949"/>
    <x v="3"/>
    <n v="200"/>
    <n v="500"/>
    <m/>
    <s v="[908, 1283, 1658]"/>
    <s v="[783, 1163]"/>
    <n v="0.8"/>
    <n v="122.5"/>
    <d v="1899-12-30T00:00:06"/>
    <n v="6.5801452957093698"/>
    <n v="3.66173917401745E-3"/>
    <x v="0"/>
    <m/>
    <m/>
    <m/>
    <m/>
    <m/>
    <m/>
    <x v="3"/>
  </r>
  <r>
    <x v="1"/>
    <s v="without_noise"/>
    <s v="log_85_1687182048"/>
    <x v="4"/>
    <n v="100"/>
    <n v="400"/>
    <m/>
    <s v="[1430]"/>
    <s v="[1308, 1543]"/>
    <n v="0.66666666666666596"/>
    <n v="113"/>
    <d v="1899-12-30T00:01:23"/>
    <n v="83.5047131441533"/>
    <n v="3.2291072368195402E-2"/>
    <x v="0"/>
    <m/>
    <m/>
    <m/>
    <m/>
    <m/>
    <m/>
    <x v="3"/>
  </r>
  <r>
    <x v="1"/>
    <s v="without_noise"/>
    <s v="log_77_1687182038"/>
    <x v="1"/>
    <n v="300"/>
    <n v="400"/>
    <m/>
    <s v="[660, 2047, 3321]"/>
    <s v="[560, 1784, 3134]"/>
    <n v="0.66666666666666596"/>
    <n v="143.5"/>
    <d v="1899-12-30T00:00:31"/>
    <n v="31.369645882397801"/>
    <n v="6.9294556842054E-3"/>
    <x v="0"/>
    <m/>
    <m/>
    <m/>
    <m/>
    <m/>
    <m/>
    <x v="4"/>
  </r>
  <r>
    <x v="3"/>
    <s v="without_noise"/>
    <s v="log_83_1687182046"/>
    <x v="2"/>
    <m/>
    <m/>
    <m/>
    <s v="[]"/>
    <s v="[1171, 1687, 2573, 2813]"/>
    <m/>
    <m/>
    <d v="1899-12-30T00:00:00"/>
    <n v="9.6791920252144295E-2"/>
    <n v="2.65619978738047E-5"/>
    <x v="0"/>
    <m/>
    <n v="200"/>
    <n v="200"/>
    <n v="50"/>
    <m/>
    <m/>
    <x v="5"/>
  </r>
  <r>
    <x v="0"/>
    <s v="without_noise"/>
    <s v="log_22_1687181941"/>
    <x v="0"/>
    <n v="100"/>
    <n v="500"/>
    <n v="50"/>
    <s v="[1199, 1387, 2577, 3552, 3803]"/>
    <s v="[1159, 1512, 2578, 3506, 3838]"/>
    <n v="1"/>
    <n v="49.4"/>
    <d v="1899-12-30T00:00:05"/>
    <n v="5.6241315109655199"/>
    <n v="1.1989195290909201E-3"/>
    <x v="0"/>
    <m/>
    <m/>
    <m/>
    <m/>
    <m/>
    <m/>
    <x v="0"/>
  </r>
  <r>
    <x v="1"/>
    <s v="without_noise"/>
    <s v="log_36_1687181970"/>
    <x v="5"/>
    <n v="300"/>
    <n v="500"/>
    <m/>
    <s v="[891, 1673, 2774]"/>
    <s v="[754, 1601, 2593]"/>
    <n v="1"/>
    <n v="130"/>
    <d v="1899-12-30T00:00:18"/>
    <n v="18.413271808996701"/>
    <n v="4.99953076540776E-3"/>
    <x v="0"/>
    <m/>
    <m/>
    <m/>
    <m/>
    <m/>
    <m/>
    <x v="4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17474300973117299"/>
    <n v="4.0543621747371999E-5"/>
    <x v="0"/>
    <m/>
    <n v="100"/>
    <n v="100"/>
    <n v="200"/>
    <m/>
    <m/>
    <x v="1"/>
  </r>
  <r>
    <x v="0"/>
    <s v="without_noise"/>
    <s v="log_46_1687181991"/>
    <x v="0"/>
    <n v="200"/>
    <n v="500"/>
    <n v="20"/>
    <s v="[]"/>
    <s v="[808, 1008, 2422, 3892]"/>
    <m/>
    <m/>
    <d v="1899-12-30T00:00:52"/>
    <n v="52.088665690272997"/>
    <n v="1.1255113589082299E-2"/>
    <x v="0"/>
    <m/>
    <m/>
    <m/>
    <m/>
    <m/>
    <m/>
    <x v="5"/>
  </r>
  <r>
    <x v="1"/>
    <s v="without_noise"/>
    <s v="log_87_1687182053"/>
    <x v="3"/>
    <n v="300"/>
    <n v="400"/>
    <m/>
    <s v="[1424, 3629]"/>
    <s v="[1385, 2862, 3527, 3777]"/>
    <n v="0.66666666666666596"/>
    <n v="70.5"/>
    <d v="1899-12-30T00:00:19"/>
    <n v="19.2153522139415"/>
    <n v="4.2000769866538798E-3"/>
    <x v="0"/>
    <m/>
    <m/>
    <m/>
    <m/>
    <m/>
    <m/>
    <x v="5"/>
  </r>
  <r>
    <x v="3"/>
    <s v="without_noise"/>
    <s v="log_81_1687182043"/>
    <x v="2"/>
    <m/>
    <m/>
    <m/>
    <s v="[750]"/>
    <s v="[751, 1119]"/>
    <n v="0.66666666666666596"/>
    <n v="1"/>
    <d v="1899-12-30T00:00:00"/>
    <n v="4.9421400763094397E-2"/>
    <n v="2.68886837666454E-5"/>
    <x v="0"/>
    <m/>
    <n v="100"/>
    <n v="100"/>
    <n v="150"/>
    <m/>
    <m/>
    <x v="3"/>
  </r>
  <r>
    <x v="0"/>
    <s v="without_noise"/>
    <s v="log_97_1687182074"/>
    <x v="0"/>
    <n v="100"/>
    <n v="400"/>
    <n v="20"/>
    <s v="[1059, 2320, 3601]"/>
    <s v="[1151, 2334, 3469, 3787]"/>
    <n v="0.85714285714285698"/>
    <n v="79.3333333333333"/>
    <d v="1899-12-30T00:00:29"/>
    <n v="29.498115341178998"/>
    <n v="5.9173751938172599E-3"/>
    <x v="0"/>
    <m/>
    <m/>
    <m/>
    <m/>
    <m/>
    <m/>
    <x v="5"/>
  </r>
  <r>
    <x v="0"/>
    <s v="without_noise"/>
    <s v="log_32_1687181966"/>
    <x v="0"/>
    <n v="200"/>
    <n v="500"/>
    <n v="20"/>
    <s v="[]"/>
    <s v="[1402, 1725]"/>
    <m/>
    <m/>
    <d v="1899-12-30T00:00:14"/>
    <n v="14.084629428572899"/>
    <n v="4.6576155517767696E-3"/>
    <x v="0"/>
    <m/>
    <m/>
    <m/>
    <m/>
    <m/>
    <m/>
    <x v="3"/>
  </r>
  <r>
    <x v="0"/>
    <s v="without_noise"/>
    <s v="log_100_1687182078"/>
    <x v="0"/>
    <n v="300"/>
    <n v="400"/>
    <n v="10"/>
    <s v="[1129]"/>
    <s v="[1133]"/>
    <n v="1"/>
    <n v="4"/>
    <d v="1899-12-30T00:00:04"/>
    <n v="4.9320902330800802"/>
    <n v="2.0792960510455601E-3"/>
    <x v="0"/>
    <m/>
    <m/>
    <m/>
    <m/>
    <m/>
    <m/>
    <x v="2"/>
  </r>
  <r>
    <x v="0"/>
    <s v="without_noise"/>
    <s v="log_82_1687182044"/>
    <x v="0"/>
    <n v="100"/>
    <n v="500"/>
    <n v="20"/>
    <s v="[99, 640]"/>
    <s v="[642]"/>
    <n v="0.66666666666666596"/>
    <n v="2"/>
    <d v="1899-12-30T00:00:05"/>
    <n v="5.0897220792248801"/>
    <n v="2.4876452000121602E-3"/>
    <x v="0"/>
    <m/>
    <m/>
    <m/>
    <m/>
    <m/>
    <m/>
    <x v="2"/>
  </r>
  <r>
    <x v="1"/>
    <s v="without_noise"/>
    <s v="log_66_1687182022"/>
    <x v="3"/>
    <n v="100"/>
    <n v="400"/>
    <m/>
    <s v="[150, 1062, 1612]"/>
    <s v="[846, 1221]"/>
    <n v="0.4"/>
    <n v="159"/>
    <d v="1899-12-30T00:00:05"/>
    <n v="5.5381468757986996"/>
    <n v="3.20124096866977E-3"/>
    <x v="0"/>
    <m/>
    <m/>
    <m/>
    <m/>
    <m/>
    <m/>
    <x v="3"/>
  </r>
  <r>
    <x v="5"/>
    <s v="without_noise"/>
    <s v="log_37_1687181973"/>
    <x v="6"/>
    <m/>
    <m/>
    <m/>
    <s v="[1012, 1513]"/>
    <s v="[1428]"/>
    <n v="0.66666666666666596"/>
    <n v="85"/>
    <d v="1899-12-30T00:02:24"/>
    <n v="144.092467763461"/>
    <n v="6.9677208783105002E-2"/>
    <x v="1"/>
    <m/>
    <m/>
    <m/>
    <m/>
    <m/>
    <m/>
    <x v="2"/>
  </r>
  <r>
    <x v="0"/>
    <s v="without_noise"/>
    <s v="log_12_1687181931"/>
    <x v="0"/>
    <n v="300"/>
    <n v="400"/>
    <n v="20"/>
    <s v="[]"/>
    <s v="[969, 1263]"/>
    <m/>
    <m/>
    <d v="1899-12-30T00:00:01"/>
    <n v="1.4120240882038999"/>
    <n v="7.9550652856558103E-4"/>
    <x v="0"/>
    <m/>
    <m/>
    <m/>
    <m/>
    <m/>
    <m/>
    <x v="3"/>
  </r>
  <r>
    <x v="1"/>
    <s v="without_noise"/>
    <s v="log_96_1687182073"/>
    <x v="5"/>
    <n v="200"/>
    <n v="400"/>
    <m/>
    <s v="[1891, 2741]"/>
    <s v="[805, 1076, 1645, 1910, 2579, 2949]"/>
    <n v="0.5"/>
    <n v="90.5"/>
    <d v="1899-12-30T00:00:06"/>
    <n v="6.1262659113854099"/>
    <n v="1.48587579708596E-3"/>
    <x v="0"/>
    <m/>
    <m/>
    <m/>
    <m/>
    <m/>
    <m/>
    <x v="1"/>
  </r>
  <r>
    <x v="1"/>
    <s v="without_noise"/>
    <s v="log_31_1687181960"/>
    <x v="5"/>
    <n v="300"/>
    <n v="400"/>
    <m/>
    <s v="[1084, 2048, 3160, 3683]"/>
    <s v="[1043, 1868, 2070, 3338, 3677]"/>
    <n v="0.88888888888888895"/>
    <n v="61.75"/>
    <d v="1899-12-30T00:01:05"/>
    <n v="65.0265279570594"/>
    <n v="1.5097870433494099E-2"/>
    <x v="0"/>
    <m/>
    <m/>
    <m/>
    <m/>
    <m/>
    <m/>
    <x v="0"/>
  </r>
  <r>
    <x v="0"/>
    <s v="without_noise"/>
    <s v="log_94_1687182067"/>
    <x v="0"/>
    <n v="200"/>
    <n v="400"/>
    <n v="20"/>
    <s v="[559, 690, 1998, 3007, 3120]"/>
    <s v="[517, 868, 1998, 2959, 3215]"/>
    <n v="1"/>
    <n v="72.599999999999994"/>
    <d v="1899-12-30T00:00:04"/>
    <n v="4.3202543575316597"/>
    <n v="1.01485890475256E-3"/>
    <x v="0"/>
    <m/>
    <m/>
    <m/>
    <m/>
    <m/>
    <m/>
    <x v="0"/>
  </r>
  <r>
    <x v="1"/>
    <s v="without_noise"/>
    <s v="log_54_1687182005"/>
    <x v="5"/>
    <n v="300"/>
    <n v="500"/>
    <m/>
    <s v="[3079, 4119]"/>
    <s v="[1171, 1523, 2987, 3886, 4123]"/>
    <n v="0.57142857142857095"/>
    <n v="48"/>
    <d v="1899-12-30T00:00:11"/>
    <n v="11.7111582113429"/>
    <n v="2.4286931172424202E-3"/>
    <x v="0"/>
    <m/>
    <m/>
    <m/>
    <m/>
    <m/>
    <m/>
    <x v="0"/>
  </r>
  <r>
    <x v="1"/>
    <s v="without_noise"/>
    <s v="log_80_1687182042"/>
    <x v="4"/>
    <n v="300"/>
    <n v="500"/>
    <m/>
    <s v="[1003]"/>
    <s v="[981]"/>
    <n v="1"/>
    <n v="22"/>
    <d v="1899-12-30T00:00:07"/>
    <n v="7.0650283712893698"/>
    <n v="3.3341332568614301E-3"/>
    <x v="0"/>
    <m/>
    <m/>
    <m/>
    <m/>
    <m/>
    <m/>
    <x v="2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8.2196126691996996E-2"/>
    <n v="1.9151008082944301E-5"/>
    <x v="0"/>
    <m/>
    <n v="200"/>
    <n v="200"/>
    <n v="100"/>
    <m/>
    <m/>
    <x v="0"/>
  </r>
  <r>
    <x v="1"/>
    <s v="without_noise"/>
    <s v="log_21_1687181940"/>
    <x v="1"/>
    <n v="300"/>
    <n v="400"/>
    <m/>
    <s v="[850]"/>
    <s v="[668]"/>
    <n v="1"/>
    <n v="182"/>
    <d v="1899-12-30T00:00:03"/>
    <n v="3.1341262580826799"/>
    <n v="1.69963463019668E-3"/>
    <x v="0"/>
    <m/>
    <m/>
    <m/>
    <m/>
    <m/>
    <m/>
    <x v="2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818423673510501"/>
    <n v="6.7696555493329893E-5"/>
    <x v="0"/>
    <m/>
    <m/>
    <m/>
    <m/>
    <n v="300"/>
    <n v="3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818423673510501"/>
    <n v="6.7696555493329893E-5"/>
    <x v="0"/>
    <m/>
    <m/>
    <m/>
    <m/>
    <n v="300"/>
    <n v="6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818423673510501"/>
    <n v="6.7696555493329893E-5"/>
    <x v="0"/>
    <m/>
    <m/>
    <m/>
    <m/>
    <n v="300"/>
    <n v="9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818423673510501"/>
    <n v="6.7696555493329893E-5"/>
    <x v="0"/>
    <m/>
    <m/>
    <m/>
    <m/>
    <n v="300"/>
    <n v="12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818423673510501"/>
    <n v="6.7696555493329893E-5"/>
    <x v="0"/>
    <m/>
    <m/>
    <m/>
    <m/>
    <n v="300"/>
    <n v="150"/>
    <x v="0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298173110000789"/>
    <n v="6.9229883910097294E-5"/>
    <x v="0"/>
    <m/>
    <n v="100"/>
    <n v="100"/>
    <n v="20"/>
    <m/>
    <m/>
    <x v="0"/>
  </r>
  <r>
    <x v="0"/>
    <s v="without_noise"/>
    <s v="log_89_1687182057"/>
    <x v="0"/>
    <n v="200"/>
    <n v="500"/>
    <n v="10"/>
    <s v="[199, 790, 1949, 2482, 2743]"/>
    <s v="[1144, 1943, 2486]"/>
    <n v="0.5"/>
    <n v="5"/>
    <d v="1899-12-30T00:00:06"/>
    <n v="6.3464364586397997"/>
    <n v="1.9672772655424E-3"/>
    <x v="0"/>
    <m/>
    <m/>
    <m/>
    <m/>
    <m/>
    <m/>
    <x v="4"/>
  </r>
  <r>
    <x v="1"/>
    <s v="without_noise"/>
    <s v="log_11_1687181931"/>
    <x v="5"/>
    <n v="300"/>
    <n v="400"/>
    <m/>
    <s v="[1070]"/>
    <s v="[1012]"/>
    <n v="1"/>
    <n v="58"/>
    <d v="1899-12-30T00:00:01"/>
    <n v="1.3485320052131999"/>
    <n v="7.9559410337061995E-4"/>
    <x v="0"/>
    <m/>
    <m/>
    <m/>
    <m/>
    <m/>
    <m/>
    <x v="2"/>
  </r>
  <r>
    <x v="0"/>
    <s v="without_noise"/>
    <s v="log_5_1687181922"/>
    <x v="0"/>
    <n v="200"/>
    <n v="500"/>
    <n v="50"/>
    <s v="[849]"/>
    <s v="[689, 980]"/>
    <n v="0.66666666666666596"/>
    <n v="131"/>
    <d v="1899-12-30T00:00:19"/>
    <n v="19.1450933711603"/>
    <n v="1.12817285628522E-2"/>
    <x v="0"/>
    <m/>
    <m/>
    <m/>
    <m/>
    <m/>
    <m/>
    <x v="3"/>
  </r>
  <r>
    <x v="1"/>
    <s v="without_noise"/>
    <s v="log_16_1687181934"/>
    <x v="4"/>
    <n v="200"/>
    <n v="500"/>
    <m/>
    <s v="[1637, 2862]"/>
    <s v="[1218, 1793, 2771]"/>
    <n v="0.8"/>
    <n v="123.5"/>
    <d v="1899-12-30T00:00:15"/>
    <n v="15.631438527256201"/>
    <n v="3.8730026083390102E-3"/>
    <x v="0"/>
    <m/>
    <m/>
    <m/>
    <m/>
    <m/>
    <m/>
    <x v="4"/>
  </r>
  <r>
    <x v="0"/>
    <s v="without_noise"/>
    <s v="log_60_1687182015"/>
    <x v="0"/>
    <n v="400"/>
    <n v="400"/>
    <n v="20"/>
    <s v="[699]"/>
    <s v="[694]"/>
    <n v="1"/>
    <n v="5"/>
    <d v="1899-12-30T00:00:25"/>
    <n v="25.808720853179601"/>
    <n v="1.2145280401496299E-2"/>
    <x v="0"/>
    <m/>
    <m/>
    <m/>
    <m/>
    <m/>
    <m/>
    <x v="2"/>
  </r>
  <r>
    <x v="1"/>
    <s v="without_noise"/>
    <s v="log_90_1687182058"/>
    <x v="3"/>
    <n v="200"/>
    <n v="400"/>
    <m/>
    <s v="[550, 700, 1240]"/>
    <s v="[652]"/>
    <n v="0.5"/>
    <n v="48"/>
    <d v="1899-12-30T00:00:00"/>
    <n v="0.95161146298050803"/>
    <n v="5.0644569610458099E-4"/>
    <x v="0"/>
    <m/>
    <m/>
    <m/>
    <m/>
    <m/>
    <m/>
    <x v="2"/>
  </r>
  <r>
    <x v="5"/>
    <s v="without_noise"/>
    <s v="log_34_1687181968"/>
    <x v="6"/>
    <m/>
    <m/>
    <m/>
    <s v="[1098]"/>
    <s v="[1087, 1302]"/>
    <n v="0.66666666666666596"/>
    <n v="11"/>
    <d v="1899-12-30T00:05:11"/>
    <n v="311.33189652115101"/>
    <n v="0.117042066361334"/>
    <x v="5"/>
    <m/>
    <m/>
    <m/>
    <m/>
    <m/>
    <m/>
    <x v="3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0.118281633593142"/>
    <n v="5.0268437566146199E-5"/>
    <x v="0"/>
    <m/>
    <n v="300"/>
    <n v="300"/>
    <n v="100"/>
    <m/>
    <m/>
    <x v="3"/>
  </r>
  <r>
    <x v="0"/>
    <s v="without_noise"/>
    <s v="log_98_1687182076"/>
    <x v="0"/>
    <n v="400"/>
    <n v="400"/>
    <n v="20"/>
    <s v="[]"/>
    <s v="[896, 1153]"/>
    <m/>
    <m/>
    <d v="1899-12-30T00:00:05"/>
    <n v="5.2326404517516396"/>
    <n v="2.96803202027887E-3"/>
    <x v="0"/>
    <m/>
    <m/>
    <m/>
    <m/>
    <m/>
    <m/>
    <x v="3"/>
  </r>
  <r>
    <x v="0"/>
    <s v="without_noise"/>
    <s v="log_31_1687181960"/>
    <x v="0"/>
    <n v="300"/>
    <n v="400"/>
    <n v="10"/>
    <s v="[1049, 1800, 2611, 3347, 3903]"/>
    <s v="[1043, 1868, 2070, 3338, 3677]"/>
    <n v="0.6"/>
    <n v="27.6666666666666"/>
    <d v="1899-12-30T00:01:34"/>
    <n v="94.503679309971602"/>
    <n v="2.1941880499180701E-2"/>
    <x v="0"/>
    <m/>
    <m/>
    <m/>
    <m/>
    <m/>
    <m/>
    <x v="0"/>
  </r>
  <r>
    <x v="8"/>
    <s v="without_noise"/>
    <s v="log_38_1687181974"/>
    <x v="2"/>
    <m/>
    <m/>
    <m/>
    <s v="[440.57142857142856, 557.5, 603.0, 655.6666666666666, 712.0, 828.7142857142857, 979.5, 1115.3333333333333, 1262.6666666666667, 1321.3333333333333, 1414.4285714285713, 1562.0, 1644.25, 1782.0, 1902.0, 1996.0, 2241.5, 2301.0]"/>
    <s v="[1060, 1266]"/>
    <n v="0.19999999999999901"/>
    <n v="29.333333333333201"/>
    <d v="1899-12-30T00:00:00"/>
    <n v="0.81574696116149403"/>
    <n v="3.4668379139885002E-4"/>
    <x v="0"/>
    <m/>
    <m/>
    <m/>
    <m/>
    <n v="400"/>
    <n v="40"/>
    <x v="3"/>
  </r>
  <r>
    <x v="8"/>
    <s v="without_noise"/>
    <s v="log_38_1687181974"/>
    <x v="2"/>
    <m/>
    <m/>
    <m/>
    <s v="[440.57142857142856, 1039.4259259259259, 1603.125, 1782.0, 1937.25, 2261.3333333333335]"/>
    <s v="[1060, 1266]"/>
    <n v="0.25"/>
    <n v="20.574074074074101"/>
    <d v="1899-12-30T00:00:00"/>
    <n v="0.81574696116149403"/>
    <n v="3.4668379139885002E-4"/>
    <x v="0"/>
    <m/>
    <m/>
    <m/>
    <m/>
    <n v="400"/>
    <n v="80"/>
    <x v="3"/>
  </r>
  <r>
    <x v="8"/>
    <s v="without_noise"/>
    <s v="log_38_1687181974"/>
    <x v="2"/>
    <m/>
    <m/>
    <m/>
    <s v="[977.7333333333333, 1920.0, 2261.3333333333335]"/>
    <s v="[1060, 1266]"/>
    <n v="0.4"/>
    <n v="82.266666666666595"/>
    <d v="1899-12-30T00:00:00"/>
    <n v="0.81574696116149403"/>
    <n v="3.4668379139885002E-4"/>
    <x v="0"/>
    <m/>
    <m/>
    <m/>
    <m/>
    <n v="400"/>
    <n v="120"/>
    <x v="3"/>
  </r>
  <r>
    <x v="8"/>
    <s v="without_noise"/>
    <s v="log_38_1687181974"/>
    <x v="2"/>
    <m/>
    <m/>
    <m/>
    <s v="[1078.6904761904761, 2261.3333333333335]"/>
    <s v="[1060, 1266]"/>
    <n v="0.5"/>
    <n v="18.690476190476101"/>
    <d v="1899-12-30T00:00:00"/>
    <n v="0.81574696116149403"/>
    <n v="3.4668379139885002E-4"/>
    <x v="0"/>
    <m/>
    <m/>
    <m/>
    <m/>
    <n v="400"/>
    <n v="160"/>
    <x v="3"/>
  </r>
  <r>
    <x v="8"/>
    <s v="without_noise"/>
    <s v="log_38_1687181974"/>
    <x v="2"/>
    <m/>
    <m/>
    <m/>
    <s v="[1078.6904761904761, 2261.3333333333335]"/>
    <s v="[1060, 1266]"/>
    <n v="0.5"/>
    <n v="18.690476190476101"/>
    <d v="1899-12-30T00:00:00"/>
    <n v="0.81574696116149403"/>
    <n v="3.4668379139885002E-4"/>
    <x v="0"/>
    <m/>
    <m/>
    <m/>
    <m/>
    <n v="400"/>
    <n v="200"/>
    <x v="3"/>
  </r>
  <r>
    <x v="1"/>
    <s v="without_noise"/>
    <s v="log_25_1687181949"/>
    <x v="1"/>
    <n v="200"/>
    <n v="400"/>
    <m/>
    <s v="[850, 1300, 1750]"/>
    <s v="[783, 1163]"/>
    <n v="0.8"/>
    <n v="102"/>
    <d v="1899-12-30T00:00:02"/>
    <n v="2.60156512167304"/>
    <n v="1.4477268345425901E-3"/>
    <x v="0"/>
    <m/>
    <m/>
    <m/>
    <m/>
    <m/>
    <m/>
    <x v="3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247370900586247"/>
    <n v="5.76085003694102E-5"/>
    <x v="0"/>
    <m/>
    <n v="300"/>
    <n v="300"/>
    <n v="50"/>
    <m/>
    <m/>
    <x v="0"/>
  </r>
  <r>
    <x v="5"/>
    <s v="without_noise"/>
    <s v="log_51_1687182003"/>
    <x v="6"/>
    <m/>
    <m/>
    <m/>
    <s v="[]"/>
    <s v="[882]"/>
    <m/>
    <m/>
    <d v="1899-12-30T00:03:36"/>
    <n v="216.69277269858799"/>
    <n v="9.1392987219986704E-2"/>
    <x v="3"/>
    <m/>
    <m/>
    <m/>
    <m/>
    <m/>
    <m/>
    <x v="2"/>
  </r>
  <r>
    <x v="5"/>
    <s v="without_noise"/>
    <s v="log_71_1687182031"/>
    <x v="6"/>
    <m/>
    <m/>
    <m/>
    <s v="[753, 1860, 3167, 3963]"/>
    <s v="[940, 1158, 1961, 2167, 3303, 3626]"/>
    <n v="0.6"/>
    <n v="141.333333333333"/>
    <d v="1899-12-30T00:05:59"/>
    <n v="359.425343756563"/>
    <n v="7.9677531313802702E-2"/>
    <x v="5"/>
    <m/>
    <m/>
    <m/>
    <m/>
    <m/>
    <m/>
    <x v="1"/>
  </r>
  <r>
    <x v="0"/>
    <s v="without_noise"/>
    <s v="log_74_1687182036"/>
    <x v="0"/>
    <n v="100"/>
    <n v="400"/>
    <n v="10"/>
    <s v="[]"/>
    <s v="[839]"/>
    <m/>
    <m/>
    <d v="1899-12-30T00:00:07"/>
    <n v="7.6132675902917901"/>
    <n v="5.42642023541824E-3"/>
    <x v="0"/>
    <m/>
    <m/>
    <m/>
    <m/>
    <m/>
    <m/>
    <x v="2"/>
  </r>
  <r>
    <x v="1"/>
    <s v="without_noise"/>
    <s v="log_1_1687181916"/>
    <x v="1"/>
    <n v="200"/>
    <n v="400"/>
    <m/>
    <s v="[1370, 2438, 3220]"/>
    <s v="[1292, 2437, 3613]"/>
    <n v="0.66666666666666596"/>
    <n v="39.5"/>
    <d v="1899-12-30T00:00:12"/>
    <n v="12.570358434692"/>
    <n v="2.6508558487330202E-3"/>
    <x v="0"/>
    <m/>
    <m/>
    <m/>
    <m/>
    <m/>
    <m/>
    <x v="4"/>
  </r>
  <r>
    <x v="0"/>
    <s v="without_noise"/>
    <s v="log_36_1687181970"/>
    <x v="0"/>
    <n v="300"/>
    <n v="400"/>
    <n v="20"/>
    <s v="[679, 1560, 2521]"/>
    <s v="[754, 1601, 2593]"/>
    <n v="1"/>
    <n v="62.6666666666666"/>
    <d v="1899-12-30T00:01:03"/>
    <n v="63.6859241779893"/>
    <n v="1.72918610312216E-2"/>
    <x v="0"/>
    <m/>
    <m/>
    <m/>
    <m/>
    <m/>
    <m/>
    <x v="4"/>
  </r>
  <r>
    <x v="5"/>
    <s v="without_noise"/>
    <s v="log_68_1687182024"/>
    <x v="6"/>
    <m/>
    <m/>
    <m/>
    <s v="[1939, 2993]"/>
    <s v="[896, 1272, 1818, 2030, 2923, 3240]"/>
    <n v="0.5"/>
    <n v="80.5"/>
    <d v="1899-12-30T00:07:15"/>
    <n v="435.31348225940002"/>
    <n v="9.6372256422271402E-2"/>
    <x v="1"/>
    <m/>
    <m/>
    <m/>
    <m/>
    <m/>
    <m/>
    <x v="1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0.14476328529417501"/>
    <n v="3.1642248151732201E-5"/>
    <x v="0"/>
    <m/>
    <n v="300"/>
    <n v="300"/>
    <n v="50"/>
    <m/>
    <m/>
    <x v="5"/>
  </r>
  <r>
    <x v="1"/>
    <s v="without_noise"/>
    <s v="log_19_1687181938"/>
    <x v="1"/>
    <n v="100"/>
    <n v="400"/>
    <m/>
    <s v="[150, 815, 1208]"/>
    <s v="[771]"/>
    <n v="0.5"/>
    <n v="44"/>
    <d v="1899-12-30T00:00:01"/>
    <n v="1.0921241911128099"/>
    <n v="7.32969255780413E-4"/>
    <x v="0"/>
    <m/>
    <m/>
    <m/>
    <m/>
    <m/>
    <m/>
    <x v="2"/>
  </r>
  <r>
    <x v="1"/>
    <s v="without_noise"/>
    <s v="log_32_1687181966"/>
    <x v="4"/>
    <n v="300"/>
    <n v="400"/>
    <m/>
    <s v="[]"/>
    <s v="[1402, 1725]"/>
    <m/>
    <m/>
    <d v="1899-12-30T00:00:07"/>
    <n v="7.3905650600790898"/>
    <n v="2.4439699272748301E-3"/>
    <x v="0"/>
    <m/>
    <m/>
    <m/>
    <m/>
    <m/>
    <m/>
    <x v="3"/>
  </r>
  <r>
    <x v="1"/>
    <s v="without_noise"/>
    <s v="log_11_1687181931"/>
    <x v="5"/>
    <n v="200"/>
    <n v="400"/>
    <m/>
    <s v="[1070]"/>
    <s v="[1012]"/>
    <n v="1"/>
    <n v="58"/>
    <d v="1899-12-30T00:00:01"/>
    <n v="1.4072780255228201"/>
    <n v="8.3025252243234605E-4"/>
    <x v="0"/>
    <m/>
    <m/>
    <m/>
    <m/>
    <m/>
    <m/>
    <x v="2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7.2849751450121403E-2"/>
    <n v="4.2928551237549401E-5"/>
    <x v="0"/>
    <m/>
    <n v="200"/>
    <n v="200"/>
    <n v="50"/>
    <m/>
    <m/>
    <x v="3"/>
  </r>
  <r>
    <x v="1"/>
    <s v="without_noise"/>
    <s v="log_24_1687181949"/>
    <x v="4"/>
    <n v="200"/>
    <n v="400"/>
    <m/>
    <s v="[1112]"/>
    <s v="[994, 1238]"/>
    <n v="0.66666666666666596"/>
    <n v="118"/>
    <d v="1899-12-30T00:00:01"/>
    <n v="1.89227971434593"/>
    <n v="7.8648367179797601E-4"/>
    <x v="0"/>
    <m/>
    <m/>
    <m/>
    <m/>
    <m/>
    <m/>
    <x v="3"/>
  </r>
  <r>
    <x v="0"/>
    <s v="without_noise"/>
    <s v="log_77_1687182038"/>
    <x v="0"/>
    <n v="300"/>
    <n v="400"/>
    <n v="50"/>
    <s v="[349, 1700, 3151, 4102]"/>
    <s v="[560, 1784, 3134]"/>
    <n v="0.57142857142857095"/>
    <n v="50.5"/>
    <d v="1899-12-30T00:00:26"/>
    <n v="26.750728290527999"/>
    <n v="5.9091513785129298E-3"/>
    <x v="0"/>
    <m/>
    <m/>
    <m/>
    <m/>
    <m/>
    <m/>
    <x v="4"/>
  </r>
  <r>
    <x v="8"/>
    <s v="without_noise"/>
    <s v="log_24_1687181949"/>
    <x v="2"/>
    <m/>
    <m/>
    <m/>
    <s v="[993.0, 1195.0, 1237.0]"/>
    <s v="[994, 1238]"/>
    <n v="0.8"/>
    <n v="1"/>
    <d v="1899-12-30T00:00:00"/>
    <n v="0.29919015150517198"/>
    <n v="1.2435168391736101E-4"/>
    <x v="0"/>
    <m/>
    <m/>
    <m/>
    <m/>
    <n v="400"/>
    <n v="4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9919015150517198"/>
    <n v="1.2435168391736101E-4"/>
    <x v="0"/>
    <m/>
    <m/>
    <m/>
    <m/>
    <n v="400"/>
    <n v="8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9919015150517198"/>
    <n v="1.2435168391736101E-4"/>
    <x v="0"/>
    <m/>
    <m/>
    <m/>
    <m/>
    <n v="400"/>
    <n v="12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9919015150517198"/>
    <n v="1.2435168391736101E-4"/>
    <x v="0"/>
    <m/>
    <m/>
    <m/>
    <m/>
    <n v="400"/>
    <n v="16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9919015150517198"/>
    <n v="1.2435168391736101E-4"/>
    <x v="0"/>
    <m/>
    <m/>
    <m/>
    <m/>
    <n v="400"/>
    <n v="200"/>
    <x v="3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0.17299508955329601"/>
    <n v="4.28630053402617E-5"/>
    <x v="0"/>
    <m/>
    <n v="200"/>
    <n v="200"/>
    <n v="5"/>
    <m/>
    <m/>
    <x v="4"/>
  </r>
  <r>
    <x v="0"/>
    <s v="without_noise"/>
    <s v="log_82_1687182044"/>
    <x v="0"/>
    <n v="300"/>
    <n v="400"/>
    <n v="10"/>
    <s v="[656]"/>
    <s v="[642]"/>
    <n v="1"/>
    <n v="14"/>
    <d v="1899-12-30T00:00:05"/>
    <n v="5.4566901000216603"/>
    <n v="2.6670039589548598E-3"/>
    <x v="0"/>
    <m/>
    <m/>
    <m/>
    <m/>
    <m/>
    <m/>
    <x v="2"/>
  </r>
  <r>
    <x v="0"/>
    <s v="without_noise"/>
    <s v="log_73_1687182035"/>
    <x v="0"/>
    <n v="400"/>
    <n v="400"/>
    <n v="50"/>
    <s v="[1499, 2450]"/>
    <s v="[1478, 2417, 2951, 3283]"/>
    <n v="0.66666666666666596"/>
    <n v="27"/>
    <d v="1899-12-30T00:00:09"/>
    <n v="9.4389620544388801"/>
    <n v="2.12016218653164E-3"/>
    <x v="0"/>
    <m/>
    <m/>
    <m/>
    <m/>
    <m/>
    <m/>
    <x v="5"/>
  </r>
  <r>
    <x v="1"/>
    <s v="without_noise"/>
    <s v="log_88_1687182055"/>
    <x v="1"/>
    <n v="300"/>
    <n v="500"/>
    <m/>
    <s v="[1333, 1549, 2197, 3647]"/>
    <s v="[1401, 1950, 2206, 3218, 3462]"/>
    <n v="0.66666666666666596"/>
    <n v="87.3333333333333"/>
    <d v="1899-12-30T00:00:05"/>
    <n v="5.7290088329464197"/>
    <n v="1.3457854904736701E-3"/>
    <x v="0"/>
    <m/>
    <m/>
    <m/>
    <m/>
    <m/>
    <m/>
    <x v="0"/>
  </r>
  <r>
    <x v="1"/>
    <s v="without_noise"/>
    <s v="log_1_1687181916"/>
    <x v="4"/>
    <n v="400"/>
    <n v="500"/>
    <m/>
    <s v="[1450, 2501, 3312, 3962]"/>
    <s v="[1292, 2437, 3613]"/>
    <n v="0.57142857142857095"/>
    <n v="111"/>
    <d v="1899-12-30T00:00:40"/>
    <n v="40.537490188144098"/>
    <n v="8.5486061130628701E-3"/>
    <x v="0"/>
    <m/>
    <m/>
    <m/>
    <m/>
    <m/>
    <m/>
    <x v="4"/>
  </r>
  <r>
    <x v="8"/>
    <s v="without_noise"/>
    <s v="log_22_1687181941"/>
    <x v="2"/>
    <m/>
    <m/>
    <m/>
    <s v="[1158.0, 1203.0, 1510.0, 2576.6666666666665, 3514.25]"/>
    <s v="[1159, 1512, 2578, 3506, 3838]"/>
    <n v="0.8"/>
    <n v="3.1458333333333699"/>
    <d v="1899-12-30T00:00:00"/>
    <n v="0.45468873064964999"/>
    <n v="9.6927889714271999E-5"/>
    <x v="0"/>
    <m/>
    <m/>
    <m/>
    <m/>
    <n v="400"/>
    <n v="4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5468873064964999"/>
    <n v="9.6927889714271999E-5"/>
    <x v="0"/>
    <m/>
    <m/>
    <m/>
    <m/>
    <n v="400"/>
    <n v="8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5468873064964999"/>
    <n v="9.6927889714271999E-5"/>
    <x v="0"/>
    <m/>
    <m/>
    <m/>
    <m/>
    <n v="400"/>
    <n v="12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5468873064964999"/>
    <n v="9.6927889714271999E-5"/>
    <x v="0"/>
    <m/>
    <m/>
    <m/>
    <m/>
    <n v="400"/>
    <n v="16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5468873064964999"/>
    <n v="9.6927889714271999E-5"/>
    <x v="0"/>
    <m/>
    <m/>
    <m/>
    <m/>
    <n v="400"/>
    <n v="200"/>
    <x v="0"/>
  </r>
  <r>
    <x v="6"/>
    <s v="without_noise"/>
    <s v="log_55_1687182006"/>
    <x v="2"/>
    <m/>
    <m/>
    <m/>
    <s v="[1340]"/>
    <s v="[1185, 1392]"/>
    <n v="0.66666666666666596"/>
    <n v="52"/>
    <d v="1899-12-30T00:00:17"/>
    <n v="17.6733549470081"/>
    <n v="6.4220039778372703E-3"/>
    <x v="5"/>
    <n v="2"/>
    <m/>
    <m/>
    <m/>
    <m/>
    <m/>
    <x v="3"/>
  </r>
  <r>
    <x v="7"/>
    <s v="without_noise"/>
    <s v="log_55_1687182006"/>
    <x v="2"/>
    <m/>
    <m/>
    <m/>
    <s v="[1340]"/>
    <s v="[1185, 1392]"/>
    <n v="0.66666666666666596"/>
    <n v="52"/>
    <d v="1899-12-30T00:00:16"/>
    <n v="16.765699432231401"/>
    <n v="6.0921872936887597E-3"/>
    <x v="5"/>
    <n v="2"/>
    <m/>
    <m/>
    <m/>
    <m/>
    <m/>
    <x v="3"/>
  </r>
  <r>
    <x v="0"/>
    <s v="without_noise"/>
    <s v="log_15_1687181933"/>
    <x v="0"/>
    <n v="300"/>
    <n v="500"/>
    <n v="20"/>
    <s v="[1089, 1190]"/>
    <s v="[957, 1345]"/>
    <n v="1"/>
    <n v="143.5"/>
    <d v="1899-12-30T00:00:03"/>
    <n v="3.6546420454978898"/>
    <n v="1.3901263010642399E-3"/>
    <x v="0"/>
    <m/>
    <m/>
    <m/>
    <m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5.39768598973751E-2"/>
    <n v="1.9613684555732199E-5"/>
    <x v="0"/>
    <m/>
    <n v="200"/>
    <n v="200"/>
    <n v="50"/>
    <m/>
    <m/>
    <x v="3"/>
  </r>
  <r>
    <x v="8"/>
    <s v="without_noise"/>
    <s v="log_47_1687181994"/>
    <x v="2"/>
    <m/>
    <m/>
    <m/>
    <s v="[423.5, 465.0, 545.0, 604.5, 836.0, 900.0, 1076.2, 1190.0, 1282.0, 1362.5, 1443.0, 1717.0, 2016.0, 2145.0, 2230.0]"/>
    <s v="[1076, 1388]"/>
    <n v="0.23529411764705799"/>
    <n v="12.85"/>
    <d v="1899-12-30T00:00:02"/>
    <n v="2.5593968238681502"/>
    <n v="1.02090020896216E-3"/>
    <x v="0"/>
    <m/>
    <m/>
    <m/>
    <m/>
    <n v="300"/>
    <n v="30"/>
    <x v="3"/>
  </r>
  <r>
    <x v="8"/>
    <s v="without_noise"/>
    <s v="log_47_1687181994"/>
    <x v="2"/>
    <m/>
    <m/>
    <m/>
    <s v="[437.3333333333333, 568.8, 836.0, 900.0, 1185.095238095238, 1717.0, 2016.0, 2145.0, 2230.0]"/>
    <s v="[1076, 1388]"/>
    <n v="0.18181818181818099"/>
    <n v="109.095238095238"/>
    <d v="1899-12-30T00:00:02"/>
    <n v="2.5593968238681502"/>
    <n v="1.02090020896216E-3"/>
    <x v="0"/>
    <m/>
    <m/>
    <m/>
    <m/>
    <n v="300"/>
    <n v="60"/>
    <x v="3"/>
  </r>
  <r>
    <x v="8"/>
    <s v="without_noise"/>
    <s v="log_47_1687181994"/>
    <x v="2"/>
    <m/>
    <m/>
    <m/>
    <s v="[519.5, 868.0, 1185.095238095238, 1717.0, 2016.0, 2187.5]"/>
    <s v="[1076, 1388]"/>
    <n v="0.25"/>
    <n v="109.095238095238"/>
    <d v="1899-12-30T00:00:02"/>
    <n v="2.5593968238681502"/>
    <n v="1.02090020896216E-3"/>
    <x v="0"/>
    <m/>
    <m/>
    <m/>
    <m/>
    <n v="300"/>
    <n v="90"/>
    <x v="3"/>
  </r>
  <r>
    <x v="8"/>
    <s v="without_noise"/>
    <s v="log_47_1687181994"/>
    <x v="2"/>
    <m/>
    <m/>
    <m/>
    <s v="[519.5, 868.0, 1185.095238095238, 1717.0, 2016.0, 2187.5]"/>
    <s v="[1076, 1388]"/>
    <n v="0.25"/>
    <n v="109.095238095238"/>
    <d v="1899-12-30T00:00:02"/>
    <n v="2.5593968238681502"/>
    <n v="1.02090020896216E-3"/>
    <x v="0"/>
    <m/>
    <m/>
    <m/>
    <m/>
    <n v="300"/>
    <n v="120"/>
    <x v="3"/>
  </r>
  <r>
    <x v="8"/>
    <s v="without_noise"/>
    <s v="log_47_1687181994"/>
    <x v="2"/>
    <m/>
    <m/>
    <m/>
    <s v="[519.5, 1157.5217391304348, 1717.0, 2130.3333333333335]"/>
    <s v="[1076, 1388]"/>
    <n v="0.33333333333333298"/>
    <n v="81.521739130434696"/>
    <d v="1899-12-30T00:00:02"/>
    <n v="2.5593968238681502"/>
    <n v="1.02090020896216E-3"/>
    <x v="0"/>
    <m/>
    <m/>
    <m/>
    <m/>
    <n v="300"/>
    <n v="150"/>
    <x v="3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08978230506181"/>
    <n v="2.4478488433553801E-5"/>
    <x v="0"/>
    <m/>
    <n v="100"/>
    <n v="100"/>
    <n v="20"/>
    <m/>
    <m/>
    <x v="5"/>
  </r>
  <r>
    <x v="6"/>
    <s v="without_noise"/>
    <s v="log_17_1687181934"/>
    <x v="2"/>
    <m/>
    <m/>
    <m/>
    <s v="[1006, 2652, 3898]"/>
    <s v="[975, 1309, 2437, 2652, 3899]"/>
    <n v="0.749999999999999"/>
    <n v="10.6666666666666"/>
    <d v="1899-12-30T00:03:44"/>
    <n v="224.85654083639301"/>
    <n v="4.6190743803696303E-2"/>
    <x v="1"/>
    <n v="2"/>
    <m/>
    <m/>
    <m/>
    <m/>
    <m/>
    <x v="0"/>
  </r>
  <r>
    <x v="7"/>
    <s v="without_noise"/>
    <s v="log_17_1687181934"/>
    <x v="2"/>
    <m/>
    <m/>
    <m/>
    <s v="[2606, 3878]"/>
    <s v="[975, 1309, 2437, 2652, 3899]"/>
    <n v="0.57142857142857095"/>
    <n v="33.5"/>
    <d v="1899-12-30T00:03:12"/>
    <n v="192.137662452645"/>
    <n v="3.9469528030535203E-2"/>
    <x v="1"/>
    <n v="2"/>
    <m/>
    <m/>
    <m/>
    <m/>
    <m/>
    <x v="0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8067586626857502"/>
    <n v="1.0446648360827999E-4"/>
    <x v="0"/>
    <m/>
    <m/>
    <m/>
    <m/>
    <n v="400"/>
    <n v="4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8067586626857502"/>
    <n v="1.0446648360827999E-4"/>
    <x v="0"/>
    <m/>
    <m/>
    <m/>
    <m/>
    <n v="400"/>
    <n v="8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8067586626857502"/>
    <n v="1.0446648360827999E-4"/>
    <x v="0"/>
    <m/>
    <m/>
    <m/>
    <m/>
    <n v="400"/>
    <n v="12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8067586626857502"/>
    <n v="1.0446648360827999E-4"/>
    <x v="0"/>
    <m/>
    <m/>
    <m/>
    <m/>
    <n v="400"/>
    <n v="16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8067586626857502"/>
    <n v="1.0446648360827999E-4"/>
    <x v="0"/>
    <m/>
    <m/>
    <m/>
    <m/>
    <n v="400"/>
    <n v="200"/>
    <x v="5"/>
  </r>
  <r>
    <x v="1"/>
    <s v="without_noise"/>
    <s v="log_44_1687181991"/>
    <x v="1"/>
    <n v="200"/>
    <n v="400"/>
    <m/>
    <s v="[586, 1105]"/>
    <s v="[1026]"/>
    <n v="0.66666666666666596"/>
    <n v="79"/>
    <d v="1899-12-30T00:00:01"/>
    <n v="1.5962971057742801"/>
    <n v="9.7812322657737905E-4"/>
    <x v="0"/>
    <m/>
    <m/>
    <m/>
    <m/>
    <m/>
    <m/>
    <x v="2"/>
  </r>
  <r>
    <x v="4"/>
    <s v="without_noise"/>
    <s v="log_51_1687182003"/>
    <x v="2"/>
    <m/>
    <m/>
    <m/>
    <s v="[888]"/>
    <s v="[882]"/>
    <n v="1"/>
    <n v="6"/>
    <d v="1899-12-30T00:00:55"/>
    <n v="55.113729319535103"/>
    <n v="2.32449301221152E-2"/>
    <x v="5"/>
    <n v="2"/>
    <m/>
    <m/>
    <m/>
    <m/>
    <m/>
    <x v="2"/>
  </r>
  <r>
    <x v="1"/>
    <s v="without_noise"/>
    <s v="log_18_1687181937"/>
    <x v="4"/>
    <n v="400"/>
    <n v="400"/>
    <m/>
    <s v="[1178]"/>
    <s v="[1013, 1325]"/>
    <n v="0.66666666666666596"/>
    <n v="147"/>
    <d v="1899-12-30T00:00:02"/>
    <n v="2.8861836139112702"/>
    <n v="1.3678595326593701E-3"/>
    <x v="0"/>
    <m/>
    <m/>
    <m/>
    <m/>
    <m/>
    <m/>
    <x v="3"/>
  </r>
  <r>
    <x v="0"/>
    <s v="without_noise"/>
    <s v="log_11_1687181931"/>
    <x v="0"/>
    <n v="100"/>
    <n v="500"/>
    <n v="20"/>
    <s v="[]"/>
    <s v="[1012]"/>
    <m/>
    <m/>
    <d v="1899-12-30T00:00:03"/>
    <n v="3.6006615879014099"/>
    <n v="2.1242841226557E-3"/>
    <x v="0"/>
    <m/>
    <m/>
    <m/>
    <m/>
    <m/>
    <m/>
    <x v="2"/>
  </r>
  <r>
    <x v="1"/>
    <s v="without_noise"/>
    <s v="log_48_1687181998"/>
    <x v="4"/>
    <n v="200"/>
    <n v="500"/>
    <m/>
    <s v="[1150, 2525, 3608]"/>
    <s v="[1144, 2359, 2666, 3482, 3756]"/>
    <n v="0.749999999999999"/>
    <n v="91"/>
    <d v="1899-12-30T00:00:10"/>
    <n v="10.988100205548101"/>
    <n v="2.5601351830261201E-3"/>
    <x v="0"/>
    <m/>
    <m/>
    <m/>
    <m/>
    <m/>
    <m/>
    <x v="0"/>
  </r>
  <r>
    <x v="0"/>
    <s v="without_noise"/>
    <s v="log_90_1687182058"/>
    <x v="0"/>
    <n v="200"/>
    <n v="500"/>
    <n v="10"/>
    <s v="[]"/>
    <s v="[652]"/>
    <m/>
    <m/>
    <d v="1899-12-30T00:00:08"/>
    <n v="8.0677766064181906"/>
    <n v="4.2936543940490599E-3"/>
    <x v="0"/>
    <m/>
    <m/>
    <m/>
    <m/>
    <m/>
    <m/>
    <x v="2"/>
  </r>
  <r>
    <x v="1"/>
    <s v="without_noise"/>
    <s v="log_29_1687181956"/>
    <x v="4"/>
    <n v="200"/>
    <n v="400"/>
    <m/>
    <s v="[742]"/>
    <s v="[516, 766]"/>
    <n v="0.66666666666666596"/>
    <n v="24"/>
    <d v="1899-12-30T00:00:02"/>
    <n v="2.7928425800055199"/>
    <n v="1.8471181084692601E-3"/>
    <x v="0"/>
    <m/>
    <m/>
    <m/>
    <m/>
    <m/>
    <m/>
    <x v="3"/>
  </r>
  <r>
    <x v="0"/>
    <s v="without_noise"/>
    <s v="log_7_1687181925"/>
    <x v="0"/>
    <n v="300"/>
    <n v="500"/>
    <n v="20"/>
    <s v="[917, 1765, 1956]"/>
    <s v="[920, 1720, 2103, 3052, 3413]"/>
    <n v="0.749999999999999"/>
    <n v="65"/>
    <d v="1899-12-30T00:00:10"/>
    <n v="10.153664308600099"/>
    <n v="2.1371636094717102E-3"/>
    <x v="0"/>
    <m/>
    <m/>
    <m/>
    <m/>
    <m/>
    <m/>
    <x v="0"/>
  </r>
  <r>
    <x v="3"/>
    <s v="without_noise"/>
    <s v="log_8_1687181927"/>
    <x v="2"/>
    <m/>
    <m/>
    <m/>
    <s v="[200, 505, 779, 1405, 1639, 2268]"/>
    <s v="[778, 1133]"/>
    <n v="0.25"/>
    <n v="1"/>
    <d v="1899-12-30T00:00:00"/>
    <n v="0.203463073819875"/>
    <n v="8.9434318162582703E-5"/>
    <x v="0"/>
    <m/>
    <n v="200"/>
    <n v="200"/>
    <n v="100"/>
    <m/>
    <m/>
    <x v="3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2676262389868401"/>
    <n v="2.85501405177218E-5"/>
    <x v="0"/>
    <m/>
    <n v="200"/>
    <n v="200"/>
    <n v="20"/>
    <m/>
    <m/>
    <x v="0"/>
  </r>
  <r>
    <x v="4"/>
    <s v="without_noise"/>
    <s v="log_1_1687181916"/>
    <x v="2"/>
    <m/>
    <m/>
    <m/>
    <s v="[1284, 2426, 3594]"/>
    <s v="[1292, 2437, 3613]"/>
    <n v="1"/>
    <n v="12.6666666666666"/>
    <d v="1899-12-30T00:04:54"/>
    <n v="294.62724773958303"/>
    <n v="6.2131431408600397E-2"/>
    <x v="3"/>
    <n v="2"/>
    <m/>
    <m/>
    <m/>
    <m/>
    <m/>
    <x v="4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31679907441139199"/>
    <n v="6.0377182087172097E-5"/>
    <x v="0"/>
    <m/>
    <n v="300"/>
    <n v="300"/>
    <n v="50"/>
    <m/>
    <m/>
    <x v="0"/>
  </r>
  <r>
    <x v="8"/>
    <s v="without_noise"/>
    <s v="log_87_1687182053"/>
    <x v="2"/>
    <m/>
    <m/>
    <m/>
    <s v="[568.0, 651.0, 752.5, 794.5, 937.5, 1038.5, 1378.0, 1521.6666666666667, 1781.25, 1878.0, 2023.0, 2123.0, 2208.0, 2316.6666666666665, 2378.5, 2555.0, 2721.8, 2853.4285714285716, 2939.3333333333335, 3003.0, 3064.0, 3337.5, 3638.222222222222, 3853.0, 4060.0, 4166.666666666667, 4402.0, 4550.0]"/>
    <s v="[1385, 2862, 3527, 3777]"/>
    <n v="0.25"/>
    <n v="50.698412698412596"/>
    <d v="1899-12-30T00:00:01"/>
    <n v="1.34007015638053"/>
    <n v="2.9291150959137298E-4"/>
    <x v="0"/>
    <m/>
    <m/>
    <m/>
    <m/>
    <n v="400"/>
    <n v="40"/>
    <x v="5"/>
  </r>
  <r>
    <x v="8"/>
    <s v="without_noise"/>
    <s v="log_87_1687182053"/>
    <x v="2"/>
    <m/>
    <m/>
    <m/>
    <s v="[568.0, 651.0, 773.5, 937.5, 1038.5, 1378.0, 1521.6666666666667, 1792.0, 2023.0, 2151.3333333333335, 2341.4, 2555.0, 2851.75, 3337.5, 3645.8928571428573, 4060.0, 4166.666666666667, 4402.0, 4550.0]"/>
    <s v="[1385, 2862, 3527, 3777]"/>
    <n v="0.34782608695652101"/>
    <n v="84.464285714285595"/>
    <d v="1899-12-30T00:00:01"/>
    <n v="1.34007015638053"/>
    <n v="2.9291150959137298E-4"/>
    <x v="0"/>
    <m/>
    <m/>
    <m/>
    <m/>
    <n v="400"/>
    <n v="80"/>
    <x v="5"/>
  </r>
  <r>
    <x v="8"/>
    <s v="without_noise"/>
    <s v="log_87_1687182053"/>
    <x v="2"/>
    <m/>
    <m/>
    <m/>
    <s v="[718.8333333333334, 988.0, 1399.55, 1792.0, 2242.6666666666665, 2555.0, 2851.75, 3337.5, 3645.8928571428573, 4113.333333333333, 4402.0, 4550.0]"/>
    <s v="[1385, 2862, 3527, 3777]"/>
    <n v="0.5"/>
    <n v="86.351785714285597"/>
    <d v="1899-12-30T00:00:01"/>
    <n v="1.34007015638053"/>
    <n v="2.9291150959137298E-4"/>
    <x v="0"/>
    <m/>
    <m/>
    <m/>
    <m/>
    <n v="400"/>
    <n v="120"/>
    <x v="5"/>
  </r>
  <r>
    <x v="8"/>
    <s v="without_noise"/>
    <s v="log_87_1687182053"/>
    <x v="2"/>
    <m/>
    <m/>
    <m/>
    <s v="[826.5, 1399.55, 2017.3333333333333, 2839.88, 3337.5, 3645.8928571428573, 4113.333333333333, 4476.0]"/>
    <s v="[1385, 2862, 3527, 3777]"/>
    <n v="0.66666666666666596"/>
    <n v="89.319285714285598"/>
    <d v="1899-12-30T00:00:01"/>
    <n v="1.34007015638053"/>
    <n v="2.9291150959137298E-4"/>
    <x v="0"/>
    <m/>
    <m/>
    <m/>
    <m/>
    <n v="400"/>
    <n v="160"/>
    <x v="5"/>
  </r>
  <r>
    <x v="8"/>
    <s v="without_noise"/>
    <s v="log_87_1687182053"/>
    <x v="2"/>
    <m/>
    <m/>
    <m/>
    <s v="[826.5, 1399.55, 2495.5581395348836, 3706.6666666666665, 4476.0]"/>
    <s v="[1385, 2862, 3527, 3777]"/>
    <n v="0.44444444444444398"/>
    <n v="42.441666666666698"/>
    <d v="1899-12-30T00:00:01"/>
    <n v="1.34007015638053"/>
    <n v="2.9291150959137298E-4"/>
    <x v="0"/>
    <m/>
    <m/>
    <m/>
    <m/>
    <n v="400"/>
    <n v="200"/>
    <x v="5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0.17216268647462099"/>
    <n v="4.6745231190502601E-5"/>
    <x v="0"/>
    <m/>
    <n v="200"/>
    <n v="200"/>
    <n v="10"/>
    <m/>
    <m/>
    <x v="4"/>
  </r>
  <r>
    <x v="0"/>
    <s v="without_noise"/>
    <s v="log_97_1687182074"/>
    <x v="0"/>
    <n v="200"/>
    <n v="400"/>
    <n v="10"/>
    <s v="[1059, 2320, 3601]"/>
    <s v="[1151, 2334, 3469, 3787]"/>
    <n v="0.85714285714285698"/>
    <n v="79.3333333333333"/>
    <d v="1899-12-30T00:00:31"/>
    <n v="31.683166832663101"/>
    <n v="6.3557004679364298E-3"/>
    <x v="0"/>
    <m/>
    <m/>
    <m/>
    <m/>
    <m/>
    <m/>
    <x v="5"/>
  </r>
  <r>
    <x v="1"/>
    <s v="without_noise"/>
    <s v="log_91_1687182059"/>
    <x v="1"/>
    <n v="300"/>
    <n v="400"/>
    <m/>
    <s v="[550, 923, 1213, 1609, 2754, 3448, 3708, 4500, 5080]"/>
    <s v="[806, 1021, 2361, 2754, 3407, 3685]"/>
    <n v="0.66666666666666596"/>
    <n v="74.599999999999994"/>
    <d v="1899-12-30T00:00:12"/>
    <n v="12.4572998126968"/>
    <n v="2.4226565174439601E-3"/>
    <x v="0"/>
    <m/>
    <m/>
    <m/>
    <m/>
    <m/>
    <m/>
    <x v="1"/>
  </r>
  <r>
    <x v="1"/>
    <s v="without_noise"/>
    <s v="log_13_1687181932"/>
    <x v="1"/>
    <n v="300"/>
    <n v="500"/>
    <m/>
    <s v="[716, 1501, 3041]"/>
    <s v="[627, 835, 1407, 2856, 3239]"/>
    <n v="0.749999999999999"/>
    <n v="122.666666666666"/>
    <d v="1899-12-30T00:00:02"/>
    <n v="2.7981426473706899"/>
    <n v="6.30212307966373E-4"/>
    <x v="0"/>
    <m/>
    <m/>
    <m/>
    <m/>
    <m/>
    <m/>
    <x v="0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0.188863240182399"/>
    <n v="1.24744544374108E-4"/>
    <x v="0"/>
    <m/>
    <n v="100"/>
    <n v="100"/>
    <n v="10"/>
    <m/>
    <m/>
    <x v="3"/>
  </r>
  <r>
    <x v="0"/>
    <s v="without_noise"/>
    <s v="log_51_1687182003"/>
    <x v="0"/>
    <n v="100"/>
    <n v="500"/>
    <n v="50"/>
    <s v="[]"/>
    <s v="[882]"/>
    <m/>
    <m/>
    <d v="1899-12-30T00:00:23"/>
    <n v="23.436883334070401"/>
    <n v="9.8848095040364597E-3"/>
    <x v="0"/>
    <m/>
    <m/>
    <m/>
    <m/>
    <m/>
    <m/>
    <x v="2"/>
  </r>
  <r>
    <x v="0"/>
    <s v="without_noise"/>
    <s v="log_57_1687182008"/>
    <x v="0"/>
    <n v="200"/>
    <n v="500"/>
    <n v="20"/>
    <s v="[1254, 1397, 2436, 2582, 4226, 4334]"/>
    <s v="[1216, 1576, 2324, 2698, 4174, 4390]"/>
    <n v="1"/>
    <n v="92.1666666666666"/>
    <d v="1899-12-30T00:00:13"/>
    <n v="13.4983376739546"/>
    <n v="2.3840229024999402E-3"/>
    <x v="0"/>
    <m/>
    <m/>
    <m/>
    <m/>
    <m/>
    <m/>
    <x v="1"/>
  </r>
  <r>
    <x v="0"/>
    <s v="without_noise"/>
    <s v="log_48_1687181998"/>
    <x v="0"/>
    <n v="200"/>
    <n v="400"/>
    <n v="10"/>
    <s v="[999, 2310, 3561]"/>
    <s v="[1144, 2359, 2666, 3482, 3756]"/>
    <n v="0.749999999999999"/>
    <n v="91"/>
    <d v="1899-12-30T00:00:20"/>
    <n v="20.9345751674845"/>
    <n v="4.8775804211287398E-3"/>
    <x v="0"/>
    <m/>
    <m/>
    <m/>
    <m/>
    <m/>
    <m/>
    <x v="0"/>
  </r>
  <r>
    <x v="1"/>
    <s v="without_noise"/>
    <s v="log_55_1687182006"/>
    <x v="5"/>
    <n v="100"/>
    <n v="500"/>
    <m/>
    <s v="[]"/>
    <s v="[1185, 1392]"/>
    <m/>
    <m/>
    <d v="1899-12-30T00:00:06"/>
    <n v="6.7924289386719403"/>
    <n v="2.46817912015695E-3"/>
    <x v="0"/>
    <m/>
    <m/>
    <m/>
    <m/>
    <m/>
    <m/>
    <x v="3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2.9862280003726399E-2"/>
    <n v="2.0041798660219099E-5"/>
    <x v="0"/>
    <m/>
    <n v="100"/>
    <n v="100"/>
    <n v="150"/>
    <m/>
    <m/>
    <x v="2"/>
  </r>
  <r>
    <x v="1"/>
    <s v="without_noise"/>
    <s v="log_78_1687182040"/>
    <x v="1"/>
    <n v="400"/>
    <n v="500"/>
    <m/>
    <s v="[809]"/>
    <s v="[743]"/>
    <n v="1"/>
    <n v="66"/>
    <d v="1899-12-30T00:00:05"/>
    <n v="5.6311061317101103"/>
    <n v="2.5183837798345701E-3"/>
    <x v="0"/>
    <m/>
    <m/>
    <m/>
    <m/>
    <m/>
    <m/>
    <x v="2"/>
  </r>
  <r>
    <x v="2"/>
    <s v="without_noise"/>
    <s v="log_22_1687181941"/>
    <x v="2"/>
    <m/>
    <m/>
    <m/>
    <s v="[1336, 2576, 3096, 3670]"/>
    <s v="[1159, 1512, 2578, 3506, 3838]"/>
    <n v="0.66666666666666596"/>
    <n v="114"/>
    <d v="1899-12-30T00:00:00"/>
    <n v="0.76587984804064002"/>
    <n v="1.6326579578781499E-4"/>
    <x v="5"/>
    <n v="2"/>
    <m/>
    <m/>
    <m/>
    <m/>
    <m/>
    <x v="0"/>
  </r>
  <r>
    <x v="1"/>
    <s v="without_noise"/>
    <s v="log_30_1687181956"/>
    <x v="3"/>
    <n v="200"/>
    <n v="500"/>
    <m/>
    <s v="[1963]"/>
    <s v="[949, 1861, 2912]"/>
    <n v="0.5"/>
    <n v="102"/>
    <d v="1899-12-30T00:00:06"/>
    <n v="6.4326800853013903"/>
    <n v="1.5993734672554399E-3"/>
    <x v="0"/>
    <m/>
    <m/>
    <m/>
    <m/>
    <m/>
    <m/>
    <x v="4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3.6902423016726901E-2"/>
    <n v="1.4477215777452699E-5"/>
    <x v="0"/>
    <m/>
    <n v="100"/>
    <n v="100"/>
    <n v="50"/>
    <m/>
    <m/>
    <x v="2"/>
  </r>
  <r>
    <x v="0"/>
    <s v="without_noise"/>
    <s v="log_45_1687181991"/>
    <x v="0"/>
    <n v="100"/>
    <n v="500"/>
    <n v="50"/>
    <s v="[542]"/>
    <s v="[546]"/>
    <n v="1"/>
    <n v="4"/>
    <d v="1899-12-30T00:00:01"/>
    <n v="1.64860475435853"/>
    <n v="1.19985789982425E-3"/>
    <x v="0"/>
    <m/>
    <m/>
    <m/>
    <m/>
    <m/>
    <m/>
    <x v="2"/>
  </r>
  <r>
    <x v="0"/>
    <s v="without_noise"/>
    <s v="log_89_1687182057"/>
    <x v="0"/>
    <n v="100"/>
    <n v="500"/>
    <n v="10"/>
    <s v="[199, 790, 1949, 2482, 2703]"/>
    <s v="[1144, 1943, 2486]"/>
    <n v="0.5"/>
    <n v="5"/>
    <d v="1899-12-30T00:00:07"/>
    <n v="7.1317231142893398"/>
    <n v="2.2107015233382901E-3"/>
    <x v="0"/>
    <m/>
    <m/>
    <m/>
    <m/>
    <m/>
    <m/>
    <x v="4"/>
  </r>
  <r>
    <x v="1"/>
    <s v="without_noise"/>
    <s v="log_28_1687181955"/>
    <x v="3"/>
    <n v="300"/>
    <n v="500"/>
    <m/>
    <s v="[1041]"/>
    <s v="[983]"/>
    <n v="1"/>
    <n v="58"/>
    <d v="1899-12-30T00:00:05"/>
    <n v="5.4419796857982803"/>
    <n v="2.3847413171771601E-3"/>
    <x v="0"/>
    <m/>
    <m/>
    <m/>
    <m/>
    <m/>
    <m/>
    <x v="2"/>
  </r>
  <r>
    <x v="1"/>
    <s v="without_noise"/>
    <s v="log_84_1687182047"/>
    <x v="5"/>
    <n v="300"/>
    <n v="400"/>
    <m/>
    <s v="[]"/>
    <s v="[1338]"/>
    <m/>
    <m/>
    <d v="1899-12-30T00:00:03"/>
    <n v="3.4367452338337898"/>
    <n v="1.3482719630575799E-3"/>
    <x v="0"/>
    <m/>
    <m/>
    <m/>
    <m/>
    <m/>
    <m/>
    <x v="2"/>
  </r>
  <r>
    <x v="1"/>
    <s v="without_noise"/>
    <s v="log_27_1687181952"/>
    <x v="5"/>
    <n v="400"/>
    <n v="400"/>
    <m/>
    <s v="[826, 2001, 3423]"/>
    <s v="[605, 944, 1861, 2203, 3080, 3444]"/>
    <n v="0.66666666666666596"/>
    <n v="93"/>
    <d v="1899-12-30T00:00:18"/>
    <n v="18.999940574169099"/>
    <n v="4.5519742630975397E-3"/>
    <x v="0"/>
    <m/>
    <m/>
    <m/>
    <m/>
    <m/>
    <m/>
    <x v="1"/>
  </r>
  <r>
    <x v="3"/>
    <s v="without_noise"/>
    <s v="log_24_1687181949"/>
    <x v="2"/>
    <m/>
    <m/>
    <m/>
    <s v="[993, 1293]"/>
    <s v="[994, 1238]"/>
    <n v="1"/>
    <n v="28"/>
    <d v="1899-12-30T00:00:00"/>
    <n v="6.2230603769421501E-2"/>
    <n v="2.5864756346392999E-5"/>
    <x v="0"/>
    <m/>
    <n v="300"/>
    <n v="300"/>
    <n v="150"/>
    <m/>
    <m/>
    <x v="3"/>
  </r>
  <r>
    <x v="0"/>
    <s v="without_noise"/>
    <s v="log_1_1687181916"/>
    <x v="0"/>
    <n v="400"/>
    <n v="400"/>
    <n v="20"/>
    <s v="[1199, 2510]"/>
    <s v="[1292, 2437, 3613]"/>
    <n v="0.8"/>
    <n v="83"/>
    <d v="1899-12-30T00:01:15"/>
    <n v="75.715814845636402"/>
    <n v="1.5967063442774401E-2"/>
    <x v="0"/>
    <m/>
    <m/>
    <m/>
    <m/>
    <m/>
    <m/>
    <x v="4"/>
  </r>
  <r>
    <x v="0"/>
    <s v="without_noise"/>
    <s v="log_59_1687182010"/>
    <x v="0"/>
    <n v="300"/>
    <n v="400"/>
    <n v="50"/>
    <s v="[599, 950, 1576, 2252, 3153]"/>
    <s v="[788, 1187, 2051, 3036, 3241]"/>
    <n v="0.4"/>
    <n v="125"/>
    <d v="1899-12-30T00:00:58"/>
    <n v="58.637881538830698"/>
    <n v="1.5175435180856799E-2"/>
    <x v="0"/>
    <m/>
    <m/>
    <m/>
    <m/>
    <m/>
    <m/>
    <x v="0"/>
  </r>
  <r>
    <x v="0"/>
    <s v="without_noise"/>
    <s v="log_35_1687181968"/>
    <x v="0"/>
    <n v="100"/>
    <n v="500"/>
    <n v="20"/>
    <s v="[]"/>
    <s v="[842, 1057, 2418, 2651, 3788, 4180]"/>
    <m/>
    <m/>
    <d v="1899-12-30T00:00:16"/>
    <n v="16.0744642745703"/>
    <n v="2.8627719099858099E-3"/>
    <x v="0"/>
    <m/>
    <m/>
    <m/>
    <m/>
    <m/>
    <m/>
    <x v="1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7.0184324868023396E-2"/>
    <n v="1.49614847299133E-5"/>
    <x v="0"/>
    <m/>
    <n v="200"/>
    <n v="200"/>
    <n v="5"/>
    <m/>
    <m/>
    <x v="0"/>
  </r>
  <r>
    <x v="1"/>
    <s v="without_noise"/>
    <s v="log_16_1687181934"/>
    <x v="1"/>
    <n v="400"/>
    <n v="500"/>
    <m/>
    <s v="[1240, 1904, 2858, 3506]"/>
    <s v="[1218, 1793, 2771]"/>
    <n v="0.85714285714285698"/>
    <n v="73.3333333333333"/>
    <d v="1899-12-30T00:00:13"/>
    <n v="13.905394115485199"/>
    <n v="3.44534046468911E-3"/>
    <x v="0"/>
    <m/>
    <m/>
    <m/>
    <m/>
    <m/>
    <m/>
    <x v="4"/>
  </r>
  <r>
    <x v="5"/>
    <s v="without_noise"/>
    <s v="log_16_1687181934"/>
    <x v="6"/>
    <m/>
    <m/>
    <m/>
    <s v="[]"/>
    <s v="[1218, 1793, 2771]"/>
    <m/>
    <m/>
    <d v="1899-12-30T00:06:41"/>
    <n v="401.75595577061102"/>
    <n v="9.9543101033352704E-2"/>
    <x v="5"/>
    <m/>
    <m/>
    <m/>
    <m/>
    <m/>
    <m/>
    <x v="4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32290906645357598"/>
    <n v="6.8095543326355103E-5"/>
    <x v="0"/>
    <m/>
    <n v="200"/>
    <n v="200"/>
    <n v="20"/>
    <m/>
    <m/>
    <x v="4"/>
  </r>
  <r>
    <x v="4"/>
    <s v="without_noise"/>
    <s v="log_44_1687181991"/>
    <x v="2"/>
    <m/>
    <m/>
    <m/>
    <s v="[1002]"/>
    <s v="[1026]"/>
    <n v="1"/>
    <n v="24"/>
    <d v="1899-12-30T00:00:00"/>
    <n v="0.93669310398399797"/>
    <n v="5.73954107833332E-4"/>
    <x v="5"/>
    <n v="2"/>
    <m/>
    <m/>
    <m/>
    <m/>
    <m/>
    <x v="2"/>
  </r>
  <r>
    <x v="0"/>
    <s v="without_noise"/>
    <s v="log_50_1687182000"/>
    <x v="0"/>
    <n v="400"/>
    <n v="500"/>
    <n v="20"/>
    <s v="[]"/>
    <s v="[1406, 1636, 2269, 2506, 3766]"/>
    <m/>
    <m/>
    <d v="1899-12-30T00:01:12"/>
    <n v="72.561712163500403"/>
    <n v="1.3829180896417E-2"/>
    <x v="0"/>
    <m/>
    <m/>
    <m/>
    <m/>
    <m/>
    <m/>
    <x v="0"/>
  </r>
  <r>
    <x v="0"/>
    <s v="without_noise"/>
    <s v="log_3_1687181920"/>
    <x v="0"/>
    <n v="200"/>
    <n v="400"/>
    <n v="20"/>
    <s v="[]"/>
    <s v="[1041, 1298]"/>
    <m/>
    <m/>
    <d v="1899-12-30T00:00:37"/>
    <n v="37.806616470217698"/>
    <n v="1.6669583981577401E-2"/>
    <x v="0"/>
    <m/>
    <m/>
    <m/>
    <m/>
    <m/>
    <m/>
    <x v="3"/>
  </r>
  <r>
    <x v="1"/>
    <s v="without_noise"/>
    <s v="log_5_1687181922"/>
    <x v="4"/>
    <n v="100"/>
    <n v="500"/>
    <m/>
    <s v="[922]"/>
    <s v="[689, 980]"/>
    <n v="0.66666666666666596"/>
    <n v="58"/>
    <d v="1899-12-30T00:00:03"/>
    <n v="3.3715121494606102"/>
    <n v="1.9867484675666499E-3"/>
    <x v="0"/>
    <m/>
    <m/>
    <m/>
    <m/>
    <m/>
    <m/>
    <x v="3"/>
  </r>
  <r>
    <x v="1"/>
    <s v="without_noise"/>
    <s v="log_88_1687182055"/>
    <x v="5"/>
    <n v="200"/>
    <n v="400"/>
    <m/>
    <s v="[1512, 3465]"/>
    <s v="[1401, 1950, 2206, 3218, 3462]"/>
    <n v="0.57142857142857095"/>
    <n v="57"/>
    <d v="1899-12-30T00:00:08"/>
    <n v="8.7126061636954493"/>
    <n v="2.0466540201304799E-3"/>
    <x v="0"/>
    <m/>
    <m/>
    <m/>
    <m/>
    <m/>
    <m/>
    <x v="0"/>
  </r>
  <r>
    <x v="1"/>
    <s v="without_noise"/>
    <s v="log_28_1687181955"/>
    <x v="1"/>
    <n v="300"/>
    <n v="400"/>
    <m/>
    <s v="[1043]"/>
    <s v="[983]"/>
    <n v="1"/>
    <n v="60"/>
    <d v="1899-12-30T00:00:06"/>
    <n v="6.3723699562251497"/>
    <n v="2.7924495864264402E-3"/>
    <x v="0"/>
    <m/>
    <m/>
    <m/>
    <m/>
    <m/>
    <m/>
    <x v="2"/>
  </r>
  <r>
    <x v="0"/>
    <s v="without_noise"/>
    <s v="log_11_1687181931"/>
    <x v="0"/>
    <n v="400"/>
    <n v="500"/>
    <n v="10"/>
    <s v="[]"/>
    <s v="[1012]"/>
    <m/>
    <m/>
    <d v="1899-12-30T00:00:02"/>
    <n v="2.6288570556789601"/>
    <n v="1.5509481154448101E-3"/>
    <x v="0"/>
    <m/>
    <m/>
    <m/>
    <m/>
    <m/>
    <m/>
    <x v="2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7768397796899003"/>
    <n v="5.8447480102923703E-5"/>
    <x v="0"/>
    <m/>
    <m/>
    <m/>
    <m/>
    <n v="500"/>
    <n v="5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7768397796899003"/>
    <n v="5.8447480102923703E-5"/>
    <x v="0"/>
    <m/>
    <m/>
    <m/>
    <m/>
    <n v="500"/>
    <n v="10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7768397796899003"/>
    <n v="5.8447480102923703E-5"/>
    <x v="0"/>
    <m/>
    <m/>
    <m/>
    <m/>
    <n v="500"/>
    <n v="15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7768397796899003"/>
    <n v="5.8447480102923703E-5"/>
    <x v="0"/>
    <m/>
    <m/>
    <m/>
    <m/>
    <n v="500"/>
    <n v="20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7768397796899003"/>
    <n v="5.8447480102923703E-5"/>
    <x v="0"/>
    <m/>
    <m/>
    <m/>
    <m/>
    <n v="500"/>
    <n v="250"/>
    <x v="0"/>
  </r>
  <r>
    <x v="0"/>
    <s v="without_noise"/>
    <s v="log_61_1687182016"/>
    <x v="0"/>
    <n v="300"/>
    <n v="500"/>
    <n v="20"/>
    <s v="[]"/>
    <s v="[1128, 1415]"/>
    <m/>
    <m/>
    <d v="1899-12-30T00:00:03"/>
    <n v="3.2077761720865898"/>
    <n v="1.24816193466404E-3"/>
    <x v="0"/>
    <m/>
    <m/>
    <m/>
    <m/>
    <m/>
    <m/>
    <x v="3"/>
  </r>
  <r>
    <x v="0"/>
    <s v="without_noise"/>
    <s v="log_24_1687181949"/>
    <x v="0"/>
    <n v="100"/>
    <n v="500"/>
    <n v="10"/>
    <s v="[]"/>
    <s v="[994, 1238]"/>
    <m/>
    <m/>
    <d v="1899-12-30T00:00:06"/>
    <n v="6.2523281527683103"/>
    <n v="2.5986401299951398E-3"/>
    <x v="0"/>
    <m/>
    <m/>
    <m/>
    <m/>
    <m/>
    <m/>
    <x v="3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5.42126633226871E-2"/>
    <n v="2.28648938518292E-5"/>
    <x v="0"/>
    <m/>
    <n v="200"/>
    <n v="200"/>
    <n v="10"/>
    <m/>
    <m/>
    <x v="2"/>
  </r>
  <r>
    <x v="2"/>
    <s v="without_noise"/>
    <s v="log_95_1687182068"/>
    <x v="2"/>
    <m/>
    <m/>
    <m/>
    <s v="[346, 800, 1400, 2602, 4210, 4674]"/>
    <s v="[561, 936, 2338, 2712, 4212]"/>
    <n v="0.54545454545454497"/>
    <n v="82.6666666666666"/>
    <d v="1899-12-30T00:13:32"/>
    <n v="812.87858430016695"/>
    <n v="0.14410185858893201"/>
    <x v="1"/>
    <n v="2"/>
    <m/>
    <m/>
    <m/>
    <m/>
    <m/>
    <x v="0"/>
  </r>
  <r>
    <x v="8"/>
    <s v="without_noise"/>
    <s v="log_39_1687181976"/>
    <x v="2"/>
    <m/>
    <m/>
    <m/>
    <s v="[636.0, 705.0, 953.5, 1065.0, 1168.0, 1304.0, 1395.6666666666667, 1798.0, 1870.5, 1964.0, 2101.0, 2178.6666666666665, 2348.0, 2445.0, 2661.0, 2901.0, 3058.0, 3144.0, 3249.0, 3364.5, 3752.0, 3964.0]"/>
    <s v="[706, 972, 2184, 3059, 3368]"/>
    <n v="0.37037037037037002"/>
    <n v="5.8666666666666902"/>
    <d v="1899-12-30T00:00:03"/>
    <n v="3.5660358564928099"/>
    <n v="8.5006814219137396E-4"/>
    <x v="0"/>
    <m/>
    <m/>
    <m/>
    <m/>
    <n v="600"/>
    <n v="60"/>
    <x v="0"/>
  </r>
  <r>
    <x v="8"/>
    <s v="without_noise"/>
    <s v="log_39_1687181976"/>
    <x v="2"/>
    <m/>
    <m/>
    <m/>
    <s v="[670.5, 1035.0, 1372.75, 1875.75, 2159.25, 2396.5, 2661.0, 2901.0, 3236.0, 3752.0, 3964.0]"/>
    <s v="[706, 972, 2184, 3059, 3368]"/>
    <n v="0.625"/>
    <n v="82.65"/>
    <d v="1899-12-30T00:00:03"/>
    <n v="3.5660358564928099"/>
    <n v="8.5006814219137396E-4"/>
    <x v="0"/>
    <m/>
    <m/>
    <m/>
    <m/>
    <n v="600"/>
    <n v="120"/>
    <x v="0"/>
  </r>
  <r>
    <x v="8"/>
    <s v="without_noise"/>
    <s v="log_39_1687181976"/>
    <x v="2"/>
    <m/>
    <m/>
    <m/>
    <s v="[1203.875, 2093.3, 2661.0, 3180.1666666666665, 3752.0, 3964.0]"/>
    <s v="[706, 972, 2184, 3059, 3368]"/>
    <n v="0.36363636363636298"/>
    <n v="105.933333333333"/>
    <d v="1899-12-30T00:00:03"/>
    <n v="3.5660358564928099"/>
    <n v="8.5006814219137396E-4"/>
    <x v="0"/>
    <m/>
    <m/>
    <m/>
    <m/>
    <n v="600"/>
    <n v="180"/>
    <x v="0"/>
  </r>
  <r>
    <x v="8"/>
    <s v="without_noise"/>
    <s v="log_39_1687181976"/>
    <x v="2"/>
    <m/>
    <m/>
    <m/>
    <s v="[928.0, 2510.294117647059, 3858.0]"/>
    <s v="[706, 972, 2184, 3059, 3368]"/>
    <n v="0.25"/>
    <n v="44"/>
    <d v="1899-12-30T00:00:03"/>
    <n v="3.5660358564928099"/>
    <n v="8.5006814219137396E-4"/>
    <x v="0"/>
    <m/>
    <m/>
    <m/>
    <m/>
    <n v="600"/>
    <n v="240"/>
    <x v="0"/>
  </r>
  <r>
    <x v="8"/>
    <s v="without_noise"/>
    <s v="log_39_1687181976"/>
    <x v="2"/>
    <m/>
    <m/>
    <m/>
    <s v="[928.0, 2510.294117647059, 3858.0]"/>
    <s v="[706, 972, 2184, 3059, 3368]"/>
    <n v="0.25"/>
    <n v="44"/>
    <d v="1899-12-30T00:00:03"/>
    <n v="3.5660358564928099"/>
    <n v="8.5006814219137396E-4"/>
    <x v="0"/>
    <m/>
    <m/>
    <m/>
    <m/>
    <n v="600"/>
    <n v="300"/>
    <x v="0"/>
  </r>
  <r>
    <x v="1"/>
    <s v="without_noise"/>
    <s v="log_25_1687181949"/>
    <x v="4"/>
    <n v="100"/>
    <n v="500"/>
    <m/>
    <s v="[908, 1283, 1658]"/>
    <s v="[783, 1163]"/>
    <n v="0.8"/>
    <n v="122.5"/>
    <d v="1899-12-30T00:00:06"/>
    <n v="6.4776546210050503"/>
    <n v="3.6047048530912901E-3"/>
    <x v="0"/>
    <m/>
    <m/>
    <m/>
    <m/>
    <m/>
    <m/>
    <x v="3"/>
  </r>
  <r>
    <x v="1"/>
    <s v="without_noise"/>
    <s v="log_81_1687182043"/>
    <x v="3"/>
    <n v="100"/>
    <n v="400"/>
    <m/>
    <s v="[901]"/>
    <s v="[751, 1119]"/>
    <n v="0.66666666666666596"/>
    <n v="150"/>
    <d v="1899-12-30T00:00:02"/>
    <n v="2.6540090478956699"/>
    <n v="1.4439657496712001E-3"/>
    <x v="0"/>
    <m/>
    <m/>
    <m/>
    <m/>
    <m/>
    <m/>
    <x v="3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0.25338068790733798"/>
    <n v="5.6482543002081598E-5"/>
    <x v="0"/>
    <m/>
    <n v="200"/>
    <n v="200"/>
    <n v="150"/>
    <m/>
    <m/>
    <x v="5"/>
  </r>
  <r>
    <x v="1"/>
    <s v="without_noise"/>
    <s v="log_43_1687181986"/>
    <x v="3"/>
    <n v="100"/>
    <n v="400"/>
    <m/>
    <s v="[664, 1127, 1841, 2553]"/>
    <s v="[979, 1204, 2415, 2632, 3669]"/>
    <n v="0.44444444444444398"/>
    <n v="78"/>
    <d v="1899-12-30T00:00:19"/>
    <n v="19.9951804662123"/>
    <n v="4.6565394658156303E-3"/>
    <x v="0"/>
    <m/>
    <m/>
    <m/>
    <m/>
    <m/>
    <m/>
    <x v="0"/>
  </r>
  <r>
    <x v="1"/>
    <s v="without_noise"/>
    <s v="log_75_1687182036"/>
    <x v="1"/>
    <n v="400"/>
    <n v="400"/>
    <m/>
    <s v="[1281]"/>
    <s v="[1099, 1445]"/>
    <n v="0.66666666666666596"/>
    <n v="164"/>
    <d v="1899-12-30T00:00:02"/>
    <n v="2.8483061008155302"/>
    <n v="1.2250778928238799E-3"/>
    <x v="0"/>
    <m/>
    <m/>
    <m/>
    <m/>
    <m/>
    <m/>
    <x v="3"/>
  </r>
  <r>
    <x v="0"/>
    <s v="without_noise"/>
    <s v="log_24_1687181949"/>
    <x v="0"/>
    <n v="400"/>
    <n v="400"/>
    <n v="50"/>
    <s v="[]"/>
    <s v="[994, 1238]"/>
    <m/>
    <m/>
    <d v="1899-12-30T00:00:04"/>
    <n v="4.39527533669024"/>
    <n v="1.82679772929769E-3"/>
    <x v="0"/>
    <m/>
    <m/>
    <m/>
    <m/>
    <m/>
    <m/>
    <x v="3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8069241810590001"/>
    <n v="7.2642965348317803E-5"/>
    <x v="0"/>
    <m/>
    <n v="100"/>
    <n v="100"/>
    <n v="20"/>
    <m/>
    <m/>
    <x v="0"/>
  </r>
  <r>
    <x v="1"/>
    <s v="without_noise"/>
    <s v="log_70_1687182031"/>
    <x v="3"/>
    <n v="100"/>
    <n v="500"/>
    <m/>
    <s v="[548, 1284]"/>
    <s v="[608]"/>
    <n v="0.66666666666666596"/>
    <n v="60"/>
    <d v="1899-12-30T00:00:05"/>
    <n v="5.6151487445458699"/>
    <n v="3.81723232124124E-3"/>
    <x v="0"/>
    <m/>
    <m/>
    <m/>
    <m/>
    <m/>
    <m/>
    <x v="2"/>
  </r>
  <r>
    <x v="0"/>
    <s v="without_noise"/>
    <s v="log_76_1687182037"/>
    <x v="0"/>
    <n v="100"/>
    <n v="400"/>
    <n v="10"/>
    <s v="[]"/>
    <s v="[1056, 1741, 2740]"/>
    <m/>
    <m/>
    <d v="1899-12-30T00:00:11"/>
    <n v="11.5347738312557"/>
    <n v="3.52422054117193E-3"/>
    <x v="0"/>
    <m/>
    <m/>
    <m/>
    <m/>
    <m/>
    <m/>
    <x v="4"/>
  </r>
  <r>
    <x v="1"/>
    <s v="without_noise"/>
    <s v="log_48_1687181998"/>
    <x v="3"/>
    <n v="300"/>
    <n v="500"/>
    <m/>
    <s v="[1145, 2520, 3603]"/>
    <s v="[1144, 2359, 2666, 3482, 3756]"/>
    <n v="0.749999999999999"/>
    <n v="89.3333333333333"/>
    <d v="1899-12-30T00:00:10"/>
    <n v="10.8167620375752"/>
    <n v="2.5202148270212499E-3"/>
    <x v="0"/>
    <m/>
    <m/>
    <m/>
    <m/>
    <m/>
    <m/>
    <x v="0"/>
  </r>
  <r>
    <x v="1"/>
    <s v="without_noise"/>
    <s v="log_37_1687181973"/>
    <x v="3"/>
    <n v="300"/>
    <n v="400"/>
    <m/>
    <s v="[726, 1487, 2059]"/>
    <s v="[1428]"/>
    <n v="0.5"/>
    <n v="59"/>
    <d v="1899-12-30T00:00:14"/>
    <n v="14.699065306223901"/>
    <n v="7.10786523511795E-3"/>
    <x v="0"/>
    <m/>
    <m/>
    <m/>
    <m/>
    <m/>
    <m/>
    <x v="2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9.4810500741004902E-2"/>
    <n v="2.23241113117506E-5"/>
    <x v="0"/>
    <m/>
    <n v="200"/>
    <n v="200"/>
    <n v="50"/>
    <m/>
    <m/>
    <x v="0"/>
  </r>
  <r>
    <x v="1"/>
    <s v="without_noise"/>
    <s v="log_78_1687182040"/>
    <x v="3"/>
    <n v="400"/>
    <n v="400"/>
    <m/>
    <s v="[788]"/>
    <s v="[743]"/>
    <n v="1"/>
    <n v="45"/>
    <d v="1899-12-30T00:00:03"/>
    <n v="3.1740520680323199"/>
    <n v="1.4195223917854701E-3"/>
    <x v="0"/>
    <m/>
    <m/>
    <m/>
    <m/>
    <m/>
    <m/>
    <x v="2"/>
  </r>
  <r>
    <x v="0"/>
    <s v="without_noise"/>
    <s v="log_32_1687181966"/>
    <x v="0"/>
    <n v="400"/>
    <n v="400"/>
    <n v="10"/>
    <s v="[]"/>
    <s v="[1402, 1725]"/>
    <m/>
    <m/>
    <d v="1899-12-30T00:00:17"/>
    <n v="17.300463060848401"/>
    <n v="5.7210525994869097E-3"/>
    <x v="0"/>
    <m/>
    <m/>
    <m/>
    <m/>
    <m/>
    <m/>
    <x v="3"/>
  </r>
  <r>
    <x v="1"/>
    <s v="without_noise"/>
    <s v="log_57_1687182008"/>
    <x v="4"/>
    <n v="300"/>
    <n v="400"/>
    <m/>
    <s v="[2677, 4327]"/>
    <s v="[1216, 1576, 2324, 2698, 4174, 4390]"/>
    <n v="0.5"/>
    <n v="42"/>
    <d v="1899-12-30T00:00:13"/>
    <n v="13.1416291659697"/>
    <n v="2.3210224595495901E-3"/>
    <x v="0"/>
    <m/>
    <m/>
    <m/>
    <m/>
    <m/>
    <m/>
    <x v="1"/>
  </r>
  <r>
    <x v="1"/>
    <s v="without_noise"/>
    <s v="log_44_1687181991"/>
    <x v="4"/>
    <n v="300"/>
    <n v="500"/>
    <m/>
    <s v="[1115]"/>
    <s v="[1026]"/>
    <n v="1"/>
    <n v="89"/>
    <d v="1899-12-30T00:00:02"/>
    <n v="2.1127158654853702"/>
    <n v="1.2945562901258299E-3"/>
    <x v="0"/>
    <m/>
    <m/>
    <m/>
    <m/>
    <m/>
    <m/>
    <x v="2"/>
  </r>
  <r>
    <x v="2"/>
    <s v="without_noise"/>
    <s v="log_45_1687181991"/>
    <x v="2"/>
    <m/>
    <m/>
    <m/>
    <s v="[548]"/>
    <s v="[546]"/>
    <n v="1"/>
    <n v="2"/>
    <d v="1899-12-30T00:00:00"/>
    <n v="0.138571484945714"/>
    <n v="1.00852609130796E-4"/>
    <x v="1"/>
    <n v="2"/>
    <m/>
    <m/>
    <m/>
    <m/>
    <m/>
    <x v="2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31787169724702"/>
    <n v="2.7330396044110898E-5"/>
    <x v="0"/>
    <m/>
    <n v="100"/>
    <n v="100"/>
    <n v="20"/>
    <m/>
    <m/>
    <x v="0"/>
  </r>
  <r>
    <x v="5"/>
    <s v="without_noise"/>
    <s v="log_52_1687182004"/>
    <x v="6"/>
    <m/>
    <m/>
    <m/>
    <s v="[1210]"/>
    <s v="[1221, 1560]"/>
    <n v="0.66666666666666596"/>
    <n v="11"/>
    <d v="1899-12-30T00:01:00"/>
    <n v="60.495862156152697"/>
    <n v="2.0555848507017499E-2"/>
    <x v="5"/>
    <m/>
    <m/>
    <m/>
    <m/>
    <m/>
    <m/>
    <x v="3"/>
  </r>
  <r>
    <x v="0"/>
    <s v="without_noise"/>
    <s v="log_93_1687182065"/>
    <x v="0"/>
    <n v="300"/>
    <n v="500"/>
    <n v="10"/>
    <s v="[]"/>
    <s v="[761, 990, 1771, 2107, 2887, 3146]"/>
    <m/>
    <m/>
    <d v="1899-12-30T00:00:45"/>
    <n v="45.488188766874302"/>
    <n v="1.05541041222446E-2"/>
    <x v="0"/>
    <m/>
    <m/>
    <m/>
    <m/>
    <m/>
    <m/>
    <x v="1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34864452760666598"/>
    <n v="8.1899113837600597E-5"/>
    <x v="0"/>
    <m/>
    <m/>
    <m/>
    <m/>
    <n v="300"/>
    <n v="3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34864452760666598"/>
    <n v="8.1899113837600597E-5"/>
    <x v="0"/>
    <m/>
    <m/>
    <m/>
    <m/>
    <n v="300"/>
    <n v="6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34864452760666598"/>
    <n v="8.1899113837600597E-5"/>
    <x v="0"/>
    <m/>
    <m/>
    <m/>
    <m/>
    <n v="300"/>
    <n v="9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34864452760666598"/>
    <n v="8.1899113837600597E-5"/>
    <x v="0"/>
    <m/>
    <m/>
    <m/>
    <m/>
    <n v="300"/>
    <n v="12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34864452760666598"/>
    <n v="8.1899113837600597E-5"/>
    <x v="0"/>
    <m/>
    <m/>
    <m/>
    <m/>
    <n v="300"/>
    <n v="150"/>
    <x v="0"/>
  </r>
  <r>
    <x v="1"/>
    <s v="without_noise"/>
    <s v="log_72_1687182033"/>
    <x v="3"/>
    <n v="300"/>
    <n v="400"/>
    <m/>
    <s v="[712, 1024]"/>
    <s v="[661, 974]"/>
    <n v="1"/>
    <n v="50.5"/>
    <d v="1899-12-30T00:00:01"/>
    <n v="1.84832477942109"/>
    <n v="1.2208221792741601E-3"/>
    <x v="0"/>
    <m/>
    <m/>
    <m/>
    <m/>
    <m/>
    <m/>
    <x v="3"/>
  </r>
  <r>
    <x v="0"/>
    <s v="without_noise"/>
    <s v="log_51_1687182003"/>
    <x v="0"/>
    <n v="300"/>
    <n v="500"/>
    <n v="10"/>
    <s v="[]"/>
    <s v="[882]"/>
    <m/>
    <m/>
    <d v="1899-12-30T00:00:37"/>
    <n v="37.725754498504102"/>
    <n v="1.5911326233025699E-2"/>
    <x v="0"/>
    <m/>
    <m/>
    <m/>
    <m/>
    <m/>
    <m/>
    <x v="2"/>
  </r>
  <r>
    <x v="1"/>
    <s v="without_noise"/>
    <s v="log_31_1687181960"/>
    <x v="1"/>
    <n v="200"/>
    <n v="400"/>
    <m/>
    <s v="[940, 1648, 2188, 2768, 2948, 3133, 3393, 3656, 4206, 4356]"/>
    <s v="[1043, 1868, 2070, 3338, 3677]"/>
    <n v="0.53333333333333299"/>
    <n v="74.25"/>
    <d v="1899-12-30T00:00:40"/>
    <n v="40.798139087855802"/>
    <n v="9.4725189430823805E-3"/>
    <x v="0"/>
    <m/>
    <m/>
    <m/>
    <m/>
    <m/>
    <m/>
    <x v="0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28076615091413198"/>
    <n v="1.08571597414591E-4"/>
    <x v="0"/>
    <m/>
    <n v="300"/>
    <n v="300"/>
    <n v="150"/>
    <m/>
    <m/>
    <x v="3"/>
  </r>
  <r>
    <x v="1"/>
    <s v="without_noise"/>
    <s v="log_2_1687181920"/>
    <x v="3"/>
    <n v="200"/>
    <n v="500"/>
    <m/>
    <s v="[]"/>
    <s v="[1011]"/>
    <m/>
    <m/>
    <d v="1899-12-30T00:00:01"/>
    <n v="1.45057407580316"/>
    <n v="9.2688439348444695E-4"/>
    <x v="0"/>
    <m/>
    <m/>
    <m/>
    <m/>
    <m/>
    <m/>
    <x v="2"/>
  </r>
  <r>
    <x v="0"/>
    <s v="without_noise"/>
    <s v="log_53_1687182005"/>
    <x v="0"/>
    <n v="300"/>
    <n v="400"/>
    <n v="50"/>
    <s v="[]"/>
    <s v="[1024, 1283]"/>
    <m/>
    <m/>
    <d v="1899-12-30T00:00:05"/>
    <n v="5.9371255282312596"/>
    <n v="2.4872750432472801E-3"/>
    <x v="0"/>
    <m/>
    <m/>
    <m/>
    <m/>
    <m/>
    <m/>
    <x v="3"/>
  </r>
  <r>
    <x v="0"/>
    <s v="without_noise"/>
    <s v="log_59_1687182010"/>
    <x v="0"/>
    <n v="300"/>
    <n v="400"/>
    <n v="20"/>
    <s v="[599, 950, 2031, 2347, 3098]"/>
    <s v="[788, 1187, 2051, 3036, 3241]"/>
    <n v="0.6"/>
    <n v="81.3333333333333"/>
    <d v="1899-12-30T00:00:57"/>
    <n v="57.397018919698802"/>
    <n v="1.4854300962654899E-2"/>
    <x v="0"/>
    <m/>
    <m/>
    <m/>
    <m/>
    <m/>
    <m/>
    <x v="0"/>
  </r>
  <r>
    <x v="8"/>
    <s v="without_noise"/>
    <s v="log_70_1687182031"/>
    <x v="2"/>
    <m/>
    <m/>
    <m/>
    <s v="[618.8571428571429]"/>
    <s v="[608]"/>
    <n v="1"/>
    <n v="10.857142857142801"/>
    <d v="1899-12-30T00:00:00"/>
    <n v="0.229351665824651"/>
    <n v="1.5591547642736299E-4"/>
    <x v="0"/>
    <m/>
    <m/>
    <m/>
    <m/>
    <n v="500"/>
    <n v="5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229351665824651"/>
    <n v="1.5591547642736299E-4"/>
    <x v="0"/>
    <m/>
    <m/>
    <m/>
    <m/>
    <n v="500"/>
    <n v="10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229351665824651"/>
    <n v="1.5591547642736299E-4"/>
    <x v="0"/>
    <m/>
    <m/>
    <m/>
    <m/>
    <n v="500"/>
    <n v="15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229351665824651"/>
    <n v="1.5591547642736299E-4"/>
    <x v="0"/>
    <m/>
    <m/>
    <m/>
    <m/>
    <n v="500"/>
    <n v="20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229351665824651"/>
    <n v="1.5591547642736299E-4"/>
    <x v="0"/>
    <m/>
    <m/>
    <m/>
    <m/>
    <n v="500"/>
    <n v="250"/>
    <x v="2"/>
  </r>
  <r>
    <x v="1"/>
    <s v="without_noise"/>
    <s v="log_24_1687181949"/>
    <x v="5"/>
    <n v="400"/>
    <n v="500"/>
    <m/>
    <s v="[1210]"/>
    <s v="[994, 1238]"/>
    <n v="0.66666666666666596"/>
    <n v="28"/>
    <d v="1899-12-30T00:00:04"/>
    <n v="4.8315828535705796"/>
    <n v="2.00813917438511E-3"/>
    <x v="0"/>
    <m/>
    <m/>
    <m/>
    <m/>
    <m/>
    <m/>
    <x v="3"/>
  </r>
  <r>
    <x v="3"/>
    <s v="without_noise"/>
    <s v="log_45_1687181991"/>
    <x v="2"/>
    <m/>
    <m/>
    <m/>
    <s v="[545]"/>
    <s v="[546]"/>
    <n v="1"/>
    <n v="1"/>
    <d v="1899-12-30T00:00:00"/>
    <n v="3.6642352119088097E-2"/>
    <n v="2.6668378543732201E-5"/>
    <x v="0"/>
    <m/>
    <n v="100"/>
    <n v="100"/>
    <n v="20"/>
    <m/>
    <m/>
    <x v="2"/>
  </r>
  <r>
    <x v="1"/>
    <s v="without_noise"/>
    <s v="log_21_1687181940"/>
    <x v="3"/>
    <n v="100"/>
    <n v="500"/>
    <m/>
    <s v="[760]"/>
    <s v="[668]"/>
    <n v="1"/>
    <n v="92"/>
    <d v="1899-12-30T00:00:03"/>
    <n v="3.9016657127067398"/>
    <n v="2.1158707769559299E-3"/>
    <x v="0"/>
    <m/>
    <m/>
    <m/>
    <m/>
    <m/>
    <m/>
    <x v="2"/>
  </r>
  <r>
    <x v="0"/>
    <s v="without_noise"/>
    <s v="log_67_1687182023"/>
    <x v="0"/>
    <n v="200"/>
    <n v="500"/>
    <n v="10"/>
    <s v="[]"/>
    <s v="[933, 1145, 2289, 3129]"/>
    <m/>
    <m/>
    <d v="1899-12-30T00:00:10"/>
    <n v="10.2661024350672"/>
    <n v="2.30958434984641E-3"/>
    <x v="0"/>
    <m/>
    <m/>
    <m/>
    <m/>
    <m/>
    <m/>
    <x v="5"/>
  </r>
  <r>
    <x v="0"/>
    <s v="without_noise"/>
    <s v="log_77_1687182038"/>
    <x v="0"/>
    <n v="400"/>
    <n v="400"/>
    <n v="10"/>
    <s v="[399, 1740, 2991]"/>
    <s v="[560, 1784, 3134]"/>
    <n v="1"/>
    <n v="116"/>
    <d v="1899-12-30T00:00:16"/>
    <n v="16.785245293751299"/>
    <n v="3.7078076637400799E-3"/>
    <x v="0"/>
    <m/>
    <m/>
    <m/>
    <m/>
    <m/>
    <m/>
    <x v="4"/>
  </r>
  <r>
    <x v="1"/>
    <s v="without_noise"/>
    <s v="log_6_1687181923"/>
    <x v="4"/>
    <n v="200"/>
    <n v="400"/>
    <m/>
    <s v="[1074, 3235]"/>
    <s v="[923, 1989, 3141]"/>
    <n v="0.8"/>
    <n v="122.5"/>
    <d v="1899-12-30T00:00:17"/>
    <n v="17.560205860994699"/>
    <n v="3.9900490481696704E-3"/>
    <x v="0"/>
    <m/>
    <m/>
    <m/>
    <m/>
    <m/>
    <m/>
    <x v="4"/>
  </r>
  <r>
    <x v="1"/>
    <s v="without_noise"/>
    <s v="log_70_1687182031"/>
    <x v="1"/>
    <n v="100"/>
    <n v="500"/>
    <m/>
    <s v="[361, 673]"/>
    <s v="[608]"/>
    <n v="0.66666666666666596"/>
    <n v="65"/>
    <d v="1899-12-30T00:00:02"/>
    <n v="2.1062907613813802"/>
    <n v="1.4318767922375101E-3"/>
    <x v="0"/>
    <m/>
    <m/>
    <m/>
    <m/>
    <m/>
    <m/>
    <x v="2"/>
  </r>
  <r>
    <x v="1"/>
    <s v="without_noise"/>
    <s v="log_75_1687182036"/>
    <x v="4"/>
    <n v="200"/>
    <n v="400"/>
    <m/>
    <s v="[]"/>
    <s v="[1099, 1445]"/>
    <m/>
    <m/>
    <d v="1899-12-30T00:00:11"/>
    <n v="11.7196469129994"/>
    <n v="5.0407083496771801E-3"/>
    <x v="0"/>
    <m/>
    <m/>
    <m/>
    <m/>
    <m/>
    <m/>
    <x v="3"/>
  </r>
  <r>
    <x v="1"/>
    <s v="without_noise"/>
    <s v="log_70_1687182031"/>
    <x v="4"/>
    <n v="200"/>
    <n v="500"/>
    <m/>
    <s v="[673]"/>
    <s v="[608]"/>
    <n v="1"/>
    <n v="65"/>
    <d v="1899-12-30T00:00:03"/>
    <n v="3.01392495725303"/>
    <n v="2.0488952802535901E-3"/>
    <x v="0"/>
    <m/>
    <m/>
    <m/>
    <m/>
    <m/>
    <m/>
    <x v="2"/>
  </r>
  <r>
    <x v="8"/>
    <s v="without_noise"/>
    <s v="log_68_1687182024"/>
    <x v="2"/>
    <m/>
    <m/>
    <m/>
    <s v="[536.0, 667.0, 990.625, 1255.0, 1477.0, 1542.0, 1706.0, 1831.6666666666667, 1965.6, 2302.0, 2482.3333333333335, 2693.5, 3031.25, 3205.0, 3457.0, 3757.0, 3855.0, 4100.0]"/>
    <s v="[896, 1272, 1818, 2030, 2923, 3240]"/>
    <n v="0.5"/>
    <n v="55.490277777777798"/>
    <d v="1899-12-30T00:00:02"/>
    <n v="2.1278060646727601"/>
    <n v="4.7106620869443599E-4"/>
    <x v="0"/>
    <m/>
    <m/>
    <m/>
    <m/>
    <n v="500"/>
    <n v="50"/>
    <x v="1"/>
  </r>
  <r>
    <x v="8"/>
    <s v="without_noise"/>
    <s v="log_68_1687182024"/>
    <x v="2"/>
    <m/>
    <m/>
    <m/>
    <s v="[536.0, 667.0, 990.625, 1255.0, 1509.5, 1706.0, 1915.375, 2302.0, 2482.3333333333335, 2693.5, 3127.777777777778, 3457.0, 3806.0, 4100.0]"/>
    <s v="[896, 1272, 1818, 2030, 2923, 3240]"/>
    <n v="0.5"/>
    <n v="90.094444444444406"/>
    <d v="1899-12-30T00:00:02"/>
    <n v="2.1278060646727601"/>
    <n v="4.7106620869443599E-4"/>
    <x v="0"/>
    <m/>
    <m/>
    <m/>
    <m/>
    <n v="500"/>
    <n v="100"/>
    <x v="1"/>
  </r>
  <r>
    <x v="8"/>
    <s v="without_noise"/>
    <s v="log_68_1687182024"/>
    <x v="2"/>
    <m/>
    <m/>
    <m/>
    <s v="[601.5, 1092.3076923076924, 1509.5, 1892.111111111111, 2437.25, 2693.5, 3127.777777777778, 3457.0, 3806.0, 4100.0]"/>
    <s v="[896, 1272, 1818, 2030, 2923, 3240]"/>
    <n v="0.374999999999999"/>
    <n v="122.008547008546"/>
    <d v="1899-12-30T00:00:02"/>
    <n v="2.1278060646727601"/>
    <n v="4.7106620869443599E-4"/>
    <x v="0"/>
    <m/>
    <m/>
    <m/>
    <m/>
    <n v="500"/>
    <n v="150"/>
    <x v="1"/>
  </r>
  <r>
    <x v="8"/>
    <s v="without_noise"/>
    <s v="log_68_1687182024"/>
    <x v="2"/>
    <m/>
    <m/>
    <m/>
    <s v="[601.5, 1427.0, 2522.6666666666665, 3127.777777777778, 3457.0, 3806.0, 4100.0]"/>
    <s v="[896, 1272, 1818, 2030, 2923, 3240]"/>
    <n v="0.30769230769230699"/>
    <n v="133.611111111111"/>
    <d v="1899-12-30T00:00:02"/>
    <n v="2.1278060646727601"/>
    <n v="4.7106620869443599E-4"/>
    <x v="0"/>
    <m/>
    <m/>
    <m/>
    <m/>
    <n v="500"/>
    <n v="200"/>
    <x v="1"/>
  </r>
  <r>
    <x v="8"/>
    <s v="without_noise"/>
    <s v="log_68_1687182024"/>
    <x v="2"/>
    <m/>
    <m/>
    <m/>
    <s v="[1363.5, 2522.6666666666665, 3160.7, 3904.0]"/>
    <s v="[896, 1272, 1818, 2030, 2923, 3240]"/>
    <n v="0.4"/>
    <n v="85.4"/>
    <d v="1899-12-30T00:00:02"/>
    <n v="2.1278060646727601"/>
    <n v="4.7106620869443599E-4"/>
    <x v="0"/>
    <m/>
    <m/>
    <m/>
    <m/>
    <n v="500"/>
    <n v="250"/>
    <x v="1"/>
  </r>
  <r>
    <x v="0"/>
    <s v="without_noise"/>
    <s v="log_34_1687181968"/>
    <x v="0"/>
    <n v="400"/>
    <n v="400"/>
    <n v="50"/>
    <s v="[]"/>
    <s v="[1087, 1302]"/>
    <m/>
    <m/>
    <d v="1899-12-30T00:00:26"/>
    <n v="26.618825336918199"/>
    <n v="1.00070771943301E-2"/>
    <x v="0"/>
    <m/>
    <m/>
    <m/>
    <m/>
    <m/>
    <m/>
    <x v="3"/>
  </r>
  <r>
    <x v="0"/>
    <s v="without_noise"/>
    <s v="log_11_1687181931"/>
    <x v="0"/>
    <n v="300"/>
    <n v="500"/>
    <n v="20"/>
    <s v="[]"/>
    <s v="[1012]"/>
    <m/>
    <m/>
    <d v="1899-12-30T00:00:03"/>
    <n v="3.32042744942009"/>
    <n v="1.9589542474454801E-3"/>
    <x v="0"/>
    <m/>
    <m/>
    <m/>
    <m/>
    <m/>
    <m/>
    <x v="2"/>
  </r>
  <r>
    <x v="1"/>
    <s v="without_noise"/>
    <s v="log_40_1687181982"/>
    <x v="4"/>
    <n v="200"/>
    <n v="500"/>
    <m/>
    <s v="[1312, 2352, 4626]"/>
    <s v="[1205, 2115, 3442]"/>
    <n v="0.33333333333333298"/>
    <n v="107"/>
    <d v="1899-12-30T00:00:02"/>
    <n v="2.8493927568197202"/>
    <n v="6.3390272676745805E-4"/>
    <x v="0"/>
    <m/>
    <m/>
    <m/>
    <m/>
    <m/>
    <m/>
    <x v="4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26856850087642598"/>
    <n v="5.5696495411950697E-5"/>
    <x v="0"/>
    <m/>
    <n v="100"/>
    <n v="100"/>
    <n v="50"/>
    <m/>
    <m/>
    <x v="0"/>
  </r>
  <r>
    <x v="5"/>
    <s v="without_noise"/>
    <s v="log_63_1687182017"/>
    <x v="6"/>
    <m/>
    <m/>
    <m/>
    <s v="[]"/>
    <s v="[727, 968, 1760, 2588, 2871]"/>
    <m/>
    <m/>
    <d v="1899-12-30T00:06:07"/>
    <n v="367.00250837486197"/>
    <n v="8.6414529873996296E-2"/>
    <x v="5"/>
    <m/>
    <m/>
    <m/>
    <m/>
    <m/>
    <m/>
    <x v="0"/>
  </r>
  <r>
    <x v="1"/>
    <s v="without_noise"/>
    <s v="log_48_1687181998"/>
    <x v="5"/>
    <n v="200"/>
    <n v="400"/>
    <m/>
    <s v="[1205, 2545]"/>
    <s v="[1144, 2359, 2666, 3482, 3756]"/>
    <n v="0.57142857142857095"/>
    <n v="91"/>
    <d v="1899-12-30T00:00:09"/>
    <n v="9.0190411787480098"/>
    <n v="2.1013609456542398E-3"/>
    <x v="0"/>
    <m/>
    <m/>
    <m/>
    <m/>
    <m/>
    <m/>
    <x v="0"/>
  </r>
  <r>
    <x v="1"/>
    <s v="without_noise"/>
    <s v="log_17_1687181934"/>
    <x v="3"/>
    <n v="300"/>
    <n v="500"/>
    <m/>
    <s v="[2614, 4064]"/>
    <s v="[975, 1309, 2437, 2652, 3899]"/>
    <n v="0.57142857142857095"/>
    <n v="101.5"/>
    <d v="1899-12-30T00:00:17"/>
    <n v="17.820224326103901"/>
    <n v="3.6606870020755799E-3"/>
    <x v="0"/>
    <m/>
    <m/>
    <m/>
    <m/>
    <m/>
    <m/>
    <x v="0"/>
  </r>
  <r>
    <x v="1"/>
    <s v="without_noise"/>
    <s v="log_98_1687182076"/>
    <x v="5"/>
    <n v="300"/>
    <n v="400"/>
    <m/>
    <s v="[1170]"/>
    <s v="[896, 1153]"/>
    <n v="0.66666666666666596"/>
    <n v="17"/>
    <d v="1899-12-30T00:00:01"/>
    <n v="1.7216343395411899"/>
    <n v="9.7653677795870404E-4"/>
    <x v="0"/>
    <m/>
    <m/>
    <m/>
    <m/>
    <m/>
    <m/>
    <x v="3"/>
  </r>
  <r>
    <x v="3"/>
    <s v="without_noise"/>
    <s v="log_58_1687182010"/>
    <x v="2"/>
    <m/>
    <m/>
    <m/>
    <s v="[566]"/>
    <s v="[566]"/>
    <n v="1"/>
    <n v="0"/>
    <d v="1899-12-30T00:00:00"/>
    <n v="2.2354788146913E-2"/>
    <n v="1.3499268204657601E-5"/>
    <x v="0"/>
    <m/>
    <n v="300"/>
    <n v="300"/>
    <n v="150"/>
    <m/>
    <m/>
    <x v="2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0.26887853536754802"/>
    <n v="6.2384810990150406E-5"/>
    <x v="0"/>
    <m/>
    <n v="200"/>
    <n v="200"/>
    <n v="5"/>
    <m/>
    <m/>
    <x v="1"/>
  </r>
  <r>
    <x v="0"/>
    <s v="without_noise"/>
    <s v="log_54_1687182005"/>
    <x v="0"/>
    <n v="300"/>
    <n v="400"/>
    <n v="20"/>
    <s v="[1309, 2980, 3961]"/>
    <s v="[1171, 1523, 2987, 3886, 4123]"/>
    <n v="0.749999999999999"/>
    <n v="73.3333333333333"/>
    <d v="1899-12-30T00:00:08"/>
    <n v="8.7255174685269594"/>
    <n v="1.80952249450994E-3"/>
    <x v="0"/>
    <m/>
    <m/>
    <m/>
    <m/>
    <m/>
    <m/>
    <x v="0"/>
  </r>
  <r>
    <x v="1"/>
    <s v="without_noise"/>
    <s v="log_21_1687181940"/>
    <x v="3"/>
    <n v="400"/>
    <n v="400"/>
    <m/>
    <s v="[850]"/>
    <s v="[668]"/>
    <n v="1"/>
    <n v="182"/>
    <d v="1899-12-30T00:00:02"/>
    <n v="2.7551825800910499"/>
    <n v="1.4941337202229101E-3"/>
    <x v="0"/>
    <m/>
    <m/>
    <m/>
    <m/>
    <m/>
    <m/>
    <x v="2"/>
  </r>
  <r>
    <x v="0"/>
    <s v="without_noise"/>
    <s v="log_78_1687182040"/>
    <x v="0"/>
    <n v="200"/>
    <n v="400"/>
    <n v="10"/>
    <s v="[742]"/>
    <s v="[743]"/>
    <n v="1"/>
    <n v="1"/>
    <d v="1899-12-30T00:00:03"/>
    <n v="3.6407487057149401"/>
    <n v="1.62824181829827E-3"/>
    <x v="0"/>
    <m/>
    <m/>
    <m/>
    <m/>
    <m/>
    <m/>
    <x v="2"/>
  </r>
  <r>
    <x v="1"/>
    <s v="without_noise"/>
    <s v="log_50_1687182000"/>
    <x v="3"/>
    <n v="300"/>
    <n v="400"/>
    <m/>
    <s v="[950, 1325, 1850, 3898]"/>
    <s v="[1406, 1636, 2269, 2506, 3766]"/>
    <n v="0.44444444444444398"/>
    <n v="106.5"/>
    <d v="1899-12-30T00:00:16"/>
    <n v="16.1591873988509"/>
    <n v="3.0797002856586399E-3"/>
    <x v="0"/>
    <m/>
    <m/>
    <m/>
    <m/>
    <m/>
    <m/>
    <x v="0"/>
  </r>
  <r>
    <x v="1"/>
    <s v="without_noise"/>
    <s v="log_22_1687181941"/>
    <x v="4"/>
    <n v="100"/>
    <n v="500"/>
    <m/>
    <s v="[1279]"/>
    <s v="[1159, 1512, 2578, 3506, 3838]"/>
    <n v="0.33333333333333298"/>
    <n v="120"/>
    <d v="1899-12-30T00:00:06"/>
    <n v="6.39490010775625"/>
    <n v="1.3632274798030799E-3"/>
    <x v="0"/>
    <m/>
    <m/>
    <m/>
    <m/>
    <m/>
    <m/>
    <x v="0"/>
  </r>
  <r>
    <x v="4"/>
    <s v="without_noise"/>
    <s v="log_40_1687181982"/>
    <x v="2"/>
    <m/>
    <m/>
    <m/>
    <s v="[1176, 2084, 3414]"/>
    <s v="[1205, 2115, 3442]"/>
    <n v="1"/>
    <n v="29.3333333333333"/>
    <d v="1899-12-30T00:00:01"/>
    <n v="1.93629965558648"/>
    <n v="4.307674428446E-4"/>
    <x v="3"/>
    <n v="2"/>
    <m/>
    <m/>
    <m/>
    <m/>
    <m/>
    <x v="4"/>
  </r>
  <r>
    <x v="1"/>
    <s v="without_noise"/>
    <s v="log_31_1687181960"/>
    <x v="3"/>
    <n v="100"/>
    <n v="500"/>
    <m/>
    <s v="[180, 1053, 2103, 2499, 3049, 3525, 4241]"/>
    <s v="[1043, 1868, 2070, 3338, 3677]"/>
    <n v="0.5"/>
    <n v="65"/>
    <d v="1899-12-30T00:00:28"/>
    <n v="28.648856658488501"/>
    <n v="6.6516964612232396E-3"/>
    <x v="0"/>
    <m/>
    <m/>
    <m/>
    <m/>
    <m/>
    <m/>
    <x v="0"/>
  </r>
  <r>
    <x v="1"/>
    <s v="without_noise"/>
    <s v="log_9_1687181928"/>
    <x v="4"/>
    <n v="400"/>
    <n v="500"/>
    <m/>
    <s v="[1220, 2032, 2982]"/>
    <s v="[1135, 1916, 2696, 2989]"/>
    <n v="0.85714285714285698"/>
    <n v="69.3333333333333"/>
    <d v="1899-12-30T00:00:10"/>
    <n v="10.975882041267999"/>
    <n v="2.44669684379582E-3"/>
    <x v="0"/>
    <m/>
    <m/>
    <m/>
    <m/>
    <m/>
    <m/>
    <x v="5"/>
  </r>
  <r>
    <x v="0"/>
    <s v="without_noise"/>
    <s v="log_28_1687181955"/>
    <x v="0"/>
    <n v="300"/>
    <n v="500"/>
    <n v="10"/>
    <s v="[982]"/>
    <s v="[983]"/>
    <n v="1"/>
    <n v="1"/>
    <d v="1899-12-30T00:00:04"/>
    <n v="4.6375120673328603"/>
    <n v="2.03221387700826E-3"/>
    <x v="0"/>
    <m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30663579143583702"/>
    <n v="6.4042562956524097E-5"/>
    <x v="0"/>
    <m/>
    <n v="200"/>
    <n v="200"/>
    <n v="150"/>
    <m/>
    <m/>
    <x v="1"/>
  </r>
  <r>
    <x v="4"/>
    <s v="without_noise"/>
    <s v="log_40_1687181982"/>
    <x v="2"/>
    <m/>
    <m/>
    <m/>
    <s v="[1160, 2070, 3396]"/>
    <s v="[1205, 2115, 3442]"/>
    <n v="1"/>
    <n v="45.3333333333333"/>
    <d v="1899-12-30T00:00:02"/>
    <n v="2.0763586889952399"/>
    <n v="4.6192629343609301E-4"/>
    <x v="2"/>
    <n v="2"/>
    <m/>
    <m/>
    <m/>
    <m/>
    <m/>
    <x v="4"/>
  </r>
  <r>
    <x v="1"/>
    <s v="without_noise"/>
    <s v="log_8_1687181927"/>
    <x v="3"/>
    <n v="400"/>
    <n v="500"/>
    <m/>
    <s v="[718, 934, 1152]"/>
    <s v="[778, 1133]"/>
    <n v="0.8"/>
    <n v="39.5"/>
    <d v="1899-12-30T00:00:02"/>
    <n v="2.9090919448062702"/>
    <n v="1.27872173398078E-3"/>
    <x v="0"/>
    <m/>
    <m/>
    <m/>
    <m/>
    <m/>
    <m/>
    <x v="3"/>
  </r>
  <r>
    <x v="1"/>
    <s v="without_noise"/>
    <s v="log_93_1687182065"/>
    <x v="4"/>
    <n v="400"/>
    <n v="500"/>
    <m/>
    <s v="[896, 1951, 3251]"/>
    <s v="[761, 990, 1771, 2107, 2887, 3146]"/>
    <n v="0.66666666666666596"/>
    <n v="118.333333333333"/>
    <d v="1899-12-30T00:00:06"/>
    <n v="6.6451640632003501"/>
    <n v="1.5418014067750199E-3"/>
    <x v="0"/>
    <m/>
    <m/>
    <m/>
    <m/>
    <m/>
    <m/>
    <x v="1"/>
  </r>
  <r>
    <x v="8"/>
    <s v="without_noise"/>
    <s v="log_18_1687181937"/>
    <x v="2"/>
    <m/>
    <m/>
    <m/>
    <s v="[488.6666666666667, 613.9, 780.3333333333334, 899.6666666666666, 1035.4444444444443, 1265.804347826087, 1602.1538461538462, 1801.3333333333333, 1914.0, 1985.5]"/>
    <s v="[1013, 1325]"/>
    <n v="0.33333333333333298"/>
    <n v="40.820048309178603"/>
    <d v="1899-12-30T00:00:01"/>
    <n v="1.4938194574788199"/>
    <n v="7.0797130686199995E-4"/>
    <x v="0"/>
    <m/>
    <m/>
    <m/>
    <m/>
    <n v="400"/>
    <n v="40"/>
    <x v="3"/>
  </r>
  <r>
    <x v="8"/>
    <s v="without_noise"/>
    <s v="log_18_1687181937"/>
    <x v="2"/>
    <m/>
    <m/>
    <m/>
    <s v="[516.9130434782609, 1292.0]"/>
    <s v="[1013, 1325]"/>
    <n v="0.5"/>
    <n v="33"/>
    <d v="1899-12-30T00:00:01"/>
    <n v="1.4938194574788199"/>
    <n v="7.0797130686199995E-4"/>
    <x v="0"/>
    <m/>
    <m/>
    <m/>
    <m/>
    <n v="400"/>
    <n v="80"/>
    <x v="3"/>
  </r>
  <r>
    <x v="8"/>
    <s v="without_noise"/>
    <s v="log_18_1687181937"/>
    <x v="2"/>
    <m/>
    <m/>
    <m/>
    <s v="[1101.3893129770993]"/>
    <s v="[1013, 1325]"/>
    <n v="0.66666666666666596"/>
    <n v="88.389312977099195"/>
    <d v="1899-12-30T00:00:01"/>
    <n v="1.4938194574788199"/>
    <n v="7.0797130686199995E-4"/>
    <x v="0"/>
    <m/>
    <m/>
    <m/>
    <m/>
    <n v="400"/>
    <n v="120"/>
    <x v="3"/>
  </r>
  <r>
    <x v="8"/>
    <s v="without_noise"/>
    <s v="log_18_1687181937"/>
    <x v="2"/>
    <m/>
    <m/>
    <m/>
    <s v="[1101.3893129770993]"/>
    <s v="[1013, 1325]"/>
    <n v="0.66666666666666596"/>
    <n v="88.389312977099195"/>
    <d v="1899-12-30T00:00:01"/>
    <n v="1.4938194574788199"/>
    <n v="7.0797130686199995E-4"/>
    <x v="0"/>
    <m/>
    <m/>
    <m/>
    <m/>
    <n v="400"/>
    <n v="160"/>
    <x v="3"/>
  </r>
  <r>
    <x v="8"/>
    <s v="without_noise"/>
    <s v="log_18_1687181937"/>
    <x v="2"/>
    <m/>
    <m/>
    <m/>
    <s v="[1101.3893129770993]"/>
    <s v="[1013, 1325]"/>
    <n v="0.66666666666666596"/>
    <n v="88.389312977099195"/>
    <d v="1899-12-30T00:00:01"/>
    <n v="1.4938194574788199"/>
    <n v="7.0797130686199995E-4"/>
    <x v="0"/>
    <m/>
    <m/>
    <m/>
    <m/>
    <n v="400"/>
    <n v="200"/>
    <x v="3"/>
  </r>
  <r>
    <x v="0"/>
    <s v="without_noise"/>
    <s v="log_15_1687181933"/>
    <x v="0"/>
    <n v="100"/>
    <n v="400"/>
    <n v="10"/>
    <s v="[1011, 1250]"/>
    <s v="[957, 1345]"/>
    <n v="1"/>
    <n v="74.5"/>
    <d v="1899-12-30T00:00:04"/>
    <n v="4.8944026147946698"/>
    <n v="1.86169745712996E-3"/>
    <x v="0"/>
    <m/>
    <m/>
    <m/>
    <m/>
    <m/>
    <m/>
    <x v="3"/>
  </r>
  <r>
    <x v="0"/>
    <s v="without_noise"/>
    <s v="log_67_1687182023"/>
    <x v="0"/>
    <n v="300"/>
    <n v="400"/>
    <n v="10"/>
    <s v="[]"/>
    <s v="[933, 1145, 2289, 3129]"/>
    <m/>
    <m/>
    <d v="1899-12-30T00:00:05"/>
    <n v="5.5086846454069001"/>
    <n v="1.23929913282494E-3"/>
    <x v="0"/>
    <m/>
    <m/>
    <m/>
    <m/>
    <m/>
    <m/>
    <x v="5"/>
  </r>
  <r>
    <x v="4"/>
    <s v="without_noise"/>
    <s v="log_58_1687182010"/>
    <x v="2"/>
    <m/>
    <m/>
    <m/>
    <s v="[498]"/>
    <s v="[566]"/>
    <n v="1"/>
    <n v="68"/>
    <d v="1899-12-30T00:00:00"/>
    <n v="0.73878099676221598"/>
    <n v="4.46123790315347E-4"/>
    <x v="5"/>
    <n v="2"/>
    <m/>
    <m/>
    <m/>
    <m/>
    <m/>
    <x v="2"/>
  </r>
  <r>
    <x v="1"/>
    <s v="without_noise"/>
    <s v="log_5_1687181922"/>
    <x v="5"/>
    <n v="100"/>
    <n v="400"/>
    <m/>
    <s v="[985]"/>
    <s v="[689, 980]"/>
    <n v="0.66666666666666596"/>
    <n v="5"/>
    <d v="1899-12-30T00:00:13"/>
    <n v="13.557622661813999"/>
    <n v="7.9891706905209706E-3"/>
    <x v="0"/>
    <m/>
    <m/>
    <m/>
    <m/>
    <m/>
    <m/>
    <x v="3"/>
  </r>
  <r>
    <x v="1"/>
    <s v="without_noise"/>
    <s v="log_97_1687182074"/>
    <x v="3"/>
    <n v="100"/>
    <n v="400"/>
    <m/>
    <s v="[150, 1097, 2503, 3569]"/>
    <s v="[1151, 2334, 3469, 3787]"/>
    <n v="0.75"/>
    <n v="107.666666666666"/>
    <d v="1899-12-30T00:00:13"/>
    <n v="13.8052171431481"/>
    <n v="2.7693514830788701E-3"/>
    <x v="0"/>
    <m/>
    <m/>
    <m/>
    <m/>
    <m/>
    <m/>
    <x v="5"/>
  </r>
  <r>
    <x v="1"/>
    <s v="without_noise"/>
    <s v="log_4_1687181921"/>
    <x v="3"/>
    <n v="300"/>
    <n v="400"/>
    <m/>
    <s v="[]"/>
    <s v="[1313, 1543]"/>
    <m/>
    <m/>
    <d v="1899-12-30T00:00:01"/>
    <n v="1.74664594698697"/>
    <n v="6.6286373699695302E-4"/>
    <x v="0"/>
    <m/>
    <m/>
    <m/>
    <m/>
    <m/>
    <m/>
    <x v="3"/>
  </r>
  <r>
    <x v="8"/>
    <s v="without_noise"/>
    <s v="log_64_1687182018"/>
    <x v="2"/>
    <m/>
    <m/>
    <m/>
    <s v="[1358.3333333333333]"/>
    <s v="[1359]"/>
    <n v="1"/>
    <n v="0.66666666666674201"/>
    <d v="1899-12-30T00:00:01"/>
    <n v="1.2896492313593599"/>
    <n v="6.5331774638265495E-4"/>
    <x v="0"/>
    <m/>
    <m/>
    <m/>
    <m/>
    <n v="600"/>
    <n v="6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2896492313593599"/>
    <n v="6.5331774638265495E-4"/>
    <x v="0"/>
    <m/>
    <m/>
    <m/>
    <m/>
    <n v="600"/>
    <n v="12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2896492313593599"/>
    <n v="6.5331774638265495E-4"/>
    <x v="0"/>
    <m/>
    <m/>
    <m/>
    <m/>
    <n v="600"/>
    <n v="18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2896492313593599"/>
    <n v="6.5331774638265495E-4"/>
    <x v="0"/>
    <m/>
    <m/>
    <m/>
    <m/>
    <n v="600"/>
    <n v="24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2896492313593599"/>
    <n v="6.5331774638265495E-4"/>
    <x v="0"/>
    <m/>
    <m/>
    <m/>
    <m/>
    <n v="600"/>
    <n v="300"/>
    <x v="2"/>
  </r>
  <r>
    <x v="1"/>
    <s v="without_noise"/>
    <s v="log_45_1687181991"/>
    <x v="4"/>
    <n v="100"/>
    <n v="400"/>
    <m/>
    <s v="[620]"/>
    <s v="[546]"/>
    <n v="1"/>
    <n v="74"/>
    <d v="1899-12-30T00:00:03"/>
    <n v="3.77376599796116"/>
    <n v="2.74655458366896E-3"/>
    <x v="0"/>
    <m/>
    <m/>
    <m/>
    <m/>
    <m/>
    <m/>
    <x v="2"/>
  </r>
  <r>
    <x v="0"/>
    <s v="without_noise"/>
    <s v="log_59_1687182010"/>
    <x v="0"/>
    <n v="100"/>
    <n v="400"/>
    <n v="50"/>
    <s v="[599, 900, 1201, 1602, 2065, 2329, 3105, 3306]"/>
    <s v="[788, 1187, 2051, 3036, 3241]"/>
    <n v="0.76923076923076905"/>
    <n v="54.8"/>
    <d v="1899-12-30T00:01:06"/>
    <n v="66.159123616293002"/>
    <n v="1.7121926401732102E-2"/>
    <x v="0"/>
    <m/>
    <m/>
    <m/>
    <m/>
    <m/>
    <m/>
    <x v="0"/>
  </r>
  <r>
    <x v="2"/>
    <s v="without_noise"/>
    <s v="log_80_1687182042"/>
    <x v="2"/>
    <m/>
    <m/>
    <m/>
    <s v="[980]"/>
    <s v="[981]"/>
    <n v="1"/>
    <n v="1"/>
    <d v="1899-12-30T00:00:57"/>
    <n v="57.631840681657103"/>
    <n v="2.7197659594930201E-2"/>
    <x v="3"/>
    <n v="2"/>
    <m/>
    <m/>
    <m/>
    <m/>
    <m/>
    <x v="2"/>
  </r>
  <r>
    <x v="0"/>
    <s v="without_noise"/>
    <s v="log_75_1687182036"/>
    <x v="0"/>
    <n v="300"/>
    <n v="400"/>
    <n v="20"/>
    <s v="[]"/>
    <s v="[1099, 1445]"/>
    <m/>
    <m/>
    <d v="1899-12-30T00:00:24"/>
    <n v="24.911844559013801"/>
    <n v="1.0714771853339199E-2"/>
    <x v="0"/>
    <m/>
    <m/>
    <m/>
    <m/>
    <m/>
    <m/>
    <x v="3"/>
  </r>
  <r>
    <x v="4"/>
    <s v="without_noise"/>
    <s v="log_33_1687181967"/>
    <x v="2"/>
    <m/>
    <m/>
    <m/>
    <s v="[972]"/>
    <s v="[987]"/>
    <n v="1"/>
    <n v="15"/>
    <d v="1899-12-30T00:00:00"/>
    <n v="0.49601767770945998"/>
    <n v="3.2440659104608199E-4"/>
    <x v="6"/>
    <n v="2"/>
    <m/>
    <m/>
    <m/>
    <m/>
    <m/>
    <x v="2"/>
  </r>
  <r>
    <x v="0"/>
    <s v="without_noise"/>
    <s v="log_24_1687181949"/>
    <x v="0"/>
    <n v="200"/>
    <n v="500"/>
    <n v="10"/>
    <s v="[]"/>
    <s v="[994, 1238]"/>
    <m/>
    <m/>
    <d v="1899-12-30T00:00:03"/>
    <n v="3.3989978600293398"/>
    <n v="1.4127173150579101E-3"/>
    <x v="0"/>
    <m/>
    <m/>
    <m/>
    <m/>
    <m/>
    <m/>
    <x v="3"/>
  </r>
  <r>
    <x v="3"/>
    <s v="without_noise"/>
    <s v="log_26_1687181951"/>
    <x v="2"/>
    <m/>
    <m/>
    <m/>
    <s v="[1393, 1693]"/>
    <s v="[1394, 1683]"/>
    <n v="1"/>
    <n v="5.5"/>
    <d v="1899-12-30T00:00:00"/>
    <n v="0.101068357937037"/>
    <n v="3.7267093634601003E-5"/>
    <x v="0"/>
    <m/>
    <n v="300"/>
    <n v="300"/>
    <n v="100"/>
    <m/>
    <m/>
    <x v="3"/>
  </r>
  <r>
    <x v="4"/>
    <s v="without_noise"/>
    <s v="log_60_1687182015"/>
    <x v="2"/>
    <m/>
    <m/>
    <m/>
    <s v="[674]"/>
    <s v="[694]"/>
    <n v="1"/>
    <n v="20"/>
    <d v="1899-12-30T00:00:32"/>
    <n v="32.6452722623944"/>
    <n v="1.53624810646562E-2"/>
    <x v="1"/>
    <n v="2"/>
    <m/>
    <m/>
    <m/>
    <m/>
    <m/>
    <x v="2"/>
  </r>
  <r>
    <x v="3"/>
    <s v="without_noise"/>
    <s v="log_20_1687181939"/>
    <x v="2"/>
    <m/>
    <m/>
    <m/>
    <s v="[2318, 2818]"/>
    <s v="[1383, 2319, 2819]"/>
    <n v="0.8"/>
    <n v="1"/>
    <d v="1899-12-30T00:00:00"/>
    <n v="0.22918702475726599"/>
    <n v="5.8287646174279197E-5"/>
    <x v="0"/>
    <m/>
    <n v="200"/>
    <n v="200"/>
    <n v="10"/>
    <m/>
    <m/>
    <x v="4"/>
  </r>
  <r>
    <x v="3"/>
    <s v="without_noise"/>
    <s v="log_19_1687181938"/>
    <x v="2"/>
    <m/>
    <m/>
    <m/>
    <s v="[238, 772, 1118]"/>
    <s v="[771]"/>
    <n v="0.5"/>
    <n v="1"/>
    <d v="1899-12-30T00:00:00"/>
    <n v="2.8950816951692101E-2"/>
    <n v="1.9430078491068498E-5"/>
    <x v="0"/>
    <m/>
    <n v="200"/>
    <n v="200"/>
    <n v="5"/>
    <m/>
    <m/>
    <x v="2"/>
  </r>
  <r>
    <x v="1"/>
    <s v="without_noise"/>
    <s v="log_8_1687181927"/>
    <x v="3"/>
    <n v="300"/>
    <n v="400"/>
    <m/>
    <s v="[555, 705, 924, 1146, 1736, 1999]"/>
    <s v="[778, 1133]"/>
    <n v="0.5"/>
    <n v="43"/>
    <d v="1899-12-30T00:00:04"/>
    <n v="4.1638809107243997"/>
    <n v="1.83027732339534E-3"/>
    <x v="0"/>
    <m/>
    <m/>
    <m/>
    <m/>
    <m/>
    <m/>
    <x v="3"/>
  </r>
  <r>
    <x v="1"/>
    <s v="without_noise"/>
    <s v="log_37_1687181973"/>
    <x v="1"/>
    <n v="400"/>
    <n v="400"/>
    <m/>
    <s v="[758, 1319, 1859]"/>
    <s v="[1428]"/>
    <n v="0.5"/>
    <n v="109"/>
    <d v="1899-12-30T00:00:07"/>
    <n v="7.00545125734061"/>
    <n v="3.3875489638977799E-3"/>
    <x v="0"/>
    <m/>
    <m/>
    <m/>
    <m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5.3665970452129799E-2"/>
    <n v="2.0413073583921501E-5"/>
    <x v="0"/>
    <m/>
    <n v="300"/>
    <n v="300"/>
    <n v="200"/>
    <m/>
    <m/>
    <x v="3"/>
  </r>
  <r>
    <x v="0"/>
    <s v="without_noise"/>
    <s v="log_96_1687182073"/>
    <x v="0"/>
    <n v="300"/>
    <n v="500"/>
    <n v="50"/>
    <s v="[811, 1700, 1838, 2777]"/>
    <s v="[805, 1076, 1645, 1910, 2579, 2949]"/>
    <n v="0.8"/>
    <n v="76.25"/>
    <d v="1899-12-30T00:00:04"/>
    <n v="4.8155944682657701"/>
    <n v="1.1679831356453401E-3"/>
    <x v="0"/>
    <m/>
    <m/>
    <m/>
    <m/>
    <m/>
    <m/>
    <x v="1"/>
  </r>
  <r>
    <x v="0"/>
    <s v="without_noise"/>
    <s v="log_92_1687182064"/>
    <x v="0"/>
    <n v="200"/>
    <n v="500"/>
    <n v="20"/>
    <s v="[769]"/>
    <s v="[1041]"/>
    <m/>
    <m/>
    <d v="1899-12-30T00:00:22"/>
    <n v="22.894904285669298"/>
    <n v="1.0207268963740201E-2"/>
    <x v="0"/>
    <m/>
    <m/>
    <m/>
    <m/>
    <m/>
    <m/>
    <x v="2"/>
  </r>
  <r>
    <x v="1"/>
    <s v="without_noise"/>
    <s v="log_32_1687181966"/>
    <x v="1"/>
    <n v="300"/>
    <n v="500"/>
    <m/>
    <s v="[1707]"/>
    <s v="[1402, 1725]"/>
    <n v="0.66666666666666596"/>
    <n v="18"/>
    <d v="1899-12-30T00:00:02"/>
    <n v="2.3103668801486399"/>
    <n v="7.6401021168936805E-4"/>
    <x v="0"/>
    <m/>
    <m/>
    <m/>
    <m/>
    <m/>
    <m/>
    <x v="3"/>
  </r>
  <r>
    <x v="0"/>
    <s v="without_noise"/>
    <s v="log_60_1687182015"/>
    <x v="0"/>
    <n v="100"/>
    <n v="400"/>
    <n v="10"/>
    <s v="[699]"/>
    <s v="[694]"/>
    <n v="1"/>
    <n v="5"/>
    <d v="1899-12-30T00:00:30"/>
    <n v="30.765230936929498"/>
    <n v="1.44777557350256E-2"/>
    <x v="0"/>
    <m/>
    <m/>
    <m/>
    <m/>
    <m/>
    <m/>
    <x v="2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8.6201686412095996E-2"/>
    <n v="2.0000391278908499E-5"/>
    <x v="0"/>
    <m/>
    <n v="200"/>
    <n v="200"/>
    <n v="50"/>
    <m/>
    <m/>
    <x v="1"/>
  </r>
  <r>
    <x v="0"/>
    <s v="without_noise"/>
    <s v="log_94_1687182067"/>
    <x v="0"/>
    <n v="100"/>
    <n v="400"/>
    <n v="20"/>
    <s v="[559, 690, 1997, 3007, 3120]"/>
    <s v="[517, 868, 1998, 2959, 3215]"/>
    <n v="1"/>
    <n v="72.8"/>
    <d v="1899-12-30T00:00:04"/>
    <n v="4.9860453596338603"/>
    <n v="1.1712580125989799E-3"/>
    <x v="0"/>
    <m/>
    <m/>
    <m/>
    <m/>
    <m/>
    <m/>
    <x v="0"/>
  </r>
  <r>
    <x v="4"/>
    <s v="without_noise"/>
    <s v="log_82_1687182044"/>
    <x v="2"/>
    <m/>
    <m/>
    <m/>
    <s v="[556]"/>
    <s v="[642]"/>
    <n v="1"/>
    <n v="86"/>
    <d v="1899-12-30T00:01:02"/>
    <n v="62.672915829345499"/>
    <n v="3.06319236702568E-2"/>
    <x v="5"/>
    <n v="2"/>
    <m/>
    <m/>
    <m/>
    <m/>
    <m/>
    <x v="2"/>
  </r>
  <r>
    <x v="1"/>
    <s v="without_noise"/>
    <s v="log_8_1687181927"/>
    <x v="1"/>
    <n v="300"/>
    <n v="500"/>
    <m/>
    <s v="[716, 932, 1148, 1908]"/>
    <s v="[778, 1133]"/>
    <n v="0.66666666666666596"/>
    <n v="38.5"/>
    <d v="1899-12-30T00:00:02"/>
    <n v="2.5183299509808399"/>
    <n v="1.1069582202113499E-3"/>
    <x v="0"/>
    <m/>
    <m/>
    <m/>
    <m/>
    <m/>
    <m/>
    <x v="3"/>
  </r>
  <r>
    <x v="3"/>
    <s v="without_noise"/>
    <s v="log_58_1687182010"/>
    <x v="2"/>
    <m/>
    <m/>
    <m/>
    <s v="[566]"/>
    <s v="[566]"/>
    <n v="1"/>
    <n v="0"/>
    <d v="1899-12-30T00:00:00"/>
    <n v="1.3842874206602501E-2"/>
    <n v="8.3592235547116898E-6"/>
    <x v="0"/>
    <m/>
    <n v="200"/>
    <n v="200"/>
    <n v="200"/>
    <m/>
    <m/>
    <x v="2"/>
  </r>
  <r>
    <x v="1"/>
    <s v="without_noise"/>
    <s v="log_11_1687181931"/>
    <x v="5"/>
    <n v="200"/>
    <n v="500"/>
    <m/>
    <s v="[1101]"/>
    <s v="[1012]"/>
    <n v="1"/>
    <n v="89"/>
    <d v="1899-12-30T00:00:03"/>
    <n v="3.5052997115999398"/>
    <n v="2.0680234286725302E-3"/>
    <x v="0"/>
    <m/>
    <m/>
    <m/>
    <m/>
    <m/>
    <m/>
    <x v="2"/>
  </r>
  <r>
    <x v="0"/>
    <s v="without_noise"/>
    <s v="log_45_1687181991"/>
    <x v="0"/>
    <n v="200"/>
    <n v="400"/>
    <n v="20"/>
    <s v="[542]"/>
    <s v="[546]"/>
    <n v="1"/>
    <n v="4"/>
    <d v="1899-12-30T00:00:01"/>
    <n v="1.9188750674948001"/>
    <n v="1.39656118449403E-3"/>
    <x v="0"/>
    <m/>
    <m/>
    <m/>
    <m/>
    <m/>
    <m/>
    <x v="2"/>
  </r>
  <r>
    <x v="3"/>
    <s v="without_noise"/>
    <s v="log_61_1687182016"/>
    <x v="2"/>
    <m/>
    <m/>
    <m/>
    <s v="[]"/>
    <s v="[1128, 1415]"/>
    <m/>
    <m/>
    <d v="1899-12-30T00:00:00"/>
    <n v="2.28083496913313E-2"/>
    <n v="8.8748442378721293E-6"/>
    <x v="0"/>
    <m/>
    <n v="200"/>
    <n v="200"/>
    <n v="20"/>
    <m/>
    <m/>
    <x v="3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17863425239920599"/>
    <n v="3.5834353540462601E-5"/>
    <x v="0"/>
    <m/>
    <n v="100"/>
    <n v="100"/>
    <n v="150"/>
    <m/>
    <m/>
    <x v="5"/>
  </r>
  <r>
    <x v="5"/>
    <s v="without_noise"/>
    <s v="log_92_1687182064"/>
    <x v="6"/>
    <m/>
    <m/>
    <m/>
    <s v="[299, 1049]"/>
    <s v="[1041]"/>
    <n v="0.66666666666666596"/>
    <n v="8"/>
    <d v="1899-12-30T00:02:37"/>
    <n v="157.379137195646"/>
    <n v="7.0164572980671705E-2"/>
    <x v="5"/>
    <m/>
    <m/>
    <m/>
    <m/>
    <m/>
    <m/>
    <x v="2"/>
  </r>
  <r>
    <x v="1"/>
    <s v="without_noise"/>
    <s v="log_10_1687181929"/>
    <x v="3"/>
    <n v="400"/>
    <n v="400"/>
    <m/>
    <s v="[603, 861, 1016, 1199, 1499, 1768, 2244, 2709]"/>
    <s v="[1446, 1821]"/>
    <n v="0.4"/>
    <n v="53"/>
    <d v="1899-12-30T00:00:09"/>
    <n v="9.6536331670358706"/>
    <n v="3.7460741820084802E-3"/>
    <x v="0"/>
    <m/>
    <m/>
    <m/>
    <m/>
    <m/>
    <m/>
    <x v="3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7.1733400225639302E-2"/>
    <n v="3.1531164934346901E-5"/>
    <x v="0"/>
    <m/>
    <n v="100"/>
    <n v="100"/>
    <n v="10"/>
    <m/>
    <m/>
    <x v="3"/>
  </r>
  <r>
    <x v="1"/>
    <s v="without_noise"/>
    <s v="log_4_1687181921"/>
    <x v="5"/>
    <n v="400"/>
    <n v="400"/>
    <m/>
    <s v="[]"/>
    <s v="[1313, 1543]"/>
    <m/>
    <m/>
    <d v="1899-12-30T00:00:01"/>
    <n v="1.63826623279601"/>
    <n v="6.21732915672111E-4"/>
    <x v="0"/>
    <m/>
    <m/>
    <m/>
    <m/>
    <m/>
    <m/>
    <x v="3"/>
  </r>
  <r>
    <x v="4"/>
    <s v="without_noise"/>
    <s v="log_70_1687182031"/>
    <x v="2"/>
    <m/>
    <m/>
    <m/>
    <s v="[536]"/>
    <s v="[608]"/>
    <n v="1"/>
    <n v="72"/>
    <d v="1899-12-30T00:00:08"/>
    <n v="8.7756658922880799"/>
    <n v="5.9657823876873399E-3"/>
    <x v="5"/>
    <n v="2"/>
    <m/>
    <m/>
    <m/>
    <m/>
    <m/>
    <x v="2"/>
  </r>
  <r>
    <x v="0"/>
    <s v="without_noise"/>
    <s v="log_53_1687182005"/>
    <x v="0"/>
    <n v="300"/>
    <n v="500"/>
    <n v="50"/>
    <s v="[]"/>
    <s v="[1024, 1283]"/>
    <m/>
    <m/>
    <d v="1899-12-30T00:00:06"/>
    <n v="6.33269738033413"/>
    <n v="2.6529942942329801E-3"/>
    <x v="0"/>
    <m/>
    <m/>
    <m/>
    <m/>
    <m/>
    <m/>
    <x v="3"/>
  </r>
  <r>
    <x v="0"/>
    <s v="without_noise"/>
    <s v="log_60_1687182015"/>
    <x v="0"/>
    <n v="300"/>
    <n v="500"/>
    <n v="20"/>
    <s v="[681]"/>
    <s v="[694]"/>
    <n v="1"/>
    <n v="13"/>
    <d v="1899-12-30T00:00:23"/>
    <n v="23.014131918549499"/>
    <n v="1.0830179726376199E-2"/>
    <x v="0"/>
    <m/>
    <m/>
    <m/>
    <m/>
    <m/>
    <m/>
    <x v="2"/>
  </r>
  <r>
    <x v="3"/>
    <s v="without_noise"/>
    <s v="log_61_1687182016"/>
    <x v="2"/>
    <m/>
    <m/>
    <m/>
    <s v="[]"/>
    <s v="[1128, 1415]"/>
    <m/>
    <m/>
    <d v="1899-12-30T00:00:00"/>
    <n v="4.3414509855210698E-2"/>
    <n v="1.6892805391132601E-5"/>
    <x v="0"/>
    <m/>
    <n v="300"/>
    <n v="300"/>
    <n v="100"/>
    <m/>
    <m/>
    <x v="3"/>
  </r>
  <r>
    <x v="3"/>
    <s v="without_noise"/>
    <s v="log_70_1687182031"/>
    <x v="2"/>
    <m/>
    <m/>
    <m/>
    <s v="[607]"/>
    <s v="[608]"/>
    <n v="1"/>
    <n v="1"/>
    <d v="1899-12-30T00:00:00"/>
    <n v="3.24890734627842E-2"/>
    <n v="2.2086385766678599E-5"/>
    <x v="0"/>
    <m/>
    <n v="300"/>
    <n v="300"/>
    <n v="50"/>
    <m/>
    <m/>
    <x v="2"/>
  </r>
  <r>
    <x v="1"/>
    <s v="without_noise"/>
    <s v="log_6_1687181923"/>
    <x v="4"/>
    <n v="400"/>
    <n v="400"/>
    <m/>
    <s v="[1074, 3235]"/>
    <s v="[923, 1989, 3141]"/>
    <n v="0.8"/>
    <n v="122.5"/>
    <d v="1899-12-30T00:00:15"/>
    <n v="15.689027125947099"/>
    <n v="3.5648777836735199E-3"/>
    <x v="0"/>
    <m/>
    <m/>
    <m/>
    <m/>
    <m/>
    <m/>
    <x v="4"/>
  </r>
  <r>
    <x v="1"/>
    <s v="without_noise"/>
    <s v="log_9_1687181928"/>
    <x v="1"/>
    <n v="100"/>
    <n v="400"/>
    <m/>
    <s v="[1182, 2122, 2995]"/>
    <s v="[1135, 1916, 2696, 2989]"/>
    <n v="0.57142857142857095"/>
    <n v="26.5"/>
    <d v="1899-12-30T00:00:07"/>
    <n v="7.4673521779477596"/>
    <n v="1.6645903205411801E-3"/>
    <x v="0"/>
    <m/>
    <m/>
    <m/>
    <m/>
    <m/>
    <m/>
    <x v="5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4988495279103501"/>
    <n v="9.6629912138837998E-5"/>
    <x v="0"/>
    <m/>
    <n v="200"/>
    <n v="200"/>
    <n v="20"/>
    <m/>
    <m/>
    <x v="3"/>
  </r>
  <r>
    <x v="6"/>
    <s v="without_noise"/>
    <s v="log_98_1687182076"/>
    <x v="2"/>
    <m/>
    <m/>
    <m/>
    <s v="[1074]"/>
    <s v="[896, 1153]"/>
    <n v="0.66666666666666596"/>
    <n v="79"/>
    <d v="1899-12-30T00:00:57"/>
    <n v="57.502106140367601"/>
    <n v="3.26160556666861E-2"/>
    <x v="1"/>
    <n v="2"/>
    <m/>
    <m/>
    <m/>
    <m/>
    <m/>
    <x v="3"/>
  </r>
  <r>
    <x v="7"/>
    <s v="without_noise"/>
    <s v="log_98_1687182076"/>
    <x v="2"/>
    <m/>
    <m/>
    <m/>
    <s v="[]"/>
    <s v="[896, 1153]"/>
    <m/>
    <m/>
    <d v="1899-12-30T00:01:10"/>
    <n v="70.897591715678502"/>
    <n v="4.0214175675370702E-2"/>
    <x v="1"/>
    <n v="2"/>
    <m/>
    <m/>
    <m/>
    <m/>
    <m/>
    <x v="3"/>
  </r>
  <r>
    <x v="0"/>
    <s v="without_noise"/>
    <s v="log_70_1687182031"/>
    <x v="0"/>
    <n v="100"/>
    <n v="400"/>
    <n v="10"/>
    <s v="[]"/>
    <s v="[608]"/>
    <m/>
    <m/>
    <d v="1899-12-30T00:00:12"/>
    <n v="12.2694598780944"/>
    <n v="8.3408972658698104E-3"/>
    <x v="0"/>
    <m/>
    <m/>
    <m/>
    <m/>
    <m/>
    <m/>
    <x v="2"/>
  </r>
  <r>
    <x v="2"/>
    <s v="without_noise"/>
    <s v="log_63_1687182017"/>
    <x v="2"/>
    <m/>
    <m/>
    <m/>
    <s v="[1732, 2706, 3780]"/>
    <s v="[727, 968, 1760, 2588, 2871]"/>
    <n v="0.5"/>
    <n v="73"/>
    <d v="1899-12-30T00:00:08"/>
    <n v="8.8938394542783499"/>
    <n v="2.0941463278263098E-3"/>
    <x v="3"/>
    <n v="2"/>
    <m/>
    <m/>
    <m/>
    <m/>
    <m/>
    <x v="0"/>
  </r>
  <r>
    <x v="0"/>
    <s v="without_noise"/>
    <s v="log_83_1687182046"/>
    <x v="0"/>
    <n v="200"/>
    <n v="400"/>
    <n v="20"/>
    <s v="[1170, 1687, 2611, 2763]"/>
    <s v="[1171, 1687, 2573, 2813]"/>
    <n v="1"/>
    <n v="22.25"/>
    <d v="1899-12-30T00:00:06"/>
    <n v="6.0168465031310898"/>
    <n v="1.6511653411446399E-3"/>
    <x v="0"/>
    <m/>
    <m/>
    <m/>
    <m/>
    <m/>
    <m/>
    <x v="5"/>
  </r>
  <r>
    <x v="8"/>
    <s v="without_noise"/>
    <s v="log_35_1687181968"/>
    <x v="2"/>
    <m/>
    <m/>
    <m/>
    <s v="[839.0, 919.0, 1042.0, 3787.0, 4137.0]"/>
    <s v="[842, 1057, 2418, 2651, 3788, 4180]"/>
    <n v="0.72727272727272696"/>
    <n v="15.5"/>
    <d v="1899-12-30T00:00:00"/>
    <n v="0.83380179293453605"/>
    <n v="1.4849542171585601E-4"/>
    <x v="0"/>
    <m/>
    <m/>
    <m/>
    <m/>
    <n v="600"/>
    <n v="6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380179293453605"/>
    <n v="1.4849542171585601E-4"/>
    <x v="0"/>
    <m/>
    <m/>
    <m/>
    <m/>
    <n v="600"/>
    <n v="12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380179293453605"/>
    <n v="1.4849542171585601E-4"/>
    <x v="0"/>
    <m/>
    <m/>
    <m/>
    <m/>
    <n v="600"/>
    <n v="18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380179293453605"/>
    <n v="1.4849542171585601E-4"/>
    <x v="0"/>
    <m/>
    <m/>
    <m/>
    <m/>
    <n v="600"/>
    <n v="24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380179293453605"/>
    <n v="1.4849542171585601E-4"/>
    <x v="0"/>
    <m/>
    <m/>
    <m/>
    <m/>
    <n v="600"/>
    <n v="300"/>
    <x v="1"/>
  </r>
  <r>
    <x v="2"/>
    <s v="without_noise"/>
    <s v="log_54_1687182005"/>
    <x v="2"/>
    <m/>
    <m/>
    <m/>
    <s v="[1312, 2454, 2986, 4020]"/>
    <s v="[1171, 1523, 2987, 3886, 4123]"/>
    <n v="0.66666666666666596"/>
    <n v="81.6666666666666"/>
    <d v="1899-12-30T00:00:00"/>
    <n v="0.93647045549005203"/>
    <n v="1.9420789205517401E-4"/>
    <x v="5"/>
    <n v="2"/>
    <m/>
    <m/>
    <m/>
    <m/>
    <m/>
    <x v="0"/>
  </r>
  <r>
    <x v="1"/>
    <s v="without_noise"/>
    <s v="log_36_1687181970"/>
    <x v="1"/>
    <n v="200"/>
    <n v="500"/>
    <m/>
    <s v="[383, 858, 1860, 2698, 3414]"/>
    <s v="[754, 1601, 2593]"/>
    <n v="0.5"/>
    <n v="104.5"/>
    <d v="1899-12-30T00:00:37"/>
    <n v="37.9760217219591"/>
    <n v="1.0311165278837599E-2"/>
    <x v="0"/>
    <m/>
    <m/>
    <m/>
    <m/>
    <m/>
    <m/>
    <x v="4"/>
  </r>
  <r>
    <x v="0"/>
    <s v="without_noise"/>
    <s v="log_26_1687181951"/>
    <x v="0"/>
    <n v="300"/>
    <n v="400"/>
    <n v="50"/>
    <s v="[299, 1450]"/>
    <s v="[1394, 1683]"/>
    <n v="0.5"/>
    <n v="56"/>
    <d v="1899-12-30T00:00:10"/>
    <n v="10.125733136199401"/>
    <n v="3.73367741010302E-3"/>
    <x v="0"/>
    <m/>
    <m/>
    <m/>
    <m/>
    <m/>
    <m/>
    <x v="3"/>
  </r>
  <r>
    <x v="1"/>
    <s v="without_noise"/>
    <s v="log_58_1687182010"/>
    <x v="3"/>
    <n v="300"/>
    <n v="400"/>
    <m/>
    <s v="[659]"/>
    <s v="[566]"/>
    <n v="1"/>
    <n v="93"/>
    <d v="1899-12-30T00:00:03"/>
    <n v="3.3108535585924899"/>
    <n v="1.9993077044640601E-3"/>
    <x v="0"/>
    <m/>
    <m/>
    <m/>
    <m/>
    <m/>
    <m/>
    <x v="2"/>
  </r>
  <r>
    <x v="1"/>
    <s v="without_noise"/>
    <s v="log_7_1687181925"/>
    <x v="3"/>
    <n v="400"/>
    <n v="500"/>
    <m/>
    <s v="[972, 2061, 3257]"/>
    <s v="[920, 1720, 2103, 3052, 3413]"/>
    <n v="0.749999999999999"/>
    <n v="83.3333333333333"/>
    <d v="1899-12-30T00:00:08"/>
    <n v="8.5968228457495499"/>
    <n v="1.80947649878963E-3"/>
    <x v="0"/>
    <m/>
    <m/>
    <m/>
    <m/>
    <m/>
    <m/>
    <x v="0"/>
  </r>
  <r>
    <x v="1"/>
    <s v="without_noise"/>
    <s v="log_84_1687182047"/>
    <x v="4"/>
    <n v="300"/>
    <n v="400"/>
    <m/>
    <s v="[1416, 1998]"/>
    <s v="[1338]"/>
    <n v="0.66666666666666596"/>
    <n v="78"/>
    <d v="1899-12-30T00:00:01"/>
    <n v="1.6592855332419201"/>
    <n v="6.5095548577556901E-4"/>
    <x v="0"/>
    <m/>
    <m/>
    <m/>
    <m/>
    <m/>
    <m/>
    <x v="2"/>
  </r>
  <r>
    <x v="0"/>
    <s v="without_noise"/>
    <s v="log_23_1687181942"/>
    <x v="0"/>
    <n v="100"/>
    <n v="500"/>
    <n v="20"/>
    <s v="[809, 2641, 4046]"/>
    <s v="[859, 1255, 2629, 4001, 4377]"/>
    <n v="0.749999999999999"/>
    <n v="35.6666666666666"/>
    <d v="1899-12-30T00:01:59"/>
    <n v="119.319155001081"/>
    <n v="2.1518332732386201E-2"/>
    <x v="0"/>
    <m/>
    <m/>
    <m/>
    <m/>
    <m/>
    <m/>
    <x v="0"/>
  </r>
  <r>
    <x v="0"/>
    <s v="without_noise"/>
    <s v="log_87_1687182053"/>
    <x v="0"/>
    <n v="100"/>
    <n v="500"/>
    <n v="10"/>
    <s v="[99, 630, 1376, 1762, 2943, 3574]"/>
    <s v="[1385, 2862, 3527, 3777]"/>
    <n v="0.6"/>
    <n v="45.6666666666666"/>
    <d v="1899-12-30T00:00:39"/>
    <n v="39.102933289483097"/>
    <n v="8.54708924360288E-3"/>
    <x v="0"/>
    <m/>
    <m/>
    <m/>
    <m/>
    <m/>
    <m/>
    <x v="5"/>
  </r>
  <r>
    <x v="1"/>
    <s v="without_noise"/>
    <s v="log_13_1687181932"/>
    <x v="5"/>
    <n v="200"/>
    <n v="500"/>
    <m/>
    <s v="[1508, 3048]"/>
    <s v="[627, 835, 1407, 2856, 3239]"/>
    <n v="0.57142857142857095"/>
    <n v="146"/>
    <d v="1899-12-30T00:00:12"/>
    <n v="12.725600262172501"/>
    <n v="2.8661261851739899E-3"/>
    <x v="0"/>
    <m/>
    <m/>
    <m/>
    <m/>
    <m/>
    <m/>
    <x v="0"/>
  </r>
  <r>
    <x v="1"/>
    <s v="without_noise"/>
    <s v="log_68_1687182024"/>
    <x v="5"/>
    <n v="300"/>
    <n v="400"/>
    <m/>
    <s v="[453, 1033, 2039, 3218]"/>
    <s v="[896, 1272, 1818, 2030, 2923, 3240]"/>
    <n v="0.6"/>
    <n v="56"/>
    <d v="1899-12-30T00:00:19"/>
    <n v="19.3912846092134"/>
    <n v="4.2929565218537604E-3"/>
    <x v="0"/>
    <m/>
    <m/>
    <m/>
    <m/>
    <m/>
    <m/>
    <x v="1"/>
  </r>
  <r>
    <x v="0"/>
    <s v="without_noise"/>
    <s v="log_83_1687182046"/>
    <x v="0"/>
    <n v="300"/>
    <n v="400"/>
    <n v="50"/>
    <s v="[1170, 1687, 2607, 2739]"/>
    <s v="[1171, 1687, 2573, 2813]"/>
    <n v="1"/>
    <n v="27.25"/>
    <d v="1899-12-30T00:00:05"/>
    <n v="5.65430255420506"/>
    <n v="1.5516746855667E-3"/>
    <x v="0"/>
    <m/>
    <m/>
    <m/>
    <m/>
    <m/>
    <m/>
    <x v="5"/>
  </r>
  <r>
    <x v="0"/>
    <s v="without_noise"/>
    <s v="log_24_1687181949"/>
    <x v="0"/>
    <n v="400"/>
    <n v="500"/>
    <n v="10"/>
    <s v="[]"/>
    <s v="[994, 1238]"/>
    <m/>
    <m/>
    <d v="1899-12-30T00:00:05"/>
    <n v="5.2137288153171504"/>
    <n v="2.1669695824260799E-3"/>
    <x v="0"/>
    <m/>
    <m/>
    <m/>
    <m/>
    <m/>
    <m/>
    <x v="3"/>
  </r>
  <r>
    <x v="3"/>
    <s v="without_noise"/>
    <s v="log_64_1687182018"/>
    <x v="2"/>
    <m/>
    <m/>
    <m/>
    <s v="[1360]"/>
    <s v="[1359]"/>
    <n v="1"/>
    <n v="1"/>
    <d v="1899-12-30T00:00:00"/>
    <n v="0.29971279483288499"/>
    <n v="1.51830189884946E-4"/>
    <x v="0"/>
    <m/>
    <n v="300"/>
    <n v="300"/>
    <n v="50"/>
    <m/>
    <m/>
    <x v="2"/>
  </r>
  <r>
    <x v="2"/>
    <s v="without_noise"/>
    <s v="log_14_1687181933"/>
    <x v="2"/>
    <m/>
    <m/>
    <m/>
    <s v="[1178]"/>
    <s v="[1179]"/>
    <n v="1"/>
    <n v="1"/>
    <d v="1899-12-30T00:00:00"/>
    <n v="0.21540667768567801"/>
    <n v="1.15190736730309E-4"/>
    <x v="5"/>
    <n v="2"/>
    <m/>
    <m/>
    <m/>
    <m/>
    <m/>
    <x v="2"/>
  </r>
  <r>
    <x v="1"/>
    <s v="without_noise"/>
    <s v="log_57_1687182008"/>
    <x v="1"/>
    <n v="200"/>
    <n v="400"/>
    <m/>
    <s v="[2745, 4320]"/>
    <s v="[1216, 1576, 2324, 2698, 4174, 4390]"/>
    <n v="0.5"/>
    <n v="58.5"/>
    <d v="1899-12-30T00:00:15"/>
    <n v="15.5957619817927"/>
    <n v="2.7544616711043298E-3"/>
    <x v="0"/>
    <m/>
    <m/>
    <m/>
    <m/>
    <m/>
    <m/>
    <x v="1"/>
  </r>
  <r>
    <x v="2"/>
    <s v="without_noise"/>
    <s v="log_59_1687182010"/>
    <x v="2"/>
    <m/>
    <m/>
    <m/>
    <s v="[898, 1586, 2050, 3128]"/>
    <s v="[788, 1187, 2051, 3036, 3241]"/>
    <n v="0.66666666666666596"/>
    <n v="67.6666666666666"/>
    <d v="1899-12-30T00:25:24"/>
    <n v="1524.81680832896"/>
    <n v="0.39462132720728799"/>
    <x v="5"/>
    <n v="2"/>
    <m/>
    <m/>
    <m/>
    <m/>
    <m/>
    <x v="0"/>
  </r>
  <r>
    <x v="1"/>
    <s v="without_noise"/>
    <s v="log_26_1687181951"/>
    <x v="4"/>
    <n v="400"/>
    <n v="400"/>
    <m/>
    <s v="[1512]"/>
    <s v="[1394, 1683]"/>
    <n v="0.66666666666666596"/>
    <n v="118"/>
    <d v="1899-12-30T00:00:03"/>
    <n v="3.1755349673330699"/>
    <n v="1.17091997320541E-3"/>
    <x v="0"/>
    <m/>
    <m/>
    <m/>
    <m/>
    <m/>
    <m/>
    <x v="3"/>
  </r>
  <r>
    <x v="6"/>
    <s v="without_noise"/>
    <s v="log_32_1687181966"/>
    <x v="2"/>
    <m/>
    <m/>
    <m/>
    <s v="[1450]"/>
    <s v="[1402, 1725]"/>
    <n v="0.66666666666666596"/>
    <n v="48"/>
    <d v="1899-12-30T00:01:24"/>
    <n v="84.711071281693805"/>
    <n v="2.80129203973855E-2"/>
    <x v="1"/>
    <n v="2"/>
    <m/>
    <m/>
    <m/>
    <m/>
    <m/>
    <x v="3"/>
  </r>
  <r>
    <x v="7"/>
    <s v="without_noise"/>
    <s v="log_32_1687181966"/>
    <x v="2"/>
    <m/>
    <m/>
    <m/>
    <s v="[]"/>
    <s v="[1402, 1725]"/>
    <m/>
    <m/>
    <d v="1899-12-30T00:01:20"/>
    <n v="80.775065362453404"/>
    <n v="2.6711331138377401E-2"/>
    <x v="1"/>
    <n v="2"/>
    <m/>
    <m/>
    <m/>
    <m/>
    <m/>
    <x v="3"/>
  </r>
  <r>
    <x v="4"/>
    <s v="without_noise"/>
    <s v="log_61_1687182016"/>
    <x v="2"/>
    <m/>
    <m/>
    <m/>
    <s v="[1130, 1366]"/>
    <s v="[1128, 1415]"/>
    <n v="1"/>
    <n v="25.5"/>
    <d v="1899-12-30T00:00:01"/>
    <n v="1.1590954735875101"/>
    <n v="4.5100991190175597E-4"/>
    <x v="3"/>
    <n v="2"/>
    <m/>
    <m/>
    <m/>
    <m/>
    <m/>
    <x v="3"/>
  </r>
  <r>
    <x v="4"/>
    <s v="without_noise"/>
    <s v="log_2_1687181920"/>
    <x v="2"/>
    <m/>
    <m/>
    <m/>
    <s v="[930]"/>
    <s v="[1011]"/>
    <n v="1"/>
    <n v="81"/>
    <d v="1899-12-30T00:00:00"/>
    <n v="0.76514018420130003"/>
    <n v="4.8890746594332202E-4"/>
    <x v="4"/>
    <n v="2"/>
    <m/>
    <m/>
    <m/>
    <m/>
    <m/>
    <x v="2"/>
  </r>
  <r>
    <x v="4"/>
    <s v="without_noise"/>
    <s v="log_45_1687181991"/>
    <x v="2"/>
    <m/>
    <m/>
    <m/>
    <s v="[516]"/>
    <s v="[546]"/>
    <n v="1"/>
    <n v="30"/>
    <d v="1899-12-30T00:00:00"/>
    <n v="0.34185420162975699"/>
    <n v="2.4880218459225398E-4"/>
    <x v="3"/>
    <n v="2"/>
    <m/>
    <m/>
    <m/>
    <m/>
    <m/>
    <x v="2"/>
  </r>
  <r>
    <x v="4"/>
    <s v="without_noise"/>
    <s v="log_82_1687182044"/>
    <x v="2"/>
    <m/>
    <m/>
    <m/>
    <s v="[636]"/>
    <s v="[642]"/>
    <n v="1"/>
    <n v="6"/>
    <d v="1899-12-30T00:00:52"/>
    <n v="52.071883606724398"/>
    <n v="2.5450578497910201E-2"/>
    <x v="6"/>
    <n v="2"/>
    <m/>
    <m/>
    <m/>
    <m/>
    <m/>
    <x v="2"/>
  </r>
  <r>
    <x v="1"/>
    <s v="without_noise"/>
    <s v="log_28_1687181955"/>
    <x v="4"/>
    <n v="200"/>
    <n v="500"/>
    <m/>
    <s v="[1052]"/>
    <s v="[983]"/>
    <n v="1"/>
    <n v="69"/>
    <d v="1899-12-30T00:00:05"/>
    <n v="5.44162676483392"/>
    <n v="2.3845866629421202E-3"/>
    <x v="0"/>
    <m/>
    <m/>
    <m/>
    <m/>
    <m/>
    <m/>
    <x v="2"/>
  </r>
  <r>
    <x v="0"/>
    <s v="without_noise"/>
    <s v="log_15_1687181933"/>
    <x v="0"/>
    <n v="400"/>
    <n v="500"/>
    <n v="10"/>
    <s v="[1024, 1250]"/>
    <s v="[957, 1345]"/>
    <n v="1"/>
    <n v="81"/>
    <d v="1899-12-30T00:00:03"/>
    <n v="3.5456695463508301"/>
    <n v="1.34867613022093E-3"/>
    <x v="0"/>
    <m/>
    <m/>
    <m/>
    <m/>
    <m/>
    <m/>
    <x v="3"/>
  </r>
  <r>
    <x v="1"/>
    <s v="without_noise"/>
    <s v="log_59_1687182010"/>
    <x v="4"/>
    <n v="300"/>
    <n v="400"/>
    <m/>
    <s v="[1070, 2130, 3200]"/>
    <s v="[788, 1187, 2051, 3036, 3241]"/>
    <n v="0.749999999999999"/>
    <n v="79"/>
    <d v="1899-12-30T00:01:07"/>
    <n v="67.748372648842604"/>
    <n v="1.7533222735207701E-2"/>
    <x v="0"/>
    <m/>
    <m/>
    <m/>
    <m/>
    <m/>
    <m/>
    <x v="0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0.18035756237804801"/>
    <n v="7.1941588503410007E-5"/>
    <x v="0"/>
    <m/>
    <n v="300"/>
    <n v="300"/>
    <n v="150"/>
    <m/>
    <m/>
    <x v="3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6.1246677301824003E-2"/>
    <n v="2.9026861280485299E-5"/>
    <x v="0"/>
    <m/>
    <n v="300"/>
    <n v="300"/>
    <n v="20"/>
    <m/>
    <m/>
    <x v="3"/>
  </r>
  <r>
    <x v="4"/>
    <s v="without_noise"/>
    <s v="log_2_1687181920"/>
    <x v="2"/>
    <m/>
    <m/>
    <m/>
    <s v="[964]"/>
    <s v="[1011]"/>
    <n v="1"/>
    <n v="47"/>
    <d v="1899-12-30T00:00:00"/>
    <n v="0.72643694654107005"/>
    <n v="4.6417696264605099E-4"/>
    <x v="2"/>
    <n v="2"/>
    <m/>
    <m/>
    <m/>
    <m/>
    <m/>
    <x v="2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29923569224774799"/>
    <n v="6.0027220109879297E-5"/>
    <x v="0"/>
    <m/>
    <n v="200"/>
    <n v="200"/>
    <n v="200"/>
    <m/>
    <m/>
    <x v="5"/>
  </r>
  <r>
    <x v="1"/>
    <s v="without_noise"/>
    <s v="log_6_1687181923"/>
    <x v="1"/>
    <n v="300"/>
    <n v="400"/>
    <m/>
    <s v="[560, 1033, 2060, 3310]"/>
    <s v="[923, 1989, 3141]"/>
    <n v="0.85714285714285698"/>
    <n v="116.666666666666"/>
    <d v="1899-12-30T00:00:20"/>
    <n v="20.2686390420421"/>
    <n v="4.6054621772420304E-3"/>
    <x v="0"/>
    <m/>
    <m/>
    <m/>
    <m/>
    <m/>
    <m/>
    <x v="4"/>
  </r>
  <r>
    <x v="4"/>
    <s v="without_noise"/>
    <s v="log_14_1687181933"/>
    <x v="2"/>
    <m/>
    <m/>
    <m/>
    <s v="[1132]"/>
    <s v="[1179]"/>
    <n v="1"/>
    <n v="47"/>
    <d v="1899-12-30T00:00:00"/>
    <n v="0.46504219342023101"/>
    <n v="2.48685664930605E-4"/>
    <x v="2"/>
    <n v="2"/>
    <m/>
    <m/>
    <m/>
    <m/>
    <m/>
    <x v="2"/>
  </r>
  <r>
    <x v="0"/>
    <s v="without_noise"/>
    <s v="log_14_1687181933"/>
    <x v="0"/>
    <n v="300"/>
    <n v="500"/>
    <n v="20"/>
    <s v="[1177]"/>
    <s v="[1179]"/>
    <n v="1"/>
    <n v="2"/>
    <d v="1899-12-30T00:00:01"/>
    <n v="1.75938598252832"/>
    <n v="9.4084811899910602E-4"/>
    <x v="0"/>
    <m/>
    <m/>
    <m/>
    <m/>
    <m/>
    <m/>
    <x v="2"/>
  </r>
  <r>
    <x v="1"/>
    <s v="without_noise"/>
    <s v="log_2_1687181920"/>
    <x v="5"/>
    <n v="100"/>
    <n v="500"/>
    <m/>
    <s v="[]"/>
    <s v="[1011]"/>
    <m/>
    <m/>
    <d v="1899-12-30T00:00:01"/>
    <n v="1.4682022994384101"/>
    <n v="9.38148434145953E-4"/>
    <x v="0"/>
    <m/>
    <m/>
    <m/>
    <m/>
    <m/>
    <m/>
    <x v="2"/>
  </r>
  <r>
    <x v="0"/>
    <s v="without_noise"/>
    <s v="log_91_1687182059"/>
    <x v="0"/>
    <n v="100"/>
    <n v="500"/>
    <n v="20"/>
    <s v="[]"/>
    <s v="[806, 1021, 2361, 2754, 3407, 3685]"/>
    <m/>
    <m/>
    <d v="1899-12-30T00:02:09"/>
    <n v="129.58237339276801"/>
    <n v="2.5200772732938099E-2"/>
    <x v="0"/>
    <m/>
    <m/>
    <m/>
    <m/>
    <m/>
    <m/>
    <x v="1"/>
  </r>
  <r>
    <x v="3"/>
    <s v="without_noise"/>
    <s v="log_53_1687182005"/>
    <x v="2"/>
    <m/>
    <m/>
    <m/>
    <s v="[1025, 1560]"/>
    <s v="[1024, 1283]"/>
    <n v="0.5"/>
    <n v="1"/>
    <d v="1899-12-30T00:00:00"/>
    <n v="2.9042132198810501E-2"/>
    <n v="1.21667918721451E-5"/>
    <x v="0"/>
    <m/>
    <n v="300"/>
    <n v="300"/>
    <n v="150"/>
    <m/>
    <m/>
    <x v="3"/>
  </r>
  <r>
    <x v="5"/>
    <s v="without_noise"/>
    <s v="log_87_1687182053"/>
    <x v="6"/>
    <m/>
    <m/>
    <m/>
    <s v="[301, 1132, 1734, 2591, 3340, 3940]"/>
    <s v="[1385, 2862, 3527, 3777]"/>
    <n v="0.4"/>
    <n v="175"/>
    <d v="1899-12-30T00:05:19"/>
    <n v="319.66821957565799"/>
    <n v="6.9872834879925294E-2"/>
    <x v="5"/>
    <m/>
    <m/>
    <m/>
    <m/>
    <m/>
    <m/>
    <x v="5"/>
  </r>
  <r>
    <x v="1"/>
    <s v="without_noise"/>
    <s v="log_14_1687181933"/>
    <x v="1"/>
    <n v="100"/>
    <n v="400"/>
    <m/>
    <s v="[1222]"/>
    <s v="[1179]"/>
    <n v="1"/>
    <n v="43"/>
    <d v="1899-12-30T00:00:02"/>
    <n v="2.3745739357545901"/>
    <n v="1.2698256340933601E-3"/>
    <x v="0"/>
    <m/>
    <m/>
    <m/>
    <m/>
    <m/>
    <m/>
    <x v="2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7.0100373588502393E-2"/>
    <n v="1.5322486030273699E-5"/>
    <x v="0"/>
    <m/>
    <n v="200"/>
    <n v="200"/>
    <n v="200"/>
    <m/>
    <m/>
    <x v="5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0.20728490594774401"/>
    <n v="1.1241046960289801E-4"/>
    <x v="0"/>
    <m/>
    <n v="200"/>
    <n v="200"/>
    <n v="150"/>
    <m/>
    <m/>
    <x v="2"/>
  </r>
  <r>
    <x v="0"/>
    <s v="without_noise"/>
    <s v="log_71_1687182031"/>
    <x v="0"/>
    <n v="300"/>
    <n v="500"/>
    <n v="10"/>
    <s v="[949, 3200]"/>
    <s v="[940, 1158, 1961, 2167, 3303, 3626]"/>
    <n v="0.5"/>
    <n v="56"/>
    <d v="1899-12-30T00:00:32"/>
    <n v="32.393902698531697"/>
    <n v="7.18109126546924E-3"/>
    <x v="0"/>
    <m/>
    <m/>
    <m/>
    <m/>
    <m/>
    <m/>
    <x v="1"/>
  </r>
  <r>
    <x v="1"/>
    <s v="without_noise"/>
    <s v="log_6_1687181923"/>
    <x v="5"/>
    <n v="100"/>
    <n v="500"/>
    <m/>
    <s v="[1086, 2082]"/>
    <s v="[923, 1989, 3141]"/>
    <n v="0.8"/>
    <n v="128"/>
    <d v="1899-12-30T00:00:13"/>
    <n v="13.2754710270091"/>
    <n v="3.0164669454690201E-3"/>
    <x v="0"/>
    <m/>
    <m/>
    <m/>
    <m/>
    <m/>
    <m/>
    <x v="4"/>
  </r>
  <r>
    <x v="0"/>
    <s v="without_noise"/>
    <s v="log_7_1687181925"/>
    <x v="0"/>
    <n v="300"/>
    <n v="500"/>
    <n v="50"/>
    <s v="[920, 1787, 1976]"/>
    <s v="[920, 1720, 2103, 3052, 3413]"/>
    <n v="0.749999999999999"/>
    <n v="64.6666666666666"/>
    <d v="1899-12-30T00:00:08"/>
    <n v="8.9879144867882097"/>
    <n v="1.89179425106045E-3"/>
    <x v="0"/>
    <m/>
    <m/>
    <m/>
    <m/>
    <m/>
    <m/>
    <x v="0"/>
  </r>
  <r>
    <x v="5"/>
    <s v="without_noise"/>
    <s v="log_14_1687181933"/>
    <x v="6"/>
    <m/>
    <m/>
    <m/>
    <s v="[1177]"/>
    <s v="[1179]"/>
    <n v="1"/>
    <n v="2"/>
    <d v="1899-12-30T00:00:18"/>
    <n v="18.158411513082601"/>
    <n v="9.7103804882795099E-3"/>
    <x v="1"/>
    <m/>
    <m/>
    <m/>
    <m/>
    <m/>
    <m/>
    <x v="2"/>
  </r>
  <r>
    <x v="1"/>
    <s v="without_noise"/>
    <s v="log_45_1687181991"/>
    <x v="1"/>
    <n v="400"/>
    <n v="400"/>
    <m/>
    <s v="[606]"/>
    <s v="[546]"/>
    <n v="1"/>
    <n v="60"/>
    <d v="1899-12-30T00:00:00"/>
    <n v="0.65525234304368496"/>
    <n v="4.7689399057036699E-4"/>
    <x v="0"/>
    <m/>
    <m/>
    <m/>
    <m/>
    <m/>
    <m/>
    <x v="2"/>
  </r>
  <r>
    <x v="0"/>
    <s v="without_noise"/>
    <s v="log_93_1687182065"/>
    <x v="0"/>
    <n v="300"/>
    <n v="400"/>
    <n v="10"/>
    <s v="[]"/>
    <s v="[761, 990, 1771, 2107, 2887, 3146]"/>
    <m/>
    <m/>
    <d v="1899-12-30T00:00:40"/>
    <n v="40.722093506716099"/>
    <n v="9.4482815560826394E-3"/>
    <x v="0"/>
    <m/>
    <m/>
    <m/>
    <m/>
    <m/>
    <m/>
    <x v="1"/>
  </r>
  <r>
    <x v="0"/>
    <s v="without_noise"/>
    <s v="log_6_1687181923"/>
    <x v="0"/>
    <n v="200"/>
    <n v="500"/>
    <n v="50"/>
    <s v="[]"/>
    <s v="[923, 1989, 3141]"/>
    <m/>
    <m/>
    <d v="1899-12-30T00:00:31"/>
    <n v="31.785307895392101"/>
    <n v="7.2222921825476401E-3"/>
    <x v="0"/>
    <m/>
    <m/>
    <m/>
    <m/>
    <m/>
    <m/>
    <x v="4"/>
  </r>
  <r>
    <x v="4"/>
    <s v="without_noise"/>
    <s v="log_80_1687182042"/>
    <x v="2"/>
    <m/>
    <m/>
    <m/>
    <s v="[980]"/>
    <s v="[981]"/>
    <n v="1"/>
    <n v="1"/>
    <d v="1899-12-30T00:02:59"/>
    <n v="179.22779390029601"/>
    <n v="8.4581309061017504E-2"/>
    <x v="3"/>
    <n v="2"/>
    <m/>
    <m/>
    <m/>
    <m/>
    <m/>
    <x v="2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9099966995418"/>
    <n v="3.6401690481071197E-5"/>
    <x v="0"/>
    <m/>
    <n v="100"/>
    <n v="100"/>
    <n v="100"/>
    <m/>
    <m/>
    <x v="0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7876197881996604E-2"/>
    <n v="1.9769673314284901E-5"/>
    <x v="0"/>
    <m/>
    <n v="200"/>
    <n v="200"/>
    <n v="20"/>
    <m/>
    <m/>
    <x v="5"/>
  </r>
  <r>
    <x v="1"/>
    <s v="without_noise"/>
    <s v="log_70_1687182031"/>
    <x v="5"/>
    <n v="200"/>
    <n v="500"/>
    <m/>
    <s v="[728]"/>
    <s v="[608]"/>
    <n v="1"/>
    <n v="120"/>
    <d v="1899-12-30T00:00:05"/>
    <n v="5.6643669847398996"/>
    <n v="3.8506913560434398E-3"/>
    <x v="0"/>
    <m/>
    <m/>
    <m/>
    <m/>
    <m/>
    <m/>
    <x v="2"/>
  </r>
  <r>
    <x v="5"/>
    <s v="without_noise"/>
    <s v="log_41_1687181983"/>
    <x v="6"/>
    <m/>
    <m/>
    <m/>
    <s v="[635, 779, 2385, 2685, 3262, 3512]"/>
    <s v="[601, 890, 2386, 2718, 3227, 3580]"/>
    <n v="1"/>
    <n v="47"/>
    <d v="1899-12-30T00:01:53"/>
    <n v="113.308469256386"/>
    <n v="2.36650938296545E-2"/>
    <x v="1"/>
    <m/>
    <m/>
    <m/>
    <m/>
    <m/>
    <m/>
    <x v="1"/>
  </r>
  <r>
    <x v="0"/>
    <s v="without_noise"/>
    <s v="log_80_1687182042"/>
    <x v="0"/>
    <n v="300"/>
    <n v="500"/>
    <n v="50"/>
    <s v="[]"/>
    <s v="[981]"/>
    <m/>
    <m/>
    <d v="1899-12-30T00:00:27"/>
    <n v="27.468215175904302"/>
    <n v="1.29628198092988E-2"/>
    <x v="0"/>
    <m/>
    <m/>
    <m/>
    <m/>
    <m/>
    <m/>
    <x v="2"/>
  </r>
  <r>
    <x v="1"/>
    <s v="without_noise"/>
    <s v="log_61_1687182016"/>
    <x v="3"/>
    <n v="300"/>
    <n v="500"/>
    <m/>
    <s v="[1440]"/>
    <s v="[1128, 1415]"/>
    <n v="0.66666666666666596"/>
    <n v="25"/>
    <d v="1899-12-30T00:00:02"/>
    <n v="2.8528861766681"/>
    <n v="1.1100724422833099E-3"/>
    <x v="0"/>
    <m/>
    <m/>
    <m/>
    <m/>
    <m/>
    <m/>
    <x v="3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4559070635586899"/>
    <n v="5.8141739194097897E-5"/>
    <x v="0"/>
    <m/>
    <n v="100"/>
    <n v="100"/>
    <n v="50"/>
    <m/>
    <m/>
    <x v="0"/>
  </r>
  <r>
    <x v="0"/>
    <s v="without_noise"/>
    <s v="log_55_1687182006"/>
    <x v="0"/>
    <n v="400"/>
    <n v="400"/>
    <n v="20"/>
    <s v="[299, 1200]"/>
    <s v="[1185, 1392]"/>
    <n v="0.5"/>
    <n v="15"/>
    <d v="1899-12-30T00:00:02"/>
    <n v="2.0999086191877701"/>
    <n v="7.6304819011183502E-4"/>
    <x v="0"/>
    <m/>
    <m/>
    <m/>
    <m/>
    <m/>
    <m/>
    <x v="3"/>
  </r>
  <r>
    <x v="1"/>
    <s v="without_noise"/>
    <s v="log_54_1687182005"/>
    <x v="3"/>
    <n v="400"/>
    <n v="400"/>
    <m/>
    <s v="[1340, 4062]"/>
    <s v="[1171, 1523, 2987, 3886, 4123]"/>
    <n v="0.57142857142857095"/>
    <n v="115"/>
    <d v="1899-12-30T00:00:02"/>
    <n v="2.9702696409076399"/>
    <n v="6.1598292013845799E-4"/>
    <x v="0"/>
    <m/>
    <m/>
    <m/>
    <m/>
    <m/>
    <m/>
    <x v="0"/>
  </r>
  <r>
    <x v="1"/>
    <s v="without_noise"/>
    <s v="log_90_1687182058"/>
    <x v="3"/>
    <n v="200"/>
    <n v="500"/>
    <m/>
    <s v="[695]"/>
    <s v="[652]"/>
    <n v="1"/>
    <n v="43"/>
    <d v="1899-12-30T00:00:04"/>
    <n v="4.2642776751890699"/>
    <n v="2.2694399548637899E-3"/>
    <x v="0"/>
    <m/>
    <m/>
    <m/>
    <m/>
    <m/>
    <m/>
    <x v="2"/>
  </r>
  <r>
    <x v="4"/>
    <s v="without_noise"/>
    <s v="log_40_1687181982"/>
    <x v="2"/>
    <m/>
    <m/>
    <m/>
    <s v="[1126, 2036, 3364]"/>
    <s v="[1205, 2115, 3442]"/>
    <n v="1"/>
    <n v="78.6666666666666"/>
    <d v="1899-12-30T00:00:01"/>
    <n v="1.87152241263538"/>
    <n v="4.1635648779430099E-4"/>
    <x v="4"/>
    <n v="2"/>
    <m/>
    <m/>
    <m/>
    <m/>
    <m/>
    <x v="4"/>
  </r>
  <r>
    <x v="1"/>
    <s v="without_noise"/>
    <s v="log_82_1687182044"/>
    <x v="1"/>
    <n v="400"/>
    <n v="400"/>
    <m/>
    <s v="[692]"/>
    <s v="[642]"/>
    <n v="1"/>
    <n v="50"/>
    <d v="1899-12-30T00:00:07"/>
    <n v="7.4378925235941997"/>
    <n v="3.6353335892444702E-3"/>
    <x v="0"/>
    <m/>
    <m/>
    <m/>
    <m/>
    <m/>
    <m/>
    <x v="2"/>
  </r>
  <r>
    <x v="6"/>
    <s v="without_noise"/>
    <s v="log_15_1687181933"/>
    <x v="2"/>
    <m/>
    <m/>
    <m/>
    <s v="[1136, 1164]"/>
    <s v="[957, 1345]"/>
    <n v="1"/>
    <n v="180"/>
    <d v="1899-12-30T00:00:21"/>
    <n v="21.2949575353413"/>
    <n v="8.1000218848768998E-3"/>
    <x v="5"/>
    <n v="2"/>
    <m/>
    <m/>
    <m/>
    <m/>
    <m/>
    <x v="3"/>
  </r>
  <r>
    <x v="7"/>
    <s v="without_noise"/>
    <s v="log_15_1687181933"/>
    <x v="2"/>
    <m/>
    <m/>
    <m/>
    <s v="[1150]"/>
    <s v="[957, 1345]"/>
    <n v="0.66666666666666596"/>
    <n v="193"/>
    <d v="1899-12-30T00:00:18"/>
    <n v="18.426035732962099"/>
    <n v="7.00876216544777E-3"/>
    <x v="5"/>
    <n v="2"/>
    <m/>
    <m/>
    <m/>
    <m/>
    <m/>
    <x v="3"/>
  </r>
  <r>
    <x v="1"/>
    <s v="without_noise"/>
    <s v="log_75_1687182036"/>
    <x v="1"/>
    <n v="100"/>
    <n v="400"/>
    <m/>
    <s v="[1281]"/>
    <s v="[1099, 1445]"/>
    <n v="0.66666666666666596"/>
    <n v="164"/>
    <d v="1899-12-30T00:00:03"/>
    <n v="3.0388143323361798"/>
    <n v="1.30701691713384E-3"/>
    <x v="0"/>
    <m/>
    <m/>
    <m/>
    <m/>
    <m/>
    <m/>
    <x v="3"/>
  </r>
  <r>
    <x v="1"/>
    <s v="without_noise"/>
    <s v="log_81_1687182043"/>
    <x v="4"/>
    <n v="400"/>
    <n v="500"/>
    <m/>
    <s v="[876]"/>
    <s v="[751, 1119]"/>
    <n v="0.66666666666666596"/>
    <n v="125"/>
    <d v="1899-12-30T00:00:07"/>
    <n v="7.5802260208874896"/>
    <n v="4.1241708492314897E-3"/>
    <x v="0"/>
    <m/>
    <m/>
    <m/>
    <m/>
    <m/>
    <m/>
    <x v="3"/>
  </r>
  <r>
    <x v="1"/>
    <s v="without_noise"/>
    <s v="log_63_1687182017"/>
    <x v="1"/>
    <n v="300"/>
    <n v="400"/>
    <m/>
    <s v="[550, 784, 1001, 1360, 1842, 2324, 2845, 3360, 3953]"/>
    <s v="[727, 968, 1760, 2588, 2871]"/>
    <n v="0.57142857142857095"/>
    <n v="49.5"/>
    <d v="1899-12-30T00:00:02"/>
    <n v="2.2087571555748502"/>
    <n v="5.2007467755471105E-4"/>
    <x v="0"/>
    <m/>
    <m/>
    <m/>
    <m/>
    <m/>
    <m/>
    <x v="0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7054757010191601"/>
    <n v="3.5619793254368502E-5"/>
    <x v="0"/>
    <m/>
    <n v="200"/>
    <n v="200"/>
    <n v="100"/>
    <m/>
    <m/>
    <x v="1"/>
  </r>
  <r>
    <x v="0"/>
    <s v="without_noise"/>
    <s v="log_25_1687181949"/>
    <x v="0"/>
    <n v="300"/>
    <n v="400"/>
    <n v="10"/>
    <s v="[]"/>
    <s v="[783, 1163]"/>
    <m/>
    <m/>
    <d v="1899-12-30T00:00:48"/>
    <n v="48.860032805241602"/>
    <n v="2.7189778967858399E-2"/>
    <x v="0"/>
    <m/>
    <m/>
    <m/>
    <m/>
    <m/>
    <m/>
    <x v="3"/>
  </r>
  <r>
    <x v="4"/>
    <s v="without_noise"/>
    <s v="log_58_1687182010"/>
    <x v="2"/>
    <m/>
    <m/>
    <m/>
    <s v="[504]"/>
    <s v="[566]"/>
    <n v="1"/>
    <n v="62"/>
    <d v="1899-12-30T00:00:00"/>
    <n v="0.82305784057825804"/>
    <n v="4.9701560421392397E-4"/>
    <x v="1"/>
    <n v="2"/>
    <m/>
    <m/>
    <m/>
    <m/>
    <m/>
    <x v="2"/>
  </r>
  <r>
    <x v="4"/>
    <s v="without_noise"/>
    <s v="log_44_1687181991"/>
    <x v="2"/>
    <m/>
    <m/>
    <m/>
    <s v="[1048]"/>
    <s v="[1026]"/>
    <n v="1"/>
    <n v="22"/>
    <d v="1899-12-30T00:00:00"/>
    <n v="0.98043549619615"/>
    <n v="6.0075704423783697E-4"/>
    <x v="1"/>
    <n v="2"/>
    <m/>
    <m/>
    <m/>
    <m/>
    <m/>
    <x v="2"/>
  </r>
  <r>
    <x v="8"/>
    <s v="without_noise"/>
    <s v="log_19_1687181938"/>
    <x v="2"/>
    <m/>
    <m/>
    <m/>
    <s v="[773.25]"/>
    <s v="[771]"/>
    <n v="1"/>
    <n v="2.25"/>
    <d v="1899-12-30T00:00:00"/>
    <n v="0.931643589399755"/>
    <n v="6.2526415395956704E-4"/>
    <x v="0"/>
    <m/>
    <m/>
    <m/>
    <m/>
    <n v="600"/>
    <n v="60"/>
    <x v="2"/>
  </r>
  <r>
    <x v="8"/>
    <s v="without_noise"/>
    <s v="log_19_1687181938"/>
    <x v="2"/>
    <m/>
    <m/>
    <m/>
    <s v="[773.25]"/>
    <s v="[771]"/>
    <n v="1"/>
    <n v="2.25"/>
    <d v="1899-12-30T00:00:00"/>
    <n v="0.931643589399755"/>
    <n v="6.2526415395956704E-4"/>
    <x v="0"/>
    <m/>
    <m/>
    <m/>
    <m/>
    <n v="600"/>
    <n v="120"/>
    <x v="2"/>
  </r>
  <r>
    <x v="8"/>
    <s v="without_noise"/>
    <s v="log_19_1687181938"/>
    <x v="2"/>
    <m/>
    <m/>
    <m/>
    <s v="[773.25]"/>
    <s v="[771]"/>
    <n v="1"/>
    <n v="2.25"/>
    <d v="1899-12-30T00:00:00"/>
    <n v="0.931643589399755"/>
    <n v="6.2526415395956704E-4"/>
    <x v="0"/>
    <m/>
    <m/>
    <m/>
    <m/>
    <n v="600"/>
    <n v="180"/>
    <x v="2"/>
  </r>
  <r>
    <x v="8"/>
    <s v="without_noise"/>
    <s v="log_19_1687181938"/>
    <x v="2"/>
    <m/>
    <m/>
    <m/>
    <s v="[773.25]"/>
    <s v="[771]"/>
    <n v="1"/>
    <n v="2.25"/>
    <d v="1899-12-30T00:00:00"/>
    <n v="0.931643589399755"/>
    <n v="6.2526415395956704E-4"/>
    <x v="0"/>
    <m/>
    <m/>
    <m/>
    <m/>
    <n v="600"/>
    <n v="240"/>
    <x v="2"/>
  </r>
  <r>
    <x v="8"/>
    <s v="without_noise"/>
    <s v="log_19_1687181938"/>
    <x v="2"/>
    <m/>
    <m/>
    <m/>
    <s v="[773.25]"/>
    <s v="[771]"/>
    <n v="1"/>
    <n v="2.25"/>
    <d v="1899-12-30T00:00:00"/>
    <n v="0.931643589399755"/>
    <n v="6.2526415395956704E-4"/>
    <x v="0"/>
    <m/>
    <m/>
    <m/>
    <m/>
    <n v="600"/>
    <n v="300"/>
    <x v="2"/>
  </r>
  <r>
    <x v="2"/>
    <s v="without_noise"/>
    <s v="log_18_1687181937"/>
    <x v="2"/>
    <m/>
    <m/>
    <m/>
    <s v="[]"/>
    <s v="[1013, 1325]"/>
    <m/>
    <m/>
    <d v="1899-12-30T00:00:26"/>
    <n v="26.467166678048599"/>
    <n v="1.2543680890070401E-2"/>
    <x v="3"/>
    <n v="2"/>
    <m/>
    <m/>
    <m/>
    <m/>
    <m/>
    <x v="3"/>
  </r>
  <r>
    <x v="0"/>
    <s v="without_noise"/>
    <s v="log_25_1687181949"/>
    <x v="0"/>
    <n v="400"/>
    <n v="500"/>
    <n v="10"/>
    <s v="[829]"/>
    <s v="[783, 1163]"/>
    <n v="0.66666666666666596"/>
    <n v="46"/>
    <d v="1899-12-30T00:00:41"/>
    <n v="41.0458831302821"/>
    <n v="2.28413373012143E-2"/>
    <x v="0"/>
    <m/>
    <m/>
    <m/>
    <m/>
    <m/>
    <m/>
    <x v="3"/>
  </r>
  <r>
    <x v="1"/>
    <s v="without_noise"/>
    <s v="log_82_1687182044"/>
    <x v="1"/>
    <n v="100"/>
    <n v="500"/>
    <m/>
    <s v="[253, 685]"/>
    <s v="[642]"/>
    <n v="0.66666666666666596"/>
    <n v="43"/>
    <d v="1899-12-30T00:00:04"/>
    <n v="4.64990992099046"/>
    <n v="2.2726832458408899E-3"/>
    <x v="0"/>
    <m/>
    <m/>
    <m/>
    <m/>
    <m/>
    <m/>
    <x v="2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29083068110048699"/>
    <n v="1.12856298447996E-4"/>
    <x v="0"/>
    <m/>
    <n v="300"/>
    <n v="300"/>
    <n v="50"/>
    <m/>
    <m/>
    <x v="3"/>
  </r>
  <r>
    <x v="6"/>
    <s v="without_noise"/>
    <s v="log_32_1687181966"/>
    <x v="2"/>
    <m/>
    <m/>
    <m/>
    <s v="[1456]"/>
    <s v="[1402, 1725]"/>
    <n v="0.66666666666666596"/>
    <n v="54"/>
    <d v="1899-12-30T00:01:27"/>
    <n v="87.607603831216693"/>
    <n v="2.89707684627039E-2"/>
    <x v="5"/>
    <n v="2"/>
    <m/>
    <m/>
    <m/>
    <m/>
    <m/>
    <x v="3"/>
  </r>
  <r>
    <x v="7"/>
    <s v="without_noise"/>
    <s v="log_32_1687181966"/>
    <x v="2"/>
    <m/>
    <m/>
    <m/>
    <s v="[1456]"/>
    <s v="[1402, 1725]"/>
    <n v="0.66666666666666596"/>
    <n v="54"/>
    <d v="1899-12-30T00:01:24"/>
    <n v="84.092356597073305"/>
    <n v="2.7808318980513599E-2"/>
    <x v="5"/>
    <n v="2"/>
    <m/>
    <m/>
    <m/>
    <m/>
    <m/>
    <x v="3"/>
  </r>
  <r>
    <x v="1"/>
    <s v="without_noise"/>
    <s v="log_89_1687182057"/>
    <x v="5"/>
    <n v="200"/>
    <n v="400"/>
    <m/>
    <s v="[1340, 2003]"/>
    <s v="[1144, 1943, 2486]"/>
    <n v="0.8"/>
    <n v="128"/>
    <d v="1899-12-30T00:00:02"/>
    <n v="2.35972798429429"/>
    <n v="7.3147178682402198E-4"/>
    <x v="0"/>
    <m/>
    <m/>
    <m/>
    <m/>
    <m/>
    <m/>
    <x v="4"/>
  </r>
  <r>
    <x v="1"/>
    <s v="without_noise"/>
    <s v="log_16_1687181934"/>
    <x v="4"/>
    <n v="100"/>
    <n v="400"/>
    <m/>
    <s v="[1250, 1705, 2880]"/>
    <s v="[1218, 1793, 2771]"/>
    <n v="1"/>
    <n v="76.3333333333333"/>
    <d v="1899-12-30T00:00:01"/>
    <n v="1.7777579901739899"/>
    <n v="4.40475220558472E-4"/>
    <x v="0"/>
    <m/>
    <m/>
    <m/>
    <m/>
    <m/>
    <m/>
    <x v="4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5.9496737085282803E-2"/>
    <n v="2.3186569401902799E-5"/>
    <x v="0"/>
    <m/>
    <n v="300"/>
    <n v="300"/>
    <n v="10"/>
    <m/>
    <m/>
    <x v="3"/>
  </r>
  <r>
    <x v="0"/>
    <s v="without_noise"/>
    <s v="log_38_1687181974"/>
    <x v="0"/>
    <n v="400"/>
    <n v="500"/>
    <n v="50"/>
    <s v="[1499]"/>
    <s v="[1060, 1266]"/>
    <m/>
    <m/>
    <d v="1899-12-30T00:00:27"/>
    <n v="27.690135468728801"/>
    <n v="1.17680133738754E-2"/>
    <x v="0"/>
    <m/>
    <m/>
    <m/>
    <m/>
    <m/>
    <m/>
    <x v="3"/>
  </r>
  <r>
    <x v="0"/>
    <s v="without_noise"/>
    <s v="log_62_1687182017"/>
    <x v="0"/>
    <n v="400"/>
    <n v="500"/>
    <n v="10"/>
    <s v="[399]"/>
    <s v="[540]"/>
    <n v="1"/>
    <n v="141"/>
    <d v="1899-12-30T00:00:08"/>
    <n v="8.3232414815574796"/>
    <n v="5.1890532927415696E-3"/>
    <x v="0"/>
    <m/>
    <m/>
    <m/>
    <m/>
    <m/>
    <m/>
    <x v="2"/>
  </r>
  <r>
    <x v="1"/>
    <s v="without_noise"/>
    <s v="log_62_1687182017"/>
    <x v="4"/>
    <n v="300"/>
    <n v="500"/>
    <m/>
    <s v="[540, 1080]"/>
    <s v="[540]"/>
    <n v="0.66666666666666596"/>
    <n v="0"/>
    <d v="1899-12-30T00:00:00"/>
    <n v="0.51704878732561999"/>
    <n v="3.22349618033429E-4"/>
    <x v="0"/>
    <m/>
    <m/>
    <m/>
    <m/>
    <m/>
    <m/>
    <x v="2"/>
  </r>
  <r>
    <x v="0"/>
    <s v="without_noise"/>
    <s v="log_80_1687182042"/>
    <x v="0"/>
    <n v="300"/>
    <n v="500"/>
    <n v="10"/>
    <s v="[]"/>
    <s v="[981]"/>
    <m/>
    <m/>
    <d v="1899-12-30T00:00:42"/>
    <n v="42.940395388752201"/>
    <n v="2.0264462193842401E-2"/>
    <x v="0"/>
    <m/>
    <m/>
    <m/>
    <m/>
    <m/>
    <m/>
    <x v="2"/>
  </r>
  <r>
    <x v="0"/>
    <s v="without_noise"/>
    <s v="log_42_1687181985"/>
    <x v="0"/>
    <n v="100"/>
    <n v="500"/>
    <n v="20"/>
    <s v="[1599, 1765]"/>
    <s v="[1494, 1841]"/>
    <n v="1"/>
    <n v="90.5"/>
    <d v="1899-12-30T00:00:10"/>
    <n v="10.658384992741"/>
    <n v="4.1536964118242502E-3"/>
    <x v="0"/>
    <m/>
    <m/>
    <m/>
    <m/>
    <m/>
    <m/>
    <x v="3"/>
  </r>
  <r>
    <x v="8"/>
    <s v="without_noise"/>
    <s v="log_29_1687181956"/>
    <x v="2"/>
    <m/>
    <m/>
    <m/>
    <s v="[649.0, 752.5]"/>
    <s v="[516, 766]"/>
    <n v="1"/>
    <n v="73.25"/>
    <d v="1899-12-30T00:00:00"/>
    <n v="0.64424822852015495"/>
    <n v="4.2609009822761501E-4"/>
    <x v="0"/>
    <m/>
    <m/>
    <m/>
    <m/>
    <n v="600"/>
    <n v="60"/>
    <x v="3"/>
  </r>
  <r>
    <x v="8"/>
    <s v="without_noise"/>
    <s v="log_29_1687181956"/>
    <x v="2"/>
    <m/>
    <m/>
    <m/>
    <s v="[731.8]"/>
    <s v="[516, 766]"/>
    <n v="0.66666666666666596"/>
    <n v="34.200000000000003"/>
    <d v="1899-12-30T00:00:00"/>
    <n v="0.64424822852015495"/>
    <n v="4.2609009822761501E-4"/>
    <x v="0"/>
    <m/>
    <m/>
    <m/>
    <m/>
    <n v="600"/>
    <n v="120"/>
    <x v="3"/>
  </r>
  <r>
    <x v="8"/>
    <s v="without_noise"/>
    <s v="log_29_1687181956"/>
    <x v="2"/>
    <m/>
    <m/>
    <m/>
    <s v="[731.8]"/>
    <s v="[516, 766]"/>
    <n v="0.66666666666666596"/>
    <n v="34.200000000000003"/>
    <d v="1899-12-30T00:00:00"/>
    <n v="0.64424822852015495"/>
    <n v="4.2609009822761501E-4"/>
    <x v="0"/>
    <m/>
    <m/>
    <m/>
    <m/>
    <n v="600"/>
    <n v="180"/>
    <x v="3"/>
  </r>
  <r>
    <x v="8"/>
    <s v="without_noise"/>
    <s v="log_29_1687181956"/>
    <x v="2"/>
    <m/>
    <m/>
    <m/>
    <s v="[731.8]"/>
    <s v="[516, 766]"/>
    <n v="0.66666666666666596"/>
    <n v="34.200000000000003"/>
    <d v="1899-12-30T00:00:00"/>
    <n v="0.64424822852015495"/>
    <n v="4.2609009822761501E-4"/>
    <x v="0"/>
    <m/>
    <m/>
    <m/>
    <m/>
    <n v="600"/>
    <n v="240"/>
    <x v="3"/>
  </r>
  <r>
    <x v="8"/>
    <s v="without_noise"/>
    <s v="log_29_1687181956"/>
    <x v="2"/>
    <m/>
    <m/>
    <m/>
    <s v="[731.8]"/>
    <s v="[516, 766]"/>
    <n v="0.66666666666666596"/>
    <n v="34.200000000000003"/>
    <d v="1899-12-30T00:00:00"/>
    <n v="0.64424822852015495"/>
    <n v="4.2609009822761501E-4"/>
    <x v="0"/>
    <m/>
    <m/>
    <m/>
    <m/>
    <n v="600"/>
    <n v="300"/>
    <x v="3"/>
  </r>
  <r>
    <x v="0"/>
    <s v="without_noise"/>
    <s v="log_40_1687181982"/>
    <x v="0"/>
    <n v="400"/>
    <n v="400"/>
    <n v="20"/>
    <s v="[1219, 2115, 3448]"/>
    <s v="[1205, 2115, 3442]"/>
    <n v="1"/>
    <n v="6.6666666666666599"/>
    <d v="1899-12-30T00:00:10"/>
    <n v="10.136568155139599"/>
    <n v="2.25507634152162E-3"/>
    <x v="0"/>
    <m/>
    <m/>
    <m/>
    <m/>
    <m/>
    <m/>
    <x v="4"/>
  </r>
  <r>
    <x v="0"/>
    <s v="without_noise"/>
    <s v="log_19_1687181938"/>
    <x v="0"/>
    <n v="400"/>
    <n v="400"/>
    <n v="10"/>
    <s v="[]"/>
    <s v="[771]"/>
    <m/>
    <m/>
    <d v="1899-12-30T00:00:20"/>
    <n v="20.867133114486901"/>
    <n v="1.4004787325159E-2"/>
    <x v="0"/>
    <m/>
    <m/>
    <m/>
    <m/>
    <m/>
    <m/>
    <x v="2"/>
  </r>
  <r>
    <x v="0"/>
    <s v="without_noise"/>
    <s v="log_75_1687182036"/>
    <x v="0"/>
    <n v="400"/>
    <n v="400"/>
    <n v="10"/>
    <s v="[]"/>
    <s v="[1099, 1445]"/>
    <m/>
    <m/>
    <d v="1899-12-30T00:00:24"/>
    <n v="24.247494759037998"/>
    <n v="1.0429030003887301E-2"/>
    <x v="0"/>
    <m/>
    <m/>
    <m/>
    <m/>
    <m/>
    <m/>
    <x v="3"/>
  </r>
  <r>
    <x v="6"/>
    <s v="without_noise"/>
    <s v="log_49_1687181999"/>
    <x v="2"/>
    <m/>
    <m/>
    <m/>
    <s v="[646, 686, 726, 766, 806, 846]"/>
    <s v="[605, 889]"/>
    <n v="0.5"/>
    <n v="42"/>
    <d v="1899-12-30T00:00:16"/>
    <n v="16.305220298468999"/>
    <n v="8.8615327709071004E-3"/>
    <x v="3"/>
    <n v="2"/>
    <m/>
    <m/>
    <m/>
    <m/>
    <m/>
    <x v="3"/>
  </r>
  <r>
    <x v="7"/>
    <s v="without_noise"/>
    <s v="log_49_1687181999"/>
    <x v="2"/>
    <m/>
    <m/>
    <m/>
    <s v="[646, 686, 726, 766, 806, 846]"/>
    <s v="[605, 889]"/>
    <n v="0.5"/>
    <n v="42"/>
    <d v="1899-12-30T00:00:11"/>
    <n v="11.708582252264"/>
    <n v="6.3633599197086997E-3"/>
    <x v="3"/>
    <n v="2"/>
    <m/>
    <m/>
    <m/>
    <m/>
    <m/>
    <x v="3"/>
  </r>
  <r>
    <x v="0"/>
    <s v="without_noise"/>
    <s v="log_53_1687182005"/>
    <x v="0"/>
    <n v="300"/>
    <n v="500"/>
    <n v="10"/>
    <s v="[]"/>
    <s v="[1024, 1283]"/>
    <m/>
    <m/>
    <d v="1899-12-30T00:00:09"/>
    <n v="9.9709559958428091"/>
    <n v="4.1771914519659796E-3"/>
    <x v="0"/>
    <m/>
    <m/>
    <m/>
    <m/>
    <m/>
    <m/>
    <x v="3"/>
  </r>
  <r>
    <x v="1"/>
    <s v="without_noise"/>
    <s v="log_21_1687181940"/>
    <x v="1"/>
    <n v="100"/>
    <n v="500"/>
    <m/>
    <s v="[728, 911]"/>
    <s v="[668]"/>
    <n v="0.66666666666666596"/>
    <n v="60"/>
    <d v="1899-12-30T00:00:05"/>
    <n v="5.4612329052761197"/>
    <n v="2.9616230505835699E-3"/>
    <x v="0"/>
    <m/>
    <m/>
    <m/>
    <m/>
    <m/>
    <m/>
    <x v="2"/>
  </r>
  <r>
    <x v="1"/>
    <s v="without_noise"/>
    <s v="log_68_1687182024"/>
    <x v="1"/>
    <n v="400"/>
    <n v="400"/>
    <m/>
    <s v="[600, 1934, 2410, 3221]"/>
    <s v="[896, 1272, 1818, 2030, 2923, 3240]"/>
    <n v="0.4"/>
    <n v="57.5"/>
    <d v="1899-12-30T00:00:11"/>
    <n v="11.1895258054137"/>
    <n v="2.4772029677692501E-3"/>
    <x v="0"/>
    <m/>
    <m/>
    <m/>
    <m/>
    <m/>
    <m/>
    <x v="1"/>
  </r>
  <r>
    <x v="0"/>
    <s v="without_noise"/>
    <s v="log_15_1687181933"/>
    <x v="0"/>
    <n v="200"/>
    <n v="500"/>
    <n v="50"/>
    <s v="[1024, 1250]"/>
    <s v="[957, 1345]"/>
    <n v="1"/>
    <n v="81"/>
    <d v="1899-12-30T00:00:01"/>
    <n v="1.5955708501860499"/>
    <n v="6.06911696533301E-4"/>
    <x v="0"/>
    <m/>
    <m/>
    <m/>
    <m/>
    <m/>
    <m/>
    <x v="3"/>
  </r>
  <r>
    <x v="3"/>
    <s v="without_noise"/>
    <s v="log_78_1687182040"/>
    <x v="2"/>
    <m/>
    <m/>
    <m/>
    <s v="[]"/>
    <s v="[743]"/>
    <m/>
    <m/>
    <d v="1899-12-30T00:00:00"/>
    <n v="3.0083787627518101E-2"/>
    <n v="1.34542878477272E-5"/>
    <x v="0"/>
    <m/>
    <n v="100"/>
    <n v="100"/>
    <n v="150"/>
    <m/>
    <m/>
    <x v="2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6.9263066165149198E-2"/>
    <n v="2.6992621264672301E-5"/>
    <x v="0"/>
    <m/>
    <n v="200"/>
    <n v="200"/>
    <n v="100"/>
    <m/>
    <m/>
    <x v="3"/>
  </r>
  <r>
    <x v="0"/>
    <s v="without_noise"/>
    <s v="log_37_1687181973"/>
    <x v="0"/>
    <n v="200"/>
    <n v="500"/>
    <n v="20"/>
    <s v="[1284]"/>
    <s v="[1428]"/>
    <n v="1"/>
    <n v="144"/>
    <d v="1899-12-30T00:00:15"/>
    <n v="15.7873404258862"/>
    <n v="7.6341104573917802E-3"/>
    <x v="0"/>
    <m/>
    <m/>
    <m/>
    <m/>
    <m/>
    <m/>
    <x v="2"/>
  </r>
  <r>
    <x v="0"/>
    <s v="without_noise"/>
    <s v="log_58_1687182010"/>
    <x v="0"/>
    <n v="100"/>
    <n v="500"/>
    <n v="10"/>
    <s v="[759]"/>
    <s v="[566]"/>
    <n v="1"/>
    <n v="193"/>
    <d v="1899-12-30T00:00:03"/>
    <n v="3.51338946074247"/>
    <n v="2.1216119932019701E-3"/>
    <x v="0"/>
    <m/>
    <m/>
    <m/>
    <m/>
    <m/>
    <m/>
    <x v="2"/>
  </r>
  <r>
    <x v="2"/>
    <s v="without_noise"/>
    <s v="log_56_1687182007"/>
    <x v="2"/>
    <m/>
    <m/>
    <m/>
    <s v="[1288, 2248]"/>
    <s v="[999, 1336]"/>
    <n v="0.5"/>
    <n v="48"/>
    <d v="1899-12-30T00:00:57"/>
    <n v="57.146763776428998"/>
    <n v="2.1212607192438299E-2"/>
    <x v="3"/>
    <n v="2"/>
    <m/>
    <m/>
    <m/>
    <m/>
    <m/>
    <x v="3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00129424594342"/>
    <n v="1.7832488796855301E-5"/>
    <x v="0"/>
    <m/>
    <n v="200"/>
    <n v="200"/>
    <n v="50"/>
    <m/>
    <m/>
    <x v="1"/>
  </r>
  <r>
    <x v="0"/>
    <s v="without_noise"/>
    <s v="log_28_1687181955"/>
    <x v="0"/>
    <n v="400"/>
    <n v="500"/>
    <n v="20"/>
    <s v="[979]"/>
    <s v="[983]"/>
    <n v="1"/>
    <n v="4"/>
    <d v="1899-12-30T00:00:03"/>
    <n v="3.9371328670531498"/>
    <n v="1.72529924060173E-3"/>
    <x v="0"/>
    <m/>
    <m/>
    <m/>
    <m/>
    <m/>
    <m/>
    <x v="2"/>
  </r>
  <r>
    <x v="1"/>
    <s v="without_noise"/>
    <s v="log_13_1687181932"/>
    <x v="5"/>
    <n v="400"/>
    <n v="400"/>
    <m/>
    <s v="[775, 1465]"/>
    <s v="[627, 835, 1407, 2856, 3239]"/>
    <n v="0.57142857142857095"/>
    <n v="59"/>
    <d v="1899-12-30T00:00:12"/>
    <n v="12.6372960489243"/>
    <n v="2.84623784885683E-3"/>
    <x v="0"/>
    <m/>
    <m/>
    <m/>
    <m/>
    <m/>
    <m/>
    <x v="0"/>
  </r>
  <r>
    <x v="1"/>
    <s v="without_noise"/>
    <s v="log_4_1687181921"/>
    <x v="1"/>
    <n v="100"/>
    <n v="500"/>
    <m/>
    <s v="[]"/>
    <s v="[1313, 1543]"/>
    <m/>
    <m/>
    <d v="1899-12-30T00:00:01"/>
    <n v="1.7406712649390099"/>
    <n v="6.6059630547969997E-4"/>
    <x v="0"/>
    <m/>
    <m/>
    <m/>
    <m/>
    <m/>
    <m/>
    <x v="3"/>
  </r>
  <r>
    <x v="1"/>
    <s v="without_noise"/>
    <s v="log_67_1687182023"/>
    <x v="5"/>
    <n v="400"/>
    <n v="400"/>
    <m/>
    <s v="[2401, 3341]"/>
    <s v="[933, 1145, 2289, 3129]"/>
    <n v="0.33333333333333298"/>
    <n v="112"/>
    <d v="1899-12-30T00:00:06"/>
    <n v="6.7264842698350504"/>
    <n v="1.51326980198763E-3"/>
    <x v="0"/>
    <m/>
    <m/>
    <m/>
    <m/>
    <m/>
    <m/>
    <x v="5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61110654100775"/>
    <n v="6.1815969247342695E-5"/>
    <x v="0"/>
    <m/>
    <n v="100"/>
    <n v="100"/>
    <n v="5"/>
    <m/>
    <m/>
    <x v="0"/>
  </r>
  <r>
    <x v="1"/>
    <s v="without_noise"/>
    <s v="log_42_1687181985"/>
    <x v="5"/>
    <n v="200"/>
    <n v="500"/>
    <m/>
    <s v="[1710]"/>
    <s v="[1494, 1841]"/>
    <n v="0.66666666666666596"/>
    <n v="131"/>
    <d v="1899-12-30T00:00:05"/>
    <n v="5.5504307486116797"/>
    <n v="2.1630673221401699E-3"/>
    <x v="0"/>
    <m/>
    <m/>
    <m/>
    <m/>
    <m/>
    <m/>
    <x v="3"/>
  </r>
  <r>
    <x v="2"/>
    <s v="without_noise"/>
    <s v="log_82_1687182044"/>
    <x v="2"/>
    <m/>
    <m/>
    <m/>
    <s v="[]"/>
    <s v="[642]"/>
    <m/>
    <m/>
    <d v="1899-12-30T00:00:51"/>
    <n v="51.855839687399502"/>
    <n v="2.53449851844572E-2"/>
    <x v="3"/>
    <n v="2"/>
    <m/>
    <m/>
    <m/>
    <m/>
    <m/>
    <x v="2"/>
  </r>
  <r>
    <x v="0"/>
    <s v="without_noise"/>
    <s v="log_4_1687181921"/>
    <x v="0"/>
    <n v="300"/>
    <n v="400"/>
    <n v="20"/>
    <s v="[]"/>
    <s v="[1313, 1543]"/>
    <m/>
    <m/>
    <d v="1899-12-30T00:00:05"/>
    <n v="5.4787110388278899"/>
    <n v="2.07920722536163E-3"/>
    <x v="0"/>
    <m/>
    <m/>
    <m/>
    <m/>
    <m/>
    <m/>
    <x v="3"/>
  </r>
  <r>
    <x v="8"/>
    <s v="without_noise"/>
    <s v="log_34_1687181968"/>
    <x v="2"/>
    <m/>
    <m/>
    <m/>
    <s v="[328.5, 491.0, 528.0, 658.0, 794.0, 880.3333333333334, 939.5, 993.25, 1049.0, 1143.3333333333333, 1291.25, 1427.0, 1503.6666666666667, 1604.0, 1901.0, 1969.0, 2131.0, 2226.0, 2270.0, 2436.0, 2539.0, 2603.0]"/>
    <s v="[1087, 1302]"/>
    <n v="0.16666666666666599"/>
    <n v="24.375"/>
    <d v="1899-12-30T00:00:01"/>
    <n v="1.4959827875718399"/>
    <n v="5.6239954419994205E-4"/>
    <x v="0"/>
    <m/>
    <m/>
    <m/>
    <m/>
    <n v="300"/>
    <n v="30"/>
    <x v="3"/>
  </r>
  <r>
    <x v="8"/>
    <s v="without_noise"/>
    <s v="log_34_1687181968"/>
    <x v="2"/>
    <m/>
    <m/>
    <m/>
    <s v="[509.5, 658.0, 794.0, 1098.5172413793102, 1484.5, 1604.0, 1923.6666666666667, 2131.0, 2248.0, 2436.0, 2539.0, 2603.0]"/>
    <s v="[1087, 1302]"/>
    <n v="0.28571428571428498"/>
    <n v="97.008620689655103"/>
    <d v="1899-12-30T00:00:01"/>
    <n v="1.4959827875718399"/>
    <n v="5.6239954419994205E-4"/>
    <x v="0"/>
    <m/>
    <m/>
    <m/>
    <m/>
    <n v="300"/>
    <n v="60"/>
    <x v="3"/>
  </r>
  <r>
    <x v="8"/>
    <s v="without_noise"/>
    <s v="log_34_1687181968"/>
    <x v="2"/>
    <m/>
    <m/>
    <m/>
    <s v="[509.5, 658.0, 1088.3666666666666, 1508.4, 1923.6666666666667, 2131.0, 2248.0, 2436.0, 2571.0]"/>
    <s v="[1087, 1302]"/>
    <n v="0.18181818181818099"/>
    <n v="1.3666666666665599"/>
    <d v="1899-12-30T00:00:01"/>
    <n v="1.4959827875718399"/>
    <n v="5.6239954419994205E-4"/>
    <x v="0"/>
    <m/>
    <m/>
    <m/>
    <m/>
    <n v="300"/>
    <n v="90"/>
    <x v="3"/>
  </r>
  <r>
    <x v="8"/>
    <s v="without_noise"/>
    <s v="log_34_1687181968"/>
    <x v="2"/>
    <m/>
    <m/>
    <m/>
    <s v="[583.75, 1088.3666666666666, 1508.4, 1923.6666666666667, 2209.0, 2526.0]"/>
    <s v="[1087, 1302]"/>
    <n v="0.25"/>
    <n v="1.3666666666665599"/>
    <d v="1899-12-30T00:00:01"/>
    <n v="1.4959827875718399"/>
    <n v="5.6239954419994205E-4"/>
    <x v="0"/>
    <m/>
    <m/>
    <m/>
    <m/>
    <n v="300"/>
    <n v="120"/>
    <x v="3"/>
  </r>
  <r>
    <x v="8"/>
    <s v="without_noise"/>
    <s v="log_34_1687181968"/>
    <x v="2"/>
    <m/>
    <m/>
    <m/>
    <s v="[1090.4615384615386, 1923.6666666666667, 2209.0, 2526.0]"/>
    <s v="[1087, 1302]"/>
    <n v="0.33333333333333298"/>
    <n v="3.4615384615385598"/>
    <d v="1899-12-30T00:00:01"/>
    <n v="1.4959827875718399"/>
    <n v="5.6239954419994205E-4"/>
    <x v="0"/>
    <m/>
    <m/>
    <m/>
    <m/>
    <n v="300"/>
    <n v="150"/>
    <x v="3"/>
  </r>
  <r>
    <x v="0"/>
    <s v="without_noise"/>
    <s v="log_70_1687182031"/>
    <x v="0"/>
    <n v="400"/>
    <n v="500"/>
    <n v="50"/>
    <s v="[]"/>
    <s v="[608]"/>
    <m/>
    <m/>
    <d v="1899-12-30T00:00:07"/>
    <n v="7.28596581891179"/>
    <n v="4.9530698972887702E-3"/>
    <x v="0"/>
    <m/>
    <m/>
    <m/>
    <m/>
    <m/>
    <m/>
    <x v="2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2.56381966173648E-2"/>
    <n v="1.6956479244288902E-5"/>
    <x v="0"/>
    <m/>
    <n v="100"/>
    <n v="100"/>
    <n v="20"/>
    <m/>
    <m/>
    <x v="3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25921319704502799"/>
    <n v="4.5951639256342503E-5"/>
    <x v="0"/>
    <m/>
    <n v="300"/>
    <n v="300"/>
    <n v="5"/>
    <m/>
    <m/>
    <x v="0"/>
  </r>
  <r>
    <x v="1"/>
    <s v="without_noise"/>
    <s v="log_21_1687181940"/>
    <x v="5"/>
    <n v="200"/>
    <n v="400"/>
    <m/>
    <s v="[850]"/>
    <s v="[668]"/>
    <n v="1"/>
    <n v="182"/>
    <d v="1899-12-30T00:00:03"/>
    <n v="3.1697868043556801"/>
    <n v="1.7189733212341E-3"/>
    <x v="0"/>
    <m/>
    <m/>
    <m/>
    <m/>
    <m/>
    <m/>
    <x v="2"/>
  </r>
  <r>
    <x v="3"/>
    <s v="without_noise"/>
    <s v="log_92_1687182064"/>
    <x v="2"/>
    <m/>
    <m/>
    <m/>
    <s v="[108, 1043]"/>
    <s v="[1041]"/>
    <n v="0.66666666666666596"/>
    <n v="2"/>
    <d v="1899-12-30T00:00:00"/>
    <n v="0.12106616050004899"/>
    <n v="5.3975104993334601E-5"/>
    <x v="0"/>
    <m/>
    <n v="100"/>
    <n v="100"/>
    <n v="5"/>
    <m/>
    <m/>
    <x v="2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0.15621580928563999"/>
    <n v="3.6244967351656698E-5"/>
    <x v="0"/>
    <m/>
    <n v="300"/>
    <n v="300"/>
    <n v="5"/>
    <m/>
    <m/>
    <x v="1"/>
  </r>
  <r>
    <x v="1"/>
    <s v="without_noise"/>
    <s v="log_63_1687182017"/>
    <x v="1"/>
    <n v="200"/>
    <n v="500"/>
    <m/>
    <s v="[300, 600, 900, 1260, 1875, 2818, 3376, 3926]"/>
    <s v="[727, 968, 1760, 2588, 2871]"/>
    <n v="0.61538461538461497"/>
    <n v="90.75"/>
    <d v="1899-12-30T00:00:09"/>
    <n v="9.0858667735010297"/>
    <n v="2.1393611428069301E-3"/>
    <x v="0"/>
    <m/>
    <m/>
    <m/>
    <m/>
    <m/>
    <m/>
    <x v="0"/>
  </r>
  <r>
    <x v="1"/>
    <s v="without_noise"/>
    <s v="log_69_1687182027"/>
    <x v="5"/>
    <n v="100"/>
    <n v="500"/>
    <m/>
    <s v="[1040, 1580, 2547, 3275]"/>
    <s v="[1354, 1741, 2389, 2676, 3199]"/>
    <n v="0.66666666666666596"/>
    <n v="122"/>
    <d v="1899-12-30T00:00:21"/>
    <n v="21.794347777031302"/>
    <n v="5.15964672751689E-3"/>
    <x v="0"/>
    <m/>
    <m/>
    <m/>
    <m/>
    <m/>
    <m/>
    <x v="0"/>
  </r>
  <r>
    <x v="0"/>
    <s v="without_noise"/>
    <s v="log_1_1687181916"/>
    <x v="0"/>
    <n v="200"/>
    <n v="500"/>
    <n v="50"/>
    <s v="[949, 2425, 3501]"/>
    <s v="[1292, 2437, 3613]"/>
    <n v="0.66666666666666596"/>
    <n v="62"/>
    <d v="1899-12-30T00:01:18"/>
    <n v="78.079305868595796"/>
    <n v="1.6465479938548199E-2"/>
    <x v="0"/>
    <m/>
    <m/>
    <m/>
    <m/>
    <m/>
    <m/>
    <x v="4"/>
  </r>
  <r>
    <x v="0"/>
    <s v="without_noise"/>
    <s v="log_55_1687182006"/>
    <x v="0"/>
    <n v="200"/>
    <n v="400"/>
    <n v="20"/>
    <s v="[299, 1250]"/>
    <s v="[1185, 1392]"/>
    <n v="0.5"/>
    <n v="65"/>
    <d v="1899-12-30T00:00:02"/>
    <n v="2.7350527523085399"/>
    <n v="9.9384184313537302E-4"/>
    <x v="0"/>
    <m/>
    <m/>
    <m/>
    <m/>
    <m/>
    <m/>
    <x v="3"/>
  </r>
  <r>
    <x v="0"/>
    <s v="without_noise"/>
    <s v="log_9_1687181928"/>
    <x v="0"/>
    <n v="100"/>
    <n v="400"/>
    <n v="10"/>
    <s v="[1130, 1911, 2734, 2875]"/>
    <s v="[1135, 1916, 2696, 2989]"/>
    <n v="1"/>
    <n v="40.5"/>
    <d v="1899-12-30T00:00:14"/>
    <n v="14.9544448396191"/>
    <n v="3.3335811055771498E-3"/>
    <x v="0"/>
    <m/>
    <m/>
    <m/>
    <m/>
    <m/>
    <m/>
    <x v="5"/>
  </r>
  <r>
    <x v="4"/>
    <s v="without_noise"/>
    <s v="log_62_1687182017"/>
    <x v="2"/>
    <m/>
    <m/>
    <m/>
    <s v="[528]"/>
    <s v="[540]"/>
    <n v="1"/>
    <n v="12"/>
    <d v="1899-12-30T00:00:35"/>
    <n v="35.961346922442303"/>
    <n v="2.2419792345662201E-2"/>
    <x v="2"/>
    <n v="2"/>
    <m/>
    <m/>
    <m/>
    <m/>
    <m/>
    <x v="2"/>
  </r>
  <r>
    <x v="0"/>
    <s v="without_noise"/>
    <s v="log_84_1687182047"/>
    <x v="0"/>
    <n v="200"/>
    <n v="500"/>
    <n v="20"/>
    <s v="[]"/>
    <s v="[1338]"/>
    <m/>
    <m/>
    <d v="1899-12-30T00:00:27"/>
    <n v="27.577785697765599"/>
    <n v="1.0819060689590199E-2"/>
    <x v="0"/>
    <m/>
    <m/>
    <m/>
    <m/>
    <m/>
    <m/>
    <x v="2"/>
  </r>
  <r>
    <x v="1"/>
    <s v="without_noise"/>
    <s v="log_8_1687181927"/>
    <x v="5"/>
    <n v="200"/>
    <n v="400"/>
    <m/>
    <s v="[580, 1035]"/>
    <s v="[778, 1133]"/>
    <n v="1"/>
    <n v="148"/>
    <d v="1899-12-30T00:00:10"/>
    <n v="10.210032807663"/>
    <n v="4.4879265088628899E-3"/>
    <x v="0"/>
    <m/>
    <m/>
    <m/>
    <m/>
    <m/>
    <m/>
    <x v="3"/>
  </r>
  <r>
    <x v="1"/>
    <s v="without_noise"/>
    <s v="log_28_1687181955"/>
    <x v="4"/>
    <n v="100"/>
    <n v="500"/>
    <m/>
    <s v="[1052]"/>
    <s v="[983]"/>
    <n v="1"/>
    <n v="69"/>
    <d v="1899-12-30T00:00:05"/>
    <n v="5.8221975825726897"/>
    <n v="2.5513573981475399E-3"/>
    <x v="0"/>
    <m/>
    <m/>
    <m/>
    <m/>
    <m/>
    <m/>
    <x v="2"/>
  </r>
  <r>
    <x v="3"/>
    <s v="without_noise"/>
    <s v="log_53_1687182005"/>
    <x v="2"/>
    <m/>
    <m/>
    <m/>
    <s v="[1025, 1243, 1560]"/>
    <s v="[1024, 1283]"/>
    <n v="0.8"/>
    <n v="20.5"/>
    <d v="1899-12-30T00:00:00"/>
    <n v="3.3103360794484601E-2"/>
    <n v="1.3868186340378899E-5"/>
    <x v="0"/>
    <m/>
    <n v="200"/>
    <n v="200"/>
    <n v="100"/>
    <m/>
    <m/>
    <x v="3"/>
  </r>
  <r>
    <x v="1"/>
    <s v="without_noise"/>
    <s v="log_66_1687182022"/>
    <x v="3"/>
    <n v="400"/>
    <n v="500"/>
    <m/>
    <s v="[1063]"/>
    <s v="[846, 1221]"/>
    <n v="0.66666666666666596"/>
    <n v="158"/>
    <d v="1899-12-30T00:00:02"/>
    <n v="2.9655857514589998"/>
    <n v="1.7142114170283201E-3"/>
    <x v="0"/>
    <m/>
    <m/>
    <m/>
    <m/>
    <m/>
    <m/>
    <x v="3"/>
  </r>
  <r>
    <x v="0"/>
    <s v="without_noise"/>
    <s v="log_44_1687181991"/>
    <x v="0"/>
    <n v="200"/>
    <n v="500"/>
    <n v="50"/>
    <s v="[]"/>
    <s v="[1026]"/>
    <m/>
    <m/>
    <d v="1899-12-30T00:00:06"/>
    <n v="6.31952532660216"/>
    <n v="3.8722581658101399E-3"/>
    <x v="0"/>
    <m/>
    <m/>
    <m/>
    <m/>
    <m/>
    <m/>
    <x v="2"/>
  </r>
  <r>
    <x v="0"/>
    <s v="without_noise"/>
    <s v="log_58_1687182010"/>
    <x v="0"/>
    <n v="100"/>
    <n v="400"/>
    <n v="20"/>
    <s v="[]"/>
    <s v="[566]"/>
    <m/>
    <m/>
    <d v="1899-12-30T00:00:02"/>
    <n v="2.71261967997998"/>
    <n v="1.6380553623067499E-3"/>
    <x v="0"/>
    <m/>
    <m/>
    <m/>
    <m/>
    <m/>
    <m/>
    <x v="2"/>
  </r>
  <r>
    <x v="2"/>
    <s v="without_noise"/>
    <s v="log_91_1687182059"/>
    <x v="2"/>
    <m/>
    <m/>
    <m/>
    <s v="[530, 886, 2058, 2656, 3630, 4152]"/>
    <s v="[806, 1021, 2361, 2754, 3407, 3685]"/>
    <n v="0.5"/>
    <n v="77.6666666666666"/>
    <d v="1899-12-30T00:14:49"/>
    <n v="889.437402450479"/>
    <n v="0.17297499075271799"/>
    <x v="5"/>
    <n v="2"/>
    <m/>
    <m/>
    <m/>
    <m/>
    <m/>
    <x v="1"/>
  </r>
  <r>
    <x v="1"/>
    <s v="without_noise"/>
    <s v="log_60_1687182015"/>
    <x v="5"/>
    <n v="100"/>
    <n v="500"/>
    <m/>
    <s v="[812]"/>
    <s v="[694]"/>
    <n v="1"/>
    <n v="118"/>
    <d v="1899-12-30T00:00:03"/>
    <n v="3.7473166938871101"/>
    <n v="1.76344315006452E-3"/>
    <x v="0"/>
    <m/>
    <m/>
    <m/>
    <m/>
    <m/>
    <m/>
    <x v="2"/>
  </r>
  <r>
    <x v="0"/>
    <s v="without_noise"/>
    <s v="log_26_1687181951"/>
    <x v="0"/>
    <n v="400"/>
    <n v="400"/>
    <n v="10"/>
    <s v="[609, 1420]"/>
    <s v="[1394, 1683]"/>
    <n v="0.5"/>
    <n v="26"/>
    <d v="1899-12-30T00:00:10"/>
    <n v="10.495119640603599"/>
    <n v="3.8698818733789299E-3"/>
    <x v="0"/>
    <m/>
    <m/>
    <m/>
    <m/>
    <m/>
    <m/>
    <x v="3"/>
  </r>
  <r>
    <x v="0"/>
    <s v="without_noise"/>
    <s v="log_81_1687182043"/>
    <x v="0"/>
    <n v="200"/>
    <n v="500"/>
    <n v="20"/>
    <s v="[]"/>
    <s v="[751, 1119]"/>
    <m/>
    <m/>
    <d v="1899-12-30T00:00:02"/>
    <n v="2.4573315186425999"/>
    <n v="1.3369594769546201E-3"/>
    <x v="0"/>
    <m/>
    <m/>
    <m/>
    <m/>
    <m/>
    <m/>
    <x v="3"/>
  </r>
  <r>
    <x v="5"/>
    <s v="without_noise"/>
    <s v="log_86_1687182053"/>
    <x v="6"/>
    <m/>
    <m/>
    <m/>
    <s v="[]"/>
    <s v="[931]"/>
    <m/>
    <m/>
    <d v="1899-12-30T00:01:57"/>
    <n v="117.970232162624"/>
    <n v="6.8707182389414395E-2"/>
    <x v="5"/>
    <m/>
    <m/>
    <m/>
    <m/>
    <m/>
    <m/>
    <x v="2"/>
  </r>
  <r>
    <x v="0"/>
    <s v="without_noise"/>
    <s v="log_99_1687182077"/>
    <x v="0"/>
    <n v="400"/>
    <n v="400"/>
    <n v="20"/>
    <s v="[]"/>
    <s v="[555, 837, 2088, 2767]"/>
    <m/>
    <m/>
    <d v="1899-12-30T00:00:21"/>
    <n v="21.8584776874631"/>
    <n v="6.4214094263992799E-3"/>
    <x v="0"/>
    <m/>
    <m/>
    <m/>
    <m/>
    <m/>
    <m/>
    <x v="5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6.6555552184581701E-2"/>
    <n v="3.63294498824136E-5"/>
    <x v="0"/>
    <m/>
    <n v="100"/>
    <n v="100"/>
    <n v="5"/>
    <m/>
    <m/>
    <x v="2"/>
  </r>
  <r>
    <x v="2"/>
    <s v="without_noise"/>
    <s v="log_44_1687181991"/>
    <x v="2"/>
    <m/>
    <m/>
    <m/>
    <s v="[654, 1326]"/>
    <s v="[1026]"/>
    <m/>
    <m/>
    <d v="1899-12-30T00:00:00"/>
    <n v="0.37674439139664101"/>
    <n v="2.3084827904205899E-4"/>
    <x v="3"/>
    <n v="2"/>
    <m/>
    <m/>
    <m/>
    <m/>
    <m/>
    <x v="2"/>
  </r>
  <r>
    <x v="1"/>
    <s v="without_noise"/>
    <s v="log_19_1687181938"/>
    <x v="4"/>
    <n v="400"/>
    <n v="400"/>
    <m/>
    <s v="[863]"/>
    <s v="[771]"/>
    <n v="1"/>
    <n v="92"/>
    <d v="1899-12-30T00:00:01"/>
    <n v="1.3061250392347501"/>
    <n v="8.7659398606359498E-4"/>
    <x v="0"/>
    <m/>
    <m/>
    <m/>
    <m/>
    <m/>
    <m/>
    <x v="2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8.4258673712611198E-2"/>
    <n v="2.75445157609059E-5"/>
    <x v="0"/>
    <m/>
    <n v="200"/>
    <n v="200"/>
    <n v="10"/>
    <m/>
    <m/>
    <x v="5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0.21165206283330901"/>
    <n v="4.9313155366567797E-5"/>
    <x v="0"/>
    <m/>
    <n v="200"/>
    <n v="200"/>
    <n v="10"/>
    <m/>
    <m/>
    <x v="0"/>
  </r>
  <r>
    <x v="2"/>
    <s v="without_noise"/>
    <s v="log_6_1687181923"/>
    <x v="2"/>
    <m/>
    <m/>
    <m/>
    <s v="[898, 1528, 1994, 3122]"/>
    <s v="[923, 1989, 3141]"/>
    <n v="0.85714285714285698"/>
    <n v="16.3333333333333"/>
    <d v="1899-12-30T00:03:41"/>
    <n v="221.995915149338"/>
    <n v="5.0442152953723798E-2"/>
    <x v="1"/>
    <n v="2"/>
    <m/>
    <m/>
    <m/>
    <m/>
    <m/>
    <x v="4"/>
  </r>
  <r>
    <x v="1"/>
    <s v="without_noise"/>
    <s v="log_81_1687182043"/>
    <x v="4"/>
    <n v="200"/>
    <n v="500"/>
    <m/>
    <s v="[876]"/>
    <s v="[751, 1119]"/>
    <n v="0.66666666666666596"/>
    <n v="125"/>
    <d v="1899-12-30T00:00:07"/>
    <n v="7.5602124910801596"/>
    <n v="4.1132820952558E-3"/>
    <x v="0"/>
    <m/>
    <m/>
    <m/>
    <m/>
    <m/>
    <m/>
    <x v="3"/>
  </r>
  <r>
    <x v="1"/>
    <s v="without_noise"/>
    <s v="log_94_1687182067"/>
    <x v="4"/>
    <n v="400"/>
    <n v="500"/>
    <m/>
    <s v="[744, 2194, 3272]"/>
    <s v="[517, 868, 1998, 2959, 3215]"/>
    <n v="0.749999999999999"/>
    <n v="125.666666666666"/>
    <d v="1899-12-30T00:00:07"/>
    <n v="7.1125123174861002"/>
    <n v="1.67078043633688E-3"/>
    <x v="0"/>
    <m/>
    <m/>
    <m/>
    <m/>
    <m/>
    <m/>
    <x v="0"/>
  </r>
  <r>
    <x v="1"/>
    <s v="without_noise"/>
    <s v="log_55_1687182006"/>
    <x v="1"/>
    <n v="400"/>
    <n v="400"/>
    <m/>
    <s v="[1308, 2896]"/>
    <s v="[1185, 1392]"/>
    <n v="0.5"/>
    <n v="84"/>
    <d v="1899-12-30T00:00:02"/>
    <n v="2.4188460195436998"/>
    <n v="8.7894114082256796E-4"/>
    <x v="0"/>
    <m/>
    <m/>
    <m/>
    <m/>
    <m/>
    <m/>
    <x v="3"/>
  </r>
  <r>
    <x v="5"/>
    <s v="without_noise"/>
    <s v="log_89_1687182057"/>
    <x v="6"/>
    <m/>
    <m/>
    <m/>
    <s v="[191, 472, 701, 965, 1140, 1395, 1653, 1934, 2072, 2491, 2737, 2912, 3112]"/>
    <s v="[1144, 1943, 2486]"/>
    <n v="0.375"/>
    <n v="6"/>
    <d v="1899-12-30T00:00:49"/>
    <n v="49.266314000822597"/>
    <n v="1.52716410417924E-2"/>
    <x v="3"/>
    <m/>
    <m/>
    <m/>
    <m/>
    <m/>
    <m/>
    <x v="4"/>
  </r>
  <r>
    <x v="1"/>
    <s v="without_noise"/>
    <s v="log_39_1687181976"/>
    <x v="1"/>
    <n v="200"/>
    <n v="400"/>
    <m/>
    <s v="[940, 2265, 4032]"/>
    <s v="[706, 972, 2184, 3059, 3368]"/>
    <n v="0.5"/>
    <n v="56.5"/>
    <d v="1899-12-30T00:01:02"/>
    <n v="62.535967814735997"/>
    <n v="1.4907262887898899E-2"/>
    <x v="0"/>
    <m/>
    <m/>
    <m/>
    <m/>
    <m/>
    <m/>
    <x v="0"/>
  </r>
  <r>
    <x v="1"/>
    <s v="without_noise"/>
    <s v="log_1_1687181916"/>
    <x v="5"/>
    <n v="300"/>
    <n v="500"/>
    <m/>
    <s v="[1450, 2532, 3072, 3715]"/>
    <s v="[1292, 2437, 3613]"/>
    <n v="0.85714285714285698"/>
    <n v="118.333333333333"/>
    <d v="1899-12-30T00:00:23"/>
    <n v="23.982663209550001"/>
    <n v="5.0574996224272599E-3"/>
    <x v="0"/>
    <m/>
    <m/>
    <m/>
    <m/>
    <m/>
    <m/>
    <x v="4"/>
  </r>
  <r>
    <x v="0"/>
    <s v="without_noise"/>
    <s v="log_81_1687182043"/>
    <x v="0"/>
    <n v="100"/>
    <n v="400"/>
    <n v="10"/>
    <s v="[]"/>
    <s v="[751, 1119]"/>
    <m/>
    <m/>
    <d v="1899-12-30T00:00:03"/>
    <n v="3.21013437956571"/>
    <n v="1.7465366591761201E-3"/>
    <x v="0"/>
    <m/>
    <m/>
    <m/>
    <m/>
    <m/>
    <m/>
    <x v="3"/>
  </r>
  <r>
    <x v="0"/>
    <s v="without_noise"/>
    <s v="log_9_1687181928"/>
    <x v="0"/>
    <n v="100"/>
    <n v="500"/>
    <n v="50"/>
    <s v="[1133, 1912, 2844, 2939]"/>
    <s v="[1135, 1916, 2696, 2989]"/>
    <n v="1"/>
    <n v="51"/>
    <d v="1899-12-30T00:00:11"/>
    <n v="11.8946262821555"/>
    <n v="2.6514993941496902E-3"/>
    <x v="0"/>
    <m/>
    <m/>
    <m/>
    <m/>
    <m/>
    <m/>
    <x v="5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619003333151299"/>
    <n v="4.46070995044354E-5"/>
    <x v="0"/>
    <m/>
    <n v="300"/>
    <n v="300"/>
    <n v="150"/>
    <m/>
    <m/>
    <x v="1"/>
  </r>
  <r>
    <x v="1"/>
    <s v="without_noise"/>
    <s v="log_23_1687181942"/>
    <x v="5"/>
    <n v="200"/>
    <n v="500"/>
    <m/>
    <s v="[1040, 2825, 4137, 4449]"/>
    <s v="[859, 1255, 2629, 4001, 4377]"/>
    <n v="0.88888888888888895"/>
    <n v="146.25"/>
    <d v="1899-12-30T00:00:14"/>
    <n v="14.004774806089699"/>
    <n v="2.5256582157059801E-3"/>
    <x v="0"/>
    <m/>
    <m/>
    <m/>
    <m/>
    <m/>
    <m/>
    <x v="0"/>
  </r>
  <r>
    <x v="1"/>
    <s v="without_noise"/>
    <s v="log_32_1687181966"/>
    <x v="5"/>
    <n v="400"/>
    <n v="500"/>
    <m/>
    <s v="[]"/>
    <s v="[1402, 1725]"/>
    <m/>
    <m/>
    <d v="1899-12-30T00:00:02"/>
    <n v="2.0809348700568"/>
    <n v="6.8813983798174795E-4"/>
    <x v="0"/>
    <m/>
    <m/>
    <m/>
    <m/>
    <m/>
    <m/>
    <x v="3"/>
  </r>
  <r>
    <x v="1"/>
    <s v="without_noise"/>
    <s v="log_10_1687181929"/>
    <x v="5"/>
    <n v="400"/>
    <n v="400"/>
    <m/>
    <s v="[1340, 1880]"/>
    <s v="[1446, 1821]"/>
    <n v="1"/>
    <n v="82.5"/>
    <d v="1899-12-30T00:00:04"/>
    <n v="4.8327101152390197"/>
    <n v="1.8753240648967801E-3"/>
    <x v="0"/>
    <m/>
    <m/>
    <m/>
    <m/>
    <m/>
    <m/>
    <x v="3"/>
  </r>
  <r>
    <x v="1"/>
    <s v="without_noise"/>
    <s v="log_22_1687181941"/>
    <x v="3"/>
    <n v="300"/>
    <n v="400"/>
    <m/>
    <s v="[1340, 3658]"/>
    <s v="[1159, 1512, 2578, 3506, 3838]"/>
    <n v="0.57142857142857095"/>
    <n v="162"/>
    <d v="1899-12-30T00:00:03"/>
    <n v="3.1400446584448201"/>
    <n v="6.6937639276163296E-4"/>
    <x v="0"/>
    <m/>
    <m/>
    <m/>
    <m/>
    <m/>
    <m/>
    <x v="0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28392159845679998"/>
    <n v="7.3478674548861203E-5"/>
    <x v="0"/>
    <m/>
    <n v="300"/>
    <n v="300"/>
    <n v="20"/>
    <m/>
    <m/>
    <x v="0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130169117823243"/>
    <n v="5.0511881188685698E-5"/>
    <x v="0"/>
    <m/>
    <n v="100"/>
    <n v="100"/>
    <n v="200"/>
    <m/>
    <m/>
    <x v="3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0320876408368299"/>
    <n v="4.6173316083545398E-5"/>
    <x v="0"/>
    <m/>
    <n v="200"/>
    <n v="200"/>
    <n v="150"/>
    <m/>
    <m/>
    <x v="4"/>
  </r>
  <r>
    <x v="8"/>
    <s v="without_noise"/>
    <s v="log_97_1687182074"/>
    <x v="2"/>
    <m/>
    <m/>
    <m/>
    <s v="[1127.3333333333333, 2349.222222222222, 3482.5, 3613.6666666666665, 3749.5]"/>
    <s v="[1151, 2334, 3469, 3787]"/>
    <n v="0.88888888888888895"/>
    <n v="22.4722222222222"/>
    <d v="1899-12-30T00:00:01"/>
    <n v="1.27777163498103"/>
    <n v="2.5632329688686701E-4"/>
    <x v="0"/>
    <m/>
    <m/>
    <m/>
    <m/>
    <n v="600"/>
    <n v="6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7777163498103"/>
    <n v="2.5632329688686701E-4"/>
    <x v="0"/>
    <m/>
    <m/>
    <m/>
    <m/>
    <n v="600"/>
    <n v="12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7777163498103"/>
    <n v="2.5632329688686701E-4"/>
    <x v="0"/>
    <m/>
    <m/>
    <m/>
    <m/>
    <n v="600"/>
    <n v="18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7777163498103"/>
    <n v="2.5632329688686701E-4"/>
    <x v="0"/>
    <m/>
    <m/>
    <m/>
    <m/>
    <n v="600"/>
    <n v="24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7777163498103"/>
    <n v="2.5632329688686701E-4"/>
    <x v="0"/>
    <m/>
    <m/>
    <m/>
    <m/>
    <n v="600"/>
    <n v="300"/>
    <x v="5"/>
  </r>
  <r>
    <x v="0"/>
    <s v="without_noise"/>
    <s v="log_6_1687181923"/>
    <x v="0"/>
    <n v="100"/>
    <n v="500"/>
    <n v="50"/>
    <s v="[]"/>
    <s v="[923, 1989, 3141]"/>
    <m/>
    <m/>
    <d v="1899-12-30T00:00:32"/>
    <n v="32.846547303721302"/>
    <n v="7.46342815353812E-3"/>
    <x v="0"/>
    <m/>
    <m/>
    <m/>
    <m/>
    <m/>
    <m/>
    <x v="4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6.7974181845784104E-2"/>
    <n v="1.6841967751680899E-5"/>
    <x v="0"/>
    <m/>
    <n v="200"/>
    <n v="200"/>
    <n v="150"/>
    <m/>
    <m/>
    <x v="4"/>
  </r>
  <r>
    <x v="3"/>
    <s v="without_noise"/>
    <s v="log_15_1687181933"/>
    <x v="2"/>
    <m/>
    <m/>
    <m/>
    <s v="[956]"/>
    <s v="[957, 1345]"/>
    <n v="0.66666666666666596"/>
    <n v="1"/>
    <d v="1899-12-30T00:00:00"/>
    <n v="5.6800475344061803E-2"/>
    <n v="2.1605353877543399E-5"/>
    <x v="0"/>
    <m/>
    <n v="300"/>
    <n v="300"/>
    <n v="5"/>
    <m/>
    <m/>
    <x v="3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5622658748179599"/>
    <n v="4.24182968997547E-5"/>
    <x v="0"/>
    <m/>
    <n v="300"/>
    <n v="300"/>
    <n v="10"/>
    <m/>
    <m/>
    <x v="4"/>
  </r>
  <r>
    <x v="4"/>
    <s v="without_noise"/>
    <s v="log_84_1687182047"/>
    <x v="2"/>
    <m/>
    <m/>
    <m/>
    <s v="[1310]"/>
    <s v="[1338]"/>
    <n v="1"/>
    <n v="28"/>
    <d v="1899-12-30T00:00:08"/>
    <n v="8.7334754494950104"/>
    <n v="3.42623595507846E-3"/>
    <x v="1"/>
    <n v="2"/>
    <m/>
    <m/>
    <m/>
    <m/>
    <m/>
    <x v="2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22858988866209901"/>
    <n v="8.8395161895630199E-5"/>
    <x v="0"/>
    <m/>
    <n v="300"/>
    <n v="300"/>
    <n v="10"/>
    <m/>
    <m/>
    <x v="3"/>
  </r>
  <r>
    <x v="0"/>
    <s v="without_noise"/>
    <s v="log_33_1687181967"/>
    <x v="0"/>
    <n v="200"/>
    <n v="500"/>
    <n v="20"/>
    <s v="[]"/>
    <s v="[987]"/>
    <m/>
    <m/>
    <d v="1899-12-30T00:00:03"/>
    <n v="3.2510119369253498"/>
    <n v="2.1262340987085299E-3"/>
    <x v="0"/>
    <m/>
    <m/>
    <m/>
    <m/>
    <m/>
    <m/>
    <x v="2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7164551932364699"/>
    <n v="3.7915953020465399E-5"/>
    <x v="0"/>
    <m/>
    <n v="300"/>
    <n v="300"/>
    <n v="5"/>
    <m/>
    <m/>
    <x v="4"/>
  </r>
  <r>
    <x v="1"/>
    <s v="without_noise"/>
    <s v="log_57_1687182008"/>
    <x v="1"/>
    <n v="300"/>
    <n v="500"/>
    <m/>
    <s v="[1375, 2653]"/>
    <s v="[1216, 1576, 2324, 2698, 4174, 4390]"/>
    <n v="0.5"/>
    <n v="102"/>
    <d v="1899-12-30T00:00:06"/>
    <n v="6.1829359950497702"/>
    <n v="1.09200565083888E-3"/>
    <x v="0"/>
    <m/>
    <m/>
    <m/>
    <m/>
    <m/>
    <m/>
    <x v="1"/>
  </r>
  <r>
    <x v="4"/>
    <s v="without_noise"/>
    <s v="log_89_1687182057"/>
    <x v="2"/>
    <m/>
    <m/>
    <m/>
    <s v="[1080, 1880, 2422]"/>
    <s v="[1144, 1943, 2486]"/>
    <n v="1"/>
    <n v="63.6666666666666"/>
    <d v="1899-12-30T00:00:24"/>
    <n v="24.416733512654901"/>
    <n v="7.5687332649271204E-3"/>
    <x v="1"/>
    <n v="2"/>
    <m/>
    <m/>
    <m/>
    <m/>
    <m/>
    <x v="4"/>
  </r>
  <r>
    <x v="0"/>
    <s v="without_noise"/>
    <s v="log_42_1687181985"/>
    <x v="0"/>
    <n v="200"/>
    <n v="400"/>
    <n v="50"/>
    <s v="[1636, 1800]"/>
    <s v="[1494, 1841]"/>
    <n v="1"/>
    <n v="91.5"/>
    <d v="1899-12-30T00:00:08"/>
    <n v="8.5392378652468306"/>
    <n v="3.32784016572362E-3"/>
    <x v="0"/>
    <m/>
    <m/>
    <m/>
    <m/>
    <m/>
    <m/>
    <x v="3"/>
  </r>
  <r>
    <x v="5"/>
    <s v="without_noise"/>
    <s v="log_30_1687181956"/>
    <x v="6"/>
    <m/>
    <m/>
    <m/>
    <s v="[1867]"/>
    <s v="[949, 1861, 2912]"/>
    <n v="0.5"/>
    <n v="6"/>
    <d v="1899-12-30T00:03:54"/>
    <n v="234.70459757931499"/>
    <n v="5.8355195817830698E-2"/>
    <x v="1"/>
    <m/>
    <m/>
    <m/>
    <m/>
    <m/>
    <m/>
    <x v="4"/>
  </r>
  <r>
    <x v="3"/>
    <s v="without_noise"/>
    <s v="log_94_1687182067"/>
    <x v="2"/>
    <m/>
    <m/>
    <m/>
    <s v="[]"/>
    <s v="[517, 868, 1998, 2959, 3215]"/>
    <m/>
    <m/>
    <d v="1899-12-30T00:00:00"/>
    <n v="0.112047620117664"/>
    <n v="2.6320794014015499E-5"/>
    <x v="0"/>
    <m/>
    <n v="100"/>
    <n v="100"/>
    <n v="150"/>
    <m/>
    <m/>
    <x v="0"/>
  </r>
  <r>
    <x v="5"/>
    <s v="without_noise"/>
    <s v="log_22_1687181941"/>
    <x v="6"/>
    <m/>
    <m/>
    <m/>
    <s v="[1138, 1350, 2575, 3474, 3686]"/>
    <s v="[1159, 1512, 2578, 3506, 3838]"/>
    <n v="1"/>
    <n v="74"/>
    <d v="1899-12-30T00:01:01"/>
    <n v="61.411194764077599"/>
    <n v="1.3091280060558E-2"/>
    <x v="3"/>
    <m/>
    <m/>
    <m/>
    <m/>
    <m/>
    <m/>
    <x v="0"/>
  </r>
  <r>
    <x v="1"/>
    <s v="without_noise"/>
    <s v="log_47_1687181994"/>
    <x v="1"/>
    <n v="300"/>
    <n v="400"/>
    <m/>
    <s v="[587, 1229, 2400]"/>
    <s v="[1076, 1388]"/>
    <n v="0.4"/>
    <n v="153"/>
    <d v="1899-12-30T00:00:12"/>
    <n v="12.346160620450901"/>
    <n v="4.9246751577387204E-3"/>
    <x v="0"/>
    <m/>
    <m/>
    <m/>
    <m/>
    <m/>
    <m/>
    <x v="3"/>
  </r>
  <r>
    <x v="0"/>
    <s v="without_noise"/>
    <s v="log_1_1687181916"/>
    <x v="0"/>
    <n v="300"/>
    <n v="500"/>
    <n v="50"/>
    <s v="[949, 2425, 3501]"/>
    <s v="[1292, 2437, 3613]"/>
    <n v="0.66666666666666596"/>
    <n v="62"/>
    <d v="1899-12-30T00:01:22"/>
    <n v="82.911559053696607"/>
    <n v="1.7484512664212699E-2"/>
    <x v="0"/>
    <m/>
    <m/>
    <m/>
    <m/>
    <m/>
    <m/>
    <x v="4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0650079008191799"/>
    <n v="4.6921333806388997E-5"/>
    <x v="0"/>
    <m/>
    <n v="200"/>
    <n v="200"/>
    <n v="100"/>
    <m/>
    <m/>
    <x v="4"/>
  </r>
  <r>
    <x v="0"/>
    <s v="without_noise"/>
    <s v="log_75_1687182036"/>
    <x v="0"/>
    <n v="300"/>
    <n v="500"/>
    <n v="20"/>
    <s v="[]"/>
    <s v="[1099, 1445]"/>
    <m/>
    <m/>
    <d v="1899-12-30T00:00:26"/>
    <n v="26.733521624468199"/>
    <n v="1.1498288870739001E-2"/>
    <x v="0"/>
    <m/>
    <m/>
    <m/>
    <m/>
    <m/>
    <m/>
    <x v="3"/>
  </r>
  <r>
    <x v="1"/>
    <s v="without_noise"/>
    <s v="log_54_1687182005"/>
    <x v="1"/>
    <n v="300"/>
    <n v="400"/>
    <m/>
    <s v="[1340, 4062]"/>
    <s v="[1171, 1523, 2987, 3886, 4123]"/>
    <n v="0.57142857142857095"/>
    <n v="115"/>
    <d v="1899-12-30T00:00:02"/>
    <n v="2.7780473735183402"/>
    <n v="5.7611932258779495E-4"/>
    <x v="0"/>
    <m/>
    <m/>
    <m/>
    <m/>
    <m/>
    <m/>
    <x v="0"/>
  </r>
  <r>
    <x v="0"/>
    <s v="without_noise"/>
    <s v="log_3_1687181920"/>
    <x v="0"/>
    <n v="200"/>
    <n v="400"/>
    <n v="10"/>
    <s v="[]"/>
    <s v="[1041, 1298]"/>
    <m/>
    <m/>
    <d v="1899-12-30T00:00:50"/>
    <n v="50.1041605658829"/>
    <n v="2.20917815546221E-2"/>
    <x v="0"/>
    <m/>
    <m/>
    <m/>
    <m/>
    <m/>
    <m/>
    <x v="3"/>
  </r>
  <r>
    <x v="1"/>
    <s v="without_noise"/>
    <s v="log_70_1687182031"/>
    <x v="4"/>
    <n v="100"/>
    <n v="500"/>
    <m/>
    <s v="[715, 1403]"/>
    <s v="[608]"/>
    <n v="0.66666666666666596"/>
    <n v="107"/>
    <d v="1899-12-30T00:00:08"/>
    <n v="8.5656270952895195"/>
    <n v="5.8229959859208199E-3"/>
    <x v="0"/>
    <m/>
    <m/>
    <m/>
    <m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1341302189975901"/>
    <n v="2.41767260498315E-5"/>
    <x v="0"/>
    <m/>
    <n v="300"/>
    <n v="300"/>
    <n v="10"/>
    <m/>
    <m/>
    <x v="0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2656960040330801"/>
    <n v="5.3638636459116601E-5"/>
    <x v="0"/>
    <m/>
    <n v="100"/>
    <n v="100"/>
    <n v="10"/>
    <m/>
    <m/>
    <x v="0"/>
  </r>
  <r>
    <x v="0"/>
    <s v="without_noise"/>
    <s v="log_57_1687182008"/>
    <x v="0"/>
    <n v="200"/>
    <n v="500"/>
    <n v="50"/>
    <s v="[1293, 1437, 2413, 2552, 4246, 4404]"/>
    <s v="[1216, 1576, 2324, 2698, 4174, 4390]"/>
    <n v="1"/>
    <n v="89.5"/>
    <d v="1899-12-30T00:00:11"/>
    <n v="11.3586824368685"/>
    <n v="2.0061254745440699E-3"/>
    <x v="0"/>
    <m/>
    <m/>
    <m/>
    <m/>
    <m/>
    <m/>
    <x v="1"/>
  </r>
  <r>
    <x v="6"/>
    <s v="without_noise"/>
    <s v="log_23_1687181942"/>
    <x v="2"/>
    <m/>
    <m/>
    <m/>
    <s v="[2642]"/>
    <s v="[859, 1255, 2629, 4001, 4377]"/>
    <n v="0.33333333333333298"/>
    <n v="13"/>
    <d v="1899-12-30T00:05:05"/>
    <n v="305.998328723013"/>
    <n v="5.5184549814790498E-2"/>
    <x v="3"/>
    <n v="2"/>
    <m/>
    <m/>
    <m/>
    <m/>
    <m/>
    <x v="0"/>
  </r>
  <r>
    <x v="7"/>
    <s v="without_noise"/>
    <s v="log_23_1687181942"/>
    <x v="2"/>
    <m/>
    <m/>
    <m/>
    <s v="[2638]"/>
    <s v="[859, 1255, 2629, 4001, 4377]"/>
    <n v="0.33333333333333298"/>
    <n v="9"/>
    <d v="1899-12-30T00:05:33"/>
    <n v="333.13557410426398"/>
    <n v="6.0078552588686003E-2"/>
    <x v="3"/>
    <n v="2"/>
    <m/>
    <m/>
    <m/>
    <m/>
    <m/>
    <x v="0"/>
  </r>
  <r>
    <x v="4"/>
    <s v="without_noise"/>
    <s v="log_82_1687182044"/>
    <x v="2"/>
    <m/>
    <m/>
    <m/>
    <s v="[570]"/>
    <s v="[642]"/>
    <n v="1"/>
    <n v="72"/>
    <d v="1899-12-30T00:00:53"/>
    <n v="53.448471927084"/>
    <n v="2.6123397813824001E-2"/>
    <x v="4"/>
    <n v="2"/>
    <m/>
    <m/>
    <m/>
    <m/>
    <m/>
    <x v="2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6.0837233439087798E-2"/>
    <n v="2.37089763987092E-5"/>
    <x v="0"/>
    <m/>
    <n v="200"/>
    <n v="200"/>
    <n v="5"/>
    <m/>
    <m/>
    <x v="3"/>
  </r>
  <r>
    <x v="0"/>
    <s v="without_noise"/>
    <s v="log_95_1687182068"/>
    <x v="0"/>
    <n v="300"/>
    <n v="500"/>
    <n v="20"/>
    <s v="[]"/>
    <s v="[561, 936, 2338, 2712, 4212]"/>
    <m/>
    <m/>
    <d v="1899-12-30T00:01:51"/>
    <n v="111.744538840837"/>
    <n v="1.98093492006448E-2"/>
    <x v="0"/>
    <m/>
    <m/>
    <m/>
    <m/>
    <m/>
    <m/>
    <x v="0"/>
  </r>
  <r>
    <x v="4"/>
    <s v="without_noise"/>
    <s v="log_76_1687182037"/>
    <x v="2"/>
    <m/>
    <m/>
    <m/>
    <s v="[992, 1676, 2676]"/>
    <s v="[1056, 1741, 2740]"/>
    <n v="1"/>
    <n v="64.3333333333333"/>
    <d v="1899-12-30T00:00:00"/>
    <n v="0.73440366890281406"/>
    <n v="2.2438242251842701E-4"/>
    <x v="1"/>
    <n v="2"/>
    <m/>
    <m/>
    <m/>
    <m/>
    <m/>
    <x v="4"/>
  </r>
  <r>
    <x v="0"/>
    <s v="without_noise"/>
    <s v="log_28_1687181955"/>
    <x v="0"/>
    <n v="100"/>
    <n v="400"/>
    <n v="10"/>
    <s v="[980]"/>
    <s v="[983]"/>
    <n v="1"/>
    <n v="3"/>
    <d v="1899-12-30T00:00:05"/>
    <n v="5.92282240185886"/>
    <n v="2.5954524109810901E-3"/>
    <x v="0"/>
    <m/>
    <m/>
    <m/>
    <m/>
    <m/>
    <m/>
    <x v="2"/>
  </r>
  <r>
    <x v="3"/>
    <s v="without_noise"/>
    <s v="log_4_1687181921"/>
    <x v="2"/>
    <m/>
    <m/>
    <m/>
    <s v="[1312, 1612]"/>
    <s v="[1313, 1543]"/>
    <n v="1"/>
    <n v="35"/>
    <d v="1899-12-30T00:00:00"/>
    <n v="5.9710349887609399E-2"/>
    <n v="2.2660474340648699E-5"/>
    <x v="0"/>
    <m/>
    <n v="300"/>
    <n v="300"/>
    <n v="200"/>
    <m/>
    <m/>
    <x v="3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28087348211556601"/>
    <n v="6.8123570728975607E-5"/>
    <x v="0"/>
    <m/>
    <n v="100"/>
    <n v="100"/>
    <n v="50"/>
    <m/>
    <m/>
    <x v="1"/>
  </r>
  <r>
    <x v="6"/>
    <s v="without_noise"/>
    <s v="log_19_1687181938"/>
    <x v="2"/>
    <m/>
    <m/>
    <m/>
    <s v="[770]"/>
    <s v="[771]"/>
    <n v="1"/>
    <n v="1"/>
    <d v="1899-12-30T00:01:40"/>
    <n v="100.037917025387"/>
    <n v="6.7139541627776703E-2"/>
    <x v="5"/>
    <n v="2"/>
    <m/>
    <m/>
    <m/>
    <m/>
    <m/>
    <x v="2"/>
  </r>
  <r>
    <x v="7"/>
    <s v="without_noise"/>
    <s v="log_19_1687181938"/>
    <x v="2"/>
    <m/>
    <m/>
    <m/>
    <s v="[]"/>
    <s v="[771]"/>
    <m/>
    <m/>
    <d v="1899-12-30T00:01:46"/>
    <n v="106.312820059247"/>
    <n v="7.1350885945803494E-2"/>
    <x v="5"/>
    <n v="2"/>
    <m/>
    <m/>
    <m/>
    <m/>
    <m/>
    <x v="2"/>
  </r>
  <r>
    <x v="4"/>
    <s v="without_noise"/>
    <s v="log_80_1687182042"/>
    <x v="2"/>
    <m/>
    <m/>
    <m/>
    <s v="[926]"/>
    <s v="[981]"/>
    <n v="1"/>
    <n v="55"/>
    <d v="1899-12-30T00:02:54"/>
    <n v="174.68983385246199"/>
    <n v="8.2439751700076599E-2"/>
    <x v="5"/>
    <n v="2"/>
    <m/>
    <m/>
    <m/>
    <m/>
    <m/>
    <x v="2"/>
  </r>
  <r>
    <x v="1"/>
    <s v="without_noise"/>
    <s v="log_34_1687181968"/>
    <x v="1"/>
    <n v="200"/>
    <n v="400"/>
    <m/>
    <s v="[519, 1233, 1752]"/>
    <s v="[1087, 1302]"/>
    <n v="0.4"/>
    <n v="69"/>
    <d v="1899-12-30T00:00:04"/>
    <n v="4.9687485219910696"/>
    <n v="1.8679505721770899E-3"/>
    <x v="0"/>
    <m/>
    <m/>
    <m/>
    <m/>
    <m/>
    <m/>
    <x v="3"/>
  </r>
  <r>
    <x v="0"/>
    <s v="without_noise"/>
    <s v="log_1_1687181916"/>
    <x v="0"/>
    <n v="300"/>
    <n v="400"/>
    <n v="50"/>
    <s v="[1199, 2481, 3501]"/>
    <s v="[1292, 2437, 3613]"/>
    <n v="1"/>
    <n v="83"/>
    <d v="1899-12-30T00:01:12"/>
    <n v="72.253581900149499"/>
    <n v="1.5236942619179499E-2"/>
    <x v="0"/>
    <m/>
    <m/>
    <m/>
    <m/>
    <m/>
    <m/>
    <x v="4"/>
  </r>
  <r>
    <x v="1"/>
    <s v="without_noise"/>
    <s v="log_43_1687181986"/>
    <x v="1"/>
    <n v="400"/>
    <n v="500"/>
    <m/>
    <s v="[877, 1252, 2530, 3092]"/>
    <s v="[979, 1204, 2415, 2632, 3669]"/>
    <n v="0.66666666666666596"/>
    <n v="84"/>
    <d v="1899-12-30T00:00:12"/>
    <n v="12.332022128626701"/>
    <n v="2.8719194524049101E-3"/>
    <x v="0"/>
    <m/>
    <m/>
    <m/>
    <m/>
    <m/>
    <m/>
    <x v="0"/>
  </r>
  <r>
    <x v="4"/>
    <s v="without_noise"/>
    <s v="log_16_1687181934"/>
    <x v="2"/>
    <m/>
    <m/>
    <m/>
    <s v="[1232, 1842, 2800]"/>
    <s v="[1218, 1793, 2771]"/>
    <n v="1"/>
    <n v="30.6666666666666"/>
    <d v="1899-12-30T00:00:05"/>
    <n v="5.5314491773024201"/>
    <n v="1.37052754640793E-3"/>
    <x v="1"/>
    <n v="2"/>
    <m/>
    <m/>
    <m/>
    <m/>
    <m/>
    <x v="4"/>
  </r>
  <r>
    <x v="1"/>
    <s v="without_noise"/>
    <s v="log_49_1687181999"/>
    <x v="1"/>
    <n v="200"/>
    <n v="400"/>
    <m/>
    <s v="[712]"/>
    <s v="[605, 889]"/>
    <n v="0.66666666666666596"/>
    <n v="107"/>
    <d v="1899-12-30T00:00:00"/>
    <n v="0.79456079006195002"/>
    <n v="4.3182651633801603E-4"/>
    <x v="0"/>
    <m/>
    <m/>
    <m/>
    <m/>
    <m/>
    <m/>
    <x v="3"/>
  </r>
  <r>
    <x v="0"/>
    <s v="without_noise"/>
    <s v="log_66_1687182022"/>
    <x v="0"/>
    <n v="100"/>
    <n v="500"/>
    <n v="20"/>
    <s v="[]"/>
    <s v="[846, 1221]"/>
    <m/>
    <m/>
    <d v="1899-12-30T00:00:16"/>
    <n v="16.216963484883301"/>
    <n v="9.3739673323024898E-3"/>
    <x v="0"/>
    <m/>
    <m/>
    <m/>
    <m/>
    <m/>
    <m/>
    <x v="3"/>
  </r>
  <r>
    <x v="4"/>
    <s v="without_noise"/>
    <s v="log_45_1687181991"/>
    <x v="2"/>
    <m/>
    <m/>
    <m/>
    <s v="[500]"/>
    <s v="[546]"/>
    <n v="1"/>
    <n v="46"/>
    <d v="1899-12-30T00:00:00"/>
    <n v="0.35020574741065502"/>
    <n v="2.5488045663075298E-4"/>
    <x v="2"/>
    <n v="2"/>
    <m/>
    <m/>
    <m/>
    <m/>
    <m/>
    <x v="2"/>
  </r>
  <r>
    <x v="3"/>
    <s v="without_noise"/>
    <s v="log_24_1687181949"/>
    <x v="2"/>
    <m/>
    <m/>
    <m/>
    <s v="[993, 1293]"/>
    <s v="[994, 1238]"/>
    <n v="1"/>
    <n v="28"/>
    <d v="1899-12-30T00:00:00"/>
    <n v="5.7732890360057298E-2"/>
    <n v="2.3995382527039598E-5"/>
    <x v="0"/>
    <m/>
    <n v="300"/>
    <n v="300"/>
    <n v="5"/>
    <m/>
    <m/>
    <x v="3"/>
  </r>
  <r>
    <x v="0"/>
    <s v="without_noise"/>
    <s v="log_15_1687181933"/>
    <x v="0"/>
    <n v="300"/>
    <n v="400"/>
    <n v="10"/>
    <s v="[1011, 1247]"/>
    <s v="[957, 1345]"/>
    <n v="1"/>
    <n v="76"/>
    <d v="1899-12-30T00:00:03"/>
    <n v="3.86006960086524"/>
    <n v="1.46826534837019E-3"/>
    <x v="0"/>
    <m/>
    <m/>
    <m/>
    <m/>
    <m/>
    <m/>
    <x v="3"/>
  </r>
  <r>
    <x v="1"/>
    <s v="without_noise"/>
    <s v="log_100_1687182078"/>
    <x v="4"/>
    <n v="200"/>
    <n v="500"/>
    <m/>
    <s v="[1230]"/>
    <s v="[1133]"/>
    <n v="1"/>
    <n v="97"/>
    <d v="1899-12-30T00:00:02"/>
    <n v="2.7607627492398001"/>
    <n v="1.1638966059189699E-3"/>
    <x v="0"/>
    <m/>
    <m/>
    <m/>
    <m/>
    <m/>
    <m/>
    <x v="2"/>
  </r>
  <r>
    <x v="8"/>
    <s v="without_noise"/>
    <s v="log_50_1687182000"/>
    <x v="2"/>
    <m/>
    <m/>
    <m/>
    <s v="[1170.0, 1379.75, 1605.3333333333333, 2109.0, 2435.9, 2810.5, 3202.0, 3464.0, 3586.5, 3757.25, 3882.0, 4026.0, 4200.0, 4281.5, 4762.0]"/>
    <s v="[1406, 1636, 2269, 2506, 3766]"/>
    <n v="0.5"/>
    <n v="59.1533333333333"/>
    <d v="1899-12-30T00:00:02"/>
    <n v="2.8296105945482801"/>
    <n v="5.3928160749919598E-4"/>
    <x v="0"/>
    <m/>
    <m/>
    <m/>
    <m/>
    <n v="600"/>
    <n v="60"/>
    <x v="0"/>
  </r>
  <r>
    <x v="8"/>
    <s v="without_noise"/>
    <s v="log_50_1687182000"/>
    <x v="2"/>
    <m/>
    <m/>
    <m/>
    <s v="[1170.0, 1379.75, 1605.3333333333333, 2109.0, 2435.9, 2810.5, 3202.0, 3714.75, 4026.0, 4254.333333333333, 4762.0]"/>
    <s v="[1406, 1636, 2269, 2506, 3766]"/>
    <n v="0.625"/>
    <n v="67.653333333333293"/>
    <d v="1899-12-30T00:00:02"/>
    <n v="2.8296105945482801"/>
    <n v="5.3928160749919598E-4"/>
    <x v="0"/>
    <m/>
    <m/>
    <m/>
    <m/>
    <n v="600"/>
    <n v="120"/>
    <x v="0"/>
  </r>
  <r>
    <x v="8"/>
    <s v="without_noise"/>
    <s v="log_50_1687182000"/>
    <x v="2"/>
    <m/>
    <m/>
    <m/>
    <s v="[1170.0, 1476.4285714285713, 2109.0, 2435.9, 2810.5, 3202.0, 3835.375, 4762.0]"/>
    <s v="[1406, 1636, 2269, 2506, 3766]"/>
    <n v="0.61538461538461497"/>
    <n v="92.475892857142796"/>
    <d v="1899-12-30T00:00:02"/>
    <n v="2.8296105945482801"/>
    <n v="5.3928160749919598E-4"/>
    <x v="0"/>
    <m/>
    <m/>
    <m/>
    <m/>
    <n v="600"/>
    <n v="180"/>
    <x v="0"/>
  </r>
  <r>
    <x v="8"/>
    <s v="without_noise"/>
    <s v="log_50_1687182000"/>
    <x v="2"/>
    <m/>
    <m/>
    <m/>
    <s v="[1438.125, 2406.181818181818, 2810.5, 3202.0, 3835.375, 4762.0]"/>
    <s v="[1406, 1636, 2269, 2506, 3766]"/>
    <n v="0.54545454545454497"/>
    <n v="67.106060606060595"/>
    <d v="1899-12-30T00:00:02"/>
    <n v="2.8296105945482801"/>
    <n v="5.3928160749919598E-4"/>
    <x v="0"/>
    <m/>
    <m/>
    <m/>
    <m/>
    <n v="600"/>
    <n v="240"/>
    <x v="0"/>
  </r>
  <r>
    <x v="8"/>
    <s v="without_noise"/>
    <s v="log_50_1687182000"/>
    <x v="2"/>
    <m/>
    <m/>
    <m/>
    <s v="[1438.125, 2468.3846153846152, 3765.0, 4762.0]"/>
    <s v="[1406, 1636, 2269, 2506, 3766]"/>
    <n v="0.66666666666666596"/>
    <n v="23.580128205128201"/>
    <d v="1899-12-30T00:00:02"/>
    <n v="2.8296105945482801"/>
    <n v="5.3928160749919598E-4"/>
    <x v="0"/>
    <m/>
    <m/>
    <m/>
    <m/>
    <n v="600"/>
    <n v="300"/>
    <x v="0"/>
  </r>
  <r>
    <x v="1"/>
    <s v="without_noise"/>
    <s v="log_47_1687181994"/>
    <x v="5"/>
    <n v="200"/>
    <n v="500"/>
    <m/>
    <s v="[314, 674, 1220, 2043, 2355]"/>
    <s v="[1076, 1388]"/>
    <n v="0.28571428571428498"/>
    <n v="144"/>
    <d v="1899-12-30T00:00:22"/>
    <n v="22.452841547317799"/>
    <n v="8.9560596519017901E-3"/>
    <x v="0"/>
    <m/>
    <m/>
    <m/>
    <m/>
    <m/>
    <m/>
    <x v="3"/>
  </r>
  <r>
    <x v="0"/>
    <s v="without_noise"/>
    <s v="log_17_1687181934"/>
    <x v="0"/>
    <n v="100"/>
    <n v="500"/>
    <n v="20"/>
    <s v="[994, 1280, 2456, 3894]"/>
    <s v="[975, 1309, 2437, 2652, 3899]"/>
    <n v="0.88888888888888895"/>
    <n v="18"/>
    <d v="1899-12-30T00:00:50"/>
    <n v="50.915746278129497"/>
    <n v="1.04592740916453E-2"/>
    <x v="0"/>
    <m/>
    <m/>
    <m/>
    <m/>
    <m/>
    <m/>
    <x v="0"/>
  </r>
  <r>
    <x v="1"/>
    <s v="without_noise"/>
    <s v="log_83_1687182046"/>
    <x v="4"/>
    <n v="400"/>
    <n v="500"/>
    <m/>
    <s v="[1253, 2754]"/>
    <s v="[1171, 1687, 2573, 2813]"/>
    <n v="0.66666666666666596"/>
    <n v="70.5"/>
    <d v="1899-12-30T00:00:08"/>
    <n v="8.66675690934062"/>
    <n v="2.3783635865369402E-3"/>
    <x v="0"/>
    <m/>
    <m/>
    <m/>
    <m/>
    <m/>
    <m/>
    <x v="5"/>
  </r>
  <r>
    <x v="1"/>
    <s v="without_noise"/>
    <s v="log_31_1687181960"/>
    <x v="1"/>
    <n v="300"/>
    <n v="400"/>
    <m/>
    <s v="[450, 900, 2090, 3182, 3731, 4391]"/>
    <s v="[1043, 1868, 2070, 3338, 3677]"/>
    <n v="0.72727272727272696"/>
    <n v="93.25"/>
    <d v="1899-12-30T00:00:04"/>
    <n v="4.5423177806660497"/>
    <n v="1.05463612274577E-3"/>
    <x v="0"/>
    <m/>
    <m/>
    <m/>
    <m/>
    <m/>
    <m/>
    <x v="0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58025815151631"/>
    <n v="3.4984683451766999E-5"/>
    <x v="0"/>
    <m/>
    <n v="300"/>
    <n v="300"/>
    <n v="5"/>
    <m/>
    <m/>
    <x v="1"/>
  </r>
  <r>
    <x v="0"/>
    <s v="without_noise"/>
    <s v="log_95_1687182068"/>
    <x v="0"/>
    <n v="100"/>
    <n v="500"/>
    <n v="50"/>
    <s v="[]"/>
    <s v="[561, 936, 2338, 2712, 4212]"/>
    <m/>
    <m/>
    <d v="1899-12-30T00:01:32"/>
    <n v="92.463078937493194"/>
    <n v="1.6391256680995E-2"/>
    <x v="0"/>
    <m/>
    <m/>
    <m/>
    <m/>
    <m/>
    <m/>
    <x v="0"/>
  </r>
  <r>
    <x v="1"/>
    <s v="without_noise"/>
    <s v="log_3_1687181920"/>
    <x v="3"/>
    <n v="400"/>
    <n v="400"/>
    <m/>
    <s v="[580, 1203, 1979, 2221]"/>
    <s v="[1041, 1298]"/>
    <n v="0.33333333333333298"/>
    <n v="95"/>
    <d v="1899-12-30T00:00:09"/>
    <n v="9.0928159058094007"/>
    <n v="4.0091780889812099E-3"/>
    <x v="0"/>
    <m/>
    <m/>
    <m/>
    <m/>
    <m/>
    <m/>
    <x v="3"/>
  </r>
  <r>
    <x v="3"/>
    <s v="without_noise"/>
    <s v="log_45_1687181991"/>
    <x v="2"/>
    <m/>
    <m/>
    <m/>
    <s v="[545]"/>
    <s v="[546]"/>
    <n v="1"/>
    <n v="1"/>
    <d v="1899-12-30T00:00:00"/>
    <n v="3.2624441199004602E-2"/>
    <n v="2.3744134788212901E-5"/>
    <x v="0"/>
    <m/>
    <n v="200"/>
    <n v="200"/>
    <n v="5"/>
    <m/>
    <m/>
    <x v="2"/>
  </r>
  <r>
    <x v="1"/>
    <s v="without_noise"/>
    <s v="log_47_1687181994"/>
    <x v="4"/>
    <n v="400"/>
    <n v="400"/>
    <m/>
    <s v="[588, 1133, 2073]"/>
    <s v="[1076, 1388]"/>
    <n v="0.4"/>
    <n v="57"/>
    <d v="1899-12-30T00:00:07"/>
    <n v="7.2919894205406299"/>
    <n v="2.90865154389335E-3"/>
    <x v="0"/>
    <m/>
    <m/>
    <m/>
    <m/>
    <m/>
    <m/>
    <x v="3"/>
  </r>
  <r>
    <x v="1"/>
    <s v="without_noise"/>
    <s v="log_85_1687182048"/>
    <x v="1"/>
    <n v="400"/>
    <n v="400"/>
    <m/>
    <s v="[1422, 1872]"/>
    <s v="[1308, 1543]"/>
    <n v="0.5"/>
    <n v="114"/>
    <d v="1899-12-30T00:01:14"/>
    <n v="74.0023539308458"/>
    <n v="2.8616532842554401E-2"/>
    <x v="0"/>
    <m/>
    <m/>
    <m/>
    <m/>
    <m/>
    <m/>
    <x v="3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6251860670745303E-2"/>
    <n v="1.51872059785275E-5"/>
    <x v="0"/>
    <m/>
    <n v="100"/>
    <n v="100"/>
    <n v="20"/>
    <m/>
    <m/>
    <x v="3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152115506120026"/>
    <n v="3.3721016652632701E-5"/>
    <x v="0"/>
    <m/>
    <n v="100"/>
    <n v="100"/>
    <n v="10"/>
    <m/>
    <m/>
    <x v="1"/>
  </r>
  <r>
    <x v="1"/>
    <s v="without_noise"/>
    <s v="log_59_1687182010"/>
    <x v="1"/>
    <n v="100"/>
    <n v="500"/>
    <m/>
    <s v="[1048, 2249, 3327]"/>
    <s v="[788, 1187, 2051, 3036, 3241]"/>
    <n v="0.749999999999999"/>
    <n v="141"/>
    <d v="1899-12-30T00:02:21"/>
    <n v="141.39579880703201"/>
    <n v="3.6593115633289902E-2"/>
    <x v="0"/>
    <m/>
    <m/>
    <m/>
    <m/>
    <m/>
    <m/>
    <x v="0"/>
  </r>
  <r>
    <x v="5"/>
    <s v="without_noise"/>
    <s v="log_56_1687182007"/>
    <x v="6"/>
    <m/>
    <m/>
    <m/>
    <s v="[658, 1058, 1633, 2034]"/>
    <s v="[999, 1336]"/>
    <n v="0.33333333333333298"/>
    <n v="59"/>
    <d v="1899-12-30T00:02:58"/>
    <n v="178.09906524699099"/>
    <n v="6.61095268177401E-2"/>
    <x v="1"/>
    <m/>
    <m/>
    <m/>
    <m/>
    <m/>
    <m/>
    <x v="3"/>
  </r>
  <r>
    <x v="8"/>
    <s v="without_noise"/>
    <s v="log_80_1687182042"/>
    <x v="2"/>
    <m/>
    <m/>
    <m/>
    <s v="[979.5]"/>
    <s v="[981]"/>
    <n v="1"/>
    <n v="1.5"/>
    <d v="1899-12-30T00:00:01"/>
    <n v="1.16111252177506"/>
    <n v="5.4795305416473097E-4"/>
    <x v="0"/>
    <m/>
    <m/>
    <m/>
    <m/>
    <n v="600"/>
    <n v="60"/>
    <x v="2"/>
  </r>
  <r>
    <x v="8"/>
    <s v="without_noise"/>
    <s v="log_80_1687182042"/>
    <x v="2"/>
    <m/>
    <m/>
    <m/>
    <s v="[979.5]"/>
    <s v="[981]"/>
    <n v="1"/>
    <n v="1.5"/>
    <d v="1899-12-30T00:00:01"/>
    <n v="1.16111252177506"/>
    <n v="5.4795305416473097E-4"/>
    <x v="0"/>
    <m/>
    <m/>
    <m/>
    <m/>
    <n v="600"/>
    <n v="120"/>
    <x v="2"/>
  </r>
  <r>
    <x v="8"/>
    <s v="without_noise"/>
    <s v="log_80_1687182042"/>
    <x v="2"/>
    <m/>
    <m/>
    <m/>
    <s v="[979.5]"/>
    <s v="[981]"/>
    <n v="1"/>
    <n v="1.5"/>
    <d v="1899-12-30T00:00:01"/>
    <n v="1.16111252177506"/>
    <n v="5.4795305416473097E-4"/>
    <x v="0"/>
    <m/>
    <m/>
    <m/>
    <m/>
    <n v="600"/>
    <n v="180"/>
    <x v="2"/>
  </r>
  <r>
    <x v="8"/>
    <s v="without_noise"/>
    <s v="log_80_1687182042"/>
    <x v="2"/>
    <m/>
    <m/>
    <m/>
    <s v="[979.5]"/>
    <s v="[981]"/>
    <n v="1"/>
    <n v="1.5"/>
    <d v="1899-12-30T00:00:01"/>
    <n v="1.16111252177506"/>
    <n v="5.4795305416473097E-4"/>
    <x v="0"/>
    <m/>
    <m/>
    <m/>
    <m/>
    <n v="600"/>
    <n v="240"/>
    <x v="2"/>
  </r>
  <r>
    <x v="8"/>
    <s v="without_noise"/>
    <s v="log_80_1687182042"/>
    <x v="2"/>
    <m/>
    <m/>
    <m/>
    <s v="[979.5]"/>
    <s v="[981]"/>
    <n v="1"/>
    <n v="1.5"/>
    <d v="1899-12-30T00:00:01"/>
    <n v="1.16111252177506"/>
    <n v="5.4795305416473097E-4"/>
    <x v="0"/>
    <m/>
    <m/>
    <m/>
    <m/>
    <n v="600"/>
    <n v="300"/>
    <x v="2"/>
  </r>
  <r>
    <x v="1"/>
    <s v="without_noise"/>
    <s v="log_82_1687182044"/>
    <x v="4"/>
    <n v="400"/>
    <n v="400"/>
    <m/>
    <s v="[702]"/>
    <s v="[642]"/>
    <n v="1"/>
    <n v="60"/>
    <d v="1899-12-30T00:00:13"/>
    <n v="13.0835737558081"/>
    <n v="6.3947085805514002E-3"/>
    <x v="0"/>
    <m/>
    <m/>
    <m/>
    <m/>
    <m/>
    <m/>
    <x v="2"/>
  </r>
  <r>
    <x v="1"/>
    <s v="without_noise"/>
    <s v="log_96_1687182073"/>
    <x v="3"/>
    <n v="100"/>
    <n v="500"/>
    <m/>
    <s v="[1040, 1875, 2878]"/>
    <s v="[805, 1076, 1645, 1910, 2579, 2949]"/>
    <n v="0.66666666666666596"/>
    <n v="47.3333333333333"/>
    <d v="1899-12-30T00:00:02"/>
    <n v="2.7991955382749398"/>
    <n v="6.7892203208220797E-4"/>
    <x v="0"/>
    <m/>
    <m/>
    <m/>
    <m/>
    <m/>
    <m/>
    <x v="1"/>
  </r>
  <r>
    <x v="0"/>
    <s v="without_noise"/>
    <s v="log_89_1687182057"/>
    <x v="0"/>
    <n v="100"/>
    <n v="500"/>
    <n v="20"/>
    <s v="[199, 1137, 1926, 2509]"/>
    <s v="[1144, 1943, 2486]"/>
    <n v="0.85714285714285698"/>
    <n v="15.6666666666666"/>
    <d v="1899-12-30T00:00:06"/>
    <n v="6.4530377620831096"/>
    <n v="2.0003216869445401E-3"/>
    <x v="0"/>
    <m/>
    <m/>
    <m/>
    <m/>
    <m/>
    <m/>
    <x v="4"/>
  </r>
  <r>
    <x v="0"/>
    <s v="without_noise"/>
    <s v="log_14_1687181933"/>
    <x v="0"/>
    <n v="400"/>
    <n v="500"/>
    <n v="10"/>
    <s v="[1179]"/>
    <s v="[1179]"/>
    <n v="1"/>
    <n v="0"/>
    <d v="1899-12-30T00:00:01"/>
    <n v="1.9232559259980899"/>
    <n v="1.02847910481181E-3"/>
    <x v="0"/>
    <m/>
    <m/>
    <m/>
    <m/>
    <m/>
    <m/>
    <x v="2"/>
  </r>
  <r>
    <x v="8"/>
    <s v="without_noise"/>
    <s v="log_74_1687182036"/>
    <x v="2"/>
    <m/>
    <m/>
    <m/>
    <s v="[517.5, 597.6666666666666, 663.0, 706.0, 751.6666666666666, 831.0]"/>
    <s v="[839]"/>
    <n v="0.28571428571428498"/>
    <n v="8"/>
    <d v="1899-12-30T00:00:00"/>
    <n v="0.51793769933283296"/>
    <n v="3.6916443288156301E-4"/>
    <x v="0"/>
    <m/>
    <m/>
    <m/>
    <m/>
    <n v="400"/>
    <n v="4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1793769933283296"/>
    <n v="3.6916443288156301E-4"/>
    <x v="0"/>
    <m/>
    <m/>
    <m/>
    <m/>
    <n v="400"/>
    <n v="8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1793769933283296"/>
    <n v="3.6916443288156301E-4"/>
    <x v="0"/>
    <m/>
    <m/>
    <m/>
    <m/>
    <n v="400"/>
    <n v="12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1793769933283296"/>
    <n v="3.6916443288156301E-4"/>
    <x v="0"/>
    <m/>
    <m/>
    <m/>
    <m/>
    <n v="400"/>
    <n v="16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1793769933283296"/>
    <n v="3.6916443288156301E-4"/>
    <x v="0"/>
    <m/>
    <m/>
    <m/>
    <m/>
    <n v="400"/>
    <n v="200"/>
    <x v="2"/>
  </r>
  <r>
    <x v="4"/>
    <s v="without_noise"/>
    <s v="log_92_1687182064"/>
    <x v="2"/>
    <m/>
    <m/>
    <m/>
    <s v="[1034]"/>
    <s v="[1041]"/>
    <n v="1"/>
    <n v="7"/>
    <d v="1899-12-30T00:03:09"/>
    <n v="189.942040213383"/>
    <n v="8.4682140086216495E-2"/>
    <x v="3"/>
    <n v="2"/>
    <m/>
    <m/>
    <m/>
    <m/>
    <m/>
    <x v="2"/>
  </r>
  <r>
    <x v="0"/>
    <s v="without_noise"/>
    <s v="log_16_1687181934"/>
    <x v="0"/>
    <n v="400"/>
    <n v="400"/>
    <n v="50"/>
    <s v="[]"/>
    <s v="[1218, 1793, 2771]"/>
    <m/>
    <m/>
    <d v="1899-12-30T00:00:25"/>
    <n v="25.247538816183798"/>
    <n v="6.2555844440495001E-3"/>
    <x v="0"/>
    <m/>
    <m/>
    <m/>
    <m/>
    <m/>
    <m/>
    <x v="4"/>
  </r>
  <r>
    <x v="0"/>
    <s v="without_noise"/>
    <s v="log_85_1687182048"/>
    <x v="0"/>
    <n v="100"/>
    <n v="500"/>
    <n v="50"/>
    <s v="[1449]"/>
    <s v="[1308, 1543]"/>
    <n v="0.66666666666666596"/>
    <n v="94"/>
    <d v="1899-12-30T00:01:25"/>
    <n v="85.641696064732898"/>
    <n v="3.3117438540113203E-2"/>
    <x v="0"/>
    <m/>
    <m/>
    <m/>
    <m/>
    <m/>
    <m/>
    <x v="3"/>
  </r>
  <r>
    <x v="0"/>
    <s v="without_noise"/>
    <s v="log_7_1687181925"/>
    <x v="0"/>
    <n v="400"/>
    <n v="500"/>
    <n v="50"/>
    <s v="[920, 1787, 2101]"/>
    <s v="[920, 1720, 2103, 3052, 3413]"/>
    <n v="0.749999999999999"/>
    <n v="23"/>
    <d v="1899-12-30T00:00:08"/>
    <n v="8.2444607773795706"/>
    <n v="1.73531062457999E-3"/>
    <x v="0"/>
    <m/>
    <m/>
    <m/>
    <m/>
    <m/>
    <m/>
    <x v="0"/>
  </r>
  <r>
    <x v="1"/>
    <s v="without_noise"/>
    <s v="log_60_1687182015"/>
    <x v="3"/>
    <n v="100"/>
    <n v="500"/>
    <m/>
    <s v="[812]"/>
    <s v="[694]"/>
    <n v="1"/>
    <n v="118"/>
    <d v="1899-12-30T00:00:03"/>
    <n v="3.9828074881806899"/>
    <n v="1.87426234737915E-3"/>
    <x v="0"/>
    <m/>
    <m/>
    <m/>
    <m/>
    <m/>
    <m/>
    <x v="2"/>
  </r>
  <r>
    <x v="2"/>
    <s v="without_noise"/>
    <s v="log_73_1687182035"/>
    <x v="2"/>
    <m/>
    <m/>
    <m/>
    <s v="[1472, 2412]"/>
    <s v="[1478, 2417, 2951, 3283]"/>
    <n v="0.66666666666666596"/>
    <n v="5.5"/>
    <d v="1899-12-30T00:00:02"/>
    <n v="2.1790209775790501"/>
    <n v="4.8944765893509795E-4"/>
    <x v="3"/>
    <n v="2"/>
    <m/>
    <m/>
    <m/>
    <m/>
    <m/>
    <x v="5"/>
  </r>
  <r>
    <x v="1"/>
    <s v="without_noise"/>
    <s v="log_97_1687182074"/>
    <x v="5"/>
    <n v="100"/>
    <n v="400"/>
    <m/>
    <s v="[1216, 2556, 3842]"/>
    <s v="[1151, 2334, 3469, 3787]"/>
    <n v="0.57142857142857095"/>
    <n v="60"/>
    <d v="1899-12-30T00:00:09"/>
    <n v="9.6965624364092893"/>
    <n v="1.94514793107508E-3"/>
    <x v="0"/>
    <m/>
    <m/>
    <m/>
    <m/>
    <m/>
    <m/>
    <x v="5"/>
  </r>
  <r>
    <x v="3"/>
    <s v="without_noise"/>
    <s v="log_15_1687181933"/>
    <x v="2"/>
    <m/>
    <m/>
    <m/>
    <s v="[956]"/>
    <s v="[957, 1345]"/>
    <n v="0.66666666666666596"/>
    <n v="1"/>
    <d v="1899-12-30T00:00:00"/>
    <n v="6.3736165873706299E-2"/>
    <n v="2.4243501663638702E-5"/>
    <x v="0"/>
    <m/>
    <n v="200"/>
    <n v="200"/>
    <n v="50"/>
    <m/>
    <m/>
    <x v="3"/>
  </r>
  <r>
    <x v="3"/>
    <s v="without_noise"/>
    <s v="log_15_1687181933"/>
    <x v="2"/>
    <m/>
    <m/>
    <m/>
    <s v="[956]"/>
    <s v="[957, 1345]"/>
    <n v="0.66666666666666596"/>
    <n v="1"/>
    <d v="1899-12-30T00:00:00"/>
    <n v="7.3297976516187094E-2"/>
    <n v="2.7880554019089801E-5"/>
    <x v="0"/>
    <m/>
    <n v="100"/>
    <n v="100"/>
    <n v="200"/>
    <m/>
    <m/>
    <x v="3"/>
  </r>
  <r>
    <x v="0"/>
    <s v="without_noise"/>
    <s v="log_49_1687181999"/>
    <x v="0"/>
    <n v="400"/>
    <n v="500"/>
    <n v="10"/>
    <s v="[686]"/>
    <s v="[605, 889]"/>
    <n v="0.66666666666666596"/>
    <n v="81"/>
    <d v="1899-12-30T00:00:04"/>
    <n v="4.0198329295962996"/>
    <n v="2.1846918095631998E-3"/>
    <x v="0"/>
    <m/>
    <m/>
    <m/>
    <m/>
    <m/>
    <m/>
    <x v="3"/>
  </r>
  <r>
    <x v="1"/>
    <s v="without_noise"/>
    <s v="log_38_1687181974"/>
    <x v="3"/>
    <n v="300"/>
    <n v="400"/>
    <m/>
    <s v="[1157]"/>
    <s v="[1060, 1266]"/>
    <n v="0.66666666666666596"/>
    <n v="97"/>
    <d v="1899-12-30T00:00:13"/>
    <n v="13.1415608599781"/>
    <n v="5.58502373989723E-3"/>
    <x v="0"/>
    <m/>
    <m/>
    <m/>
    <m/>
    <m/>
    <m/>
    <x v="3"/>
  </r>
  <r>
    <x v="4"/>
    <s v="without_noise"/>
    <s v="log_86_1687182053"/>
    <x v="2"/>
    <m/>
    <m/>
    <m/>
    <s v="[966]"/>
    <s v="[931]"/>
    <n v="1"/>
    <n v="35"/>
    <d v="1899-12-30T00:00:21"/>
    <n v="21.875779705122099"/>
    <n v="1.27406987216785E-2"/>
    <x v="5"/>
    <n v="2"/>
    <m/>
    <m/>
    <m/>
    <m/>
    <m/>
    <x v="2"/>
  </r>
  <r>
    <x v="0"/>
    <s v="without_noise"/>
    <s v="log_31_1687181960"/>
    <x v="0"/>
    <n v="400"/>
    <n v="400"/>
    <n v="10"/>
    <s v="[1049, 1800, 2611, 3322]"/>
    <s v="[1043, 1868, 2070, 3338, 3677]"/>
    <n v="0.66666666666666596"/>
    <n v="30"/>
    <d v="1899-12-30T00:01:42"/>
    <n v="102.323712088167"/>
    <n v="2.37575370532081E-2"/>
    <x v="0"/>
    <m/>
    <m/>
    <m/>
    <m/>
    <m/>
    <m/>
    <x v="0"/>
  </r>
  <r>
    <x v="1"/>
    <s v="without_noise"/>
    <s v="log_56_1687182007"/>
    <x v="3"/>
    <n v="400"/>
    <n v="400"/>
    <m/>
    <s v="[1296]"/>
    <s v="[999, 1336]"/>
    <n v="0.66666666666666596"/>
    <n v="40"/>
    <d v="1899-12-30T00:00:10"/>
    <n v="10.815156630240301"/>
    <n v="4.01453475510036E-3"/>
    <x v="0"/>
    <m/>
    <m/>
    <m/>
    <m/>
    <m/>
    <m/>
    <x v="3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1116256844252299"/>
    <n v="2.3053207889366099E-5"/>
    <x v="0"/>
    <m/>
    <n v="200"/>
    <n v="200"/>
    <n v="200"/>
    <m/>
    <m/>
    <x v="0"/>
  </r>
  <r>
    <x v="1"/>
    <s v="without_noise"/>
    <s v="log_3_1687181920"/>
    <x v="3"/>
    <n v="200"/>
    <n v="400"/>
    <m/>
    <s v="[495, 1157, 1707, 2034]"/>
    <s v="[1041, 1298]"/>
    <n v="0.33333333333333298"/>
    <n v="116"/>
    <d v="1899-12-30T00:00:02"/>
    <n v="2.8053014427423402"/>
    <n v="1.23690539803454E-3"/>
    <x v="0"/>
    <m/>
    <m/>
    <m/>
    <m/>
    <m/>
    <m/>
    <x v="3"/>
  </r>
  <r>
    <x v="1"/>
    <s v="without_noise"/>
    <s v="log_78_1687182040"/>
    <x v="5"/>
    <n v="100"/>
    <n v="400"/>
    <m/>
    <s v="[815]"/>
    <s v="[743]"/>
    <n v="1"/>
    <n v="72"/>
    <d v="1899-12-30T00:00:02"/>
    <n v="2.6441284352913499"/>
    <n v="1.18252613385122E-3"/>
    <x v="0"/>
    <m/>
    <m/>
    <m/>
    <m/>
    <m/>
    <m/>
    <x v="2"/>
  </r>
  <r>
    <x v="1"/>
    <s v="without_noise"/>
    <s v="log_62_1687182017"/>
    <x v="4"/>
    <n v="400"/>
    <n v="400"/>
    <m/>
    <s v="[600, 1580]"/>
    <s v="[540]"/>
    <n v="0.66666666666666596"/>
    <n v="60"/>
    <d v="1899-12-30T00:00:00"/>
    <n v="0.67879252508282595"/>
    <n v="4.23187359777323E-4"/>
    <x v="0"/>
    <m/>
    <m/>
    <m/>
    <m/>
    <m/>
    <m/>
    <x v="2"/>
  </r>
  <r>
    <x v="5"/>
    <s v="without_noise"/>
    <s v="log_69_1687182027"/>
    <x v="6"/>
    <m/>
    <m/>
    <m/>
    <s v="[1385, 2378, 3084]"/>
    <s v="[1354, 1741, 2389, 2676, 3199]"/>
    <n v="0.749999999999999"/>
    <n v="52.3333333333333"/>
    <d v="1899-12-30T00:04:46"/>
    <n v="286.844789341092"/>
    <n v="6.7908330809917594E-2"/>
    <x v="1"/>
    <m/>
    <m/>
    <m/>
    <m/>
    <m/>
    <m/>
    <x v="0"/>
  </r>
  <r>
    <x v="1"/>
    <s v="without_noise"/>
    <s v="log_97_1687182074"/>
    <x v="4"/>
    <n v="300"/>
    <n v="500"/>
    <m/>
    <s v="[1211, 2427, 3636]"/>
    <s v="[1151, 2334, 3469, 3787]"/>
    <n v="0.85714285714285698"/>
    <n v="101.333333333333"/>
    <d v="1899-12-30T00:00:10"/>
    <n v="10.3011417416855"/>
    <n v="2.0664276312307999E-3"/>
    <x v="0"/>
    <m/>
    <m/>
    <m/>
    <m/>
    <m/>
    <m/>
    <x v="5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7.5516037642955697E-2"/>
    <n v="3.3193862700200298E-5"/>
    <x v="0"/>
    <m/>
    <n v="300"/>
    <n v="300"/>
    <n v="20"/>
    <m/>
    <m/>
    <x v="3"/>
  </r>
  <r>
    <x v="3"/>
    <s v="without_noise"/>
    <s v="log_4_1687181921"/>
    <x v="2"/>
    <m/>
    <m/>
    <m/>
    <s v="[1312, 1612]"/>
    <s v="[1313, 1543]"/>
    <n v="1"/>
    <n v="35"/>
    <d v="1899-12-30T00:00:00"/>
    <n v="5.7431112043559503E-2"/>
    <n v="2.1795488441578501E-5"/>
    <x v="0"/>
    <m/>
    <n v="300"/>
    <n v="300"/>
    <n v="150"/>
    <m/>
    <m/>
    <x v="3"/>
  </r>
  <r>
    <x v="0"/>
    <s v="without_noise"/>
    <s v="log_47_1687181994"/>
    <x v="0"/>
    <n v="200"/>
    <n v="400"/>
    <n v="20"/>
    <s v="[]"/>
    <s v="[1076, 1388]"/>
    <m/>
    <m/>
    <d v="1899-12-30T00:01:34"/>
    <n v="94.2440005950629"/>
    <n v="3.7592341681317497E-2"/>
    <x v="0"/>
    <m/>
    <m/>
    <m/>
    <m/>
    <m/>
    <m/>
    <x v="3"/>
  </r>
  <r>
    <x v="1"/>
    <s v="without_noise"/>
    <s v="log_22_1687181941"/>
    <x v="1"/>
    <n v="300"/>
    <n v="400"/>
    <m/>
    <s v="[1340, 3658]"/>
    <s v="[1159, 1512, 2578, 3506, 3838]"/>
    <n v="0.57142857142857095"/>
    <n v="162"/>
    <d v="1899-12-30T00:00:03"/>
    <n v="3.3146690735593398"/>
    <n v="7.0660180634392301E-4"/>
    <x v="0"/>
    <m/>
    <m/>
    <m/>
    <m/>
    <m/>
    <m/>
    <x v="0"/>
  </r>
  <r>
    <x v="1"/>
    <s v="without_noise"/>
    <s v="log_70_1687182031"/>
    <x v="3"/>
    <n v="400"/>
    <n v="400"/>
    <m/>
    <s v="[661, 1447]"/>
    <s v="[608]"/>
    <n v="0.66666666666666596"/>
    <n v="53"/>
    <d v="1899-12-30T00:00:03"/>
    <n v="3.5393778635188902"/>
    <n v="2.4061032382861202E-3"/>
    <x v="0"/>
    <m/>
    <m/>
    <m/>
    <m/>
    <m/>
    <m/>
    <x v="2"/>
  </r>
  <r>
    <x v="0"/>
    <s v="without_noise"/>
    <s v="log_56_1687182007"/>
    <x v="0"/>
    <n v="400"/>
    <n v="400"/>
    <n v="10"/>
    <s v="[1029, 1660]"/>
    <s v="[999, 1336]"/>
    <n v="0.5"/>
    <n v="30"/>
    <d v="1899-12-30T00:00:18"/>
    <n v="18.393504794687001"/>
    <n v="6.8275815867435098E-3"/>
    <x v="0"/>
    <m/>
    <m/>
    <m/>
    <m/>
    <m/>
    <m/>
    <x v="3"/>
  </r>
  <r>
    <x v="3"/>
    <s v="without_noise"/>
    <s v="log_70_1687182031"/>
    <x v="2"/>
    <m/>
    <m/>
    <m/>
    <s v="[607]"/>
    <s v="[608]"/>
    <n v="1"/>
    <n v="1"/>
    <d v="1899-12-30T00:00:00"/>
    <n v="4.1510960087180103E-2"/>
    <n v="2.8219551384894701E-5"/>
    <x v="0"/>
    <m/>
    <n v="200"/>
    <n v="200"/>
    <n v="200"/>
    <m/>
    <m/>
    <x v="2"/>
  </r>
  <r>
    <x v="0"/>
    <s v="without_noise"/>
    <s v="log_47_1687181994"/>
    <x v="0"/>
    <n v="400"/>
    <n v="500"/>
    <n v="10"/>
    <s v="[1309]"/>
    <s v="[1076, 1388]"/>
    <n v="0.66666666666666596"/>
    <n v="79"/>
    <d v="1899-12-30T00:01:32"/>
    <n v="92.622556995600405"/>
    <n v="3.6945575187714498E-2"/>
    <x v="0"/>
    <m/>
    <m/>
    <m/>
    <m/>
    <m/>
    <m/>
    <x v="3"/>
  </r>
  <r>
    <x v="6"/>
    <s v="without_noise"/>
    <s v="log_36_1687181970"/>
    <x v="2"/>
    <m/>
    <m/>
    <m/>
    <s v="[698, 1196, 1602, 1934, 2220, 2578, 3042]"/>
    <s v="[754, 1601, 2593]"/>
    <n v="0.6"/>
    <n v="24"/>
    <d v="1899-12-30T00:04:46"/>
    <n v="286.24206679314301"/>
    <n v="7.7719811782010206E-2"/>
    <x v="1"/>
    <n v="2"/>
    <m/>
    <m/>
    <m/>
    <m/>
    <m/>
    <x v="4"/>
  </r>
  <r>
    <x v="7"/>
    <s v="without_noise"/>
    <s v="log_36_1687181970"/>
    <x v="2"/>
    <m/>
    <m/>
    <m/>
    <s v="[800, 1602, 1934, 2524, 3038]"/>
    <s v="[754, 1601, 2593]"/>
    <n v="0.749999999999999"/>
    <n v="38.6666666666666"/>
    <d v="1899-12-30T00:04:17"/>
    <n v="257.42099677026198"/>
    <n v="6.9894378704931495E-2"/>
    <x v="1"/>
    <n v="2"/>
    <m/>
    <m/>
    <m/>
    <m/>
    <m/>
    <x v="4"/>
  </r>
  <r>
    <x v="2"/>
    <s v="without_noise"/>
    <s v="log_31_1687181960"/>
    <x v="2"/>
    <m/>
    <m/>
    <m/>
    <s v="[1042, 1936, 3574]"/>
    <s v="[1043, 1868, 2070, 3338, 3677]"/>
    <n v="0.749999999999999"/>
    <n v="57.3333333333333"/>
    <d v="1899-12-30T00:24:37"/>
    <n v="1477.77590850926"/>
    <n v="0.34311026433927699"/>
    <x v="5"/>
    <n v="2"/>
    <m/>
    <m/>
    <m/>
    <m/>
    <m/>
    <x v="0"/>
  </r>
  <r>
    <x v="1"/>
    <s v="without_noise"/>
    <s v="log_38_1687181974"/>
    <x v="4"/>
    <n v="100"/>
    <n v="500"/>
    <m/>
    <s v="[1175]"/>
    <s v="[1060, 1266]"/>
    <n v="0.66666666666666596"/>
    <n v="91"/>
    <d v="1899-12-30T00:00:10"/>
    <n v="10.027170035988"/>
    <n v="4.2614407292766998E-3"/>
    <x v="0"/>
    <m/>
    <m/>
    <m/>
    <m/>
    <m/>
    <m/>
    <x v="3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0.23093277029693099"/>
    <n v="9.8143973776851294E-5"/>
    <x v="0"/>
    <m/>
    <n v="300"/>
    <n v="300"/>
    <n v="200"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118282641284167"/>
    <n v="3.6665418872959601E-5"/>
    <x v="0"/>
    <m/>
    <n v="300"/>
    <n v="300"/>
    <n v="10"/>
    <m/>
    <m/>
    <x v="4"/>
  </r>
  <r>
    <x v="1"/>
    <s v="without_noise"/>
    <s v="log_18_1687181937"/>
    <x v="1"/>
    <n v="300"/>
    <n v="400"/>
    <m/>
    <s v="[645, 1193, 1745]"/>
    <s v="[1013, 1325]"/>
    <n v="0.4"/>
    <n v="132"/>
    <d v="1899-12-30T00:00:11"/>
    <n v="11.679269012995"/>
    <n v="5.5351985843578502E-3"/>
    <x v="0"/>
    <m/>
    <m/>
    <m/>
    <m/>
    <m/>
    <m/>
    <x v="3"/>
  </r>
  <r>
    <x v="1"/>
    <s v="without_noise"/>
    <s v="log_23_1687181942"/>
    <x v="3"/>
    <n v="200"/>
    <n v="400"/>
    <m/>
    <s v="[1056, 1241, 2826, 4389]"/>
    <s v="[859, 1255, 2629, 4001, 4377]"/>
    <n v="0.88888888888888895"/>
    <n v="105"/>
    <d v="1899-12-30T00:00:57"/>
    <n v="57.600878959521602"/>
    <n v="1.0387895213619699E-2"/>
    <x v="0"/>
    <m/>
    <m/>
    <m/>
    <m/>
    <m/>
    <m/>
    <x v="0"/>
  </r>
  <r>
    <x v="0"/>
    <s v="without_noise"/>
    <s v="log_49_1687181999"/>
    <x v="0"/>
    <n v="300"/>
    <n v="500"/>
    <n v="50"/>
    <s v="[611, 775]"/>
    <s v="[605, 889]"/>
    <n v="1"/>
    <n v="60"/>
    <d v="1899-12-30T00:00:03"/>
    <n v="3.1450175577774599"/>
    <n v="1.7092486727051401E-3"/>
    <x v="0"/>
    <m/>
    <m/>
    <m/>
    <m/>
    <m/>
    <m/>
    <x v="3"/>
  </r>
  <r>
    <x v="1"/>
    <s v="without_noise"/>
    <s v="log_36_1687181970"/>
    <x v="4"/>
    <n v="300"/>
    <n v="400"/>
    <m/>
    <s v="[874, 1701, 2764]"/>
    <s v="[754, 1601, 2593]"/>
    <n v="1"/>
    <n v="130.333333333333"/>
    <d v="1899-12-30T00:00:57"/>
    <n v="57.227609052322798"/>
    <n v="1.5538313617247499E-2"/>
    <x v="0"/>
    <m/>
    <m/>
    <m/>
    <m/>
    <m/>
    <m/>
    <x v="4"/>
  </r>
  <r>
    <x v="1"/>
    <s v="without_noise"/>
    <s v="log_30_1687181956"/>
    <x v="4"/>
    <n v="100"/>
    <n v="500"/>
    <m/>
    <s v="[3148]"/>
    <s v="[949, 1861, 2912]"/>
    <m/>
    <m/>
    <d v="1899-12-30T00:00:06"/>
    <n v="6.3279524315148503"/>
    <n v="1.57333476666207E-3"/>
    <x v="0"/>
    <m/>
    <m/>
    <m/>
    <m/>
    <m/>
    <m/>
    <x v="4"/>
  </r>
  <r>
    <x v="4"/>
    <s v="without_noise"/>
    <s v="log_90_1687182058"/>
    <x v="2"/>
    <m/>
    <m/>
    <m/>
    <s v="[620]"/>
    <s v="[652]"/>
    <n v="1"/>
    <n v="32"/>
    <d v="1899-12-30T00:00:50"/>
    <n v="50.2939270855858"/>
    <n v="2.6766326282908901E-2"/>
    <x v="2"/>
    <n v="2"/>
    <m/>
    <m/>
    <m/>
    <m/>
    <m/>
    <x v="2"/>
  </r>
  <r>
    <x v="5"/>
    <s v="without_noise"/>
    <s v="log_87_1687182053"/>
    <x v="6"/>
    <m/>
    <m/>
    <m/>
    <s v="[99, 300, 574, 816, 1171, 1371, 1552, 1802, 2202, 2450, 2690, 2840, 3389, 3645, 4062, 4262]"/>
    <s v="[1385, 2862, 3527, 3777]"/>
    <n v="0.4"/>
    <n v="76.5"/>
    <d v="1899-12-30T00:04:20"/>
    <n v="260.53619987517499"/>
    <n v="5.69478032514045E-2"/>
    <x v="3"/>
    <m/>
    <m/>
    <m/>
    <m/>
    <m/>
    <m/>
    <x v="5"/>
  </r>
  <r>
    <x v="0"/>
    <s v="without_noise"/>
    <s v="log_41_1687181983"/>
    <x v="0"/>
    <n v="300"/>
    <n v="500"/>
    <n v="50"/>
    <s v="[724, 2412, 2651, 3402]"/>
    <s v="[601, 890, 2386, 2718, 3227, 3580]"/>
    <n v="0.8"/>
    <n v="97.75"/>
    <d v="1899-12-30T00:00:06"/>
    <n v="6.1166077423840699"/>
    <n v="1.27748699715623E-3"/>
    <x v="0"/>
    <m/>
    <m/>
    <m/>
    <m/>
    <m/>
    <m/>
    <x v="1"/>
  </r>
  <r>
    <x v="0"/>
    <s v="without_noise"/>
    <s v="log_99_1687182077"/>
    <x v="0"/>
    <n v="200"/>
    <n v="500"/>
    <n v="50"/>
    <s v="[]"/>
    <s v="[555, 837, 2088, 2767]"/>
    <m/>
    <m/>
    <d v="1899-12-30T00:00:17"/>
    <n v="17.421777123585301"/>
    <n v="5.1180308823693703E-3"/>
    <x v="0"/>
    <m/>
    <m/>
    <m/>
    <m/>
    <m/>
    <m/>
    <x v="5"/>
  </r>
  <r>
    <x v="2"/>
    <s v="without_noise"/>
    <s v="log_25_1687181949"/>
    <x v="2"/>
    <m/>
    <m/>
    <m/>
    <s v="[896]"/>
    <s v="[783, 1163]"/>
    <n v="0.66666666666666596"/>
    <n v="113"/>
    <d v="1899-12-30T00:03:23"/>
    <n v="203.651436242274"/>
    <n v="0.113328567747509"/>
    <x v="1"/>
    <n v="2"/>
    <m/>
    <m/>
    <m/>
    <m/>
    <m/>
    <x v="3"/>
  </r>
  <r>
    <x v="0"/>
    <s v="without_noise"/>
    <s v="log_59_1687182010"/>
    <x v="0"/>
    <n v="200"/>
    <n v="500"/>
    <n v="10"/>
    <s v="[479, 1132, 1751, 2282, 3148]"/>
    <s v="[788, 1187, 2051, 3036, 3241]"/>
    <n v="0.4"/>
    <n v="74"/>
    <d v="1899-12-30T00:00:53"/>
    <n v="53.900072059594002"/>
    <n v="1.3949294011282099E-2"/>
    <x v="0"/>
    <m/>
    <m/>
    <m/>
    <m/>
    <m/>
    <m/>
    <x v="0"/>
  </r>
  <r>
    <x v="0"/>
    <s v="without_noise"/>
    <s v="log_38_1687181974"/>
    <x v="0"/>
    <n v="400"/>
    <n v="400"/>
    <n v="20"/>
    <s v="[1119]"/>
    <s v="[1060, 1266]"/>
    <n v="0.66666666666666596"/>
    <n v="59"/>
    <d v="1899-12-30T00:00:48"/>
    <n v="48.586479396559298"/>
    <n v="2.0648737525099499E-2"/>
    <x v="0"/>
    <m/>
    <m/>
    <m/>
    <m/>
    <m/>
    <m/>
    <x v="3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4.9745799973607001E-2"/>
    <n v="2.098093630266E-5"/>
    <x v="0"/>
    <m/>
    <n v="200"/>
    <n v="200"/>
    <n v="50"/>
    <m/>
    <m/>
    <x v="2"/>
  </r>
  <r>
    <x v="1"/>
    <s v="without_noise"/>
    <s v="log_31_1687181960"/>
    <x v="1"/>
    <n v="100"/>
    <n v="400"/>
    <m/>
    <s v="[180, 842, 1102, 2147, 3030, 3480, 4252]"/>
    <s v="[1043, 1868, 2070, 3338, 3677]"/>
    <n v="0.5"/>
    <n v="92.6666666666666"/>
    <d v="1899-12-30T00:00:23"/>
    <n v="23.838083178736198"/>
    <n v="5.53473024813937E-3"/>
    <x v="0"/>
    <m/>
    <m/>
    <m/>
    <m/>
    <m/>
    <m/>
    <x v="0"/>
  </r>
  <r>
    <x v="0"/>
    <s v="without_noise"/>
    <s v="log_72_1687182033"/>
    <x v="0"/>
    <n v="400"/>
    <n v="400"/>
    <n v="10"/>
    <s v="[599]"/>
    <s v="[661, 974]"/>
    <n v="0.66666666666666596"/>
    <n v="62"/>
    <d v="1899-12-30T00:00:19"/>
    <n v="19.208470824174501"/>
    <n v="1.2687233041066399E-2"/>
    <x v="0"/>
    <m/>
    <m/>
    <m/>
    <m/>
    <m/>
    <m/>
    <x v="3"/>
  </r>
  <r>
    <x v="1"/>
    <s v="without_noise"/>
    <s v="log_43_1687181986"/>
    <x v="5"/>
    <n v="300"/>
    <n v="500"/>
    <m/>
    <s v="[1170, 2568, 3738]"/>
    <s v="[979, 1204, 2415, 2632, 3669]"/>
    <n v="0.749999999999999"/>
    <n v="55.6666666666666"/>
    <d v="1899-12-30T00:00:30"/>
    <n v="30.410258777439498"/>
    <n v="7.0820351135164397E-3"/>
    <x v="0"/>
    <m/>
    <m/>
    <m/>
    <m/>
    <m/>
    <m/>
    <x v="0"/>
  </r>
  <r>
    <x v="0"/>
    <s v="without_noise"/>
    <s v="log_95_1687182068"/>
    <x v="0"/>
    <n v="200"/>
    <n v="400"/>
    <n v="50"/>
    <s v="[]"/>
    <s v="[561, 936, 2338, 2712, 4212]"/>
    <m/>
    <m/>
    <d v="1899-12-30T00:01:35"/>
    <n v="95.316495522856698"/>
    <n v="1.68970919203787E-2"/>
    <x v="0"/>
    <m/>
    <m/>
    <m/>
    <m/>
    <m/>
    <m/>
    <x v="0"/>
  </r>
  <r>
    <x v="0"/>
    <s v="without_noise"/>
    <s v="log_13_1687181932"/>
    <x v="0"/>
    <n v="100"/>
    <n v="400"/>
    <n v="20"/>
    <s v="[664, 1406, 2911, 3102]"/>
    <s v="[627, 835, 1407, 2856, 3239]"/>
    <n v="0.88888888888888895"/>
    <n v="57.5"/>
    <d v="1899-12-30T00:00:07"/>
    <n v="7.6403636289760399"/>
    <n v="1.7208026191387401E-3"/>
    <x v="0"/>
    <m/>
    <m/>
    <m/>
    <m/>
    <m/>
    <m/>
    <x v="0"/>
  </r>
  <r>
    <x v="3"/>
    <s v="without_noise"/>
    <s v="log_30_1687181956"/>
    <x v="2"/>
    <m/>
    <m/>
    <m/>
    <s v="[950]"/>
    <s v="[949, 1861, 2912]"/>
    <n v="0.5"/>
    <n v="1"/>
    <d v="1899-12-30T00:00:00"/>
    <n v="0.15604099538177199"/>
    <n v="3.87968660819921E-5"/>
    <x v="0"/>
    <m/>
    <n v="300"/>
    <n v="300"/>
    <n v="10"/>
    <m/>
    <m/>
    <x v="4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2.3436754010617698E-2"/>
    <n v="9.8847549601930505E-6"/>
    <x v="0"/>
    <m/>
    <n v="100"/>
    <n v="100"/>
    <n v="20"/>
    <m/>
    <m/>
    <x v="2"/>
  </r>
  <r>
    <x v="1"/>
    <s v="without_noise"/>
    <s v="log_10_1687181929"/>
    <x v="1"/>
    <n v="400"/>
    <n v="400"/>
    <m/>
    <s v="[591, 771, 1031, 1291, 1693, 2152]"/>
    <s v="[1446, 1821]"/>
    <n v="0.5"/>
    <n v="141.5"/>
    <d v="1899-12-30T00:00:02"/>
    <n v="2.63995683100074"/>
    <n v="1.02443027978298E-3"/>
    <x v="0"/>
    <m/>
    <m/>
    <m/>
    <m/>
    <m/>
    <m/>
    <x v="3"/>
  </r>
  <r>
    <x v="0"/>
    <s v="without_noise"/>
    <s v="log_59_1687182010"/>
    <x v="0"/>
    <n v="400"/>
    <n v="500"/>
    <n v="20"/>
    <s v="[479, 1590, 2051, 3102]"/>
    <s v="[788, 1187, 2051, 3036, 3241]"/>
    <n v="0.44444444444444398"/>
    <n v="33"/>
    <d v="1899-12-30T00:01:10"/>
    <n v="70.681275607086704"/>
    <n v="1.8292255591896098E-2"/>
    <x v="0"/>
    <m/>
    <m/>
    <m/>
    <m/>
    <m/>
    <m/>
    <x v="0"/>
  </r>
  <r>
    <x v="1"/>
    <s v="without_noise"/>
    <s v="log_83_1687182046"/>
    <x v="1"/>
    <n v="100"/>
    <n v="500"/>
    <m/>
    <s v="[1234, 2720]"/>
    <s v="[1171, 1687, 2573, 2813]"/>
    <n v="0.66666666666666596"/>
    <n v="78"/>
    <d v="1899-12-30T00:00:07"/>
    <n v="7.4623609296977502"/>
    <n v="2.04784877324307E-3"/>
    <x v="0"/>
    <m/>
    <m/>
    <m/>
    <m/>
    <m/>
    <m/>
    <x v="5"/>
  </r>
  <r>
    <x v="1"/>
    <s v="without_noise"/>
    <s v="log_41_1687181983"/>
    <x v="5"/>
    <n v="400"/>
    <n v="500"/>
    <m/>
    <s v="[874, 3626]"/>
    <s v="[601, 890, 2386, 2718, 3227, 3580]"/>
    <n v="0.5"/>
    <n v="31"/>
    <d v="1899-12-30T00:00:24"/>
    <n v="24.769000454805699"/>
    <n v="5.1731412812877596E-3"/>
    <x v="0"/>
    <m/>
    <m/>
    <m/>
    <m/>
    <m/>
    <m/>
    <x v="1"/>
  </r>
  <r>
    <x v="2"/>
    <s v="without_noise"/>
    <s v="log_11_1687181931"/>
    <x v="2"/>
    <m/>
    <m/>
    <m/>
    <s v="[1010]"/>
    <s v="[1012]"/>
    <n v="1"/>
    <n v="2"/>
    <d v="1899-12-30T00:00:00"/>
    <n v="0.13660342060029501"/>
    <n v="8.0591988554746296E-5"/>
    <x v="3"/>
    <n v="2"/>
    <m/>
    <m/>
    <m/>
    <m/>
    <m/>
    <x v="2"/>
  </r>
  <r>
    <x v="0"/>
    <s v="without_noise"/>
    <s v="log_97_1687182074"/>
    <x v="0"/>
    <n v="300"/>
    <n v="500"/>
    <n v="50"/>
    <s v="[1174, 2250, 3501]"/>
    <s v="[1151, 2334, 3469, 3787]"/>
    <n v="0.85714285714285698"/>
    <n v="46.3333333333333"/>
    <d v="1899-12-30T00:00:21"/>
    <n v="21.989621048793101"/>
    <n v="4.4111576828070598E-3"/>
    <x v="0"/>
    <m/>
    <m/>
    <m/>
    <m/>
    <m/>
    <m/>
    <x v="5"/>
  </r>
  <r>
    <x v="1"/>
    <s v="without_noise"/>
    <s v="log_98_1687182076"/>
    <x v="1"/>
    <n v="200"/>
    <n v="500"/>
    <m/>
    <s v="[1085, 1801]"/>
    <s v="[896, 1153]"/>
    <n v="0.5"/>
    <n v="68"/>
    <d v="1899-12-30T00:00:00"/>
    <n v="0.96972693968564205"/>
    <n v="5.5004364134182801E-4"/>
    <x v="0"/>
    <m/>
    <m/>
    <m/>
    <m/>
    <m/>
    <m/>
    <x v="3"/>
  </r>
  <r>
    <x v="2"/>
    <s v="without_noise"/>
    <s v="log_2_1687181920"/>
    <x v="2"/>
    <m/>
    <m/>
    <m/>
    <s v="[1010]"/>
    <s v="[1011]"/>
    <n v="1"/>
    <n v="1"/>
    <d v="1899-12-30T00:00:00"/>
    <n v="0.44282368011772599"/>
    <n v="2.8295442819024002E-4"/>
    <x v="3"/>
    <n v="2"/>
    <m/>
    <m/>
    <m/>
    <m/>
    <m/>
    <x v="2"/>
  </r>
  <r>
    <x v="5"/>
    <s v="without_noise"/>
    <s v="log_10_1687181929"/>
    <x v="6"/>
    <m/>
    <m/>
    <m/>
    <s v="[817, 1292, 1692, 2196]"/>
    <s v="[1446, 1821]"/>
    <n v="0.66666666666666596"/>
    <n v="141.5"/>
    <d v="1899-12-30T00:04:24"/>
    <n v="264.791438231244"/>
    <n v="0.102751819259311"/>
    <x v="1"/>
    <m/>
    <m/>
    <m/>
    <m/>
    <m/>
    <m/>
    <x v="3"/>
  </r>
  <r>
    <x v="1"/>
    <s v="without_noise"/>
    <s v="log_84_1687182047"/>
    <x v="3"/>
    <n v="300"/>
    <n v="400"/>
    <m/>
    <s v="[1396, 1992]"/>
    <s v="[1338]"/>
    <n v="0.66666666666666596"/>
    <n v="58"/>
    <d v="1899-12-30T00:00:04"/>
    <n v="4.93810927681624"/>
    <n v="1.9372731568521901E-3"/>
    <x v="0"/>
    <m/>
    <m/>
    <m/>
    <m/>
    <m/>
    <m/>
    <x v="2"/>
  </r>
  <r>
    <x v="0"/>
    <s v="without_noise"/>
    <s v="log_32_1687181966"/>
    <x v="0"/>
    <n v="200"/>
    <n v="500"/>
    <n v="50"/>
    <s v="[]"/>
    <s v="[1402, 1725]"/>
    <m/>
    <m/>
    <d v="1899-12-30T00:00:12"/>
    <n v="12.3686359226703"/>
    <n v="4.0901573818354301E-3"/>
    <x v="0"/>
    <m/>
    <m/>
    <m/>
    <m/>
    <m/>
    <m/>
    <x v="3"/>
  </r>
  <r>
    <x v="1"/>
    <s v="without_noise"/>
    <s v="log_31_1687181960"/>
    <x v="4"/>
    <n v="300"/>
    <n v="400"/>
    <m/>
    <s v="[1075, 2118, 2504, 3151, 3615]"/>
    <s v="[1043, 1868, 2070, 3338, 3677]"/>
    <n v="0.8"/>
    <n v="82.25"/>
    <d v="1899-12-30T00:01:03"/>
    <n v="63.216751525178502"/>
    <n v="1.46776762305963E-2"/>
    <x v="0"/>
    <m/>
    <m/>
    <m/>
    <m/>
    <m/>
    <m/>
    <x v="0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39740253333002301"/>
    <n v="7.1668626389544298E-5"/>
    <x v="0"/>
    <m/>
    <n v="100"/>
    <n v="100"/>
    <n v="20"/>
    <m/>
    <m/>
    <x v="0"/>
  </r>
  <r>
    <x v="1"/>
    <s v="without_noise"/>
    <s v="log_65_1687182020"/>
    <x v="4"/>
    <n v="200"/>
    <n v="400"/>
    <m/>
    <s v="[986, 2436]"/>
    <s v="[909, 1496, 2099, 2410]"/>
    <n v="0.66666666666666596"/>
    <n v="51.5"/>
    <d v="1899-12-30T00:00:10"/>
    <n v="10.429943765513499"/>
    <n v="3.40959260069094E-3"/>
    <x v="0"/>
    <m/>
    <m/>
    <m/>
    <m/>
    <m/>
    <m/>
    <x v="5"/>
  </r>
  <r>
    <x v="0"/>
    <s v="without_noise"/>
    <s v="log_3_1687181920"/>
    <x v="0"/>
    <n v="400"/>
    <n v="400"/>
    <n v="50"/>
    <s v="[]"/>
    <s v="[1041, 1298]"/>
    <m/>
    <m/>
    <d v="1899-12-30T00:00:18"/>
    <n v="18.5220941426232"/>
    <n v="8.1667081757598008E-3"/>
    <x v="0"/>
    <m/>
    <m/>
    <m/>
    <m/>
    <m/>
    <m/>
    <x v="3"/>
  </r>
  <r>
    <x v="8"/>
    <s v="without_noise"/>
    <s v="log_58_1687182010"/>
    <x v="2"/>
    <m/>
    <m/>
    <m/>
    <s v="[571.0]"/>
    <s v="[566]"/>
    <n v="1"/>
    <n v="5"/>
    <d v="1899-12-30T00:00:00"/>
    <n v="0.16541258431971001"/>
    <n v="9.9886826280018499E-5"/>
    <x v="0"/>
    <m/>
    <m/>
    <m/>
    <m/>
    <n v="500"/>
    <n v="50"/>
    <x v="2"/>
  </r>
  <r>
    <x v="8"/>
    <s v="without_noise"/>
    <s v="log_58_1687182010"/>
    <x v="2"/>
    <m/>
    <m/>
    <m/>
    <s v="[571.0]"/>
    <s v="[566]"/>
    <n v="1"/>
    <n v="5"/>
    <d v="1899-12-30T00:00:00"/>
    <n v="0.16541258431971001"/>
    <n v="9.9886826280018499E-5"/>
    <x v="0"/>
    <m/>
    <m/>
    <m/>
    <m/>
    <n v="500"/>
    <n v="100"/>
    <x v="2"/>
  </r>
  <r>
    <x v="8"/>
    <s v="without_noise"/>
    <s v="log_58_1687182010"/>
    <x v="2"/>
    <m/>
    <m/>
    <m/>
    <s v="[571.0]"/>
    <s v="[566]"/>
    <n v="1"/>
    <n v="5"/>
    <d v="1899-12-30T00:00:00"/>
    <n v="0.16541258431971001"/>
    <n v="9.9886826280018499E-5"/>
    <x v="0"/>
    <m/>
    <m/>
    <m/>
    <m/>
    <n v="500"/>
    <n v="150"/>
    <x v="2"/>
  </r>
  <r>
    <x v="8"/>
    <s v="without_noise"/>
    <s v="log_58_1687182010"/>
    <x v="2"/>
    <m/>
    <m/>
    <m/>
    <s v="[571.0]"/>
    <s v="[566]"/>
    <n v="1"/>
    <n v="5"/>
    <d v="1899-12-30T00:00:00"/>
    <n v="0.16541258431971001"/>
    <n v="9.9886826280018499E-5"/>
    <x v="0"/>
    <m/>
    <m/>
    <m/>
    <m/>
    <n v="500"/>
    <n v="200"/>
    <x v="2"/>
  </r>
  <r>
    <x v="8"/>
    <s v="without_noise"/>
    <s v="log_58_1687182010"/>
    <x v="2"/>
    <m/>
    <m/>
    <m/>
    <s v="[571.0]"/>
    <s v="[566]"/>
    <n v="1"/>
    <n v="5"/>
    <d v="1899-12-30T00:00:00"/>
    <n v="0.16541258431971001"/>
    <n v="9.9886826280018499E-5"/>
    <x v="0"/>
    <m/>
    <m/>
    <m/>
    <m/>
    <n v="500"/>
    <n v="250"/>
    <x v="2"/>
  </r>
  <r>
    <x v="6"/>
    <s v="without_noise"/>
    <s v="log_59_1687182010"/>
    <x v="2"/>
    <m/>
    <m/>
    <m/>
    <s v="[646, 900, 1622, 2044, 3154]"/>
    <s v="[788, 1187, 2051, 3036, 3241]"/>
    <n v="0.6"/>
    <n v="68.6666666666666"/>
    <d v="1899-12-30T00:04:13"/>
    <n v="253.28129623178299"/>
    <n v="6.5548989708018604E-2"/>
    <x v="5"/>
    <n v="2"/>
    <m/>
    <m/>
    <m/>
    <m/>
    <m/>
    <x v="0"/>
  </r>
  <r>
    <x v="7"/>
    <s v="without_noise"/>
    <s v="log_59_1687182010"/>
    <x v="2"/>
    <m/>
    <m/>
    <m/>
    <s v="[900, 1834, 2086, 3328]"/>
    <s v="[788, 1187, 2051, 3036, 3241]"/>
    <n v="0.66666666666666596"/>
    <n v="78"/>
    <d v="1899-12-30T00:04:23"/>
    <n v="263.43472311552603"/>
    <n v="6.8176688176895997E-2"/>
    <x v="5"/>
    <n v="2"/>
    <m/>
    <m/>
    <m/>
    <m/>
    <m/>
    <x v="0"/>
  </r>
  <r>
    <x v="1"/>
    <s v="without_noise"/>
    <s v="log_57_1687182008"/>
    <x v="5"/>
    <n v="200"/>
    <n v="400"/>
    <m/>
    <s v="[2733, 4308]"/>
    <s v="[1216, 1576, 2324, 2698, 4174, 4390]"/>
    <n v="0.5"/>
    <n v="58.5"/>
    <d v="1899-12-30T00:00:15"/>
    <n v="15.510734771378299"/>
    <n v="2.7394445021862099E-3"/>
    <x v="0"/>
    <m/>
    <m/>
    <m/>
    <m/>
    <m/>
    <m/>
    <x v="1"/>
  </r>
  <r>
    <x v="0"/>
    <s v="without_noise"/>
    <s v="log_49_1687181999"/>
    <x v="0"/>
    <n v="100"/>
    <n v="400"/>
    <n v="20"/>
    <s v="[629, 745]"/>
    <s v="[605, 889]"/>
    <n v="1"/>
    <n v="84"/>
    <d v="1899-12-30T00:00:03"/>
    <n v="3.75051396619528"/>
    <n v="2.0383228077148199E-3"/>
    <x v="0"/>
    <m/>
    <m/>
    <m/>
    <m/>
    <m/>
    <m/>
    <x v="3"/>
  </r>
  <r>
    <x v="1"/>
    <s v="without_noise"/>
    <s v="log_95_1687182068"/>
    <x v="4"/>
    <n v="300"/>
    <n v="400"/>
    <m/>
    <s v="[637, 916, 2657, 3637, 3817, 4412, 5187, 5774]"/>
    <s v="[561, 936, 2338, 2712, 4212]"/>
    <n v="0.61538461538461497"/>
    <n v="87.75"/>
    <d v="1899-12-30T00:00:20"/>
    <n v="20.648096490651302"/>
    <n v="3.6603610158928101E-3"/>
    <x v="0"/>
    <m/>
    <m/>
    <m/>
    <m/>
    <m/>
    <m/>
    <x v="0"/>
  </r>
  <r>
    <x v="1"/>
    <s v="without_noise"/>
    <s v="log_24_1687181949"/>
    <x v="3"/>
    <n v="200"/>
    <n v="400"/>
    <m/>
    <s v="[1112]"/>
    <s v="[994, 1238]"/>
    <n v="0.66666666666666596"/>
    <n v="118"/>
    <d v="1899-12-30T00:00:01"/>
    <n v="1.7243887037038801"/>
    <n v="7.1670353437401505E-4"/>
    <x v="0"/>
    <m/>
    <m/>
    <m/>
    <m/>
    <m/>
    <m/>
    <x v="3"/>
  </r>
  <r>
    <x v="1"/>
    <s v="without_noise"/>
    <s v="log_99_1687182077"/>
    <x v="5"/>
    <n v="400"/>
    <n v="500"/>
    <m/>
    <s v="[]"/>
    <s v="[555, 837, 2088, 2767]"/>
    <m/>
    <m/>
    <d v="1899-12-30T00:00:02"/>
    <n v="2.5326427286490798"/>
    <n v="7.4401960301089302E-4"/>
    <x v="0"/>
    <m/>
    <m/>
    <m/>
    <m/>
    <m/>
    <m/>
    <x v="5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26965723000466801"/>
    <n v="5.5922279138255497E-5"/>
    <x v="0"/>
    <m/>
    <n v="200"/>
    <n v="200"/>
    <n v="10"/>
    <m/>
    <m/>
    <x v="0"/>
  </r>
  <r>
    <x v="1"/>
    <s v="without_noise"/>
    <s v="log_95_1687182068"/>
    <x v="4"/>
    <n v="200"/>
    <n v="500"/>
    <m/>
    <s v="[824, 2560, 3754, 4204]"/>
    <s v="[561, 936, 2338, 2712, 4212]"/>
    <n v="0.66666666666666596"/>
    <n v="90.6666666666666"/>
    <d v="1899-12-30T00:00:13"/>
    <n v="13.3614181103184"/>
    <n v="2.3686257951282502E-3"/>
    <x v="0"/>
    <m/>
    <m/>
    <m/>
    <m/>
    <m/>
    <m/>
    <x v="0"/>
  </r>
  <r>
    <x v="0"/>
    <s v="without_noise"/>
    <s v="log_46_1687181991"/>
    <x v="0"/>
    <n v="100"/>
    <n v="500"/>
    <n v="50"/>
    <s v="[]"/>
    <s v="[808, 1008, 2422, 3892]"/>
    <m/>
    <m/>
    <d v="1899-12-30T00:00:43"/>
    <n v="43.874025665223598"/>
    <n v="9.4801265482332697E-3"/>
    <x v="0"/>
    <m/>
    <m/>
    <m/>
    <m/>
    <m/>
    <m/>
    <x v="5"/>
  </r>
  <r>
    <x v="2"/>
    <s v="without_noise"/>
    <s v="log_20_1687181939"/>
    <x v="2"/>
    <m/>
    <m/>
    <m/>
    <s v="[1400, 1748, 2318, 2818, 3304]"/>
    <s v="[1383, 2319, 2819]"/>
    <n v="0.749999999999999"/>
    <n v="6.3333333333333304"/>
    <d v="1899-12-30T00:00:01"/>
    <n v="1.1913462663069301"/>
    <n v="3.0298735155313697E-4"/>
    <x v="5"/>
    <n v="2"/>
    <m/>
    <m/>
    <m/>
    <m/>
    <m/>
    <x v="4"/>
  </r>
  <r>
    <x v="6"/>
    <s v="without_noise"/>
    <s v="log_90_1687182058"/>
    <x v="2"/>
    <m/>
    <m/>
    <m/>
    <s v="[650]"/>
    <s v="[652]"/>
    <n v="1"/>
    <n v="2"/>
    <d v="1899-12-30T00:00:27"/>
    <n v="27.9173864023759"/>
    <n v="1.48575765845534E-2"/>
    <x v="3"/>
    <n v="2"/>
    <m/>
    <m/>
    <m/>
    <m/>
    <m/>
    <x v="2"/>
  </r>
  <r>
    <x v="7"/>
    <s v="without_noise"/>
    <s v="log_90_1687182058"/>
    <x v="2"/>
    <m/>
    <m/>
    <m/>
    <s v="[]"/>
    <s v="[652]"/>
    <m/>
    <m/>
    <d v="1899-12-30T00:00:34"/>
    <n v="34.228427601046803"/>
    <n v="1.8216299947337301E-2"/>
    <x v="3"/>
    <n v="2"/>
    <m/>
    <m/>
    <m/>
    <m/>
    <m/>
    <x v="2"/>
  </r>
  <r>
    <x v="8"/>
    <s v="without_noise"/>
    <s v="log_58_1687182010"/>
    <x v="2"/>
    <m/>
    <m/>
    <m/>
    <s v="[]"/>
    <s v="[566]"/>
    <m/>
    <m/>
    <d v="1899-12-30T00:00:00"/>
    <n v="0.16864407062530501"/>
    <n v="1.01838206899338E-4"/>
    <x v="0"/>
    <m/>
    <m/>
    <m/>
    <m/>
    <n v="600"/>
    <n v="60"/>
    <x v="2"/>
  </r>
  <r>
    <x v="8"/>
    <s v="without_noise"/>
    <s v="log_58_1687182010"/>
    <x v="2"/>
    <m/>
    <m/>
    <m/>
    <s v="[]"/>
    <s v="[566]"/>
    <m/>
    <m/>
    <d v="1899-12-30T00:00:00"/>
    <n v="0.16864407062530501"/>
    <n v="1.01838206899338E-4"/>
    <x v="0"/>
    <m/>
    <m/>
    <m/>
    <m/>
    <n v="600"/>
    <n v="120"/>
    <x v="2"/>
  </r>
  <r>
    <x v="8"/>
    <s v="without_noise"/>
    <s v="log_58_1687182010"/>
    <x v="2"/>
    <m/>
    <m/>
    <m/>
    <s v="[]"/>
    <s v="[566]"/>
    <m/>
    <m/>
    <d v="1899-12-30T00:00:00"/>
    <n v="0.16864407062530501"/>
    <n v="1.01838206899338E-4"/>
    <x v="0"/>
    <m/>
    <m/>
    <m/>
    <m/>
    <n v="600"/>
    <n v="180"/>
    <x v="2"/>
  </r>
  <r>
    <x v="8"/>
    <s v="without_noise"/>
    <s v="log_58_1687182010"/>
    <x v="2"/>
    <m/>
    <m/>
    <m/>
    <s v="[]"/>
    <s v="[566]"/>
    <m/>
    <m/>
    <d v="1899-12-30T00:00:00"/>
    <n v="0.16864407062530501"/>
    <n v="1.01838206899338E-4"/>
    <x v="0"/>
    <m/>
    <m/>
    <m/>
    <m/>
    <n v="600"/>
    <n v="240"/>
    <x v="2"/>
  </r>
  <r>
    <x v="8"/>
    <s v="without_noise"/>
    <s v="log_58_1687182010"/>
    <x v="2"/>
    <m/>
    <m/>
    <m/>
    <s v="[]"/>
    <s v="[566]"/>
    <m/>
    <m/>
    <d v="1899-12-30T00:00:00"/>
    <n v="0.16864407062530501"/>
    <n v="1.01838206899338E-4"/>
    <x v="0"/>
    <m/>
    <m/>
    <m/>
    <m/>
    <n v="600"/>
    <n v="300"/>
    <x v="2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2.4926112033426699E-2"/>
    <n v="1.6485523831631401E-5"/>
    <x v="0"/>
    <m/>
    <n v="100"/>
    <n v="100"/>
    <n v="10"/>
    <m/>
    <m/>
    <x v="3"/>
  </r>
  <r>
    <x v="0"/>
    <s v="without_noise"/>
    <s v="log_52_1687182004"/>
    <x v="0"/>
    <n v="100"/>
    <n v="400"/>
    <n v="50"/>
    <s v="[]"/>
    <s v="[1221, 1560]"/>
    <m/>
    <m/>
    <d v="1899-12-30T00:00:03"/>
    <n v="3.1255980841815401"/>
    <n v="1.0620448807956301E-3"/>
    <x v="0"/>
    <m/>
    <m/>
    <m/>
    <m/>
    <m/>
    <m/>
    <x v="3"/>
  </r>
  <r>
    <x v="0"/>
    <s v="without_noise"/>
    <s v="log_21_1687181940"/>
    <x v="0"/>
    <n v="200"/>
    <n v="500"/>
    <n v="10"/>
    <s v="[681]"/>
    <s v="[668]"/>
    <n v="1"/>
    <n v="13"/>
    <d v="1899-12-30T00:00:32"/>
    <n v="32.006819694302898"/>
    <n v="1.7357277491487501E-2"/>
    <x v="0"/>
    <m/>
    <m/>
    <m/>
    <m/>
    <m/>
    <m/>
    <x v="2"/>
  </r>
  <r>
    <x v="0"/>
    <s v="without_noise"/>
    <s v="log_77_1687182038"/>
    <x v="0"/>
    <n v="200"/>
    <n v="400"/>
    <n v="50"/>
    <s v="[349, 1700, 3151, 4102]"/>
    <s v="[560, 1784, 3134]"/>
    <n v="0.57142857142857095"/>
    <n v="50.5"/>
    <d v="1899-12-30T00:00:27"/>
    <n v="27.5958014801144"/>
    <n v="6.09582537665439E-3"/>
    <x v="0"/>
    <m/>
    <m/>
    <m/>
    <m/>
    <m/>
    <m/>
    <x v="4"/>
  </r>
  <r>
    <x v="4"/>
    <s v="without_noise"/>
    <s v="log_64_1687182018"/>
    <x v="2"/>
    <m/>
    <m/>
    <m/>
    <s v="[1268]"/>
    <s v="[1359]"/>
    <n v="1"/>
    <n v="91"/>
    <d v="1899-12-30T00:32:43"/>
    <n v="1963.99487489182"/>
    <n v="0.99493154756424695"/>
    <x v="5"/>
    <n v="2"/>
    <m/>
    <m/>
    <m/>
    <m/>
    <m/>
    <x v="2"/>
  </r>
  <r>
    <x v="4"/>
    <s v="without_noise"/>
    <s v="log_16_1687181934"/>
    <x v="2"/>
    <m/>
    <m/>
    <m/>
    <s v="[1238, 1828, 2786]"/>
    <s v="[1218, 1793, 2771]"/>
    <n v="1"/>
    <n v="23.3333333333333"/>
    <d v="1899-12-30T00:00:05"/>
    <n v="5.8388794586062396"/>
    <n v="1.44669956853474E-3"/>
    <x v="2"/>
    <n v="2"/>
    <m/>
    <m/>
    <m/>
    <m/>
    <m/>
    <x v="4"/>
  </r>
  <r>
    <x v="8"/>
    <s v="without_noise"/>
    <s v="log_21_1687181940"/>
    <x v="2"/>
    <m/>
    <m/>
    <m/>
    <s v="[608.9444444444445, 921.0, 1052.5, 1309.0, 1706.0]"/>
    <s v="[668]"/>
    <n v="0.33333333333333298"/>
    <n v="59.0555555555555"/>
    <d v="1899-12-30T00:00:01"/>
    <n v="1.0023673092946399"/>
    <n v="5.4358313953071602E-4"/>
    <x v="0"/>
    <m/>
    <m/>
    <m/>
    <m/>
    <n v="600"/>
    <n v="60"/>
    <x v="2"/>
  </r>
  <r>
    <x v="8"/>
    <s v="without_noise"/>
    <s v="log_21_1687181940"/>
    <x v="2"/>
    <m/>
    <m/>
    <m/>
    <s v="[608.9444444444445, 921.0, 1052.5, 1309.0, 1706.0]"/>
    <s v="[668]"/>
    <n v="0.33333333333333298"/>
    <n v="59.0555555555555"/>
    <d v="1899-12-30T00:00:01"/>
    <n v="1.0023673092946399"/>
    <n v="5.4358313953071602E-4"/>
    <x v="0"/>
    <m/>
    <m/>
    <m/>
    <m/>
    <n v="600"/>
    <n v="120"/>
    <x v="2"/>
  </r>
  <r>
    <x v="8"/>
    <s v="without_noise"/>
    <s v="log_21_1687181940"/>
    <x v="2"/>
    <m/>
    <m/>
    <m/>
    <s v="[608.9444444444445, 1008.6666666666666, 1309.0, 1706.0]"/>
    <s v="[668]"/>
    <n v="0.4"/>
    <n v="59.0555555555555"/>
    <d v="1899-12-30T00:00:01"/>
    <n v="1.0023673092946399"/>
    <n v="5.4358313953071602E-4"/>
    <x v="0"/>
    <m/>
    <m/>
    <m/>
    <m/>
    <n v="600"/>
    <n v="180"/>
    <x v="2"/>
  </r>
  <r>
    <x v="8"/>
    <s v="without_noise"/>
    <s v="log_21_1687181940"/>
    <x v="2"/>
    <m/>
    <m/>
    <m/>
    <s v="[666.047619047619, 1309.0, 1706.0]"/>
    <s v="[668]"/>
    <n v="0.5"/>
    <n v="1.9523809523809601"/>
    <d v="1899-12-30T00:00:01"/>
    <n v="1.0023673092946399"/>
    <n v="5.4358313953071602E-4"/>
    <x v="0"/>
    <m/>
    <m/>
    <m/>
    <m/>
    <n v="600"/>
    <n v="240"/>
    <x v="2"/>
  </r>
  <r>
    <x v="8"/>
    <s v="without_noise"/>
    <s v="log_21_1687181940"/>
    <x v="2"/>
    <m/>
    <m/>
    <m/>
    <s v="[695.2727272727273, 1706.0]"/>
    <s v="[668]"/>
    <n v="0.66666666666666596"/>
    <n v="27.272727272727199"/>
    <d v="1899-12-30T00:00:01"/>
    <n v="1.0023673092946399"/>
    <n v="5.4358313953071602E-4"/>
    <x v="0"/>
    <m/>
    <m/>
    <m/>
    <m/>
    <n v="600"/>
    <n v="300"/>
    <x v="2"/>
  </r>
  <r>
    <x v="1"/>
    <s v="without_noise"/>
    <s v="log_99_1687182077"/>
    <x v="5"/>
    <n v="200"/>
    <n v="500"/>
    <m/>
    <s v="[]"/>
    <s v="[555, 837, 2088, 2767]"/>
    <m/>
    <m/>
    <d v="1899-12-30T00:00:02"/>
    <n v="2.6667674081400001"/>
    <n v="7.8342168276733298E-4"/>
    <x v="0"/>
    <m/>
    <m/>
    <m/>
    <m/>
    <m/>
    <m/>
    <x v="5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6.31668651476502E-2"/>
    <n v="2.97255835988942E-5"/>
    <x v="0"/>
    <m/>
    <n v="100"/>
    <n v="100"/>
    <n v="20"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27278162539005202"/>
    <n v="5.6971935127412802E-5"/>
    <x v="0"/>
    <m/>
    <n v="200"/>
    <n v="200"/>
    <n v="200"/>
    <m/>
    <m/>
    <x v="1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5.0171046517789301E-2"/>
    <n v="2.1578944738834098E-5"/>
    <x v="0"/>
    <m/>
    <n v="100"/>
    <n v="100"/>
    <n v="50"/>
    <m/>
    <m/>
    <x v="3"/>
  </r>
  <r>
    <x v="0"/>
    <s v="without_noise"/>
    <s v="log_19_1687181938"/>
    <x v="0"/>
    <n v="300"/>
    <n v="500"/>
    <n v="20"/>
    <s v="[]"/>
    <s v="[771]"/>
    <m/>
    <m/>
    <d v="1899-12-30T00:00:17"/>
    <n v="17.8594631049782"/>
    <n v="1.19862168489786E-2"/>
    <x v="0"/>
    <m/>
    <m/>
    <m/>
    <m/>
    <m/>
    <m/>
    <x v="2"/>
  </r>
  <r>
    <x v="2"/>
    <s v="without_noise"/>
    <s v="log_92_1687182064"/>
    <x v="2"/>
    <m/>
    <m/>
    <m/>
    <s v="[1056]"/>
    <s v="[1041]"/>
    <n v="1"/>
    <n v="15"/>
    <d v="1899-12-30T00:01:13"/>
    <n v="73.240857043303507"/>
    <n v="3.26530793773087E-2"/>
    <x v="3"/>
    <n v="2"/>
    <m/>
    <m/>
    <m/>
    <m/>
    <m/>
    <x v="2"/>
  </r>
  <r>
    <x v="0"/>
    <s v="without_noise"/>
    <s v="log_30_1687181956"/>
    <x v="0"/>
    <n v="200"/>
    <n v="400"/>
    <n v="50"/>
    <s v="[]"/>
    <s v="[949, 1861, 2912]"/>
    <m/>
    <m/>
    <d v="1899-12-30T00:00:22"/>
    <n v="22.034755378030201"/>
    <n v="5.4785567822054296E-3"/>
    <x v="0"/>
    <m/>
    <m/>
    <m/>
    <m/>
    <m/>
    <m/>
    <x v="4"/>
  </r>
  <r>
    <x v="8"/>
    <s v="without_noise"/>
    <s v="log_15_1687181933"/>
    <x v="2"/>
    <m/>
    <m/>
    <m/>
    <s v="[956.0, 1344.0]"/>
    <s v="[957, 1345]"/>
    <n v="1"/>
    <n v="1"/>
    <d v="1899-12-30T00:00:00"/>
    <n v="0.11066185683012"/>
    <n v="4.2092756496812502E-5"/>
    <x v="0"/>
    <m/>
    <m/>
    <m/>
    <m/>
    <n v="400"/>
    <n v="40"/>
    <x v="3"/>
  </r>
  <r>
    <x v="8"/>
    <s v="without_noise"/>
    <s v="log_15_1687181933"/>
    <x v="2"/>
    <m/>
    <m/>
    <m/>
    <s v="[956.0, 1344.0]"/>
    <s v="[957, 1345]"/>
    <n v="1"/>
    <n v="1"/>
    <d v="1899-12-30T00:00:00"/>
    <n v="0.11066185683012"/>
    <n v="4.2092756496812502E-5"/>
    <x v="0"/>
    <m/>
    <m/>
    <m/>
    <m/>
    <n v="400"/>
    <n v="80"/>
    <x v="3"/>
  </r>
  <r>
    <x v="8"/>
    <s v="without_noise"/>
    <s v="log_15_1687181933"/>
    <x v="2"/>
    <m/>
    <m/>
    <m/>
    <s v="[956.0, 1344.0]"/>
    <s v="[957, 1345]"/>
    <n v="1"/>
    <n v="1"/>
    <d v="1899-12-30T00:00:00"/>
    <n v="0.11066185683012"/>
    <n v="4.2092756496812502E-5"/>
    <x v="0"/>
    <m/>
    <m/>
    <m/>
    <m/>
    <n v="400"/>
    <n v="120"/>
    <x v="3"/>
  </r>
  <r>
    <x v="8"/>
    <s v="without_noise"/>
    <s v="log_15_1687181933"/>
    <x v="2"/>
    <m/>
    <m/>
    <m/>
    <s v="[956.0, 1344.0]"/>
    <s v="[957, 1345]"/>
    <n v="1"/>
    <n v="1"/>
    <d v="1899-12-30T00:00:00"/>
    <n v="0.11066185683012"/>
    <n v="4.2092756496812502E-5"/>
    <x v="0"/>
    <m/>
    <m/>
    <m/>
    <m/>
    <n v="400"/>
    <n v="160"/>
    <x v="3"/>
  </r>
  <r>
    <x v="8"/>
    <s v="without_noise"/>
    <s v="log_15_1687181933"/>
    <x v="2"/>
    <m/>
    <m/>
    <m/>
    <s v="[956.0, 1344.0]"/>
    <s v="[957, 1345]"/>
    <n v="1"/>
    <n v="1"/>
    <d v="1899-12-30T00:00:00"/>
    <n v="0.11066185683012"/>
    <n v="4.2092756496812502E-5"/>
    <x v="0"/>
    <m/>
    <m/>
    <m/>
    <m/>
    <n v="400"/>
    <n v="200"/>
    <x v="3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3.9876778610050602E-2"/>
    <n v="1.7528254334088199E-5"/>
    <x v="0"/>
    <m/>
    <n v="300"/>
    <n v="300"/>
    <n v="10"/>
    <m/>
    <m/>
    <x v="3"/>
  </r>
  <r>
    <x v="6"/>
    <s v="without_noise"/>
    <s v="log_13_1687181932"/>
    <x v="2"/>
    <m/>
    <m/>
    <m/>
    <s v="[720, 740, 1406, 3032, 3060]"/>
    <s v="[627, 835, 1407, 2856, 3239]"/>
    <n v="1"/>
    <n v="108.8"/>
    <d v="1899-12-30T00:00:33"/>
    <n v="33.337314778007503"/>
    <n v="7.5084042292809803E-3"/>
    <x v="1"/>
    <n v="2"/>
    <m/>
    <m/>
    <m/>
    <m/>
    <m/>
    <x v="0"/>
  </r>
  <r>
    <x v="7"/>
    <s v="without_noise"/>
    <s v="log_13_1687181932"/>
    <x v="2"/>
    <m/>
    <m/>
    <m/>
    <s v="[730, 1406, 3046]"/>
    <s v="[627, 835, 1407, 2856, 3239]"/>
    <n v="0.749999999999999"/>
    <n v="98"/>
    <d v="1899-12-30T00:00:29"/>
    <n v="29.6618127813562"/>
    <n v="6.6805884642694296E-3"/>
    <x v="1"/>
    <n v="2"/>
    <m/>
    <m/>
    <m/>
    <m/>
    <m/>
    <x v="0"/>
  </r>
  <r>
    <x v="0"/>
    <s v="without_noise"/>
    <s v="log_97_1687182074"/>
    <x v="0"/>
    <n v="400"/>
    <n v="400"/>
    <n v="50"/>
    <s v="[1099, 2400, 3401]"/>
    <s v="[1151, 2334, 3469, 3787]"/>
    <n v="0.85714285714285698"/>
    <n v="62"/>
    <d v="1899-12-30T00:00:19"/>
    <n v="19.783833262510498"/>
    <n v="3.9686726705136597E-3"/>
    <x v="0"/>
    <m/>
    <m/>
    <m/>
    <m/>
    <m/>
    <m/>
    <x v="5"/>
  </r>
  <r>
    <x v="0"/>
    <s v="without_noise"/>
    <s v="log_23_1687181942"/>
    <x v="0"/>
    <n v="300"/>
    <n v="500"/>
    <n v="50"/>
    <s v="[849, 2650, 3801]"/>
    <s v="[859, 1255, 2629, 4001, 4377]"/>
    <n v="0.749999999999999"/>
    <n v="77"/>
    <d v="1899-12-30T00:01:45"/>
    <n v="105.60132686700599"/>
    <n v="1.9044423240217601E-2"/>
    <x v="0"/>
    <m/>
    <m/>
    <m/>
    <m/>
    <m/>
    <m/>
    <x v="0"/>
  </r>
  <r>
    <x v="1"/>
    <s v="without_noise"/>
    <s v="log_52_1687182004"/>
    <x v="1"/>
    <n v="300"/>
    <n v="500"/>
    <m/>
    <s v="[1461]"/>
    <s v="[1221, 1560]"/>
    <n v="0.66666666666666596"/>
    <n v="99"/>
    <d v="1899-12-30T00:00:04"/>
    <n v="4.4377972856163899"/>
    <n v="1.5079161690847399E-3"/>
    <x v="0"/>
    <m/>
    <m/>
    <m/>
    <m/>
    <m/>
    <m/>
    <x v="3"/>
  </r>
  <r>
    <x v="1"/>
    <s v="without_noise"/>
    <s v="log_5_1687181922"/>
    <x v="5"/>
    <n v="200"/>
    <n v="400"/>
    <m/>
    <s v="[985]"/>
    <s v="[689, 980]"/>
    <n v="0.66666666666666596"/>
    <n v="5"/>
    <d v="1899-12-30T00:00:12"/>
    <n v="12.5569990659132"/>
    <n v="7.3995280294126397E-3"/>
    <x v="0"/>
    <m/>
    <m/>
    <m/>
    <m/>
    <m/>
    <m/>
    <x v="3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5.2160792984068297E-2"/>
    <n v="1.29238832963499E-5"/>
    <x v="0"/>
    <m/>
    <n v="300"/>
    <n v="300"/>
    <n v="100"/>
    <m/>
    <m/>
    <x v="4"/>
  </r>
  <r>
    <x v="0"/>
    <s v="without_noise"/>
    <s v="log_26_1687181951"/>
    <x v="0"/>
    <n v="400"/>
    <n v="500"/>
    <n v="50"/>
    <s v="[1449]"/>
    <s v="[1394, 1683]"/>
    <n v="0.66666666666666596"/>
    <n v="55"/>
    <d v="1899-12-30T00:00:10"/>
    <n v="10.4685976225882"/>
    <n v="3.8601023682110101E-3"/>
    <x v="0"/>
    <m/>
    <m/>
    <m/>
    <m/>
    <m/>
    <m/>
    <x v="3"/>
  </r>
  <r>
    <x v="1"/>
    <s v="without_noise"/>
    <s v="log_29_1687181956"/>
    <x v="5"/>
    <n v="300"/>
    <n v="500"/>
    <m/>
    <s v="[]"/>
    <s v="[516, 766]"/>
    <m/>
    <m/>
    <d v="1899-12-30T00:00:04"/>
    <n v="4.7364610629156196"/>
    <n v="3.13258006806588E-3"/>
    <x v="0"/>
    <m/>
    <m/>
    <m/>
    <m/>
    <m/>
    <m/>
    <x v="3"/>
  </r>
  <r>
    <x v="1"/>
    <s v="without_noise"/>
    <s v="log_27_1687181952"/>
    <x v="3"/>
    <n v="300"/>
    <n v="400"/>
    <m/>
    <s v="[786, 2036, 3371]"/>
    <s v="[605, 944, 1861, 2203, 3080, 3444]"/>
    <n v="0.66666666666666596"/>
    <n v="132.666666666666"/>
    <d v="1899-12-30T00:00:08"/>
    <n v="8.3297039633616805"/>
    <n v="1.99561666587486E-3"/>
    <x v="0"/>
    <m/>
    <m/>
    <m/>
    <m/>
    <m/>
    <m/>
    <x v="1"/>
  </r>
  <r>
    <x v="3"/>
    <s v="without_noise"/>
    <s v="log_11_1687181931"/>
    <x v="2"/>
    <m/>
    <m/>
    <m/>
    <s v="[1011]"/>
    <s v="[1012]"/>
    <n v="1"/>
    <n v="1"/>
    <d v="1899-12-30T00:00:00"/>
    <n v="3.9175364188849898E-2"/>
    <n v="2.3112309255958602E-5"/>
    <x v="0"/>
    <m/>
    <n v="300"/>
    <n v="300"/>
    <n v="20"/>
    <m/>
    <m/>
    <x v="2"/>
  </r>
  <r>
    <x v="0"/>
    <s v="without_noise"/>
    <s v="log_58_1687182010"/>
    <x v="0"/>
    <n v="100"/>
    <n v="400"/>
    <n v="10"/>
    <s v="[]"/>
    <s v="[566]"/>
    <m/>
    <m/>
    <d v="1899-12-30T00:00:03"/>
    <n v="3.3649145094677801"/>
    <n v="2.0319532062003502E-3"/>
    <x v="0"/>
    <m/>
    <m/>
    <m/>
    <m/>
    <m/>
    <m/>
    <x v="2"/>
  </r>
  <r>
    <x v="0"/>
    <s v="without_noise"/>
    <s v="log_4_1687181921"/>
    <x v="0"/>
    <n v="300"/>
    <n v="500"/>
    <n v="10"/>
    <s v="[]"/>
    <s v="[1313, 1543]"/>
    <m/>
    <m/>
    <d v="1899-12-30T00:00:07"/>
    <n v="7.3146915156394199"/>
    <n v="2.7759740097303299E-3"/>
    <x v="0"/>
    <m/>
    <m/>
    <m/>
    <m/>
    <m/>
    <m/>
    <x v="3"/>
  </r>
  <r>
    <x v="1"/>
    <s v="without_noise"/>
    <s v="log_27_1687181952"/>
    <x v="4"/>
    <n v="200"/>
    <n v="400"/>
    <m/>
    <s v="[787, 2037, 3398]"/>
    <s v="[605, 944, 1861, 2203, 3080, 3444]"/>
    <n v="0.66666666666666596"/>
    <n v="123"/>
    <d v="1899-12-30T00:00:15"/>
    <n v="15.1914731198921"/>
    <n v="3.6395479443919899E-3"/>
    <x v="0"/>
    <m/>
    <m/>
    <m/>
    <m/>
    <m/>
    <m/>
    <x v="1"/>
  </r>
  <r>
    <x v="0"/>
    <s v="without_noise"/>
    <s v="log_33_1687181967"/>
    <x v="0"/>
    <n v="200"/>
    <n v="400"/>
    <n v="10"/>
    <s v="[]"/>
    <s v="[987]"/>
    <m/>
    <m/>
    <d v="1899-12-30T00:00:02"/>
    <n v="2.14086908847093"/>
    <n v="1.40017598984364E-3"/>
    <x v="0"/>
    <m/>
    <m/>
    <m/>
    <m/>
    <m/>
    <m/>
    <x v="2"/>
  </r>
  <r>
    <x v="3"/>
    <s v="without_noise"/>
    <s v="log_45_1687181991"/>
    <x v="2"/>
    <m/>
    <m/>
    <m/>
    <s v="[545]"/>
    <s v="[546]"/>
    <n v="1"/>
    <n v="1"/>
    <d v="1899-12-30T00:00:00"/>
    <n v="3.3998952247202299E-2"/>
    <n v="2.47445067301327E-5"/>
    <x v="0"/>
    <m/>
    <n v="100"/>
    <n v="100"/>
    <n v="200"/>
    <m/>
    <m/>
    <x v="2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27367084100842398"/>
    <n v="6.05868587576765E-5"/>
    <x v="0"/>
    <m/>
    <n v="200"/>
    <n v="200"/>
    <n v="150"/>
    <m/>
    <m/>
    <x v="1"/>
  </r>
  <r>
    <x v="8"/>
    <s v="without_noise"/>
    <s v="log_42_1687181985"/>
    <x v="2"/>
    <m/>
    <m/>
    <m/>
    <s v="[700.0, 1373.0, 1529.6666666666667, 1722.0, 1818.0]"/>
    <s v="[1494, 1841]"/>
    <n v="0.57142857142857095"/>
    <n v="29.3333333333333"/>
    <d v="1899-12-30T00:00:00"/>
    <n v="0.51523378398269404"/>
    <n v="2.0079258923721499E-4"/>
    <x v="0"/>
    <m/>
    <m/>
    <m/>
    <m/>
    <n v="600"/>
    <n v="60"/>
    <x v="3"/>
  </r>
  <r>
    <x v="8"/>
    <s v="without_noise"/>
    <s v="log_42_1687181985"/>
    <x v="2"/>
    <m/>
    <m/>
    <m/>
    <s v="[700.0, 1583.6666666666667]"/>
    <s v="[1494, 1841]"/>
    <n v="0.5"/>
    <n v="89.6666666666667"/>
    <d v="1899-12-30T00:00:00"/>
    <n v="0.51523378398269404"/>
    <n v="2.0079258923721499E-4"/>
    <x v="0"/>
    <m/>
    <m/>
    <m/>
    <m/>
    <n v="600"/>
    <n v="120"/>
    <x v="3"/>
  </r>
  <r>
    <x v="8"/>
    <s v="without_noise"/>
    <s v="log_42_1687181985"/>
    <x v="2"/>
    <m/>
    <m/>
    <m/>
    <s v="[700.0, 1583.6666666666667]"/>
    <s v="[1494, 1841]"/>
    <n v="0.5"/>
    <n v="89.6666666666667"/>
    <d v="1899-12-30T00:00:00"/>
    <n v="0.51523378398269404"/>
    <n v="2.0079258923721499E-4"/>
    <x v="0"/>
    <m/>
    <m/>
    <m/>
    <m/>
    <n v="600"/>
    <n v="180"/>
    <x v="3"/>
  </r>
  <r>
    <x v="8"/>
    <s v="without_noise"/>
    <s v="log_42_1687181985"/>
    <x v="2"/>
    <m/>
    <m/>
    <m/>
    <s v="[700.0, 1583.6666666666667]"/>
    <s v="[1494, 1841]"/>
    <n v="0.5"/>
    <n v="89.6666666666667"/>
    <d v="1899-12-30T00:00:00"/>
    <n v="0.51523378398269404"/>
    <n v="2.0079258923721499E-4"/>
    <x v="0"/>
    <m/>
    <m/>
    <m/>
    <m/>
    <n v="600"/>
    <n v="240"/>
    <x v="3"/>
  </r>
  <r>
    <x v="8"/>
    <s v="without_noise"/>
    <s v="log_42_1687181985"/>
    <x v="2"/>
    <m/>
    <m/>
    <m/>
    <s v="[700.0, 1583.6666666666667]"/>
    <s v="[1494, 1841]"/>
    <n v="0.5"/>
    <n v="89.6666666666667"/>
    <d v="1899-12-30T00:00:00"/>
    <n v="0.51523378398269404"/>
    <n v="2.0079258923721499E-4"/>
    <x v="0"/>
    <m/>
    <m/>
    <m/>
    <m/>
    <n v="600"/>
    <n v="300"/>
    <x v="3"/>
  </r>
  <r>
    <x v="0"/>
    <s v="without_noise"/>
    <s v="log_63_1687182017"/>
    <x v="0"/>
    <n v="200"/>
    <n v="500"/>
    <n v="20"/>
    <s v="[]"/>
    <s v="[727, 968, 1760, 2588, 2871]"/>
    <m/>
    <m/>
    <d v="1899-12-30T00:00:33"/>
    <n v="33.259554367512401"/>
    <n v="7.8313054785760401E-3"/>
    <x v="0"/>
    <m/>
    <m/>
    <m/>
    <m/>
    <m/>
    <m/>
    <x v="0"/>
  </r>
  <r>
    <x v="3"/>
    <s v="without_noise"/>
    <s v="log_61_1687182016"/>
    <x v="2"/>
    <m/>
    <m/>
    <m/>
    <s v="[]"/>
    <s v="[1128, 1415]"/>
    <m/>
    <m/>
    <d v="1899-12-30T00:00:00"/>
    <n v="4.7894511371850898E-2"/>
    <n v="1.86359966427435E-5"/>
    <x v="0"/>
    <m/>
    <n v="100"/>
    <n v="100"/>
    <n v="200"/>
    <m/>
    <m/>
    <x v="3"/>
  </r>
  <r>
    <x v="0"/>
    <s v="without_noise"/>
    <s v="log_52_1687182004"/>
    <x v="0"/>
    <n v="400"/>
    <n v="500"/>
    <n v="50"/>
    <s v="[]"/>
    <s v="[1221, 1560]"/>
    <m/>
    <m/>
    <d v="1899-12-30T00:00:03"/>
    <n v="3.9359001843258699"/>
    <n v="1.33737688899961E-3"/>
    <x v="0"/>
    <m/>
    <m/>
    <m/>
    <m/>
    <m/>
    <m/>
    <x v="3"/>
  </r>
  <r>
    <x v="4"/>
    <s v="without_noise"/>
    <s v="log_33_1687181967"/>
    <x v="2"/>
    <m/>
    <m/>
    <m/>
    <s v="[922]"/>
    <s v="[987]"/>
    <n v="1"/>
    <n v="65"/>
    <d v="1899-12-30T00:00:00"/>
    <n v="0.73053524456918195"/>
    <n v="4.7778629468226401E-4"/>
    <x v="1"/>
    <n v="2"/>
    <m/>
    <m/>
    <m/>
    <m/>
    <m/>
    <x v="2"/>
  </r>
  <r>
    <x v="4"/>
    <s v="without_noise"/>
    <s v="log_37_1687181973"/>
    <x v="2"/>
    <m/>
    <m/>
    <m/>
    <s v="[1434]"/>
    <s v="[1428]"/>
    <n v="1"/>
    <n v="6"/>
    <d v="1899-12-30T00:01:21"/>
    <n v="81.214292534627006"/>
    <n v="3.9271901612488801E-2"/>
    <x v="1"/>
    <n v="2"/>
    <m/>
    <m/>
    <m/>
    <m/>
    <m/>
    <x v="2"/>
  </r>
  <r>
    <x v="1"/>
    <s v="without_noise"/>
    <s v="log_76_1687182037"/>
    <x v="4"/>
    <n v="400"/>
    <n v="500"/>
    <m/>
    <s v="[1133, 1981, 2839]"/>
    <s v="[1056, 1741, 2740]"/>
    <n v="0.66666666666666596"/>
    <n v="88"/>
    <d v="1899-12-30T00:00:13"/>
    <n v="13.482957040891"/>
    <n v="4.1194491417326697E-3"/>
    <x v="0"/>
    <m/>
    <m/>
    <m/>
    <m/>
    <m/>
    <m/>
    <x v="4"/>
  </r>
  <r>
    <x v="1"/>
    <s v="without_noise"/>
    <s v="log_100_1687182078"/>
    <x v="3"/>
    <n v="100"/>
    <n v="400"/>
    <m/>
    <s v="[1194]"/>
    <s v="[1133]"/>
    <n v="1"/>
    <n v="61"/>
    <d v="1899-12-30T00:00:02"/>
    <n v="2.0270355353131801"/>
    <n v="8.5456810089088895E-4"/>
    <x v="0"/>
    <m/>
    <m/>
    <m/>
    <m/>
    <m/>
    <m/>
    <x v="2"/>
  </r>
  <r>
    <x v="2"/>
    <s v="without_noise"/>
    <s v="log_77_1687182038"/>
    <x v="2"/>
    <m/>
    <m/>
    <m/>
    <s v="[480, 1216, 1780, 2398, 3136]"/>
    <s v="[560, 1784, 3134]"/>
    <n v="0.749999999999999"/>
    <n v="28.6666666666666"/>
    <d v="1899-12-30T00:01:10"/>
    <n v="70.905444385483804"/>
    <n v="1.5662788686875099E-2"/>
    <x v="5"/>
    <n v="2"/>
    <m/>
    <m/>
    <m/>
    <m/>
    <m/>
    <x v="4"/>
  </r>
  <r>
    <x v="3"/>
    <s v="without_noise"/>
    <s v="log_29_1687181956"/>
    <x v="2"/>
    <m/>
    <m/>
    <m/>
    <s v="[562, 862]"/>
    <s v="[516, 766]"/>
    <n v="1"/>
    <n v="71"/>
    <d v="1899-12-30T00:00:00"/>
    <n v="2.4496158584952299E-2"/>
    <n v="1.62011630852859E-5"/>
    <x v="0"/>
    <m/>
    <n v="300"/>
    <n v="300"/>
    <n v="100"/>
    <m/>
    <m/>
    <x v="3"/>
  </r>
  <r>
    <x v="0"/>
    <s v="without_noise"/>
    <s v="log_52_1687182004"/>
    <x v="0"/>
    <n v="400"/>
    <n v="500"/>
    <n v="20"/>
    <s v="[]"/>
    <s v="[1221, 1560]"/>
    <m/>
    <m/>
    <d v="1899-12-30T00:00:04"/>
    <n v="4.6923947222530797"/>
    <n v="1.59442566165582E-3"/>
    <x v="0"/>
    <m/>
    <m/>
    <m/>
    <m/>
    <m/>
    <m/>
    <x v="3"/>
  </r>
  <r>
    <x v="4"/>
    <s v="without_noise"/>
    <s v="log_100_1687182078"/>
    <x v="2"/>
    <m/>
    <m/>
    <m/>
    <s v="[1106]"/>
    <s v="[1133]"/>
    <n v="1"/>
    <n v="27"/>
    <d v="1899-12-30T00:00:01"/>
    <n v="1.0485696205869299"/>
    <n v="4.4206139147847002E-4"/>
    <x v="3"/>
    <n v="2"/>
    <m/>
    <m/>
    <m/>
    <m/>
    <m/>
    <x v="2"/>
  </r>
  <r>
    <x v="0"/>
    <s v="without_noise"/>
    <s v="log_35_1687181968"/>
    <x v="0"/>
    <n v="400"/>
    <n v="400"/>
    <n v="10"/>
    <s v="[]"/>
    <s v="[842, 1057, 2418, 2651, 3788, 4180]"/>
    <m/>
    <m/>
    <d v="1899-12-30T00:00:17"/>
    <n v="17.653457676060398"/>
    <n v="3.1439817766803998E-3"/>
    <x v="0"/>
    <m/>
    <m/>
    <m/>
    <m/>
    <m/>
    <m/>
    <x v="1"/>
  </r>
  <r>
    <x v="3"/>
    <s v="without_noise"/>
    <s v="log_32_1687181966"/>
    <x v="2"/>
    <m/>
    <m/>
    <m/>
    <s v="[1459]"/>
    <s v="[1402, 1725]"/>
    <n v="0.66666666666666596"/>
    <n v="57"/>
    <d v="1899-12-30T00:00:00"/>
    <n v="6.3191999681293895E-2"/>
    <n v="2.0896825291433101E-5"/>
    <x v="0"/>
    <m/>
    <n v="200"/>
    <n v="200"/>
    <n v="50"/>
    <m/>
    <m/>
    <x v="3"/>
  </r>
  <r>
    <x v="0"/>
    <s v="without_noise"/>
    <s v="log_96_1687182073"/>
    <x v="0"/>
    <n v="200"/>
    <n v="400"/>
    <n v="10"/>
    <s v="[836, 937, 1631, 1842, 2633, 2804]"/>
    <s v="[805, 1076, 1645, 1910, 2579, 2949]"/>
    <n v="1"/>
    <n v="75.1666666666666"/>
    <d v="1899-12-30T00:00:09"/>
    <n v="9.6759253395721299"/>
    <n v="2.3468167207305601E-3"/>
    <x v="0"/>
    <m/>
    <m/>
    <m/>
    <m/>
    <m/>
    <m/>
    <x v="1"/>
  </r>
  <r>
    <x v="1"/>
    <s v="without_noise"/>
    <s v="log_9_1687181928"/>
    <x v="3"/>
    <n v="100"/>
    <n v="500"/>
    <m/>
    <s v="[1212, 2024, 2944]"/>
    <s v="[1135, 1916, 2696, 2989]"/>
    <n v="0.85714285714285698"/>
    <n v="76.6666666666666"/>
    <d v="1899-12-30T00:00:09"/>
    <n v="9.5361445639282394"/>
    <n v="2.1257567017227402E-3"/>
    <x v="0"/>
    <m/>
    <m/>
    <m/>
    <m/>
    <m/>
    <m/>
    <x v="5"/>
  </r>
  <r>
    <x v="1"/>
    <s v="without_noise"/>
    <s v="log_69_1687182027"/>
    <x v="1"/>
    <n v="300"/>
    <n v="400"/>
    <m/>
    <s v="[940, 1645, 2516, 3413, 4052]"/>
    <s v="[1354, 1741, 2389, 2676, 3199]"/>
    <n v="0.4"/>
    <n v="111.5"/>
    <d v="1899-12-30T00:00:03"/>
    <n v="3.6608812035992702"/>
    <n v="8.6668589100361601E-4"/>
    <x v="0"/>
    <m/>
    <m/>
    <m/>
    <m/>
    <m/>
    <m/>
    <x v="0"/>
  </r>
  <r>
    <x v="1"/>
    <s v="without_noise"/>
    <s v="log_46_1687181991"/>
    <x v="1"/>
    <n v="400"/>
    <n v="500"/>
    <m/>
    <s v="[683, 1301, 1901, 2501, 3101, 3969, 4357]"/>
    <s v="[808, 1008, 2422, 3892]"/>
    <n v="0.54545454545454497"/>
    <n v="93.6666666666666"/>
    <d v="1899-12-30T00:00:08"/>
    <n v="8.2816738951951194"/>
    <n v="1.78947145531441E-3"/>
    <x v="0"/>
    <m/>
    <m/>
    <m/>
    <m/>
    <m/>
    <m/>
    <x v="5"/>
  </r>
  <r>
    <x v="0"/>
    <s v="without_noise"/>
    <s v="log_61_1687182016"/>
    <x v="0"/>
    <n v="300"/>
    <n v="500"/>
    <n v="50"/>
    <s v="[]"/>
    <s v="[1128, 1415]"/>
    <m/>
    <m/>
    <d v="1899-12-30T00:00:02"/>
    <n v="2.6416552644222899"/>
    <n v="1.0278814258452499E-3"/>
    <x v="0"/>
    <m/>
    <m/>
    <m/>
    <m/>
    <m/>
    <m/>
    <x v="3"/>
  </r>
  <r>
    <x v="0"/>
    <s v="without_noise"/>
    <s v="log_44_1687181991"/>
    <x v="0"/>
    <n v="200"/>
    <n v="500"/>
    <n v="20"/>
    <s v="[]"/>
    <s v="[1026]"/>
    <m/>
    <m/>
    <d v="1899-12-30T00:00:06"/>
    <n v="6.60923077911138"/>
    <n v="4.0497737617104001E-3"/>
    <x v="0"/>
    <m/>
    <m/>
    <m/>
    <m/>
    <m/>
    <m/>
    <x v="2"/>
  </r>
  <r>
    <x v="0"/>
    <s v="without_noise"/>
    <s v="log_44_1687181991"/>
    <x v="0"/>
    <n v="300"/>
    <n v="500"/>
    <n v="10"/>
    <s v="[]"/>
    <s v="[1026]"/>
    <m/>
    <m/>
    <d v="1899-12-30T00:00:08"/>
    <n v="8.6384435575455392"/>
    <n v="5.2931639445744699E-3"/>
    <x v="0"/>
    <m/>
    <m/>
    <m/>
    <m/>
    <m/>
    <m/>
    <x v="2"/>
  </r>
  <r>
    <x v="1"/>
    <s v="without_noise"/>
    <s v="log_74_1687182036"/>
    <x v="1"/>
    <n v="100"/>
    <n v="500"/>
    <m/>
    <s v="[216, 887]"/>
    <s v="[839]"/>
    <n v="0.66666666666666596"/>
    <n v="48"/>
    <d v="1899-12-30T00:00:00"/>
    <n v="0.99944005627185095"/>
    <n v="7.1235927032918805E-4"/>
    <x v="0"/>
    <m/>
    <m/>
    <m/>
    <m/>
    <m/>
    <m/>
    <x v="2"/>
  </r>
  <r>
    <x v="0"/>
    <s v="without_noise"/>
    <s v="log_70_1687182031"/>
    <x v="0"/>
    <n v="400"/>
    <n v="500"/>
    <n v="10"/>
    <s v="[]"/>
    <s v="[608]"/>
    <m/>
    <m/>
    <d v="1899-12-30T00:00:09"/>
    <n v="9.7784631494432599"/>
    <n v="6.6474936434012697E-3"/>
    <x v="0"/>
    <m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8094678223133001"/>
    <n v="3.7791725612224397E-5"/>
    <x v="0"/>
    <m/>
    <n v="100"/>
    <n v="100"/>
    <n v="20"/>
    <m/>
    <m/>
    <x v="1"/>
  </r>
  <r>
    <x v="1"/>
    <s v="without_noise"/>
    <s v="log_52_1687182004"/>
    <x v="1"/>
    <n v="400"/>
    <n v="400"/>
    <m/>
    <s v="[554, 1404]"/>
    <s v="[1221, 1560]"/>
    <n v="0.5"/>
    <n v="156"/>
    <d v="1899-12-30T00:00:01"/>
    <n v="1.07088538538664"/>
    <n v="3.63875428265934E-4"/>
    <x v="0"/>
    <m/>
    <m/>
    <m/>
    <m/>
    <m/>
    <m/>
    <x v="3"/>
  </r>
  <r>
    <x v="0"/>
    <s v="without_noise"/>
    <s v="log_91_1687182059"/>
    <x v="0"/>
    <n v="400"/>
    <n v="500"/>
    <n v="50"/>
    <s v="[]"/>
    <s v="[806, 1021, 2361, 2754, 3407, 3685]"/>
    <m/>
    <m/>
    <d v="1899-12-30T00:01:54"/>
    <n v="114.99805565550901"/>
    <n v="2.2364460454202401E-2"/>
    <x v="0"/>
    <m/>
    <m/>
    <m/>
    <m/>
    <m/>
    <m/>
    <x v="1"/>
  </r>
  <r>
    <x v="0"/>
    <s v="without_noise"/>
    <s v="log_76_1687182037"/>
    <x v="0"/>
    <n v="200"/>
    <n v="400"/>
    <n v="10"/>
    <s v="[]"/>
    <s v="[1056, 1741, 2740]"/>
    <m/>
    <m/>
    <d v="1899-12-30T00:00:10"/>
    <n v="10.593249944969999"/>
    <n v="3.23655665901925E-3"/>
    <x v="0"/>
    <m/>
    <m/>
    <m/>
    <m/>
    <m/>
    <m/>
    <x v="4"/>
  </r>
  <r>
    <x v="8"/>
    <s v="without_noise"/>
    <s v="log_92_1687182064"/>
    <x v="2"/>
    <m/>
    <m/>
    <m/>
    <s v="[1029.625]"/>
    <s v="[1041]"/>
    <n v="1"/>
    <n v="11.375"/>
    <d v="1899-12-30T00:00:00"/>
    <n v="0.83302185591310196"/>
    <n v="3.7138736331391101E-4"/>
    <x v="0"/>
    <m/>
    <m/>
    <m/>
    <m/>
    <n v="300"/>
    <n v="30"/>
    <x v="2"/>
  </r>
  <r>
    <x v="8"/>
    <s v="without_noise"/>
    <s v="log_92_1687182064"/>
    <x v="2"/>
    <m/>
    <m/>
    <m/>
    <s v="[1029.625]"/>
    <s v="[1041]"/>
    <n v="1"/>
    <n v="11.375"/>
    <d v="1899-12-30T00:00:00"/>
    <n v="0.83302185591310196"/>
    <n v="3.7138736331391101E-4"/>
    <x v="0"/>
    <m/>
    <m/>
    <m/>
    <m/>
    <n v="300"/>
    <n v="60"/>
    <x v="2"/>
  </r>
  <r>
    <x v="8"/>
    <s v="without_noise"/>
    <s v="log_92_1687182064"/>
    <x v="2"/>
    <m/>
    <m/>
    <m/>
    <s v="[1029.625]"/>
    <s v="[1041]"/>
    <n v="1"/>
    <n v="11.375"/>
    <d v="1899-12-30T00:00:00"/>
    <n v="0.83302185591310196"/>
    <n v="3.7138736331391101E-4"/>
    <x v="0"/>
    <m/>
    <m/>
    <m/>
    <m/>
    <n v="300"/>
    <n v="90"/>
    <x v="2"/>
  </r>
  <r>
    <x v="8"/>
    <s v="without_noise"/>
    <s v="log_92_1687182064"/>
    <x v="2"/>
    <m/>
    <m/>
    <m/>
    <s v="[1029.625]"/>
    <s v="[1041]"/>
    <n v="1"/>
    <n v="11.375"/>
    <d v="1899-12-30T00:00:00"/>
    <n v="0.83302185591310196"/>
    <n v="3.7138736331391101E-4"/>
    <x v="0"/>
    <m/>
    <m/>
    <m/>
    <m/>
    <n v="300"/>
    <n v="120"/>
    <x v="2"/>
  </r>
  <r>
    <x v="8"/>
    <s v="without_noise"/>
    <s v="log_92_1687182064"/>
    <x v="2"/>
    <m/>
    <m/>
    <m/>
    <s v="[1029.625]"/>
    <s v="[1041]"/>
    <n v="1"/>
    <n v="11.375"/>
    <d v="1899-12-30T00:00:00"/>
    <n v="0.83302185591310196"/>
    <n v="3.7138736331391101E-4"/>
    <x v="0"/>
    <m/>
    <m/>
    <m/>
    <m/>
    <n v="300"/>
    <n v="150"/>
    <x v="2"/>
  </r>
  <r>
    <x v="0"/>
    <s v="without_noise"/>
    <s v="log_82_1687182044"/>
    <x v="0"/>
    <n v="200"/>
    <n v="500"/>
    <n v="10"/>
    <s v="[656]"/>
    <s v="[642]"/>
    <n v="1"/>
    <n v="14"/>
    <d v="1899-12-30T00:00:05"/>
    <n v="5.3462046273052604"/>
    <n v="2.61300323915213E-3"/>
    <x v="0"/>
    <m/>
    <m/>
    <m/>
    <m/>
    <m/>
    <m/>
    <x v="2"/>
  </r>
  <r>
    <x v="1"/>
    <s v="without_noise"/>
    <s v="log_4_1687181921"/>
    <x v="1"/>
    <n v="200"/>
    <n v="500"/>
    <m/>
    <s v="[]"/>
    <s v="[1313, 1543]"/>
    <m/>
    <m/>
    <d v="1899-12-30T00:00:01"/>
    <n v="1.8797684488818001"/>
    <n v="7.1338461058133003E-4"/>
    <x v="0"/>
    <m/>
    <m/>
    <m/>
    <m/>
    <m/>
    <m/>
    <x v="3"/>
  </r>
  <r>
    <x v="6"/>
    <s v="without_noise"/>
    <s v="log_81_1687182043"/>
    <x v="2"/>
    <m/>
    <m/>
    <m/>
    <s v="[832, 934, 1036]"/>
    <s v="[751, 1119]"/>
    <n v="0.8"/>
    <n v="82"/>
    <d v="1899-12-30T00:00:11"/>
    <n v="11.310741214081601"/>
    <n v="6.1538309108169998E-3"/>
    <x v="1"/>
    <n v="2"/>
    <m/>
    <m/>
    <m/>
    <m/>
    <m/>
    <x v="3"/>
  </r>
  <r>
    <x v="7"/>
    <s v="without_noise"/>
    <s v="log_81_1687182043"/>
    <x v="2"/>
    <m/>
    <m/>
    <m/>
    <s v="[832, 934, 1036]"/>
    <s v="[751, 1119]"/>
    <n v="0.8"/>
    <n v="82"/>
    <d v="1899-12-30T00:00:12"/>
    <n v="12.306500148959399"/>
    <n v="6.6955931169529097E-3"/>
    <x v="1"/>
    <n v="2"/>
    <m/>
    <m/>
    <m/>
    <m/>
    <m/>
    <x v="3"/>
  </r>
  <r>
    <x v="1"/>
    <s v="without_noise"/>
    <s v="log_52_1687182004"/>
    <x v="5"/>
    <n v="100"/>
    <n v="500"/>
    <m/>
    <s v="[]"/>
    <s v="[1221, 1560]"/>
    <m/>
    <m/>
    <d v="1899-12-30T00:00:08"/>
    <n v="8.8160030404105694"/>
    <n v="2.9955837718010801E-3"/>
    <x v="0"/>
    <m/>
    <m/>
    <m/>
    <m/>
    <m/>
    <m/>
    <x v="3"/>
  </r>
  <r>
    <x v="4"/>
    <s v="without_noise"/>
    <s v="log_16_1687181934"/>
    <x v="2"/>
    <m/>
    <m/>
    <m/>
    <s v="[1186, 1828, 2746]"/>
    <s v="[1218, 1793, 2771]"/>
    <n v="1"/>
    <n v="30.6666666666666"/>
    <d v="1899-12-30T00:00:03"/>
    <n v="3.6217067521065398"/>
    <n v="8.9735053322758805E-4"/>
    <x v="5"/>
    <n v="2"/>
    <m/>
    <m/>
    <m/>
    <m/>
    <m/>
    <x v="4"/>
  </r>
  <r>
    <x v="1"/>
    <s v="without_noise"/>
    <s v="log_48_1687181998"/>
    <x v="3"/>
    <n v="100"/>
    <n v="500"/>
    <m/>
    <s v="[1145, 2520, 3603]"/>
    <s v="[1144, 2359, 2666, 3482, 3756]"/>
    <n v="0.749999999999999"/>
    <n v="89.3333333333333"/>
    <d v="1899-12-30T00:00:10"/>
    <n v="10.695439654402399"/>
    <n v="2.4919477293575102E-3"/>
    <x v="0"/>
    <m/>
    <m/>
    <m/>
    <m/>
    <m/>
    <m/>
    <x v="0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7032313589006601"/>
    <n v="5.7006144219752503E-5"/>
    <x v="0"/>
    <m/>
    <n v="100"/>
    <n v="100"/>
    <n v="20"/>
    <m/>
    <m/>
    <x v="4"/>
  </r>
  <r>
    <x v="5"/>
    <s v="without_noise"/>
    <s v="log_82_1687182044"/>
    <x v="6"/>
    <m/>
    <m/>
    <m/>
    <s v="[522, 1287]"/>
    <s v="[642]"/>
    <n v="0.66666666666666596"/>
    <n v="120"/>
    <d v="1899-12-30T00:00:34"/>
    <n v="34.754075843840802"/>
    <n v="1.6986351829834202E-2"/>
    <x v="5"/>
    <m/>
    <m/>
    <m/>
    <m/>
    <m/>
    <m/>
    <x v="2"/>
  </r>
  <r>
    <x v="1"/>
    <s v="without_noise"/>
    <s v="log_3_1687181920"/>
    <x v="3"/>
    <n v="400"/>
    <n v="500"/>
    <m/>
    <s v="[760, 1210, 2034]"/>
    <s v="[1041, 1298]"/>
    <n v="0.4"/>
    <n v="88"/>
    <d v="1899-12-30T00:00:02"/>
    <n v="2.2050112318247499"/>
    <n v="9.7222717452590598E-4"/>
    <x v="0"/>
    <m/>
    <m/>
    <m/>
    <m/>
    <m/>
    <m/>
    <x v="3"/>
  </r>
  <r>
    <x v="3"/>
    <s v="without_noise"/>
    <s v="log_33_1687181967"/>
    <x v="2"/>
    <m/>
    <m/>
    <m/>
    <s v="[986]"/>
    <s v="[987]"/>
    <n v="1"/>
    <n v="1"/>
    <d v="1899-12-30T00:00:00"/>
    <n v="4.0938664227723999E-2"/>
    <n v="2.67747967480209E-5"/>
    <x v="0"/>
    <m/>
    <n v="200"/>
    <n v="200"/>
    <n v="200"/>
    <m/>
    <m/>
    <x v="2"/>
  </r>
  <r>
    <x v="0"/>
    <s v="without_noise"/>
    <s v="log_42_1687181985"/>
    <x v="0"/>
    <n v="300"/>
    <n v="500"/>
    <n v="20"/>
    <s v="[1599, 1790]"/>
    <s v="[1494, 1841]"/>
    <n v="1"/>
    <n v="78"/>
    <d v="1899-12-30T00:00:08"/>
    <n v="8.7760937800630892"/>
    <n v="3.4201456664314399E-3"/>
    <x v="0"/>
    <m/>
    <m/>
    <m/>
    <m/>
    <m/>
    <m/>
    <x v="3"/>
  </r>
  <r>
    <x v="4"/>
    <s v="without_noise"/>
    <s v="log_64_1687182018"/>
    <x v="2"/>
    <m/>
    <m/>
    <m/>
    <s v="[1354]"/>
    <s v="[1359]"/>
    <n v="1"/>
    <n v="5"/>
    <d v="1899-12-30T00:34:17"/>
    <n v="2057.6367115937101"/>
    <n v="1.0423691548093801"/>
    <x v="6"/>
    <n v="2"/>
    <m/>
    <m/>
    <m/>
    <m/>
    <m/>
    <x v="2"/>
  </r>
  <r>
    <x v="2"/>
    <s v="without_noise"/>
    <s v="log_7_1687181925"/>
    <x v="2"/>
    <m/>
    <m/>
    <m/>
    <s v="[918, 1898, 1924, 3212, 3252]"/>
    <s v="[920, 1720, 2103, 3052, 3413]"/>
    <n v="1"/>
    <n v="136"/>
    <d v="1899-12-30T00:00:00"/>
    <n v="0.63368076551705599"/>
    <n v="1.3337839728837201E-4"/>
    <x v="5"/>
    <n v="2"/>
    <m/>
    <m/>
    <m/>
    <m/>
    <m/>
    <x v="0"/>
  </r>
  <r>
    <x v="4"/>
    <s v="without_noise"/>
    <s v="log_49_1687181999"/>
    <x v="2"/>
    <m/>
    <m/>
    <m/>
    <s v="[612, 814]"/>
    <s v="[605, 889]"/>
    <n v="1"/>
    <n v="41"/>
    <d v="1899-12-30T00:00:00"/>
    <n v="0.43858226109296"/>
    <n v="2.38359924507043E-4"/>
    <x v="3"/>
    <n v="2"/>
    <m/>
    <m/>
    <m/>
    <m/>
    <m/>
    <x v="3"/>
  </r>
  <r>
    <x v="3"/>
    <s v="without_noise"/>
    <s v="log_92_1687182064"/>
    <x v="2"/>
    <m/>
    <m/>
    <m/>
    <s v="[108, 1043]"/>
    <s v="[1041]"/>
    <n v="0.66666666666666596"/>
    <n v="2"/>
    <d v="1899-12-30T00:00:00"/>
    <n v="6.51767207309603E-2"/>
    <n v="2.9057833584913199E-5"/>
    <x v="0"/>
    <m/>
    <n v="100"/>
    <n v="100"/>
    <n v="10"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10147347673773"/>
    <n v="2.3480568679124599E-5"/>
    <x v="0"/>
    <m/>
    <n v="300"/>
    <n v="300"/>
    <n v="20"/>
    <m/>
    <m/>
    <x v="0"/>
  </r>
  <r>
    <x v="1"/>
    <s v="without_noise"/>
    <s v="log_43_1687181986"/>
    <x v="4"/>
    <n v="200"/>
    <n v="400"/>
    <m/>
    <s v="[1178, 2651]"/>
    <s v="[979, 1204, 2415, 2632, 3669]"/>
    <n v="0.57142857142857095"/>
    <n v="22.5"/>
    <d v="1899-12-30T00:00:25"/>
    <n v="25.126020060852099"/>
    <n v="5.85142525869868E-3"/>
    <x v="0"/>
    <m/>
    <m/>
    <m/>
    <m/>
    <m/>
    <m/>
    <x v="0"/>
  </r>
  <r>
    <x v="1"/>
    <s v="without_noise"/>
    <s v="log_93_1687182065"/>
    <x v="5"/>
    <n v="200"/>
    <n v="500"/>
    <m/>
    <s v="[903, 1952, 3252]"/>
    <s v="[761, 990, 1771, 2107, 2887, 3146]"/>
    <n v="0.66666666666666596"/>
    <n v="116"/>
    <d v="1899-12-30T00:00:06"/>
    <n v="6.2703346544876597"/>
    <n v="1.45483402656326E-3"/>
    <x v="0"/>
    <m/>
    <m/>
    <m/>
    <m/>
    <m/>
    <m/>
    <x v="1"/>
  </r>
  <r>
    <x v="1"/>
    <s v="without_noise"/>
    <s v="log_92_1687182064"/>
    <x v="1"/>
    <n v="400"/>
    <n v="500"/>
    <m/>
    <s v="[1083, 2054]"/>
    <s v="[1041]"/>
    <n v="0.66666666666666596"/>
    <n v="42"/>
    <d v="1899-12-30T00:00:24"/>
    <n v="24.9669763054698"/>
    <n v="1.11310638900891E-2"/>
    <x v="0"/>
    <m/>
    <m/>
    <m/>
    <m/>
    <m/>
    <m/>
    <x v="2"/>
  </r>
  <r>
    <x v="0"/>
    <s v="without_noise"/>
    <s v="log_85_1687182048"/>
    <x v="0"/>
    <n v="100"/>
    <n v="400"/>
    <n v="50"/>
    <s v="[1199]"/>
    <s v="[1308, 1543]"/>
    <n v="0.66666666666666596"/>
    <n v="109"/>
    <d v="1899-12-30T00:01:29"/>
    <n v="89.573267774656401"/>
    <n v="3.46377678942986E-2"/>
    <x v="0"/>
    <m/>
    <m/>
    <m/>
    <m/>
    <m/>
    <m/>
    <x v="3"/>
  </r>
  <r>
    <x v="4"/>
    <s v="without_noise"/>
    <s v="log_60_1687182015"/>
    <x v="2"/>
    <m/>
    <m/>
    <m/>
    <s v="[702]"/>
    <s v="[694]"/>
    <n v="1"/>
    <n v="8"/>
    <d v="1899-12-30T00:00:34"/>
    <n v="34.504808916710303"/>
    <n v="1.6237557137275399E-2"/>
    <x v="6"/>
    <n v="2"/>
    <m/>
    <m/>
    <m/>
    <m/>
    <m/>
    <x v="2"/>
  </r>
  <r>
    <x v="4"/>
    <s v="without_noise"/>
    <s v="log_100_1687182078"/>
    <x v="2"/>
    <m/>
    <m/>
    <m/>
    <s v="[1080]"/>
    <s v="[1133]"/>
    <n v="1"/>
    <n v="53"/>
    <d v="1899-12-30T00:00:00"/>
    <n v="0.98312543705105704"/>
    <n v="4.1447109487818601E-4"/>
    <x v="1"/>
    <n v="2"/>
    <m/>
    <m/>
    <m/>
    <m/>
    <m/>
    <x v="2"/>
  </r>
  <r>
    <x v="1"/>
    <s v="without_noise"/>
    <s v="log_40_1687181982"/>
    <x v="3"/>
    <n v="300"/>
    <n v="500"/>
    <m/>
    <s v="[1312, 2173, 4554]"/>
    <s v="[1205, 2115, 3442]"/>
    <n v="0.66666666666666596"/>
    <n v="82.5"/>
    <d v="1899-12-30T00:00:05"/>
    <n v="5.8591428799554697"/>
    <n v="1.3034800622815201E-3"/>
    <x v="0"/>
    <m/>
    <m/>
    <m/>
    <m/>
    <m/>
    <m/>
    <x v="4"/>
  </r>
  <r>
    <x v="1"/>
    <s v="without_noise"/>
    <s v="log_60_1687182015"/>
    <x v="1"/>
    <n v="300"/>
    <n v="500"/>
    <m/>
    <s v="[812]"/>
    <s v="[694]"/>
    <n v="1"/>
    <n v="118"/>
    <d v="1899-12-30T00:00:03"/>
    <n v="3.38889987487345"/>
    <n v="1.59477641170515E-3"/>
    <x v="0"/>
    <m/>
    <m/>
    <m/>
    <m/>
    <m/>
    <m/>
    <x v="2"/>
  </r>
  <r>
    <x v="8"/>
    <s v="without_noise"/>
    <s v="log_97_1687182074"/>
    <x v="2"/>
    <m/>
    <m/>
    <m/>
    <s v="[1060.0, 1135.75, 2349.222222222222, 3482.5, 3613.6666666666665, 3749.5]"/>
    <s v="[1151, 2334, 3469, 3787]"/>
    <n v="0.8"/>
    <n v="20.3680555555555"/>
    <d v="1899-12-30T00:00:01"/>
    <n v="1.2895615873858299"/>
    <n v="2.58688382625041E-4"/>
    <x v="0"/>
    <m/>
    <m/>
    <m/>
    <m/>
    <n v="400"/>
    <n v="40"/>
    <x v="5"/>
  </r>
  <r>
    <x v="8"/>
    <s v="without_noise"/>
    <s v="log_97_1687182074"/>
    <x v="2"/>
    <m/>
    <m/>
    <m/>
    <s v="[1127.3333333333333, 2349.222222222222, 3482.5, 3613.6666666666665, 3749.5]"/>
    <s v="[1151, 2334, 3469, 3787]"/>
    <n v="0.88888888888888895"/>
    <n v="22.4722222222222"/>
    <d v="1899-12-30T00:00:01"/>
    <n v="1.2895615873858299"/>
    <n v="2.58688382625041E-4"/>
    <x v="0"/>
    <m/>
    <m/>
    <m/>
    <m/>
    <n v="400"/>
    <n v="8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895615873858299"/>
    <n v="2.58688382625041E-4"/>
    <x v="0"/>
    <m/>
    <m/>
    <m/>
    <m/>
    <n v="400"/>
    <n v="12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895615873858299"/>
    <n v="2.58688382625041E-4"/>
    <x v="0"/>
    <m/>
    <m/>
    <m/>
    <m/>
    <n v="400"/>
    <n v="16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895615873858299"/>
    <n v="2.58688382625041E-4"/>
    <x v="0"/>
    <m/>
    <m/>
    <m/>
    <m/>
    <n v="400"/>
    <n v="200"/>
    <x v="5"/>
  </r>
  <r>
    <x v="0"/>
    <s v="without_noise"/>
    <s v="log_2_1687181920"/>
    <x v="0"/>
    <n v="100"/>
    <n v="400"/>
    <n v="20"/>
    <s v="[1009]"/>
    <s v="[1011]"/>
    <n v="1"/>
    <n v="2"/>
    <d v="1899-12-30T00:00:03"/>
    <n v="3.0577358901500702"/>
    <n v="1.95382484993614E-3"/>
    <x v="0"/>
    <m/>
    <m/>
    <m/>
    <m/>
    <m/>
    <m/>
    <x v="2"/>
  </r>
  <r>
    <x v="3"/>
    <s v="without_noise"/>
    <s v="log_89_1687182057"/>
    <x v="2"/>
    <m/>
    <m/>
    <m/>
    <s v="[1143]"/>
    <s v="[1144, 1943, 2486]"/>
    <n v="0.5"/>
    <n v="1"/>
    <d v="1899-12-30T00:00:00"/>
    <n v="8.9003475382923997E-2"/>
    <n v="2.7589422003386201E-5"/>
    <x v="0"/>
    <m/>
    <n v="300"/>
    <n v="300"/>
    <n v="150"/>
    <m/>
    <m/>
    <x v="4"/>
  </r>
  <r>
    <x v="0"/>
    <s v="without_noise"/>
    <s v="log_97_1687182074"/>
    <x v="0"/>
    <n v="200"/>
    <n v="400"/>
    <n v="20"/>
    <s v="[1059, 2320, 3601]"/>
    <s v="[1151, 2334, 3469, 3787]"/>
    <n v="0.85714285714285698"/>
    <n v="79.3333333333333"/>
    <d v="1899-12-30T00:00:28"/>
    <n v="28.222005840390899"/>
    <n v="5.6613853240503297E-3"/>
    <x v="0"/>
    <m/>
    <m/>
    <m/>
    <m/>
    <m/>
    <m/>
    <x v="5"/>
  </r>
  <r>
    <x v="1"/>
    <s v="without_noise"/>
    <s v="log_61_1687182016"/>
    <x v="3"/>
    <n v="400"/>
    <n v="500"/>
    <m/>
    <s v="[1440]"/>
    <s v="[1128, 1415]"/>
    <n v="0.66666666666666596"/>
    <n v="25"/>
    <d v="1899-12-30T00:00:02"/>
    <n v="2.6806160751730199"/>
    <n v="1.0430412743863799E-3"/>
    <x v="0"/>
    <m/>
    <m/>
    <m/>
    <m/>
    <m/>
    <m/>
    <x v="3"/>
  </r>
  <r>
    <x v="4"/>
    <s v="without_noise"/>
    <s v="log_51_1687182003"/>
    <x v="2"/>
    <m/>
    <m/>
    <m/>
    <s v="[892]"/>
    <s v="[882]"/>
    <n v="1"/>
    <n v="10"/>
    <d v="1899-12-30T00:00:48"/>
    <n v="48.354045516811297"/>
    <n v="2.0393945810548798E-2"/>
    <x v="4"/>
    <n v="2"/>
    <m/>
    <m/>
    <m/>
    <m/>
    <m/>
    <x v="2"/>
  </r>
  <r>
    <x v="5"/>
    <s v="without_noise"/>
    <s v="log_63_1687182017"/>
    <x v="6"/>
    <m/>
    <m/>
    <m/>
    <s v="[]"/>
    <s v="[727, 968, 1760, 2588, 2871]"/>
    <m/>
    <m/>
    <d v="1899-12-30T00:05:02"/>
    <n v="302.18324290029699"/>
    <n v="7.1152164563291001E-2"/>
    <x v="3"/>
    <m/>
    <m/>
    <m/>
    <m/>
    <m/>
    <m/>
    <x v="0"/>
  </r>
  <r>
    <x v="4"/>
    <s v="without_noise"/>
    <s v="log_26_1687181951"/>
    <x v="2"/>
    <m/>
    <m/>
    <m/>
    <s v="[1402, 1668]"/>
    <s v="[1394, 1683]"/>
    <n v="1"/>
    <n v="11.5"/>
    <d v="1899-12-30T00:00:11"/>
    <n v="11.6015817653387"/>
    <n v="4.27786938249954E-3"/>
    <x v="3"/>
    <n v="2"/>
    <m/>
    <m/>
    <m/>
    <m/>
    <m/>
    <x v="3"/>
  </r>
  <r>
    <x v="1"/>
    <s v="without_noise"/>
    <s v="log_42_1687181985"/>
    <x v="3"/>
    <n v="100"/>
    <n v="500"/>
    <m/>
    <s v="[1709]"/>
    <s v="[1494, 1841]"/>
    <n v="0.66666666666666596"/>
    <n v="132"/>
    <d v="1899-12-30T00:00:05"/>
    <n v="5.7161092609167099"/>
    <n v="2.2276341624772799E-3"/>
    <x v="0"/>
    <m/>
    <m/>
    <m/>
    <m/>
    <m/>
    <m/>
    <x v="3"/>
  </r>
  <r>
    <x v="0"/>
    <s v="without_noise"/>
    <s v="log_56_1687182007"/>
    <x v="0"/>
    <n v="100"/>
    <n v="500"/>
    <n v="20"/>
    <s v="[1084, 1640]"/>
    <s v="[999, 1336]"/>
    <n v="0.5"/>
    <n v="85"/>
    <d v="1899-12-30T00:00:22"/>
    <n v="22.468460437841699"/>
    <n v="8.3401857601491103E-3"/>
    <x v="0"/>
    <m/>
    <m/>
    <m/>
    <m/>
    <m/>
    <m/>
    <x v="3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2307139541953799"/>
    <n v="5.0686524748815698E-5"/>
    <x v="0"/>
    <m/>
    <n v="100"/>
    <n v="100"/>
    <n v="10"/>
    <m/>
    <m/>
    <x v="4"/>
  </r>
  <r>
    <x v="4"/>
    <s v="without_noise"/>
    <s v="log_12_1687181931"/>
    <x v="2"/>
    <m/>
    <m/>
    <m/>
    <s v="[970, 1282]"/>
    <s v="[969, 1263]"/>
    <n v="1"/>
    <n v="10"/>
    <d v="1899-12-30T00:00:00"/>
    <n v="0.77535833604633797"/>
    <n v="4.3682159777258398E-4"/>
    <x v="3"/>
    <n v="2"/>
    <m/>
    <m/>
    <m/>
    <m/>
    <m/>
    <x v="3"/>
  </r>
  <r>
    <x v="0"/>
    <s v="without_noise"/>
    <s v="log_93_1687182065"/>
    <x v="0"/>
    <n v="400"/>
    <n v="500"/>
    <n v="20"/>
    <s v="[]"/>
    <s v="[761, 990, 1771, 2107, 2887, 3146]"/>
    <m/>
    <m/>
    <d v="1899-12-30T00:00:35"/>
    <n v="35.320786094292998"/>
    <n v="8.1950779801143805E-3"/>
    <x v="0"/>
    <m/>
    <m/>
    <m/>
    <m/>
    <m/>
    <m/>
    <x v="1"/>
  </r>
  <r>
    <x v="0"/>
    <s v="without_noise"/>
    <s v="log_100_1687182078"/>
    <x v="0"/>
    <n v="100"/>
    <n v="400"/>
    <n v="20"/>
    <s v="[1129]"/>
    <s v="[1133]"/>
    <n v="1"/>
    <n v="4"/>
    <d v="1899-12-30T00:00:04"/>
    <n v="4.6546511594205997"/>
    <n v="1.96233185473044E-3"/>
    <x v="0"/>
    <m/>
    <m/>
    <m/>
    <m/>
    <m/>
    <m/>
    <x v="2"/>
  </r>
  <r>
    <x v="1"/>
    <s v="without_noise"/>
    <s v="log_18_1687181937"/>
    <x v="3"/>
    <n v="100"/>
    <n v="500"/>
    <m/>
    <s v="[168, 1213]"/>
    <s v="[1013, 1325]"/>
    <n v="0.5"/>
    <n v="112"/>
    <d v="1899-12-30T00:00:04"/>
    <n v="4.1719902195036402"/>
    <n v="1.9772465495277898E-3"/>
    <x v="0"/>
    <m/>
    <m/>
    <m/>
    <m/>
    <m/>
    <m/>
    <x v="3"/>
  </r>
  <r>
    <x v="3"/>
    <s v="without_noise"/>
    <s v="log_32_1687181966"/>
    <x v="2"/>
    <m/>
    <m/>
    <m/>
    <s v="[1459]"/>
    <s v="[1402, 1725]"/>
    <n v="0.66666666666666596"/>
    <n v="57"/>
    <d v="1899-12-30T00:00:00"/>
    <n v="6.6513670608401299E-2"/>
    <n v="2.19952614445771E-5"/>
    <x v="0"/>
    <m/>
    <n v="300"/>
    <n v="300"/>
    <n v="200"/>
    <m/>
    <m/>
    <x v="3"/>
  </r>
  <r>
    <x v="1"/>
    <s v="without_noise"/>
    <s v="log_62_1687182017"/>
    <x v="4"/>
    <n v="200"/>
    <n v="500"/>
    <m/>
    <s v="[471, 1028]"/>
    <s v="[540]"/>
    <n v="0.66666666666666596"/>
    <n v="69"/>
    <d v="1899-12-30T00:00:04"/>
    <n v="4.2577406903728798"/>
    <n v="2.6544518019781002E-3"/>
    <x v="0"/>
    <m/>
    <m/>
    <m/>
    <m/>
    <m/>
    <m/>
    <x v="2"/>
  </r>
  <r>
    <x v="0"/>
    <s v="without_noise"/>
    <s v="log_9_1687181928"/>
    <x v="0"/>
    <n v="400"/>
    <n v="400"/>
    <n v="10"/>
    <s v="[1130, 1917, 2731, 2875]"/>
    <s v="[1135, 1916, 2696, 2989]"/>
    <n v="1"/>
    <n v="38.75"/>
    <d v="1899-12-30T00:00:12"/>
    <n v="12.970432282425399"/>
    <n v="2.8913134824844898E-3"/>
    <x v="0"/>
    <m/>
    <m/>
    <m/>
    <m/>
    <m/>
    <m/>
    <x v="5"/>
  </r>
  <r>
    <x v="4"/>
    <s v="without_noise"/>
    <s v="log_58_1687182010"/>
    <x v="2"/>
    <m/>
    <m/>
    <m/>
    <s v="[552]"/>
    <s v="[566]"/>
    <n v="1"/>
    <n v="14"/>
    <d v="1899-12-30T00:00:00"/>
    <n v="0.86031083203852099"/>
    <n v="5.1951137200393802E-4"/>
    <x v="6"/>
    <n v="2"/>
    <m/>
    <m/>
    <m/>
    <m/>
    <m/>
    <x v="2"/>
  </r>
  <r>
    <x v="8"/>
    <s v="without_noise"/>
    <s v="log_25_1687181949"/>
    <x v="2"/>
    <m/>
    <m/>
    <m/>
    <s v="[512.5, 780.75, 943.75, 1091.125, 1585.0, 1771.5]"/>
    <s v="[783, 1163]"/>
    <n v="0.5"/>
    <n v="37.0625"/>
    <d v="1899-12-30T00:00:01"/>
    <n v="1.3524210229516"/>
    <n v="7.5259934499254404E-4"/>
    <x v="0"/>
    <m/>
    <m/>
    <m/>
    <m/>
    <n v="500"/>
    <n v="50"/>
    <x v="3"/>
  </r>
  <r>
    <x v="8"/>
    <s v="without_noise"/>
    <s v="log_25_1687181949"/>
    <x v="2"/>
    <m/>
    <m/>
    <m/>
    <s v="[512.5, 780.75, 1042.0, 1585.0, 1771.5]"/>
    <s v="[783, 1163]"/>
    <n v="0.57142857142857095"/>
    <n v="61.625"/>
    <d v="1899-12-30T00:00:01"/>
    <n v="1.3524210229516"/>
    <n v="7.5259934499254404E-4"/>
    <x v="0"/>
    <m/>
    <m/>
    <m/>
    <m/>
    <n v="500"/>
    <n v="100"/>
    <x v="3"/>
  </r>
  <r>
    <x v="8"/>
    <s v="without_noise"/>
    <s v="log_25_1687181949"/>
    <x v="2"/>
    <m/>
    <m/>
    <m/>
    <s v="[512.5, 976.6875, 1585.0, 1771.5]"/>
    <s v="[783, 1163]"/>
    <n v="0.33333333333333298"/>
    <n v="186.3125"/>
    <d v="1899-12-30T00:00:01"/>
    <n v="1.3524210229516"/>
    <n v="7.5259934499254404E-4"/>
    <x v="0"/>
    <m/>
    <m/>
    <m/>
    <m/>
    <n v="500"/>
    <n v="150"/>
    <x v="3"/>
  </r>
  <r>
    <x v="8"/>
    <s v="without_noise"/>
    <s v="log_25_1687181949"/>
    <x v="2"/>
    <m/>
    <m/>
    <m/>
    <s v="[512.5, 976.6875, 1709.3333333333333]"/>
    <s v="[783, 1163]"/>
    <n v="0.4"/>
    <n v="186.3125"/>
    <d v="1899-12-30T00:00:01"/>
    <n v="1.3524210229516"/>
    <n v="7.5259934499254404E-4"/>
    <x v="0"/>
    <m/>
    <m/>
    <m/>
    <m/>
    <n v="500"/>
    <n v="200"/>
    <x v="3"/>
  </r>
  <r>
    <x v="8"/>
    <s v="without_noise"/>
    <s v="log_25_1687181949"/>
    <x v="2"/>
    <m/>
    <m/>
    <m/>
    <s v="[925.1111111111111, 1709.3333333333333]"/>
    <s v="[783, 1163]"/>
    <n v="0.5"/>
    <n v="142.111111111111"/>
    <d v="1899-12-30T00:00:01"/>
    <n v="1.3524210229516"/>
    <n v="7.5259934499254404E-4"/>
    <x v="0"/>
    <m/>
    <m/>
    <m/>
    <m/>
    <n v="500"/>
    <n v="250"/>
    <x v="3"/>
  </r>
  <r>
    <x v="1"/>
    <s v="without_noise"/>
    <s v="log_91_1687182059"/>
    <x v="5"/>
    <n v="200"/>
    <n v="400"/>
    <m/>
    <s v="[1423, 2466, 2756, 3657]"/>
    <s v="[806, 1021, 2361, 2754, 3407, 3685]"/>
    <n v="0.6"/>
    <n v="45"/>
    <d v="1899-12-30T00:00:40"/>
    <n v="40.1355340760201"/>
    <n v="7.8054325313146799E-3"/>
    <x v="0"/>
    <m/>
    <m/>
    <m/>
    <m/>
    <m/>
    <m/>
    <x v="1"/>
  </r>
  <r>
    <x v="1"/>
    <s v="without_noise"/>
    <s v="log_24_1687181949"/>
    <x v="5"/>
    <n v="200"/>
    <n v="400"/>
    <m/>
    <s v="[1113]"/>
    <s v="[994, 1238]"/>
    <n v="0.66666666666666596"/>
    <n v="119"/>
    <d v="1899-12-30T00:00:01"/>
    <n v="1.83748242631554"/>
    <n v="7.6370840661493995E-4"/>
    <x v="0"/>
    <m/>
    <m/>
    <m/>
    <m/>
    <m/>
    <m/>
    <x v="3"/>
  </r>
  <r>
    <x v="0"/>
    <s v="without_noise"/>
    <s v="log_70_1687182031"/>
    <x v="0"/>
    <n v="400"/>
    <n v="400"/>
    <n v="50"/>
    <s v="[]"/>
    <s v="[608]"/>
    <m/>
    <m/>
    <d v="1899-12-30T00:00:07"/>
    <n v="7.8472952879965296"/>
    <n v="5.3346670890526996E-3"/>
    <x v="0"/>
    <m/>
    <m/>
    <m/>
    <m/>
    <m/>
    <m/>
    <x v="2"/>
  </r>
  <r>
    <x v="4"/>
    <s v="without_noise"/>
    <s v="log_84_1687182047"/>
    <x v="2"/>
    <m/>
    <m/>
    <m/>
    <s v="[1330]"/>
    <s v="[1338]"/>
    <n v="1"/>
    <n v="8"/>
    <d v="1899-12-30T00:00:08"/>
    <n v="8.1601289752870798"/>
    <n v="3.2013059926587202E-3"/>
    <x v="3"/>
    <n v="2"/>
    <m/>
    <m/>
    <m/>
    <m/>
    <m/>
    <x v="2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5.7901090942323201E-2"/>
    <n v="1.43461573197034E-5"/>
    <x v="0"/>
    <m/>
    <n v="300"/>
    <n v="300"/>
    <n v="5"/>
    <m/>
    <m/>
    <x v="4"/>
  </r>
  <r>
    <x v="3"/>
    <s v="without_noise"/>
    <s v="log_62_1687182017"/>
    <x v="2"/>
    <m/>
    <m/>
    <m/>
    <s v="[540]"/>
    <s v="[540]"/>
    <n v="1"/>
    <n v="0"/>
    <d v="1899-12-30T00:00:00"/>
    <n v="4.3725831434130599E-2"/>
    <n v="2.7260493412799601E-5"/>
    <x v="0"/>
    <m/>
    <n v="300"/>
    <n v="300"/>
    <n v="10"/>
    <m/>
    <m/>
    <x v="2"/>
  </r>
  <r>
    <x v="3"/>
    <s v="without_noise"/>
    <s v="log_86_1687182053"/>
    <x v="2"/>
    <m/>
    <m/>
    <m/>
    <s v="[941]"/>
    <s v="[931]"/>
    <n v="1"/>
    <n v="10"/>
    <d v="1899-12-30T00:00:00"/>
    <n v="3.2830610871315002E-2"/>
    <n v="1.9120914893019799E-5"/>
    <x v="0"/>
    <m/>
    <n v="200"/>
    <n v="200"/>
    <n v="100"/>
    <m/>
    <m/>
    <x v="2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4904715139418802"/>
    <n v="6.7881593036598205E-5"/>
    <x v="0"/>
    <m/>
    <n v="200"/>
    <n v="200"/>
    <n v="100"/>
    <m/>
    <m/>
    <x v="1"/>
  </r>
  <r>
    <x v="1"/>
    <s v="without_noise"/>
    <s v="log_42_1687181985"/>
    <x v="1"/>
    <n v="400"/>
    <n v="400"/>
    <m/>
    <s v="[1650]"/>
    <s v="[1494, 1841]"/>
    <n v="0.66666666666666596"/>
    <n v="156"/>
    <d v="1899-12-30T00:00:02"/>
    <n v="2.1248054075986098"/>
    <n v="8.2806134356921805E-4"/>
    <x v="0"/>
    <m/>
    <m/>
    <m/>
    <m/>
    <m/>
    <m/>
    <x v="3"/>
  </r>
  <r>
    <x v="1"/>
    <s v="without_noise"/>
    <s v="log_69_1687182027"/>
    <x v="3"/>
    <n v="400"/>
    <n v="400"/>
    <m/>
    <s v="[940, 1645, 2516, 3413, 4171]"/>
    <s v="[1354, 1741, 2389, 2676, 3199]"/>
    <n v="0.4"/>
    <n v="111.5"/>
    <d v="1899-12-30T00:00:10"/>
    <n v="10.521677824668499"/>
    <n v="2.49092751530979E-3"/>
    <x v="0"/>
    <m/>
    <m/>
    <m/>
    <m/>
    <m/>
    <m/>
    <x v="0"/>
  </r>
  <r>
    <x v="1"/>
    <s v="without_noise"/>
    <s v="log_35_1687181968"/>
    <x v="5"/>
    <n v="100"/>
    <n v="500"/>
    <m/>
    <s v="[1124]"/>
    <s v="[842, 1057, 2418, 2651, 3788, 4180]"/>
    <n v="0.28571428571428498"/>
    <n v="67"/>
    <d v="1899-12-30T00:00:10"/>
    <n v="10.7767022019252"/>
    <n v="1.91927020515141E-3"/>
    <x v="0"/>
    <m/>
    <m/>
    <m/>
    <m/>
    <m/>
    <m/>
    <x v="1"/>
  </r>
  <r>
    <x v="3"/>
    <s v="without_noise"/>
    <s v="log_86_1687182053"/>
    <x v="2"/>
    <m/>
    <m/>
    <m/>
    <s v="[941]"/>
    <s v="[931]"/>
    <n v="1"/>
    <n v="10"/>
    <d v="1899-12-30T00:00:00"/>
    <n v="0.15300049073994099"/>
    <n v="8.9109196703518698E-5"/>
    <x v="0"/>
    <m/>
    <n v="200"/>
    <n v="200"/>
    <n v="20"/>
    <m/>
    <m/>
    <x v="2"/>
  </r>
  <r>
    <x v="1"/>
    <s v="without_noise"/>
    <s v="log_12_1687181931"/>
    <x v="5"/>
    <n v="300"/>
    <n v="500"/>
    <m/>
    <s v="[1320]"/>
    <s v="[969, 1263]"/>
    <n v="0.66666666666666596"/>
    <n v="57"/>
    <d v="1899-12-30T00:00:04"/>
    <n v="4.0677967006340596"/>
    <n v="2.29171645106144E-3"/>
    <x v="0"/>
    <m/>
    <m/>
    <m/>
    <m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2.5188114494085301E-2"/>
    <n v="9.15265788302518E-6"/>
    <x v="0"/>
    <m/>
    <n v="300"/>
    <n v="300"/>
    <n v="20"/>
    <m/>
    <m/>
    <x v="3"/>
  </r>
  <r>
    <x v="0"/>
    <s v="without_noise"/>
    <s v="log_32_1687181966"/>
    <x v="0"/>
    <n v="300"/>
    <n v="500"/>
    <n v="20"/>
    <s v="[]"/>
    <s v="[1402, 1725]"/>
    <m/>
    <m/>
    <d v="1899-12-30T00:00:12"/>
    <n v="12.1853914065286"/>
    <n v="4.02956065030709E-3"/>
    <x v="0"/>
    <m/>
    <m/>
    <m/>
    <m/>
    <m/>
    <m/>
    <x v="3"/>
  </r>
  <r>
    <x v="1"/>
    <s v="without_noise"/>
    <s v="log_86_1687182053"/>
    <x v="3"/>
    <n v="400"/>
    <n v="400"/>
    <m/>
    <s v="[950]"/>
    <s v="[931]"/>
    <n v="1"/>
    <n v="19"/>
    <d v="1899-12-30T00:00:00"/>
    <n v="0.81621550768613804"/>
    <n v="4.75373038838752E-4"/>
    <x v="0"/>
    <m/>
    <m/>
    <m/>
    <m/>
    <m/>
    <m/>
    <x v="2"/>
  </r>
  <r>
    <x v="0"/>
    <s v="without_noise"/>
    <s v="log_95_1687182068"/>
    <x v="0"/>
    <n v="300"/>
    <n v="500"/>
    <n v="10"/>
    <s v="[2779]"/>
    <s v="[561, 936, 2338, 2712, 4212]"/>
    <n v="0.33333333333333298"/>
    <n v="67"/>
    <d v="1899-12-30T00:02:11"/>
    <n v="131.20656513236401"/>
    <n v="2.3259451361879901E-2"/>
    <x v="0"/>
    <m/>
    <m/>
    <m/>
    <m/>
    <m/>
    <m/>
    <x v="0"/>
  </r>
  <r>
    <x v="1"/>
    <s v="without_noise"/>
    <s v="log_19_1687181938"/>
    <x v="4"/>
    <n v="200"/>
    <n v="400"/>
    <m/>
    <s v="[863]"/>
    <s v="[771]"/>
    <n v="1"/>
    <n v="92"/>
    <d v="1899-12-30T00:00:01"/>
    <n v="1.5874980511143799"/>
    <n v="1.0654349336338101E-3"/>
    <x v="0"/>
    <m/>
    <m/>
    <m/>
    <m/>
    <m/>
    <m/>
    <x v="2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134702637791633"/>
    <n v="3.1369966882075798E-5"/>
    <x v="0"/>
    <m/>
    <n v="300"/>
    <n v="300"/>
    <n v="20"/>
    <m/>
    <m/>
    <x v="0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5663179866969502E-2"/>
    <n v="1.9271806494256299E-5"/>
    <x v="0"/>
    <m/>
    <n v="100"/>
    <n v="100"/>
    <n v="5"/>
    <m/>
    <m/>
    <x v="5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0.110974668525159"/>
    <n v="2.6916000127373099E-5"/>
    <x v="0"/>
    <m/>
    <n v="300"/>
    <n v="300"/>
    <n v="200"/>
    <m/>
    <m/>
    <x v="1"/>
  </r>
  <r>
    <x v="1"/>
    <s v="without_noise"/>
    <s v="log_85_1687182048"/>
    <x v="3"/>
    <n v="200"/>
    <n v="400"/>
    <m/>
    <s v="[1423]"/>
    <s v="[1308, 1543]"/>
    <n v="0.66666666666666596"/>
    <n v="115"/>
    <d v="1899-12-30T00:01:13"/>
    <n v="73.687766765244305"/>
    <n v="2.8494882739846902E-2"/>
    <x v="0"/>
    <m/>
    <m/>
    <m/>
    <m/>
    <m/>
    <m/>
    <x v="3"/>
  </r>
  <r>
    <x v="8"/>
    <s v="without_noise"/>
    <s v="log_38_1687181974"/>
    <x v="2"/>
    <m/>
    <m/>
    <m/>
    <s v="[603.0, 807.0, 1163.55, 1446.3333333333333, 1609.7142857142858, 1782.0, 1914.0, 2029.0, 2241.5]"/>
    <s v="[1060, 1266]"/>
    <n v="0.36363636363636298"/>
    <n v="141.94166666666601"/>
    <d v="1899-12-30T00:00:01"/>
    <n v="1.59361105598509"/>
    <n v="6.7726776709948696E-4"/>
    <x v="0"/>
    <m/>
    <m/>
    <m/>
    <m/>
    <n v="600"/>
    <n v="60"/>
    <x v="3"/>
  </r>
  <r>
    <x v="8"/>
    <s v="without_noise"/>
    <s v="log_38_1687181974"/>
    <x v="2"/>
    <m/>
    <m/>
    <m/>
    <s v="[603.0, 807.0, 1295.9333333333334, 1782.0, 1971.5, 2241.5]"/>
    <s v="[1060, 1266]"/>
    <n v="0.25"/>
    <n v="29.933333333333302"/>
    <d v="1899-12-30T00:00:01"/>
    <n v="1.59361105598509"/>
    <n v="6.7726776709948696E-4"/>
    <x v="0"/>
    <m/>
    <m/>
    <m/>
    <m/>
    <n v="600"/>
    <n v="120"/>
    <x v="3"/>
  </r>
  <r>
    <x v="8"/>
    <s v="without_noise"/>
    <s v="log_38_1687181974"/>
    <x v="2"/>
    <m/>
    <m/>
    <m/>
    <s v="[1351.6060606060605, 2241.5]"/>
    <s v="[1060, 1266]"/>
    <n v="0.5"/>
    <n v="85.606060606060495"/>
    <d v="1899-12-30T00:00:01"/>
    <n v="1.59361105598509"/>
    <n v="6.7726776709948696E-4"/>
    <x v="0"/>
    <m/>
    <m/>
    <m/>
    <m/>
    <n v="600"/>
    <n v="180"/>
    <x v="3"/>
  </r>
  <r>
    <x v="8"/>
    <s v="without_noise"/>
    <s v="log_38_1687181974"/>
    <x v="2"/>
    <m/>
    <m/>
    <m/>
    <s v="[1219.1333333333334]"/>
    <s v="[1060, 1266]"/>
    <n v="0.66666666666666596"/>
    <n v="46.866666666666497"/>
    <d v="1899-12-30T00:00:01"/>
    <n v="1.59361105598509"/>
    <n v="6.7726776709948696E-4"/>
    <x v="0"/>
    <m/>
    <m/>
    <m/>
    <m/>
    <n v="600"/>
    <n v="240"/>
    <x v="3"/>
  </r>
  <r>
    <x v="8"/>
    <s v="without_noise"/>
    <s v="log_38_1687181974"/>
    <x v="2"/>
    <m/>
    <m/>
    <m/>
    <s v="[1219.1333333333334]"/>
    <s v="[1060, 1266]"/>
    <n v="0.66666666666666596"/>
    <n v="46.866666666666497"/>
    <d v="1899-12-30T00:00:01"/>
    <n v="1.59361105598509"/>
    <n v="6.7726776709948696E-4"/>
    <x v="0"/>
    <m/>
    <m/>
    <m/>
    <m/>
    <n v="600"/>
    <n v="300"/>
    <x v="3"/>
  </r>
  <r>
    <x v="4"/>
    <s v="without_noise"/>
    <s v="log_44_1687181991"/>
    <x v="2"/>
    <m/>
    <m/>
    <m/>
    <s v="[974]"/>
    <s v="[1026]"/>
    <n v="1"/>
    <n v="52"/>
    <d v="1899-12-30T00:00:00"/>
    <n v="0.57702966127544597"/>
    <n v="3.5357209636975801E-4"/>
    <x v="4"/>
    <n v="2"/>
    <m/>
    <m/>
    <m/>
    <m/>
    <m/>
    <x v="2"/>
  </r>
  <r>
    <x v="4"/>
    <s v="without_noise"/>
    <s v="log_45_1687181991"/>
    <x v="2"/>
    <m/>
    <m/>
    <m/>
    <s v="[498]"/>
    <s v="[546]"/>
    <n v="1"/>
    <n v="48"/>
    <d v="1899-12-30T00:00:00"/>
    <n v="0.41079419478773999"/>
    <n v="2.98976852101703E-4"/>
    <x v="5"/>
    <n v="2"/>
    <m/>
    <m/>
    <m/>
    <m/>
    <m/>
    <x v="2"/>
  </r>
  <r>
    <x v="8"/>
    <s v="without_noise"/>
    <s v="log_21_1687181940"/>
    <x v="2"/>
    <m/>
    <m/>
    <m/>
    <s v="[659.7142857142857, 921.0, 1036.6666666666667, 1309.0, 1564.0, 1706.0]"/>
    <s v="[668]"/>
    <n v="0.28571428571428498"/>
    <n v="8.2857142857143309"/>
    <d v="1899-12-30T00:00:00"/>
    <n v="0.90654276497662001"/>
    <n v="4.91617551505759E-4"/>
    <x v="0"/>
    <m/>
    <m/>
    <m/>
    <m/>
    <n v="500"/>
    <n v="50"/>
    <x v="2"/>
  </r>
  <r>
    <x v="8"/>
    <s v="without_noise"/>
    <s v="log_21_1687181940"/>
    <x v="2"/>
    <m/>
    <m/>
    <m/>
    <s v="[608.1052631578947, 1007.75, 1309.0, 1564.0, 1706.0]"/>
    <s v="[668]"/>
    <n v="0.33333333333333298"/>
    <n v="59.894736842105303"/>
    <d v="1899-12-30T00:00:00"/>
    <n v="0.90654276497662001"/>
    <n v="4.91617551505759E-4"/>
    <x v="0"/>
    <m/>
    <m/>
    <m/>
    <m/>
    <n v="500"/>
    <n v="100"/>
    <x v="2"/>
  </r>
  <r>
    <x v="8"/>
    <s v="without_noise"/>
    <s v="log_21_1687181940"/>
    <x v="2"/>
    <m/>
    <m/>
    <m/>
    <s v="[608.1052631578947, 1007.75, 1309.0, 1635.0]"/>
    <s v="[668]"/>
    <n v="0.4"/>
    <n v="59.894736842105303"/>
    <d v="1899-12-30T00:00:00"/>
    <n v="0.90654276497662001"/>
    <n v="4.91617551505759E-4"/>
    <x v="0"/>
    <m/>
    <m/>
    <m/>
    <m/>
    <n v="500"/>
    <n v="150"/>
    <x v="2"/>
  </r>
  <r>
    <x v="8"/>
    <s v="without_noise"/>
    <s v="log_21_1687181940"/>
    <x v="2"/>
    <m/>
    <m/>
    <m/>
    <s v="[677.6086956521739, 1309.0, 1635.0]"/>
    <s v="[668]"/>
    <n v="0.5"/>
    <n v="9.6086956521738696"/>
    <d v="1899-12-30T00:00:00"/>
    <n v="0.90654276497662001"/>
    <n v="4.91617551505759E-4"/>
    <x v="0"/>
    <m/>
    <m/>
    <m/>
    <m/>
    <n v="500"/>
    <n v="200"/>
    <x v="2"/>
  </r>
  <r>
    <x v="8"/>
    <s v="without_noise"/>
    <s v="log_21_1687181940"/>
    <x v="2"/>
    <m/>
    <m/>
    <m/>
    <s v="[677.6086956521739, 1309.0, 1635.0]"/>
    <s v="[668]"/>
    <n v="0.5"/>
    <n v="9.6086956521738696"/>
    <d v="1899-12-30T00:00:00"/>
    <n v="0.90654276497662001"/>
    <n v="4.91617551505759E-4"/>
    <x v="0"/>
    <m/>
    <m/>
    <m/>
    <m/>
    <n v="500"/>
    <n v="250"/>
    <x v="2"/>
  </r>
  <r>
    <x v="0"/>
    <s v="without_noise"/>
    <s v="log_60_1687182015"/>
    <x v="0"/>
    <n v="100"/>
    <n v="400"/>
    <n v="50"/>
    <s v="[699]"/>
    <s v="[694]"/>
    <n v="1"/>
    <n v="5"/>
    <d v="1899-12-30T00:00:26"/>
    <n v="26.046723064035099"/>
    <n v="1.2257281441898899E-2"/>
    <x v="0"/>
    <m/>
    <m/>
    <m/>
    <m/>
    <m/>
    <m/>
    <x v="2"/>
  </r>
  <r>
    <x v="4"/>
    <s v="without_noise"/>
    <s v="log_21_1687181940"/>
    <x v="2"/>
    <m/>
    <m/>
    <m/>
    <s v="[642]"/>
    <s v="[668]"/>
    <n v="1"/>
    <n v="26"/>
    <d v="1899-12-30T00:01:19"/>
    <n v="79.809954774565995"/>
    <n v="4.3280886537183198E-2"/>
    <x v="1"/>
    <n v="2"/>
    <m/>
    <m/>
    <m/>
    <m/>
    <m/>
    <x v="2"/>
  </r>
  <r>
    <x v="1"/>
    <s v="without_noise"/>
    <s v="log_19_1687181938"/>
    <x v="1"/>
    <n v="200"/>
    <n v="500"/>
    <m/>
    <s v="[624, 1505]"/>
    <s v="[771]"/>
    <n v="0.66666666666666596"/>
    <n v="147"/>
    <d v="1899-12-30T00:00:01"/>
    <n v="1.27044719085097"/>
    <n v="8.52649121376492E-4"/>
    <x v="0"/>
    <m/>
    <m/>
    <m/>
    <m/>
    <m/>
    <m/>
    <x v="2"/>
  </r>
  <r>
    <x v="5"/>
    <s v="without_noise"/>
    <s v="log_15_1687181933"/>
    <x v="6"/>
    <m/>
    <m/>
    <m/>
    <s v="[955, 1255]"/>
    <s v="[957, 1345]"/>
    <n v="1"/>
    <n v="46"/>
    <d v="1899-12-30T00:00:33"/>
    <n v="33.9152447357773"/>
    <n v="1.2900435426313099E-2"/>
    <x v="1"/>
    <m/>
    <m/>
    <m/>
    <m/>
    <m/>
    <m/>
    <x v="3"/>
  </r>
  <r>
    <x v="0"/>
    <s v="without_noise"/>
    <s v="log_43_1687181986"/>
    <x v="0"/>
    <n v="100"/>
    <n v="500"/>
    <n v="20"/>
    <s v="[159, 590, 921, 2484, 2743, 2984, 3325, 3646, 3887]"/>
    <s v="[979, 1204, 2415, 2632, 3669]"/>
    <n v="0.57142857142857095"/>
    <n v="65.25"/>
    <d v="1899-12-30T00:01:25"/>
    <n v="85.465608553960905"/>
    <n v="1.99034952384631E-2"/>
    <x v="0"/>
    <m/>
    <m/>
    <m/>
    <m/>
    <m/>
    <m/>
    <x v="0"/>
  </r>
  <r>
    <x v="3"/>
    <s v="without_noise"/>
    <s v="log_82_1687182044"/>
    <x v="2"/>
    <m/>
    <m/>
    <m/>
    <s v="[641]"/>
    <s v="[642]"/>
    <n v="1"/>
    <n v="1"/>
    <d v="1899-12-30T00:00:00"/>
    <n v="9.5953023061156203E-2"/>
    <n v="4.6897860733702901E-5"/>
    <x v="0"/>
    <m/>
    <n v="200"/>
    <n v="200"/>
    <n v="200"/>
    <m/>
    <m/>
    <x v="2"/>
  </r>
  <r>
    <x v="4"/>
    <s v="without_noise"/>
    <s v="log_74_1687182036"/>
    <x v="2"/>
    <m/>
    <m/>
    <m/>
    <s v="[798]"/>
    <s v="[839]"/>
    <n v="1"/>
    <n v="41"/>
    <d v="1899-12-30T00:00:07"/>
    <n v="7.4052516920492"/>
    <n v="5.27815516183122E-3"/>
    <x v="1"/>
    <n v="2"/>
    <m/>
    <m/>
    <m/>
    <m/>
    <m/>
    <x v="2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06082571670413"/>
    <n v="1.8892710894107302E-5"/>
    <x v="0"/>
    <m/>
    <n v="200"/>
    <n v="200"/>
    <n v="5"/>
    <m/>
    <m/>
    <x v="1"/>
  </r>
  <r>
    <x v="1"/>
    <s v="without_noise"/>
    <s v="log_99_1687182077"/>
    <x v="1"/>
    <n v="200"/>
    <n v="500"/>
    <m/>
    <s v="[1795]"/>
    <s v="[555, 837, 2088, 2767]"/>
    <m/>
    <m/>
    <d v="1899-12-30T00:00:20"/>
    <n v="20.9021071083843"/>
    <n v="6.14045449717519E-3"/>
    <x v="0"/>
    <m/>
    <m/>
    <m/>
    <m/>
    <m/>
    <m/>
    <x v="5"/>
  </r>
  <r>
    <x v="0"/>
    <s v="without_noise"/>
    <s v="log_72_1687182033"/>
    <x v="0"/>
    <n v="400"/>
    <n v="400"/>
    <n v="20"/>
    <s v="[599]"/>
    <s v="[661, 974]"/>
    <n v="0.66666666666666596"/>
    <n v="62"/>
    <d v="1899-12-30T00:00:21"/>
    <n v="21.1772585092112"/>
    <n v="1.39876212081976E-2"/>
    <x v="0"/>
    <m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5.1056066527962601E-2"/>
    <n v="1.40109952052586E-5"/>
    <x v="0"/>
    <m/>
    <n v="200"/>
    <n v="200"/>
    <n v="10"/>
    <m/>
    <m/>
    <x v="5"/>
  </r>
  <r>
    <x v="6"/>
    <s v="without_noise"/>
    <s v="log_4_1687181921"/>
    <x v="2"/>
    <m/>
    <m/>
    <m/>
    <s v="[1484]"/>
    <s v="[1313, 1543]"/>
    <n v="0.66666666666666596"/>
    <n v="59"/>
    <d v="1899-12-30T00:00:22"/>
    <n v="22.891161700710601"/>
    <n v="8.6873478940078293E-3"/>
    <x v="3"/>
    <n v="2"/>
    <m/>
    <m/>
    <m/>
    <m/>
    <m/>
    <x v="3"/>
  </r>
  <r>
    <x v="7"/>
    <s v="without_noise"/>
    <s v="log_4_1687181921"/>
    <x v="2"/>
    <m/>
    <m/>
    <m/>
    <s v="[]"/>
    <s v="[1313, 1543]"/>
    <m/>
    <m/>
    <d v="1899-12-30T00:00:23"/>
    <n v="23.496627212501998"/>
    <n v="8.9171260768508703E-3"/>
    <x v="3"/>
    <n v="2"/>
    <m/>
    <m/>
    <m/>
    <m/>
    <m/>
    <x v="3"/>
  </r>
  <r>
    <x v="0"/>
    <s v="without_noise"/>
    <s v="log_92_1687182064"/>
    <x v="0"/>
    <n v="200"/>
    <n v="500"/>
    <n v="10"/>
    <s v="[249, 700, 1101]"/>
    <s v="[1041]"/>
    <n v="0.5"/>
    <n v="60"/>
    <d v="1899-12-30T00:00:22"/>
    <n v="22.812038914300501"/>
    <n v="1.01703249729382E-2"/>
    <x v="0"/>
    <m/>
    <m/>
    <m/>
    <m/>
    <m/>
    <m/>
    <x v="2"/>
  </r>
  <r>
    <x v="1"/>
    <s v="without_noise"/>
    <s v="log_55_1687182006"/>
    <x v="5"/>
    <n v="400"/>
    <n v="400"/>
    <m/>
    <s v="[]"/>
    <s v="[1185, 1392]"/>
    <m/>
    <m/>
    <d v="1899-12-30T00:00:16"/>
    <n v="16.814772961661198"/>
    <n v="6.1100192447896802E-3"/>
    <x v="0"/>
    <m/>
    <m/>
    <m/>
    <m/>
    <m/>
    <m/>
    <x v="3"/>
  </r>
  <r>
    <x v="1"/>
    <s v="without_noise"/>
    <s v="log_61_1687182016"/>
    <x v="4"/>
    <n v="100"/>
    <n v="400"/>
    <m/>
    <s v="[1447]"/>
    <s v="[1128, 1415]"/>
    <n v="0.66666666666666596"/>
    <n v="32"/>
    <d v="1899-12-30T00:00:03"/>
    <n v="3.3671170724555801"/>
    <n v="1.31016228500217E-3"/>
    <x v="0"/>
    <m/>
    <m/>
    <m/>
    <m/>
    <m/>
    <m/>
    <x v="3"/>
  </r>
  <r>
    <x v="3"/>
    <s v="without_noise"/>
    <s v="log_100_1687182078"/>
    <x v="2"/>
    <m/>
    <m/>
    <m/>
    <s v="[1133]"/>
    <s v="[1133]"/>
    <n v="1"/>
    <n v="0"/>
    <d v="1899-12-30T00:00:00"/>
    <n v="5.9620685875415802E-2"/>
    <n v="2.51351964061618E-5"/>
    <x v="0"/>
    <m/>
    <n v="100"/>
    <n v="100"/>
    <n v="20"/>
    <m/>
    <m/>
    <x v="2"/>
  </r>
  <r>
    <x v="1"/>
    <s v="without_noise"/>
    <s v="log_12_1687181931"/>
    <x v="1"/>
    <n v="300"/>
    <n v="400"/>
    <m/>
    <s v="[868, 1318]"/>
    <s v="[969, 1263]"/>
    <n v="1"/>
    <n v="78"/>
    <d v="1899-12-30T00:00:00"/>
    <n v="0.64108116459101405"/>
    <n v="3.6117248709352902E-4"/>
    <x v="0"/>
    <m/>
    <m/>
    <m/>
    <m/>
    <m/>
    <m/>
    <x v="3"/>
  </r>
  <r>
    <x v="3"/>
    <s v="without_noise"/>
    <s v="log_76_1687182037"/>
    <x v="2"/>
    <m/>
    <m/>
    <m/>
    <s v="[1055, 1740, 2739]"/>
    <s v="[1056, 1741, 2740]"/>
    <n v="1"/>
    <n v="1"/>
    <d v="1899-12-30T00:00:00"/>
    <n v="9.04849357903003E-2"/>
    <n v="2.76458710022304E-5"/>
    <x v="0"/>
    <m/>
    <n v="300"/>
    <n v="300"/>
    <n v="10"/>
    <m/>
    <m/>
    <x v="4"/>
  </r>
  <r>
    <x v="1"/>
    <s v="without_noise"/>
    <s v="log_10_1687181929"/>
    <x v="4"/>
    <n v="200"/>
    <n v="500"/>
    <m/>
    <s v="[1105, 1645, 2293]"/>
    <s v="[1446, 1821]"/>
    <n v="0.4"/>
    <n v="176"/>
    <d v="1899-12-30T00:00:13"/>
    <n v="13.2708555562421"/>
    <n v="5.1497305224067298E-3"/>
    <x v="0"/>
    <m/>
    <m/>
    <m/>
    <m/>
    <m/>
    <m/>
    <x v="3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6.3323978334665298E-2"/>
    <n v="3.7315249460615899E-5"/>
    <x v="0"/>
    <m/>
    <n v="100"/>
    <n v="100"/>
    <n v="20"/>
    <m/>
    <m/>
    <x v="3"/>
  </r>
  <r>
    <x v="1"/>
    <s v="without_noise"/>
    <s v="log_33_1687181967"/>
    <x v="3"/>
    <n v="200"/>
    <n v="400"/>
    <m/>
    <s v="[1060]"/>
    <s v="[987]"/>
    <n v="1"/>
    <n v="73"/>
    <d v="1899-12-30T00:00:06"/>
    <n v="6.2478971024975101"/>
    <n v="4.0862636379970603E-3"/>
    <x v="0"/>
    <m/>
    <m/>
    <m/>
    <m/>
    <m/>
    <m/>
    <x v="2"/>
  </r>
  <r>
    <x v="0"/>
    <s v="without_noise"/>
    <s v="log_68_1687182024"/>
    <x v="0"/>
    <n v="300"/>
    <n v="400"/>
    <n v="10"/>
    <s v="[]"/>
    <s v="[896, 1272, 1818, 2030, 2923, 3240]"/>
    <m/>
    <m/>
    <d v="1899-12-30T00:01:11"/>
    <n v="71.271508147939997"/>
    <n v="1.5778505235319901E-2"/>
    <x v="0"/>
    <m/>
    <m/>
    <m/>
    <m/>
    <m/>
    <m/>
    <x v="1"/>
  </r>
  <r>
    <x v="1"/>
    <s v="without_noise"/>
    <s v="log_73_1687182035"/>
    <x v="5"/>
    <n v="200"/>
    <n v="500"/>
    <m/>
    <s v="[1563, 2603]"/>
    <s v="[1478, 2417, 2951, 3283]"/>
    <n v="0.66666666666666596"/>
    <n v="135.5"/>
    <d v="1899-12-30T00:00:13"/>
    <n v="13.487852131016499"/>
    <n v="3.02961638162995E-3"/>
    <x v="0"/>
    <m/>
    <m/>
    <m/>
    <m/>
    <m/>
    <m/>
    <x v="5"/>
  </r>
  <r>
    <x v="1"/>
    <s v="without_noise"/>
    <s v="log_23_1687181942"/>
    <x v="4"/>
    <n v="200"/>
    <n v="500"/>
    <m/>
    <s v="[1054, 2839, 4152]"/>
    <s v="[859, 1255, 2629, 4001, 4377]"/>
    <n v="0.5"/>
    <n v="173"/>
    <d v="1899-12-30T00:01:20"/>
    <n v="80.138671551830996"/>
    <n v="1.44524204782382E-2"/>
    <x v="0"/>
    <m/>
    <m/>
    <m/>
    <m/>
    <m/>
    <m/>
    <x v="0"/>
  </r>
  <r>
    <x v="0"/>
    <s v="without_noise"/>
    <s v="log_87_1687182053"/>
    <x v="0"/>
    <n v="300"/>
    <n v="500"/>
    <n v="50"/>
    <s v="[1374, 1800, 2944, 3602]"/>
    <s v="[1385, 2862, 3527, 3777]"/>
    <n v="0.75"/>
    <n v="56"/>
    <d v="1899-12-30T00:00:28"/>
    <n v="28.256139050237799"/>
    <n v="6.17620525688258E-3"/>
    <x v="0"/>
    <m/>
    <m/>
    <m/>
    <m/>
    <m/>
    <m/>
    <x v="5"/>
  </r>
  <r>
    <x v="4"/>
    <s v="without_noise"/>
    <s v="log_28_1687181955"/>
    <x v="2"/>
    <m/>
    <m/>
    <m/>
    <s v="[886]"/>
    <s v="[983]"/>
    <n v="1"/>
    <n v="97"/>
    <d v="1899-12-30T00:00:00"/>
    <n v="0.57105656899511803"/>
    <n v="2.5024389526516998E-4"/>
    <x v="5"/>
    <n v="2"/>
    <m/>
    <m/>
    <m/>
    <m/>
    <m/>
    <x v="2"/>
  </r>
  <r>
    <x v="1"/>
    <s v="without_noise"/>
    <s v="log_33_1687181967"/>
    <x v="1"/>
    <n v="400"/>
    <n v="400"/>
    <m/>
    <s v="[1056]"/>
    <s v="[987]"/>
    <n v="1"/>
    <n v="69"/>
    <d v="1899-12-30T00:00:05"/>
    <n v="5.90209180116653"/>
    <n v="3.86009928133847E-3"/>
    <x v="0"/>
    <m/>
    <m/>
    <m/>
    <m/>
    <m/>
    <m/>
    <x v="2"/>
  </r>
  <r>
    <x v="0"/>
    <s v="without_noise"/>
    <s v="log_8_1687181927"/>
    <x v="0"/>
    <n v="100"/>
    <n v="400"/>
    <n v="50"/>
    <s v="[]"/>
    <s v="[778, 1133]"/>
    <m/>
    <m/>
    <d v="1899-12-30T00:00:31"/>
    <n v="31.947823454625901"/>
    <n v="1.4042999320714599E-2"/>
    <x v="0"/>
    <m/>
    <m/>
    <m/>
    <m/>
    <m/>
    <m/>
    <x v="3"/>
  </r>
  <r>
    <x v="1"/>
    <s v="without_noise"/>
    <s v="log_71_1687182031"/>
    <x v="1"/>
    <n v="100"/>
    <n v="500"/>
    <m/>
    <s v="[1121, 2090, 3465, 4505]"/>
    <s v="[940, 1158, 1961, 2167, 3303, 3626]"/>
    <n v="0.6"/>
    <n v="91.6666666666666"/>
    <d v="1899-12-30T00:00:13"/>
    <n v="13.9526865957304"/>
    <n v="3.0930362659566499E-3"/>
    <x v="0"/>
    <m/>
    <m/>
    <m/>
    <m/>
    <m/>
    <m/>
    <x v="1"/>
  </r>
  <r>
    <x v="8"/>
    <s v="without_noise"/>
    <s v="log_62_1687182017"/>
    <x v="2"/>
    <m/>
    <m/>
    <m/>
    <s v="[373.0, 551.0666666666667, 640.0, 785.0, 1119.0, 1427.0]"/>
    <s v="[540]"/>
    <n v="0.28571428571428498"/>
    <n v="11.0666666666667"/>
    <d v="1899-12-30T00:00:00"/>
    <n v="0.50434384308755398"/>
    <n v="3.1442882985508299E-4"/>
    <x v="0"/>
    <m/>
    <m/>
    <m/>
    <m/>
    <n v="300"/>
    <n v="30"/>
    <x v="2"/>
  </r>
  <r>
    <x v="8"/>
    <s v="without_noise"/>
    <s v="log_62_1687182017"/>
    <x v="2"/>
    <m/>
    <m/>
    <m/>
    <s v="[373.0, 556.625, 785.0, 1119.0, 1427.0]"/>
    <s v="[540]"/>
    <n v="0.33333333333333298"/>
    <n v="16.625"/>
    <d v="1899-12-30T00:00:00"/>
    <n v="0.50434384308755398"/>
    <n v="3.1442882985508299E-4"/>
    <x v="0"/>
    <m/>
    <m/>
    <m/>
    <m/>
    <n v="300"/>
    <n v="60"/>
    <x v="2"/>
  </r>
  <r>
    <x v="8"/>
    <s v="without_noise"/>
    <s v="log_62_1687182017"/>
    <x v="2"/>
    <m/>
    <m/>
    <m/>
    <s v="[373.0, 556.625, 785.0, 1119.0, 1427.0]"/>
    <s v="[540]"/>
    <n v="0.33333333333333298"/>
    <n v="16.625"/>
    <d v="1899-12-30T00:00:00"/>
    <n v="0.50434384308755398"/>
    <n v="3.1442882985508299E-4"/>
    <x v="0"/>
    <m/>
    <m/>
    <m/>
    <m/>
    <n v="300"/>
    <n v="90"/>
    <x v="2"/>
  </r>
  <r>
    <x v="8"/>
    <s v="without_noise"/>
    <s v="log_62_1687182017"/>
    <x v="2"/>
    <m/>
    <m/>
    <m/>
    <s v="[373.0, 556.625, 785.0, 1119.0, 1427.0]"/>
    <s v="[540]"/>
    <n v="0.33333333333333298"/>
    <n v="16.625"/>
    <d v="1899-12-30T00:00:00"/>
    <n v="0.50434384308755398"/>
    <n v="3.1442882985508299E-4"/>
    <x v="0"/>
    <m/>
    <m/>
    <m/>
    <m/>
    <n v="300"/>
    <n v="120"/>
    <x v="2"/>
  </r>
  <r>
    <x v="8"/>
    <s v="without_noise"/>
    <s v="log_62_1687182017"/>
    <x v="2"/>
    <m/>
    <m/>
    <m/>
    <s v="[559.1111111111111, 1119.0, 1427.0]"/>
    <s v="[540]"/>
    <n v="0.5"/>
    <n v="19.111111111111001"/>
    <d v="1899-12-30T00:00:00"/>
    <n v="0.50434384308755398"/>
    <n v="3.1442882985508299E-4"/>
    <x v="0"/>
    <m/>
    <m/>
    <m/>
    <m/>
    <n v="300"/>
    <n v="150"/>
    <x v="2"/>
  </r>
  <r>
    <x v="1"/>
    <s v="without_noise"/>
    <s v="log_1_1687181916"/>
    <x v="5"/>
    <n v="400"/>
    <n v="400"/>
    <m/>
    <s v="[2513]"/>
    <s v="[1292, 2437, 3613]"/>
    <n v="0.5"/>
    <n v="76"/>
    <d v="1899-12-30T00:00:18"/>
    <n v="18.1762412078678"/>
    <n v="3.83303273046559E-3"/>
    <x v="0"/>
    <m/>
    <m/>
    <m/>
    <m/>
    <m/>
    <m/>
    <x v="4"/>
  </r>
  <r>
    <x v="2"/>
    <s v="without_noise"/>
    <s v="log_44_1687181991"/>
    <x v="2"/>
    <m/>
    <m/>
    <m/>
    <s v="[452, 624]"/>
    <s v="[1026]"/>
    <m/>
    <m/>
    <d v="1899-12-30T00:00:00"/>
    <n v="0.46198269259184599"/>
    <n v="2.8307763026461102E-4"/>
    <x v="1"/>
    <n v="2"/>
    <m/>
    <m/>
    <m/>
    <m/>
    <m/>
    <x v="2"/>
  </r>
  <r>
    <x v="2"/>
    <s v="without_noise"/>
    <s v="log_4_1687181921"/>
    <x v="2"/>
    <m/>
    <m/>
    <m/>
    <s v="[1410]"/>
    <s v="[1313, 1543]"/>
    <n v="0.66666666666666596"/>
    <n v="97"/>
    <d v="1899-12-30T00:00:00"/>
    <n v="0.327733168378472"/>
    <n v="1.24376913995625E-4"/>
    <x v="5"/>
    <n v="2"/>
    <m/>
    <m/>
    <m/>
    <m/>
    <m/>
    <x v="3"/>
  </r>
  <r>
    <x v="0"/>
    <s v="without_noise"/>
    <s v="log_20_1687181939"/>
    <x v="0"/>
    <n v="200"/>
    <n v="500"/>
    <n v="20"/>
    <s v="[1421, 2310, 2816]"/>
    <s v="[1383, 2319, 2819]"/>
    <n v="1"/>
    <n v="16.6666666666666"/>
    <d v="1899-12-30T00:00:11"/>
    <n v="11.2602275619283"/>
    <n v="2.8637404786185901E-3"/>
    <x v="0"/>
    <m/>
    <m/>
    <m/>
    <m/>
    <m/>
    <m/>
    <x v="4"/>
  </r>
  <r>
    <x v="1"/>
    <s v="without_noise"/>
    <s v="log_46_1687181991"/>
    <x v="5"/>
    <n v="200"/>
    <n v="400"/>
    <m/>
    <s v="[2483, 2971, 3987, 4477]"/>
    <s v="[808, 1008, 2422, 3892]"/>
    <n v="0.5"/>
    <n v="78"/>
    <d v="1899-12-30T00:00:33"/>
    <n v="33.687889867462196"/>
    <n v="7.2791464709296002E-3"/>
    <x v="0"/>
    <m/>
    <m/>
    <m/>
    <m/>
    <m/>
    <m/>
    <x v="5"/>
  </r>
  <r>
    <x v="1"/>
    <s v="without_noise"/>
    <s v="log_45_1687181991"/>
    <x v="3"/>
    <n v="100"/>
    <n v="500"/>
    <m/>
    <s v="[607]"/>
    <s v="[546]"/>
    <n v="1"/>
    <n v="61"/>
    <d v="1899-12-30T00:00:03"/>
    <n v="3.82766463607549"/>
    <n v="2.7857821223256801E-3"/>
    <x v="0"/>
    <m/>
    <m/>
    <m/>
    <m/>
    <m/>
    <m/>
    <x v="2"/>
  </r>
  <r>
    <x v="0"/>
    <s v="without_noise"/>
    <s v="log_82_1687182044"/>
    <x v="0"/>
    <n v="200"/>
    <n v="400"/>
    <n v="20"/>
    <s v="[636]"/>
    <s v="[642]"/>
    <n v="1"/>
    <n v="6"/>
    <d v="1899-12-30T00:00:05"/>
    <n v="5.6178071182221103"/>
    <n v="2.7457512796784499E-3"/>
    <x v="0"/>
    <m/>
    <m/>
    <m/>
    <m/>
    <m/>
    <m/>
    <x v="2"/>
  </r>
  <r>
    <x v="1"/>
    <s v="without_noise"/>
    <s v="log_63_1687182017"/>
    <x v="4"/>
    <n v="100"/>
    <n v="500"/>
    <m/>
    <s v="[648, 1331, 1983, 3676]"/>
    <s v="[727, 968, 1760, 2588, 2871]"/>
    <n v="0.22222222222222199"/>
    <n v="79"/>
    <d v="1899-12-30T00:00:03"/>
    <n v="3.8582379287108699"/>
    <n v="9.0846195637176298E-4"/>
    <x v="0"/>
    <m/>
    <m/>
    <m/>
    <m/>
    <m/>
    <m/>
    <x v="0"/>
  </r>
  <r>
    <x v="0"/>
    <s v="without_noise"/>
    <s v="log_40_1687181982"/>
    <x v="0"/>
    <n v="100"/>
    <n v="500"/>
    <n v="20"/>
    <s v="[1205, 2113, 3443]"/>
    <s v="[1205, 2115, 3442]"/>
    <n v="1"/>
    <n v="1"/>
    <d v="1899-12-30T00:00:13"/>
    <n v="13.7300984188914"/>
    <n v="3.0545269007544798E-3"/>
    <x v="0"/>
    <m/>
    <m/>
    <m/>
    <m/>
    <m/>
    <m/>
    <x v="4"/>
  </r>
  <r>
    <x v="1"/>
    <s v="without_noise"/>
    <s v="log_52_1687182004"/>
    <x v="4"/>
    <n v="400"/>
    <n v="500"/>
    <m/>
    <s v="[1515]"/>
    <s v="[1221, 1560]"/>
    <n v="0.66666666666666596"/>
    <n v="45"/>
    <d v="1899-12-30T00:00:03"/>
    <n v="3.3730768440291201"/>
    <n v="1.14613552294567E-3"/>
    <x v="0"/>
    <m/>
    <m/>
    <m/>
    <m/>
    <m/>
    <m/>
    <x v="3"/>
  </r>
  <r>
    <x v="0"/>
    <s v="without_noise"/>
    <s v="log_44_1687181991"/>
    <x v="0"/>
    <n v="100"/>
    <n v="400"/>
    <n v="10"/>
    <s v="[]"/>
    <s v="[1026]"/>
    <m/>
    <m/>
    <d v="1899-12-30T00:00:11"/>
    <n v="11.0060683395713"/>
    <n v="6.7439144237569498E-3"/>
    <x v="0"/>
    <m/>
    <m/>
    <m/>
    <m/>
    <m/>
    <m/>
    <x v="2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7.0733483880758202E-2"/>
    <n v="1.7525640208314699E-5"/>
    <x v="0"/>
    <m/>
    <n v="200"/>
    <n v="200"/>
    <n v="10"/>
    <m/>
    <m/>
    <x v="4"/>
  </r>
  <r>
    <x v="6"/>
    <s v="without_noise"/>
    <s v="log_14_1687181933"/>
    <x v="2"/>
    <m/>
    <m/>
    <m/>
    <s v="[1178]"/>
    <s v="[1179]"/>
    <n v="1"/>
    <n v="1"/>
    <d v="1899-12-30T00:00:10"/>
    <n v="10.080076834186899"/>
    <n v="5.3904154193512898E-3"/>
    <x v="5"/>
    <n v="2"/>
    <m/>
    <m/>
    <m/>
    <m/>
    <m/>
    <x v="2"/>
  </r>
  <r>
    <x v="7"/>
    <s v="without_noise"/>
    <s v="log_14_1687181933"/>
    <x v="2"/>
    <m/>
    <m/>
    <m/>
    <s v="[1178]"/>
    <s v="[1179]"/>
    <n v="1"/>
    <n v="1"/>
    <d v="1899-12-30T00:00:09"/>
    <n v="9.4854902373626793"/>
    <n v="5.0724546723864604E-3"/>
    <x v="5"/>
    <n v="2"/>
    <m/>
    <m/>
    <m/>
    <m/>
    <m/>
    <x v="2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20230349712073"/>
    <n v="2.7005918623556498E-5"/>
    <x v="0"/>
    <m/>
    <n v="100"/>
    <n v="100"/>
    <n v="200"/>
    <m/>
    <m/>
    <x v="5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0.117119032889604"/>
    <n v="2.6107675632992501E-5"/>
    <x v="0"/>
    <m/>
    <n v="300"/>
    <n v="300"/>
    <n v="5"/>
    <m/>
    <m/>
    <x v="5"/>
  </r>
  <r>
    <x v="0"/>
    <s v="without_noise"/>
    <s v="log_100_1687182078"/>
    <x v="0"/>
    <n v="400"/>
    <n v="500"/>
    <n v="20"/>
    <s v="[1146]"/>
    <s v="[1133]"/>
    <n v="1"/>
    <n v="13"/>
    <d v="1899-12-30T00:00:04"/>
    <n v="4.1073713526129696"/>
    <n v="1.73160680970192E-3"/>
    <x v="0"/>
    <m/>
    <m/>
    <m/>
    <m/>
    <m/>
    <m/>
    <x v="2"/>
  </r>
  <r>
    <x v="0"/>
    <s v="without_noise"/>
    <s v="log_84_1687182047"/>
    <x v="0"/>
    <n v="100"/>
    <n v="500"/>
    <n v="20"/>
    <s v="[]"/>
    <s v="[1338]"/>
    <m/>
    <m/>
    <d v="1899-12-30T00:00:30"/>
    <n v="30.518723108805698"/>
    <n v="1.1972821933623199E-2"/>
    <x v="0"/>
    <m/>
    <m/>
    <m/>
    <m/>
    <m/>
    <m/>
    <x v="2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263897637836635"/>
    <n v="4.6782066625888102E-5"/>
    <x v="0"/>
    <m/>
    <n v="300"/>
    <n v="300"/>
    <n v="10"/>
    <m/>
    <m/>
    <x v="0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25982527434825797"/>
    <n v="6.3018499720654599E-5"/>
    <x v="0"/>
    <m/>
    <n v="100"/>
    <n v="100"/>
    <n v="200"/>
    <m/>
    <m/>
    <x v="1"/>
  </r>
  <r>
    <x v="6"/>
    <s v="without_noise"/>
    <s v="log_57_1687182008"/>
    <x v="2"/>
    <m/>
    <m/>
    <m/>
    <s v="[1294, 1334, 1454, 1496, 2440, 2468, 2496, 2524, 2552, 2580, 4254, 4308]"/>
    <s v="[1216, 1576, 2324, 2698, 4174, 4390]"/>
    <n v="0.66666666666666596"/>
    <n v="92.3333333333333"/>
    <d v="1899-12-30T00:00:58"/>
    <n v="58.502600952051502"/>
    <n v="1.0332497518907E-2"/>
    <x v="3"/>
    <n v="2"/>
    <m/>
    <m/>
    <m/>
    <m/>
    <m/>
    <x v="1"/>
  </r>
  <r>
    <x v="7"/>
    <s v="without_noise"/>
    <s v="log_57_1687182008"/>
    <x v="2"/>
    <m/>
    <m/>
    <m/>
    <s v="[1294, 1334, 1454, 1496, 2440, 2468, 2496, 2524, 2552, 2580, 4254, 4308]"/>
    <s v="[1216, 1576, 2324, 2698, 4174, 4390]"/>
    <n v="0.66666666666666596"/>
    <n v="92.3333333333333"/>
    <d v="1899-12-30T00:00:37"/>
    <n v="37.504903220571499"/>
    <n v="6.6239673649896797E-3"/>
    <x v="3"/>
    <n v="2"/>
    <m/>
    <m/>
    <m/>
    <m/>
    <m/>
    <x v="1"/>
  </r>
  <r>
    <x v="1"/>
    <s v="without_noise"/>
    <s v="log_81_1687182043"/>
    <x v="4"/>
    <n v="300"/>
    <n v="400"/>
    <m/>
    <s v="[940]"/>
    <s v="[751, 1119]"/>
    <n v="0.66666666666666596"/>
    <n v="179"/>
    <d v="1899-12-30T00:00:00"/>
    <n v="0.85721671395003796"/>
    <n v="4.6638558974430698E-4"/>
    <x v="0"/>
    <m/>
    <m/>
    <m/>
    <m/>
    <m/>
    <m/>
    <x v="3"/>
  </r>
  <r>
    <x v="8"/>
    <s v="without_noise"/>
    <s v="log_16_1687181934"/>
    <x v="2"/>
    <m/>
    <m/>
    <m/>
    <s v="[1234.6, 1783.2, 2767.1666666666665]"/>
    <s v="[1218, 1793, 2771]"/>
    <n v="1"/>
    <n v="10.077777777777699"/>
    <d v="1899-12-30T00:00:01"/>
    <n v="1.74902740586549"/>
    <n v="4.3335664169115201E-4"/>
    <x v="0"/>
    <m/>
    <m/>
    <m/>
    <m/>
    <n v="600"/>
    <n v="60"/>
    <x v="4"/>
  </r>
  <r>
    <x v="8"/>
    <s v="without_noise"/>
    <s v="log_16_1687181934"/>
    <x v="2"/>
    <m/>
    <m/>
    <m/>
    <s v="[1234.6, 1783.2, 2767.1666666666665]"/>
    <s v="[1218, 1793, 2771]"/>
    <n v="1"/>
    <n v="10.077777777777699"/>
    <d v="1899-12-30T00:00:01"/>
    <n v="1.74902740586549"/>
    <n v="4.3335664169115201E-4"/>
    <x v="0"/>
    <m/>
    <m/>
    <m/>
    <m/>
    <n v="600"/>
    <n v="120"/>
    <x v="4"/>
  </r>
  <r>
    <x v="8"/>
    <s v="without_noise"/>
    <s v="log_16_1687181934"/>
    <x v="2"/>
    <m/>
    <m/>
    <m/>
    <s v="[1234.6, 1783.2, 2767.1666666666665]"/>
    <s v="[1218, 1793, 2771]"/>
    <n v="1"/>
    <n v="10.077777777777699"/>
    <d v="1899-12-30T00:00:01"/>
    <n v="1.74902740586549"/>
    <n v="4.3335664169115201E-4"/>
    <x v="0"/>
    <m/>
    <m/>
    <m/>
    <m/>
    <n v="600"/>
    <n v="180"/>
    <x v="4"/>
  </r>
  <r>
    <x v="8"/>
    <s v="without_noise"/>
    <s v="log_16_1687181934"/>
    <x v="2"/>
    <m/>
    <m/>
    <m/>
    <s v="[1234.6, 1783.2, 2767.1666666666665]"/>
    <s v="[1218, 1793, 2771]"/>
    <n v="1"/>
    <n v="10.077777777777699"/>
    <d v="1899-12-30T00:00:01"/>
    <n v="1.74902740586549"/>
    <n v="4.3335664169115201E-4"/>
    <x v="0"/>
    <m/>
    <m/>
    <m/>
    <m/>
    <n v="600"/>
    <n v="240"/>
    <x v="4"/>
  </r>
  <r>
    <x v="8"/>
    <s v="without_noise"/>
    <s v="log_16_1687181934"/>
    <x v="2"/>
    <m/>
    <m/>
    <m/>
    <s v="[1234.6, 1783.2, 2767.1666666666665]"/>
    <s v="[1218, 1793, 2771]"/>
    <n v="1"/>
    <n v="10.077777777777699"/>
    <d v="1899-12-30T00:00:01"/>
    <n v="1.74902740586549"/>
    <n v="4.3335664169115201E-4"/>
    <x v="0"/>
    <m/>
    <m/>
    <m/>
    <m/>
    <n v="600"/>
    <n v="300"/>
    <x v="4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44216165877878"/>
    <n v="3.9157253835970301E-5"/>
    <x v="0"/>
    <m/>
    <n v="300"/>
    <n v="300"/>
    <n v="50"/>
    <m/>
    <m/>
    <x v="4"/>
  </r>
  <r>
    <x v="1"/>
    <s v="without_noise"/>
    <s v="log_71_1687182031"/>
    <x v="1"/>
    <n v="200"/>
    <n v="400"/>
    <m/>
    <s v="[362, 811, 1243, 2090, 3703, 4553]"/>
    <s v="[940, 1158, 1961, 2167, 3303, 3626]"/>
    <n v="0.66666666666666596"/>
    <n v="92"/>
    <d v="1899-12-30T00:00:07"/>
    <n v="7.75210868846625"/>
    <n v="1.7184900661640901E-3"/>
    <x v="0"/>
    <m/>
    <m/>
    <m/>
    <m/>
    <m/>
    <m/>
    <x v="1"/>
  </r>
  <r>
    <x v="2"/>
    <s v="without_noise"/>
    <s v="log_5_1687181922"/>
    <x v="2"/>
    <m/>
    <m/>
    <m/>
    <s v="[834, 1318]"/>
    <s v="[689, 980]"/>
    <n v="0.5"/>
    <n v="145"/>
    <d v="1899-12-30T00:02:01"/>
    <n v="121.01816142816"/>
    <n v="7.1313000252304595E-2"/>
    <x v="1"/>
    <n v="2"/>
    <m/>
    <m/>
    <m/>
    <m/>
    <m/>
    <x v="3"/>
  </r>
  <r>
    <x v="5"/>
    <s v="without_noise"/>
    <s v="log_12_1687181931"/>
    <x v="6"/>
    <m/>
    <m/>
    <m/>
    <s v="[679]"/>
    <s v="[969, 1263]"/>
    <m/>
    <m/>
    <d v="1899-12-30T00:00:17"/>
    <n v="17.140466240234598"/>
    <n v="9.6566006987237503E-3"/>
    <x v="5"/>
    <m/>
    <m/>
    <m/>
    <m/>
    <m/>
    <m/>
    <x v="3"/>
  </r>
  <r>
    <x v="1"/>
    <s v="without_noise"/>
    <s v="log_27_1687181952"/>
    <x v="3"/>
    <n v="400"/>
    <n v="400"/>
    <m/>
    <s v="[786, 2036, 3371]"/>
    <s v="[605, 944, 1861, 2203, 3080, 3444]"/>
    <n v="0.66666666666666596"/>
    <n v="132.666666666666"/>
    <d v="1899-12-30T00:00:07"/>
    <n v="7.8656075168401003"/>
    <n v="1.88442920863442E-3"/>
    <x v="0"/>
    <m/>
    <m/>
    <m/>
    <m/>
    <m/>
    <m/>
    <x v="1"/>
  </r>
  <r>
    <x v="1"/>
    <s v="without_noise"/>
    <s v="log_43_1687181986"/>
    <x v="5"/>
    <n v="400"/>
    <n v="400"/>
    <m/>
    <s v="[1208, 3727]"/>
    <s v="[979, 1204, 2415, 2632, 3669]"/>
    <n v="0.57142857142857095"/>
    <n v="31"/>
    <d v="1899-12-30T00:00:34"/>
    <n v="34.805241567082703"/>
    <n v="8.1055522978767305E-3"/>
    <x v="0"/>
    <m/>
    <m/>
    <m/>
    <m/>
    <m/>
    <m/>
    <x v="0"/>
  </r>
  <r>
    <x v="1"/>
    <s v="without_noise"/>
    <s v="log_61_1687182016"/>
    <x v="5"/>
    <n v="300"/>
    <n v="500"/>
    <m/>
    <s v="[1496]"/>
    <s v="[1128, 1415]"/>
    <n v="0.66666666666666596"/>
    <n v="81"/>
    <d v="1899-12-30T00:00:02"/>
    <n v="2.0494298459962002"/>
    <n v="7.9744351984287903E-4"/>
    <x v="0"/>
    <m/>
    <m/>
    <m/>
    <m/>
    <m/>
    <m/>
    <x v="3"/>
  </r>
  <r>
    <x v="5"/>
    <s v="without_noise"/>
    <s v="log_49_1687181999"/>
    <x v="6"/>
    <m/>
    <m/>
    <m/>
    <s v="[586, 886]"/>
    <s v="[605, 889]"/>
    <n v="1"/>
    <n v="11"/>
    <d v="1899-12-30T00:00:31"/>
    <n v="31.2460619984194"/>
    <n v="1.6981555433923601E-2"/>
    <x v="1"/>
    <m/>
    <m/>
    <m/>
    <m/>
    <m/>
    <m/>
    <x v="3"/>
  </r>
  <r>
    <x v="6"/>
    <s v="without_noise"/>
    <s v="log_8_1687181927"/>
    <x v="2"/>
    <m/>
    <m/>
    <m/>
    <s v="[]"/>
    <s v="[778, 1133]"/>
    <m/>
    <m/>
    <d v="1899-12-30T00:02:07"/>
    <n v="127.63095153961299"/>
    <n v="5.6101517160269503E-2"/>
    <x v="3"/>
    <n v="2"/>
    <m/>
    <m/>
    <m/>
    <m/>
    <m/>
    <x v="3"/>
  </r>
  <r>
    <x v="7"/>
    <s v="without_noise"/>
    <s v="log_8_1687181927"/>
    <x v="2"/>
    <m/>
    <m/>
    <m/>
    <s v="[]"/>
    <s v="[778, 1133]"/>
    <m/>
    <m/>
    <d v="1899-12-30T00:02:08"/>
    <n v="128.595418855547"/>
    <n v="5.6525458837603397E-2"/>
    <x v="3"/>
    <n v="2"/>
    <m/>
    <m/>
    <m/>
    <m/>
    <m/>
    <x v="3"/>
  </r>
  <r>
    <x v="1"/>
    <s v="without_noise"/>
    <s v="log_19_1687181938"/>
    <x v="1"/>
    <n v="200"/>
    <n v="400"/>
    <m/>
    <s v="[820, 1204]"/>
    <s v="[771]"/>
    <n v="0.66666666666666596"/>
    <n v="49"/>
    <d v="1899-12-30T00:00:01"/>
    <n v="1.4791387161239899"/>
    <n v="9.9271054773422706E-4"/>
    <x v="0"/>
    <m/>
    <m/>
    <m/>
    <m/>
    <m/>
    <m/>
    <x v="2"/>
  </r>
  <r>
    <x v="1"/>
    <s v="without_noise"/>
    <s v="log_88_1687182055"/>
    <x v="3"/>
    <n v="100"/>
    <n v="400"/>
    <m/>
    <s v="[1512, 2100, 3399]"/>
    <s v="[1401, 1950, 2206, 3218, 3462]"/>
    <n v="0.749999999999999"/>
    <n v="93.3333333333333"/>
    <d v="1899-12-30T00:00:12"/>
    <n v="12.723530237562899"/>
    <n v="2.9888490104681498E-3"/>
    <x v="0"/>
    <m/>
    <m/>
    <m/>
    <m/>
    <m/>
    <m/>
    <x v="0"/>
  </r>
  <r>
    <x v="3"/>
    <s v="without_noise"/>
    <s v="log_78_1687182040"/>
    <x v="2"/>
    <m/>
    <m/>
    <m/>
    <s v="[]"/>
    <s v="[743]"/>
    <m/>
    <m/>
    <d v="1899-12-30T00:00:00"/>
    <n v="6.3424305990338298E-2"/>
    <n v="2.83650742353928E-5"/>
    <x v="0"/>
    <m/>
    <n v="100"/>
    <n v="100"/>
    <n v="100"/>
    <m/>
    <m/>
    <x v="2"/>
  </r>
  <r>
    <x v="1"/>
    <s v="without_noise"/>
    <s v="log_79_1687182041"/>
    <x v="4"/>
    <n v="100"/>
    <n v="400"/>
    <m/>
    <s v="[562, 1917]"/>
    <s v="[532]"/>
    <n v="0.66666666666666596"/>
    <n v="30"/>
    <d v="1899-12-30T00:00:04"/>
    <n v="4.4676121277734602"/>
    <n v="2.43865290817328E-3"/>
    <x v="0"/>
    <m/>
    <m/>
    <m/>
    <m/>
    <m/>
    <m/>
    <x v="2"/>
  </r>
  <r>
    <x v="3"/>
    <s v="without_noise"/>
    <s v="log_90_1687182058"/>
    <x v="2"/>
    <m/>
    <m/>
    <m/>
    <s v="[651]"/>
    <s v="[652]"/>
    <n v="1"/>
    <n v="1"/>
    <d v="1899-12-30T00:00:00"/>
    <n v="5.4166390560567303E-2"/>
    <n v="2.8827243512808602E-5"/>
    <x v="0"/>
    <m/>
    <n v="100"/>
    <n v="100"/>
    <n v="10"/>
    <m/>
    <m/>
    <x v="2"/>
  </r>
  <r>
    <x v="1"/>
    <s v="without_noise"/>
    <s v="log_54_1687182005"/>
    <x v="3"/>
    <n v="200"/>
    <n v="500"/>
    <m/>
    <s v="[1261, 3044, 4084]"/>
    <s v="[1171, 1523, 2987, 3886, 4123]"/>
    <n v="0.749999999999999"/>
    <n v="62"/>
    <d v="1899-12-30T00:00:08"/>
    <n v="8.7397305993363208"/>
    <n v="1.8124700537819E-3"/>
    <x v="0"/>
    <m/>
    <m/>
    <m/>
    <m/>
    <m/>
    <m/>
    <x v="0"/>
  </r>
  <r>
    <x v="4"/>
    <s v="without_noise"/>
    <s v="log_92_1687182064"/>
    <x v="2"/>
    <m/>
    <m/>
    <m/>
    <s v="[1038]"/>
    <s v="[1041]"/>
    <n v="1"/>
    <n v="3"/>
    <d v="1899-12-30T00:02:48"/>
    <n v="168.79279715195199"/>
    <n v="7.5253141842154606E-2"/>
    <x v="6"/>
    <n v="2"/>
    <m/>
    <m/>
    <m/>
    <m/>
    <m/>
    <x v="2"/>
  </r>
  <r>
    <x v="1"/>
    <s v="without_noise"/>
    <s v="log_99_1687182077"/>
    <x v="1"/>
    <n v="100"/>
    <n v="500"/>
    <m/>
    <s v="[1795]"/>
    <s v="[555, 837, 2088, 2767]"/>
    <m/>
    <m/>
    <d v="1899-12-30T00:00:16"/>
    <n v="16.565748266875701"/>
    <n v="4.8665535449106097E-3"/>
    <x v="0"/>
    <m/>
    <m/>
    <m/>
    <m/>
    <m/>
    <m/>
    <x v="5"/>
  </r>
  <r>
    <x v="1"/>
    <s v="without_noise"/>
    <s v="log_41_1687181983"/>
    <x v="3"/>
    <n v="300"/>
    <n v="500"/>
    <m/>
    <s v="[809, 3450]"/>
    <s v="[601, 890, 2386, 2718, 3227, 3580]"/>
    <n v="0.5"/>
    <n v="105.5"/>
    <d v="1899-12-30T00:00:30"/>
    <n v="30.1732144299894"/>
    <n v="6.3018409419359697E-3"/>
    <x v="0"/>
    <m/>
    <m/>
    <m/>
    <m/>
    <m/>
    <m/>
    <x v="1"/>
  </r>
  <r>
    <x v="2"/>
    <s v="without_noise"/>
    <s v="log_15_1687181933"/>
    <x v="2"/>
    <m/>
    <m/>
    <m/>
    <s v="[1080, 1220]"/>
    <s v="[957, 1345]"/>
    <n v="1"/>
    <n v="124"/>
    <d v="1899-12-30T00:00:00"/>
    <n v="0.216026154346764"/>
    <n v="8.2170465708164301E-5"/>
    <x v="3"/>
    <n v="2"/>
    <m/>
    <m/>
    <m/>
    <m/>
    <m/>
    <x v="3"/>
  </r>
  <r>
    <x v="0"/>
    <s v="without_noise"/>
    <s v="log_69_1687182027"/>
    <x v="0"/>
    <n v="200"/>
    <n v="500"/>
    <n v="20"/>
    <s v="[1464]"/>
    <s v="[1354, 1741, 2389, 2676, 3199]"/>
    <n v="0.33333333333333298"/>
    <n v="110"/>
    <d v="1899-12-30T00:00:42"/>
    <n v="42.591510032303603"/>
    <n v="1.0083217337192999E-2"/>
    <x v="0"/>
    <m/>
    <m/>
    <m/>
    <m/>
    <m/>
    <m/>
    <x v="0"/>
  </r>
  <r>
    <x v="0"/>
    <s v="without_noise"/>
    <s v="log_22_1687181941"/>
    <x v="0"/>
    <n v="400"/>
    <n v="500"/>
    <n v="10"/>
    <s v="[1236, 1480, 2577, 3632, 3733]"/>
    <s v="[1159, 1512, 2578, 3506, 3838]"/>
    <n v="1"/>
    <n v="68.2"/>
    <d v="1899-12-30T00:00:07"/>
    <n v="7.4235534965991903"/>
    <n v="1.5825098052865401E-3"/>
    <x v="0"/>
    <m/>
    <m/>
    <m/>
    <m/>
    <m/>
    <m/>
    <x v="0"/>
  </r>
  <r>
    <x v="1"/>
    <s v="without_noise"/>
    <s v="log_96_1687182073"/>
    <x v="1"/>
    <n v="300"/>
    <n v="500"/>
    <m/>
    <s v="[1040, 1875, 2878]"/>
    <s v="[805, 1076, 1645, 1910, 2579, 2949]"/>
    <n v="0.66666666666666596"/>
    <n v="47.3333333333333"/>
    <d v="1899-12-30T00:00:02"/>
    <n v="2.47283778153359"/>
    <n v="5.9976662176415205E-4"/>
    <x v="0"/>
    <m/>
    <m/>
    <m/>
    <m/>
    <m/>
    <m/>
    <x v="1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6.3480470329523003E-2"/>
    <n v="2.47390765118952E-5"/>
    <x v="0"/>
    <m/>
    <n v="200"/>
    <n v="200"/>
    <n v="150"/>
    <m/>
    <m/>
    <x v="3"/>
  </r>
  <r>
    <x v="5"/>
    <s v="without_noise"/>
    <s v="log_52_1687182004"/>
    <x v="6"/>
    <m/>
    <m/>
    <m/>
    <s v="[]"/>
    <s v="[1221, 1560]"/>
    <m/>
    <m/>
    <d v="1899-12-30T00:00:34"/>
    <n v="34.237867266871"/>
    <n v="1.16336620002959E-2"/>
    <x v="3"/>
    <m/>
    <m/>
    <m/>
    <m/>
    <m/>
    <m/>
    <x v="3"/>
  </r>
  <r>
    <x v="1"/>
    <s v="without_noise"/>
    <s v="log_93_1687182065"/>
    <x v="3"/>
    <n v="100"/>
    <n v="500"/>
    <m/>
    <s v="[894, 1951, 3251]"/>
    <s v="[761, 990, 1771, 2107, 2887, 3146]"/>
    <n v="0.66666666666666596"/>
    <n v="119"/>
    <d v="1899-12-30T00:00:06"/>
    <n v="6.22352681495249"/>
    <n v="1.4439737389680899E-3"/>
    <x v="0"/>
    <m/>
    <m/>
    <m/>
    <m/>
    <m/>
    <m/>
    <x v="1"/>
  </r>
  <r>
    <x v="4"/>
    <s v="without_noise"/>
    <s v="log_84_1687182047"/>
    <x v="2"/>
    <m/>
    <m/>
    <m/>
    <s v="[1334]"/>
    <s v="[1338]"/>
    <n v="1"/>
    <n v="4"/>
    <d v="1899-12-30T00:00:08"/>
    <n v="8.1268670633435196"/>
    <n v="3.1882569883654398E-3"/>
    <x v="2"/>
    <n v="2"/>
    <m/>
    <m/>
    <m/>
    <m/>
    <m/>
    <x v="2"/>
  </r>
  <r>
    <x v="0"/>
    <s v="without_noise"/>
    <s v="log_91_1687182059"/>
    <x v="0"/>
    <n v="400"/>
    <n v="400"/>
    <n v="10"/>
    <s v="[]"/>
    <s v="[806, 1021, 2361, 2754, 3407, 3685]"/>
    <m/>
    <m/>
    <d v="1899-12-30T00:02:26"/>
    <n v="146.24526329617899"/>
    <n v="2.8441319194122801E-2"/>
    <x v="0"/>
    <m/>
    <m/>
    <m/>
    <m/>
    <m/>
    <m/>
    <x v="1"/>
  </r>
  <r>
    <x v="1"/>
    <s v="without_noise"/>
    <s v="log_38_1687181974"/>
    <x v="4"/>
    <n v="200"/>
    <n v="500"/>
    <m/>
    <s v="[1175]"/>
    <s v="[1060, 1266]"/>
    <n v="0.66666666666666596"/>
    <n v="91"/>
    <d v="1899-12-30T00:00:10"/>
    <n v="10.0559657914564"/>
    <n v="4.2736786194034803E-3"/>
    <x v="0"/>
    <m/>
    <m/>
    <m/>
    <m/>
    <m/>
    <m/>
    <x v="3"/>
  </r>
  <r>
    <x v="0"/>
    <s v="without_noise"/>
    <s v="log_53_1687182005"/>
    <x v="0"/>
    <n v="100"/>
    <n v="400"/>
    <n v="20"/>
    <s v="[]"/>
    <s v="[1024, 1283]"/>
    <m/>
    <m/>
    <d v="1899-12-30T00:00:07"/>
    <n v="7.4191255103796703"/>
    <n v="3.1081380437283901E-3"/>
    <x v="0"/>
    <m/>
    <m/>
    <m/>
    <m/>
    <m/>
    <m/>
    <x v="3"/>
  </r>
  <r>
    <x v="1"/>
    <s v="without_noise"/>
    <s v="log_22_1687181941"/>
    <x v="3"/>
    <n v="300"/>
    <n v="500"/>
    <m/>
    <s v="[1273, 2646, 3686]"/>
    <s v="[1159, 1512, 2578, 3506, 3838]"/>
    <n v="0.749999999999999"/>
    <n v="111.333333333333"/>
    <d v="1899-12-30T00:00:09"/>
    <n v="9.8420270727947301"/>
    <n v="2.09806588633441E-3"/>
    <x v="0"/>
    <m/>
    <m/>
    <m/>
    <m/>
    <m/>
    <m/>
    <x v="0"/>
  </r>
  <r>
    <x v="1"/>
    <s v="without_noise"/>
    <s v="log_70_1687182031"/>
    <x v="1"/>
    <n v="300"/>
    <n v="400"/>
    <m/>
    <s v="[543, 1264]"/>
    <s v="[608]"/>
    <n v="0.66666666666666596"/>
    <n v="65"/>
    <d v="1899-12-30T00:00:00"/>
    <n v="0.90417107846587896"/>
    <n v="6.1466422737313303E-4"/>
    <x v="0"/>
    <m/>
    <m/>
    <m/>
    <m/>
    <m/>
    <m/>
    <x v="2"/>
  </r>
  <r>
    <x v="3"/>
    <s v="without_noise"/>
    <s v="log_11_1687181931"/>
    <x v="2"/>
    <m/>
    <m/>
    <m/>
    <s v="[1011]"/>
    <s v="[1012]"/>
    <n v="1"/>
    <n v="1"/>
    <d v="1899-12-30T00:00:00"/>
    <n v="4.8025934025645201E-2"/>
    <n v="2.83338843809116E-5"/>
    <x v="0"/>
    <m/>
    <n v="100"/>
    <n v="100"/>
    <n v="100"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6647250298410601"/>
    <n v="3.4768693187992097E-5"/>
    <x v="0"/>
    <m/>
    <n v="300"/>
    <n v="300"/>
    <n v="200"/>
    <m/>
    <m/>
    <x v="1"/>
  </r>
  <r>
    <x v="4"/>
    <s v="without_noise"/>
    <s v="log_89_1687182057"/>
    <x v="2"/>
    <m/>
    <m/>
    <m/>
    <s v="[1066, 1864, 2408]"/>
    <s v="[1144, 1943, 2486]"/>
    <n v="1"/>
    <n v="78.3333333333333"/>
    <d v="1899-12-30T00:00:24"/>
    <n v="24.342280613258399"/>
    <n v="7.54565425085507E-3"/>
    <x v="4"/>
    <n v="2"/>
    <m/>
    <m/>
    <m/>
    <m/>
    <m/>
    <x v="4"/>
  </r>
  <r>
    <x v="8"/>
    <s v="without_noise"/>
    <s v="log_74_1687182036"/>
    <x v="2"/>
    <m/>
    <m/>
    <m/>
    <s v="[762.4285714285714]"/>
    <s v="[839]"/>
    <n v="1"/>
    <n v="76.571428571428498"/>
    <d v="1899-12-30T00:00:00"/>
    <n v="0.51941794529557195"/>
    <n v="3.7021949058843302E-4"/>
    <x v="0"/>
    <m/>
    <m/>
    <m/>
    <m/>
    <n v="600"/>
    <n v="60"/>
    <x v="2"/>
  </r>
  <r>
    <x v="8"/>
    <s v="without_noise"/>
    <s v="log_74_1687182036"/>
    <x v="2"/>
    <m/>
    <m/>
    <m/>
    <s v="[746.1333333333333]"/>
    <s v="[839]"/>
    <n v="1"/>
    <n v="92.866666666666603"/>
    <d v="1899-12-30T00:00:00"/>
    <n v="0.51941794529557195"/>
    <n v="3.7021949058843302E-4"/>
    <x v="0"/>
    <m/>
    <m/>
    <m/>
    <m/>
    <n v="600"/>
    <n v="120"/>
    <x v="2"/>
  </r>
  <r>
    <x v="8"/>
    <s v="without_noise"/>
    <s v="log_74_1687182036"/>
    <x v="2"/>
    <m/>
    <m/>
    <m/>
    <s v="[746.1333333333333]"/>
    <s v="[839]"/>
    <n v="1"/>
    <n v="92.866666666666603"/>
    <d v="1899-12-30T00:00:00"/>
    <n v="0.51941794529557195"/>
    <n v="3.7021949058843302E-4"/>
    <x v="0"/>
    <m/>
    <m/>
    <m/>
    <m/>
    <n v="600"/>
    <n v="180"/>
    <x v="2"/>
  </r>
  <r>
    <x v="8"/>
    <s v="without_noise"/>
    <s v="log_74_1687182036"/>
    <x v="2"/>
    <m/>
    <m/>
    <m/>
    <s v="[746.1333333333333]"/>
    <s v="[839]"/>
    <n v="1"/>
    <n v="92.866666666666603"/>
    <d v="1899-12-30T00:00:00"/>
    <n v="0.51941794529557195"/>
    <n v="3.7021949058843302E-4"/>
    <x v="0"/>
    <m/>
    <m/>
    <m/>
    <m/>
    <n v="600"/>
    <n v="240"/>
    <x v="2"/>
  </r>
  <r>
    <x v="8"/>
    <s v="without_noise"/>
    <s v="log_74_1687182036"/>
    <x v="2"/>
    <m/>
    <m/>
    <m/>
    <s v="[746.1333333333333]"/>
    <s v="[839]"/>
    <n v="1"/>
    <n v="92.866666666666603"/>
    <d v="1899-12-30T00:00:00"/>
    <n v="0.51941794529557195"/>
    <n v="3.7021949058843302E-4"/>
    <x v="0"/>
    <m/>
    <m/>
    <m/>
    <m/>
    <n v="600"/>
    <n v="300"/>
    <x v="2"/>
  </r>
  <r>
    <x v="1"/>
    <s v="without_noise"/>
    <s v="log_35_1687181968"/>
    <x v="1"/>
    <n v="400"/>
    <n v="500"/>
    <m/>
    <s v="[1065, 1882, 2541, 3976, 5692]"/>
    <s v="[842, 1057, 2418, 2651, 3788, 4180]"/>
    <n v="0.54545454545454497"/>
    <n v="102"/>
    <d v="1899-12-30T00:00:08"/>
    <n v="8.0745654404163307"/>
    <n v="1.4380348068417301E-3"/>
    <x v="0"/>
    <m/>
    <m/>
    <m/>
    <m/>
    <m/>
    <m/>
    <x v="1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22055388055741"/>
    <n v="2.56904626511769E-5"/>
    <x v="0"/>
    <m/>
    <n v="100"/>
    <n v="100"/>
    <n v="100"/>
    <m/>
    <m/>
    <x v="0"/>
  </r>
  <r>
    <x v="3"/>
    <s v="without_noise"/>
    <s v="log_2_1687181920"/>
    <x v="2"/>
    <m/>
    <m/>
    <m/>
    <s v="[1010]"/>
    <s v="[1011]"/>
    <n v="1"/>
    <n v="1"/>
    <d v="1899-12-30T00:00:00"/>
    <n v="1.9055222161114199E-2"/>
    <n v="1.21758608058237E-5"/>
    <x v="0"/>
    <m/>
    <n v="300"/>
    <n v="300"/>
    <n v="5"/>
    <m/>
    <m/>
    <x v="2"/>
  </r>
  <r>
    <x v="1"/>
    <s v="without_noise"/>
    <s v="log_74_1687182036"/>
    <x v="1"/>
    <n v="300"/>
    <n v="400"/>
    <m/>
    <s v="[904]"/>
    <s v="[839]"/>
    <n v="1"/>
    <n v="65"/>
    <d v="1899-12-30T00:00:03"/>
    <n v="3.19702365621924"/>
    <n v="2.2787053857585399E-3"/>
    <x v="0"/>
    <m/>
    <m/>
    <m/>
    <m/>
    <m/>
    <m/>
    <x v="2"/>
  </r>
  <r>
    <x v="1"/>
    <s v="without_noise"/>
    <s v="log_23_1687181942"/>
    <x v="4"/>
    <n v="300"/>
    <n v="400"/>
    <m/>
    <s v="[1058, 1242, 2827, 4200, 4416]"/>
    <s v="[859, 1255, 2629, 4001, 4377]"/>
    <n v="1"/>
    <n v="129.6"/>
    <d v="1899-12-30T00:01:05"/>
    <n v="65.940687105990904"/>
    <n v="1.18919183238937E-2"/>
    <x v="0"/>
    <m/>
    <m/>
    <m/>
    <m/>
    <m/>
    <m/>
    <x v="0"/>
  </r>
  <r>
    <x v="1"/>
    <s v="without_noise"/>
    <s v="log_88_1687182055"/>
    <x v="4"/>
    <n v="100"/>
    <n v="400"/>
    <m/>
    <s v="[1512, 3409]"/>
    <s v="[1401, 1950, 2206, 3218, 3462]"/>
    <n v="0.57142857142857095"/>
    <n v="82"/>
    <d v="1899-12-30T00:00:06"/>
    <n v="6.93970933463424"/>
    <n v="1.6301877694701E-3"/>
    <x v="0"/>
    <m/>
    <m/>
    <m/>
    <m/>
    <m/>
    <m/>
    <x v="0"/>
  </r>
  <r>
    <x v="0"/>
    <s v="without_noise"/>
    <s v="log_90_1687182058"/>
    <x v="0"/>
    <n v="400"/>
    <n v="500"/>
    <n v="20"/>
    <s v="[]"/>
    <s v="[652]"/>
    <m/>
    <m/>
    <d v="1899-12-30T00:00:07"/>
    <n v="7.9688678085803897"/>
    <n v="4.2410153318682203E-3"/>
    <x v="0"/>
    <m/>
    <m/>
    <m/>
    <m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15495317056774999"/>
    <n v="3.3481670390611601E-5"/>
    <x v="0"/>
    <m/>
    <n v="300"/>
    <n v="300"/>
    <n v="150"/>
    <m/>
    <m/>
    <x v="5"/>
  </r>
  <r>
    <x v="4"/>
    <s v="without_noise"/>
    <s v="log_2_1687181920"/>
    <x v="2"/>
    <m/>
    <m/>
    <m/>
    <s v="[946]"/>
    <s v="[1011]"/>
    <n v="1"/>
    <n v="65"/>
    <d v="1899-12-30T00:00:00"/>
    <n v="0.79446417465805996"/>
    <n v="5.0764484003709904E-4"/>
    <x v="1"/>
    <n v="2"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7140106856822901"/>
    <n v="3.5798051079413003E-5"/>
    <x v="0"/>
    <m/>
    <n v="100"/>
    <n v="100"/>
    <n v="5"/>
    <m/>
    <m/>
    <x v="1"/>
  </r>
  <r>
    <x v="0"/>
    <s v="without_noise"/>
    <s v="log_58_1687182010"/>
    <x v="0"/>
    <n v="400"/>
    <n v="500"/>
    <n v="50"/>
    <s v="[]"/>
    <s v="[566]"/>
    <m/>
    <m/>
    <d v="1899-12-30T00:00:02"/>
    <n v="2.1515951631590702"/>
    <n v="1.2992724415211701E-3"/>
    <x v="0"/>
    <m/>
    <m/>
    <m/>
    <m/>
    <m/>
    <m/>
    <x v="2"/>
  </r>
  <r>
    <x v="0"/>
    <s v="without_noise"/>
    <s v="log_17_1687181934"/>
    <x v="0"/>
    <n v="300"/>
    <n v="400"/>
    <n v="10"/>
    <s v="[969, 1480, 2401, 3892, 4573]"/>
    <s v="[975, 1309, 2437, 2652, 3899]"/>
    <n v="0.8"/>
    <n v="55"/>
    <d v="1899-12-30T00:00:48"/>
    <n v="48.487095813266897"/>
    <n v="9.9603730101205604E-3"/>
    <x v="0"/>
    <m/>
    <m/>
    <m/>
    <m/>
    <m/>
    <m/>
    <x v="0"/>
  </r>
  <r>
    <x v="5"/>
    <s v="without_noise"/>
    <s v="log_82_1687182044"/>
    <x v="6"/>
    <m/>
    <m/>
    <m/>
    <s v="[199, 636, 1015, 1837]"/>
    <s v="[642]"/>
    <n v="0.4"/>
    <n v="6"/>
    <d v="1899-12-30T00:00:33"/>
    <n v="33.9651382742449"/>
    <n v="1.6600751844694499E-2"/>
    <x v="1"/>
    <m/>
    <m/>
    <m/>
    <m/>
    <m/>
    <m/>
    <x v="2"/>
  </r>
  <r>
    <x v="0"/>
    <s v="without_noise"/>
    <s v="log_83_1687182046"/>
    <x v="0"/>
    <n v="400"/>
    <n v="400"/>
    <n v="20"/>
    <s v="[1170, 1687, 2676]"/>
    <s v="[1171, 1687, 2573, 2813]"/>
    <n v="0.85714285714285698"/>
    <n v="34.6666666666666"/>
    <d v="1899-12-30T00:00:04"/>
    <n v="4.7990824300795696"/>
    <n v="1.3169820060591601E-3"/>
    <x v="0"/>
    <m/>
    <m/>
    <m/>
    <m/>
    <m/>
    <m/>
    <x v="5"/>
  </r>
  <r>
    <x v="3"/>
    <s v="without_noise"/>
    <s v="log_52_1687182004"/>
    <x v="2"/>
    <m/>
    <m/>
    <m/>
    <s v="[1220, 1626]"/>
    <s v="[1221, 1560]"/>
    <n v="1"/>
    <n v="33.5"/>
    <d v="1899-12-30T00:00:00"/>
    <n v="4.00635823607444E-2"/>
    <n v="1.3613177832397E-5"/>
    <x v="0"/>
    <m/>
    <n v="300"/>
    <n v="300"/>
    <n v="100"/>
    <m/>
    <m/>
    <x v="3"/>
  </r>
  <r>
    <x v="0"/>
    <s v="without_noise"/>
    <s v="log_87_1687182053"/>
    <x v="0"/>
    <n v="300"/>
    <n v="400"/>
    <n v="10"/>
    <s v="[629, 1380, 1801, 2862, 3553]"/>
    <s v="[1385, 2862, 3527, 3777]"/>
    <n v="0.66666666666666596"/>
    <n v="10.3333333333333"/>
    <d v="1899-12-30T00:00:27"/>
    <n v="27.874837786890499"/>
    <n v="6.09286071844602E-3"/>
    <x v="0"/>
    <m/>
    <m/>
    <m/>
    <m/>
    <m/>
    <m/>
    <x v="5"/>
  </r>
  <r>
    <x v="1"/>
    <s v="without_noise"/>
    <s v="log_15_1687181933"/>
    <x v="5"/>
    <n v="300"/>
    <n v="500"/>
    <m/>
    <s v="[1204]"/>
    <s v="[957, 1345]"/>
    <n v="0.66666666666666596"/>
    <n v="141"/>
    <d v="1899-12-30T00:00:03"/>
    <n v="3.8211833611130701"/>
    <n v="1.45347408182315E-3"/>
    <x v="0"/>
    <m/>
    <m/>
    <m/>
    <m/>
    <m/>
    <m/>
    <x v="3"/>
  </r>
  <r>
    <x v="1"/>
    <s v="without_noise"/>
    <s v="log_84_1687182047"/>
    <x v="5"/>
    <n v="100"/>
    <n v="400"/>
    <m/>
    <s v="[]"/>
    <s v="[1338]"/>
    <m/>
    <m/>
    <d v="1899-12-30T00:00:03"/>
    <n v="3.6214617127552602"/>
    <n v="1.4207382160671799E-3"/>
    <x v="0"/>
    <m/>
    <m/>
    <m/>
    <m/>
    <m/>
    <m/>
    <x v="2"/>
  </r>
  <r>
    <x v="1"/>
    <s v="without_noise"/>
    <s v="log_14_1687181933"/>
    <x v="5"/>
    <n v="300"/>
    <n v="400"/>
    <m/>
    <s v="[1249]"/>
    <s v="[1179]"/>
    <n v="1"/>
    <n v="70"/>
    <d v="1899-12-30T00:00:01"/>
    <n v="1.4934373879805201"/>
    <n v="7.9862961924091996E-4"/>
    <x v="0"/>
    <m/>
    <m/>
    <m/>
    <m/>
    <m/>
    <m/>
    <x v="2"/>
  </r>
  <r>
    <x v="0"/>
    <s v="without_noise"/>
    <s v="log_96_1687182073"/>
    <x v="0"/>
    <n v="300"/>
    <n v="400"/>
    <n v="10"/>
    <s v="[836, 1012, 1838, 2664, 2778]"/>
    <s v="[805, 1076, 1645, 1910, 2579, 2949]"/>
    <n v="0.90909090909090895"/>
    <n v="84.6"/>
    <d v="1899-12-30T00:00:08"/>
    <n v="8.6216980852186609"/>
    <n v="2.0911225042975099E-3"/>
    <x v="0"/>
    <m/>
    <m/>
    <m/>
    <m/>
    <m/>
    <m/>
    <x v="1"/>
  </r>
  <r>
    <x v="1"/>
    <s v="without_noise"/>
    <s v="log_19_1687181938"/>
    <x v="4"/>
    <n v="400"/>
    <n v="500"/>
    <m/>
    <s v="[935]"/>
    <s v="[771]"/>
    <n v="1"/>
    <n v="164"/>
    <d v="1899-12-30T00:00:13"/>
    <n v="13.3844424635171"/>
    <n v="8.9828472909511299E-3"/>
    <x v="0"/>
    <m/>
    <m/>
    <m/>
    <m/>
    <m/>
    <m/>
    <x v="2"/>
  </r>
  <r>
    <x v="5"/>
    <s v="without_noise"/>
    <s v="log_21_1687181940"/>
    <x v="6"/>
    <m/>
    <m/>
    <m/>
    <s v="[672, 1190]"/>
    <s v="[668]"/>
    <n v="0.66666666666666596"/>
    <n v="4"/>
    <d v="1899-12-30T00:02:57"/>
    <n v="177.40514723118301"/>
    <n v="9.6206695895435901E-2"/>
    <x v="5"/>
    <m/>
    <m/>
    <m/>
    <m/>
    <m/>
    <m/>
    <x v="2"/>
  </r>
  <r>
    <x v="6"/>
    <s v="without_noise"/>
    <s v="log_39_1687181976"/>
    <x v="2"/>
    <m/>
    <m/>
    <m/>
    <s v="[2104, 3340]"/>
    <s v="[706, 972, 2184, 3059, 3368]"/>
    <n v="0.57142857142857095"/>
    <n v="54"/>
    <d v="1899-12-30T00:06:51"/>
    <n v="411.59956812951702"/>
    <n v="9.8116702772232903E-2"/>
    <x v="1"/>
    <n v="2"/>
    <m/>
    <m/>
    <m/>
    <m/>
    <m/>
    <x v="0"/>
  </r>
  <r>
    <x v="7"/>
    <s v="without_noise"/>
    <s v="log_39_1687181976"/>
    <x v="2"/>
    <m/>
    <m/>
    <m/>
    <s v="[]"/>
    <s v="[706, 972, 2184, 3059, 3368]"/>
    <m/>
    <m/>
    <d v="1899-12-30T00:06:30"/>
    <n v="390.96168266236702"/>
    <n v="9.31970638050936E-2"/>
    <x v="1"/>
    <n v="2"/>
    <m/>
    <m/>
    <m/>
    <m/>
    <m/>
    <x v="0"/>
  </r>
  <r>
    <x v="6"/>
    <s v="without_noise"/>
    <s v="log_1_1687181916"/>
    <x v="2"/>
    <m/>
    <m/>
    <m/>
    <s v="[1062, 2464, 3590]"/>
    <s v="[1292, 2437, 3613]"/>
    <n v="0.66666666666666596"/>
    <n v="25"/>
    <d v="1899-12-30T00:05:04"/>
    <n v="304.17462348844799"/>
    <n v="6.4144796180609101E-2"/>
    <x v="3"/>
    <n v="2"/>
    <m/>
    <m/>
    <m/>
    <m/>
    <m/>
    <x v="4"/>
  </r>
  <r>
    <x v="7"/>
    <s v="without_noise"/>
    <s v="log_1_1687181916"/>
    <x v="2"/>
    <m/>
    <m/>
    <m/>
    <s v="[]"/>
    <s v="[1292, 2437, 3613]"/>
    <m/>
    <m/>
    <d v="1899-12-30T00:04:05"/>
    <n v="245.360868601128"/>
    <n v="5.1742064234738101E-2"/>
    <x v="3"/>
    <n v="2"/>
    <m/>
    <m/>
    <m/>
    <m/>
    <m/>
    <x v="4"/>
  </r>
  <r>
    <x v="6"/>
    <s v="without_noise"/>
    <s v="log_45_1687181991"/>
    <x v="2"/>
    <m/>
    <m/>
    <m/>
    <s v="[544]"/>
    <s v="[546]"/>
    <n v="1"/>
    <n v="2"/>
    <d v="1899-12-30T00:00:08"/>
    <n v="8.6208527283743006"/>
    <n v="6.2742741836785297E-3"/>
    <x v="1"/>
    <n v="2"/>
    <m/>
    <m/>
    <m/>
    <m/>
    <m/>
    <x v="2"/>
  </r>
  <r>
    <x v="7"/>
    <s v="without_noise"/>
    <s v="log_45_1687181991"/>
    <x v="2"/>
    <m/>
    <m/>
    <m/>
    <s v="[644]"/>
    <s v="[546]"/>
    <n v="1"/>
    <n v="98"/>
    <d v="1899-12-30T00:00:08"/>
    <n v="8.2734509753063303"/>
    <n v="6.0214344798444897E-3"/>
    <x v="1"/>
    <n v="2"/>
    <m/>
    <m/>
    <m/>
    <m/>
    <m/>
    <x v="2"/>
  </r>
  <r>
    <x v="0"/>
    <s v="without_noise"/>
    <s v="log_25_1687181949"/>
    <x v="0"/>
    <n v="100"/>
    <n v="500"/>
    <n v="20"/>
    <s v="[829]"/>
    <s v="[783, 1163]"/>
    <n v="0.66666666666666596"/>
    <n v="46"/>
    <d v="1899-12-30T00:00:44"/>
    <n v="44.040042332373503"/>
    <n v="2.45075360781155E-2"/>
    <x v="0"/>
    <m/>
    <m/>
    <m/>
    <m/>
    <m/>
    <m/>
    <x v="3"/>
  </r>
  <r>
    <x v="2"/>
    <s v="without_noise"/>
    <s v="log_78_1687182040"/>
    <x v="2"/>
    <m/>
    <m/>
    <m/>
    <s v="[742]"/>
    <s v="[743]"/>
    <n v="1"/>
    <n v="1"/>
    <d v="1899-12-30T00:00:00"/>
    <n v="0.226025581359863"/>
    <n v="1.01084785939115E-4"/>
    <x v="1"/>
    <n v="2"/>
    <m/>
    <m/>
    <m/>
    <m/>
    <m/>
    <x v="2"/>
  </r>
  <r>
    <x v="1"/>
    <s v="without_noise"/>
    <s v="log_1_1687181916"/>
    <x v="3"/>
    <n v="300"/>
    <n v="500"/>
    <m/>
    <s v="[1450, 2490, 3138, 3786]"/>
    <s v="[1292, 2437, 3613]"/>
    <n v="0.85714285714285698"/>
    <n v="128"/>
    <d v="1899-12-30T00:00:18"/>
    <n v="18.600647939369001"/>
    <n v="3.9225322520811999E-3"/>
    <x v="0"/>
    <m/>
    <m/>
    <m/>
    <m/>
    <m/>
    <m/>
    <x v="4"/>
  </r>
  <r>
    <x v="1"/>
    <s v="without_noise"/>
    <s v="log_69_1687182027"/>
    <x v="1"/>
    <n v="300"/>
    <n v="500"/>
    <m/>
    <s v="[648, 1460, 1772, 2677, 3487, 4188]"/>
    <s v="[1354, 1741, 2389, 2676, 3199]"/>
    <n v="0.54545454545454497"/>
    <n v="46"/>
    <d v="1899-12-30T00:00:04"/>
    <n v="4.2638062117621303"/>
    <n v="1.00942381907247E-3"/>
    <x v="0"/>
    <m/>
    <m/>
    <m/>
    <m/>
    <m/>
    <m/>
    <x v="0"/>
  </r>
  <r>
    <x v="0"/>
    <s v="without_noise"/>
    <s v="log_1_1687181916"/>
    <x v="0"/>
    <n v="300"/>
    <n v="500"/>
    <n v="20"/>
    <s v="[949, 2425, 3491]"/>
    <s v="[1292, 2437, 3613]"/>
    <n v="0.66666666666666596"/>
    <n v="67"/>
    <d v="1899-12-30T00:01:20"/>
    <n v="80.441594733856604"/>
    <n v="1.6963642921521801E-2"/>
    <x v="0"/>
    <m/>
    <m/>
    <m/>
    <m/>
    <m/>
    <m/>
    <x v="4"/>
  </r>
  <r>
    <x v="3"/>
    <s v="without_noise"/>
    <s v="log_14_1687181933"/>
    <x v="2"/>
    <m/>
    <m/>
    <m/>
    <s v="[]"/>
    <s v="[1179]"/>
    <m/>
    <m/>
    <d v="1899-12-30T00:00:00"/>
    <n v="4.24397746101021E-2"/>
    <n v="2.2695066636418201E-5"/>
    <x v="0"/>
    <m/>
    <n v="300"/>
    <n v="300"/>
    <n v="50"/>
    <m/>
    <m/>
    <x v="2"/>
  </r>
  <r>
    <x v="1"/>
    <s v="without_noise"/>
    <s v="log_93_1687182065"/>
    <x v="1"/>
    <n v="300"/>
    <n v="500"/>
    <m/>
    <s v="[871, 1951, 3251]"/>
    <s v="[761, 990, 1771, 2107, 2887, 3146]"/>
    <n v="0.66666666666666596"/>
    <n v="123.666666666666"/>
    <d v="1899-12-30T00:00:09"/>
    <n v="9.4664780320599604"/>
    <n v="2.19639861532713E-3"/>
    <x v="0"/>
    <m/>
    <m/>
    <m/>
    <m/>
    <m/>
    <m/>
    <x v="1"/>
  </r>
  <r>
    <x v="0"/>
    <s v="without_noise"/>
    <s v="log_66_1687182022"/>
    <x v="0"/>
    <n v="400"/>
    <n v="400"/>
    <n v="50"/>
    <s v="[]"/>
    <s v="[846, 1221]"/>
    <m/>
    <m/>
    <d v="1899-12-30T00:00:13"/>
    <n v="13.414390605874299"/>
    <n v="7.7539830091759299E-3"/>
    <x v="0"/>
    <m/>
    <m/>
    <m/>
    <m/>
    <m/>
    <m/>
    <x v="3"/>
  </r>
  <r>
    <x v="3"/>
    <s v="without_noise"/>
    <s v="log_26_1687181951"/>
    <x v="2"/>
    <m/>
    <m/>
    <m/>
    <s v="[1393, 1554, 1685]"/>
    <s v="[1394, 1683]"/>
    <n v="0.8"/>
    <n v="1.5"/>
    <d v="1899-12-30T00:00:00"/>
    <n v="0.10441851895302499"/>
    <n v="3.8502403743740899E-5"/>
    <x v="0"/>
    <m/>
    <n v="100"/>
    <n v="100"/>
    <n v="5"/>
    <m/>
    <m/>
    <x v="3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39826156757771"/>
    <n v="5.04790900353129E-5"/>
    <x v="0"/>
    <m/>
    <n v="100"/>
    <n v="100"/>
    <n v="200"/>
    <m/>
    <m/>
    <x v="0"/>
  </r>
  <r>
    <x v="3"/>
    <s v="without_noise"/>
    <s v="log_20_1687181939"/>
    <x v="2"/>
    <m/>
    <m/>
    <m/>
    <s v="[2318, 2818]"/>
    <s v="[1383, 2319, 2819]"/>
    <n v="0.8"/>
    <n v="1"/>
    <d v="1899-12-30T00:00:00"/>
    <n v="5.1019976846873698E-2"/>
    <n v="1.29755790556647E-5"/>
    <x v="0"/>
    <m/>
    <n v="300"/>
    <n v="300"/>
    <n v="100"/>
    <m/>
    <m/>
    <x v="4"/>
  </r>
  <r>
    <x v="0"/>
    <s v="without_noise"/>
    <s v="log_42_1687181985"/>
    <x v="0"/>
    <n v="100"/>
    <n v="500"/>
    <n v="50"/>
    <s v="[1578, 1800]"/>
    <s v="[1494, 1841]"/>
    <n v="1"/>
    <n v="62.5"/>
    <d v="1899-12-30T00:00:08"/>
    <n v="8.9352536322548897"/>
    <n v="3.4821721092185799E-3"/>
    <x v="0"/>
    <m/>
    <m/>
    <m/>
    <m/>
    <m/>
    <m/>
    <x v="3"/>
  </r>
  <r>
    <x v="1"/>
    <s v="without_noise"/>
    <s v="log_4_1687181921"/>
    <x v="4"/>
    <n v="200"/>
    <n v="400"/>
    <m/>
    <s v="[]"/>
    <s v="[1313, 1543]"/>
    <m/>
    <m/>
    <d v="1899-12-30T00:00:01"/>
    <n v="1.01084836851805"/>
    <n v="3.8362366926681301E-4"/>
    <x v="0"/>
    <m/>
    <m/>
    <m/>
    <m/>
    <m/>
    <m/>
    <x v="3"/>
  </r>
  <r>
    <x v="4"/>
    <s v="without_noise"/>
    <s v="log_79_1687182041"/>
    <x v="2"/>
    <m/>
    <m/>
    <m/>
    <s v="[576]"/>
    <s v="[532]"/>
    <n v="1"/>
    <n v="44"/>
    <d v="1899-12-30T00:00:54"/>
    <n v="54.3161934250965"/>
    <n v="2.9648577197105098E-2"/>
    <x v="5"/>
    <n v="2"/>
    <m/>
    <m/>
    <m/>
    <m/>
    <m/>
    <x v="2"/>
  </r>
  <r>
    <x v="1"/>
    <s v="without_noise"/>
    <s v="log_41_1687181983"/>
    <x v="4"/>
    <n v="300"/>
    <n v="500"/>
    <m/>
    <s v="[936, 3662]"/>
    <s v="[601, 890, 2386, 2718, 3227, 3580]"/>
    <n v="0.5"/>
    <n v="64"/>
    <d v="1899-12-30T00:00:04"/>
    <n v="4.65326322056353"/>
    <n v="9.7185948633323502E-4"/>
    <x v="0"/>
    <m/>
    <m/>
    <m/>
    <m/>
    <m/>
    <m/>
    <x v="1"/>
  </r>
  <r>
    <x v="1"/>
    <s v="without_noise"/>
    <s v="log_39_1687181976"/>
    <x v="5"/>
    <n v="300"/>
    <n v="500"/>
    <m/>
    <s v="[812, 2266, 3226]"/>
    <s v="[706, 972, 2184, 3059, 3368]"/>
    <n v="0.749999999999999"/>
    <n v="110"/>
    <d v="1899-12-30T00:00:13"/>
    <n v="13.4492773134261"/>
    <n v="3.20602558126963E-3"/>
    <x v="0"/>
    <m/>
    <m/>
    <m/>
    <m/>
    <m/>
    <m/>
    <x v="0"/>
  </r>
  <r>
    <x v="1"/>
    <s v="without_noise"/>
    <s v="log_81_1687182043"/>
    <x v="1"/>
    <n v="400"/>
    <n v="400"/>
    <m/>
    <s v="[901]"/>
    <s v="[751, 1119]"/>
    <n v="0.66666666666666596"/>
    <n v="150"/>
    <d v="1899-12-30T00:00:02"/>
    <n v="2.24513418693095"/>
    <n v="1.22150935088735E-3"/>
    <x v="0"/>
    <m/>
    <m/>
    <m/>
    <m/>
    <m/>
    <m/>
    <x v="3"/>
  </r>
  <r>
    <x v="0"/>
    <s v="without_noise"/>
    <s v="log_96_1687182073"/>
    <x v="0"/>
    <n v="300"/>
    <n v="500"/>
    <n v="10"/>
    <s v="[861, 995, 1821, 2572, 2835]"/>
    <s v="[805, 1076, 1645, 1910, 2579, 2949]"/>
    <n v="0.90909090909090895"/>
    <n v="69.400000000000006"/>
    <d v="1899-12-30T00:00:05"/>
    <n v="5.4388744691386801"/>
    <n v="1.31915461293686E-3"/>
    <x v="0"/>
    <m/>
    <m/>
    <m/>
    <m/>
    <m/>
    <m/>
    <x v="1"/>
  </r>
  <r>
    <x v="0"/>
    <s v="without_noise"/>
    <s v="log_52_1687182004"/>
    <x v="0"/>
    <n v="100"/>
    <n v="500"/>
    <n v="50"/>
    <s v="[]"/>
    <s v="[1221, 1560]"/>
    <m/>
    <m/>
    <d v="1899-12-30T00:00:04"/>
    <n v="4.1577911488711798"/>
    <n v="1.41277307131198E-3"/>
    <x v="0"/>
    <m/>
    <m/>
    <m/>
    <m/>
    <m/>
    <m/>
    <x v="3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25943218544125501"/>
    <n v="4.5990460103041202E-5"/>
    <x v="0"/>
    <m/>
    <n v="300"/>
    <n v="300"/>
    <n v="150"/>
    <m/>
    <m/>
    <x v="0"/>
  </r>
  <r>
    <x v="1"/>
    <s v="without_noise"/>
    <s v="log_39_1687181976"/>
    <x v="5"/>
    <n v="300"/>
    <n v="400"/>
    <m/>
    <s v="[940, 3252]"/>
    <s v="[706, 972, 2184, 3059, 3368]"/>
    <n v="0.57142857142857095"/>
    <n v="74"/>
    <d v="1899-12-30T00:00:12"/>
    <n v="12.373492805287199"/>
    <n v="2.9495811216417702E-3"/>
    <x v="0"/>
    <m/>
    <m/>
    <m/>
    <m/>
    <m/>
    <m/>
    <x v="0"/>
  </r>
  <r>
    <x v="1"/>
    <s v="without_noise"/>
    <s v="log_98_1687182076"/>
    <x v="4"/>
    <n v="300"/>
    <n v="500"/>
    <m/>
    <s v="[1114, 1823]"/>
    <s v="[896, 1153]"/>
    <n v="0.5"/>
    <n v="39"/>
    <d v="1899-12-30T00:00:02"/>
    <n v="2.9559118142351499"/>
    <n v="1.6766374442626999E-3"/>
    <x v="0"/>
    <m/>
    <m/>
    <m/>
    <m/>
    <m/>
    <m/>
    <x v="3"/>
  </r>
  <r>
    <x v="0"/>
    <s v="without_noise"/>
    <s v="log_79_1687182041"/>
    <x v="0"/>
    <n v="300"/>
    <n v="500"/>
    <n v="50"/>
    <s v="[449]"/>
    <s v="[532]"/>
    <n v="1"/>
    <n v="83"/>
    <d v="1899-12-30T00:00:13"/>
    <n v="13.8785917283967"/>
    <n v="7.5756505067667602E-3"/>
    <x v="0"/>
    <m/>
    <m/>
    <m/>
    <m/>
    <m/>
    <m/>
    <x v="2"/>
  </r>
  <r>
    <x v="5"/>
    <s v="without_noise"/>
    <s v="log_76_1687182037"/>
    <x v="6"/>
    <m/>
    <m/>
    <m/>
    <s v="[]"/>
    <s v="[1056, 1741, 2740]"/>
    <m/>
    <m/>
    <d v="1899-12-30T00:01:11"/>
    <n v="71.989288910292004"/>
    <n v="2.19948942591787E-2"/>
    <x v="5"/>
    <m/>
    <m/>
    <m/>
    <m/>
    <m/>
    <m/>
    <x v="4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3.0967801809310899E-2"/>
    <n v="2.0783759603564301E-5"/>
    <x v="0"/>
    <m/>
    <n v="100"/>
    <n v="100"/>
    <n v="200"/>
    <m/>
    <m/>
    <x v="2"/>
  </r>
  <r>
    <x v="1"/>
    <s v="without_noise"/>
    <s v="log_38_1687181974"/>
    <x v="5"/>
    <n v="200"/>
    <n v="500"/>
    <m/>
    <s v="[1183]"/>
    <s v="[1060, 1266]"/>
    <n v="0.66666666666666596"/>
    <n v="83"/>
    <d v="1899-12-30T00:00:11"/>
    <n v="11.2376726530492"/>
    <n v="4.7758914802589099E-3"/>
    <x v="0"/>
    <m/>
    <m/>
    <m/>
    <m/>
    <m/>
    <m/>
    <x v="3"/>
  </r>
  <r>
    <x v="1"/>
    <s v="without_noise"/>
    <s v="log_53_1687182005"/>
    <x v="4"/>
    <n v="200"/>
    <n v="400"/>
    <m/>
    <s v="[859, 1309]"/>
    <s v="[1024, 1283]"/>
    <n v="1"/>
    <n v="95.5"/>
    <d v="1899-12-30T00:00:00"/>
    <n v="0.90240841452032305"/>
    <n v="3.78051283837588E-4"/>
    <x v="0"/>
    <m/>
    <m/>
    <m/>
    <m/>
    <m/>
    <m/>
    <x v="3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4460081662982699"/>
    <n v="5.79073903006219E-5"/>
    <x v="0"/>
    <m/>
    <n v="100"/>
    <n v="100"/>
    <n v="150"/>
    <m/>
    <m/>
    <x v="0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8.6636508814990507E-2"/>
    <n v="4.8211746697267897E-5"/>
    <x v="0"/>
    <m/>
    <n v="100"/>
    <n v="100"/>
    <n v="150"/>
    <m/>
    <m/>
    <x v="3"/>
  </r>
  <r>
    <x v="8"/>
    <s v="without_noise"/>
    <s v="log_79_1687182041"/>
    <x v="2"/>
    <m/>
    <m/>
    <m/>
    <s v="[413.4, 526.1666666666666, 701.0, 793.0, 882.25, 976.5, 1050.5, 1193.0, 1274.5, 1332.0, 1408.5, 1464.0, 1702.5, 1769.0]"/>
    <s v="[532]"/>
    <n v="0.133333333333333"/>
    <n v="5.8333333333333703"/>
    <d v="1899-12-30T00:00:00"/>
    <n v="0.65820397622883298"/>
    <n v="3.59281646413118E-4"/>
    <x v="0"/>
    <m/>
    <m/>
    <m/>
    <m/>
    <n v="400"/>
    <n v="40"/>
    <x v="2"/>
  </r>
  <r>
    <x v="8"/>
    <s v="without_noise"/>
    <s v="log_79_1687182041"/>
    <x v="2"/>
    <m/>
    <m/>
    <m/>
    <s v="[526.1666666666666, 701.0, 939.0, 1320.5, 1724.6666666666667]"/>
    <s v="[532]"/>
    <n v="0.33333333333333298"/>
    <n v="5.8333333333333703"/>
    <d v="1899-12-30T00:00:00"/>
    <n v="0.65820397622883298"/>
    <n v="3.59281646413118E-4"/>
    <x v="0"/>
    <m/>
    <m/>
    <m/>
    <m/>
    <n v="400"/>
    <n v="80"/>
    <x v="2"/>
  </r>
  <r>
    <x v="8"/>
    <s v="without_noise"/>
    <s v="log_79_1687182041"/>
    <x v="2"/>
    <m/>
    <m/>
    <m/>
    <s v="[418.0, 919.1666666666666, 1320.5, 1724.6666666666667]"/>
    <s v="[532]"/>
    <n v="0.4"/>
    <n v="114"/>
    <d v="1899-12-30T00:00:00"/>
    <n v="0.65820397622883298"/>
    <n v="3.59281646413118E-4"/>
    <x v="0"/>
    <m/>
    <m/>
    <m/>
    <m/>
    <n v="400"/>
    <n v="120"/>
    <x v="2"/>
  </r>
  <r>
    <x v="8"/>
    <s v="without_noise"/>
    <s v="log_79_1687182041"/>
    <x v="2"/>
    <m/>
    <m/>
    <m/>
    <s v="[783.6410256410256, 1724.6666666666667]"/>
    <s v="[532]"/>
    <m/>
    <m/>
    <d v="1899-12-30T00:00:00"/>
    <n v="0.65820397622883298"/>
    <n v="3.59281646413118E-4"/>
    <x v="0"/>
    <m/>
    <m/>
    <m/>
    <m/>
    <n v="400"/>
    <n v="160"/>
    <x v="2"/>
  </r>
  <r>
    <x v="8"/>
    <s v="without_noise"/>
    <s v="log_79_1687182041"/>
    <x v="2"/>
    <m/>
    <m/>
    <m/>
    <s v="[783.6410256410256, 1724.6666666666667]"/>
    <s v="[532]"/>
    <m/>
    <m/>
    <d v="1899-12-30T00:00:00"/>
    <n v="0.65820397622883298"/>
    <n v="3.59281646413118E-4"/>
    <x v="0"/>
    <m/>
    <m/>
    <m/>
    <m/>
    <n v="400"/>
    <n v="200"/>
    <x v="2"/>
  </r>
  <r>
    <x v="8"/>
    <s v="without_noise"/>
    <s v="log_23_1687181942"/>
    <x v="2"/>
    <m/>
    <m/>
    <m/>
    <s v="[859.0, 894.5, 934.0, 1215.0, 1253.5, 2574.0, 2625.5, 4001.0, 4064.5, 4311.0, 4342.0, 4376.0]"/>
    <s v="[859, 1255, 2629, 4001, 4377]"/>
    <n v="0.58823529411764697"/>
    <n v="1.2"/>
    <d v="1899-12-30T00:00:03"/>
    <n v="3.60431003104895"/>
    <n v="6.5001082615851196E-4"/>
    <x v="0"/>
    <m/>
    <m/>
    <m/>
    <m/>
    <n v="300"/>
    <n v="30"/>
    <x v="0"/>
  </r>
  <r>
    <x v="8"/>
    <s v="without_noise"/>
    <s v="log_23_1687181942"/>
    <x v="2"/>
    <m/>
    <m/>
    <m/>
    <s v="[888.2, 1240.6666666666667, 2619.777777777778, 4001.0, 4064.5, 4343.0]"/>
    <s v="[859, 1255, 2629, 4001, 4377]"/>
    <n v="0.90909090909090895"/>
    <n v="17.351111111110999"/>
    <d v="1899-12-30T00:00:03"/>
    <n v="3.60431003104895"/>
    <n v="6.5001082615851196E-4"/>
    <x v="0"/>
    <m/>
    <m/>
    <m/>
    <m/>
    <n v="300"/>
    <n v="6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0431003104895"/>
    <n v="6.5001082615851196E-4"/>
    <x v="0"/>
    <m/>
    <m/>
    <m/>
    <m/>
    <n v="300"/>
    <n v="9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0431003104895"/>
    <n v="6.5001082615851196E-4"/>
    <x v="0"/>
    <m/>
    <m/>
    <m/>
    <m/>
    <n v="300"/>
    <n v="12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0431003104895"/>
    <n v="6.5001082615851196E-4"/>
    <x v="0"/>
    <m/>
    <m/>
    <m/>
    <m/>
    <n v="300"/>
    <n v="150"/>
    <x v="0"/>
  </r>
  <r>
    <x v="4"/>
    <s v="without_noise"/>
    <s v="log_78_1687182040"/>
    <x v="2"/>
    <m/>
    <m/>
    <m/>
    <s v="[646]"/>
    <s v="[743]"/>
    <n v="1"/>
    <n v="97"/>
    <d v="1899-12-30T00:00:00"/>
    <n v="0.33653159812092698"/>
    <n v="1.5050608144943101E-4"/>
    <x v="5"/>
    <n v="2"/>
    <m/>
    <m/>
    <m/>
    <m/>
    <m/>
    <x v="2"/>
  </r>
  <r>
    <x v="1"/>
    <s v="without_noise"/>
    <s v="log_80_1687182042"/>
    <x v="3"/>
    <n v="300"/>
    <n v="500"/>
    <m/>
    <s v="[1007]"/>
    <s v="[981]"/>
    <n v="1"/>
    <n v="26"/>
    <d v="1899-12-30T00:00:13"/>
    <n v="13.906609728000999"/>
    <n v="6.56281723832046E-3"/>
    <x v="0"/>
    <m/>
    <m/>
    <m/>
    <m/>
    <m/>
    <m/>
    <x v="2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7.6469554565846906E-2"/>
    <n v="4.1469389677791099E-5"/>
    <x v="0"/>
    <m/>
    <n v="100"/>
    <n v="100"/>
    <n v="200"/>
    <m/>
    <m/>
    <x v="2"/>
  </r>
  <r>
    <x v="1"/>
    <s v="without_noise"/>
    <s v="log_23_1687181942"/>
    <x v="4"/>
    <n v="200"/>
    <n v="400"/>
    <m/>
    <s v="[1058, 1242, 2827, 4200, 4416]"/>
    <s v="[859, 1255, 2629, 4001, 4377]"/>
    <n v="1"/>
    <n v="129.6"/>
    <d v="1899-12-30T00:01:01"/>
    <n v="61.4701959844678"/>
    <n v="1.1085698103601001E-2"/>
    <x v="0"/>
    <m/>
    <m/>
    <m/>
    <m/>
    <m/>
    <m/>
    <x v="0"/>
  </r>
  <r>
    <x v="1"/>
    <s v="without_noise"/>
    <s v="log_61_1687182016"/>
    <x v="1"/>
    <n v="200"/>
    <n v="400"/>
    <m/>
    <s v="[1369]"/>
    <s v="[1128, 1415]"/>
    <n v="0.66666666666666596"/>
    <n v="46"/>
    <d v="1899-12-30T00:00:01"/>
    <n v="1.8190297875553301"/>
    <n v="7.0779369165577298E-4"/>
    <x v="0"/>
    <m/>
    <m/>
    <m/>
    <m/>
    <m/>
    <m/>
    <x v="3"/>
  </r>
  <r>
    <x v="0"/>
    <s v="without_noise"/>
    <s v="log_25_1687181949"/>
    <x v="0"/>
    <n v="100"/>
    <n v="400"/>
    <n v="10"/>
    <s v="[]"/>
    <s v="[783, 1163]"/>
    <m/>
    <m/>
    <d v="1899-12-30T00:00:47"/>
    <n v="47.501901201903799"/>
    <n v="2.6434001781805098E-2"/>
    <x v="0"/>
    <m/>
    <m/>
    <m/>
    <m/>
    <m/>
    <m/>
    <x v="3"/>
  </r>
  <r>
    <x v="0"/>
    <s v="without_noise"/>
    <s v="log_4_1687181921"/>
    <x v="0"/>
    <n v="400"/>
    <n v="500"/>
    <n v="10"/>
    <s v="[]"/>
    <s v="[1313, 1543]"/>
    <m/>
    <m/>
    <d v="1899-12-30T00:00:05"/>
    <n v="5.4424628429114801"/>
    <n v="2.0654507942737999E-3"/>
    <x v="0"/>
    <m/>
    <m/>
    <m/>
    <m/>
    <m/>
    <m/>
    <x v="3"/>
  </r>
  <r>
    <x v="3"/>
    <s v="without_noise"/>
    <s v="log_74_1687182036"/>
    <x v="2"/>
    <m/>
    <m/>
    <m/>
    <s v="[366, 753, 1053]"/>
    <s v="[839]"/>
    <n v="0.5"/>
    <n v="86"/>
    <d v="1899-12-30T00:00:00"/>
    <n v="3.1305618584156002E-2"/>
    <n v="2.2313341827623601E-5"/>
    <x v="0"/>
    <m/>
    <n v="300"/>
    <n v="300"/>
    <n v="50"/>
    <m/>
    <m/>
    <x v="2"/>
  </r>
  <r>
    <x v="1"/>
    <s v="without_noise"/>
    <s v="log_38_1687181974"/>
    <x v="1"/>
    <n v="400"/>
    <n v="400"/>
    <m/>
    <s v="[1121]"/>
    <s v="[1060, 1266]"/>
    <n v="0.66666666666666596"/>
    <n v="61"/>
    <d v="1899-12-30T00:00:39"/>
    <n v="39.448005167767398"/>
    <n v="1.6764983071724301E-2"/>
    <x v="0"/>
    <m/>
    <m/>
    <m/>
    <m/>
    <m/>
    <m/>
    <x v="3"/>
  </r>
  <r>
    <x v="1"/>
    <s v="without_noise"/>
    <s v="log_56_1687182007"/>
    <x v="5"/>
    <n v="400"/>
    <n v="400"/>
    <m/>
    <s v="[]"/>
    <s v="[999, 1336]"/>
    <m/>
    <m/>
    <d v="1899-12-30T00:00:26"/>
    <n v="26.153428367339"/>
    <n v="9.7080283471934203E-3"/>
    <x v="0"/>
    <m/>
    <m/>
    <m/>
    <m/>
    <m/>
    <m/>
    <x v="3"/>
  </r>
  <r>
    <x v="0"/>
    <s v="without_noise"/>
    <s v="log_56_1687182007"/>
    <x v="0"/>
    <n v="200"/>
    <n v="500"/>
    <n v="20"/>
    <s v="[1084, 1640]"/>
    <s v="[999, 1336]"/>
    <n v="0.5"/>
    <n v="85"/>
    <d v="1899-12-30T00:00:22"/>
    <n v="22.219730841927198"/>
    <n v="8.2478585159343806E-3"/>
    <x v="0"/>
    <m/>
    <m/>
    <m/>
    <m/>
    <m/>
    <m/>
    <x v="3"/>
  </r>
  <r>
    <x v="1"/>
    <s v="without_noise"/>
    <s v="log_70_1687182031"/>
    <x v="1"/>
    <n v="400"/>
    <n v="400"/>
    <m/>
    <s v="[600, 1180, 1403]"/>
    <s v="[608]"/>
    <n v="0.5"/>
    <n v="8"/>
    <d v="1899-12-30T00:00:00"/>
    <n v="0.52929700165987004"/>
    <n v="3.59821211189578E-4"/>
    <x v="0"/>
    <m/>
    <m/>
    <m/>
    <m/>
    <m/>
    <m/>
    <x v="2"/>
  </r>
  <r>
    <x v="0"/>
    <s v="without_noise"/>
    <s v="log_63_1687182017"/>
    <x v="0"/>
    <n v="400"/>
    <n v="500"/>
    <n v="50"/>
    <s v="[]"/>
    <s v="[727, 968, 1760, 2588, 2871]"/>
    <m/>
    <m/>
    <d v="1899-12-30T00:00:19"/>
    <n v="19.655379303730999"/>
    <n v="4.6280619975820596E-3"/>
    <x v="0"/>
    <m/>
    <m/>
    <m/>
    <m/>
    <m/>
    <m/>
    <x v="0"/>
  </r>
  <r>
    <x v="0"/>
    <s v="without_noise"/>
    <s v="log_4_1687181921"/>
    <x v="0"/>
    <n v="200"/>
    <n v="500"/>
    <n v="20"/>
    <s v="[]"/>
    <s v="[1313, 1543]"/>
    <m/>
    <m/>
    <d v="1899-12-30T00:00:05"/>
    <n v="5.3729886896908203"/>
    <n v="2.0390848917232699E-3"/>
    <x v="0"/>
    <m/>
    <m/>
    <m/>
    <m/>
    <m/>
    <m/>
    <x v="3"/>
  </r>
  <r>
    <x v="0"/>
    <s v="without_noise"/>
    <s v="log_94_1687182067"/>
    <x v="0"/>
    <n v="300"/>
    <n v="400"/>
    <n v="10"/>
    <s v="[559, 780, 1996, 2982, 3100]"/>
    <s v="[517, 868, 1998, 2959, 3215]"/>
    <n v="1"/>
    <n v="54"/>
    <d v="1899-12-30T00:00:04"/>
    <n v="4.7027882840484301"/>
    <n v="1.1047188827926701E-3"/>
    <x v="0"/>
    <m/>
    <m/>
    <m/>
    <m/>
    <m/>
    <m/>
    <x v="0"/>
  </r>
  <r>
    <x v="2"/>
    <s v="without_noise"/>
    <s v="log_4_1687181921"/>
    <x v="2"/>
    <m/>
    <m/>
    <m/>
    <s v="[1444]"/>
    <s v="[1313, 1543]"/>
    <n v="0.66666666666666596"/>
    <n v="99"/>
    <d v="1899-12-30T00:00:00"/>
    <n v="0.27470988407731001"/>
    <n v="1.0425422545628399E-4"/>
    <x v="1"/>
    <n v="2"/>
    <m/>
    <m/>
    <m/>
    <m/>
    <m/>
    <x v="3"/>
  </r>
  <r>
    <x v="1"/>
    <s v="without_noise"/>
    <s v="log_23_1687181942"/>
    <x v="1"/>
    <n v="100"/>
    <n v="500"/>
    <m/>
    <s v="[654, 814, 1042, 1235, 2805, 3624, 4217, 5690]"/>
    <s v="[859, 1255, 2629, 4001, 4377]"/>
    <n v="0.61538461538461497"/>
    <n v="100.25"/>
    <d v="1899-12-30T00:01:23"/>
    <n v="83.718358204699996"/>
    <n v="1.50979906590982E-2"/>
    <x v="0"/>
    <m/>
    <m/>
    <m/>
    <m/>
    <m/>
    <m/>
    <x v="0"/>
  </r>
  <r>
    <x v="1"/>
    <s v="without_noise"/>
    <s v="log_10_1687181929"/>
    <x v="4"/>
    <n v="100"/>
    <n v="500"/>
    <m/>
    <s v="[446, 989, 1651, 2299]"/>
    <s v="[1446, 1821]"/>
    <n v="0.33333333333333298"/>
    <n v="170"/>
    <d v="1899-12-30T00:00:13"/>
    <n v="13.900052510201901"/>
    <n v="5.3938892162211597E-3"/>
    <x v="0"/>
    <m/>
    <m/>
    <m/>
    <m/>
    <m/>
    <m/>
    <x v="3"/>
  </r>
  <r>
    <x v="1"/>
    <s v="without_noise"/>
    <s v="log_44_1687181991"/>
    <x v="4"/>
    <n v="200"/>
    <n v="500"/>
    <m/>
    <s v="[1115]"/>
    <s v="[1026]"/>
    <n v="1"/>
    <n v="89"/>
    <d v="1899-12-30T00:00:02"/>
    <n v="2.0876421192660901"/>
    <n v="1.27919247504049E-3"/>
    <x v="0"/>
    <m/>
    <m/>
    <m/>
    <m/>
    <m/>
    <m/>
    <x v="2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8.60104784369468E-2"/>
    <n v="3.1926680934278702E-5"/>
    <x v="0"/>
    <m/>
    <n v="200"/>
    <n v="200"/>
    <n v="100"/>
    <m/>
    <m/>
    <x v="3"/>
  </r>
  <r>
    <x v="0"/>
    <s v="without_noise"/>
    <s v="log_46_1687181991"/>
    <x v="0"/>
    <n v="300"/>
    <n v="500"/>
    <n v="20"/>
    <s v="[]"/>
    <s v="[808, 1008, 2422, 3892]"/>
    <m/>
    <m/>
    <d v="1899-12-30T00:00:53"/>
    <n v="53.535241324454503"/>
    <n v="1.15676839508328E-2"/>
    <x v="0"/>
    <m/>
    <m/>
    <m/>
    <m/>
    <m/>
    <m/>
    <x v="5"/>
  </r>
  <r>
    <x v="0"/>
    <s v="without_noise"/>
    <s v="log_16_1687181934"/>
    <x v="0"/>
    <n v="400"/>
    <n v="500"/>
    <n v="50"/>
    <s v="[]"/>
    <s v="[1218, 1793, 2771]"/>
    <m/>
    <m/>
    <d v="1899-12-30T00:00:25"/>
    <n v="25.499119700863901"/>
    <n v="6.3179186573002798E-3"/>
    <x v="0"/>
    <m/>
    <m/>
    <m/>
    <m/>
    <m/>
    <m/>
    <x v="4"/>
  </r>
  <r>
    <x v="1"/>
    <s v="without_noise"/>
    <s v="log_63_1687182017"/>
    <x v="1"/>
    <n v="400"/>
    <n v="500"/>
    <m/>
    <s v="[626, 1462, 1981, 2903, 3353, 3803, 4356]"/>
    <s v="[727, 968, 1760, 2588, 2871]"/>
    <n v="0.33333333333333298"/>
    <n v="66.5"/>
    <d v="1899-12-30T00:00:06"/>
    <n v="6.2743769856169802"/>
    <n v="1.47736684379961E-3"/>
    <x v="0"/>
    <m/>
    <m/>
    <m/>
    <m/>
    <m/>
    <m/>
    <x v="0"/>
  </r>
  <r>
    <x v="0"/>
    <s v="without_noise"/>
    <s v="log_99_1687182077"/>
    <x v="0"/>
    <n v="400"/>
    <n v="400"/>
    <n v="50"/>
    <s v="[]"/>
    <s v="[555, 837, 2088, 2767]"/>
    <m/>
    <m/>
    <d v="1899-12-30T00:00:17"/>
    <n v="17.696988834999502"/>
    <n v="5.1988803863100702E-3"/>
    <x v="0"/>
    <m/>
    <m/>
    <m/>
    <m/>
    <m/>
    <m/>
    <x v="5"/>
  </r>
  <r>
    <x v="0"/>
    <s v="without_noise"/>
    <s v="log_24_1687181949"/>
    <x v="0"/>
    <n v="400"/>
    <n v="500"/>
    <n v="20"/>
    <s v="[]"/>
    <s v="[994, 1238]"/>
    <m/>
    <m/>
    <d v="1899-12-30T00:00:04"/>
    <n v="4.9944267403334299"/>
    <n v="2.0758215878360002E-3"/>
    <x v="0"/>
    <m/>
    <m/>
    <m/>
    <m/>
    <m/>
    <m/>
    <x v="3"/>
  </r>
  <r>
    <x v="1"/>
    <s v="without_noise"/>
    <s v="log_62_1687182017"/>
    <x v="4"/>
    <n v="200"/>
    <n v="400"/>
    <m/>
    <s v="[471, 1028, 1578]"/>
    <s v="[540]"/>
    <n v="0.5"/>
    <n v="69"/>
    <d v="1899-12-30T00:00:04"/>
    <n v="4.4690015660598803"/>
    <n v="2.7861605773440599E-3"/>
    <x v="0"/>
    <m/>
    <m/>
    <m/>
    <m/>
    <m/>
    <m/>
    <x v="2"/>
  </r>
  <r>
    <x v="1"/>
    <s v="without_noise"/>
    <s v="log_98_1687182076"/>
    <x v="5"/>
    <n v="100"/>
    <n v="400"/>
    <m/>
    <s v="[1170]"/>
    <s v="[896, 1153]"/>
    <n v="0.66666666666666596"/>
    <n v="17"/>
    <d v="1899-12-30T00:00:01"/>
    <n v="1.86106952745467"/>
    <n v="1.0556265045120099E-3"/>
    <x v="0"/>
    <m/>
    <m/>
    <m/>
    <m/>
    <m/>
    <m/>
    <x v="3"/>
  </r>
  <r>
    <x v="0"/>
    <s v="without_noise"/>
    <s v="log_22_1687181941"/>
    <x v="0"/>
    <n v="300"/>
    <n v="400"/>
    <n v="20"/>
    <s v="[1219, 1457, 2578, 3562, 3718]"/>
    <s v="[1159, 1512, 2578, 3506, 3838]"/>
    <n v="1"/>
    <n v="58.2"/>
    <d v="1899-12-30T00:00:07"/>
    <n v="7.0953176002949396"/>
    <n v="1.5125383927296801E-3"/>
    <x v="0"/>
    <m/>
    <m/>
    <m/>
    <m/>
    <m/>
    <m/>
    <x v="0"/>
  </r>
  <r>
    <x v="5"/>
    <s v="without_noise"/>
    <s v="log_61_1687182016"/>
    <x v="6"/>
    <m/>
    <m/>
    <m/>
    <s v="[381]"/>
    <s v="[1128, 1415]"/>
    <m/>
    <m/>
    <d v="1899-12-30T00:00:38"/>
    <n v="38.363982277922297"/>
    <n v="1.4927619563393901E-2"/>
    <x v="5"/>
    <m/>
    <m/>
    <m/>
    <m/>
    <m/>
    <m/>
    <x v="3"/>
  </r>
  <r>
    <x v="3"/>
    <s v="without_noise"/>
    <s v="log_40_1687181982"/>
    <x v="2"/>
    <m/>
    <m/>
    <m/>
    <s v="[1204, 2114, 3441]"/>
    <s v="[1205, 2115, 3442]"/>
    <n v="1"/>
    <n v="1"/>
    <d v="1899-12-30T00:00:00"/>
    <n v="0.105431267991662"/>
    <n v="2.34552320337401E-5"/>
    <x v="0"/>
    <m/>
    <n v="300"/>
    <n v="300"/>
    <n v="10"/>
    <m/>
    <m/>
    <x v="4"/>
  </r>
  <r>
    <x v="2"/>
    <s v="without_noise"/>
    <s v="log_99_1687182077"/>
    <x v="2"/>
    <m/>
    <m/>
    <m/>
    <s v="[]"/>
    <s v="[555, 837, 2088, 2767]"/>
    <m/>
    <m/>
    <d v="1899-12-30T00:00:07"/>
    <n v="7.73191137611866"/>
    <n v="2.2714193231840899E-3"/>
    <x v="3"/>
    <n v="2"/>
    <m/>
    <m/>
    <m/>
    <m/>
    <m/>
    <x v="5"/>
  </r>
  <r>
    <x v="0"/>
    <s v="without_noise"/>
    <s v="log_5_1687181922"/>
    <x v="0"/>
    <n v="200"/>
    <n v="400"/>
    <n v="20"/>
    <s v="[739]"/>
    <s v="[689, 980]"/>
    <n v="0.66666666666666596"/>
    <n v="50"/>
    <d v="1899-12-30T00:00:21"/>
    <n v="21.797148713841999"/>
    <n v="1.2844518982817899E-2"/>
    <x v="0"/>
    <m/>
    <m/>
    <m/>
    <m/>
    <m/>
    <m/>
    <x v="3"/>
  </r>
  <r>
    <x v="4"/>
    <s v="without_noise"/>
    <s v="log_33_1687181967"/>
    <x v="2"/>
    <m/>
    <m/>
    <m/>
    <s v="[906]"/>
    <s v="[987]"/>
    <n v="1"/>
    <n v="81"/>
    <d v="1899-12-30T00:00:00"/>
    <n v="0.73876521922647898"/>
    <n v="4.8316888111607498E-4"/>
    <x v="4"/>
    <n v="2"/>
    <m/>
    <m/>
    <m/>
    <m/>
    <m/>
    <x v="2"/>
  </r>
  <r>
    <x v="0"/>
    <s v="without_noise"/>
    <s v="log_82_1687182044"/>
    <x v="0"/>
    <n v="100"/>
    <n v="400"/>
    <n v="10"/>
    <s v="[99, 350, 638]"/>
    <s v="[642]"/>
    <n v="0.5"/>
    <n v="4"/>
    <d v="1899-12-30T00:00:06"/>
    <n v="6.0795166390016604"/>
    <n v="2.9714157570878098E-3"/>
    <x v="0"/>
    <m/>
    <m/>
    <m/>
    <m/>
    <m/>
    <m/>
    <x v="2"/>
  </r>
  <r>
    <x v="3"/>
    <s v="without_noise"/>
    <s v="log_37_1687181973"/>
    <x v="2"/>
    <m/>
    <m/>
    <m/>
    <s v="[1427]"/>
    <s v="[1428]"/>
    <n v="1"/>
    <n v="1"/>
    <d v="1899-12-30T00:00:00"/>
    <n v="3.93633730709552E-2"/>
    <n v="1.9034513090403899E-5"/>
    <x v="0"/>
    <m/>
    <n v="300"/>
    <n v="300"/>
    <n v="100"/>
    <m/>
    <m/>
    <x v="2"/>
  </r>
  <r>
    <x v="1"/>
    <s v="without_noise"/>
    <s v="log_33_1687181967"/>
    <x v="4"/>
    <n v="300"/>
    <n v="400"/>
    <m/>
    <s v="[1067]"/>
    <s v="[987]"/>
    <n v="1"/>
    <n v="80"/>
    <d v="1899-12-30T00:00:06"/>
    <n v="6.4893066231161303"/>
    <n v="4.2441508326462596E-3"/>
    <x v="0"/>
    <m/>
    <m/>
    <m/>
    <m/>
    <m/>
    <m/>
    <x v="2"/>
  </r>
  <r>
    <x v="1"/>
    <s v="without_noise"/>
    <s v="log_8_1687181927"/>
    <x v="5"/>
    <n v="200"/>
    <n v="500"/>
    <m/>
    <s v="[950]"/>
    <s v="[778, 1133]"/>
    <n v="0.66666666666666596"/>
    <n v="172"/>
    <d v="1899-12-30T00:00:03"/>
    <n v="3.5205708798020998"/>
    <n v="1.5475036834294901E-3"/>
    <x v="0"/>
    <m/>
    <m/>
    <m/>
    <m/>
    <m/>
    <m/>
    <x v="3"/>
  </r>
  <r>
    <x v="1"/>
    <s v="without_noise"/>
    <s v="log_52_1687182004"/>
    <x v="4"/>
    <n v="100"/>
    <n v="400"/>
    <m/>
    <s v="[]"/>
    <s v="[1221, 1560]"/>
    <m/>
    <m/>
    <d v="1899-12-30T00:00:04"/>
    <n v="4.9109158599749199"/>
    <n v="1.6686768127675501E-3"/>
    <x v="0"/>
    <m/>
    <m/>
    <m/>
    <m/>
    <m/>
    <m/>
    <x v="3"/>
  </r>
  <r>
    <x v="3"/>
    <s v="without_noise"/>
    <s v="log_76_1687182037"/>
    <x v="2"/>
    <m/>
    <m/>
    <m/>
    <s v="[1055, 1740, 2739]"/>
    <s v="[1056, 1741, 2740]"/>
    <n v="1"/>
    <n v="1"/>
    <d v="1899-12-30T00:00:00"/>
    <n v="4.1337934322655201E-2"/>
    <n v="1.2629982988895499E-5"/>
    <x v="0"/>
    <m/>
    <n v="300"/>
    <n v="300"/>
    <n v="200"/>
    <m/>
    <m/>
    <x v="4"/>
  </r>
  <r>
    <x v="0"/>
    <s v="without_noise"/>
    <s v="log_39_1687181976"/>
    <x v="0"/>
    <n v="100"/>
    <n v="500"/>
    <n v="50"/>
    <s v="[149, 3250, 3901]"/>
    <s v="[706, 972, 2184, 3059, 3368]"/>
    <n v="0.25"/>
    <n v="118"/>
    <d v="1899-12-30T00:01:53"/>
    <n v="113.22724642231999"/>
    <n v="2.6991000339051299E-2"/>
    <x v="0"/>
    <m/>
    <m/>
    <m/>
    <m/>
    <m/>
    <m/>
    <x v="0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8.7682200595736504E-2"/>
    <n v="2.3807276838375301E-5"/>
    <x v="0"/>
    <m/>
    <n v="200"/>
    <n v="200"/>
    <n v="200"/>
    <m/>
    <m/>
    <x v="4"/>
  </r>
  <r>
    <x v="1"/>
    <s v="without_noise"/>
    <s v="log_48_1687181998"/>
    <x v="1"/>
    <n v="200"/>
    <n v="500"/>
    <m/>
    <s v="[1110, 2560, 3574]"/>
    <s v="[1144, 2359, 2666, 3482, 3756]"/>
    <n v="0.749999999999999"/>
    <n v="77.3333333333333"/>
    <d v="1899-12-30T00:00:09"/>
    <n v="9.5554415397346002"/>
    <n v="2.2263377305998598E-3"/>
    <x v="0"/>
    <m/>
    <m/>
    <m/>
    <m/>
    <m/>
    <m/>
    <x v="0"/>
  </r>
  <r>
    <x v="8"/>
    <s v="without_noise"/>
    <s v="log_11_1687181931"/>
    <x v="2"/>
    <m/>
    <m/>
    <m/>
    <s v="[1011.0]"/>
    <s v="[1012]"/>
    <n v="1"/>
    <n v="1"/>
    <d v="1899-12-30T00:00:00"/>
    <n v="0.104676980525255"/>
    <n v="6.1756330693365903E-5"/>
    <x v="0"/>
    <m/>
    <m/>
    <m/>
    <m/>
    <n v="300"/>
    <n v="30"/>
    <x v="2"/>
  </r>
  <r>
    <x v="8"/>
    <s v="without_noise"/>
    <s v="log_11_1687181931"/>
    <x v="2"/>
    <m/>
    <m/>
    <m/>
    <s v="[1011.0]"/>
    <s v="[1012]"/>
    <n v="1"/>
    <n v="1"/>
    <d v="1899-12-30T00:00:00"/>
    <n v="0.104676980525255"/>
    <n v="6.1756330693365903E-5"/>
    <x v="0"/>
    <m/>
    <m/>
    <m/>
    <m/>
    <n v="300"/>
    <n v="60"/>
    <x v="2"/>
  </r>
  <r>
    <x v="8"/>
    <s v="without_noise"/>
    <s v="log_11_1687181931"/>
    <x v="2"/>
    <m/>
    <m/>
    <m/>
    <s v="[1011.0]"/>
    <s v="[1012]"/>
    <n v="1"/>
    <n v="1"/>
    <d v="1899-12-30T00:00:00"/>
    <n v="0.104676980525255"/>
    <n v="6.1756330693365903E-5"/>
    <x v="0"/>
    <m/>
    <m/>
    <m/>
    <m/>
    <n v="300"/>
    <n v="90"/>
    <x v="2"/>
  </r>
  <r>
    <x v="8"/>
    <s v="without_noise"/>
    <s v="log_11_1687181931"/>
    <x v="2"/>
    <m/>
    <m/>
    <m/>
    <s v="[1011.0]"/>
    <s v="[1012]"/>
    <n v="1"/>
    <n v="1"/>
    <d v="1899-12-30T00:00:00"/>
    <n v="0.104676980525255"/>
    <n v="6.1756330693365903E-5"/>
    <x v="0"/>
    <m/>
    <m/>
    <m/>
    <m/>
    <n v="300"/>
    <n v="120"/>
    <x v="2"/>
  </r>
  <r>
    <x v="8"/>
    <s v="without_noise"/>
    <s v="log_11_1687181931"/>
    <x v="2"/>
    <m/>
    <m/>
    <m/>
    <s v="[1011.0]"/>
    <s v="[1012]"/>
    <n v="1"/>
    <n v="1"/>
    <d v="1899-12-30T00:00:00"/>
    <n v="0.104676980525255"/>
    <n v="6.1756330693365903E-5"/>
    <x v="0"/>
    <m/>
    <m/>
    <m/>
    <m/>
    <n v="300"/>
    <n v="150"/>
    <x v="2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4580806531012"/>
    <n v="3.0238089031547099E-5"/>
    <x v="0"/>
    <m/>
    <n v="300"/>
    <n v="300"/>
    <n v="10"/>
    <m/>
    <m/>
    <x v="0"/>
  </r>
  <r>
    <x v="1"/>
    <s v="without_noise"/>
    <s v="log_90_1687182058"/>
    <x v="3"/>
    <n v="100"/>
    <n v="400"/>
    <m/>
    <s v="[695, 1235]"/>
    <s v="[652]"/>
    <n v="0.66666666666666596"/>
    <n v="43"/>
    <d v="1899-12-30T00:00:03"/>
    <n v="3.8289020974188999"/>
    <n v="2.0377339528573199E-3"/>
    <x v="0"/>
    <m/>
    <m/>
    <m/>
    <m/>
    <m/>
    <m/>
    <x v="2"/>
  </r>
  <r>
    <x v="0"/>
    <s v="without_noise"/>
    <s v="log_43_1687181986"/>
    <x v="0"/>
    <n v="400"/>
    <n v="400"/>
    <n v="20"/>
    <s v="[589, 2470, 3341, 3642]"/>
    <s v="[979, 1204, 2415, 2632, 3669]"/>
    <n v="0.44444444444444398"/>
    <n v="41"/>
    <d v="1899-12-30T00:01:06"/>
    <n v="66.708999752067001"/>
    <n v="1.5535398172349099E-2"/>
    <x v="0"/>
    <m/>
    <m/>
    <m/>
    <m/>
    <m/>
    <m/>
    <x v="0"/>
  </r>
  <r>
    <x v="1"/>
    <s v="without_noise"/>
    <s v="log_50_1687182000"/>
    <x v="3"/>
    <n v="100"/>
    <n v="400"/>
    <m/>
    <s v="[950, 1325, 1850, 3898]"/>
    <s v="[1406, 1636, 2269, 2506, 3766]"/>
    <n v="0.44444444444444398"/>
    <n v="106.5"/>
    <d v="1899-12-30T00:00:16"/>
    <n v="16.7412925204262"/>
    <n v="3.1906408462790501E-3"/>
    <x v="0"/>
    <m/>
    <m/>
    <m/>
    <m/>
    <m/>
    <m/>
    <x v="0"/>
  </r>
  <r>
    <x v="2"/>
    <s v="without_noise"/>
    <s v="log_54_1687182005"/>
    <x v="2"/>
    <m/>
    <m/>
    <m/>
    <s v="[1312, 2442, 2988, 3356, 3364, 4020]"/>
    <s v="[1171, 1523, 2987, 3886, 4123]"/>
    <n v="0.54545454545454497"/>
    <n v="81.6666666666666"/>
    <d v="1899-12-30T00:00:00"/>
    <n v="0.668148739263415"/>
    <n v="1.3856257554197701E-4"/>
    <x v="1"/>
    <n v="2"/>
    <m/>
    <m/>
    <m/>
    <m/>
    <m/>
    <x v="0"/>
  </r>
  <r>
    <x v="1"/>
    <s v="without_noise"/>
    <s v="log_5_1687181922"/>
    <x v="1"/>
    <n v="200"/>
    <n v="500"/>
    <m/>
    <s v="[880]"/>
    <s v="[689, 980]"/>
    <n v="0.66666666666666596"/>
    <n v="100"/>
    <d v="1899-12-30T00:00:03"/>
    <n v="3.1850530505180301"/>
    <n v="1.87687274632765E-3"/>
    <x v="0"/>
    <m/>
    <m/>
    <m/>
    <m/>
    <m/>
    <m/>
    <x v="3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8.9672898873686693E-2"/>
    <n v="3.3286153999141299E-5"/>
    <x v="0"/>
    <m/>
    <n v="300"/>
    <n v="300"/>
    <n v="200"/>
    <m/>
    <m/>
    <x v="3"/>
  </r>
  <r>
    <x v="1"/>
    <s v="without_noise"/>
    <s v="log_53_1687182005"/>
    <x v="5"/>
    <n v="100"/>
    <n v="400"/>
    <m/>
    <s v="[1355]"/>
    <s v="[1024, 1283]"/>
    <n v="0.66666666666666596"/>
    <n v="72"/>
    <d v="1899-12-30T00:00:03"/>
    <n v="3.3290191553533002"/>
    <n v="1.3946456453093E-3"/>
    <x v="0"/>
    <m/>
    <m/>
    <m/>
    <m/>
    <m/>
    <m/>
    <x v="3"/>
  </r>
  <r>
    <x v="1"/>
    <s v="without_noise"/>
    <s v="log_58_1687182010"/>
    <x v="4"/>
    <n v="100"/>
    <n v="400"/>
    <m/>
    <s v="[622]"/>
    <s v="[566]"/>
    <n v="1"/>
    <n v="56"/>
    <d v="1899-12-30T00:00:00"/>
    <n v="0.90531092043965999"/>
    <n v="5.4668533842974602E-4"/>
    <x v="0"/>
    <m/>
    <m/>
    <m/>
    <m/>
    <m/>
    <m/>
    <x v="2"/>
  </r>
  <r>
    <x v="5"/>
    <s v="without_noise"/>
    <s v="log_99_1687182077"/>
    <x v="6"/>
    <m/>
    <m/>
    <m/>
    <s v="[]"/>
    <s v="[555, 837, 2088, 2767]"/>
    <m/>
    <m/>
    <d v="1899-12-30T00:03:53"/>
    <n v="233.81841804273401"/>
    <n v="6.8689311998453004E-2"/>
    <x v="5"/>
    <m/>
    <m/>
    <m/>
    <m/>
    <m/>
    <m/>
    <x v="5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8.6414226330816704E-2"/>
    <n v="3.2076550234156099E-5"/>
    <x v="0"/>
    <m/>
    <n v="100"/>
    <n v="100"/>
    <n v="5"/>
    <m/>
    <m/>
    <x v="3"/>
  </r>
  <r>
    <x v="4"/>
    <s v="without_noise"/>
    <s v="log_20_1687181939"/>
    <x v="2"/>
    <m/>
    <m/>
    <m/>
    <s v="[1352, 2272, 2774]"/>
    <s v="[1383, 2319, 2819]"/>
    <n v="1"/>
    <n v="41"/>
    <d v="1899-12-30T00:00:01"/>
    <n v="1.3642547475174001"/>
    <n v="3.46962041586319E-4"/>
    <x v="2"/>
    <n v="2"/>
    <m/>
    <m/>
    <m/>
    <m/>
    <m/>
    <x v="4"/>
  </r>
  <r>
    <x v="3"/>
    <s v="without_noise"/>
    <s v="log_2_1687181920"/>
    <x v="2"/>
    <m/>
    <m/>
    <m/>
    <s v="[1010]"/>
    <s v="[1011]"/>
    <n v="1"/>
    <n v="1"/>
    <d v="1899-12-30T00:00:00"/>
    <n v="5.1175241358578198E-2"/>
    <n v="3.2699834733915703E-5"/>
    <x v="0"/>
    <m/>
    <n v="100"/>
    <n v="100"/>
    <n v="200"/>
    <m/>
    <m/>
    <x v="2"/>
  </r>
  <r>
    <x v="1"/>
    <s v="without_noise"/>
    <s v="log_68_1687182024"/>
    <x v="5"/>
    <n v="400"/>
    <n v="400"/>
    <m/>
    <s v="[980, 2139, 3148]"/>
    <s v="[896, 1272, 1818, 2030, 2923, 3240]"/>
    <n v="0.66666666666666596"/>
    <n v="95"/>
    <d v="1899-12-30T00:00:41"/>
    <n v="41.926788313314297"/>
    <n v="9.2819987410481097E-3"/>
    <x v="0"/>
    <m/>
    <m/>
    <m/>
    <m/>
    <m/>
    <m/>
    <x v="1"/>
  </r>
  <r>
    <x v="1"/>
    <s v="without_noise"/>
    <s v="log_41_1687181983"/>
    <x v="3"/>
    <n v="200"/>
    <n v="400"/>
    <m/>
    <s v="[900, 2550, 3448]"/>
    <s v="[601, 890, 2386, 2718, 3227, 3580]"/>
    <n v="0.66666666666666596"/>
    <n v="102"/>
    <d v="1899-12-30T00:00:09"/>
    <n v="9.5472143590450198"/>
    <n v="1.9939879613711398E-3"/>
    <x v="0"/>
    <m/>
    <m/>
    <m/>
    <m/>
    <m/>
    <m/>
    <x v="1"/>
  </r>
  <r>
    <x v="1"/>
    <s v="without_noise"/>
    <s v="log_19_1687181938"/>
    <x v="4"/>
    <n v="300"/>
    <n v="400"/>
    <m/>
    <s v="[863]"/>
    <s v="[771]"/>
    <n v="1"/>
    <n v="92"/>
    <d v="1899-12-30T00:00:01"/>
    <n v="1.438107451424"/>
    <n v="9.6517278619060495E-4"/>
    <x v="0"/>
    <m/>
    <m/>
    <m/>
    <m/>
    <m/>
    <m/>
    <x v="2"/>
  </r>
  <r>
    <x v="0"/>
    <s v="without_noise"/>
    <s v="log_52_1687182004"/>
    <x v="0"/>
    <n v="400"/>
    <n v="400"/>
    <n v="20"/>
    <s v="[]"/>
    <s v="[1221, 1560]"/>
    <m/>
    <m/>
    <d v="1899-12-30T00:00:04"/>
    <n v="4.9051894703879899"/>
    <n v="1.6667310466829701E-3"/>
    <x v="0"/>
    <m/>
    <m/>
    <m/>
    <m/>
    <m/>
    <m/>
    <x v="3"/>
  </r>
  <r>
    <x v="0"/>
    <s v="without_noise"/>
    <s v="log_96_1687182073"/>
    <x v="0"/>
    <n v="300"/>
    <n v="400"/>
    <n v="50"/>
    <s v="[836, 1012, 1838, 2664, 2778]"/>
    <s v="[805, 1076, 1645, 1910, 2579, 2949]"/>
    <n v="0.90909090909090895"/>
    <n v="84.6"/>
    <d v="1899-12-30T00:00:08"/>
    <n v="8.7852290859445894"/>
    <n v="2.1307856138599499E-3"/>
    <x v="0"/>
    <m/>
    <m/>
    <m/>
    <m/>
    <m/>
    <m/>
    <x v="1"/>
  </r>
  <r>
    <x v="1"/>
    <s v="without_noise"/>
    <s v="log_50_1687182000"/>
    <x v="3"/>
    <n v="200"/>
    <n v="400"/>
    <m/>
    <s v="[989, 1561, 2186, 3782]"/>
    <s v="[1406, 1636, 2269, 2506, 3766]"/>
    <n v="0.66666666666666596"/>
    <n v="58"/>
    <d v="1899-12-30T00:00:55"/>
    <n v="55.418958122842"/>
    <n v="1.0562027467665699E-2"/>
    <x v="0"/>
    <m/>
    <m/>
    <m/>
    <m/>
    <m/>
    <m/>
    <x v="0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6.4042954705655505E-2"/>
    <n v="3.03521112349078E-5"/>
    <x v="0"/>
    <m/>
    <n v="200"/>
    <n v="200"/>
    <n v="20"/>
    <m/>
    <m/>
    <x v="3"/>
  </r>
  <r>
    <x v="4"/>
    <s v="without_noise"/>
    <s v="log_14_1687181933"/>
    <x v="2"/>
    <m/>
    <m/>
    <m/>
    <s v="[1148]"/>
    <s v="[1179]"/>
    <n v="1"/>
    <n v="31"/>
    <d v="1899-12-30T00:00:00"/>
    <n v="0.23001614585518801"/>
    <n v="1.2300328655357601E-4"/>
    <x v="3"/>
    <n v="2"/>
    <m/>
    <m/>
    <m/>
    <m/>
    <m/>
    <x v="2"/>
  </r>
  <r>
    <x v="8"/>
    <s v="without_noise"/>
    <s v="log_4_1687181921"/>
    <x v="2"/>
    <m/>
    <m/>
    <m/>
    <s v="[1312.5, 1540.5]"/>
    <s v="[1313, 1543]"/>
    <n v="1"/>
    <n v="1.5"/>
    <d v="1899-12-30T00:00:00"/>
    <n v="0.30136788263916903"/>
    <n v="1.14371112956041E-4"/>
    <x v="0"/>
    <m/>
    <m/>
    <m/>
    <m/>
    <n v="500"/>
    <n v="5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30136788263916903"/>
    <n v="1.14371112956041E-4"/>
    <x v="0"/>
    <m/>
    <m/>
    <m/>
    <m/>
    <n v="500"/>
    <n v="10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30136788263916903"/>
    <n v="1.14371112956041E-4"/>
    <x v="0"/>
    <m/>
    <m/>
    <m/>
    <m/>
    <n v="500"/>
    <n v="15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30136788263916903"/>
    <n v="1.14371112956041E-4"/>
    <x v="0"/>
    <m/>
    <m/>
    <m/>
    <m/>
    <n v="500"/>
    <n v="200"/>
    <x v="3"/>
  </r>
  <r>
    <x v="8"/>
    <s v="without_noise"/>
    <s v="log_4_1687181921"/>
    <x v="2"/>
    <m/>
    <m/>
    <m/>
    <s v="[1426.5]"/>
    <s v="[1313, 1543]"/>
    <n v="0.66666666666666596"/>
    <n v="113.5"/>
    <d v="1899-12-30T00:00:00"/>
    <n v="0.30136788263916903"/>
    <n v="1.14371112956041E-4"/>
    <x v="0"/>
    <m/>
    <m/>
    <m/>
    <m/>
    <n v="500"/>
    <n v="250"/>
    <x v="3"/>
  </r>
  <r>
    <x v="0"/>
    <s v="without_noise"/>
    <s v="log_5_1687181922"/>
    <x v="0"/>
    <n v="400"/>
    <n v="500"/>
    <n v="50"/>
    <s v="[849]"/>
    <s v="[689, 980]"/>
    <n v="0.66666666666666596"/>
    <n v="131"/>
    <d v="1899-12-30T00:00:19"/>
    <n v="19.364578025415501"/>
    <n v="1.1411065424523E-2"/>
    <x v="0"/>
    <m/>
    <m/>
    <m/>
    <m/>
    <m/>
    <m/>
    <x v="3"/>
  </r>
  <r>
    <x v="1"/>
    <s v="without_noise"/>
    <s v="log_94_1687182067"/>
    <x v="1"/>
    <n v="100"/>
    <n v="500"/>
    <m/>
    <s v="[707, 2157, 3235]"/>
    <s v="[517, 868, 1998, 2959, 3215]"/>
    <n v="0.749999999999999"/>
    <n v="113.333333333333"/>
    <d v="1899-12-30T00:00:04"/>
    <n v="4.3279418051242802"/>
    <n v="1.0166647416312599E-3"/>
    <x v="0"/>
    <m/>
    <m/>
    <m/>
    <m/>
    <m/>
    <m/>
    <x v="0"/>
  </r>
  <r>
    <x v="6"/>
    <s v="without_noise"/>
    <s v="log_28_1687181955"/>
    <x v="2"/>
    <m/>
    <m/>
    <m/>
    <s v="[982]"/>
    <s v="[983]"/>
    <n v="1"/>
    <n v="1"/>
    <d v="1899-12-30T00:00:18"/>
    <n v="18.538649354130001"/>
    <n v="8.1238603655258597E-3"/>
    <x v="3"/>
    <n v="2"/>
    <m/>
    <m/>
    <m/>
    <m/>
    <m/>
    <x v="2"/>
  </r>
  <r>
    <x v="7"/>
    <s v="without_noise"/>
    <s v="log_28_1687181955"/>
    <x v="2"/>
    <m/>
    <m/>
    <m/>
    <s v="[982]"/>
    <s v="[983]"/>
    <n v="1"/>
    <n v="1"/>
    <d v="1899-12-30T00:00:19"/>
    <n v="19.2767950138077"/>
    <n v="8.4473247212128403E-3"/>
    <x v="3"/>
    <n v="2"/>
    <m/>
    <m/>
    <m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2309795059263701"/>
    <n v="2.7724763646990299E-5"/>
    <x v="0"/>
    <m/>
    <n v="300"/>
    <n v="300"/>
    <n v="100"/>
    <m/>
    <m/>
    <x v="0"/>
  </r>
  <r>
    <x v="1"/>
    <s v="without_noise"/>
    <s v="log_44_1687181991"/>
    <x v="3"/>
    <n v="200"/>
    <n v="400"/>
    <m/>
    <s v="[586, 1105]"/>
    <s v="[1026]"/>
    <n v="0.66666666666666596"/>
    <n v="79"/>
    <d v="1899-12-30T00:00:01"/>
    <n v="1.5939957536756899"/>
    <n v="9.7671308436010911E-4"/>
    <x v="0"/>
    <m/>
    <m/>
    <m/>
    <m/>
    <m/>
    <m/>
    <x v="2"/>
  </r>
  <r>
    <x v="1"/>
    <s v="without_noise"/>
    <s v="log_25_1687181949"/>
    <x v="1"/>
    <n v="300"/>
    <n v="400"/>
    <m/>
    <s v="[850, 1300, 1750]"/>
    <s v="[783, 1163]"/>
    <n v="0.8"/>
    <n v="102"/>
    <d v="1899-12-30T00:00:02"/>
    <n v="2.26814147084951"/>
    <n v="1.26218223196967E-3"/>
    <x v="0"/>
    <m/>
    <m/>
    <m/>
    <m/>
    <m/>
    <m/>
    <x v="3"/>
  </r>
  <r>
    <x v="6"/>
    <s v="without_noise"/>
    <s v="log_66_1687182022"/>
    <x v="2"/>
    <m/>
    <m/>
    <m/>
    <s v="[1130]"/>
    <s v="[846, 1221]"/>
    <n v="0.66666666666666596"/>
    <n v="91"/>
    <d v="1899-12-30T00:01:06"/>
    <n v="66.7071433076635"/>
    <n v="3.8559042374371903E-2"/>
    <x v="1"/>
    <n v="2"/>
    <m/>
    <m/>
    <m/>
    <m/>
    <m/>
    <x v="3"/>
  </r>
  <r>
    <x v="7"/>
    <s v="without_noise"/>
    <s v="log_66_1687182022"/>
    <x v="2"/>
    <m/>
    <m/>
    <m/>
    <s v="[]"/>
    <s v="[846, 1221]"/>
    <m/>
    <m/>
    <d v="1899-12-30T00:01:00"/>
    <n v="60.4105098592117"/>
    <n v="3.4919369860816001E-2"/>
    <x v="1"/>
    <n v="2"/>
    <m/>
    <m/>
    <m/>
    <m/>
    <m/>
    <x v="3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0.135865486226975"/>
    <n v="7.7064938302311899E-5"/>
    <x v="0"/>
    <m/>
    <n v="200"/>
    <n v="200"/>
    <n v="20"/>
    <m/>
    <m/>
    <x v="3"/>
  </r>
  <r>
    <x v="8"/>
    <s v="without_noise"/>
    <s v="log_74_1687182036"/>
    <x v="2"/>
    <m/>
    <m/>
    <m/>
    <s v="[366.0, 517.5, 597.6666666666666, 663.0, 706.0, 751.6666666666666, 831.0]"/>
    <s v="[839]"/>
    <n v="0.25"/>
    <n v="8"/>
    <d v="1899-12-30T00:00:00"/>
    <n v="0.55594707466661897"/>
    <n v="3.9625593347585101E-4"/>
    <x v="0"/>
    <m/>
    <m/>
    <m/>
    <m/>
    <n v="300"/>
    <n v="30"/>
    <x v="2"/>
  </r>
  <r>
    <x v="8"/>
    <s v="without_noise"/>
    <s v="log_74_1687182036"/>
    <x v="2"/>
    <m/>
    <m/>
    <m/>
    <s v="[366.0, 517.5, 775.0454545454545]"/>
    <s v="[839]"/>
    <n v="0.5"/>
    <n v="63.954545454545404"/>
    <d v="1899-12-30T00:00:00"/>
    <n v="0.55594707466661897"/>
    <n v="3.9625593347585101E-4"/>
    <x v="0"/>
    <m/>
    <m/>
    <m/>
    <m/>
    <n v="300"/>
    <n v="60"/>
    <x v="2"/>
  </r>
  <r>
    <x v="8"/>
    <s v="without_noise"/>
    <s v="log_74_1687182036"/>
    <x v="2"/>
    <m/>
    <m/>
    <m/>
    <s v="[366.0, 753.5833333333334]"/>
    <s v="[839]"/>
    <n v="0.66666666666666596"/>
    <n v="85.4166666666666"/>
    <d v="1899-12-30T00:00:00"/>
    <n v="0.55594707466661897"/>
    <n v="3.9625593347585101E-4"/>
    <x v="0"/>
    <m/>
    <m/>
    <m/>
    <m/>
    <n v="300"/>
    <n v="90"/>
    <x v="2"/>
  </r>
  <r>
    <x v="8"/>
    <s v="without_noise"/>
    <s v="log_74_1687182036"/>
    <x v="2"/>
    <m/>
    <m/>
    <m/>
    <s v="[366.0, 753.5833333333334]"/>
    <s v="[839]"/>
    <n v="0.66666666666666596"/>
    <n v="85.4166666666666"/>
    <d v="1899-12-30T00:00:00"/>
    <n v="0.55594707466661897"/>
    <n v="3.9625593347585101E-4"/>
    <x v="0"/>
    <m/>
    <m/>
    <m/>
    <m/>
    <n v="300"/>
    <n v="120"/>
    <x v="2"/>
  </r>
  <r>
    <x v="8"/>
    <s v="without_noise"/>
    <s v="log_74_1687182036"/>
    <x v="2"/>
    <m/>
    <m/>
    <m/>
    <s v="[366.0, 753.5833333333334]"/>
    <s v="[839]"/>
    <n v="0.66666666666666596"/>
    <n v="85.4166666666666"/>
    <d v="1899-12-30T00:00:00"/>
    <n v="0.55594707466661897"/>
    <n v="3.9625593347585101E-4"/>
    <x v="0"/>
    <m/>
    <m/>
    <m/>
    <m/>
    <n v="300"/>
    <n v="150"/>
    <x v="2"/>
  </r>
  <r>
    <x v="0"/>
    <s v="without_noise"/>
    <s v="log_14_1687181933"/>
    <x v="0"/>
    <n v="100"/>
    <n v="500"/>
    <n v="20"/>
    <s v="[1177]"/>
    <s v="[1179]"/>
    <n v="1"/>
    <n v="2"/>
    <d v="1899-12-30T00:00:01"/>
    <n v="1.9321961654350099"/>
    <n v="1.03325998151605E-3"/>
    <x v="0"/>
    <m/>
    <m/>
    <m/>
    <m/>
    <m/>
    <m/>
    <x v="2"/>
  </r>
  <r>
    <x v="1"/>
    <s v="without_noise"/>
    <s v="log_79_1687182041"/>
    <x v="1"/>
    <n v="200"/>
    <n v="400"/>
    <m/>
    <s v="[591, 1542, 1860]"/>
    <s v="[532]"/>
    <n v="0.5"/>
    <n v="59"/>
    <d v="1899-12-30T00:00:09"/>
    <n v="9.1804147111251897"/>
    <n v="5.0111434012692097E-3"/>
    <x v="0"/>
    <m/>
    <m/>
    <m/>
    <m/>
    <m/>
    <m/>
    <x v="2"/>
  </r>
  <r>
    <x v="5"/>
    <s v="without_noise"/>
    <s v="log_7_1687181925"/>
    <x v="6"/>
    <m/>
    <m/>
    <m/>
    <s v="[917, 1713, 1913, 3036, 3238]"/>
    <s v="[920, 1720, 2103, 3052, 3413]"/>
    <n v="1"/>
    <n v="78.2"/>
    <d v="1899-12-30T00:01:18"/>
    <n v="78.566613514907601"/>
    <n v="1.6536858243508201E-2"/>
    <x v="3"/>
    <m/>
    <m/>
    <m/>
    <m/>
    <m/>
    <m/>
    <x v="0"/>
  </r>
  <r>
    <x v="0"/>
    <s v="without_noise"/>
    <s v="log_80_1687182042"/>
    <x v="0"/>
    <n v="300"/>
    <n v="400"/>
    <n v="10"/>
    <s v="[]"/>
    <s v="[981]"/>
    <m/>
    <m/>
    <d v="1899-12-30T00:00:37"/>
    <n v="37.804377145133898"/>
    <n v="1.7840668780148099E-2"/>
    <x v="0"/>
    <m/>
    <m/>
    <m/>
    <m/>
    <m/>
    <m/>
    <x v="2"/>
  </r>
  <r>
    <x v="3"/>
    <s v="without_noise"/>
    <s v="log_24_1687181949"/>
    <x v="2"/>
    <m/>
    <m/>
    <m/>
    <s v="[993, 1293]"/>
    <s v="[994, 1238]"/>
    <n v="1"/>
    <n v="28"/>
    <d v="1899-12-30T00:00:00"/>
    <n v="5.5530805140733698E-2"/>
    <n v="2.3080135137462001E-5"/>
    <x v="0"/>
    <m/>
    <n v="300"/>
    <n v="300"/>
    <n v="50"/>
    <m/>
    <m/>
    <x v="3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6.2149818986654198E-2"/>
    <n v="2.9454890515001999E-5"/>
    <x v="0"/>
    <m/>
    <n v="300"/>
    <n v="300"/>
    <n v="10"/>
    <m/>
    <m/>
    <x v="3"/>
  </r>
  <r>
    <x v="1"/>
    <s v="without_noise"/>
    <s v="log_12_1687181931"/>
    <x v="1"/>
    <n v="400"/>
    <n v="400"/>
    <m/>
    <s v="[868, 1318]"/>
    <s v="[969, 1263]"/>
    <n v="1"/>
    <n v="78"/>
    <d v="1899-12-30T00:00:00"/>
    <n v="0.56475106813013498"/>
    <n v="3.1816961584796299E-4"/>
    <x v="0"/>
    <m/>
    <m/>
    <m/>
    <m/>
    <m/>
    <m/>
    <x v="3"/>
  </r>
  <r>
    <x v="4"/>
    <s v="without_noise"/>
    <s v="log_81_1687182043"/>
    <x v="2"/>
    <m/>
    <m/>
    <m/>
    <s v="[748, 1060]"/>
    <s v="[751, 1119]"/>
    <n v="1"/>
    <n v="31"/>
    <d v="1899-12-30T00:00:00"/>
    <n v="0.48365300800651301"/>
    <n v="2.6314091839309701E-4"/>
    <x v="3"/>
    <n v="2"/>
    <m/>
    <m/>
    <m/>
    <m/>
    <m/>
    <x v="3"/>
  </r>
  <r>
    <x v="1"/>
    <s v="without_noise"/>
    <s v="log_99_1687182077"/>
    <x v="3"/>
    <n v="400"/>
    <n v="500"/>
    <m/>
    <s v="[845, 2166]"/>
    <s v="[555, 837, 2088, 2767]"/>
    <n v="0.66666666666666596"/>
    <n v="43"/>
    <d v="1899-12-30T00:00:16"/>
    <n v="16.703367687761698"/>
    <n v="4.9069822819511697E-3"/>
    <x v="0"/>
    <m/>
    <m/>
    <m/>
    <m/>
    <m/>
    <m/>
    <x v="5"/>
  </r>
  <r>
    <x v="2"/>
    <s v="without_noise"/>
    <s v="log_45_1687181991"/>
    <x v="2"/>
    <m/>
    <m/>
    <m/>
    <s v="[546]"/>
    <s v="[546]"/>
    <n v="1"/>
    <n v="0"/>
    <d v="1899-12-30T00:00:00"/>
    <n v="0.13983084354549599"/>
    <n v="1.01769172886096E-4"/>
    <x v="5"/>
    <n v="2"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8.83605247363448E-2"/>
    <n v="4.3186962236727597E-5"/>
    <x v="0"/>
    <m/>
    <n v="100"/>
    <n v="100"/>
    <n v="200"/>
    <m/>
    <m/>
    <x v="2"/>
  </r>
  <r>
    <x v="1"/>
    <s v="without_noise"/>
    <s v="log_74_1687182036"/>
    <x v="1"/>
    <n v="100"/>
    <n v="400"/>
    <m/>
    <s v="[216, 877]"/>
    <s v="[839]"/>
    <n v="0.66666666666666596"/>
    <n v="38"/>
    <d v="1899-12-30T00:00:01"/>
    <n v="1.15271965786814"/>
    <n v="8.2161059006995499E-4"/>
    <x v="0"/>
    <m/>
    <m/>
    <m/>
    <m/>
    <m/>
    <m/>
    <x v="2"/>
  </r>
  <r>
    <x v="0"/>
    <s v="without_noise"/>
    <s v="log_54_1687182005"/>
    <x v="0"/>
    <n v="200"/>
    <n v="500"/>
    <n v="10"/>
    <s v="[1249, 2950, 3861]"/>
    <s v="[1171, 1523, 2987, 3886, 4123]"/>
    <n v="0.749999999999999"/>
    <n v="46.6666666666666"/>
    <d v="1899-12-30T00:00:16"/>
    <n v="16.267430138774198"/>
    <n v="3.3735856778876398E-3"/>
    <x v="0"/>
    <m/>
    <m/>
    <m/>
    <m/>
    <m/>
    <m/>
    <x v="0"/>
  </r>
  <r>
    <x v="0"/>
    <s v="without_noise"/>
    <s v="log_38_1687181974"/>
    <x v="0"/>
    <n v="400"/>
    <n v="400"/>
    <n v="50"/>
    <s v="[1149]"/>
    <s v="[1060, 1266]"/>
    <n v="0.66666666666666596"/>
    <n v="89"/>
    <d v="1899-12-30T00:00:39"/>
    <n v="39.389484114944899"/>
    <n v="1.6740112246045401E-2"/>
    <x v="0"/>
    <m/>
    <m/>
    <m/>
    <m/>
    <m/>
    <m/>
    <x v="3"/>
  </r>
  <r>
    <x v="1"/>
    <s v="without_noise"/>
    <s v="log_98_1687182076"/>
    <x v="3"/>
    <n v="400"/>
    <n v="500"/>
    <m/>
    <s v="[1092]"/>
    <s v="[896, 1153]"/>
    <n v="0.66666666666666596"/>
    <n v="61"/>
    <d v="1899-12-30T00:00:01"/>
    <n v="1.87898072972893"/>
    <n v="1.06578600665282E-3"/>
    <x v="0"/>
    <m/>
    <m/>
    <m/>
    <m/>
    <m/>
    <m/>
    <x v="3"/>
  </r>
  <r>
    <x v="8"/>
    <s v="without_noise"/>
    <s v="log_37_1687181973"/>
    <x v="2"/>
    <m/>
    <m/>
    <m/>
    <s v="[1419.4444444444443, 1523.0]"/>
    <s v="[1428]"/>
    <n v="0.66666666666666596"/>
    <n v="8.5555555555556495"/>
    <d v="1899-12-30T00:00:00"/>
    <n v="0.72656022850423996"/>
    <n v="3.5133473331926498E-4"/>
    <x v="0"/>
    <m/>
    <m/>
    <m/>
    <m/>
    <n v="600"/>
    <n v="6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656022850423996"/>
    <n v="3.5133473331926498E-4"/>
    <x v="0"/>
    <m/>
    <m/>
    <m/>
    <m/>
    <n v="600"/>
    <n v="12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656022850423996"/>
    <n v="3.5133473331926498E-4"/>
    <x v="0"/>
    <m/>
    <m/>
    <m/>
    <m/>
    <n v="600"/>
    <n v="18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656022850423996"/>
    <n v="3.5133473331926498E-4"/>
    <x v="0"/>
    <m/>
    <m/>
    <m/>
    <m/>
    <n v="600"/>
    <n v="24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656022850423996"/>
    <n v="3.5133473331926498E-4"/>
    <x v="0"/>
    <m/>
    <m/>
    <m/>
    <m/>
    <n v="600"/>
    <n v="300"/>
    <x v="2"/>
  </r>
  <r>
    <x v="4"/>
    <s v="without_noise"/>
    <s v="log_90_1687182058"/>
    <x v="2"/>
    <m/>
    <m/>
    <m/>
    <s v="[652]"/>
    <s v="[652]"/>
    <n v="1"/>
    <n v="0"/>
    <d v="1899-12-30T00:00:55"/>
    <n v="55.215378451161001"/>
    <n v="2.93855127467594E-2"/>
    <x v="6"/>
    <n v="2"/>
    <m/>
    <m/>
    <m/>
    <m/>
    <m/>
    <x v="2"/>
  </r>
  <r>
    <x v="1"/>
    <s v="without_noise"/>
    <s v="log_52_1687182004"/>
    <x v="1"/>
    <n v="300"/>
    <n v="400"/>
    <m/>
    <s v="[554, 1404]"/>
    <s v="[1221, 1560]"/>
    <n v="0.5"/>
    <n v="156"/>
    <d v="1899-12-30T00:00:01"/>
    <n v="1.1540511874482"/>
    <n v="3.9213428047849198E-4"/>
    <x v="0"/>
    <m/>
    <m/>
    <m/>
    <m/>
    <m/>
    <m/>
    <x v="3"/>
  </r>
  <r>
    <x v="3"/>
    <s v="without_noise"/>
    <s v="log_20_1687181939"/>
    <x v="2"/>
    <m/>
    <m/>
    <m/>
    <s v="[2318, 2818]"/>
    <s v="[1383, 2319, 2819]"/>
    <n v="0.8"/>
    <n v="1"/>
    <d v="1899-12-30T00:00:00"/>
    <n v="9.91764636710286E-2"/>
    <n v="2.5222905307993E-5"/>
    <x v="0"/>
    <m/>
    <n v="300"/>
    <n v="300"/>
    <n v="20"/>
    <m/>
    <m/>
    <x v="4"/>
  </r>
  <r>
    <x v="1"/>
    <s v="without_noise"/>
    <s v="log_22_1687181941"/>
    <x v="3"/>
    <n v="100"/>
    <n v="500"/>
    <m/>
    <s v="[1273, 2646, 3686]"/>
    <s v="[1159, 1512, 2578, 3506, 3838]"/>
    <n v="0.749999999999999"/>
    <n v="111.333333333333"/>
    <d v="1899-12-30T00:00:10"/>
    <n v="10.871875977143601"/>
    <n v="2.3176030648355602E-3"/>
    <x v="0"/>
    <m/>
    <m/>
    <m/>
    <m/>
    <m/>
    <m/>
    <x v="0"/>
  </r>
  <r>
    <x v="0"/>
    <s v="without_noise"/>
    <s v="log_64_1687182018"/>
    <x v="0"/>
    <n v="400"/>
    <n v="400"/>
    <n v="50"/>
    <s v="[749]"/>
    <s v="[1359]"/>
    <m/>
    <m/>
    <d v="1899-12-30T00:00:37"/>
    <n v="37.794253924861501"/>
    <n v="1.9146025291216499E-2"/>
    <x v="0"/>
    <m/>
    <m/>
    <m/>
    <m/>
    <m/>
    <m/>
    <x v="2"/>
  </r>
  <r>
    <x v="0"/>
    <s v="without_noise"/>
    <s v="log_36_1687181970"/>
    <x v="0"/>
    <n v="400"/>
    <n v="400"/>
    <n v="50"/>
    <s v="[699, 1600, 2551]"/>
    <s v="[754, 1601, 2593]"/>
    <n v="1"/>
    <n v="32.6666666666666"/>
    <d v="1899-12-30T00:00:54"/>
    <n v="54.125496309250501"/>
    <n v="1.46960348382434E-2"/>
    <x v="0"/>
    <m/>
    <m/>
    <m/>
    <m/>
    <m/>
    <m/>
    <x v="4"/>
  </r>
  <r>
    <x v="0"/>
    <s v="without_noise"/>
    <s v="log_91_1687182059"/>
    <x v="0"/>
    <n v="100"/>
    <n v="400"/>
    <n v="10"/>
    <s v="[]"/>
    <s v="[806, 1021, 2361, 2754, 3407, 3685]"/>
    <m/>
    <m/>
    <d v="1899-12-30T00:02:40"/>
    <n v="160.85488582681799"/>
    <n v="3.1282552669548498E-2"/>
    <x v="0"/>
    <m/>
    <m/>
    <m/>
    <m/>
    <m/>
    <m/>
    <x v="1"/>
  </r>
  <r>
    <x v="1"/>
    <s v="without_noise"/>
    <s v="log_18_1687181937"/>
    <x v="3"/>
    <n v="300"/>
    <n v="400"/>
    <m/>
    <s v="[646, 1213]"/>
    <s v="[1013, 1325]"/>
    <n v="0.5"/>
    <n v="112"/>
    <d v="1899-12-30T00:00:12"/>
    <n v="12.903072332963299"/>
    <n v="6.11520015780253E-3"/>
    <x v="0"/>
    <m/>
    <m/>
    <m/>
    <m/>
    <m/>
    <m/>
    <x v="3"/>
  </r>
  <r>
    <x v="4"/>
    <s v="without_noise"/>
    <s v="log_90_1687182058"/>
    <x v="2"/>
    <m/>
    <m/>
    <m/>
    <s v="[592]"/>
    <s v="[652]"/>
    <n v="1"/>
    <n v="60"/>
    <d v="1899-12-30T00:00:46"/>
    <n v="46.0742183607071"/>
    <n v="2.4520605833266099E-2"/>
    <x v="4"/>
    <n v="2"/>
    <m/>
    <m/>
    <m/>
    <m/>
    <m/>
    <x v="2"/>
  </r>
  <r>
    <x v="1"/>
    <s v="without_noise"/>
    <s v="log_72_1687182033"/>
    <x v="4"/>
    <n v="100"/>
    <n v="500"/>
    <m/>
    <s v="[862]"/>
    <s v="[661, 974]"/>
    <n v="0.66666666666666596"/>
    <n v="112"/>
    <d v="1899-12-30T00:00:25"/>
    <n v="25.961900457739802"/>
    <n v="1.7147886695997198E-2"/>
    <x v="0"/>
    <m/>
    <m/>
    <m/>
    <m/>
    <m/>
    <m/>
    <x v="3"/>
  </r>
  <r>
    <x v="0"/>
    <s v="without_noise"/>
    <s v="log_46_1687181991"/>
    <x v="0"/>
    <n v="400"/>
    <n v="500"/>
    <n v="50"/>
    <s v="[]"/>
    <s v="[808, 1008, 2422, 3892]"/>
    <m/>
    <m/>
    <d v="1899-12-30T00:00:32"/>
    <n v="32.04948249273"/>
    <n v="6.9251258627333603E-3"/>
    <x v="0"/>
    <m/>
    <m/>
    <m/>
    <m/>
    <m/>
    <m/>
    <x v="5"/>
  </r>
  <r>
    <x v="1"/>
    <s v="without_noise"/>
    <s v="log_63_1687182017"/>
    <x v="3"/>
    <n v="300"/>
    <n v="500"/>
    <m/>
    <s v="[648, 1306, 1954, 2626, 3276, 3426, 4295]"/>
    <s v="[727, 968, 1760, 2588, 2871]"/>
    <n v="0.5"/>
    <n v="103.666666666666"/>
    <d v="1899-12-30T00:00:12"/>
    <n v="12.5724417893216"/>
    <n v="2.9603112289431602E-3"/>
    <x v="0"/>
    <m/>
    <m/>
    <m/>
    <m/>
    <m/>
    <m/>
    <x v="0"/>
  </r>
  <r>
    <x v="8"/>
    <s v="without_noise"/>
    <s v="log_32_1687181966"/>
    <x v="2"/>
    <m/>
    <m/>
    <m/>
    <s v="[1459.0]"/>
    <s v="[1402, 1725]"/>
    <n v="0.66666666666666596"/>
    <n v="57"/>
    <d v="1899-12-30T00:00:00"/>
    <n v="0.71063402667641595"/>
    <n v="2.3499802469458201E-4"/>
    <x v="0"/>
    <m/>
    <m/>
    <m/>
    <m/>
    <n v="300"/>
    <n v="3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1063402667641595"/>
    <n v="2.3499802469458201E-4"/>
    <x v="0"/>
    <m/>
    <m/>
    <m/>
    <m/>
    <n v="300"/>
    <n v="6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1063402667641595"/>
    <n v="2.3499802469458201E-4"/>
    <x v="0"/>
    <m/>
    <m/>
    <m/>
    <m/>
    <n v="300"/>
    <n v="9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1063402667641595"/>
    <n v="2.3499802469458201E-4"/>
    <x v="0"/>
    <m/>
    <m/>
    <m/>
    <m/>
    <n v="300"/>
    <n v="12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1063402667641595"/>
    <n v="2.3499802469458201E-4"/>
    <x v="0"/>
    <m/>
    <m/>
    <m/>
    <m/>
    <n v="300"/>
    <n v="150"/>
    <x v="3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6627282202243805E-2"/>
    <n v="1.9488702407703799E-5"/>
    <x v="0"/>
    <m/>
    <n v="100"/>
    <n v="100"/>
    <n v="150"/>
    <m/>
    <m/>
    <x v="5"/>
  </r>
  <r>
    <x v="1"/>
    <s v="without_noise"/>
    <s v="log_59_1687182010"/>
    <x v="3"/>
    <n v="200"/>
    <n v="500"/>
    <m/>
    <s v="[1049, 2111, 3182]"/>
    <s v="[788, 1187, 2051, 3036, 3241]"/>
    <n v="0.749999999999999"/>
    <n v="85.6666666666666"/>
    <d v="1899-12-30T00:01:11"/>
    <n v="71.508027281612101"/>
    <n v="1.8506218240582802E-2"/>
    <x v="0"/>
    <m/>
    <m/>
    <m/>
    <m/>
    <m/>
    <m/>
    <x v="0"/>
  </r>
  <r>
    <x v="4"/>
    <s v="without_noise"/>
    <s v="log_62_1687182017"/>
    <x v="2"/>
    <m/>
    <m/>
    <m/>
    <s v="[538]"/>
    <s v="[540]"/>
    <n v="1"/>
    <n v="2"/>
    <d v="1899-12-30T00:00:33"/>
    <n v="33.823400733061099"/>
    <n v="2.10869081876939E-2"/>
    <x v="6"/>
    <n v="2"/>
    <m/>
    <m/>
    <m/>
    <m/>
    <m/>
    <x v="2"/>
  </r>
  <r>
    <x v="1"/>
    <s v="without_noise"/>
    <s v="log_82_1687182044"/>
    <x v="5"/>
    <n v="100"/>
    <n v="400"/>
    <m/>
    <s v="[693]"/>
    <s v="[642]"/>
    <n v="1"/>
    <n v="51"/>
    <d v="1899-12-30T00:00:04"/>
    <n v="4.8950904766097603"/>
    <n v="2.3925173394964598E-3"/>
    <x v="0"/>
    <m/>
    <m/>
    <m/>
    <m/>
    <m/>
    <m/>
    <x v="2"/>
  </r>
  <r>
    <x v="3"/>
    <s v="without_noise"/>
    <s v="log_62_1687182017"/>
    <x v="2"/>
    <m/>
    <m/>
    <m/>
    <s v="[540]"/>
    <s v="[540]"/>
    <n v="1"/>
    <n v="0"/>
    <d v="1899-12-30T00:00:00"/>
    <n v="4.7535873949527699E-2"/>
    <n v="2.9635831639356399E-5"/>
    <x v="0"/>
    <m/>
    <n v="300"/>
    <n v="300"/>
    <n v="150"/>
    <m/>
    <m/>
    <x v="2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0.143178265541791"/>
    <n v="3.1916688707488097E-5"/>
    <x v="0"/>
    <m/>
    <n v="100"/>
    <n v="100"/>
    <n v="150"/>
    <m/>
    <m/>
    <x v="5"/>
  </r>
  <r>
    <x v="1"/>
    <s v="without_noise"/>
    <s v="log_40_1687181982"/>
    <x v="3"/>
    <n v="100"/>
    <n v="500"/>
    <m/>
    <s v="[1312, 2173, 4554]"/>
    <s v="[1205, 2115, 3442]"/>
    <n v="0.66666666666666596"/>
    <n v="82.5"/>
    <d v="1899-12-30T00:00:06"/>
    <n v="6.5088858138769803"/>
    <n v="1.44802798973904E-3"/>
    <x v="0"/>
    <m/>
    <m/>
    <m/>
    <m/>
    <m/>
    <m/>
    <x v="4"/>
  </r>
  <r>
    <x v="0"/>
    <s v="without_noise"/>
    <s v="log_10_1687181929"/>
    <x v="0"/>
    <n v="400"/>
    <n v="500"/>
    <n v="10"/>
    <s v="[1749]"/>
    <s v="[1446, 1821]"/>
    <n v="0.66666666666666596"/>
    <n v="72"/>
    <d v="1899-12-30T00:00:45"/>
    <n v="45.973680366761897"/>
    <n v="1.7840000142321202E-2"/>
    <x v="0"/>
    <m/>
    <m/>
    <m/>
    <m/>
    <m/>
    <m/>
    <x v="3"/>
  </r>
  <r>
    <x v="0"/>
    <s v="without_noise"/>
    <s v="log_18_1687181937"/>
    <x v="0"/>
    <n v="300"/>
    <n v="400"/>
    <n v="10"/>
    <s v="[]"/>
    <s v="[1013, 1325]"/>
    <m/>
    <m/>
    <d v="1899-12-30T00:00:40"/>
    <n v="40.808570001274298"/>
    <n v="1.93405545029736E-2"/>
    <x v="0"/>
    <m/>
    <m/>
    <m/>
    <m/>
    <m/>
    <m/>
    <x v="3"/>
  </r>
  <r>
    <x v="0"/>
    <s v="without_noise"/>
    <s v="log_10_1687181929"/>
    <x v="0"/>
    <n v="300"/>
    <n v="500"/>
    <n v="10"/>
    <s v="[1749]"/>
    <s v="[1446, 1821]"/>
    <n v="0.66666666666666596"/>
    <n v="72"/>
    <d v="1899-12-30T00:00:46"/>
    <n v="46.574274146929298"/>
    <n v="1.80730594283777E-2"/>
    <x v="0"/>
    <m/>
    <m/>
    <m/>
    <m/>
    <m/>
    <m/>
    <x v="3"/>
  </r>
  <r>
    <x v="1"/>
    <s v="without_noise"/>
    <s v="log_100_1687182078"/>
    <x v="4"/>
    <n v="100"/>
    <n v="500"/>
    <m/>
    <s v="[1230]"/>
    <s v="[1133]"/>
    <n v="1"/>
    <n v="97"/>
    <d v="1899-12-30T00:00:04"/>
    <n v="4.7820997536182404"/>
    <n v="2.0160622907328101E-3"/>
    <x v="0"/>
    <m/>
    <m/>
    <m/>
    <m/>
    <m/>
    <m/>
    <x v="2"/>
  </r>
  <r>
    <x v="0"/>
    <s v="without_noise"/>
    <s v="log_82_1687182044"/>
    <x v="0"/>
    <n v="100"/>
    <n v="400"/>
    <n v="50"/>
    <s v="[99, 350, 638]"/>
    <s v="[642]"/>
    <n v="0.5"/>
    <n v="4"/>
    <d v="1899-12-30T00:00:04"/>
    <n v="4.3476732950657597"/>
    <n v="2.1249625098073099E-3"/>
    <x v="0"/>
    <m/>
    <m/>
    <m/>
    <m/>
    <m/>
    <m/>
    <x v="2"/>
  </r>
  <r>
    <x v="0"/>
    <s v="without_noise"/>
    <s v="log_39_1687181976"/>
    <x v="0"/>
    <n v="400"/>
    <n v="400"/>
    <n v="20"/>
    <s v="[1899, 3320, 3917]"/>
    <s v="[706, 972, 2184, 3059, 3368]"/>
    <n v="0.25"/>
    <n v="48"/>
    <d v="1899-12-30T00:01:50"/>
    <n v="110.166797921992"/>
    <n v="2.6261453616684801E-2"/>
    <x v="0"/>
    <m/>
    <m/>
    <m/>
    <m/>
    <m/>
    <m/>
    <x v="0"/>
  </r>
  <r>
    <x v="5"/>
    <s v="without_noise"/>
    <s v="log_3_1687181920"/>
    <x v="6"/>
    <m/>
    <m/>
    <m/>
    <s v="[]"/>
    <s v="[1041, 1298]"/>
    <m/>
    <m/>
    <d v="1899-12-30T00:06:05"/>
    <n v="365.38803069852202"/>
    <n v="0.161105833641324"/>
    <x v="5"/>
    <m/>
    <m/>
    <m/>
    <m/>
    <m/>
    <m/>
    <x v="3"/>
  </r>
  <r>
    <x v="1"/>
    <s v="without_noise"/>
    <s v="log_38_1687181974"/>
    <x v="5"/>
    <n v="400"/>
    <n v="400"/>
    <m/>
    <s v="[1179]"/>
    <s v="[1060, 1266]"/>
    <n v="0.66666666666666596"/>
    <n v="87"/>
    <d v="1899-12-30T00:00:11"/>
    <n v="11.904927920550101"/>
    <n v="5.0594678795367999E-3"/>
    <x v="0"/>
    <m/>
    <m/>
    <m/>
    <m/>
    <m/>
    <m/>
    <x v="3"/>
  </r>
  <r>
    <x v="1"/>
    <s v="without_noise"/>
    <s v="log_53_1687182005"/>
    <x v="4"/>
    <n v="400"/>
    <n v="500"/>
    <m/>
    <s v="[812, 1331]"/>
    <s v="[1024, 1283]"/>
    <n v="0.5"/>
    <n v="48"/>
    <d v="1899-12-30T00:00:05"/>
    <n v="5.5730825914070001"/>
    <n v="2.3347643868483398E-3"/>
    <x v="0"/>
    <m/>
    <m/>
    <m/>
    <m/>
    <m/>
    <m/>
    <x v="3"/>
  </r>
  <r>
    <x v="1"/>
    <s v="without_noise"/>
    <s v="log_61_1687182016"/>
    <x v="3"/>
    <n v="100"/>
    <n v="400"/>
    <m/>
    <s v="[1375]"/>
    <s v="[1128, 1415]"/>
    <n v="0.66666666666666596"/>
    <n v="40"/>
    <d v="1899-12-30T00:00:01"/>
    <n v="1.8362682964652699"/>
    <n v="7.1450128267131396E-4"/>
    <x v="0"/>
    <m/>
    <m/>
    <m/>
    <m/>
    <m/>
    <m/>
    <x v="3"/>
  </r>
  <r>
    <x v="1"/>
    <s v="without_noise"/>
    <s v="log_49_1687181999"/>
    <x v="5"/>
    <n v="400"/>
    <n v="400"/>
    <m/>
    <s v="[743]"/>
    <s v="[605, 889]"/>
    <n v="0.66666666666666596"/>
    <n v="138"/>
    <d v="1899-12-30T00:00:01"/>
    <n v="1.9928790917620001"/>
    <n v="1.08308646291413E-3"/>
    <x v="0"/>
    <m/>
    <m/>
    <m/>
    <m/>
    <m/>
    <m/>
    <x v="3"/>
  </r>
  <r>
    <x v="4"/>
    <s v="without_noise"/>
    <s v="log_44_1687181991"/>
    <x v="2"/>
    <m/>
    <m/>
    <m/>
    <s v="[1038]"/>
    <s v="[1026]"/>
    <n v="1"/>
    <n v="12"/>
    <d v="1899-12-30T00:00:01"/>
    <n v="1.0163045646622699"/>
    <n v="6.2273564011168904E-4"/>
    <x v="2"/>
    <n v="2"/>
    <m/>
    <m/>
    <m/>
    <m/>
    <m/>
    <x v="2"/>
  </r>
  <r>
    <x v="0"/>
    <s v="without_noise"/>
    <s v="log_38_1687181974"/>
    <x v="0"/>
    <n v="100"/>
    <n v="400"/>
    <n v="20"/>
    <s v="[1119]"/>
    <s v="[1060, 1266]"/>
    <n v="0.66666666666666596"/>
    <n v="59"/>
    <d v="1899-12-30T00:00:47"/>
    <n v="47.532642326317699"/>
    <n v="2.0200867966985801E-2"/>
    <x v="0"/>
    <m/>
    <m/>
    <m/>
    <m/>
    <m/>
    <m/>
    <x v="3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18298010621219801"/>
    <n v="7.2987676989309404E-5"/>
    <x v="0"/>
    <m/>
    <n v="100"/>
    <n v="100"/>
    <n v="150"/>
    <m/>
    <m/>
    <x v="3"/>
  </r>
  <r>
    <x v="1"/>
    <s v="without_noise"/>
    <s v="log_49_1687181999"/>
    <x v="4"/>
    <n v="200"/>
    <n v="400"/>
    <m/>
    <s v="[733]"/>
    <s v="[605, 889]"/>
    <n v="0.66666666666666596"/>
    <n v="128"/>
    <d v="1899-12-30T00:00:01"/>
    <n v="1.92927586380392"/>
    <n v="1.0485194911977801E-3"/>
    <x v="0"/>
    <m/>
    <m/>
    <m/>
    <m/>
    <m/>
    <m/>
    <x v="3"/>
  </r>
  <r>
    <x v="6"/>
    <s v="without_noise"/>
    <s v="log_91_1687182059"/>
    <x v="2"/>
    <m/>
    <m/>
    <m/>
    <s v="[476, 994, 1308, 1610, 2100, 2648, 3618, 4144]"/>
    <s v="[806, 1021, 2361, 2754, 3407, 3685]"/>
    <n v="0.42857142857142799"/>
    <n v="66.6666666666666"/>
    <d v="1899-12-30T00:08:36"/>
    <n v="516.47493616305201"/>
    <n v="0.100442422435443"/>
    <x v="5"/>
    <n v="2"/>
    <m/>
    <m/>
    <m/>
    <m/>
    <m/>
    <x v="1"/>
  </r>
  <r>
    <x v="7"/>
    <s v="without_noise"/>
    <s v="log_91_1687182059"/>
    <x v="2"/>
    <m/>
    <m/>
    <m/>
    <s v="[498, 994, 1300, 2648, 3676]"/>
    <s v="[806, 1021, 2361, 2754, 3407, 3685]"/>
    <n v="0.54545454545454497"/>
    <n v="47.3333333333333"/>
    <d v="1899-12-30T00:09:29"/>
    <n v="569.02260092832103"/>
    <n v="0.110661727135029"/>
    <x v="5"/>
    <n v="2"/>
    <m/>
    <m/>
    <m/>
    <m/>
    <m/>
    <x v="1"/>
  </r>
  <r>
    <x v="1"/>
    <s v="without_noise"/>
    <s v="log_96_1687182073"/>
    <x v="4"/>
    <n v="100"/>
    <n v="400"/>
    <m/>
    <s v="[1855, 2795]"/>
    <s v="[805, 1076, 1645, 1910, 2579, 2949]"/>
    <n v="0.5"/>
    <n v="104.5"/>
    <d v="1899-12-30T00:00:09"/>
    <n v="9.4724179357290197"/>
    <n v="2.2974576608607799E-3"/>
    <x v="0"/>
    <m/>
    <m/>
    <m/>
    <m/>
    <m/>
    <m/>
    <x v="1"/>
  </r>
  <r>
    <x v="4"/>
    <s v="without_noise"/>
    <s v="log_76_1687182037"/>
    <x v="2"/>
    <m/>
    <m/>
    <m/>
    <s v="[976, 1660, 2660]"/>
    <s v="[1056, 1741, 2740]"/>
    <n v="1"/>
    <n v="80.3333333333333"/>
    <d v="1899-12-30T00:00:01"/>
    <n v="1.4149592509493201"/>
    <n v="4.3231263395946301E-4"/>
    <x v="4"/>
    <n v="2"/>
    <m/>
    <m/>
    <m/>
    <m/>
    <m/>
    <x v="4"/>
  </r>
  <r>
    <x v="1"/>
    <s v="without_noise"/>
    <s v="log_83_1687182046"/>
    <x v="5"/>
    <n v="200"/>
    <n v="500"/>
    <m/>
    <s v="[1270, 1918, 2844]"/>
    <s v="[1171, 1687, 2573, 2813]"/>
    <n v="0.57142857142857095"/>
    <n v="65"/>
    <d v="1899-12-30T00:00:10"/>
    <n v="10.7479358185082"/>
    <n v="2.9494884243985299E-3"/>
    <x v="0"/>
    <m/>
    <m/>
    <m/>
    <m/>
    <m/>
    <m/>
    <x v="5"/>
  </r>
  <r>
    <x v="0"/>
    <s v="without_noise"/>
    <s v="log_93_1687182065"/>
    <x v="0"/>
    <n v="100"/>
    <n v="500"/>
    <n v="50"/>
    <s v="[]"/>
    <s v="[761, 990, 1771, 2107, 2887, 3146]"/>
    <m/>
    <m/>
    <d v="1899-12-30T00:00:25"/>
    <n v="25.2680153492838"/>
    <n v="5.8626485729196699E-3"/>
    <x v="0"/>
    <m/>
    <m/>
    <m/>
    <m/>
    <m/>
    <m/>
    <x v="1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5.70782013237476E-2"/>
    <n v="1.4142269901820501E-5"/>
    <x v="0"/>
    <m/>
    <n v="300"/>
    <n v="300"/>
    <n v="20"/>
    <m/>
    <m/>
    <x v="4"/>
  </r>
  <r>
    <x v="4"/>
    <s v="without_noise"/>
    <s v="log_36_1687181970"/>
    <x v="2"/>
    <m/>
    <m/>
    <m/>
    <s v="[750, 1594, 2584]"/>
    <s v="[754, 1601, 2593]"/>
    <n v="1"/>
    <n v="6.6666666666666599"/>
    <d v="1899-12-30T00:02:20"/>
    <n v="140.381506301462"/>
    <n v="3.8116075563796502E-2"/>
    <x v="2"/>
    <n v="2"/>
    <m/>
    <m/>
    <m/>
    <m/>
    <m/>
    <x v="4"/>
  </r>
  <r>
    <x v="8"/>
    <s v="without_noise"/>
    <s v="log_91_1687182059"/>
    <x v="2"/>
    <m/>
    <m/>
    <m/>
    <s v="[807.0, 889.0, 2360.5, 2433.2, 2706.0, 3407.0, 3684.0]"/>
    <s v="[806, 1021, 2361, 2754, 3407, 3685]"/>
    <n v="0.92307692307692302"/>
    <n v="30.4166666666666"/>
    <d v="1899-12-30T00:00:04"/>
    <n v="4.2458082279190403"/>
    <n v="8.2571144066881396E-4"/>
    <x v="0"/>
    <m/>
    <m/>
    <m/>
    <m/>
    <n v="600"/>
    <n v="6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4"/>
    <n v="4.2458082279190403"/>
    <n v="8.2571144066881396E-4"/>
    <x v="0"/>
    <m/>
    <m/>
    <m/>
    <m/>
    <n v="600"/>
    <n v="12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4"/>
    <n v="4.2458082279190403"/>
    <n v="8.2571144066881396E-4"/>
    <x v="0"/>
    <m/>
    <m/>
    <m/>
    <m/>
    <n v="600"/>
    <n v="180"/>
    <x v="1"/>
  </r>
  <r>
    <x v="8"/>
    <s v="without_noise"/>
    <s v="log_91_1687182059"/>
    <x v="2"/>
    <m/>
    <m/>
    <m/>
    <s v="[848.0, 2500.5, 3407.0, 3684.0]"/>
    <s v="[806, 1021, 2361, 2754, 3407, 3685]"/>
    <n v="0.8"/>
    <n v="45.625"/>
    <d v="1899-12-30T00:00:04"/>
    <n v="4.2458082279190403"/>
    <n v="8.2571144066881396E-4"/>
    <x v="0"/>
    <m/>
    <m/>
    <m/>
    <m/>
    <n v="600"/>
    <n v="240"/>
    <x v="1"/>
  </r>
  <r>
    <x v="8"/>
    <s v="without_noise"/>
    <s v="log_91_1687182059"/>
    <x v="2"/>
    <m/>
    <m/>
    <m/>
    <s v="[848.0, 2500.5, 3545.5]"/>
    <s v="[806, 1021, 2361, 2754, 3407, 3685]"/>
    <n v="0.66666666666666596"/>
    <n v="106.666666666666"/>
    <d v="1899-12-30T00:00:04"/>
    <n v="4.2458082279190403"/>
    <n v="8.2571144066881396E-4"/>
    <x v="0"/>
    <m/>
    <m/>
    <m/>
    <m/>
    <n v="600"/>
    <n v="300"/>
    <x v="1"/>
  </r>
  <r>
    <x v="0"/>
    <s v="without_noise"/>
    <s v="log_15_1687181933"/>
    <x v="0"/>
    <n v="100"/>
    <n v="500"/>
    <n v="10"/>
    <s v="[1024, 1250]"/>
    <s v="[957, 1345]"/>
    <n v="1"/>
    <n v="81"/>
    <d v="1899-12-30T00:00:05"/>
    <n v="5.6403351128101296"/>
    <n v="2.1454298641346999E-3"/>
    <x v="0"/>
    <m/>
    <m/>
    <m/>
    <m/>
    <m/>
    <m/>
    <x v="3"/>
  </r>
  <r>
    <x v="0"/>
    <s v="without_noise"/>
    <s v="log_84_1687182047"/>
    <x v="0"/>
    <n v="300"/>
    <n v="400"/>
    <n v="20"/>
    <s v="[]"/>
    <s v="[1338]"/>
    <m/>
    <m/>
    <d v="1899-12-30T00:00:26"/>
    <n v="26.2096412852406"/>
    <n v="1.02823229836173E-2"/>
    <x v="0"/>
    <m/>
    <m/>
    <m/>
    <m/>
    <m/>
    <m/>
    <x v="2"/>
  </r>
  <r>
    <x v="1"/>
    <s v="without_noise"/>
    <s v="log_99_1687182077"/>
    <x v="1"/>
    <n v="400"/>
    <n v="500"/>
    <m/>
    <s v="[845, 2164]"/>
    <s v="[555, 837, 2088, 2767]"/>
    <n v="0.66666666666666596"/>
    <n v="42"/>
    <d v="1899-12-30T00:00:16"/>
    <n v="16.556962759234001"/>
    <n v="4.8639726084706196E-3"/>
    <x v="0"/>
    <m/>
    <m/>
    <m/>
    <m/>
    <m/>
    <m/>
    <x v="5"/>
  </r>
  <r>
    <x v="1"/>
    <s v="without_noise"/>
    <s v="log_20_1687181939"/>
    <x v="5"/>
    <n v="200"/>
    <n v="500"/>
    <m/>
    <s v="[1510, 2550]"/>
    <s v="[1383, 2319, 2819]"/>
    <n v="0.4"/>
    <n v="127"/>
    <d v="1899-12-30T00:00:02"/>
    <n v="2.5209399340674201"/>
    <n v="6.4113426603952897E-4"/>
    <x v="0"/>
    <m/>
    <m/>
    <m/>
    <m/>
    <m/>
    <m/>
    <x v="4"/>
  </r>
  <r>
    <x v="3"/>
    <s v="without_noise"/>
    <s v="log_86_1687182053"/>
    <x v="2"/>
    <m/>
    <m/>
    <m/>
    <s v="[941]"/>
    <s v="[931]"/>
    <n v="1"/>
    <n v="10"/>
    <d v="1899-12-30T00:00:00"/>
    <n v="2.6039144024252801E-2"/>
    <n v="1.5165488657107099E-5"/>
    <x v="0"/>
    <m/>
    <n v="300"/>
    <n v="300"/>
    <n v="100"/>
    <m/>
    <m/>
    <x v="2"/>
  </r>
  <r>
    <x v="1"/>
    <s v="without_noise"/>
    <s v="log_14_1687181933"/>
    <x v="1"/>
    <n v="200"/>
    <n v="400"/>
    <m/>
    <s v="[1222]"/>
    <s v="[1179]"/>
    <n v="1"/>
    <n v="43"/>
    <d v="1899-12-30T00:00:02"/>
    <n v="2.06525708176195"/>
    <n v="1.1044155517443599E-3"/>
    <x v="0"/>
    <m/>
    <m/>
    <m/>
    <m/>
    <m/>
    <m/>
    <x v="2"/>
  </r>
  <r>
    <x v="2"/>
    <s v="without_noise"/>
    <s v="log_72_1687182033"/>
    <x v="2"/>
    <m/>
    <m/>
    <m/>
    <s v="[792]"/>
    <s v="[661, 974]"/>
    <n v="0.66666666666666596"/>
    <n v="131"/>
    <d v="1899-12-30T00:02:43"/>
    <n v="163.43637487012799"/>
    <n v="0.10795004945186799"/>
    <x v="5"/>
    <n v="2"/>
    <m/>
    <m/>
    <m/>
    <m/>
    <m/>
    <x v="3"/>
  </r>
  <r>
    <x v="4"/>
    <s v="without_noise"/>
    <s v="log_14_1687181933"/>
    <x v="2"/>
    <m/>
    <m/>
    <m/>
    <s v="[1114]"/>
    <s v="[1179]"/>
    <n v="1"/>
    <n v="65"/>
    <d v="1899-12-30T00:00:00"/>
    <n v="0.44039869122207098"/>
    <n v="2.3550732150912901E-4"/>
    <x v="1"/>
    <n v="2"/>
    <m/>
    <m/>
    <m/>
    <m/>
    <m/>
    <x v="2"/>
  </r>
  <r>
    <x v="3"/>
    <s v="without_noise"/>
    <s v="log_12_1687181931"/>
    <x v="2"/>
    <m/>
    <m/>
    <m/>
    <s v="[]"/>
    <s v="[969, 1263]"/>
    <m/>
    <m/>
    <d v="1899-12-30T00:00:00"/>
    <n v="2.95017408207058E-2"/>
    <n v="1.6620699053918799E-5"/>
    <x v="0"/>
    <m/>
    <n v="300"/>
    <n v="300"/>
    <n v="100"/>
    <m/>
    <m/>
    <x v="3"/>
  </r>
  <r>
    <x v="0"/>
    <s v="without_noise"/>
    <s v="log_64_1687182018"/>
    <x v="0"/>
    <n v="200"/>
    <n v="500"/>
    <n v="10"/>
    <s v="[299, 1380]"/>
    <s v="[1359]"/>
    <n v="0.66666666666666596"/>
    <n v="21"/>
    <d v="1899-12-30T00:00:38"/>
    <n v="38.575127807445803"/>
    <n v="1.95416047656767E-2"/>
    <x v="0"/>
    <m/>
    <m/>
    <m/>
    <m/>
    <m/>
    <m/>
    <x v="2"/>
  </r>
  <r>
    <x v="4"/>
    <s v="without_noise"/>
    <s v="log_28_1687181955"/>
    <x v="2"/>
    <m/>
    <m/>
    <m/>
    <s v="[936]"/>
    <s v="[983]"/>
    <n v="1"/>
    <n v="47"/>
    <d v="1899-12-30T00:00:00"/>
    <n v="0.46373473852872799"/>
    <n v="2.0321417113441199E-4"/>
    <x v="2"/>
    <n v="2"/>
    <m/>
    <m/>
    <m/>
    <m/>
    <m/>
    <x v="2"/>
  </r>
  <r>
    <x v="4"/>
    <s v="without_noise"/>
    <s v="log_80_1687182042"/>
    <x v="2"/>
    <m/>
    <m/>
    <m/>
    <s v="[974]"/>
    <s v="[981]"/>
    <n v="1"/>
    <n v="7"/>
    <d v="1899-12-30T00:02:48"/>
    <n v="168.12508149910701"/>
    <n v="7.93417090604564E-2"/>
    <x v="1"/>
    <n v="2"/>
    <m/>
    <m/>
    <m/>
    <m/>
    <m/>
    <x v="2"/>
  </r>
  <r>
    <x v="0"/>
    <s v="without_noise"/>
    <s v="log_7_1687181925"/>
    <x v="0"/>
    <n v="100"/>
    <n v="500"/>
    <n v="10"/>
    <s v="[917, 1765, 1981]"/>
    <s v="[920, 1720, 2103, 3052, 3413]"/>
    <n v="0.749999999999999"/>
    <n v="56.6666666666666"/>
    <d v="1899-12-30T00:00:12"/>
    <n v="12.079012954607601"/>
    <n v="2.5424148504751801E-3"/>
    <x v="0"/>
    <m/>
    <m/>
    <m/>
    <m/>
    <m/>
    <m/>
    <x v="0"/>
  </r>
  <r>
    <x v="3"/>
    <s v="without_noise"/>
    <s v="log_100_1687182078"/>
    <x v="2"/>
    <m/>
    <m/>
    <m/>
    <s v="[1133]"/>
    <s v="[1133]"/>
    <n v="1"/>
    <n v="0"/>
    <d v="1899-12-30T00:00:00"/>
    <n v="5.3670412860810701E-2"/>
    <n v="2.2626649604051699E-5"/>
    <x v="0"/>
    <m/>
    <n v="300"/>
    <n v="300"/>
    <n v="200"/>
    <m/>
    <m/>
    <x v="2"/>
  </r>
  <r>
    <x v="0"/>
    <s v="without_noise"/>
    <s v="log_32_1687181966"/>
    <x v="0"/>
    <n v="200"/>
    <n v="400"/>
    <n v="50"/>
    <s v="[]"/>
    <s v="[1402, 1725]"/>
    <m/>
    <m/>
    <d v="1899-12-30T00:00:06"/>
    <n v="6.1749337175861001"/>
    <n v="2.0419754357096798E-3"/>
    <x v="0"/>
    <m/>
    <m/>
    <m/>
    <m/>
    <m/>
    <m/>
    <x v="3"/>
  </r>
  <r>
    <x v="0"/>
    <s v="without_noise"/>
    <s v="log_6_1687181923"/>
    <x v="0"/>
    <n v="100"/>
    <n v="500"/>
    <n v="10"/>
    <s v="[]"/>
    <s v="[923, 1989, 3141]"/>
    <m/>
    <m/>
    <d v="1899-12-30T00:00:51"/>
    <n v="51.7901222240179"/>
    <n v="1.1767807821862699E-2"/>
    <x v="0"/>
    <m/>
    <m/>
    <m/>
    <m/>
    <m/>
    <m/>
    <x v="4"/>
  </r>
  <r>
    <x v="1"/>
    <s v="without_noise"/>
    <s v="log_41_1687181983"/>
    <x v="1"/>
    <n v="100"/>
    <n v="500"/>
    <m/>
    <s v="[804, 3445]"/>
    <s v="[601, 890, 2386, 2718, 3227, 3580]"/>
    <n v="0.5"/>
    <n v="110.5"/>
    <d v="1899-12-30T00:00:14"/>
    <n v="14.901051597669699"/>
    <n v="3.11216616492684E-3"/>
    <x v="0"/>
    <m/>
    <m/>
    <m/>
    <m/>
    <m/>
    <m/>
    <x v="1"/>
  </r>
  <r>
    <x v="0"/>
    <s v="without_noise"/>
    <s v="log_99_1687182077"/>
    <x v="0"/>
    <n v="300"/>
    <n v="400"/>
    <n v="50"/>
    <s v="[]"/>
    <s v="[555, 837, 2088, 2767]"/>
    <m/>
    <m/>
    <d v="1899-12-30T00:00:18"/>
    <n v="18.563562382012599"/>
    <n v="5.4534554588756097E-3"/>
    <x v="0"/>
    <m/>
    <m/>
    <m/>
    <m/>
    <m/>
    <m/>
    <x v="5"/>
  </r>
  <r>
    <x v="1"/>
    <s v="without_noise"/>
    <s v="log_24_1687181949"/>
    <x v="1"/>
    <n v="100"/>
    <n v="500"/>
    <m/>
    <s v="[1149]"/>
    <s v="[994, 1238]"/>
    <n v="0.66666666666666596"/>
    <n v="89"/>
    <d v="1899-12-30T00:00:03"/>
    <n v="3.23813402280211"/>
    <n v="1.34585786483878E-3"/>
    <x v="0"/>
    <m/>
    <m/>
    <m/>
    <m/>
    <m/>
    <m/>
    <x v="3"/>
  </r>
  <r>
    <x v="0"/>
    <s v="without_noise"/>
    <s v="log_79_1687182041"/>
    <x v="0"/>
    <n v="300"/>
    <n v="400"/>
    <n v="20"/>
    <s v="[]"/>
    <s v="[532]"/>
    <m/>
    <m/>
    <d v="1899-12-30T00:00:14"/>
    <n v="14.147838539443899"/>
    <n v="7.7226192900894698E-3"/>
    <x v="0"/>
    <m/>
    <m/>
    <m/>
    <m/>
    <m/>
    <m/>
    <x v="2"/>
  </r>
  <r>
    <x v="0"/>
    <s v="without_noise"/>
    <s v="log_73_1687182035"/>
    <x v="0"/>
    <n v="400"/>
    <n v="500"/>
    <n v="50"/>
    <s v="[1449, 2350]"/>
    <s v="[1478, 2417, 2951, 3283]"/>
    <n v="0.66666666666666596"/>
    <n v="48"/>
    <d v="1899-12-30T00:00:09"/>
    <n v="9.8452545143663794"/>
    <n v="2.2114228468927198E-3"/>
    <x v="0"/>
    <m/>
    <m/>
    <m/>
    <m/>
    <m/>
    <m/>
    <x v="5"/>
  </r>
  <r>
    <x v="0"/>
    <s v="without_noise"/>
    <s v="log_19_1687181938"/>
    <x v="0"/>
    <n v="200"/>
    <n v="500"/>
    <n v="50"/>
    <s v="[]"/>
    <s v="[771]"/>
    <m/>
    <m/>
    <d v="1899-12-30T00:00:07"/>
    <n v="7.8863490121439099"/>
    <n v="5.2928516860026196E-3"/>
    <x v="0"/>
    <m/>
    <m/>
    <m/>
    <m/>
    <m/>
    <m/>
    <x v="2"/>
  </r>
  <r>
    <x v="1"/>
    <s v="without_noise"/>
    <s v="log_49_1687181999"/>
    <x v="5"/>
    <n v="200"/>
    <n v="500"/>
    <m/>
    <s v="[]"/>
    <s v="[605, 889]"/>
    <m/>
    <m/>
    <d v="1899-12-30T00:00:10"/>
    <n v="10.628316554240801"/>
    <n v="5.7762589968700399E-3"/>
    <x v="0"/>
    <m/>
    <m/>
    <m/>
    <m/>
    <m/>
    <m/>
    <x v="3"/>
  </r>
  <r>
    <x v="2"/>
    <s v="without_noise"/>
    <s v="log_90_1687182058"/>
    <x v="2"/>
    <m/>
    <m/>
    <m/>
    <s v="[650, 1074]"/>
    <s v="[652]"/>
    <n v="0.66666666666666596"/>
    <n v="2"/>
    <d v="1899-12-30T00:00:20"/>
    <n v="20.735965685918899"/>
    <n v="1.10356390026178E-2"/>
    <x v="5"/>
    <n v="2"/>
    <m/>
    <m/>
    <m/>
    <m/>
    <m/>
    <x v="2"/>
  </r>
  <r>
    <x v="4"/>
    <s v="without_noise"/>
    <s v="log_73_1687182035"/>
    <x v="2"/>
    <m/>
    <m/>
    <m/>
    <s v="[1432, 2372, 3030, 3238]"/>
    <s v="[1478, 2417, 2951, 3283]"/>
    <n v="1"/>
    <n v="53.75"/>
    <d v="1899-12-30T00:00:01"/>
    <n v="1.6146776136010801"/>
    <n v="3.6268589703528401E-4"/>
    <x v="2"/>
    <n v="2"/>
    <m/>
    <m/>
    <m/>
    <m/>
    <m/>
    <x v="5"/>
  </r>
  <r>
    <x v="0"/>
    <s v="without_noise"/>
    <s v="log_25_1687181949"/>
    <x v="0"/>
    <n v="400"/>
    <n v="500"/>
    <n v="50"/>
    <s v="[849]"/>
    <s v="[783, 1163]"/>
    <n v="0.66666666666666596"/>
    <n v="66"/>
    <d v="1899-12-30T00:00:25"/>
    <n v="25.8851619092747"/>
    <n v="1.4404653260586899E-2"/>
    <x v="0"/>
    <m/>
    <m/>
    <m/>
    <m/>
    <m/>
    <m/>
    <x v="3"/>
  </r>
  <r>
    <x v="1"/>
    <s v="without_noise"/>
    <s v="log_20_1687181939"/>
    <x v="1"/>
    <n v="300"/>
    <n v="500"/>
    <m/>
    <s v="[1469, 2509]"/>
    <s v="[1383, 2319, 2819]"/>
    <n v="0.8"/>
    <n v="138"/>
    <d v="1899-12-30T00:00:01"/>
    <n v="1.71805645618587"/>
    <n v="4.3694213026090401E-4"/>
    <x v="0"/>
    <m/>
    <m/>
    <m/>
    <m/>
    <m/>
    <m/>
    <x v="4"/>
  </r>
  <r>
    <x v="5"/>
    <s v="without_noise"/>
    <s v="log_8_1687181927"/>
    <x v="6"/>
    <m/>
    <m/>
    <m/>
    <s v="[]"/>
    <s v="[778, 1133]"/>
    <m/>
    <m/>
    <d v="1899-12-30T00:04:23"/>
    <n v="263.51984695345101"/>
    <n v="0.115832899759758"/>
    <x v="3"/>
    <m/>
    <m/>
    <m/>
    <m/>
    <m/>
    <m/>
    <x v="3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1.3892097398638699E-2"/>
    <n v="9.1878951049197895E-6"/>
    <x v="0"/>
    <m/>
    <n v="200"/>
    <n v="200"/>
    <n v="200"/>
    <m/>
    <m/>
    <x v="3"/>
  </r>
  <r>
    <x v="8"/>
    <s v="without_noise"/>
    <s v="log_82_1687182044"/>
    <x v="2"/>
    <m/>
    <m/>
    <m/>
    <s v="[638.6666666666666]"/>
    <s v="[642]"/>
    <n v="1"/>
    <n v="3.3333333333333699"/>
    <d v="1899-12-30T00:00:00"/>
    <n v="0.31489081773906902"/>
    <n v="1.53905580517629E-4"/>
    <x v="0"/>
    <m/>
    <m/>
    <m/>
    <m/>
    <n v="300"/>
    <n v="3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489081773906902"/>
    <n v="1.53905580517629E-4"/>
    <x v="0"/>
    <m/>
    <m/>
    <m/>
    <m/>
    <n v="300"/>
    <n v="6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489081773906902"/>
    <n v="1.53905580517629E-4"/>
    <x v="0"/>
    <m/>
    <m/>
    <m/>
    <m/>
    <n v="300"/>
    <n v="9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489081773906902"/>
    <n v="1.53905580517629E-4"/>
    <x v="0"/>
    <m/>
    <m/>
    <m/>
    <m/>
    <n v="300"/>
    <n v="12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489081773906902"/>
    <n v="1.53905580517629E-4"/>
    <x v="0"/>
    <m/>
    <m/>
    <m/>
    <m/>
    <n v="300"/>
    <n v="150"/>
    <x v="2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6.9172573275864097E-2"/>
    <n v="1.5119688147729801E-5"/>
    <x v="0"/>
    <m/>
    <n v="300"/>
    <n v="300"/>
    <n v="200"/>
    <m/>
    <m/>
    <x v="5"/>
  </r>
  <r>
    <x v="3"/>
    <s v="without_noise"/>
    <s v="log_89_1687182057"/>
    <x v="2"/>
    <m/>
    <m/>
    <m/>
    <s v="[1143]"/>
    <s v="[1144, 1943, 2486]"/>
    <n v="0.5"/>
    <n v="1"/>
    <d v="1899-12-30T00:00:00"/>
    <n v="0.100030954927206"/>
    <n v="3.1007735563299997E-5"/>
    <x v="0"/>
    <m/>
    <n v="200"/>
    <n v="200"/>
    <n v="150"/>
    <m/>
    <m/>
    <x v="4"/>
  </r>
  <r>
    <x v="3"/>
    <s v="without_noise"/>
    <s v="log_70_1687182031"/>
    <x v="2"/>
    <m/>
    <m/>
    <m/>
    <s v="[607, 707, 825]"/>
    <s v="[608]"/>
    <n v="0.5"/>
    <n v="1"/>
    <d v="1899-12-30T00:00:00"/>
    <n v="4.1106926277279798E-2"/>
    <n v="2.7944885300666101E-5"/>
    <x v="0"/>
    <m/>
    <n v="100"/>
    <n v="100"/>
    <n v="100"/>
    <m/>
    <m/>
    <x v="2"/>
  </r>
  <r>
    <x v="1"/>
    <s v="without_noise"/>
    <s v="log_46_1687181991"/>
    <x v="5"/>
    <n v="400"/>
    <n v="400"/>
    <m/>
    <s v="[2483, 2971, 3987, 4477]"/>
    <s v="[808, 1008, 2422, 3892]"/>
    <n v="0.5"/>
    <n v="78"/>
    <d v="1899-12-30T00:00:34"/>
    <n v="34.5491413921117"/>
    <n v="7.46524230598785E-3"/>
    <x v="0"/>
    <m/>
    <m/>
    <m/>
    <m/>
    <m/>
    <m/>
    <x v="5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0295202285051297E-2"/>
    <n v="1.1837603491495601E-5"/>
    <x v="0"/>
    <m/>
    <n v="200"/>
    <n v="200"/>
    <n v="10"/>
    <m/>
    <m/>
    <x v="5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19913480244576"/>
    <n v="2.7007540595625401E-5"/>
    <x v="0"/>
    <m/>
    <n v="100"/>
    <n v="100"/>
    <n v="200"/>
    <m/>
    <m/>
    <x v="0"/>
  </r>
  <r>
    <x v="1"/>
    <s v="without_noise"/>
    <s v="log_74_1687182036"/>
    <x v="3"/>
    <n v="100"/>
    <n v="400"/>
    <m/>
    <s v="[216, 883, 1195]"/>
    <s v="[839]"/>
    <n v="0.5"/>
    <n v="44"/>
    <d v="1899-12-30T00:00:01"/>
    <n v="1.14788614027202"/>
    <n v="8.1816545992303698E-4"/>
    <x v="0"/>
    <m/>
    <m/>
    <m/>
    <m/>
    <m/>
    <m/>
    <x v="2"/>
  </r>
  <r>
    <x v="3"/>
    <s v="without_noise"/>
    <s v="log_66_1687182022"/>
    <x v="2"/>
    <m/>
    <m/>
    <m/>
    <s v="[845]"/>
    <s v="[846, 1221]"/>
    <n v="0.66666666666666596"/>
    <n v="1"/>
    <d v="1899-12-30T00:00:00"/>
    <n v="7.6014397665858199E-2"/>
    <n v="4.3938958188357297E-5"/>
    <x v="0"/>
    <m/>
    <n v="100"/>
    <n v="100"/>
    <n v="50"/>
    <m/>
    <m/>
    <x v="3"/>
  </r>
  <r>
    <x v="1"/>
    <s v="without_noise"/>
    <s v="log_22_1687181941"/>
    <x v="3"/>
    <n v="400"/>
    <n v="400"/>
    <m/>
    <s v="[1340, 3658]"/>
    <s v="[1159, 1512, 2578, 3506, 3838]"/>
    <n v="0.57142857142857095"/>
    <n v="162"/>
    <d v="1899-12-30T00:00:03"/>
    <n v="3.09524773899465"/>
    <n v="6.5982684693981198E-4"/>
    <x v="0"/>
    <m/>
    <m/>
    <m/>
    <m/>
    <m/>
    <m/>
    <x v="0"/>
  </r>
  <r>
    <x v="1"/>
    <s v="without_noise"/>
    <s v="log_100_1687182078"/>
    <x v="3"/>
    <n v="100"/>
    <n v="500"/>
    <m/>
    <s v="[1215]"/>
    <s v="[1133]"/>
    <n v="1"/>
    <n v="82"/>
    <d v="1899-12-30T00:00:07"/>
    <n v="7.3738176887854898"/>
    <n v="3.1086921116296302E-3"/>
    <x v="0"/>
    <m/>
    <m/>
    <m/>
    <m/>
    <m/>
    <m/>
    <x v="2"/>
  </r>
  <r>
    <x v="0"/>
    <s v="without_noise"/>
    <s v="log_55_1687182006"/>
    <x v="0"/>
    <n v="100"/>
    <n v="400"/>
    <n v="10"/>
    <s v="[179, 460, 871, 1312, 1633]"/>
    <s v="[1185, 1392]"/>
    <n v="0.28571428571428498"/>
    <n v="80"/>
    <d v="1899-12-30T00:00:03"/>
    <n v="3.1718175783753302"/>
    <n v="1.1525499921422001E-3"/>
    <x v="0"/>
    <m/>
    <m/>
    <m/>
    <m/>
    <m/>
    <m/>
    <x v="3"/>
  </r>
  <r>
    <x v="1"/>
    <s v="without_noise"/>
    <s v="log_57_1687182008"/>
    <x v="3"/>
    <n v="400"/>
    <n v="400"/>
    <m/>
    <s v="[]"/>
    <s v="[1216, 1576, 2324, 2698, 4174, 4390]"/>
    <m/>
    <m/>
    <d v="1899-12-30T00:00:18"/>
    <n v="18.785576027817999"/>
    <n v="3.3178339858385701E-3"/>
    <x v="0"/>
    <m/>
    <m/>
    <m/>
    <m/>
    <m/>
    <m/>
    <x v="1"/>
  </r>
  <r>
    <x v="8"/>
    <s v="without_noise"/>
    <s v="log_39_1687181976"/>
    <x v="2"/>
    <m/>
    <m/>
    <m/>
    <s v="[343.0, 425.5, 494.5, 575.0, 627.0, 705.0, 887.5, 936.0, 969.0, 1065.0, 1168.0, 1297.0, 1396.142857142857, 1521.0, 1557.0, 1754.0, 1846.5714285714287, 1905.0, 1964.0, 2100.5, 2176.0, 2264.0, 2348.0, 2432.5, 2661.0, 2705.0, 2787.0, 2870.0, 2901.0, 3058.0, 3144.5, 3249.0, 3368.75, 3489.0, 3617.5, 3752.5, 3789.0, 3833.0, 3964.0, 4009.0]"/>
    <s v="[706, 972, 2184, 3059, 3368]"/>
    <n v="0.22222222222222199"/>
    <n v="2.75"/>
    <d v="1899-12-30T00:00:03"/>
    <n v="3.4964059703052"/>
    <n v="8.3346983797501803E-4"/>
    <x v="0"/>
    <m/>
    <m/>
    <m/>
    <m/>
    <n v="300"/>
    <n v="30"/>
    <x v="0"/>
  </r>
  <r>
    <x v="8"/>
    <s v="without_noise"/>
    <s v="log_39_1687181976"/>
    <x v="2"/>
    <m/>
    <m/>
    <m/>
    <s v="[343.0, 460.0, 609.6666666666666, 705.0, 929.8, 1065.0, 1168.0, 1374.111111111111, 1539.0, 1854.9, 2100.5, 2176.0, 2264.0, 2348.0, 2432.5, 2683.0, 2787.0, 2885.5, 3058.0, 3144.5, 3249.0, 3368.75, 3489.0, 3617.5, 3781.75, 3986.5]"/>
    <s v="[706, 972, 2184, 3059, 3368]"/>
    <n v="0.32258064516128998"/>
    <n v="10.59"/>
    <d v="1899-12-30T00:00:03"/>
    <n v="3.4964059703052"/>
    <n v="8.3346983797501803E-4"/>
    <x v="0"/>
    <m/>
    <m/>
    <m/>
    <m/>
    <n v="300"/>
    <n v="60"/>
    <x v="0"/>
  </r>
  <r>
    <x v="8"/>
    <s v="without_noise"/>
    <s v="log_39_1687181976"/>
    <x v="2"/>
    <m/>
    <m/>
    <m/>
    <s v="[524.1111111111111, 929.8, 1065.0, 1168.0, 1374.111111111111, 1539.0, 1854.9, 2238.2, 2784.8, 3115.6666666666665, 3249.0, 3368.75, 3489.0, 3617.5, 3781.75, 3986.5]"/>
    <s v="[706, 972, 2184, 3059, 3368]"/>
    <n v="0.476190476190476"/>
    <n v="67.141111111111002"/>
    <d v="1899-12-30T00:00:03"/>
    <n v="3.4964059703052"/>
    <n v="8.3346983797501803E-4"/>
    <x v="0"/>
    <m/>
    <m/>
    <m/>
    <m/>
    <n v="300"/>
    <n v="90"/>
    <x v="0"/>
  </r>
  <r>
    <x v="8"/>
    <s v="without_noise"/>
    <s v="log_39_1687181976"/>
    <x v="2"/>
    <m/>
    <m/>
    <m/>
    <s v="[524.1111111111111, 983.1428571428571, 1404.090909090909, 1854.9, 2238.2, 2784.8, 3284.4444444444443, 3617.5, 3781.75, 3986.5]"/>
    <s v="[706, 972, 2184, 3059, 3368]"/>
    <n v="0.53333333333333299"/>
    <n v="82.696825396825304"/>
    <d v="1899-12-30T00:00:03"/>
    <n v="3.4964059703052"/>
    <n v="8.3346983797501803E-4"/>
    <x v="0"/>
    <m/>
    <m/>
    <m/>
    <m/>
    <n v="300"/>
    <n v="120"/>
    <x v="0"/>
  </r>
  <r>
    <x v="8"/>
    <s v="without_noise"/>
    <s v="log_39_1687181976"/>
    <x v="2"/>
    <m/>
    <m/>
    <m/>
    <s v="[524.1111111111111, 1240.388888888889, 2046.55, 2784.8, 3523.235294117647]"/>
    <s v="[706, 972, 2184, 3059, 3368]"/>
    <n v="0.6"/>
    <n v="158.19139433551101"/>
    <d v="1899-12-30T00:00:03"/>
    <n v="3.4964059703052"/>
    <n v="8.3346983797501803E-4"/>
    <x v="0"/>
    <m/>
    <m/>
    <m/>
    <m/>
    <n v="300"/>
    <n v="150"/>
    <x v="0"/>
  </r>
  <r>
    <x v="0"/>
    <s v="without_noise"/>
    <s v="log_57_1687182008"/>
    <x v="0"/>
    <n v="100"/>
    <n v="500"/>
    <n v="20"/>
    <s v="[1254, 1397, 2366, 2582, 4172, 4334]"/>
    <s v="[1216, 1576, 2324, 2698, 4174, 4390]"/>
    <n v="1"/>
    <n v="72.1666666666666"/>
    <d v="1899-12-30T00:00:11"/>
    <n v="11.3104208614677"/>
    <n v="1.9976017063701298E-3"/>
    <x v="0"/>
    <m/>
    <m/>
    <m/>
    <m/>
    <m/>
    <m/>
    <x v="1"/>
  </r>
  <r>
    <x v="0"/>
    <s v="without_noise"/>
    <s v="log_28_1687181955"/>
    <x v="0"/>
    <n v="300"/>
    <n v="500"/>
    <n v="50"/>
    <s v="[981]"/>
    <s v="[983]"/>
    <n v="1"/>
    <n v="2"/>
    <d v="1899-12-30T00:00:04"/>
    <n v="4.7050845874473399"/>
    <n v="2.0618249725886701E-3"/>
    <x v="0"/>
    <m/>
    <m/>
    <m/>
    <m/>
    <m/>
    <m/>
    <x v="2"/>
  </r>
  <r>
    <x v="1"/>
    <s v="without_noise"/>
    <s v="log_27_1687181952"/>
    <x v="5"/>
    <n v="100"/>
    <n v="500"/>
    <m/>
    <s v="[891, 3421]"/>
    <s v="[605, 944, 1861, 2203, 3080, 3444]"/>
    <n v="0.5"/>
    <n v="38"/>
    <d v="1899-12-30T00:00:09"/>
    <n v="9.9568427475169301"/>
    <n v="2.3854438781784602E-3"/>
    <x v="0"/>
    <m/>
    <m/>
    <m/>
    <m/>
    <m/>
    <m/>
    <x v="1"/>
  </r>
  <r>
    <x v="1"/>
    <s v="without_noise"/>
    <s v="log_19_1687181938"/>
    <x v="3"/>
    <n v="400"/>
    <n v="400"/>
    <m/>
    <s v="[820, 1204]"/>
    <s v="[771]"/>
    <n v="0.66666666666666596"/>
    <n v="49"/>
    <d v="1899-12-30T00:00:01"/>
    <n v="1.2252738559618499"/>
    <n v="8.2233144695426704E-4"/>
    <x v="0"/>
    <m/>
    <m/>
    <m/>
    <m/>
    <m/>
    <m/>
    <x v="2"/>
  </r>
  <r>
    <x v="0"/>
    <s v="without_noise"/>
    <s v="log_58_1687182010"/>
    <x v="0"/>
    <n v="200"/>
    <n v="400"/>
    <n v="50"/>
    <s v="[]"/>
    <s v="[566]"/>
    <m/>
    <m/>
    <d v="1899-12-30T00:00:02"/>
    <n v="2.1002900414168799"/>
    <n v="1.2682910878121199E-3"/>
    <x v="0"/>
    <m/>
    <m/>
    <m/>
    <m/>
    <m/>
    <m/>
    <x v="2"/>
  </r>
  <r>
    <x v="1"/>
    <s v="without_noise"/>
    <s v="log_26_1687181951"/>
    <x v="5"/>
    <n v="200"/>
    <n v="400"/>
    <m/>
    <s v="[1512]"/>
    <s v="[1394, 1683]"/>
    <n v="0.66666666666666596"/>
    <n v="118"/>
    <d v="1899-12-30T00:00:03"/>
    <n v="3.46208477113395"/>
    <n v="1.2765799303591199E-3"/>
    <x v="0"/>
    <m/>
    <m/>
    <m/>
    <m/>
    <m/>
    <m/>
    <x v="3"/>
  </r>
  <r>
    <x v="3"/>
    <s v="without_noise"/>
    <s v="log_26_1687181951"/>
    <x v="2"/>
    <m/>
    <m/>
    <m/>
    <s v="[1393, 1554, 1685]"/>
    <s v="[1394, 1683]"/>
    <n v="0.8"/>
    <n v="1.5"/>
    <d v="1899-12-30T00:00:00"/>
    <n v="0.109597573988139"/>
    <n v="4.0412084803886297E-5"/>
    <x v="0"/>
    <m/>
    <n v="100"/>
    <n v="100"/>
    <n v="100"/>
    <m/>
    <m/>
    <x v="3"/>
  </r>
  <r>
    <x v="2"/>
    <s v="without_noise"/>
    <s v="log_58_1687182010"/>
    <x v="2"/>
    <m/>
    <m/>
    <m/>
    <s v="[556]"/>
    <s v="[566]"/>
    <n v="1"/>
    <n v="10"/>
    <d v="1899-12-30T00:00:00"/>
    <n v="0.31127198226749803"/>
    <n v="1.87966172866847E-4"/>
    <x v="3"/>
    <n v="2"/>
    <m/>
    <m/>
    <m/>
    <m/>
    <m/>
    <x v="2"/>
  </r>
  <r>
    <x v="5"/>
    <s v="without_noise"/>
    <s v="log_28_1687181955"/>
    <x v="6"/>
    <m/>
    <m/>
    <m/>
    <s v="[982]"/>
    <s v="[983]"/>
    <n v="1"/>
    <n v="1"/>
    <d v="1899-12-30T00:00:40"/>
    <n v="40.674369979649697"/>
    <n v="1.78240008675064E-2"/>
    <x v="5"/>
    <m/>
    <m/>
    <m/>
    <m/>
    <m/>
    <m/>
    <x v="2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4.3527245521545403E-2"/>
    <n v="1.2787087403509201E-5"/>
    <x v="0"/>
    <m/>
    <n v="300"/>
    <n v="300"/>
    <n v="20"/>
    <m/>
    <m/>
    <x v="5"/>
  </r>
  <r>
    <x v="6"/>
    <s v="without_noise"/>
    <s v="log_35_1687181968"/>
    <x v="2"/>
    <m/>
    <m/>
    <m/>
    <s v="[738, 2550, 4048]"/>
    <s v="[842, 1057, 2418, 2651, 3788, 4180]"/>
    <n v="0.66666666666666596"/>
    <n v="112.333333333333"/>
    <d v="1899-12-30T00:01:21"/>
    <n v="81.244926163926706"/>
    <n v="1.44692655679299E-2"/>
    <x v="5"/>
    <n v="2"/>
    <m/>
    <m/>
    <m/>
    <m/>
    <m/>
    <x v="1"/>
  </r>
  <r>
    <x v="7"/>
    <s v="without_noise"/>
    <s v="log_35_1687181968"/>
    <x v="2"/>
    <m/>
    <m/>
    <m/>
    <s v="[]"/>
    <s v="[842, 1057, 2418, 2651, 3788, 4180]"/>
    <m/>
    <m/>
    <d v="1899-12-30T00:01:25"/>
    <n v="85.648011830635298"/>
    <n v="1.5253430423977799E-2"/>
    <x v="5"/>
    <n v="2"/>
    <m/>
    <m/>
    <m/>
    <m/>
    <m/>
    <x v="1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9857333377003"/>
    <n v="2.69301811233935E-5"/>
    <x v="0"/>
    <m/>
    <n v="100"/>
    <n v="100"/>
    <n v="100"/>
    <m/>
    <m/>
    <x v="0"/>
  </r>
  <r>
    <x v="1"/>
    <s v="without_noise"/>
    <s v="log_100_1687182078"/>
    <x v="5"/>
    <n v="100"/>
    <n v="400"/>
    <m/>
    <s v="[1230]"/>
    <s v="[1133]"/>
    <n v="1"/>
    <n v="97"/>
    <d v="1899-12-30T00:00:02"/>
    <n v="2.9606259772554"/>
    <n v="1.24815597692049E-3"/>
    <x v="0"/>
    <m/>
    <m/>
    <m/>
    <m/>
    <m/>
    <m/>
    <x v="2"/>
  </r>
  <r>
    <x v="8"/>
    <s v="without_noise"/>
    <s v="log_39_1687181976"/>
    <x v="2"/>
    <m/>
    <m/>
    <m/>
    <s v="[636.0, 705.0, 933.3333333333334, 1065.0, 1168.0, 1297.0, 1402.25, 1521.0, 1844.4, 1964.0, 2100.5, 2176.0, 2264.0, 2348.0, 2432.5, 2683.0, 2787.0, 2901.0, 3058.0, 3144.0, 3249.0, 3364.5, 3489.0, 3618.0, 3752.0, 3986.5]"/>
    <s v="[706, 972, 2184, 3059, 3368]"/>
    <n v="0.32258064516128998"/>
    <n v="10.4333333333333"/>
    <d v="1899-12-30T00:00:03"/>
    <n v="3.2825490105897099"/>
    <n v="7.8249082493199397E-4"/>
    <x v="0"/>
    <m/>
    <m/>
    <m/>
    <m/>
    <n v="500"/>
    <n v="50"/>
    <x v="0"/>
  </r>
  <r>
    <x v="8"/>
    <s v="without_noise"/>
    <s v="log_39_1687181976"/>
    <x v="2"/>
    <m/>
    <m/>
    <m/>
    <s v="[670.5, 966.25, 1168.0, 1389.142857142857, 1864.3333333333333, 2238.2, 2717.6666666666665, 2901.0, 3101.0, 3249.0, 3364.5, 3489.0, 3618.0, 3752.0, 3986.5]"/>
    <s v="[706, 972, 2184, 3059, 3368]"/>
    <n v="0.5"/>
    <n v="28.189999999999898"/>
    <d v="1899-12-30T00:00:03"/>
    <n v="3.2825490105897099"/>
    <n v="7.8249082493199397E-4"/>
    <x v="0"/>
    <m/>
    <m/>
    <m/>
    <m/>
    <n v="500"/>
    <n v="100"/>
    <x v="0"/>
  </r>
  <r>
    <x v="8"/>
    <s v="without_noise"/>
    <s v="log_39_1687181976"/>
    <x v="2"/>
    <m/>
    <m/>
    <m/>
    <s v="[563.25, 1229.75, 2098.0, 2763.5, 3379.875, 3986.5]"/>
    <s v="[706, 972, 2184, 3059, 3368]"/>
    <n v="0.54545454545454497"/>
    <n v="80.2083333333333"/>
    <d v="1899-12-30T00:00:03"/>
    <n v="3.2825490105897099"/>
    <n v="7.8249082493199397E-4"/>
    <x v="0"/>
    <m/>
    <m/>
    <m/>
    <m/>
    <n v="500"/>
    <n v="150"/>
    <x v="0"/>
  </r>
  <r>
    <x v="8"/>
    <s v="without_noise"/>
    <s v="log_39_1687181976"/>
    <x v="2"/>
    <m/>
    <m/>
    <m/>
    <s v="[1063.125, 2098.0, 3174.4166666666665, 3986.5]"/>
    <s v="[706, 972, 2184, 3059, 3368]"/>
    <n v="0.66666666666666596"/>
    <n v="97.5138888888888"/>
    <d v="1899-12-30T00:00:03"/>
    <n v="3.2825490105897099"/>
    <n v="7.8249082493199397E-4"/>
    <x v="0"/>
    <m/>
    <m/>
    <m/>
    <m/>
    <n v="500"/>
    <n v="200"/>
    <x v="0"/>
  </r>
  <r>
    <x v="8"/>
    <s v="without_noise"/>
    <s v="log_39_1687181976"/>
    <x v="2"/>
    <m/>
    <m/>
    <m/>
    <s v="[1011.1764705882352, 2654.4666666666667]"/>
    <s v="[706, 972, 2184, 3059, 3368]"/>
    <n v="0.28571428571428498"/>
    <n v="39.176470588235198"/>
    <d v="1899-12-30T00:00:03"/>
    <n v="3.2825490105897099"/>
    <n v="7.8249082493199397E-4"/>
    <x v="0"/>
    <m/>
    <m/>
    <m/>
    <m/>
    <n v="500"/>
    <n v="250"/>
    <x v="0"/>
  </r>
  <r>
    <x v="1"/>
    <s v="without_noise"/>
    <s v="log_21_1687181940"/>
    <x v="1"/>
    <n v="200"/>
    <n v="500"/>
    <m/>
    <s v="[728, 911]"/>
    <s v="[668]"/>
    <n v="0.66666666666666596"/>
    <n v="60"/>
    <d v="1899-12-30T00:00:05"/>
    <n v="5.3784970296546799"/>
    <n v="2.9167554390751999E-3"/>
    <x v="0"/>
    <m/>
    <m/>
    <m/>
    <m/>
    <m/>
    <m/>
    <x v="2"/>
  </r>
  <r>
    <x v="3"/>
    <s v="without_noise"/>
    <s v="log_61_1687182016"/>
    <x v="2"/>
    <m/>
    <m/>
    <m/>
    <s v="[]"/>
    <s v="[1128, 1415]"/>
    <m/>
    <m/>
    <d v="1899-12-30T00:00:00"/>
    <n v="5.7898563332855701E-2"/>
    <n v="2.2528623864924298E-5"/>
    <x v="0"/>
    <m/>
    <n v="100"/>
    <n v="100"/>
    <n v="20"/>
    <m/>
    <m/>
    <x v="3"/>
  </r>
  <r>
    <x v="1"/>
    <s v="without_noise"/>
    <s v="log_68_1687182024"/>
    <x v="4"/>
    <n v="300"/>
    <n v="500"/>
    <m/>
    <s v="[450, 991, 1540, 2080, 3136, 3676]"/>
    <s v="[896, 1272, 1818, 2030, 2923, 3240]"/>
    <n v="0.5"/>
    <n v="83"/>
    <d v="1899-12-30T00:00:06"/>
    <n v="6.8541151862591496"/>
    <n v="1.51740429184395E-3"/>
    <x v="0"/>
    <m/>
    <m/>
    <m/>
    <m/>
    <m/>
    <m/>
    <x v="1"/>
  </r>
  <r>
    <x v="1"/>
    <s v="without_noise"/>
    <s v="log_13_1687181932"/>
    <x v="4"/>
    <n v="200"/>
    <n v="500"/>
    <m/>
    <s v="[725, 1513, 3053]"/>
    <s v="[627, 835, 1407, 2856, 3239]"/>
    <n v="0.749999999999999"/>
    <n v="130"/>
    <d v="1899-12-30T00:00:03"/>
    <n v="3.0726341800764199"/>
    <n v="6.9203472524243697E-4"/>
    <x v="0"/>
    <m/>
    <m/>
    <m/>
    <m/>
    <m/>
    <m/>
    <x v="0"/>
  </r>
  <r>
    <x v="6"/>
    <s v="without_noise"/>
    <s v="log_3_1687181920"/>
    <x v="2"/>
    <m/>
    <m/>
    <m/>
    <s v="[1158]"/>
    <s v="[1041, 1298]"/>
    <n v="0.66666666666666596"/>
    <n v="117"/>
    <d v="1899-12-30T00:02:48"/>
    <n v="168.68426246009699"/>
    <n v="7.4375777098808493E-2"/>
    <x v="5"/>
    <n v="2"/>
    <m/>
    <m/>
    <m/>
    <m/>
    <m/>
    <x v="3"/>
  </r>
  <r>
    <x v="7"/>
    <s v="without_noise"/>
    <s v="log_3_1687181920"/>
    <x v="2"/>
    <m/>
    <m/>
    <m/>
    <s v="[1152]"/>
    <s v="[1041, 1298]"/>
    <n v="0.66666666666666596"/>
    <n v="111"/>
    <d v="1899-12-30T00:02:55"/>
    <n v="175.083895904012"/>
    <n v="7.7197484966495603E-2"/>
    <x v="5"/>
    <n v="2"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4.2107596993446302E-2"/>
    <n v="2.2909465175977301E-5"/>
    <x v="0"/>
    <m/>
    <n v="100"/>
    <n v="100"/>
    <n v="50"/>
    <m/>
    <m/>
    <x v="3"/>
  </r>
  <r>
    <x v="1"/>
    <s v="without_noise"/>
    <s v="log_94_1687182067"/>
    <x v="3"/>
    <n v="200"/>
    <n v="400"/>
    <m/>
    <s v="[746, 3200]"/>
    <s v="[517, 868, 1998, 2959, 3215]"/>
    <n v="0.57142857142857095"/>
    <n v="68.5"/>
    <d v="1899-12-30T00:00:04"/>
    <n v="4.1201706752181"/>
    <n v="9.6785780484334098E-4"/>
    <x v="0"/>
    <m/>
    <m/>
    <m/>
    <m/>
    <m/>
    <m/>
    <x v="0"/>
  </r>
  <r>
    <x v="1"/>
    <s v="without_noise"/>
    <s v="log_24_1687181949"/>
    <x v="4"/>
    <n v="300"/>
    <n v="500"/>
    <m/>
    <s v="[1186]"/>
    <s v="[994, 1238]"/>
    <n v="0.66666666666666596"/>
    <n v="52"/>
    <d v="1899-12-30T00:00:03"/>
    <n v="3.3431464703753502"/>
    <n v="1.3895039361493499E-3"/>
    <x v="0"/>
    <m/>
    <m/>
    <m/>
    <m/>
    <m/>
    <m/>
    <x v="3"/>
  </r>
  <r>
    <x v="5"/>
    <s v="without_noise"/>
    <s v="log_87_1687182053"/>
    <x v="6"/>
    <m/>
    <m/>
    <m/>
    <s v="[76, 601, 1195, 1599, 2229, 2847, 3251, 3651, 4063]"/>
    <s v="[1385, 2862, 3527, 3777]"/>
    <n v="0.46153846153846101"/>
    <n v="109.666666666666"/>
    <d v="1899-12-30T00:04:40"/>
    <n v="280.40151911042602"/>
    <n v="6.1289949532333597E-2"/>
    <x v="1"/>
    <m/>
    <m/>
    <m/>
    <m/>
    <m/>
    <m/>
    <x v="5"/>
  </r>
  <r>
    <x v="1"/>
    <s v="without_noise"/>
    <s v="log_48_1687181998"/>
    <x v="5"/>
    <n v="400"/>
    <n v="400"/>
    <m/>
    <s v="[1205, 2545]"/>
    <s v="[1144, 2359, 2666, 3482, 3756]"/>
    <n v="0.57142857142857095"/>
    <n v="91"/>
    <d v="1899-12-30T00:00:09"/>
    <n v="9.0094686010852403"/>
    <n v="2.0991306153506999E-3"/>
    <x v="0"/>
    <m/>
    <m/>
    <m/>
    <m/>
    <m/>
    <m/>
    <x v="0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5.8921876363456201E-2"/>
    <n v="2.2962539502516E-5"/>
    <x v="0"/>
    <m/>
    <n v="200"/>
    <n v="200"/>
    <n v="50"/>
    <m/>
    <m/>
    <x v="3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55673800967633"/>
    <n v="3.2513325181210001E-5"/>
    <x v="0"/>
    <m/>
    <n v="100"/>
    <n v="100"/>
    <n v="150"/>
    <m/>
    <m/>
    <x v="1"/>
  </r>
  <r>
    <x v="1"/>
    <s v="without_noise"/>
    <s v="log_4_1687181921"/>
    <x v="3"/>
    <n v="200"/>
    <n v="500"/>
    <m/>
    <s v="[]"/>
    <s v="[1313, 1543]"/>
    <m/>
    <m/>
    <d v="1899-12-30T00:00:01"/>
    <n v="1.77168724127113"/>
    <n v="6.7236707448619997E-4"/>
    <x v="0"/>
    <m/>
    <m/>
    <m/>
    <m/>
    <m/>
    <m/>
    <x v="3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9140378572046701"/>
    <n v="4.2280491654620602E-5"/>
    <x v="0"/>
    <m/>
    <n v="200"/>
    <n v="200"/>
    <n v="20"/>
    <m/>
    <m/>
    <x v="4"/>
  </r>
  <r>
    <x v="1"/>
    <s v="without_noise"/>
    <s v="log_51_1687182003"/>
    <x v="4"/>
    <n v="100"/>
    <n v="400"/>
    <m/>
    <s v="[628, 846, 1849]"/>
    <s v="[882]"/>
    <n v="0.5"/>
    <n v="36"/>
    <d v="1899-12-30T00:00:06"/>
    <n v="6.8974600611254502"/>
    <n v="2.9090932353966498E-3"/>
    <x v="0"/>
    <m/>
    <m/>
    <m/>
    <m/>
    <m/>
    <m/>
    <x v="2"/>
  </r>
  <r>
    <x v="1"/>
    <s v="without_noise"/>
    <s v="log_86_1687182053"/>
    <x v="1"/>
    <n v="200"/>
    <n v="500"/>
    <m/>
    <s v="[300, 1039, 1344, 1872]"/>
    <s v="[931]"/>
    <n v="0.4"/>
    <n v="108"/>
    <d v="1899-12-30T00:00:02"/>
    <n v="2.8075741473585301"/>
    <n v="1.63516257854311E-3"/>
    <x v="0"/>
    <m/>
    <m/>
    <m/>
    <m/>
    <m/>
    <m/>
    <x v="2"/>
  </r>
  <r>
    <x v="0"/>
    <s v="without_noise"/>
    <s v="log_90_1687182058"/>
    <x v="0"/>
    <n v="100"/>
    <n v="400"/>
    <n v="20"/>
    <s v="[]"/>
    <s v="[652]"/>
    <m/>
    <m/>
    <d v="1899-12-30T00:00:08"/>
    <n v="8.2544639054685796"/>
    <n v="4.3930089970561897E-3"/>
    <x v="0"/>
    <m/>
    <m/>
    <m/>
    <m/>
    <m/>
    <m/>
    <x v="2"/>
  </r>
  <r>
    <x v="0"/>
    <s v="without_noise"/>
    <s v="log_25_1687181949"/>
    <x v="0"/>
    <n v="300"/>
    <n v="400"/>
    <n v="50"/>
    <s v="[]"/>
    <s v="[783, 1163]"/>
    <m/>
    <m/>
    <d v="1899-12-30T00:00:18"/>
    <n v="18.316013807430799"/>
    <n v="1.0192550811035501E-2"/>
    <x v="0"/>
    <m/>
    <m/>
    <m/>
    <m/>
    <m/>
    <m/>
    <x v="3"/>
  </r>
  <r>
    <x v="0"/>
    <s v="without_noise"/>
    <s v="log_78_1687182040"/>
    <x v="0"/>
    <n v="200"/>
    <n v="500"/>
    <n v="10"/>
    <s v="[742]"/>
    <s v="[743]"/>
    <n v="1"/>
    <n v="1"/>
    <d v="1899-12-30T00:00:03"/>
    <n v="3.87595847714692"/>
    <n v="1.7334340237687401E-3"/>
    <x v="0"/>
    <m/>
    <m/>
    <m/>
    <m/>
    <m/>
    <m/>
    <x v="2"/>
  </r>
  <r>
    <x v="1"/>
    <s v="without_noise"/>
    <s v="log_20_1687181939"/>
    <x v="3"/>
    <n v="200"/>
    <n v="400"/>
    <m/>
    <s v="[1442, 2874]"/>
    <s v="[1383, 2319, 2819]"/>
    <n v="0.8"/>
    <n v="57"/>
    <d v="1899-12-30T00:00:08"/>
    <n v="8.4409917593002302"/>
    <n v="2.1467425634028999E-3"/>
    <x v="0"/>
    <m/>
    <m/>
    <m/>
    <m/>
    <m/>
    <m/>
    <x v="4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496314477175401"/>
    <n v="2.5915210446236899E-5"/>
    <x v="0"/>
    <m/>
    <n v="200"/>
    <n v="200"/>
    <n v="20"/>
    <m/>
    <m/>
    <x v="0"/>
  </r>
  <r>
    <x v="0"/>
    <s v="without_noise"/>
    <s v="log_30_1687181956"/>
    <x v="0"/>
    <n v="300"/>
    <n v="500"/>
    <n v="10"/>
    <s v="[]"/>
    <s v="[949, 1861, 2912]"/>
    <m/>
    <m/>
    <d v="1899-12-30T00:00:37"/>
    <n v="37.530691624619003"/>
    <n v="9.3313504785228901E-3"/>
    <x v="0"/>
    <m/>
    <m/>
    <m/>
    <m/>
    <m/>
    <m/>
    <x v="4"/>
  </r>
  <r>
    <x v="0"/>
    <s v="without_noise"/>
    <s v="log_88_1687182055"/>
    <x v="0"/>
    <n v="200"/>
    <n v="400"/>
    <n v="50"/>
    <s v="[1399, 1975, 3276]"/>
    <s v="[1401, 1950, 2206, 3218, 3462]"/>
    <n v="0.749999999999999"/>
    <n v="28.3333333333333"/>
    <d v="1899-12-30T00:00:12"/>
    <n v="12.815495529212001"/>
    <n v="3.0104523206981502E-3"/>
    <x v="0"/>
    <m/>
    <m/>
    <m/>
    <m/>
    <m/>
    <m/>
    <x v="0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26954545080661702"/>
    <n v="1.1455395274399301E-4"/>
    <x v="0"/>
    <m/>
    <n v="200"/>
    <n v="200"/>
    <n v="100"/>
    <m/>
    <m/>
    <x v="3"/>
  </r>
  <r>
    <x v="1"/>
    <s v="without_noise"/>
    <s v="log_36_1687181970"/>
    <x v="1"/>
    <n v="300"/>
    <n v="500"/>
    <m/>
    <s v="[845, 1667, 2681, 3412]"/>
    <s v="[754, 1601, 2593]"/>
    <n v="0.85714285714285698"/>
    <n v="81.6666666666666"/>
    <d v="1899-12-30T00:00:30"/>
    <n v="30.3418415756896"/>
    <n v="8.2383495996985103E-3"/>
    <x v="0"/>
    <m/>
    <m/>
    <m/>
    <m/>
    <m/>
    <m/>
    <x v="4"/>
  </r>
  <r>
    <x v="1"/>
    <s v="without_noise"/>
    <s v="log_25_1687181949"/>
    <x v="4"/>
    <n v="200"/>
    <n v="500"/>
    <m/>
    <s v="[908, 1283, 1658]"/>
    <s v="[783, 1163]"/>
    <n v="0.8"/>
    <n v="122.5"/>
    <d v="1899-12-30T00:00:06"/>
    <n v="6.0272468822076899"/>
    <n v="3.3540605911005499E-3"/>
    <x v="0"/>
    <m/>
    <m/>
    <m/>
    <m/>
    <m/>
    <m/>
    <x v="3"/>
  </r>
  <r>
    <x v="1"/>
    <s v="without_noise"/>
    <s v="log_67_1687182023"/>
    <x v="3"/>
    <n v="400"/>
    <n v="400"/>
    <m/>
    <s v="[557, 1221, 3242]"/>
    <s v="[933, 1145, 2289, 3129]"/>
    <n v="0.57142857142857095"/>
    <n v="94.5"/>
    <d v="1899-12-30T00:00:02"/>
    <n v="2.8792351121082902"/>
    <n v="6.47746931857883E-4"/>
    <x v="0"/>
    <m/>
    <m/>
    <m/>
    <m/>
    <m/>
    <m/>
    <x v="5"/>
  </r>
  <r>
    <x v="4"/>
    <s v="without_noise"/>
    <s v="log_40_1687181982"/>
    <x v="2"/>
    <m/>
    <m/>
    <m/>
    <s v="[1142, 2048, 3380]"/>
    <s v="[1205, 2115, 3442]"/>
    <n v="1"/>
    <n v="64"/>
    <d v="1899-12-30T00:00:02"/>
    <n v="2.0290821632370299"/>
    <n v="4.51408712622254E-4"/>
    <x v="1"/>
    <n v="2"/>
    <m/>
    <m/>
    <m/>
    <m/>
    <m/>
    <x v="4"/>
  </r>
  <r>
    <x v="0"/>
    <s v="without_noise"/>
    <s v="log_92_1687182064"/>
    <x v="0"/>
    <n v="200"/>
    <n v="400"/>
    <n v="10"/>
    <s v="[249, 700, 1101]"/>
    <s v="[1041]"/>
    <n v="0.5"/>
    <n v="60"/>
    <d v="1899-12-30T00:00:19"/>
    <n v="19.6094430703669"/>
    <n v="8.7425069417596795E-3"/>
    <x v="0"/>
    <m/>
    <m/>
    <m/>
    <m/>
    <m/>
    <m/>
    <x v="2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0.21911791339516601"/>
    <n v="1.4472781598095499E-4"/>
    <x v="0"/>
    <m/>
    <n v="300"/>
    <n v="300"/>
    <n v="5"/>
    <m/>
    <m/>
    <x v="3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1.6250167973339499E-2"/>
    <n v="1.09061530022413E-5"/>
    <x v="0"/>
    <m/>
    <n v="100"/>
    <n v="100"/>
    <n v="100"/>
    <m/>
    <m/>
    <x v="2"/>
  </r>
  <r>
    <x v="1"/>
    <s v="without_noise"/>
    <s v="log_56_1687182007"/>
    <x v="1"/>
    <n v="200"/>
    <n v="400"/>
    <m/>
    <s v="[1292]"/>
    <s v="[999, 1336]"/>
    <n v="0.66666666666666596"/>
    <n v="44"/>
    <d v="1899-12-30T00:00:10"/>
    <n v="10.8534635258838"/>
    <n v="4.0287540927556901E-3"/>
    <x v="0"/>
    <m/>
    <m/>
    <m/>
    <m/>
    <m/>
    <m/>
    <x v="3"/>
  </r>
  <r>
    <x v="2"/>
    <s v="without_noise"/>
    <s v="log_9_1687181928"/>
    <x v="2"/>
    <m/>
    <m/>
    <m/>
    <s v="[1134, 1914]"/>
    <s v="[1135, 1916, 2696, 2989]"/>
    <n v="0.66666666666666596"/>
    <n v="1.5"/>
    <d v="1899-12-30T00:00:00"/>
    <n v="0.447170033119618"/>
    <n v="9.9681237877757202E-5"/>
    <x v="3"/>
    <n v="2"/>
    <m/>
    <m/>
    <m/>
    <m/>
    <m/>
    <x v="5"/>
  </r>
  <r>
    <x v="1"/>
    <s v="without_noise"/>
    <s v="log_3_1687181920"/>
    <x v="1"/>
    <n v="200"/>
    <n v="500"/>
    <m/>
    <s v="[337, 856, 1375, 2040]"/>
    <s v="[1041, 1298]"/>
    <n v="0.66666666666666596"/>
    <n v="131"/>
    <d v="1899-12-30T00:00:05"/>
    <n v="5.5529655283316899"/>
    <n v="2.4483974992644099E-3"/>
    <x v="0"/>
    <m/>
    <m/>
    <m/>
    <m/>
    <m/>
    <m/>
    <x v="3"/>
  </r>
  <r>
    <x v="4"/>
    <s v="without_noise"/>
    <s v="log_80_1687182042"/>
    <x v="2"/>
    <m/>
    <m/>
    <m/>
    <s v="[946]"/>
    <s v="[981]"/>
    <n v="1"/>
    <n v="35"/>
    <d v="1899-12-30T00:03:07"/>
    <n v="187.820457326248"/>
    <n v="8.8636364948677798E-2"/>
    <x v="4"/>
    <n v="2"/>
    <m/>
    <m/>
    <m/>
    <m/>
    <m/>
    <x v="2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24239529110491"/>
    <n v="5.3087009732597298E-5"/>
    <x v="0"/>
    <m/>
    <n v="300"/>
    <n v="300"/>
    <n v="100"/>
    <m/>
    <m/>
    <x v="0"/>
  </r>
  <r>
    <x v="1"/>
    <s v="without_noise"/>
    <s v="log_20_1687181939"/>
    <x v="3"/>
    <n v="100"/>
    <n v="500"/>
    <m/>
    <s v="[1472, 2512]"/>
    <s v="[1383, 2319, 2819]"/>
    <n v="0.8"/>
    <n v="141"/>
    <d v="1899-12-30T00:00:03"/>
    <n v="3.4841565955430198"/>
    <n v="8.8610289815438099E-4"/>
    <x v="0"/>
    <m/>
    <m/>
    <m/>
    <m/>
    <m/>
    <m/>
    <x v="4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67039530351758"/>
    <n v="4.5354203190811297E-5"/>
    <x v="0"/>
    <m/>
    <n v="100"/>
    <n v="100"/>
    <n v="10"/>
    <m/>
    <m/>
    <x v="4"/>
  </r>
  <r>
    <x v="1"/>
    <s v="without_noise"/>
    <s v="log_55_1687182006"/>
    <x v="3"/>
    <n v="200"/>
    <n v="400"/>
    <m/>
    <s v="[1311]"/>
    <s v="[1185, 1392]"/>
    <n v="0.66666666666666596"/>
    <n v="81"/>
    <d v="1899-12-30T00:00:05"/>
    <n v="5.3242648346349597"/>
    <n v="1.93468925677142E-3"/>
    <x v="0"/>
    <m/>
    <m/>
    <m/>
    <m/>
    <m/>
    <m/>
    <x v="3"/>
  </r>
  <r>
    <x v="1"/>
    <s v="without_noise"/>
    <s v="log_73_1687182035"/>
    <x v="5"/>
    <n v="300"/>
    <n v="400"/>
    <m/>
    <s v="[1544]"/>
    <s v="[1478, 2417, 2951, 3283]"/>
    <n v="0.4"/>
    <n v="66"/>
    <d v="1899-12-30T00:00:13"/>
    <n v="13.962901735678299"/>
    <n v="3.1363211445818301E-3"/>
    <x v="0"/>
    <m/>
    <m/>
    <m/>
    <m/>
    <m/>
    <m/>
    <x v="5"/>
  </r>
  <r>
    <x v="0"/>
    <s v="without_noise"/>
    <s v="log_60_1687182015"/>
    <x v="0"/>
    <n v="100"/>
    <n v="500"/>
    <n v="20"/>
    <s v="[681]"/>
    <s v="[694]"/>
    <n v="1"/>
    <n v="13"/>
    <d v="1899-12-30T00:00:23"/>
    <n v="23.5214174622669"/>
    <n v="1.10689023351844E-2"/>
    <x v="0"/>
    <m/>
    <m/>
    <m/>
    <m/>
    <m/>
    <m/>
    <x v="2"/>
  </r>
  <r>
    <x v="6"/>
    <s v="without_noise"/>
    <s v="log_69_1687182027"/>
    <x v="2"/>
    <m/>
    <m/>
    <m/>
    <s v="[1532, 2408, 3282]"/>
    <s v="[1354, 1741, 2389, 2676, 3199]"/>
    <n v="0.749999999999999"/>
    <n v="93.3333333333333"/>
    <d v="1899-12-30T00:02:46"/>
    <n v="166.66474446095501"/>
    <n v="3.9456615639430599E-2"/>
    <x v="1"/>
    <n v="2"/>
    <m/>
    <m/>
    <m/>
    <m/>
    <m/>
    <x v="0"/>
  </r>
  <r>
    <x v="7"/>
    <s v="without_noise"/>
    <s v="log_69_1687182027"/>
    <x v="2"/>
    <m/>
    <m/>
    <m/>
    <s v="[1616, 2400, 3102]"/>
    <s v="[1354, 1741, 2389, 2676, 3199]"/>
    <n v="0.749999999999999"/>
    <n v="77.6666666666666"/>
    <d v="1899-12-30T00:02:42"/>
    <n v="162.87290357798301"/>
    <n v="3.8558926036454298E-2"/>
    <x v="1"/>
    <n v="2"/>
    <m/>
    <m/>
    <m/>
    <m/>
    <m/>
    <x v="0"/>
  </r>
  <r>
    <x v="1"/>
    <s v="without_noise"/>
    <s v="log_4_1687181921"/>
    <x v="4"/>
    <n v="400"/>
    <n v="500"/>
    <m/>
    <s v="[]"/>
    <s v="[1313, 1543]"/>
    <m/>
    <m/>
    <d v="1899-12-30T00:00:01"/>
    <n v="1.58271761238574"/>
    <n v="6.0065184530768497E-4"/>
    <x v="0"/>
    <m/>
    <m/>
    <m/>
    <m/>
    <m/>
    <m/>
    <x v="3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27570385020226201"/>
    <n v="4.8874995604017401E-5"/>
    <x v="0"/>
    <m/>
    <n v="200"/>
    <n v="200"/>
    <n v="5"/>
    <m/>
    <m/>
    <x v="0"/>
  </r>
  <r>
    <x v="0"/>
    <s v="without_noise"/>
    <s v="log_18_1687181937"/>
    <x v="0"/>
    <n v="400"/>
    <n v="500"/>
    <n v="10"/>
    <s v="[]"/>
    <s v="[1013, 1325]"/>
    <m/>
    <m/>
    <d v="1899-12-30T00:00:48"/>
    <n v="48.2142161931842"/>
    <n v="2.2850339428049399E-2"/>
    <x v="0"/>
    <m/>
    <m/>
    <m/>
    <m/>
    <m/>
    <m/>
    <x v="3"/>
  </r>
  <r>
    <x v="1"/>
    <s v="without_noise"/>
    <s v="log_37_1687181973"/>
    <x v="5"/>
    <n v="300"/>
    <n v="500"/>
    <m/>
    <s v="[1550, 2084]"/>
    <s v="[1428]"/>
    <n v="0.66666666666666596"/>
    <n v="122"/>
    <d v="1899-12-30T00:00:12"/>
    <n v="12.947291011921999"/>
    <n v="6.26077901930467E-3"/>
    <x v="0"/>
    <m/>
    <m/>
    <m/>
    <m/>
    <m/>
    <m/>
    <x v="2"/>
  </r>
  <r>
    <x v="0"/>
    <s v="without_noise"/>
    <s v="log_43_1687181986"/>
    <x v="0"/>
    <n v="100"/>
    <n v="500"/>
    <n v="50"/>
    <s v="[149, 1087, 2576, 2952, 3353, 3654]"/>
    <s v="[979, 1204, 2415, 2632, 3669]"/>
    <n v="0.54545454545454497"/>
    <n v="59.6666666666666"/>
    <d v="1899-12-30T00:01:14"/>
    <n v="74.661309580318601"/>
    <n v="1.73873566791613E-2"/>
    <x v="0"/>
    <m/>
    <m/>
    <m/>
    <m/>
    <m/>
    <m/>
    <x v="0"/>
  </r>
  <r>
    <x v="1"/>
    <s v="without_noise"/>
    <s v="log_64_1687182018"/>
    <x v="4"/>
    <n v="100"/>
    <n v="500"/>
    <m/>
    <s v="[450, 1372]"/>
    <s v="[1359]"/>
    <n v="0.66666666666666596"/>
    <n v="13"/>
    <d v="1899-12-30T00:00:05"/>
    <n v="5.0799354249611497"/>
    <n v="2.5734222010947998E-3"/>
    <x v="0"/>
    <m/>
    <m/>
    <m/>
    <m/>
    <m/>
    <m/>
    <x v="2"/>
  </r>
  <r>
    <x v="1"/>
    <s v="without_noise"/>
    <s v="log_50_1687182000"/>
    <x v="5"/>
    <n v="200"/>
    <n v="400"/>
    <m/>
    <s v="[1376, 3880]"/>
    <s v="[1406, 1636, 2269, 2506, 3766]"/>
    <n v="0.57142857142857095"/>
    <n v="72"/>
    <d v="1899-12-30T00:00:21"/>
    <n v="21.785575741901901"/>
    <n v="4.1520060495334396E-3"/>
    <x v="0"/>
    <m/>
    <m/>
    <m/>
    <m/>
    <m/>
    <m/>
    <x v="0"/>
  </r>
  <r>
    <x v="3"/>
    <s v="without_noise"/>
    <s v="log_86_1687182053"/>
    <x v="2"/>
    <m/>
    <m/>
    <m/>
    <s v="[941]"/>
    <s v="[931]"/>
    <n v="1"/>
    <n v="10"/>
    <d v="1899-12-30T00:00:00"/>
    <n v="3.2451234757900203E-2"/>
    <n v="1.88999620022715E-5"/>
    <x v="0"/>
    <m/>
    <n v="300"/>
    <n v="300"/>
    <n v="200"/>
    <m/>
    <m/>
    <x v="2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9526693839579798"/>
    <n v="6.2266330323871395E-5"/>
    <x v="0"/>
    <m/>
    <n v="100"/>
    <n v="100"/>
    <n v="200"/>
    <m/>
    <m/>
    <x v="4"/>
  </r>
  <r>
    <x v="0"/>
    <s v="without_noise"/>
    <s v="log_86_1687182053"/>
    <x v="0"/>
    <n v="100"/>
    <n v="400"/>
    <n v="10"/>
    <s v="[]"/>
    <s v="[931]"/>
    <m/>
    <m/>
    <d v="1899-12-30T00:00:16"/>
    <n v="16.8658331343904"/>
    <n v="9.8228498161854402E-3"/>
    <x v="0"/>
    <m/>
    <m/>
    <m/>
    <m/>
    <m/>
    <m/>
    <x v="2"/>
  </r>
  <r>
    <x v="1"/>
    <s v="without_noise"/>
    <s v="log_60_1687182015"/>
    <x v="4"/>
    <n v="300"/>
    <n v="500"/>
    <m/>
    <s v="[812]"/>
    <s v="[694]"/>
    <n v="1"/>
    <n v="118"/>
    <d v="1899-12-30T00:00:03"/>
    <n v="3.5249243536964001"/>
    <n v="1.65878793115124E-3"/>
    <x v="0"/>
    <m/>
    <m/>
    <m/>
    <m/>
    <m/>
    <m/>
    <x v="2"/>
  </r>
  <r>
    <x v="0"/>
    <s v="without_noise"/>
    <s v="log_35_1687181968"/>
    <x v="0"/>
    <n v="300"/>
    <n v="500"/>
    <n v="10"/>
    <s v="[]"/>
    <s v="[842, 1057, 2418, 2651, 3788, 4180]"/>
    <m/>
    <m/>
    <d v="1899-12-30T00:00:18"/>
    <n v="18.294389043934601"/>
    <n v="3.25812805769094E-3"/>
    <x v="0"/>
    <m/>
    <m/>
    <m/>
    <m/>
    <m/>
    <m/>
    <x v="1"/>
  </r>
  <r>
    <x v="1"/>
    <s v="without_noise"/>
    <s v="log_75_1687182036"/>
    <x v="5"/>
    <n v="100"/>
    <n v="400"/>
    <m/>
    <s v="[]"/>
    <s v="[1099, 1445]"/>
    <m/>
    <m/>
    <d v="1899-12-30T00:00:28"/>
    <n v="28.461904952302501"/>
    <n v="1.22416795493774E-2"/>
    <x v="0"/>
    <m/>
    <m/>
    <m/>
    <m/>
    <m/>
    <m/>
    <x v="3"/>
  </r>
  <r>
    <x v="1"/>
    <s v="without_noise"/>
    <s v="log_23_1687181942"/>
    <x v="4"/>
    <n v="300"/>
    <n v="500"/>
    <m/>
    <s v="[1054, 2839, 4152]"/>
    <s v="[859, 1255, 2629, 4001, 4377]"/>
    <n v="0.5"/>
    <n v="173"/>
    <d v="1899-12-30T00:01:11"/>
    <n v="71.905553427524794"/>
    <n v="1.29676381294003E-2"/>
    <x v="0"/>
    <m/>
    <m/>
    <m/>
    <m/>
    <m/>
    <m/>
    <x v="0"/>
  </r>
  <r>
    <x v="3"/>
    <s v="without_noise"/>
    <s v="log_33_1687181967"/>
    <x v="2"/>
    <m/>
    <m/>
    <m/>
    <s v="[986]"/>
    <s v="[987]"/>
    <n v="1"/>
    <n v="1"/>
    <d v="1899-12-30T00:00:00"/>
    <n v="4.7316416166722698E-2"/>
    <n v="3.0945988336640098E-5"/>
    <x v="0"/>
    <m/>
    <n v="100"/>
    <n v="100"/>
    <n v="50"/>
    <m/>
    <m/>
    <x v="2"/>
  </r>
  <r>
    <x v="1"/>
    <s v="without_noise"/>
    <s v="log_28_1687181955"/>
    <x v="5"/>
    <n v="300"/>
    <n v="500"/>
    <m/>
    <s v="[1074]"/>
    <s v="[983]"/>
    <n v="1"/>
    <n v="91"/>
    <d v="1899-12-30T00:00:02"/>
    <n v="2.8944615209475102"/>
    <n v="1.26838804598927E-3"/>
    <x v="0"/>
    <m/>
    <m/>
    <m/>
    <m/>
    <m/>
    <m/>
    <x v="2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1496419198811"/>
    <n v="2.76776298040014E-5"/>
    <x v="0"/>
    <m/>
    <n v="200"/>
    <n v="200"/>
    <n v="150"/>
    <m/>
    <m/>
    <x v="0"/>
  </r>
  <r>
    <x v="2"/>
    <s v="without_noise"/>
    <s v="log_70_1687182031"/>
    <x v="2"/>
    <m/>
    <m/>
    <m/>
    <s v="[600]"/>
    <s v="[608]"/>
    <n v="1"/>
    <n v="8"/>
    <d v="1899-12-30T00:00:17"/>
    <n v="17.942286254838098"/>
    <n v="1.21973393982584E-2"/>
    <x v="5"/>
    <n v="2"/>
    <m/>
    <m/>
    <m/>
    <m/>
    <m/>
    <x v="2"/>
  </r>
  <r>
    <x v="0"/>
    <s v="without_noise"/>
    <s v="log_55_1687182006"/>
    <x v="0"/>
    <n v="300"/>
    <n v="500"/>
    <n v="50"/>
    <s v="[299, 950, 1651]"/>
    <s v="[1185, 1392]"/>
    <m/>
    <m/>
    <d v="1899-12-30T00:00:02"/>
    <n v="2.0729723153635802"/>
    <n v="7.5326028901293095E-4"/>
    <x v="0"/>
    <m/>
    <m/>
    <m/>
    <m/>
    <m/>
    <m/>
    <x v="3"/>
  </r>
  <r>
    <x v="1"/>
    <s v="without_noise"/>
    <s v="log_69_1687182027"/>
    <x v="3"/>
    <n v="200"/>
    <n v="500"/>
    <m/>
    <s v="[624, 1458, 1770, 2675, 3485, 4186]"/>
    <s v="[1354, 1741, 2389, 2676, 3199]"/>
    <n v="0.54545454545454497"/>
    <n v="44.6666666666666"/>
    <d v="1899-12-30T00:00:05"/>
    <n v="5.5573133146390301"/>
    <n v="1.3156518263823401E-3"/>
    <x v="0"/>
    <m/>
    <m/>
    <m/>
    <m/>
    <m/>
    <m/>
    <x v="0"/>
  </r>
  <r>
    <x v="1"/>
    <s v="without_noise"/>
    <s v="log_69_1687182027"/>
    <x v="3"/>
    <n v="200"/>
    <n v="400"/>
    <m/>
    <s v="[940, 1645, 2516, 3413, 4171]"/>
    <s v="[1354, 1741, 2389, 2676, 3199]"/>
    <n v="0.4"/>
    <n v="111.5"/>
    <d v="1899-12-30T00:00:10"/>
    <n v="10.6616786457598"/>
    <n v="2.5240716490908602E-3"/>
    <x v="0"/>
    <m/>
    <m/>
    <m/>
    <m/>
    <m/>
    <m/>
    <x v="0"/>
  </r>
  <r>
    <x v="3"/>
    <s v="without_noise"/>
    <s v="log_76_1687182037"/>
    <x v="2"/>
    <m/>
    <m/>
    <m/>
    <s v="[1055, 1740, 2739]"/>
    <s v="[1056, 1741, 2740]"/>
    <n v="1"/>
    <n v="1"/>
    <d v="1899-12-30T00:00:00"/>
    <n v="0.209514147602021"/>
    <n v="6.4012877360837596E-5"/>
    <x v="0"/>
    <m/>
    <n v="200"/>
    <n v="200"/>
    <n v="150"/>
    <m/>
    <m/>
    <x v="4"/>
  </r>
  <r>
    <x v="6"/>
    <s v="without_noise"/>
    <s v="log_61_1687182016"/>
    <x v="2"/>
    <m/>
    <m/>
    <m/>
    <s v="[]"/>
    <s v="[1128, 1415]"/>
    <m/>
    <m/>
    <d v="1899-12-30T00:00:17"/>
    <n v="17.321540066040999"/>
    <n v="6.7398988583817297E-3"/>
    <x v="3"/>
    <n v="2"/>
    <m/>
    <m/>
    <m/>
    <m/>
    <m/>
    <x v="3"/>
  </r>
  <r>
    <x v="7"/>
    <s v="without_noise"/>
    <s v="log_61_1687182016"/>
    <x v="2"/>
    <m/>
    <m/>
    <m/>
    <s v="[]"/>
    <s v="[1128, 1415]"/>
    <m/>
    <m/>
    <d v="1899-12-30T00:00:17"/>
    <n v="17.629572764970298"/>
    <n v="6.8597559396771802E-3"/>
    <x v="3"/>
    <n v="2"/>
    <m/>
    <m/>
    <m/>
    <m/>
    <m/>
    <x v="3"/>
  </r>
  <r>
    <x v="3"/>
    <s v="without_noise"/>
    <s v="log_76_1687182037"/>
    <x v="2"/>
    <m/>
    <m/>
    <m/>
    <s v="[1055, 1740, 2739]"/>
    <s v="[1056, 1741, 2740]"/>
    <n v="1"/>
    <n v="1"/>
    <d v="1899-12-30T00:00:00"/>
    <n v="9.3408243730664198E-2"/>
    <n v="2.8539029554129E-5"/>
    <x v="0"/>
    <m/>
    <n v="200"/>
    <n v="200"/>
    <n v="5"/>
    <m/>
    <m/>
    <x v="4"/>
  </r>
  <r>
    <x v="0"/>
    <s v="without_noise"/>
    <s v="log_32_1687181966"/>
    <x v="0"/>
    <n v="400"/>
    <n v="500"/>
    <n v="20"/>
    <s v="[]"/>
    <s v="[1402, 1725]"/>
    <m/>
    <m/>
    <d v="1899-12-30T00:00:15"/>
    <n v="15.003942273557101"/>
    <n v="4.9616211222080599E-3"/>
    <x v="0"/>
    <m/>
    <m/>
    <m/>
    <m/>
    <m/>
    <m/>
    <x v="3"/>
  </r>
  <r>
    <x v="0"/>
    <s v="without_noise"/>
    <s v="log_5_1687181922"/>
    <x v="0"/>
    <n v="200"/>
    <n v="400"/>
    <n v="10"/>
    <s v="[729]"/>
    <s v="[689, 980]"/>
    <n v="0.66666666666666596"/>
    <n v="40"/>
    <d v="1899-12-30T00:00:23"/>
    <n v="23.399768069386401"/>
    <n v="1.3788902810481099E-2"/>
    <x v="0"/>
    <m/>
    <m/>
    <m/>
    <m/>
    <m/>
    <m/>
    <x v="3"/>
  </r>
  <r>
    <x v="0"/>
    <s v="without_noise"/>
    <s v="log_89_1687182057"/>
    <x v="0"/>
    <n v="100"/>
    <n v="400"/>
    <n v="10"/>
    <s v="[199, 790, 1948, 2482, 2703]"/>
    <s v="[1144, 1943, 2486]"/>
    <n v="0.5"/>
    <n v="4.5"/>
    <d v="1899-12-30T00:00:07"/>
    <n v="7.3357537034898996"/>
    <n v="2.2739472112491901E-3"/>
    <x v="0"/>
    <m/>
    <m/>
    <m/>
    <m/>
    <m/>
    <m/>
    <x v="4"/>
  </r>
  <r>
    <x v="1"/>
    <s v="without_noise"/>
    <s v="log_51_1687182003"/>
    <x v="1"/>
    <n v="200"/>
    <n v="400"/>
    <m/>
    <s v="[575, 928, 1355, 1775, 2326]"/>
    <s v="[882]"/>
    <n v="0.33333333333333298"/>
    <n v="46"/>
    <d v="1899-12-30T00:00:07"/>
    <n v="7.4617140330374196"/>
    <n v="3.14707466597951E-3"/>
    <x v="0"/>
    <m/>
    <m/>
    <m/>
    <m/>
    <m/>
    <m/>
    <x v="2"/>
  </r>
  <r>
    <x v="0"/>
    <s v="without_noise"/>
    <s v="log_6_1687181923"/>
    <x v="0"/>
    <n v="400"/>
    <n v="500"/>
    <n v="20"/>
    <s v="[]"/>
    <s v="[923, 1989, 3141]"/>
    <m/>
    <m/>
    <d v="1899-12-30T00:00:44"/>
    <n v="44.293627716600803"/>
    <n v="1.0064446197818801E-2"/>
    <x v="0"/>
    <m/>
    <m/>
    <m/>
    <m/>
    <m/>
    <m/>
    <x v="4"/>
  </r>
  <r>
    <x v="0"/>
    <s v="without_noise"/>
    <s v="log_53_1687182005"/>
    <x v="0"/>
    <n v="200"/>
    <n v="400"/>
    <n v="10"/>
    <s v="[]"/>
    <s v="[1024, 1283]"/>
    <m/>
    <m/>
    <d v="1899-12-30T00:00:10"/>
    <n v="10.3117931038141"/>
    <n v="4.31998035350403E-3"/>
    <x v="0"/>
    <m/>
    <m/>
    <m/>
    <m/>
    <m/>
    <m/>
    <x v="3"/>
  </r>
  <r>
    <x v="1"/>
    <s v="without_noise"/>
    <s v="log_99_1687182077"/>
    <x v="4"/>
    <n v="400"/>
    <n v="400"/>
    <m/>
    <s v="[]"/>
    <s v="[555, 837, 2088, 2767]"/>
    <m/>
    <m/>
    <d v="1899-12-30T00:00:28"/>
    <n v="28.295677390880801"/>
    <n v="8.3124786694714695E-3"/>
    <x v="0"/>
    <m/>
    <m/>
    <m/>
    <m/>
    <m/>
    <m/>
    <x v="5"/>
  </r>
  <r>
    <x v="1"/>
    <s v="without_noise"/>
    <s v="log_51_1687182003"/>
    <x v="4"/>
    <n v="200"/>
    <n v="400"/>
    <m/>
    <s v="[628, 846, 1849]"/>
    <s v="[882]"/>
    <n v="0.5"/>
    <n v="36"/>
    <d v="1899-12-30T00:00:07"/>
    <n v="7.0273130908608401"/>
    <n v="2.9638604347789299E-3"/>
    <x v="0"/>
    <m/>
    <m/>
    <m/>
    <m/>
    <m/>
    <m/>
    <x v="2"/>
  </r>
  <r>
    <x v="5"/>
    <s v="without_noise"/>
    <s v="log_53_1687182005"/>
    <x v="6"/>
    <m/>
    <m/>
    <m/>
    <s v="[]"/>
    <s v="[1024, 1283]"/>
    <m/>
    <m/>
    <d v="1899-12-30T00:01:26"/>
    <n v="86.990778498351503"/>
    <n v="3.6443560326079399E-2"/>
    <x v="1"/>
    <m/>
    <m/>
    <m/>
    <m/>
    <m/>
    <m/>
    <x v="3"/>
  </r>
  <r>
    <x v="5"/>
    <s v="without_noise"/>
    <s v="log_35_1687181968"/>
    <x v="6"/>
    <m/>
    <m/>
    <m/>
    <s v="[]"/>
    <s v="[842, 1057, 2418, 2651, 3788, 4180]"/>
    <m/>
    <m/>
    <d v="1899-12-30T00:02:34"/>
    <n v="154.67619139607899"/>
    <n v="2.75469619583401E-2"/>
    <x v="3"/>
    <m/>
    <m/>
    <m/>
    <m/>
    <m/>
    <m/>
    <x v="1"/>
  </r>
  <r>
    <x v="4"/>
    <s v="without_noise"/>
    <s v="log_90_1687182058"/>
    <x v="2"/>
    <m/>
    <m/>
    <m/>
    <s v="[570]"/>
    <s v="[652]"/>
    <n v="1"/>
    <n v="82"/>
    <d v="1899-12-30T00:00:50"/>
    <n v="50.147429743781601"/>
    <n v="2.66883606938699E-2"/>
    <x v="5"/>
    <n v="2"/>
    <m/>
    <m/>
    <m/>
    <m/>
    <m/>
    <x v="2"/>
  </r>
  <r>
    <x v="0"/>
    <s v="without_noise"/>
    <s v="log_23_1687181942"/>
    <x v="0"/>
    <n v="200"/>
    <n v="400"/>
    <n v="50"/>
    <s v="[799, 2600, 4201]"/>
    <s v="[859, 1255, 2629, 4001, 4377]"/>
    <n v="0.749999999999999"/>
    <n v="88.3333333333333"/>
    <d v="1899-12-30T00:01:50"/>
    <n v="110.825528426095"/>
    <n v="1.9986569598935199E-2"/>
    <x v="0"/>
    <m/>
    <m/>
    <m/>
    <m/>
    <m/>
    <m/>
    <x v="0"/>
  </r>
  <r>
    <x v="1"/>
    <s v="without_noise"/>
    <s v="log_35_1687181968"/>
    <x v="3"/>
    <n v="200"/>
    <n v="400"/>
    <m/>
    <s v="[996, 4003, 5504]"/>
    <s v="[842, 1057, 2418, 2651, 3788, 4180]"/>
    <n v="0.44444444444444398"/>
    <n v="119"/>
    <d v="1899-12-30T00:00:04"/>
    <n v="4.9429625244811097"/>
    <n v="8.8031389572237103E-4"/>
    <x v="0"/>
    <m/>
    <m/>
    <m/>
    <m/>
    <m/>
    <m/>
    <x v="1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491274788975699"/>
    <n v="2.83967055124725E-5"/>
    <x v="0"/>
    <m/>
    <n v="300"/>
    <n v="300"/>
    <n v="20"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63150319829583"/>
    <n v="3.5252878096279798E-5"/>
    <x v="0"/>
    <m/>
    <n v="200"/>
    <n v="200"/>
    <n v="200"/>
    <m/>
    <m/>
    <x v="5"/>
  </r>
  <r>
    <x v="4"/>
    <s v="without_noise"/>
    <s v="log_92_1687182064"/>
    <x v="2"/>
    <m/>
    <m/>
    <m/>
    <s v="[966]"/>
    <s v="[1041]"/>
    <n v="1"/>
    <n v="75"/>
    <d v="1899-12-30T00:02:56"/>
    <n v="176.076875262893"/>
    <n v="7.8500613135485398E-2"/>
    <x v="5"/>
    <n v="2"/>
    <m/>
    <m/>
    <m/>
    <m/>
    <m/>
    <x v="2"/>
  </r>
  <r>
    <x v="4"/>
    <s v="without_noise"/>
    <s v="log_77_1687182038"/>
    <x v="2"/>
    <m/>
    <m/>
    <m/>
    <s v="[524, 1754, 3106]"/>
    <s v="[560, 1784, 3134]"/>
    <n v="1"/>
    <n v="31.3333333333333"/>
    <d v="1899-12-30T00:00:16"/>
    <n v="16.446797126904102"/>
    <n v="3.6330455327820001E-3"/>
    <x v="2"/>
    <n v="2"/>
    <m/>
    <m/>
    <m/>
    <m/>
    <m/>
    <x v="4"/>
  </r>
  <r>
    <x v="0"/>
    <s v="without_noise"/>
    <s v="log_11_1687181931"/>
    <x v="0"/>
    <n v="200"/>
    <n v="400"/>
    <n v="50"/>
    <s v="[]"/>
    <s v="[1012]"/>
    <m/>
    <m/>
    <d v="1899-12-30T00:00:02"/>
    <n v="2.71990185696631"/>
    <n v="1.6046618625169999E-3"/>
    <x v="0"/>
    <m/>
    <m/>
    <m/>
    <m/>
    <m/>
    <m/>
    <x v="2"/>
  </r>
  <r>
    <x v="1"/>
    <s v="without_noise"/>
    <s v="log_99_1687182077"/>
    <x v="1"/>
    <n v="200"/>
    <n v="400"/>
    <m/>
    <s v="[2151, 3129]"/>
    <s v="[555, 837, 2088, 2767]"/>
    <n v="0.33333333333333298"/>
    <n v="63"/>
    <d v="1899-12-30T00:00:31"/>
    <n v="31.385148881934501"/>
    <n v="9.2200789899925303E-3"/>
    <x v="0"/>
    <m/>
    <m/>
    <m/>
    <m/>
    <m/>
    <m/>
    <x v="5"/>
  </r>
  <r>
    <x v="1"/>
    <s v="without_noise"/>
    <s v="log_92_1687182064"/>
    <x v="1"/>
    <n v="100"/>
    <n v="500"/>
    <m/>
    <s v="[1081, 2008]"/>
    <s v="[1041]"/>
    <n v="0.66666666666666596"/>
    <n v="40"/>
    <d v="1899-12-30T00:00:28"/>
    <n v="28.519414990209"/>
    <n v="1.2714852871247901E-2"/>
    <x v="0"/>
    <m/>
    <m/>
    <m/>
    <m/>
    <m/>
    <m/>
    <x v="2"/>
  </r>
  <r>
    <x v="0"/>
    <s v="without_noise"/>
    <s v="log_13_1687181932"/>
    <x v="0"/>
    <n v="200"/>
    <n v="400"/>
    <n v="50"/>
    <s v="[699, 1406, 2913, 3202]"/>
    <s v="[627, 835, 1407, 2856, 3239]"/>
    <n v="0.88888888888888895"/>
    <n v="41.75"/>
    <d v="1899-12-30T00:00:06"/>
    <n v="6.6881124665960598"/>
    <n v="1.5063316366207299E-3"/>
    <x v="0"/>
    <m/>
    <m/>
    <m/>
    <m/>
    <m/>
    <m/>
    <x v="0"/>
  </r>
  <r>
    <x v="1"/>
    <s v="without_noise"/>
    <s v="log_62_1687182017"/>
    <x v="1"/>
    <n v="300"/>
    <n v="400"/>
    <m/>
    <s v="[467, 1011, 1591]"/>
    <s v="[540]"/>
    <n v="0.5"/>
    <n v="73"/>
    <d v="1899-12-30T00:00:01"/>
    <n v="1.47377530485391"/>
    <n v="9.1881253419820203E-4"/>
    <x v="0"/>
    <m/>
    <m/>
    <m/>
    <m/>
    <m/>
    <m/>
    <x v="2"/>
  </r>
  <r>
    <x v="1"/>
    <s v="without_noise"/>
    <s v="log_93_1687182065"/>
    <x v="5"/>
    <n v="300"/>
    <n v="500"/>
    <m/>
    <s v="[903, 1952, 3252]"/>
    <s v="[761, 990, 1771, 2107, 2887, 3146]"/>
    <n v="0.66666666666666596"/>
    <n v="116"/>
    <d v="1899-12-30T00:00:05"/>
    <n v="5.7698021819815004"/>
    <n v="1.33870120231589E-3"/>
    <x v="0"/>
    <m/>
    <m/>
    <m/>
    <m/>
    <m/>
    <m/>
    <x v="1"/>
  </r>
  <r>
    <x v="0"/>
    <s v="without_noise"/>
    <s v="log_99_1687182077"/>
    <x v="0"/>
    <n v="100"/>
    <n v="500"/>
    <n v="10"/>
    <s v="[]"/>
    <s v="[555, 837, 2088, 2767]"/>
    <m/>
    <m/>
    <d v="1899-12-30T00:00:33"/>
    <n v="33.888764754869001"/>
    <n v="9.9555713145913702E-3"/>
    <x v="0"/>
    <m/>
    <m/>
    <m/>
    <m/>
    <m/>
    <m/>
    <x v="5"/>
  </r>
  <r>
    <x v="0"/>
    <s v="without_noise"/>
    <s v="log_64_1687182018"/>
    <x v="0"/>
    <n v="200"/>
    <n v="400"/>
    <n v="10"/>
    <s v="[299, 1370]"/>
    <s v="[1359]"/>
    <n v="0.66666666666666596"/>
    <n v="11"/>
    <d v="1899-12-30T00:00:43"/>
    <n v="43.731564433313899"/>
    <n v="2.21537813745257E-2"/>
    <x v="0"/>
    <m/>
    <m/>
    <m/>
    <m/>
    <m/>
    <m/>
    <x v="2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1060141511261401E-2"/>
    <n v="2.2138375988069401E-5"/>
    <x v="0"/>
    <m/>
    <n v="100"/>
    <n v="100"/>
    <n v="10"/>
    <m/>
    <m/>
    <x v="2"/>
  </r>
  <r>
    <x v="0"/>
    <s v="without_noise"/>
    <s v="log_43_1687181986"/>
    <x v="0"/>
    <n v="400"/>
    <n v="400"/>
    <n v="10"/>
    <s v="[589, 2537, 3221, 3672]"/>
    <s v="[979, 1204, 2415, 2632, 3669]"/>
    <n v="0.44444444444444398"/>
    <n v="49"/>
    <d v="1899-12-30T00:01:13"/>
    <n v="73.659178765490594"/>
    <n v="1.7153977355726699E-2"/>
    <x v="0"/>
    <m/>
    <m/>
    <m/>
    <m/>
    <m/>
    <m/>
    <x v="0"/>
  </r>
  <r>
    <x v="3"/>
    <s v="without_noise"/>
    <s v="log_2_1687181920"/>
    <x v="2"/>
    <m/>
    <m/>
    <m/>
    <s v="[1010]"/>
    <s v="[1011]"/>
    <n v="1"/>
    <n v="1"/>
    <d v="1899-12-30T00:00:00"/>
    <n v="5.1527818664908402E-2"/>
    <n v="3.2925123747545299E-5"/>
    <x v="0"/>
    <m/>
    <n v="200"/>
    <n v="200"/>
    <n v="200"/>
    <m/>
    <m/>
    <x v="2"/>
  </r>
  <r>
    <x v="0"/>
    <s v="without_noise"/>
    <s v="log_31_1687181960"/>
    <x v="0"/>
    <n v="200"/>
    <n v="400"/>
    <n v="20"/>
    <s v="[1049, 1800, 2621, 3472]"/>
    <s v="[1043, 1868, 2070, 3338, 3677]"/>
    <n v="0.66666666666666596"/>
    <n v="69.3333333333333"/>
    <d v="1899-12-30T00:01:04"/>
    <n v="64.174344767816294"/>
    <n v="1.4900010394199199E-2"/>
    <x v="0"/>
    <m/>
    <m/>
    <m/>
    <m/>
    <m/>
    <m/>
    <x v="0"/>
  </r>
  <r>
    <x v="6"/>
    <s v="without_noise"/>
    <s v="log_22_1687181941"/>
    <x v="2"/>
    <m/>
    <m/>
    <m/>
    <s v="[1264, 2574, 3572]"/>
    <s v="[1159, 1512, 2578, 3506, 3838]"/>
    <n v="0.749999999999999"/>
    <n v="58.3333333333333"/>
    <d v="1899-12-30T00:00:34"/>
    <n v="34.1662923926487"/>
    <n v="7.2833707935725297E-3"/>
    <x v="3"/>
    <n v="2"/>
    <m/>
    <m/>
    <m/>
    <m/>
    <m/>
    <x v="0"/>
  </r>
  <r>
    <x v="7"/>
    <s v="without_noise"/>
    <s v="log_22_1687181941"/>
    <x v="2"/>
    <m/>
    <m/>
    <m/>
    <s v="[1470, 2578, 3560]"/>
    <s v="[1159, 1512, 2578, 3506, 3838]"/>
    <n v="0.749999999999999"/>
    <n v="32"/>
    <d v="1899-12-30T00:00:34"/>
    <n v="34.205410456284802"/>
    <n v="7.2917097540577402E-3"/>
    <x v="3"/>
    <n v="2"/>
    <m/>
    <m/>
    <m/>
    <m/>
    <m/>
    <x v="0"/>
  </r>
  <r>
    <x v="5"/>
    <s v="without_noise"/>
    <s v="log_39_1687181976"/>
    <x v="6"/>
    <m/>
    <m/>
    <m/>
    <s v="[668, 1191, 2117, 3045, 3930]"/>
    <s v="[706, 972, 2184, 3059, 3368]"/>
    <n v="0.6"/>
    <n v="39.6666666666666"/>
    <d v="1899-12-30T00:12:42"/>
    <n v="762.79593679867605"/>
    <n v="0.18183454989241399"/>
    <x v="5"/>
    <m/>
    <m/>
    <m/>
    <m/>
    <m/>
    <m/>
    <x v="0"/>
  </r>
  <r>
    <x v="1"/>
    <s v="without_noise"/>
    <s v="log_73_1687182035"/>
    <x v="3"/>
    <n v="100"/>
    <n v="400"/>
    <m/>
    <s v="[1520, 2470]"/>
    <s v="[1478, 2417, 2951, 3283]"/>
    <n v="0.66666666666666596"/>
    <n v="47.5"/>
    <d v="1899-12-30T00:00:04"/>
    <n v="4.5724067455157602"/>
    <n v="1.02704554032249E-3"/>
    <x v="0"/>
    <m/>
    <m/>
    <m/>
    <m/>
    <m/>
    <m/>
    <x v="5"/>
  </r>
  <r>
    <x v="0"/>
    <s v="without_noise"/>
    <s v="log_25_1687181949"/>
    <x v="0"/>
    <n v="200"/>
    <n v="500"/>
    <n v="20"/>
    <s v="[829]"/>
    <s v="[783, 1163]"/>
    <n v="0.66666666666666596"/>
    <n v="46"/>
    <d v="1899-12-30T00:00:43"/>
    <n v="43.585102640092302"/>
    <n v="2.4254369860930599E-2"/>
    <x v="0"/>
    <m/>
    <m/>
    <m/>
    <m/>
    <m/>
    <m/>
    <x v="3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6.9474406540393802E-2"/>
    <n v="3.2693838371950001E-5"/>
    <x v="0"/>
    <m/>
    <n v="100"/>
    <n v="100"/>
    <n v="100"/>
    <m/>
    <m/>
    <x v="2"/>
  </r>
  <r>
    <x v="0"/>
    <s v="without_noise"/>
    <s v="log_88_1687182055"/>
    <x v="0"/>
    <n v="200"/>
    <n v="500"/>
    <n v="10"/>
    <s v="[1405, 1920, 2261, 3319]"/>
    <s v="[1401, 1950, 2206, 3218, 3462]"/>
    <n v="0.88888888888888895"/>
    <n v="47.5"/>
    <d v="1899-12-30T00:00:16"/>
    <n v="16.3855351842939"/>
    <n v="3.8490803815583699E-3"/>
    <x v="0"/>
    <m/>
    <m/>
    <m/>
    <m/>
    <m/>
    <m/>
    <x v="0"/>
  </r>
  <r>
    <x v="2"/>
    <s v="without_noise"/>
    <s v="log_92_1687182064"/>
    <x v="2"/>
    <m/>
    <m/>
    <m/>
    <s v="[586, 1054]"/>
    <s v="[1041]"/>
    <n v="0.66666666666666596"/>
    <n v="13"/>
    <d v="1899-12-30T00:03:45"/>
    <n v="225.76692813914201"/>
    <n v="0.100654002737023"/>
    <x v="5"/>
    <n v="2"/>
    <m/>
    <m/>
    <m/>
    <m/>
    <m/>
    <x v="2"/>
  </r>
  <r>
    <x v="3"/>
    <s v="without_noise"/>
    <s v="log_12_1687181931"/>
    <x v="2"/>
    <m/>
    <m/>
    <m/>
    <s v="[]"/>
    <s v="[969, 1263]"/>
    <m/>
    <m/>
    <d v="1899-12-30T00:00:00"/>
    <n v="3.0754099600017001E-2"/>
    <n v="1.7326253295784198E-5"/>
    <x v="0"/>
    <m/>
    <n v="200"/>
    <n v="200"/>
    <n v="20"/>
    <m/>
    <m/>
    <x v="3"/>
  </r>
  <r>
    <x v="0"/>
    <s v="without_noise"/>
    <s v="log_52_1687182004"/>
    <x v="0"/>
    <n v="300"/>
    <n v="500"/>
    <n v="50"/>
    <s v="[]"/>
    <s v="[1221, 1560]"/>
    <m/>
    <m/>
    <d v="1899-12-30T00:00:03"/>
    <n v="3.7254744349047502"/>
    <n v="1.26587646445965E-3"/>
    <x v="0"/>
    <m/>
    <m/>
    <m/>
    <m/>
    <m/>
    <m/>
    <x v="3"/>
  </r>
  <r>
    <x v="1"/>
    <s v="without_noise"/>
    <s v="log_49_1687181999"/>
    <x v="1"/>
    <n v="100"/>
    <n v="500"/>
    <m/>
    <s v="[699]"/>
    <s v="[605, 889]"/>
    <n v="0.66666666666666596"/>
    <n v="94"/>
    <d v="1899-12-30T00:00:02"/>
    <n v="2.00127301737666"/>
    <n v="1.0876483790090499E-3"/>
    <x v="0"/>
    <m/>
    <m/>
    <m/>
    <m/>
    <m/>
    <m/>
    <x v="3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6.9236394949257304E-2"/>
    <n v="3.77927920028697E-5"/>
    <x v="0"/>
    <m/>
    <n v="100"/>
    <n v="100"/>
    <n v="200"/>
    <m/>
    <m/>
    <x v="2"/>
  </r>
  <r>
    <x v="2"/>
    <s v="without_noise"/>
    <s v="log_90_1687182058"/>
    <x v="2"/>
    <m/>
    <m/>
    <m/>
    <s v="[650, 1720]"/>
    <s v="[652]"/>
    <n v="0.66666666666666596"/>
    <n v="2"/>
    <d v="1899-12-30T00:00:08"/>
    <n v="8.2677444694563693"/>
    <n v="4.4000768863525098E-3"/>
    <x v="3"/>
    <n v="2"/>
    <m/>
    <m/>
    <m/>
    <m/>
    <m/>
    <x v="2"/>
  </r>
  <r>
    <x v="1"/>
    <s v="without_noise"/>
    <s v="log_69_1687182027"/>
    <x v="3"/>
    <n v="300"/>
    <n v="400"/>
    <m/>
    <s v="[940, 1645, 2516, 3413, 4171]"/>
    <s v="[1354, 1741, 2389, 2676, 3199]"/>
    <n v="0.4"/>
    <n v="111.5"/>
    <d v="1899-12-30T00:00:11"/>
    <n v="11.4229247625917"/>
    <n v="2.7042909002347802E-3"/>
    <x v="0"/>
    <m/>
    <m/>
    <m/>
    <m/>
    <m/>
    <m/>
    <x v="0"/>
  </r>
  <r>
    <x v="3"/>
    <s v="without_noise"/>
    <s v="log_100_1687182078"/>
    <x v="2"/>
    <m/>
    <m/>
    <m/>
    <s v="[1133]"/>
    <s v="[1133]"/>
    <n v="1"/>
    <n v="0"/>
    <d v="1899-12-30T00:00:00"/>
    <n v="5.76101439073681E-2"/>
    <n v="2.4287581748468801E-5"/>
    <x v="0"/>
    <m/>
    <n v="100"/>
    <n v="100"/>
    <n v="200"/>
    <m/>
    <m/>
    <x v="2"/>
  </r>
  <r>
    <x v="1"/>
    <s v="without_noise"/>
    <s v="log_86_1687182053"/>
    <x v="5"/>
    <n v="100"/>
    <n v="500"/>
    <m/>
    <s v="[1051]"/>
    <s v="[931]"/>
    <n v="1"/>
    <n v="120"/>
    <d v="1899-12-30T00:00:01"/>
    <n v="1.04878204595297"/>
    <n v="6.1082239135292697E-4"/>
    <x v="0"/>
    <m/>
    <m/>
    <m/>
    <m/>
    <m/>
    <m/>
    <x v="2"/>
  </r>
  <r>
    <x v="6"/>
    <s v="without_noise"/>
    <s v="log_11_1687181931"/>
    <x v="2"/>
    <m/>
    <m/>
    <m/>
    <s v="[1010]"/>
    <s v="[1012]"/>
    <n v="1"/>
    <n v="2"/>
    <d v="1899-12-30T00:00:14"/>
    <n v="14.100723356008499"/>
    <n v="8.3190108295035509E-3"/>
    <x v="3"/>
    <n v="2"/>
    <m/>
    <m/>
    <m/>
    <m/>
    <m/>
    <x v="2"/>
  </r>
  <r>
    <x v="7"/>
    <s v="without_noise"/>
    <s v="log_11_1687181931"/>
    <x v="2"/>
    <m/>
    <m/>
    <m/>
    <s v="[1010]"/>
    <s v="[1012]"/>
    <n v="1"/>
    <n v="2"/>
    <d v="1899-12-30T00:00:14"/>
    <n v="14.035937149077601"/>
    <n v="8.2807888785118907E-3"/>
    <x v="3"/>
    <n v="2"/>
    <m/>
    <m/>
    <m/>
    <m/>
    <m/>
    <x v="2"/>
  </r>
  <r>
    <x v="4"/>
    <s v="without_noise"/>
    <s v="log_74_1687182036"/>
    <x v="2"/>
    <m/>
    <m/>
    <m/>
    <s v="[818]"/>
    <s v="[839]"/>
    <n v="1"/>
    <n v="21"/>
    <d v="1899-12-30T00:00:03"/>
    <n v="3.9789155106991498"/>
    <n v="2.8360053533137198E-3"/>
    <x v="2"/>
    <n v="2"/>
    <m/>
    <m/>
    <m/>
    <m/>
    <m/>
    <x v="2"/>
  </r>
  <r>
    <x v="1"/>
    <s v="without_noise"/>
    <s v="log_47_1687181994"/>
    <x v="4"/>
    <n v="100"/>
    <n v="400"/>
    <m/>
    <s v="[314, 1033, 1345, 2057]"/>
    <s v="[1076, 1388]"/>
    <n v="0.66666666666666596"/>
    <n v="43"/>
    <d v="1899-12-30T00:00:07"/>
    <n v="7.8838723897933898"/>
    <n v="3.1447436736311901E-3"/>
    <x v="0"/>
    <m/>
    <m/>
    <m/>
    <m/>
    <m/>
    <m/>
    <x v="3"/>
  </r>
  <r>
    <x v="0"/>
    <s v="without_noise"/>
    <s v="log_32_1687181966"/>
    <x v="0"/>
    <n v="300"/>
    <n v="400"/>
    <n v="50"/>
    <s v="[]"/>
    <s v="[1402, 1725]"/>
    <m/>
    <m/>
    <d v="1899-12-30T00:00:11"/>
    <n v="11.1384655693545"/>
    <n v="3.6833550163209599E-3"/>
    <x v="0"/>
    <m/>
    <m/>
    <m/>
    <m/>
    <m/>
    <m/>
    <x v="3"/>
  </r>
  <r>
    <x v="3"/>
    <s v="without_noise"/>
    <s v="log_74_1687182036"/>
    <x v="2"/>
    <m/>
    <m/>
    <m/>
    <s v="[279, 517, 753, 953]"/>
    <s v="[839]"/>
    <n v="0.4"/>
    <n v="86"/>
    <d v="1899-12-30T00:00:00"/>
    <n v="3.1093181110918501E-2"/>
    <n v="2.21619252394287E-5"/>
    <x v="0"/>
    <m/>
    <n v="200"/>
    <n v="200"/>
    <n v="150"/>
    <m/>
    <m/>
    <x v="2"/>
  </r>
  <r>
    <x v="0"/>
    <s v="without_noise"/>
    <s v="log_97_1687182074"/>
    <x v="0"/>
    <n v="300"/>
    <n v="400"/>
    <n v="10"/>
    <s v="[1059, 2320, 3601]"/>
    <s v="[1151, 2334, 3469, 3787]"/>
    <n v="0.85714285714285698"/>
    <n v="79.3333333333333"/>
    <d v="1899-12-30T00:00:27"/>
    <n v="27.960238586179901"/>
    <n v="5.6088743402567497E-3"/>
    <x v="0"/>
    <m/>
    <m/>
    <m/>
    <m/>
    <m/>
    <m/>
    <x v="5"/>
  </r>
  <r>
    <x v="0"/>
    <s v="without_noise"/>
    <s v="log_88_1687182055"/>
    <x v="0"/>
    <n v="400"/>
    <n v="400"/>
    <n v="50"/>
    <s v="[1399, 2075, 3216]"/>
    <s v="[1401, 1950, 2206, 3218, 3462]"/>
    <n v="0.749999999999999"/>
    <n v="43"/>
    <d v="1899-12-30T00:00:12"/>
    <n v="12.428450832143399"/>
    <n v="2.9195327301252999E-3"/>
    <x v="0"/>
    <m/>
    <m/>
    <m/>
    <m/>
    <m/>
    <m/>
    <x v="0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8.1972763873636695E-2"/>
    <n v="3.6031984120279803E-5"/>
    <x v="0"/>
    <m/>
    <n v="100"/>
    <n v="100"/>
    <n v="150"/>
    <m/>
    <m/>
    <x v="3"/>
  </r>
  <r>
    <x v="1"/>
    <s v="without_noise"/>
    <s v="log_5_1687181922"/>
    <x v="4"/>
    <n v="400"/>
    <n v="400"/>
    <m/>
    <s v="[910]"/>
    <s v="[689, 980]"/>
    <n v="0.66666666666666596"/>
    <n v="70"/>
    <d v="1899-12-30T00:00:07"/>
    <n v="7.16852072346955"/>
    <n v="4.2242314221977301E-3"/>
    <x v="0"/>
    <m/>
    <m/>
    <m/>
    <m/>
    <m/>
    <m/>
    <x v="3"/>
  </r>
  <r>
    <x v="0"/>
    <s v="without_noise"/>
    <s v="log_45_1687181991"/>
    <x v="0"/>
    <n v="100"/>
    <n v="400"/>
    <n v="10"/>
    <s v="[542]"/>
    <s v="[546]"/>
    <n v="1"/>
    <n v="4"/>
    <d v="1899-12-30T00:00:02"/>
    <n v="2.2414810042828299"/>
    <n v="1.63135444270948E-3"/>
    <x v="0"/>
    <m/>
    <m/>
    <m/>
    <m/>
    <m/>
    <m/>
    <x v="2"/>
  </r>
  <r>
    <x v="1"/>
    <s v="without_noise"/>
    <s v="log_97_1687182074"/>
    <x v="1"/>
    <n v="400"/>
    <n v="500"/>
    <m/>
    <s v="[1094, 1742, 2392, 3580, 4654]"/>
    <s v="[1151, 2334, 3469, 3787]"/>
    <n v="0.66666666666666596"/>
    <n v="75.3333333333333"/>
    <d v="1899-12-30T00:00:05"/>
    <n v="5.5151359671726796"/>
    <n v="1.10634623213092E-3"/>
    <x v="0"/>
    <m/>
    <m/>
    <m/>
    <m/>
    <m/>
    <m/>
    <x v="5"/>
  </r>
  <r>
    <x v="0"/>
    <s v="without_noise"/>
    <s v="log_38_1687181974"/>
    <x v="0"/>
    <n v="100"/>
    <n v="500"/>
    <n v="50"/>
    <s v="[1499]"/>
    <s v="[1060, 1266]"/>
    <m/>
    <m/>
    <d v="1899-12-30T00:00:31"/>
    <n v="31.602022401988499"/>
    <n v="1.3430523757751099E-2"/>
    <x v="0"/>
    <m/>
    <m/>
    <m/>
    <m/>
    <m/>
    <m/>
    <x v="3"/>
  </r>
  <r>
    <x v="0"/>
    <s v="without_noise"/>
    <s v="log_66_1687182022"/>
    <x v="0"/>
    <n v="300"/>
    <n v="500"/>
    <n v="20"/>
    <s v="[]"/>
    <s v="[846, 1221]"/>
    <m/>
    <m/>
    <d v="1899-12-30T00:00:14"/>
    <n v="14.0647259764373"/>
    <n v="8.1298994083452703E-3"/>
    <x v="0"/>
    <m/>
    <m/>
    <m/>
    <m/>
    <m/>
    <m/>
    <x v="3"/>
  </r>
  <r>
    <x v="0"/>
    <s v="without_noise"/>
    <s v="log_100_1687182078"/>
    <x v="0"/>
    <n v="200"/>
    <n v="400"/>
    <n v="20"/>
    <s v="[1129]"/>
    <s v="[1133]"/>
    <n v="1"/>
    <n v="4"/>
    <d v="1899-12-30T00:00:04"/>
    <n v="4.90054906159639"/>
    <n v="2.0659987612126401E-3"/>
    <x v="0"/>
    <m/>
    <m/>
    <m/>
    <m/>
    <m/>
    <m/>
    <x v="2"/>
  </r>
  <r>
    <x v="2"/>
    <s v="without_noise"/>
    <s v="log_30_1687181956"/>
    <x v="2"/>
    <m/>
    <m/>
    <m/>
    <s v="[682, 888, 1088, 1450, 1918, 2484, 3230, 3424]"/>
    <s v="[949, 1861, 2912]"/>
    <n v="0.36363636363636298"/>
    <n v="59"/>
    <d v="1899-12-30T00:00:58"/>
    <n v="58.440570781938703"/>
    <n v="1.4530226450009599E-2"/>
    <x v="1"/>
    <n v="2"/>
    <m/>
    <m/>
    <m/>
    <m/>
    <m/>
    <x v="4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3.4103738144040101E-2"/>
    <n v="1.33792617277521E-5"/>
    <x v="0"/>
    <m/>
    <n v="200"/>
    <n v="200"/>
    <n v="20"/>
    <m/>
    <m/>
    <x v="2"/>
  </r>
  <r>
    <x v="5"/>
    <s v="without_noise"/>
    <s v="log_79_1687182041"/>
    <x v="6"/>
    <m/>
    <m/>
    <m/>
    <s v="[]"/>
    <s v="[532]"/>
    <m/>
    <m/>
    <d v="1899-12-30T00:01:53"/>
    <n v="113.070997251197"/>
    <n v="6.17199766655009E-2"/>
    <x v="3"/>
    <m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4.0443705394863999E-2"/>
    <n v="2.20041922714168E-5"/>
    <x v="0"/>
    <m/>
    <n v="300"/>
    <n v="300"/>
    <n v="10"/>
    <m/>
    <m/>
    <x v="3"/>
  </r>
  <r>
    <x v="1"/>
    <s v="without_noise"/>
    <s v="log_16_1687181934"/>
    <x v="1"/>
    <n v="300"/>
    <n v="500"/>
    <m/>
    <s v="[1062, 1737, 2887, 3535]"/>
    <s v="[1218, 1793, 2771]"/>
    <n v="0.85714285714285698"/>
    <n v="109.333333333333"/>
    <d v="1899-12-30T00:00:15"/>
    <n v="15.1587560558691"/>
    <n v="3.7558860396107899E-3"/>
    <x v="0"/>
    <m/>
    <m/>
    <m/>
    <m/>
    <m/>
    <m/>
    <x v="4"/>
  </r>
  <r>
    <x v="1"/>
    <s v="without_noise"/>
    <s v="log_14_1687181933"/>
    <x v="5"/>
    <n v="100"/>
    <n v="500"/>
    <m/>
    <s v="[1275]"/>
    <s v="[1179]"/>
    <n v="1"/>
    <n v="96"/>
    <d v="1899-12-30T00:00:06"/>
    <n v="6.0408778730779797"/>
    <n v="3.2304159749080102E-3"/>
    <x v="0"/>
    <m/>
    <m/>
    <m/>
    <m/>
    <m/>
    <m/>
    <x v="2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0.139255813322961"/>
    <n v="3.0870275620253001E-5"/>
    <x v="0"/>
    <m/>
    <n v="300"/>
    <n v="300"/>
    <n v="50"/>
    <m/>
    <m/>
    <x v="1"/>
  </r>
  <r>
    <x v="2"/>
    <s v="without_noise"/>
    <s v="log_28_1687181955"/>
    <x v="2"/>
    <m/>
    <m/>
    <m/>
    <s v="[982]"/>
    <s v="[983]"/>
    <n v="1"/>
    <n v="1"/>
    <d v="1899-12-30T00:00:00"/>
    <n v="0.27940308023244098"/>
    <n v="1.22437809041385E-4"/>
    <x v="5"/>
    <n v="2"/>
    <m/>
    <m/>
    <m/>
    <m/>
    <m/>
    <x v="2"/>
  </r>
  <r>
    <x v="0"/>
    <s v="without_noise"/>
    <s v="log_95_1687182068"/>
    <x v="0"/>
    <n v="200"/>
    <n v="400"/>
    <n v="20"/>
    <s v="[]"/>
    <s v="[561, 936, 2338, 2712, 4212]"/>
    <m/>
    <m/>
    <d v="1899-12-30T00:02:04"/>
    <n v="124.997195464558"/>
    <n v="2.2158694462782999E-2"/>
    <x v="0"/>
    <m/>
    <m/>
    <m/>
    <m/>
    <m/>
    <m/>
    <x v="0"/>
  </r>
  <r>
    <x v="1"/>
    <s v="without_noise"/>
    <s v="log_65_1687182020"/>
    <x v="5"/>
    <n v="100"/>
    <n v="400"/>
    <m/>
    <s v="[1007, 1580, 2455]"/>
    <s v="[909, 1496, 2099, 2410]"/>
    <n v="0.85714285714285698"/>
    <n v="75.6666666666666"/>
    <d v="1899-12-30T00:00:14"/>
    <n v="14.447014424949799"/>
    <n v="4.7227899395063302E-3"/>
    <x v="0"/>
    <m/>
    <m/>
    <m/>
    <m/>
    <m/>
    <m/>
    <x v="5"/>
  </r>
  <r>
    <x v="1"/>
    <s v="without_noise"/>
    <s v="log_23_1687181942"/>
    <x v="5"/>
    <n v="100"/>
    <n v="400"/>
    <m/>
    <s v="[1189, 2772, 4276]"/>
    <s v="[859, 1255, 2629, 4001, 4377]"/>
    <n v="0.749999999999999"/>
    <n v="103.333333333333"/>
    <d v="1899-12-30T00:00:26"/>
    <n v="26.192237444221899"/>
    <n v="4.7235775372807803E-3"/>
    <x v="0"/>
    <m/>
    <m/>
    <m/>
    <m/>
    <m/>
    <m/>
    <x v="0"/>
  </r>
  <r>
    <x v="1"/>
    <s v="without_noise"/>
    <s v="log_33_1687181967"/>
    <x v="4"/>
    <n v="400"/>
    <n v="400"/>
    <m/>
    <s v="[1067]"/>
    <s v="[987]"/>
    <n v="1"/>
    <n v="80"/>
    <d v="1899-12-30T00:00:05"/>
    <n v="5.8582188775762898"/>
    <n v="3.8314054137189601E-3"/>
    <x v="0"/>
    <m/>
    <m/>
    <m/>
    <m/>
    <m/>
    <m/>
    <x v="2"/>
  </r>
  <r>
    <x v="3"/>
    <s v="without_noise"/>
    <s v="log_14_1687181933"/>
    <x v="2"/>
    <m/>
    <m/>
    <m/>
    <s v="[]"/>
    <s v="[1179]"/>
    <m/>
    <m/>
    <d v="1899-12-30T00:00:00"/>
    <n v="4.41333232447505E-2"/>
    <n v="2.36007076175136E-5"/>
    <x v="0"/>
    <m/>
    <n v="200"/>
    <n v="200"/>
    <n v="5"/>
    <m/>
    <m/>
    <x v="2"/>
  </r>
  <r>
    <x v="1"/>
    <s v="without_noise"/>
    <s v="log_10_1687181929"/>
    <x v="1"/>
    <n v="100"/>
    <n v="500"/>
    <m/>
    <s v="[376, 1024, 1672, 2337]"/>
    <s v="[1446, 1821]"/>
    <n v="0.33333333333333298"/>
    <n v="149"/>
    <d v="1899-12-30T00:00:06"/>
    <n v="6.0021244827657902"/>
    <n v="2.3291131093386799E-3"/>
    <x v="0"/>
    <m/>
    <m/>
    <m/>
    <m/>
    <m/>
    <m/>
    <x v="3"/>
  </r>
  <r>
    <x v="2"/>
    <s v="without_noise"/>
    <s v="log_75_1687182036"/>
    <x v="2"/>
    <m/>
    <m/>
    <m/>
    <s v="[1360, 1652]"/>
    <s v="[1099, 1445]"/>
    <n v="0.5"/>
    <n v="85"/>
    <d v="1899-12-30T00:00:03"/>
    <n v="3.9638641327619499"/>
    <n v="1.7048877990374E-3"/>
    <x v="1"/>
    <n v="2"/>
    <m/>
    <m/>
    <m/>
    <m/>
    <m/>
    <x v="3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0.228864763863384"/>
    <n v="1.2411321250725799E-4"/>
    <x v="0"/>
    <m/>
    <n v="300"/>
    <n v="300"/>
    <n v="20"/>
    <m/>
    <m/>
    <x v="2"/>
  </r>
  <r>
    <x v="0"/>
    <s v="without_noise"/>
    <s v="log_59_1687182010"/>
    <x v="0"/>
    <n v="200"/>
    <n v="500"/>
    <n v="20"/>
    <s v="[479, 1200, 1761, 2282, 3148]"/>
    <s v="[788, 1187, 2051, 3036, 3241]"/>
    <n v="0.4"/>
    <n v="53"/>
    <d v="1899-12-30T00:00:57"/>
    <n v="57.5331206480041"/>
    <n v="1.4889523977226701E-2"/>
    <x v="0"/>
    <m/>
    <m/>
    <m/>
    <m/>
    <m/>
    <m/>
    <x v="0"/>
  </r>
  <r>
    <x v="1"/>
    <s v="without_noise"/>
    <s v="log_9_1687181928"/>
    <x v="4"/>
    <n v="300"/>
    <n v="400"/>
    <m/>
    <s v="[1197, 2137, 2982]"/>
    <s v="[1135, 1916, 2696, 2989]"/>
    <n v="0.57142857142857095"/>
    <n v="34.5"/>
    <d v="1899-12-30T00:00:07"/>
    <n v="7.6248787604272303"/>
    <n v="1.6997054749057501E-3"/>
    <x v="0"/>
    <m/>
    <m/>
    <m/>
    <m/>
    <m/>
    <m/>
    <x v="5"/>
  </r>
  <r>
    <x v="1"/>
    <s v="without_noise"/>
    <s v="log_14_1687181933"/>
    <x v="4"/>
    <n v="300"/>
    <n v="500"/>
    <m/>
    <s v="[1258]"/>
    <s v="[1179]"/>
    <n v="1"/>
    <n v="79"/>
    <d v="1899-12-30T00:00:05"/>
    <n v="5.1072918996214796"/>
    <n v="2.7311721388350099E-3"/>
    <x v="0"/>
    <m/>
    <m/>
    <m/>
    <m/>
    <m/>
    <m/>
    <x v="2"/>
  </r>
  <r>
    <x v="1"/>
    <s v="without_noise"/>
    <s v="log_73_1687182035"/>
    <x v="3"/>
    <n v="300"/>
    <n v="500"/>
    <m/>
    <s v="[1526, 2674, 3325]"/>
    <s v="[1478, 2417, 2951, 3283]"/>
    <n v="0.57142857142857095"/>
    <n v="45"/>
    <d v="1899-12-30T00:00:04"/>
    <n v="4.6921236440539298"/>
    <n v="1.05393612849369E-3"/>
    <x v="0"/>
    <m/>
    <m/>
    <m/>
    <m/>
    <m/>
    <m/>
    <x v="5"/>
  </r>
  <r>
    <x v="1"/>
    <s v="without_noise"/>
    <s v="log_93_1687182065"/>
    <x v="1"/>
    <n v="300"/>
    <n v="400"/>
    <m/>
    <s v="[910, 2053, 3253]"/>
    <s v="[761, 990, 1771, 2107, 2887, 3146]"/>
    <n v="0.66666666666666596"/>
    <n v="80.3333333333333"/>
    <d v="1899-12-30T00:00:04"/>
    <n v="4.9632383575662899"/>
    <n v="1.1515634240292999E-3"/>
    <x v="0"/>
    <m/>
    <m/>
    <m/>
    <m/>
    <m/>
    <m/>
    <x v="1"/>
  </r>
  <r>
    <x v="1"/>
    <s v="without_noise"/>
    <s v="log_46_1687181991"/>
    <x v="5"/>
    <n v="300"/>
    <n v="400"/>
    <m/>
    <s v="[2483, 2971, 3987, 4477]"/>
    <s v="[808, 1008, 2422, 3892]"/>
    <n v="0.5"/>
    <n v="78"/>
    <d v="1899-12-30T00:00:34"/>
    <n v="34.041362307965699"/>
    <n v="7.3555234027583702E-3"/>
    <x v="0"/>
    <m/>
    <m/>
    <m/>
    <m/>
    <m/>
    <m/>
    <x v="5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0.19932965002954001"/>
    <n v="4.6442136539967301E-5"/>
    <x v="0"/>
    <m/>
    <n v="300"/>
    <n v="300"/>
    <n v="100"/>
    <m/>
    <m/>
    <x v="0"/>
  </r>
  <r>
    <x v="1"/>
    <s v="without_noise"/>
    <s v="log_73_1687182035"/>
    <x v="1"/>
    <n v="400"/>
    <n v="400"/>
    <m/>
    <s v="[1518, 2468]"/>
    <s v="[1478, 2417, 2951, 3283]"/>
    <n v="0.66666666666666596"/>
    <n v="45.5"/>
    <d v="1899-12-30T00:00:03"/>
    <n v="3.8772429311647998"/>
    <n v="8.70899130989398E-4"/>
    <x v="0"/>
    <m/>
    <m/>
    <m/>
    <m/>
    <m/>
    <m/>
    <x v="5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20450330991297899"/>
    <n v="3.8975283002283099E-5"/>
    <x v="0"/>
    <m/>
    <n v="200"/>
    <n v="200"/>
    <n v="100"/>
    <m/>
    <m/>
    <x v="0"/>
  </r>
  <r>
    <x v="1"/>
    <s v="without_noise"/>
    <s v="log_28_1687181955"/>
    <x v="5"/>
    <n v="100"/>
    <n v="500"/>
    <m/>
    <s v="[1074]"/>
    <s v="[983]"/>
    <n v="1"/>
    <n v="91"/>
    <d v="1899-12-30T00:00:02"/>
    <n v="2.16771100461483"/>
    <n v="9.4991717993638404E-4"/>
    <x v="0"/>
    <m/>
    <m/>
    <m/>
    <m/>
    <m/>
    <m/>
    <x v="2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6119847167283199"/>
    <n v="4.3768251879672201E-5"/>
    <x v="0"/>
    <m/>
    <n v="300"/>
    <n v="300"/>
    <n v="150"/>
    <m/>
    <m/>
    <x v="4"/>
  </r>
  <r>
    <x v="0"/>
    <s v="without_noise"/>
    <s v="log_78_1687182040"/>
    <x v="0"/>
    <n v="300"/>
    <n v="400"/>
    <n v="50"/>
    <s v="[742]"/>
    <s v="[743]"/>
    <n v="1"/>
    <n v="1"/>
    <d v="1899-12-30T00:00:02"/>
    <n v="2.8924299264326598"/>
    <n v="1.2935733123580801E-3"/>
    <x v="0"/>
    <m/>
    <m/>
    <m/>
    <m/>
    <m/>
    <m/>
    <x v="2"/>
  </r>
  <r>
    <x v="3"/>
    <s v="without_noise"/>
    <s v="log_73_1687182035"/>
    <x v="2"/>
    <m/>
    <m/>
    <m/>
    <s v="[2416]"/>
    <s v="[1478, 2417, 2951, 3283]"/>
    <n v="0.4"/>
    <n v="1"/>
    <d v="1899-12-30T00:00:00"/>
    <n v="0.120363572612404"/>
    <n v="2.70358429048528E-5"/>
    <x v="0"/>
    <m/>
    <n v="300"/>
    <n v="300"/>
    <n v="50"/>
    <m/>
    <m/>
    <x v="5"/>
  </r>
  <r>
    <x v="0"/>
    <s v="without_noise"/>
    <s v="log_68_1687182024"/>
    <x v="0"/>
    <n v="400"/>
    <n v="500"/>
    <n v="50"/>
    <s v="[]"/>
    <s v="[896, 1272, 1818, 2030, 2923, 3240]"/>
    <m/>
    <m/>
    <d v="1899-12-30T00:00:37"/>
    <n v="37.5846727974712"/>
    <n v="8.3207156956987497E-3"/>
    <x v="0"/>
    <m/>
    <m/>
    <m/>
    <m/>
    <m/>
    <m/>
    <x v="1"/>
  </r>
  <r>
    <x v="4"/>
    <s v="without_noise"/>
    <s v="log_62_1687182017"/>
    <x v="2"/>
    <m/>
    <m/>
    <m/>
    <s v="[494]"/>
    <s v="[540]"/>
    <n v="1"/>
    <n v="46"/>
    <d v="1899-12-30T00:00:36"/>
    <n v="36.846463872119699"/>
    <n v="2.2971610892842699E-2"/>
    <x v="4"/>
    <n v="2"/>
    <m/>
    <m/>
    <m/>
    <m/>
    <m/>
    <x v="2"/>
  </r>
  <r>
    <x v="0"/>
    <s v="without_noise"/>
    <s v="log_100_1687182078"/>
    <x v="0"/>
    <n v="200"/>
    <n v="400"/>
    <n v="50"/>
    <s v="[1174]"/>
    <s v="[1133]"/>
    <n v="1"/>
    <n v="41"/>
    <d v="1899-12-30T00:00:03"/>
    <n v="3.9447102071717302"/>
    <n v="1.6630312846423799E-3"/>
    <x v="0"/>
    <m/>
    <m/>
    <m/>
    <m/>
    <m/>
    <m/>
    <x v="2"/>
  </r>
  <r>
    <x v="0"/>
    <s v="without_noise"/>
    <s v="log_54_1687182005"/>
    <x v="0"/>
    <n v="100"/>
    <n v="500"/>
    <n v="20"/>
    <s v="[1264, 2942, 3986]"/>
    <s v="[1171, 1523, 2987, 3886, 4123]"/>
    <n v="0.749999999999999"/>
    <n v="79.3333333333333"/>
    <d v="1899-12-30T00:00:13"/>
    <n v="13.259331407956701"/>
    <n v="2.7497576540764699E-3"/>
    <x v="0"/>
    <m/>
    <m/>
    <m/>
    <m/>
    <m/>
    <m/>
    <x v="0"/>
  </r>
  <r>
    <x v="1"/>
    <s v="without_noise"/>
    <s v="log_80_1687182042"/>
    <x v="1"/>
    <n v="100"/>
    <n v="500"/>
    <m/>
    <s v="[775, 1035]"/>
    <s v="[981]"/>
    <n v="0.66666666666666596"/>
    <n v="54"/>
    <d v="1899-12-30T00:00:04"/>
    <n v="4.4639732725918204"/>
    <n v="2.1066414688965598E-3"/>
    <x v="0"/>
    <m/>
    <m/>
    <m/>
    <m/>
    <m/>
    <m/>
    <x v="2"/>
  </r>
  <r>
    <x v="4"/>
    <s v="without_noise"/>
    <s v="log_77_1687182038"/>
    <x v="2"/>
    <m/>
    <m/>
    <m/>
    <s v="[498, 1714, 3064]"/>
    <s v="[560, 1784, 3134]"/>
    <n v="1"/>
    <n v="67.3333333333333"/>
    <d v="1899-12-30T00:00:09"/>
    <n v="9.4407401140779204"/>
    <n v="2.0854296695555301E-3"/>
    <x v="5"/>
    <n v="2"/>
    <m/>
    <m/>
    <m/>
    <m/>
    <m/>
    <x v="4"/>
  </r>
  <r>
    <x v="3"/>
    <s v="without_noise"/>
    <s v="log_15_1687181933"/>
    <x v="2"/>
    <m/>
    <m/>
    <m/>
    <s v="[956]"/>
    <s v="[957, 1345]"/>
    <n v="0.66666666666666596"/>
    <n v="1"/>
    <d v="1899-12-30T00:00:00"/>
    <n v="0.18075586017221201"/>
    <n v="6.87546063796927E-5"/>
    <x v="0"/>
    <m/>
    <n v="300"/>
    <n v="300"/>
    <n v="100"/>
    <m/>
    <m/>
    <x v="3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8.0052973702549907E-2"/>
    <n v="4.3412675543682101E-5"/>
    <x v="0"/>
    <m/>
    <n v="300"/>
    <n v="300"/>
    <n v="50"/>
    <m/>
    <m/>
    <x v="2"/>
  </r>
  <r>
    <x v="1"/>
    <s v="without_noise"/>
    <s v="log_7_1687181925"/>
    <x v="4"/>
    <n v="200"/>
    <n v="400"/>
    <m/>
    <s v="[997, 2053, 3415]"/>
    <s v="[920, 1720, 2103, 3052, 3413]"/>
    <n v="0.749999999999999"/>
    <n v="43"/>
    <d v="1899-12-30T00:00:10"/>
    <n v="10.2483089528977"/>
    <n v="2.1570846038513501E-3"/>
    <x v="0"/>
    <m/>
    <m/>
    <m/>
    <m/>
    <m/>
    <m/>
    <x v="0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0.15996121428906901"/>
    <n v="3.5460255883189701E-5"/>
    <x v="0"/>
    <m/>
    <n v="200"/>
    <n v="200"/>
    <n v="100"/>
    <m/>
    <m/>
    <x v="1"/>
  </r>
  <r>
    <x v="1"/>
    <s v="without_noise"/>
    <s v="log_75_1687182036"/>
    <x v="1"/>
    <n v="300"/>
    <n v="400"/>
    <m/>
    <s v="[1281]"/>
    <s v="[1099, 1445]"/>
    <n v="0.66666666666666596"/>
    <n v="164"/>
    <d v="1899-12-30T00:00:02"/>
    <n v="2.8684553653001701"/>
    <n v="1.23374424313986E-3"/>
    <x v="0"/>
    <m/>
    <m/>
    <m/>
    <m/>
    <m/>
    <m/>
    <x v="3"/>
  </r>
  <r>
    <x v="1"/>
    <s v="without_noise"/>
    <s v="log_7_1687181925"/>
    <x v="1"/>
    <n v="400"/>
    <n v="500"/>
    <m/>
    <s v="[969, 2031, 3476]"/>
    <s v="[920, 1720, 2103, 3052, 3413]"/>
    <n v="0.749999999999999"/>
    <n v="61.3333333333333"/>
    <d v="1899-12-30T00:00:05"/>
    <n v="5.8765362156555003"/>
    <n v="1.2369051180078901E-3"/>
    <x v="0"/>
    <m/>
    <m/>
    <m/>
    <m/>
    <m/>
    <m/>
    <x v="0"/>
  </r>
  <r>
    <x v="4"/>
    <s v="without_noise"/>
    <s v="log_30_1687181956"/>
    <x v="2"/>
    <m/>
    <m/>
    <m/>
    <s v="[968, 1894, 2874]"/>
    <s v="[949, 1861, 2912]"/>
    <n v="1"/>
    <n v="30"/>
    <d v="1899-12-30T00:01:02"/>
    <n v="62.3045721165835"/>
    <n v="1.54909428435066E-2"/>
    <x v="5"/>
    <n v="2"/>
    <m/>
    <m/>
    <m/>
    <m/>
    <m/>
    <x v="4"/>
  </r>
  <r>
    <x v="1"/>
    <s v="without_noise"/>
    <s v="log_22_1687181941"/>
    <x v="5"/>
    <n v="200"/>
    <n v="500"/>
    <m/>
    <s v="[2642, 3790]"/>
    <s v="[1159, 1512, 2578, 3506, 3838]"/>
    <n v="0.57142857142857095"/>
    <n v="56"/>
    <d v="1899-12-30T00:00:11"/>
    <n v="11.076427295804001"/>
    <n v="2.3612081210411398E-3"/>
    <x v="0"/>
    <m/>
    <m/>
    <m/>
    <m/>
    <m/>
    <m/>
    <x v="0"/>
  </r>
  <r>
    <x v="0"/>
    <s v="without_noise"/>
    <s v="log_48_1687181998"/>
    <x v="0"/>
    <n v="400"/>
    <n v="500"/>
    <n v="50"/>
    <s v="[1099, 2475, 3501]"/>
    <s v="[1144, 2359, 2666, 3482, 3756]"/>
    <n v="0.749999999999999"/>
    <n v="60"/>
    <d v="1899-12-30T00:00:15"/>
    <n v="15.455594052560601"/>
    <n v="3.6010237773906402E-3"/>
    <x v="0"/>
    <m/>
    <m/>
    <m/>
    <m/>
    <m/>
    <m/>
    <x v="0"/>
  </r>
  <r>
    <x v="5"/>
    <s v="without_noise"/>
    <s v="log_43_1687181986"/>
    <x v="6"/>
    <m/>
    <m/>
    <m/>
    <s v="[564, 1084, 1936, 2592, 2929, 3661]"/>
    <s v="[979, 1204, 2415, 2632, 3669]"/>
    <n v="0.54545454545454497"/>
    <n v="51"/>
    <d v="1899-12-30T00:10:35"/>
    <n v="635.19356680195699"/>
    <n v="0.14792584229202499"/>
    <x v="5"/>
    <m/>
    <m/>
    <m/>
    <m/>
    <m/>
    <m/>
    <x v="0"/>
  </r>
  <r>
    <x v="1"/>
    <s v="without_noise"/>
    <s v="log_53_1687182005"/>
    <x v="3"/>
    <n v="300"/>
    <n v="500"/>
    <m/>
    <s v="[812, 1188]"/>
    <s v="[1024, 1283]"/>
    <n v="0.5"/>
    <n v="95"/>
    <d v="1899-12-30T00:00:01"/>
    <n v="1.76417079940438"/>
    <n v="7.39074486553993E-4"/>
    <x v="0"/>
    <m/>
    <m/>
    <m/>
    <m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31891924515366E-2"/>
    <n v="3.04194482342213E-5"/>
    <x v="0"/>
    <m/>
    <n v="200"/>
    <n v="200"/>
    <n v="150"/>
    <m/>
    <m/>
    <x v="3"/>
  </r>
  <r>
    <x v="1"/>
    <s v="without_noise"/>
    <s v="log_36_1687181970"/>
    <x v="3"/>
    <n v="300"/>
    <n v="400"/>
    <m/>
    <s v="[855, 2714]"/>
    <s v="[754, 1601, 2593]"/>
    <n v="0.8"/>
    <n v="111"/>
    <d v="1899-12-30T00:00:32"/>
    <n v="32.365809057839201"/>
    <n v="8.7878927661795298E-3"/>
    <x v="0"/>
    <m/>
    <m/>
    <m/>
    <m/>
    <m/>
    <m/>
    <x v="4"/>
  </r>
  <r>
    <x v="4"/>
    <s v="without_noise"/>
    <s v="log_74_1687182036"/>
    <x v="2"/>
    <m/>
    <m/>
    <m/>
    <s v="[832]"/>
    <s v="[839]"/>
    <n v="1"/>
    <n v="7"/>
    <d v="1899-12-30T00:00:08"/>
    <n v="8.1337823756039107"/>
    <n v="5.7974215079144003E-3"/>
    <x v="3"/>
    <n v="2"/>
    <m/>
    <m/>
    <m/>
    <m/>
    <m/>
    <x v="2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19214243348687801"/>
    <n v="3.66194841789363E-5"/>
    <x v="0"/>
    <m/>
    <n v="300"/>
    <n v="300"/>
    <n v="150"/>
    <m/>
    <m/>
    <x v="0"/>
  </r>
  <r>
    <x v="8"/>
    <s v="without_noise"/>
    <s v="log_29_1687181956"/>
    <x v="2"/>
    <m/>
    <m/>
    <m/>
    <s v="[564.5, 649.0, 718.0, 764.0]"/>
    <s v="[516, 766]"/>
    <n v="0.66666666666666596"/>
    <n v="25.25"/>
    <d v="1899-12-30T00:00:00"/>
    <n v="0.60192266572266795"/>
    <n v="3.9809700113932998E-4"/>
    <x v="0"/>
    <m/>
    <m/>
    <m/>
    <m/>
    <n v="400"/>
    <n v="40"/>
    <x v="3"/>
  </r>
  <r>
    <x v="8"/>
    <s v="without_noise"/>
    <s v="log_29_1687181956"/>
    <x v="2"/>
    <m/>
    <m/>
    <m/>
    <s v="[564.5, 731.8]"/>
    <s v="[516, 766]"/>
    <n v="1"/>
    <n v="41.35"/>
    <d v="1899-12-30T00:00:00"/>
    <n v="0.60192266572266795"/>
    <n v="3.9809700113932998E-4"/>
    <x v="0"/>
    <m/>
    <m/>
    <m/>
    <m/>
    <n v="400"/>
    <n v="8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60192266572266795"/>
    <n v="3.9809700113932998E-4"/>
    <x v="0"/>
    <m/>
    <m/>
    <m/>
    <m/>
    <n v="400"/>
    <n v="12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60192266572266795"/>
    <n v="3.9809700113932998E-4"/>
    <x v="0"/>
    <m/>
    <m/>
    <m/>
    <m/>
    <n v="400"/>
    <n v="16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60192266572266795"/>
    <n v="3.9809700113932998E-4"/>
    <x v="0"/>
    <m/>
    <m/>
    <m/>
    <m/>
    <n v="400"/>
    <n v="200"/>
    <x v="3"/>
  </r>
  <r>
    <x v="0"/>
    <s v="without_noise"/>
    <s v="log_23_1687181942"/>
    <x v="0"/>
    <n v="200"/>
    <n v="400"/>
    <n v="20"/>
    <s v="[799, 2617, 4181]"/>
    <s v="[859, 1255, 2629, 4001, 4377]"/>
    <n v="0.749999999999999"/>
    <n v="84"/>
    <d v="1899-12-30T00:02:03"/>
    <n v="123.12557604722601"/>
    <n v="2.2204792794810899E-2"/>
    <x v="0"/>
    <m/>
    <m/>
    <m/>
    <m/>
    <m/>
    <m/>
    <x v="0"/>
  </r>
  <r>
    <x v="0"/>
    <s v="without_noise"/>
    <s v="log_17_1687181934"/>
    <x v="0"/>
    <n v="400"/>
    <n v="400"/>
    <n v="50"/>
    <s v="[999, 2656, 3876]"/>
    <s v="[975, 1309, 2437, 2652, 3899]"/>
    <n v="0.749999999999999"/>
    <n v="17"/>
    <d v="1899-12-30T00:00:37"/>
    <n v="37.582761530764401"/>
    <n v="7.7203700761635996E-3"/>
    <x v="0"/>
    <m/>
    <m/>
    <m/>
    <m/>
    <m/>
    <m/>
    <x v="0"/>
  </r>
  <r>
    <x v="1"/>
    <s v="without_noise"/>
    <s v="log_67_1687182023"/>
    <x v="1"/>
    <n v="400"/>
    <n v="400"/>
    <m/>
    <s v="[556, 948, 3072, 3307]"/>
    <s v="[933, 1145, 2289, 3129]"/>
    <n v="0.5"/>
    <n v="36"/>
    <d v="1899-12-30T00:00:02"/>
    <n v="2.5034884074702801"/>
    <n v="5.6321448986958005E-4"/>
    <x v="0"/>
    <m/>
    <m/>
    <m/>
    <m/>
    <m/>
    <m/>
    <x v="5"/>
  </r>
  <r>
    <x v="0"/>
    <s v="without_noise"/>
    <s v="log_44_1687181991"/>
    <x v="0"/>
    <n v="100"/>
    <n v="500"/>
    <n v="10"/>
    <s v="[]"/>
    <s v="[1026]"/>
    <m/>
    <m/>
    <d v="1899-12-30T00:00:10"/>
    <n v="10.261755362153"/>
    <n v="6.28784029543692E-3"/>
    <x v="0"/>
    <m/>
    <m/>
    <m/>
    <m/>
    <m/>
    <m/>
    <x v="2"/>
  </r>
  <r>
    <x v="1"/>
    <s v="without_noise"/>
    <s v="log_13_1687181932"/>
    <x v="4"/>
    <n v="400"/>
    <n v="500"/>
    <m/>
    <s v="[725, 1513, 3053]"/>
    <s v="[627, 835, 1407, 2856, 3239]"/>
    <n v="0.749999999999999"/>
    <n v="130"/>
    <d v="1899-12-30T00:00:02"/>
    <n v="2.91331585496664"/>
    <n v="6.5615221958708096E-4"/>
    <x v="0"/>
    <m/>
    <m/>
    <m/>
    <m/>
    <m/>
    <m/>
    <x v="0"/>
  </r>
  <r>
    <x v="0"/>
    <s v="without_noise"/>
    <s v="log_82_1687182044"/>
    <x v="0"/>
    <n v="400"/>
    <n v="400"/>
    <n v="20"/>
    <s v="[636]"/>
    <s v="[642]"/>
    <n v="1"/>
    <n v="6"/>
    <d v="1899-12-30T00:00:04"/>
    <n v="4.3991501936689001"/>
    <n v="2.1501222842956499E-3"/>
    <x v="0"/>
    <m/>
    <m/>
    <m/>
    <m/>
    <m/>
    <m/>
    <x v="2"/>
  </r>
  <r>
    <x v="1"/>
    <s v="without_noise"/>
    <s v="log_44_1687181991"/>
    <x v="1"/>
    <n v="200"/>
    <n v="500"/>
    <m/>
    <s v="[586, 1105]"/>
    <s v="[1026]"/>
    <n v="0.66666666666666596"/>
    <n v="79"/>
    <d v="1899-12-30T00:00:01"/>
    <n v="1.67548456415534"/>
    <n v="1.02664495352655E-3"/>
    <x v="0"/>
    <m/>
    <m/>
    <m/>
    <m/>
    <m/>
    <m/>
    <x v="2"/>
  </r>
  <r>
    <x v="0"/>
    <s v="without_noise"/>
    <s v="log_34_1687181968"/>
    <x v="0"/>
    <n v="200"/>
    <n v="500"/>
    <n v="50"/>
    <s v="[]"/>
    <s v="[1087, 1302]"/>
    <m/>
    <m/>
    <d v="1899-12-30T00:00:27"/>
    <n v="27.588915674947199"/>
    <n v="1.03717728101305E-2"/>
    <x v="0"/>
    <m/>
    <m/>
    <m/>
    <m/>
    <m/>
    <m/>
    <x v="3"/>
  </r>
  <r>
    <x v="1"/>
    <s v="without_noise"/>
    <s v="log_52_1687182004"/>
    <x v="3"/>
    <n v="400"/>
    <n v="400"/>
    <m/>
    <s v="[]"/>
    <s v="[1221, 1560]"/>
    <m/>
    <m/>
    <d v="1899-12-30T00:00:04"/>
    <n v="4.4815726522356201"/>
    <n v="1.52279057160571E-3"/>
    <x v="0"/>
    <m/>
    <m/>
    <m/>
    <m/>
    <m/>
    <m/>
    <x v="3"/>
  </r>
  <r>
    <x v="0"/>
    <s v="without_noise"/>
    <s v="log_13_1687181932"/>
    <x v="0"/>
    <n v="400"/>
    <n v="400"/>
    <n v="20"/>
    <s v="[699, 1406, 2888, 3202]"/>
    <s v="[627, 835, 1407, 2856, 3239]"/>
    <n v="0.88888888888888895"/>
    <n v="35.5"/>
    <d v="1899-12-30T00:00:06"/>
    <n v="6.8028024816885502"/>
    <n v="1.5321627211010199E-3"/>
    <x v="0"/>
    <m/>
    <m/>
    <m/>
    <m/>
    <m/>
    <m/>
    <x v="0"/>
  </r>
  <r>
    <x v="0"/>
    <s v="without_noise"/>
    <s v="log_86_1687182053"/>
    <x v="0"/>
    <n v="300"/>
    <n v="400"/>
    <n v="50"/>
    <s v="[]"/>
    <s v="[931]"/>
    <m/>
    <m/>
    <d v="1899-12-30T00:00:09"/>
    <n v="9.4888096610084105"/>
    <n v="5.5263888532372796E-3"/>
    <x v="0"/>
    <m/>
    <m/>
    <m/>
    <m/>
    <m/>
    <m/>
    <x v="2"/>
  </r>
  <r>
    <x v="1"/>
    <s v="without_noise"/>
    <s v="log_95_1687182068"/>
    <x v="3"/>
    <n v="200"/>
    <n v="500"/>
    <m/>
    <s v="[650, 1463, 1915, 2570, 3732, 4184, 4637, 5799]"/>
    <s v="[561, 936, 2338, 2712, 4212]"/>
    <n v="0.46153846153846101"/>
    <n v="86.3333333333333"/>
    <d v="1899-12-30T00:00:08"/>
    <n v="8.7857387503609008"/>
    <n v="1.5574789488319201E-3"/>
    <x v="0"/>
    <m/>
    <m/>
    <m/>
    <m/>
    <m/>
    <m/>
    <x v="0"/>
  </r>
  <r>
    <x v="4"/>
    <s v="without_noise"/>
    <s v="log_28_1687181955"/>
    <x v="2"/>
    <m/>
    <m/>
    <m/>
    <s v="[952]"/>
    <s v="[983]"/>
    <n v="1"/>
    <n v="31"/>
    <d v="1899-12-30T00:00:00"/>
    <n v="0.39643030147999497"/>
    <n v="1.7372055279579101E-4"/>
    <x v="3"/>
    <n v="2"/>
    <m/>
    <m/>
    <m/>
    <m/>
    <m/>
    <x v="2"/>
  </r>
  <r>
    <x v="4"/>
    <s v="without_noise"/>
    <s v="log_2_1687181920"/>
    <x v="2"/>
    <m/>
    <m/>
    <m/>
    <s v="[914]"/>
    <s v="[1011]"/>
    <n v="1"/>
    <n v="97"/>
    <d v="1899-12-30T00:00:00"/>
    <n v="0.87736187223344997"/>
    <n v="5.6061461484565504E-4"/>
    <x v="5"/>
    <n v="2"/>
    <m/>
    <m/>
    <m/>
    <m/>
    <m/>
    <x v="2"/>
  </r>
  <r>
    <x v="1"/>
    <s v="without_noise"/>
    <s v="log_68_1687182024"/>
    <x v="5"/>
    <n v="100"/>
    <n v="400"/>
    <m/>
    <s v="[453, 1033, 2039, 3218]"/>
    <s v="[896, 1272, 1818, 2030, 2923, 3240]"/>
    <n v="0.6"/>
    <n v="56"/>
    <d v="1899-12-30T00:00:20"/>
    <n v="20.433672585524601"/>
    <n v="4.52372649668466E-3"/>
    <x v="0"/>
    <m/>
    <m/>
    <m/>
    <m/>
    <m/>
    <m/>
    <x v="1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17658363841474"/>
    <n v="8.7172986784158602E-5"/>
    <x v="0"/>
    <m/>
    <m/>
    <m/>
    <m/>
    <n v="500"/>
    <n v="5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17658363841474"/>
    <n v="8.7172986784158602E-5"/>
    <x v="0"/>
    <m/>
    <m/>
    <m/>
    <m/>
    <n v="500"/>
    <n v="10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17658363841474"/>
    <n v="8.7172986784158602E-5"/>
    <x v="0"/>
    <m/>
    <m/>
    <m/>
    <m/>
    <n v="500"/>
    <n v="15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317658363841474"/>
    <n v="8.7172986784158602E-5"/>
    <x v="0"/>
    <m/>
    <m/>
    <m/>
    <m/>
    <n v="500"/>
    <n v="200"/>
    <x v="5"/>
  </r>
  <r>
    <x v="8"/>
    <s v="without_noise"/>
    <s v="log_83_1687182046"/>
    <x v="2"/>
    <m/>
    <m/>
    <m/>
    <s v="[1170.0, 1686.0, 2692.0]"/>
    <s v="[1171, 1687, 2573, 2813]"/>
    <n v="0.85714285714285698"/>
    <n v="40.3333333333333"/>
    <d v="1899-12-30T00:00:00"/>
    <n v="0.317658363841474"/>
    <n v="8.7172986784158602E-5"/>
    <x v="0"/>
    <m/>
    <m/>
    <m/>
    <m/>
    <n v="500"/>
    <n v="250"/>
    <x v="5"/>
  </r>
  <r>
    <x v="1"/>
    <s v="without_noise"/>
    <s v="log_37_1687181973"/>
    <x v="5"/>
    <n v="200"/>
    <n v="400"/>
    <m/>
    <s v="[792, 1514, 2130]"/>
    <s v="[1428]"/>
    <n v="0.5"/>
    <n v="86"/>
    <d v="1899-12-30T00:00:05"/>
    <n v="5.9957292508333904"/>
    <n v="2.8992888060122698E-3"/>
    <x v="0"/>
    <m/>
    <m/>
    <m/>
    <m/>
    <m/>
    <m/>
    <x v="2"/>
  </r>
  <r>
    <x v="1"/>
    <s v="without_noise"/>
    <s v="log_85_1687182048"/>
    <x v="5"/>
    <n v="400"/>
    <n v="500"/>
    <m/>
    <s v="[1434]"/>
    <s v="[1308, 1543]"/>
    <n v="0.66666666666666596"/>
    <n v="109"/>
    <d v="1899-12-30T00:00:16"/>
    <n v="16.031260817311701"/>
    <n v="6.19925012270367E-3"/>
    <x v="0"/>
    <m/>
    <m/>
    <m/>
    <m/>
    <m/>
    <m/>
    <x v="3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15095548518002"/>
    <n v="3.0281942864597799E-5"/>
    <x v="0"/>
    <m/>
    <n v="200"/>
    <n v="200"/>
    <n v="20"/>
    <m/>
    <m/>
    <x v="5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46023124083876"/>
    <n v="9.5136552236611195E-5"/>
    <x v="0"/>
    <m/>
    <n v="100"/>
    <n v="100"/>
    <n v="50"/>
    <m/>
    <m/>
    <x v="3"/>
  </r>
  <r>
    <x v="0"/>
    <s v="without_noise"/>
    <s v="log_46_1687181991"/>
    <x v="0"/>
    <n v="300"/>
    <n v="400"/>
    <n v="20"/>
    <s v="[]"/>
    <s v="[808, 1008, 2422, 3892]"/>
    <m/>
    <m/>
    <d v="1899-12-30T00:00:53"/>
    <n v="53.260366760194302"/>
    <n v="1.15082901383306E-2"/>
    <x v="0"/>
    <m/>
    <m/>
    <m/>
    <m/>
    <m/>
    <m/>
    <x v="5"/>
  </r>
  <r>
    <x v="8"/>
    <s v="without_noise"/>
    <s v="log_97_1687182074"/>
    <x v="2"/>
    <m/>
    <m/>
    <m/>
    <s v="[1127.3333333333333, 2349.222222222222, 3482.5, 3613.6666666666665, 3749.5]"/>
    <s v="[1151, 2334, 3469, 3787]"/>
    <n v="0.88888888888888895"/>
    <n v="22.4722222222222"/>
    <d v="1899-12-30T00:00:01"/>
    <n v="1.1987550696358"/>
    <n v="2.4047243122082401E-4"/>
    <x v="0"/>
    <m/>
    <m/>
    <m/>
    <m/>
    <n v="500"/>
    <n v="50"/>
    <x v="5"/>
  </r>
  <r>
    <x v="8"/>
    <s v="without_noise"/>
    <s v="log_97_1687182074"/>
    <x v="2"/>
    <m/>
    <m/>
    <m/>
    <s v="[1127.3333333333333, 2349.222222222222, 3482.5, 3613.6666666666665, 3749.5]"/>
    <s v="[1151, 2334, 3469, 3787]"/>
    <n v="0.88888888888888895"/>
    <n v="22.4722222222222"/>
    <d v="1899-12-30T00:00:01"/>
    <n v="1.1987550696358"/>
    <n v="2.4047243122082401E-4"/>
    <x v="0"/>
    <m/>
    <m/>
    <m/>
    <m/>
    <n v="500"/>
    <n v="10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1987550696358"/>
    <n v="2.4047243122082401E-4"/>
    <x v="0"/>
    <m/>
    <m/>
    <m/>
    <m/>
    <n v="500"/>
    <n v="15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1987550696358"/>
    <n v="2.4047243122082401E-4"/>
    <x v="0"/>
    <m/>
    <m/>
    <m/>
    <m/>
    <n v="500"/>
    <n v="20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1987550696358"/>
    <n v="2.4047243122082401E-4"/>
    <x v="0"/>
    <m/>
    <m/>
    <m/>
    <m/>
    <n v="500"/>
    <n v="250"/>
    <x v="5"/>
  </r>
  <r>
    <x v="8"/>
    <s v="without_noise"/>
    <s v="log_78_1687182040"/>
    <x v="2"/>
    <m/>
    <m/>
    <m/>
    <s v="[735.0]"/>
    <s v="[743]"/>
    <n v="1"/>
    <n v="8"/>
    <d v="1899-12-30T00:00:00"/>
    <n v="9.8740879446267998E-2"/>
    <n v="4.4159606192427501E-5"/>
    <x v="0"/>
    <m/>
    <m/>
    <m/>
    <m/>
    <n v="500"/>
    <n v="50"/>
    <x v="2"/>
  </r>
  <r>
    <x v="8"/>
    <s v="without_noise"/>
    <s v="log_78_1687182040"/>
    <x v="2"/>
    <m/>
    <m/>
    <m/>
    <s v="[735.0]"/>
    <s v="[743]"/>
    <n v="1"/>
    <n v="8"/>
    <d v="1899-12-30T00:00:00"/>
    <n v="9.8740879446267998E-2"/>
    <n v="4.4159606192427501E-5"/>
    <x v="0"/>
    <m/>
    <m/>
    <m/>
    <m/>
    <n v="500"/>
    <n v="100"/>
    <x v="2"/>
  </r>
  <r>
    <x v="8"/>
    <s v="without_noise"/>
    <s v="log_78_1687182040"/>
    <x v="2"/>
    <m/>
    <m/>
    <m/>
    <s v="[735.0]"/>
    <s v="[743]"/>
    <n v="1"/>
    <n v="8"/>
    <d v="1899-12-30T00:00:00"/>
    <n v="9.8740879446267998E-2"/>
    <n v="4.4159606192427501E-5"/>
    <x v="0"/>
    <m/>
    <m/>
    <m/>
    <m/>
    <n v="500"/>
    <n v="150"/>
    <x v="2"/>
  </r>
  <r>
    <x v="8"/>
    <s v="without_noise"/>
    <s v="log_78_1687182040"/>
    <x v="2"/>
    <m/>
    <m/>
    <m/>
    <s v="[735.0]"/>
    <s v="[743]"/>
    <n v="1"/>
    <n v="8"/>
    <d v="1899-12-30T00:00:00"/>
    <n v="9.8740879446267998E-2"/>
    <n v="4.4159606192427501E-5"/>
    <x v="0"/>
    <m/>
    <m/>
    <m/>
    <m/>
    <n v="500"/>
    <n v="200"/>
    <x v="2"/>
  </r>
  <r>
    <x v="8"/>
    <s v="without_noise"/>
    <s v="log_78_1687182040"/>
    <x v="2"/>
    <m/>
    <m/>
    <m/>
    <s v="[735.0]"/>
    <s v="[743]"/>
    <n v="1"/>
    <n v="8"/>
    <d v="1899-12-30T00:00:00"/>
    <n v="9.8740879446267998E-2"/>
    <n v="4.4159606192427501E-5"/>
    <x v="0"/>
    <m/>
    <m/>
    <m/>
    <m/>
    <n v="500"/>
    <n v="250"/>
    <x v="2"/>
  </r>
  <r>
    <x v="1"/>
    <s v="without_noise"/>
    <s v="log_26_1687181951"/>
    <x v="1"/>
    <n v="200"/>
    <n v="400"/>
    <m/>
    <s v="[1512]"/>
    <s v="[1394, 1683]"/>
    <n v="0.66666666666666596"/>
    <n v="118"/>
    <d v="1899-12-30T00:00:01"/>
    <n v="1.6914484091102999"/>
    <n v="6.2369041633860897E-4"/>
    <x v="0"/>
    <m/>
    <m/>
    <m/>
    <m/>
    <m/>
    <m/>
    <x v="3"/>
  </r>
  <r>
    <x v="0"/>
    <s v="without_noise"/>
    <s v="log_99_1687182077"/>
    <x v="0"/>
    <n v="200"/>
    <n v="400"/>
    <n v="20"/>
    <s v="[]"/>
    <s v="[555, 837, 2088, 2767]"/>
    <m/>
    <m/>
    <d v="1899-12-30T00:00:12"/>
    <n v="12.3518235972151"/>
    <n v="3.62862032820655E-3"/>
    <x v="0"/>
    <m/>
    <m/>
    <m/>
    <m/>
    <m/>
    <m/>
    <x v="5"/>
  </r>
  <r>
    <x v="0"/>
    <s v="without_noise"/>
    <s v="log_8_1687181927"/>
    <x v="0"/>
    <n v="400"/>
    <n v="400"/>
    <n v="50"/>
    <s v="[]"/>
    <s v="[778, 1133]"/>
    <m/>
    <m/>
    <d v="1899-12-30T00:00:26"/>
    <n v="26.490877112373699"/>
    <n v="1.16443415878565E-2"/>
    <x v="0"/>
    <m/>
    <m/>
    <m/>
    <m/>
    <m/>
    <m/>
    <x v="3"/>
  </r>
  <r>
    <x v="1"/>
    <s v="without_noise"/>
    <s v="log_51_1687182003"/>
    <x v="5"/>
    <n v="100"/>
    <n v="400"/>
    <m/>
    <s v="[924]"/>
    <s v="[882]"/>
    <n v="1"/>
    <n v="42"/>
    <d v="1899-12-30T00:00:08"/>
    <n v="8.1876523988321406"/>
    <n v="3.4532485866014899E-3"/>
    <x v="0"/>
    <m/>
    <m/>
    <m/>
    <m/>
    <m/>
    <m/>
    <x v="2"/>
  </r>
  <r>
    <x v="1"/>
    <s v="without_noise"/>
    <s v="log_59_1687182010"/>
    <x v="1"/>
    <n v="200"/>
    <n v="500"/>
    <m/>
    <s v="[1048, 2249, 3327]"/>
    <s v="[788, 1187, 2051, 3036, 3241]"/>
    <n v="0.749999999999999"/>
    <n v="141"/>
    <d v="1899-12-30T00:02:28"/>
    <n v="148.78425618633599"/>
    <n v="3.8505242284248502E-2"/>
    <x v="0"/>
    <m/>
    <m/>
    <m/>
    <m/>
    <m/>
    <m/>
    <x v="0"/>
  </r>
  <r>
    <x v="0"/>
    <s v="without_noise"/>
    <s v="log_91_1687182059"/>
    <x v="0"/>
    <n v="200"/>
    <n v="400"/>
    <n v="20"/>
    <s v="[]"/>
    <s v="[806, 1021, 2361, 2754, 3407, 3685]"/>
    <m/>
    <m/>
    <d v="1899-12-30T00:02:00"/>
    <n v="120.226154631003"/>
    <n v="2.3381204712369399E-2"/>
    <x v="0"/>
    <m/>
    <m/>
    <m/>
    <m/>
    <m/>
    <m/>
    <x v="1"/>
  </r>
  <r>
    <x v="0"/>
    <s v="without_noise"/>
    <s v="log_52_1687182004"/>
    <x v="0"/>
    <n v="200"/>
    <n v="400"/>
    <n v="20"/>
    <s v="[]"/>
    <s v="[1221, 1560]"/>
    <m/>
    <m/>
    <d v="1899-12-30T00:00:04"/>
    <n v="4.8685677908360896"/>
    <n v="1.6542873907020299E-3"/>
    <x v="0"/>
    <m/>
    <m/>
    <m/>
    <m/>
    <m/>
    <m/>
    <x v="3"/>
  </r>
  <r>
    <x v="1"/>
    <s v="without_noise"/>
    <s v="log_75_1687182036"/>
    <x v="3"/>
    <n v="400"/>
    <n v="400"/>
    <m/>
    <s v="[1289]"/>
    <s v="[1099, 1445]"/>
    <n v="0.66666666666666596"/>
    <n v="156"/>
    <d v="1899-12-30T00:00:03"/>
    <n v="3.1437330422922898"/>
    <n v="1.3521432439966799E-3"/>
    <x v="0"/>
    <m/>
    <m/>
    <m/>
    <m/>
    <m/>
    <m/>
    <x v="3"/>
  </r>
  <r>
    <x v="0"/>
    <s v="without_noise"/>
    <s v="log_17_1687181934"/>
    <x v="0"/>
    <n v="400"/>
    <n v="500"/>
    <n v="50"/>
    <s v="[1111, 2637, 3901]"/>
    <s v="[975, 1309, 2437, 2652, 3899]"/>
    <n v="0.749999999999999"/>
    <n v="51"/>
    <d v="1899-12-30T00:00:46"/>
    <n v="46.848013473674598"/>
    <n v="9.6236675171887092E-3"/>
    <x v="0"/>
    <m/>
    <m/>
    <m/>
    <m/>
    <m/>
    <m/>
    <x v="0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6066720969974898E-2"/>
    <n v="1.3533114268500201E-5"/>
    <x v="0"/>
    <m/>
    <n v="200"/>
    <n v="200"/>
    <n v="50"/>
    <m/>
    <m/>
    <x v="5"/>
  </r>
  <r>
    <x v="1"/>
    <s v="without_noise"/>
    <s v="log_41_1687181983"/>
    <x v="3"/>
    <n v="200"/>
    <n v="500"/>
    <m/>
    <s v="[901, 3488]"/>
    <s v="[601, 890, 2386, 2718, 3227, 3580]"/>
    <n v="0.5"/>
    <n v="51.5"/>
    <d v="1899-12-30T00:00:13"/>
    <n v="13.4778733169659"/>
    <n v="2.81492759335129E-3"/>
    <x v="0"/>
    <m/>
    <m/>
    <m/>
    <m/>
    <m/>
    <m/>
    <x v="1"/>
  </r>
  <r>
    <x v="0"/>
    <s v="without_noise"/>
    <s v="log_90_1687182058"/>
    <x v="0"/>
    <n v="400"/>
    <n v="400"/>
    <n v="20"/>
    <s v="[]"/>
    <s v="[652]"/>
    <m/>
    <m/>
    <d v="1899-12-30T00:00:04"/>
    <n v="4.3102924674749303"/>
    <n v="2.2939289342602102E-3"/>
    <x v="0"/>
    <m/>
    <m/>
    <m/>
    <m/>
    <m/>
    <m/>
    <x v="2"/>
  </r>
  <r>
    <x v="1"/>
    <s v="without_noise"/>
    <s v="log_55_1687182006"/>
    <x v="4"/>
    <n v="400"/>
    <n v="400"/>
    <m/>
    <s v="[1387]"/>
    <s v="[1185, 1392]"/>
    <n v="0.66666666666666596"/>
    <n v="5"/>
    <d v="1899-12-30T00:00:02"/>
    <n v="2.3371846601366899"/>
    <n v="8.49267681735719E-4"/>
    <x v="0"/>
    <m/>
    <m/>
    <m/>
    <m/>
    <m/>
    <m/>
    <x v="3"/>
  </r>
  <r>
    <x v="3"/>
    <s v="without_noise"/>
    <s v="log_3_1687181920"/>
    <x v="2"/>
    <m/>
    <m/>
    <m/>
    <s v="[1042, 1242]"/>
    <s v="[1041, 1298]"/>
    <n v="1"/>
    <n v="28.5"/>
    <d v="1899-12-30T00:00:00"/>
    <n v="9.5993252471089294E-2"/>
    <n v="4.23250672271117E-5"/>
    <x v="0"/>
    <m/>
    <n v="200"/>
    <n v="200"/>
    <n v="200"/>
    <m/>
    <m/>
    <x v="3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6.9804908707737895E-2"/>
    <n v="1.6397676464115002E-5"/>
    <x v="0"/>
    <m/>
    <n v="100"/>
    <n v="100"/>
    <n v="150"/>
    <m/>
    <m/>
    <x v="0"/>
  </r>
  <r>
    <x v="6"/>
    <s v="without_noise"/>
    <s v="log_10_1687181929"/>
    <x v="2"/>
    <m/>
    <m/>
    <m/>
    <s v="[1774]"/>
    <s v="[1446, 1821]"/>
    <n v="0.66666666666666596"/>
    <n v="47"/>
    <d v="1899-12-30T00:02:27"/>
    <n v="147.825051841326"/>
    <n v="5.7363233155345701E-2"/>
    <x v="1"/>
    <n v="2"/>
    <m/>
    <m/>
    <m/>
    <m/>
    <m/>
    <x v="3"/>
  </r>
  <r>
    <x v="7"/>
    <s v="without_noise"/>
    <s v="log_10_1687181929"/>
    <x v="2"/>
    <m/>
    <m/>
    <m/>
    <s v="[1704]"/>
    <s v="[1446, 1821]"/>
    <n v="0.66666666666666596"/>
    <n v="117"/>
    <d v="1899-12-30T00:02:47"/>
    <n v="167.79495877493099"/>
    <n v="6.5112517956900096E-2"/>
    <x v="1"/>
    <n v="2"/>
    <m/>
    <m/>
    <m/>
    <m/>
    <m/>
    <x v="3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2.0992591045796798E-2"/>
    <n v="1.19073119942126E-5"/>
    <x v="0"/>
    <m/>
    <n v="200"/>
    <n v="200"/>
    <n v="5"/>
    <m/>
    <m/>
    <x v="3"/>
  </r>
  <r>
    <x v="1"/>
    <s v="without_noise"/>
    <s v="log_87_1687182053"/>
    <x v="5"/>
    <n v="400"/>
    <n v="500"/>
    <m/>
    <s v="[1436, 3650]"/>
    <s v="[1385, 2862, 3527, 3777]"/>
    <n v="0.66666666666666596"/>
    <n v="87"/>
    <d v="1899-12-30T00:00:19"/>
    <n v="19.168497698381501"/>
    <n v="4.1898355624877598E-3"/>
    <x v="0"/>
    <m/>
    <m/>
    <m/>
    <m/>
    <m/>
    <m/>
    <x v="5"/>
  </r>
  <r>
    <x v="1"/>
    <s v="without_noise"/>
    <s v="log_83_1687182046"/>
    <x v="5"/>
    <n v="100"/>
    <n v="500"/>
    <m/>
    <s v="[1270, 1918, 2844]"/>
    <s v="[1171, 1687, 2573, 2813]"/>
    <n v="0.57142857142857095"/>
    <n v="65"/>
    <d v="1899-12-30T00:00:10"/>
    <n v="10.1709800465032"/>
    <n v="2.7911580808186701E-3"/>
    <x v="0"/>
    <m/>
    <m/>
    <m/>
    <m/>
    <m/>
    <m/>
    <x v="5"/>
  </r>
  <r>
    <x v="1"/>
    <s v="without_noise"/>
    <s v="log_22_1687181941"/>
    <x v="3"/>
    <n v="100"/>
    <n v="400"/>
    <m/>
    <s v="[1340, 3658]"/>
    <s v="[1159, 1512, 2578, 3506, 3838]"/>
    <n v="0.57142857142857095"/>
    <n v="162"/>
    <d v="1899-12-30T00:00:01"/>
    <n v="1.7310408009216101"/>
    <n v="3.6901317435975598E-4"/>
    <x v="0"/>
    <m/>
    <m/>
    <m/>
    <m/>
    <m/>
    <m/>
    <x v="0"/>
  </r>
  <r>
    <x v="0"/>
    <s v="without_noise"/>
    <s v="log_92_1687182064"/>
    <x v="0"/>
    <n v="400"/>
    <n v="400"/>
    <n v="50"/>
    <s v="[599, 1000]"/>
    <s v="[1041]"/>
    <n v="0.66666666666666596"/>
    <n v="41"/>
    <d v="1899-12-30T00:00:18"/>
    <n v="18.4952854216098"/>
    <n v="8.2457803930494292E-3"/>
    <x v="0"/>
    <m/>
    <m/>
    <m/>
    <m/>
    <m/>
    <m/>
    <x v="2"/>
  </r>
  <r>
    <x v="3"/>
    <s v="without_noise"/>
    <s v="log_28_1687181955"/>
    <x v="2"/>
    <m/>
    <m/>
    <m/>
    <s v="[982]"/>
    <s v="[983]"/>
    <n v="1"/>
    <n v="1"/>
    <d v="1899-12-30T00:00:00"/>
    <n v="3.4430935978889403E-2"/>
    <n v="1.5088052576200401E-5"/>
    <x v="0"/>
    <m/>
    <n v="100"/>
    <n v="100"/>
    <n v="50"/>
    <m/>
    <m/>
    <x v="2"/>
  </r>
  <r>
    <x v="0"/>
    <s v="without_noise"/>
    <s v="log_53_1687182005"/>
    <x v="0"/>
    <n v="300"/>
    <n v="400"/>
    <n v="20"/>
    <s v="[]"/>
    <s v="[1024, 1283]"/>
    <m/>
    <m/>
    <d v="1899-12-30T00:00:03"/>
    <n v="3.9417991610243899"/>
    <n v="1.6513611902071101E-3"/>
    <x v="0"/>
    <m/>
    <m/>
    <m/>
    <m/>
    <m/>
    <m/>
    <x v="3"/>
  </r>
  <r>
    <x v="0"/>
    <s v="without_noise"/>
    <s v="log_54_1687182005"/>
    <x v="0"/>
    <n v="300"/>
    <n v="500"/>
    <n v="20"/>
    <s v="[1264, 2942, 3986]"/>
    <s v="[1171, 1523, 2987, 3886, 4123]"/>
    <n v="0.749999999999999"/>
    <n v="79.3333333333333"/>
    <d v="1899-12-30T00:00:09"/>
    <n v="9.2892588749527896"/>
    <n v="1.9264327820308501E-3"/>
    <x v="0"/>
    <m/>
    <m/>
    <m/>
    <m/>
    <m/>
    <m/>
    <x v="0"/>
  </r>
  <r>
    <x v="1"/>
    <s v="without_noise"/>
    <s v="log_11_1687181931"/>
    <x v="3"/>
    <n v="400"/>
    <n v="500"/>
    <m/>
    <s v="[1068]"/>
    <s v="[1012]"/>
    <n v="1"/>
    <n v="56"/>
    <d v="1899-12-30T00:00:04"/>
    <n v="4.9523234777152503"/>
    <n v="2.9217247656137101E-3"/>
    <x v="0"/>
    <m/>
    <m/>
    <m/>
    <m/>
    <m/>
    <m/>
    <x v="2"/>
  </r>
  <r>
    <x v="4"/>
    <s v="without_noise"/>
    <s v="log_1_1687181916"/>
    <x v="2"/>
    <m/>
    <m/>
    <m/>
    <s v="[1302, 2440, 3608]"/>
    <s v="[1292, 2437, 3613]"/>
    <n v="1"/>
    <n v="6"/>
    <d v="1899-12-30T00:04:20"/>
    <n v="260.68826461676503"/>
    <n v="5.4974328261654298E-2"/>
    <x v="6"/>
    <n v="2"/>
    <m/>
    <m/>
    <m/>
    <m/>
    <m/>
    <x v="4"/>
  </r>
  <r>
    <x v="4"/>
    <s v="without_noise"/>
    <s v="log_1_1687181916"/>
    <x v="2"/>
    <m/>
    <m/>
    <m/>
    <s v="[1224, 2368, 3540]"/>
    <s v="[1292, 2437, 3613]"/>
    <n v="1"/>
    <n v="70"/>
    <d v="1899-12-30T00:04:18"/>
    <n v="258.548418876715"/>
    <n v="5.4523074415165497E-2"/>
    <x v="5"/>
    <n v="2"/>
    <m/>
    <m/>
    <m/>
    <m/>
    <m/>
    <x v="4"/>
  </r>
  <r>
    <x v="0"/>
    <s v="without_noise"/>
    <s v="log_68_1687182024"/>
    <x v="0"/>
    <n v="100"/>
    <n v="400"/>
    <n v="50"/>
    <s v="[]"/>
    <s v="[896, 1272, 1818, 2030, 2923, 3240]"/>
    <m/>
    <m/>
    <d v="1899-12-30T00:00:52"/>
    <n v="52.4556211316958"/>
    <n v="1.16129336133929E-2"/>
    <x v="0"/>
    <m/>
    <m/>
    <m/>
    <m/>
    <m/>
    <m/>
    <x v="1"/>
  </r>
  <r>
    <x v="3"/>
    <s v="without_noise"/>
    <s v="log_44_1687181991"/>
    <x v="2"/>
    <m/>
    <m/>
    <m/>
    <s v="[1040]"/>
    <s v="[1026]"/>
    <n v="1"/>
    <n v="14"/>
    <d v="1899-12-30T00:00:00"/>
    <n v="1.99421914294362E-2"/>
    <n v="1.22194800425466E-5"/>
    <x v="0"/>
    <m/>
    <n v="200"/>
    <n v="200"/>
    <n v="5"/>
    <m/>
    <m/>
    <x v="2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7.5647911988198702E-2"/>
    <n v="2.4729621441058701E-5"/>
    <x v="0"/>
    <m/>
    <n v="200"/>
    <n v="200"/>
    <n v="20"/>
    <m/>
    <m/>
    <x v="5"/>
  </r>
  <r>
    <x v="6"/>
    <s v="without_noise"/>
    <s v="log_95_1687182068"/>
    <x v="2"/>
    <m/>
    <m/>
    <m/>
    <s v="[4200]"/>
    <s v="[561, 936, 2338, 2712, 4212]"/>
    <n v="0.33333333333333298"/>
    <n v="12"/>
    <d v="1899-12-30T00:06:30"/>
    <n v="390.84017170779401"/>
    <n v="6.9285618101009402E-2"/>
    <x v="3"/>
    <n v="2"/>
    <m/>
    <m/>
    <m/>
    <m/>
    <m/>
    <x v="0"/>
  </r>
  <r>
    <x v="7"/>
    <s v="without_noise"/>
    <s v="log_95_1687182068"/>
    <x v="2"/>
    <m/>
    <m/>
    <m/>
    <s v="[]"/>
    <s v="[561, 936, 2338, 2712, 4212]"/>
    <m/>
    <m/>
    <d v="1899-12-30T00:06:04"/>
    <n v="364.97124659363101"/>
    <n v="6.46997423495181E-2"/>
    <x v="3"/>
    <n v="2"/>
    <m/>
    <m/>
    <m/>
    <m/>
    <m/>
    <x v="0"/>
  </r>
  <r>
    <x v="0"/>
    <s v="without_noise"/>
    <s v="log_10_1687181929"/>
    <x v="0"/>
    <n v="400"/>
    <n v="500"/>
    <n v="50"/>
    <s v="[1749]"/>
    <s v="[1446, 1821]"/>
    <n v="0.66666666666666596"/>
    <n v="72"/>
    <d v="1899-12-30T00:00:40"/>
    <n v="40.753852181136601"/>
    <n v="1.58144556387802E-2"/>
    <x v="0"/>
    <m/>
    <m/>
    <m/>
    <m/>
    <m/>
    <m/>
    <x v="3"/>
  </r>
  <r>
    <x v="4"/>
    <s v="without_noise"/>
    <s v="log_77_1687182038"/>
    <x v="2"/>
    <m/>
    <m/>
    <m/>
    <s v="[556, 1778, 3136]"/>
    <s v="[560, 1784, 3134]"/>
    <n v="1"/>
    <n v="4"/>
    <d v="1899-12-30T00:00:16"/>
    <n v="16.379718753509199"/>
    <n v="3.6182281319879E-3"/>
    <x v="6"/>
    <n v="2"/>
    <m/>
    <m/>
    <m/>
    <m/>
    <m/>
    <x v="4"/>
  </r>
  <r>
    <x v="0"/>
    <s v="without_noise"/>
    <s v="log_94_1687182067"/>
    <x v="0"/>
    <n v="400"/>
    <n v="500"/>
    <n v="20"/>
    <s v="[624, 1998, 2946, 3119]"/>
    <s v="[517, 868, 1998, 2959, 3215]"/>
    <n v="0.88888888888888895"/>
    <n v="54"/>
    <d v="1899-12-30T00:00:02"/>
    <n v="2.2624003291129999"/>
    <n v="5.3145415295114003E-4"/>
    <x v="0"/>
    <m/>
    <m/>
    <m/>
    <m/>
    <m/>
    <m/>
    <x v="0"/>
  </r>
  <r>
    <x v="1"/>
    <s v="without_noise"/>
    <s v="log_38_1687181974"/>
    <x v="4"/>
    <n v="400"/>
    <n v="500"/>
    <m/>
    <s v="[1175]"/>
    <s v="[1060, 1266]"/>
    <n v="0.66666666666666596"/>
    <n v="91"/>
    <d v="1899-12-30T00:00:08"/>
    <n v="8.72516880184412"/>
    <n v="3.7081040381827901E-3"/>
    <x v="0"/>
    <m/>
    <m/>
    <m/>
    <m/>
    <m/>
    <m/>
    <x v="3"/>
  </r>
  <r>
    <x v="1"/>
    <s v="without_noise"/>
    <s v="log_84_1687182047"/>
    <x v="5"/>
    <n v="200"/>
    <n v="400"/>
    <m/>
    <s v="[]"/>
    <s v="[1338]"/>
    <m/>
    <m/>
    <d v="1899-12-30T00:00:03"/>
    <n v="3.65822454728186"/>
    <n v="1.4351606697849499E-3"/>
    <x v="0"/>
    <m/>
    <m/>
    <m/>
    <m/>
    <m/>
    <m/>
    <x v="2"/>
  </r>
  <r>
    <x v="6"/>
    <s v="without_noise"/>
    <s v="log_51_1687182003"/>
    <x v="2"/>
    <m/>
    <m/>
    <m/>
    <s v="[816]"/>
    <s v="[882]"/>
    <n v="1"/>
    <n v="66"/>
    <d v="1899-12-30T00:02:00"/>
    <n v="120.141799878329"/>
    <n v="5.0671362243074197E-2"/>
    <x v="1"/>
    <n v="2"/>
    <m/>
    <m/>
    <m/>
    <m/>
    <m/>
    <x v="2"/>
  </r>
  <r>
    <x v="7"/>
    <s v="without_noise"/>
    <s v="log_51_1687182003"/>
    <x v="2"/>
    <m/>
    <m/>
    <m/>
    <s v="[882]"/>
    <s v="[882]"/>
    <n v="1"/>
    <n v="0"/>
    <d v="1899-12-30T00:02:18"/>
    <n v="138.91508762445301"/>
    <n v="5.8589239824737599E-2"/>
    <x v="1"/>
    <n v="2"/>
    <m/>
    <m/>
    <m/>
    <m/>
    <m/>
    <x v="2"/>
  </r>
  <r>
    <x v="5"/>
    <s v="without_noise"/>
    <s v="log_78_1687182040"/>
    <x v="6"/>
    <m/>
    <m/>
    <m/>
    <s v="[741]"/>
    <s v="[743]"/>
    <n v="1"/>
    <n v="2"/>
    <d v="1899-12-30T00:00:27"/>
    <n v="27.188989518210199"/>
    <n v="1.21596554195931E-2"/>
    <x v="1"/>
    <m/>
    <m/>
    <m/>
    <m/>
    <m/>
    <m/>
    <x v="2"/>
  </r>
  <r>
    <x v="1"/>
    <s v="without_noise"/>
    <s v="log_45_1687181991"/>
    <x v="1"/>
    <n v="300"/>
    <n v="400"/>
    <m/>
    <s v="[603]"/>
    <s v="[546]"/>
    <n v="1"/>
    <n v="57"/>
    <d v="1899-12-30T00:00:03"/>
    <n v="3.3331453800201398"/>
    <n v="2.4258700000146498E-3"/>
    <x v="0"/>
    <m/>
    <m/>
    <m/>
    <m/>
    <m/>
    <m/>
    <x v="2"/>
  </r>
  <r>
    <x v="0"/>
    <s v="without_noise"/>
    <s v="log_57_1687182008"/>
    <x v="0"/>
    <n v="100"/>
    <n v="400"/>
    <n v="20"/>
    <s v="[1254, 1376, 2311, 2492, 4193, 4344]"/>
    <s v="[1216, 1576, 2324, 2698, 4174, 4390]"/>
    <n v="0.83333333333333304"/>
    <n v="63.2"/>
    <d v="1899-12-30T00:00:12"/>
    <n v="12.1925145937129"/>
    <n v="2.15339360538908E-3"/>
    <x v="0"/>
    <m/>
    <m/>
    <m/>
    <m/>
    <m/>
    <m/>
    <x v="1"/>
  </r>
  <r>
    <x v="0"/>
    <s v="without_noise"/>
    <s v="log_49_1687181999"/>
    <x v="0"/>
    <n v="200"/>
    <n v="400"/>
    <n v="20"/>
    <s v="[629, 745]"/>
    <s v="[605, 889]"/>
    <n v="1"/>
    <n v="84"/>
    <d v="1899-12-30T00:00:03"/>
    <n v="3.8743935991078602"/>
    <n v="2.1056486951673099E-3"/>
    <x v="0"/>
    <m/>
    <m/>
    <m/>
    <m/>
    <m/>
    <m/>
    <x v="3"/>
  </r>
  <r>
    <x v="0"/>
    <s v="without_noise"/>
    <s v="log_72_1687182033"/>
    <x v="0"/>
    <n v="300"/>
    <n v="500"/>
    <n v="50"/>
    <s v="[749]"/>
    <s v="[661, 974]"/>
    <n v="0.66666666666666596"/>
    <n v="88"/>
    <d v="1899-12-30T00:00:22"/>
    <n v="22.478407519869499"/>
    <n v="1.4847032707971899E-2"/>
    <x v="0"/>
    <m/>
    <m/>
    <m/>
    <m/>
    <m/>
    <m/>
    <x v="3"/>
  </r>
  <r>
    <x v="0"/>
    <s v="without_noise"/>
    <s v="log_17_1687181934"/>
    <x v="0"/>
    <n v="100"/>
    <n v="500"/>
    <n v="50"/>
    <s v="[1111, 1300, 2651, 3902]"/>
    <s v="[975, 1309, 2437, 2652, 3899]"/>
    <n v="0.88888888888888895"/>
    <n v="37.25"/>
    <d v="1899-12-30T00:00:37"/>
    <n v="37.763370546512299"/>
    <n v="7.7574713530222401E-3"/>
    <x v="0"/>
    <m/>
    <m/>
    <m/>
    <m/>
    <m/>
    <m/>
    <x v="0"/>
  </r>
  <r>
    <x v="1"/>
    <s v="without_noise"/>
    <s v="log_21_1687181940"/>
    <x v="1"/>
    <n v="200"/>
    <n v="400"/>
    <m/>
    <s v="[850]"/>
    <s v="[668]"/>
    <n v="1"/>
    <n v="182"/>
    <d v="1899-12-30T00:00:03"/>
    <n v="3.4657604712992902"/>
    <n v="1.87947964821002E-3"/>
    <x v="0"/>
    <m/>
    <m/>
    <m/>
    <m/>
    <m/>
    <m/>
    <x v="2"/>
  </r>
  <r>
    <x v="3"/>
    <s v="without_noise"/>
    <s v="log_4_1687181921"/>
    <x v="2"/>
    <m/>
    <m/>
    <m/>
    <s v="[1312, 1612]"/>
    <s v="[1313, 1543]"/>
    <n v="1"/>
    <n v="35"/>
    <d v="1899-12-30T00:00:00"/>
    <n v="0.18991076014935901"/>
    <n v="7.2072394743589999E-5"/>
    <x v="0"/>
    <m/>
    <n v="300"/>
    <n v="300"/>
    <n v="100"/>
    <m/>
    <m/>
    <x v="3"/>
  </r>
  <r>
    <x v="0"/>
    <s v="without_noise"/>
    <s v="log_29_1687181956"/>
    <x v="0"/>
    <n v="100"/>
    <n v="500"/>
    <n v="20"/>
    <s v="[]"/>
    <s v="[516, 766]"/>
    <m/>
    <m/>
    <d v="1899-12-30T00:00:13"/>
    <n v="13.1969041936099"/>
    <n v="8.7281112391600201E-3"/>
    <x v="0"/>
    <m/>
    <m/>
    <m/>
    <m/>
    <m/>
    <m/>
    <x v="3"/>
  </r>
  <r>
    <x v="1"/>
    <s v="without_noise"/>
    <s v="log_20_1687181939"/>
    <x v="1"/>
    <n v="200"/>
    <n v="400"/>
    <m/>
    <s v="[1440, 2870]"/>
    <s v="[1383, 2319, 2819]"/>
    <n v="0.8"/>
    <n v="54"/>
    <d v="1899-12-30T00:00:08"/>
    <n v="8.7525370186194706"/>
    <n v="2.2259758440029099E-3"/>
    <x v="0"/>
    <m/>
    <m/>
    <m/>
    <m/>
    <m/>
    <m/>
    <x v="4"/>
  </r>
  <r>
    <x v="4"/>
    <s v="without_noise"/>
    <s v="log_7_1687181925"/>
    <x v="2"/>
    <m/>
    <m/>
    <m/>
    <s v="[890, 1726, 2036, 3058, 3386]"/>
    <s v="[920, 1720, 2103, 3052, 3413]"/>
    <n v="1"/>
    <n v="27.2"/>
    <d v="1899-12-30T00:00:01"/>
    <n v="1.34635043237358"/>
    <n v="2.8338253680774202E-4"/>
    <x v="3"/>
    <n v="2"/>
    <m/>
    <m/>
    <m/>
    <m/>
    <m/>
    <x v="0"/>
  </r>
  <r>
    <x v="0"/>
    <s v="without_noise"/>
    <s v="log_70_1687182031"/>
    <x v="0"/>
    <n v="300"/>
    <n v="400"/>
    <n v="50"/>
    <s v="[]"/>
    <s v="[608]"/>
    <m/>
    <m/>
    <d v="1899-12-30T00:00:06"/>
    <n v="6.8886545626446596"/>
    <n v="4.6829738699147904E-3"/>
    <x v="0"/>
    <m/>
    <m/>
    <m/>
    <m/>
    <m/>
    <m/>
    <x v="2"/>
  </r>
  <r>
    <x v="3"/>
    <s v="without_noise"/>
    <s v="log_70_1687182031"/>
    <x v="2"/>
    <m/>
    <m/>
    <m/>
    <s v="[607, 707, 825]"/>
    <s v="[608]"/>
    <n v="0.5"/>
    <n v="1"/>
    <d v="1899-12-30T00:00:00"/>
    <n v="4.4469129294157E-2"/>
    <n v="3.0230543367883701E-5"/>
    <x v="0"/>
    <m/>
    <n v="100"/>
    <n v="100"/>
    <n v="50"/>
    <m/>
    <m/>
    <x v="2"/>
  </r>
  <r>
    <x v="4"/>
    <s v="without_noise"/>
    <s v="log_76_1687182037"/>
    <x v="2"/>
    <m/>
    <m/>
    <m/>
    <s v="[1026, 1710, 2710]"/>
    <s v="[1056, 1741, 2740]"/>
    <n v="1"/>
    <n v="30.3333333333333"/>
    <d v="1899-12-30T00:00:00"/>
    <n v="0.959941951557993"/>
    <n v="2.9329115537977198E-4"/>
    <x v="3"/>
    <n v="2"/>
    <m/>
    <m/>
    <m/>
    <m/>
    <m/>
    <x v="4"/>
  </r>
  <r>
    <x v="1"/>
    <s v="without_noise"/>
    <s v="log_27_1687181952"/>
    <x v="3"/>
    <n v="100"/>
    <n v="500"/>
    <m/>
    <s v="[732, 1969, 3171]"/>
    <s v="[605, 944, 1861, 2203, 3080, 3444]"/>
    <n v="0.66666666666666596"/>
    <n v="108.666666666666"/>
    <d v="1899-12-30T00:00:21"/>
    <n v="21.7347341608256"/>
    <n v="5.2071715766232804E-3"/>
    <x v="0"/>
    <m/>
    <m/>
    <m/>
    <m/>
    <m/>
    <m/>
    <x v="1"/>
  </r>
  <r>
    <x v="2"/>
    <s v="without_noise"/>
    <s v="log_50_1687182000"/>
    <x v="2"/>
    <m/>
    <m/>
    <m/>
    <s v="[4642]"/>
    <s v="[1406, 1636, 2269, 2506, 3766]"/>
    <m/>
    <m/>
    <d v="1899-12-30T00:01:37"/>
    <n v="97.240072813816298"/>
    <n v="1.8532508636138E-2"/>
    <x v="3"/>
    <n v="2"/>
    <m/>
    <m/>
    <m/>
    <m/>
    <m/>
    <x v="0"/>
  </r>
  <r>
    <x v="8"/>
    <s v="without_noise"/>
    <s v="log_77_1687182038"/>
    <x v="2"/>
    <m/>
    <m/>
    <m/>
    <s v="[1785.1, 1898.0, 3132.7272727272725]"/>
    <s v="[560, 1784, 3134]"/>
    <n v="0.66666666666666596"/>
    <n v="1.18636363636369"/>
    <d v="1899-12-30T00:00:01"/>
    <n v="1.42780192103236"/>
    <n v="3.1539693417989101E-4"/>
    <x v="0"/>
    <m/>
    <m/>
    <m/>
    <m/>
    <n v="600"/>
    <n v="60"/>
    <x v="4"/>
  </r>
  <r>
    <x v="8"/>
    <s v="without_noise"/>
    <s v="log_77_1687182038"/>
    <x v="2"/>
    <m/>
    <m/>
    <m/>
    <s v="[1795.3636363636363, 3132.7272727272725]"/>
    <s v="[560, 1784, 3134]"/>
    <n v="0.8"/>
    <n v="6.3181818181818699"/>
    <d v="1899-12-30T00:00:01"/>
    <n v="1.42780192103236"/>
    <n v="3.1539693417989101E-4"/>
    <x v="0"/>
    <m/>
    <m/>
    <m/>
    <m/>
    <n v="600"/>
    <n v="120"/>
    <x v="4"/>
  </r>
  <r>
    <x v="8"/>
    <s v="without_noise"/>
    <s v="log_77_1687182038"/>
    <x v="2"/>
    <m/>
    <m/>
    <m/>
    <s v="[1795.3636363636363, 3132.7272727272725]"/>
    <s v="[560, 1784, 3134]"/>
    <n v="0.8"/>
    <n v="6.3181818181818699"/>
    <d v="1899-12-30T00:00:01"/>
    <n v="1.42780192103236"/>
    <n v="3.1539693417989101E-4"/>
    <x v="0"/>
    <m/>
    <m/>
    <m/>
    <m/>
    <n v="600"/>
    <n v="180"/>
    <x v="4"/>
  </r>
  <r>
    <x v="8"/>
    <s v="without_noise"/>
    <s v="log_77_1687182038"/>
    <x v="2"/>
    <m/>
    <m/>
    <m/>
    <s v="[1795.3636363636363, 3132.7272727272725]"/>
    <s v="[560, 1784, 3134]"/>
    <n v="0.8"/>
    <n v="6.3181818181818699"/>
    <d v="1899-12-30T00:00:01"/>
    <n v="1.42780192103236"/>
    <n v="3.1539693417989101E-4"/>
    <x v="0"/>
    <m/>
    <m/>
    <m/>
    <m/>
    <n v="600"/>
    <n v="240"/>
    <x v="4"/>
  </r>
  <r>
    <x v="8"/>
    <s v="without_noise"/>
    <s v="log_77_1687182038"/>
    <x v="2"/>
    <m/>
    <m/>
    <m/>
    <s v="[1795.3636363636363, 3132.7272727272725]"/>
    <s v="[560, 1784, 3134]"/>
    <n v="0.8"/>
    <n v="6.3181818181818699"/>
    <d v="1899-12-30T00:00:01"/>
    <n v="1.42780192103236"/>
    <n v="3.1539693417989101E-4"/>
    <x v="0"/>
    <m/>
    <m/>
    <m/>
    <m/>
    <n v="600"/>
    <n v="300"/>
    <x v="4"/>
  </r>
  <r>
    <x v="1"/>
    <s v="without_noise"/>
    <s v="log_50_1687182000"/>
    <x v="5"/>
    <n v="100"/>
    <n v="500"/>
    <m/>
    <s v="[1634, 4009]"/>
    <s v="[1406, 1636, 2269, 2506, 3766]"/>
    <n v="0.28571428571428498"/>
    <n v="2"/>
    <d v="1899-12-30T00:00:30"/>
    <n v="30.509109336882801"/>
    <n v="5.8145815393334903E-3"/>
    <x v="0"/>
    <m/>
    <m/>
    <m/>
    <m/>
    <m/>
    <m/>
    <x v="0"/>
  </r>
  <r>
    <x v="1"/>
    <s v="without_noise"/>
    <s v="log_65_1687182020"/>
    <x v="4"/>
    <n v="100"/>
    <n v="400"/>
    <m/>
    <s v="[986, 2436]"/>
    <s v="[909, 1496, 2099, 2410]"/>
    <n v="0.66666666666666596"/>
    <n v="51.5"/>
    <d v="1899-12-30T00:00:10"/>
    <n v="10.257311359047799"/>
    <n v="3.3531583390153199E-3"/>
    <x v="0"/>
    <m/>
    <m/>
    <m/>
    <m/>
    <m/>
    <m/>
    <x v="5"/>
  </r>
  <r>
    <x v="1"/>
    <s v="without_noise"/>
    <s v="log_30_1687181956"/>
    <x v="3"/>
    <n v="300"/>
    <n v="400"/>
    <m/>
    <s v="[2015]"/>
    <s v="[949, 1861, 2912]"/>
    <n v="0.5"/>
    <n v="154"/>
    <d v="1899-12-30T00:00:19"/>
    <n v="19.082374142482799"/>
    <n v="4.7444987922632704E-3"/>
    <x v="0"/>
    <m/>
    <m/>
    <m/>
    <m/>
    <m/>
    <m/>
    <x v="4"/>
  </r>
  <r>
    <x v="8"/>
    <s v="without_noise"/>
    <s v="log_44_1687181991"/>
    <x v="2"/>
    <m/>
    <m/>
    <m/>
    <s v="[1026.0]"/>
    <s v="[1026]"/>
    <n v="1"/>
    <n v="0"/>
    <d v="1899-12-30T00:00:00"/>
    <n v="0.50063435733318296"/>
    <n v="3.06761248365921E-4"/>
    <x v="0"/>
    <m/>
    <m/>
    <m/>
    <m/>
    <n v="300"/>
    <n v="30"/>
    <x v="2"/>
  </r>
  <r>
    <x v="8"/>
    <s v="without_noise"/>
    <s v="log_44_1687181991"/>
    <x v="2"/>
    <m/>
    <m/>
    <m/>
    <s v="[1026.0]"/>
    <s v="[1026]"/>
    <n v="1"/>
    <n v="0"/>
    <d v="1899-12-30T00:00:00"/>
    <n v="0.50063435733318296"/>
    <n v="3.06761248365921E-4"/>
    <x v="0"/>
    <m/>
    <m/>
    <m/>
    <m/>
    <n v="300"/>
    <n v="60"/>
    <x v="2"/>
  </r>
  <r>
    <x v="8"/>
    <s v="without_noise"/>
    <s v="log_44_1687181991"/>
    <x v="2"/>
    <m/>
    <m/>
    <m/>
    <s v="[1026.0]"/>
    <s v="[1026]"/>
    <n v="1"/>
    <n v="0"/>
    <d v="1899-12-30T00:00:00"/>
    <n v="0.50063435733318296"/>
    <n v="3.06761248365921E-4"/>
    <x v="0"/>
    <m/>
    <m/>
    <m/>
    <m/>
    <n v="300"/>
    <n v="90"/>
    <x v="2"/>
  </r>
  <r>
    <x v="8"/>
    <s v="without_noise"/>
    <s v="log_44_1687181991"/>
    <x v="2"/>
    <m/>
    <m/>
    <m/>
    <s v="[1026.0]"/>
    <s v="[1026]"/>
    <n v="1"/>
    <n v="0"/>
    <d v="1899-12-30T00:00:00"/>
    <n v="0.50063435733318296"/>
    <n v="3.06761248365921E-4"/>
    <x v="0"/>
    <m/>
    <m/>
    <m/>
    <m/>
    <n v="300"/>
    <n v="120"/>
    <x v="2"/>
  </r>
  <r>
    <x v="8"/>
    <s v="without_noise"/>
    <s v="log_44_1687181991"/>
    <x v="2"/>
    <m/>
    <m/>
    <m/>
    <s v="[1026.0]"/>
    <s v="[1026]"/>
    <n v="1"/>
    <n v="0"/>
    <d v="1899-12-30T00:00:00"/>
    <n v="0.50063435733318296"/>
    <n v="3.06761248365921E-4"/>
    <x v="0"/>
    <m/>
    <m/>
    <m/>
    <m/>
    <n v="300"/>
    <n v="150"/>
    <x v="2"/>
  </r>
  <r>
    <x v="1"/>
    <s v="without_noise"/>
    <s v="log_45_1687181991"/>
    <x v="4"/>
    <n v="200"/>
    <n v="500"/>
    <m/>
    <s v="[618]"/>
    <s v="[546]"/>
    <n v="1"/>
    <n v="72"/>
    <d v="1899-12-30T00:00:04"/>
    <n v="4.4411117825657103"/>
    <n v="3.2322502056518999E-3"/>
    <x v="0"/>
    <m/>
    <m/>
    <m/>
    <m/>
    <m/>
    <m/>
    <x v="2"/>
  </r>
  <r>
    <x v="0"/>
    <s v="without_noise"/>
    <s v="log_4_1687181921"/>
    <x v="0"/>
    <n v="100"/>
    <n v="500"/>
    <n v="10"/>
    <s v="[]"/>
    <s v="[1313, 1543]"/>
    <m/>
    <m/>
    <d v="1899-12-30T00:00:07"/>
    <n v="7.30521360039711"/>
    <n v="2.7723770779495599E-3"/>
    <x v="0"/>
    <m/>
    <m/>
    <m/>
    <m/>
    <m/>
    <m/>
    <x v="3"/>
  </r>
  <r>
    <x v="1"/>
    <s v="without_noise"/>
    <s v="log_58_1687182010"/>
    <x v="5"/>
    <n v="200"/>
    <n v="400"/>
    <m/>
    <s v="[642]"/>
    <s v="[566]"/>
    <n v="1"/>
    <n v="76"/>
    <d v="1899-12-30T00:00:01"/>
    <n v="1.03510425519198"/>
    <n v="6.2506295603380498E-4"/>
    <x v="0"/>
    <m/>
    <m/>
    <m/>
    <m/>
    <m/>
    <m/>
    <x v="2"/>
  </r>
  <r>
    <x v="1"/>
    <s v="without_noise"/>
    <s v="log_65_1687182020"/>
    <x v="5"/>
    <n v="300"/>
    <n v="400"/>
    <m/>
    <s v="[1007, 1580, 2455]"/>
    <s v="[909, 1496, 2099, 2410]"/>
    <n v="0.85714285714285698"/>
    <n v="75.6666666666666"/>
    <d v="1899-12-30T00:00:14"/>
    <n v="14.209053606726201"/>
    <n v="4.64499954453292E-3"/>
    <x v="0"/>
    <m/>
    <m/>
    <m/>
    <m/>
    <m/>
    <m/>
    <x v="5"/>
  </r>
  <r>
    <x v="1"/>
    <s v="without_noise"/>
    <s v="log_10_1687181929"/>
    <x v="3"/>
    <n v="200"/>
    <n v="400"/>
    <m/>
    <s v="[603, 861, 1016, 1199, 1499, 1768, 2244, 2709]"/>
    <s v="[1446, 1821]"/>
    <n v="0.4"/>
    <n v="53"/>
    <d v="1899-12-30T00:00:10"/>
    <n v="10.51522864867"/>
    <n v="4.0804146871051602E-3"/>
    <x v="0"/>
    <m/>
    <m/>
    <m/>
    <m/>
    <m/>
    <m/>
    <x v="3"/>
  </r>
  <r>
    <x v="1"/>
    <s v="without_noise"/>
    <s v="log_27_1687181952"/>
    <x v="4"/>
    <n v="400"/>
    <n v="400"/>
    <m/>
    <s v="[787, 2037, 3398]"/>
    <s v="[605, 944, 1861, 2203, 3080, 3444]"/>
    <n v="0.66666666666666596"/>
    <n v="123"/>
    <d v="1899-12-30T00:00:15"/>
    <n v="15.8249367009848"/>
    <n v="3.7913120989422201E-3"/>
    <x v="0"/>
    <m/>
    <m/>
    <m/>
    <m/>
    <m/>
    <m/>
    <x v="1"/>
  </r>
  <r>
    <x v="0"/>
    <s v="without_noise"/>
    <s v="log_48_1687181998"/>
    <x v="0"/>
    <n v="200"/>
    <n v="500"/>
    <n v="20"/>
    <s v="[1084, 2425, 3431]"/>
    <s v="[1144, 2359, 2666, 3482, 3756]"/>
    <n v="0.749999999999999"/>
    <n v="59"/>
    <d v="1899-12-30T00:00:19"/>
    <n v="19.631960542872498"/>
    <n v="4.57408213953228E-3"/>
    <x v="0"/>
    <m/>
    <m/>
    <m/>
    <m/>
    <m/>
    <m/>
    <x v="0"/>
  </r>
  <r>
    <x v="0"/>
    <s v="without_noise"/>
    <s v="log_93_1687182065"/>
    <x v="0"/>
    <n v="400"/>
    <n v="400"/>
    <n v="50"/>
    <s v="[]"/>
    <s v="[761, 990, 1771, 2107, 2887, 3146]"/>
    <m/>
    <m/>
    <d v="1899-12-30T00:00:26"/>
    <n v="26.779932276345701"/>
    <n v="6.2134413634212897E-3"/>
    <x v="0"/>
    <m/>
    <m/>
    <m/>
    <m/>
    <m/>
    <m/>
    <x v="1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26852309890091403"/>
    <n v="6.4010273873877006E-5"/>
    <x v="0"/>
    <m/>
    <n v="300"/>
    <n v="300"/>
    <n v="10"/>
    <m/>
    <m/>
    <x v="0"/>
  </r>
  <r>
    <x v="3"/>
    <s v="without_noise"/>
    <s v="log_90_1687182058"/>
    <x v="2"/>
    <m/>
    <m/>
    <m/>
    <s v="[651]"/>
    <s v="[652]"/>
    <n v="1"/>
    <n v="1"/>
    <d v="1899-12-30T00:00:00"/>
    <n v="3.9007256738841499E-2"/>
    <n v="2.07595831499954E-5"/>
    <x v="0"/>
    <m/>
    <n v="300"/>
    <n v="300"/>
    <n v="150"/>
    <m/>
    <m/>
    <x v="2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0.101745795458555"/>
    <n v="4.8015948777043503E-5"/>
    <x v="0"/>
    <m/>
    <n v="100"/>
    <n v="100"/>
    <n v="100"/>
    <m/>
    <m/>
    <x v="2"/>
  </r>
  <r>
    <x v="3"/>
    <s v="without_noise"/>
    <s v="log_19_1687181938"/>
    <x v="2"/>
    <m/>
    <m/>
    <m/>
    <s v="[238, 772, 1118]"/>
    <s v="[771]"/>
    <n v="0.5"/>
    <n v="1"/>
    <d v="1899-12-30T00:00:00"/>
    <n v="3.07266004383564E-2"/>
    <n v="2.0621879488829699E-5"/>
    <x v="0"/>
    <m/>
    <n v="200"/>
    <n v="200"/>
    <n v="50"/>
    <m/>
    <m/>
    <x v="2"/>
  </r>
  <r>
    <x v="1"/>
    <s v="without_noise"/>
    <s v="log_69_1687182027"/>
    <x v="1"/>
    <n v="200"/>
    <n v="400"/>
    <m/>
    <s v="[940, 1645, 2516, 3413, 4052]"/>
    <s v="[1354, 1741, 2389, 2676, 3199]"/>
    <n v="0.4"/>
    <n v="111.5"/>
    <d v="1899-12-30T00:00:07"/>
    <n v="7.1881132656708298"/>
    <n v="1.7017313602440401E-3"/>
    <x v="0"/>
    <m/>
    <m/>
    <m/>
    <m/>
    <m/>
    <m/>
    <x v="0"/>
  </r>
  <r>
    <x v="1"/>
    <s v="without_noise"/>
    <s v="log_34_1687181968"/>
    <x v="3"/>
    <n v="400"/>
    <n v="400"/>
    <m/>
    <s v="[600, 1243, 1693, 2268]"/>
    <s v="[1087, 1302]"/>
    <n v="0.33333333333333298"/>
    <n v="59"/>
    <d v="1899-12-30T00:00:03"/>
    <n v="3.9676876906305498"/>
    <n v="1.49161191377088E-3"/>
    <x v="0"/>
    <m/>
    <m/>
    <m/>
    <m/>
    <m/>
    <m/>
    <x v="3"/>
  </r>
  <r>
    <x v="1"/>
    <s v="without_noise"/>
    <s v="log_33_1687181967"/>
    <x v="5"/>
    <n v="300"/>
    <n v="500"/>
    <m/>
    <s v="[1077]"/>
    <s v="[987]"/>
    <n v="1"/>
    <n v="90"/>
    <d v="1899-12-30T00:00:02"/>
    <n v="2.3755353922024298"/>
    <n v="1.5536529707013899E-3"/>
    <x v="0"/>
    <m/>
    <m/>
    <m/>
    <m/>
    <m/>
    <m/>
    <x v="2"/>
  </r>
  <r>
    <x v="0"/>
    <s v="without_noise"/>
    <s v="log_64_1687182018"/>
    <x v="0"/>
    <n v="400"/>
    <n v="500"/>
    <n v="50"/>
    <s v="[749]"/>
    <s v="[1359]"/>
    <m/>
    <m/>
    <d v="1899-12-30T00:00:37"/>
    <n v="37.462642585858703"/>
    <n v="1.8978035757780499E-2"/>
    <x v="0"/>
    <m/>
    <m/>
    <m/>
    <m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19113984890282101"/>
    <n v="4.13007452253287E-5"/>
    <x v="0"/>
    <m/>
    <n v="300"/>
    <n v="300"/>
    <n v="50"/>
    <m/>
    <m/>
    <x v="5"/>
  </r>
  <r>
    <x v="1"/>
    <s v="without_noise"/>
    <s v="log_23_1687181942"/>
    <x v="5"/>
    <n v="300"/>
    <n v="500"/>
    <m/>
    <s v="[1040, 2825, 4137, 4449]"/>
    <s v="[859, 1255, 2629, 4001, 4377]"/>
    <n v="0.88888888888888895"/>
    <n v="146.25"/>
    <d v="1899-12-30T00:00:13"/>
    <n v="13.3011404806748"/>
    <n v="2.3987629361000499E-3"/>
    <x v="0"/>
    <m/>
    <m/>
    <m/>
    <m/>
    <m/>
    <m/>
    <x v="0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0694820154458196"/>
    <n v="1.3502740857499E-4"/>
    <x v="0"/>
    <m/>
    <m/>
    <m/>
    <m/>
    <n v="600"/>
    <n v="6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0694820154458196"/>
    <n v="1.3502740857499E-4"/>
    <x v="0"/>
    <m/>
    <m/>
    <m/>
    <m/>
    <n v="600"/>
    <n v="12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0694820154458196"/>
    <n v="1.3502740857499E-4"/>
    <x v="0"/>
    <m/>
    <m/>
    <m/>
    <m/>
    <n v="600"/>
    <n v="18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0694820154458196"/>
    <n v="1.3502740857499E-4"/>
    <x v="0"/>
    <m/>
    <m/>
    <m/>
    <m/>
    <n v="600"/>
    <n v="24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0694820154458196"/>
    <n v="1.3502740857499E-4"/>
    <x v="0"/>
    <m/>
    <m/>
    <m/>
    <m/>
    <n v="600"/>
    <n v="300"/>
    <x v="4"/>
  </r>
  <r>
    <x v="1"/>
    <s v="without_noise"/>
    <s v="log_100_1687182078"/>
    <x v="3"/>
    <n v="300"/>
    <n v="400"/>
    <m/>
    <s v="[1194]"/>
    <s v="[1133]"/>
    <n v="1"/>
    <n v="61"/>
    <d v="1899-12-30T00:00:01"/>
    <n v="1.88519265502691"/>
    <n v="7.9476924748183501E-4"/>
    <x v="0"/>
    <m/>
    <m/>
    <m/>
    <m/>
    <m/>
    <m/>
    <x v="2"/>
  </r>
  <r>
    <x v="1"/>
    <s v="without_noise"/>
    <s v="log_56_1687182007"/>
    <x v="5"/>
    <n v="300"/>
    <n v="500"/>
    <m/>
    <s v="[]"/>
    <s v="[999, 1336]"/>
    <m/>
    <m/>
    <d v="1899-12-30T00:00:15"/>
    <n v="15.923964285291699"/>
    <n v="5.9108998831817802E-3"/>
    <x v="0"/>
    <m/>
    <m/>
    <m/>
    <m/>
    <m/>
    <m/>
    <x v="3"/>
  </r>
  <r>
    <x v="1"/>
    <s v="without_noise"/>
    <s v="log_96_1687182073"/>
    <x v="5"/>
    <n v="300"/>
    <n v="400"/>
    <m/>
    <s v="[1891, 2741]"/>
    <s v="[805, 1076, 1645, 1910, 2579, 2949]"/>
    <n v="0.5"/>
    <n v="90.5"/>
    <d v="1899-12-30T00:00:10"/>
    <n v="10.961149081587701"/>
    <n v="2.6585372499606501E-3"/>
    <x v="0"/>
    <m/>
    <m/>
    <m/>
    <m/>
    <m/>
    <m/>
    <x v="1"/>
  </r>
  <r>
    <x v="3"/>
    <s v="without_noise"/>
    <s v="log_61_1687182016"/>
    <x v="2"/>
    <m/>
    <m/>
    <m/>
    <s v="[]"/>
    <s v="[1128, 1415]"/>
    <m/>
    <m/>
    <d v="1899-12-30T00:00:00"/>
    <n v="4.9864120781421599E-2"/>
    <n v="1.9402381627012301E-5"/>
    <x v="0"/>
    <m/>
    <n v="200"/>
    <n v="200"/>
    <n v="5"/>
    <m/>
    <m/>
    <x v="3"/>
  </r>
  <r>
    <x v="0"/>
    <s v="without_noise"/>
    <s v="log_79_1687182041"/>
    <x v="0"/>
    <n v="300"/>
    <n v="500"/>
    <n v="20"/>
    <s v="[419]"/>
    <s v="[532]"/>
    <n v="1"/>
    <n v="113"/>
    <d v="1899-12-30T00:00:14"/>
    <n v="14.9426872190088"/>
    <n v="8.15648865666419E-3"/>
    <x v="0"/>
    <m/>
    <m/>
    <m/>
    <m/>
    <m/>
    <m/>
    <x v="2"/>
  </r>
  <r>
    <x v="0"/>
    <s v="without_noise"/>
    <s v="log_95_1687182068"/>
    <x v="0"/>
    <n v="400"/>
    <n v="500"/>
    <n v="20"/>
    <s v="[]"/>
    <s v="[561, 936, 2338, 2712, 4212]"/>
    <m/>
    <m/>
    <d v="1899-12-30T00:01:38"/>
    <n v="98.707983686588705"/>
    <n v="1.7498313009499802E-2"/>
    <x v="0"/>
    <m/>
    <m/>
    <m/>
    <m/>
    <m/>
    <m/>
    <x v="0"/>
  </r>
  <r>
    <x v="1"/>
    <s v="without_noise"/>
    <s v="log_48_1687181998"/>
    <x v="1"/>
    <n v="200"/>
    <n v="400"/>
    <m/>
    <s v="[1166, 2542, 3816]"/>
    <s v="[1144, 2359, 2666, 3482, 3756]"/>
    <n v="0.749999999999999"/>
    <n v="68.6666666666666"/>
    <d v="1899-12-30T00:00:07"/>
    <n v="7.3389062695205203"/>
    <n v="1.70990360426852E-3"/>
    <x v="0"/>
    <m/>
    <m/>
    <m/>
    <m/>
    <m/>
    <m/>
    <x v="0"/>
  </r>
  <r>
    <x v="0"/>
    <s v="without_noise"/>
    <s v="log_38_1687181974"/>
    <x v="0"/>
    <n v="200"/>
    <n v="400"/>
    <n v="50"/>
    <s v="[1149]"/>
    <s v="[1060, 1266]"/>
    <n v="0.66666666666666596"/>
    <n v="89"/>
    <d v="1899-12-30T00:00:42"/>
    <n v="42.011730164289403"/>
    <n v="1.78545389563491E-2"/>
    <x v="0"/>
    <m/>
    <m/>
    <m/>
    <m/>
    <m/>
    <m/>
    <x v="3"/>
  </r>
  <r>
    <x v="4"/>
    <s v="without_noise"/>
    <s v="log_14_1687181933"/>
    <x v="2"/>
    <m/>
    <m/>
    <m/>
    <s v="[1098]"/>
    <s v="[1179]"/>
    <n v="1"/>
    <n v="81"/>
    <d v="1899-12-30T00:00:00"/>
    <n v="0.49902444612234798"/>
    <n v="2.6685799257879499E-4"/>
    <x v="4"/>
    <n v="2"/>
    <m/>
    <m/>
    <m/>
    <m/>
    <m/>
    <x v="2"/>
  </r>
  <r>
    <x v="0"/>
    <s v="without_noise"/>
    <s v="log_23_1687181942"/>
    <x v="0"/>
    <n v="300"/>
    <n v="500"/>
    <n v="10"/>
    <s v="[809, 2623, 4031]"/>
    <s v="[859, 1255, 2629, 4001, 4377]"/>
    <n v="0.749999999999999"/>
    <n v="28.6666666666666"/>
    <d v="1899-12-30T00:02:03"/>
    <n v="123.793439677916"/>
    <n v="2.2325237092500699E-2"/>
    <x v="0"/>
    <m/>
    <m/>
    <m/>
    <m/>
    <m/>
    <m/>
    <x v="0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72050804458558"/>
    <n v="6.4405966964620805E-5"/>
    <x v="0"/>
    <m/>
    <n v="200"/>
    <n v="200"/>
    <n v="100"/>
    <m/>
    <m/>
    <x v="0"/>
  </r>
  <r>
    <x v="4"/>
    <s v="without_noise"/>
    <s v="log_89_1687182057"/>
    <x v="2"/>
    <m/>
    <m/>
    <m/>
    <s v="[1100, 1898, 2442]"/>
    <s v="[1144, 1943, 2486]"/>
    <n v="1"/>
    <n v="44.3333333333333"/>
    <d v="1899-12-30T00:00:23"/>
    <n v="23.5565305901691"/>
    <n v="7.3020863577709597E-3"/>
    <x v="2"/>
    <n v="2"/>
    <m/>
    <m/>
    <m/>
    <m/>
    <m/>
    <x v="4"/>
  </r>
  <r>
    <x v="8"/>
    <s v="without_noise"/>
    <s v="log_52_1687182004"/>
    <x v="2"/>
    <m/>
    <m/>
    <m/>
    <s v="[1234.0, 1354.3333333333333, 1474.6666666666667, 1559.0, 1626.0]"/>
    <s v="[1221, 1560]"/>
    <n v="0.57142857142857095"/>
    <n v="7"/>
    <d v="1899-12-30T00:00:00"/>
    <n v="0.280510636977851"/>
    <n v="9.5314521569096603E-5"/>
    <x v="0"/>
    <m/>
    <m/>
    <m/>
    <m/>
    <n v="500"/>
    <n v="5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80510636977851"/>
    <n v="9.5314521569096603E-5"/>
    <x v="0"/>
    <m/>
    <m/>
    <m/>
    <m/>
    <n v="500"/>
    <n v="10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80510636977851"/>
    <n v="9.5314521569096603E-5"/>
    <x v="0"/>
    <m/>
    <m/>
    <m/>
    <m/>
    <n v="500"/>
    <n v="15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80510636977851"/>
    <n v="9.5314521569096603E-5"/>
    <x v="0"/>
    <m/>
    <m/>
    <m/>
    <m/>
    <n v="500"/>
    <n v="20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80510636977851"/>
    <n v="9.5314521569096603E-5"/>
    <x v="0"/>
    <m/>
    <m/>
    <m/>
    <m/>
    <n v="500"/>
    <n v="250"/>
    <x v="3"/>
  </r>
  <r>
    <x v="1"/>
    <s v="without_noise"/>
    <s v="log_24_1687181949"/>
    <x v="4"/>
    <n v="400"/>
    <n v="500"/>
    <m/>
    <s v="[1186]"/>
    <s v="[994, 1238]"/>
    <n v="0.66666666666666596"/>
    <n v="52"/>
    <d v="1899-12-30T00:00:03"/>
    <n v="3.21932924352586"/>
    <n v="1.33804207960343E-3"/>
    <x v="0"/>
    <m/>
    <m/>
    <m/>
    <m/>
    <m/>
    <m/>
    <x v="3"/>
  </r>
  <r>
    <x v="4"/>
    <s v="without_noise"/>
    <s v="log_74_1687182036"/>
    <x v="2"/>
    <m/>
    <m/>
    <m/>
    <s v="[810]"/>
    <s v="[839]"/>
    <n v="1"/>
    <n v="29"/>
    <d v="1899-12-30T00:00:07"/>
    <n v="7.5927645443007297"/>
    <n v="5.4118065176769299E-3"/>
    <x v="5"/>
    <n v="2"/>
    <m/>
    <m/>
    <m/>
    <m/>
    <m/>
    <x v="2"/>
  </r>
  <r>
    <x v="1"/>
    <s v="without_noise"/>
    <s v="log_77_1687182038"/>
    <x v="5"/>
    <n v="400"/>
    <n v="400"/>
    <m/>
    <s v="[1874]"/>
    <s v="[560, 1784, 3134]"/>
    <n v="0.5"/>
    <n v="90"/>
    <d v="1899-12-30T00:00:16"/>
    <n v="16.610595568083198"/>
    <n v="3.6692280910278802E-3"/>
    <x v="0"/>
    <m/>
    <m/>
    <m/>
    <m/>
    <m/>
    <m/>
    <x v="4"/>
  </r>
  <r>
    <x v="5"/>
    <s v="without_noise"/>
    <s v="log_62_1687182017"/>
    <x v="6"/>
    <m/>
    <m/>
    <m/>
    <s v="[512]"/>
    <s v="[540]"/>
    <n v="1"/>
    <n v="28"/>
    <d v="1899-12-30T00:01:38"/>
    <n v="98.013431321829501"/>
    <n v="6.1105630499893697E-2"/>
    <x v="5"/>
    <m/>
    <m/>
    <m/>
    <m/>
    <m/>
    <m/>
    <x v="2"/>
  </r>
  <r>
    <x v="0"/>
    <s v="without_noise"/>
    <s v="log_15_1687181933"/>
    <x v="0"/>
    <n v="200"/>
    <n v="500"/>
    <n v="20"/>
    <s v="[1089, 1220]"/>
    <s v="[957, 1345]"/>
    <n v="1"/>
    <n v="128.5"/>
    <d v="1899-12-30T00:00:03"/>
    <n v="3.4869657652452499"/>
    <n v="1.3263468106676499E-3"/>
    <x v="0"/>
    <m/>
    <m/>
    <m/>
    <m/>
    <m/>
    <m/>
    <x v="3"/>
  </r>
  <r>
    <x v="1"/>
    <s v="without_noise"/>
    <s v="log_72_1687182033"/>
    <x v="5"/>
    <n v="200"/>
    <n v="500"/>
    <m/>
    <s v="[]"/>
    <s v="[661, 974]"/>
    <m/>
    <m/>
    <d v="1899-12-30T00:00:28"/>
    <n v="28.639391316100902"/>
    <n v="1.89163747134088E-2"/>
    <x v="0"/>
    <m/>
    <m/>
    <m/>
    <m/>
    <m/>
    <m/>
    <x v="3"/>
  </r>
  <r>
    <x v="6"/>
    <s v="without_noise"/>
    <s v="log_38_1687181974"/>
    <x v="2"/>
    <m/>
    <m/>
    <m/>
    <s v="[1194]"/>
    <s v="[1060, 1266]"/>
    <n v="0.66666666666666596"/>
    <n v="72"/>
    <d v="1899-12-30T00:03:18"/>
    <n v="198.82599416840799"/>
    <n v="8.4498935048197193E-2"/>
    <x v="5"/>
    <n v="2"/>
    <m/>
    <m/>
    <m/>
    <m/>
    <m/>
    <x v="3"/>
  </r>
  <r>
    <x v="7"/>
    <s v="without_noise"/>
    <s v="log_38_1687181974"/>
    <x v="2"/>
    <m/>
    <m/>
    <m/>
    <s v="[1210]"/>
    <s v="[1060, 1266]"/>
    <n v="0.66666666666666596"/>
    <n v="56"/>
    <d v="1899-12-30T00:02:55"/>
    <n v="175.37059740908401"/>
    <n v="7.4530640632844994E-2"/>
    <x v="5"/>
    <n v="2"/>
    <m/>
    <m/>
    <m/>
    <m/>
    <m/>
    <x v="3"/>
  </r>
  <r>
    <x v="1"/>
    <s v="without_noise"/>
    <s v="log_28_1687181955"/>
    <x v="5"/>
    <n v="200"/>
    <n v="400"/>
    <m/>
    <s v="[1074]"/>
    <s v="[983]"/>
    <n v="1"/>
    <n v="91"/>
    <d v="1899-12-30T00:00:08"/>
    <n v="8.1178018199279904"/>
    <n v="3.5573189394951699E-3"/>
    <x v="0"/>
    <m/>
    <m/>
    <m/>
    <m/>
    <m/>
    <m/>
    <x v="2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3503570817410899"/>
    <n v="5.5642923336673599E-5"/>
    <x v="0"/>
    <m/>
    <n v="100"/>
    <n v="100"/>
    <n v="200"/>
    <m/>
    <m/>
    <x v="0"/>
  </r>
  <r>
    <x v="0"/>
    <s v="without_noise"/>
    <s v="log_21_1687181940"/>
    <x v="0"/>
    <n v="100"/>
    <n v="400"/>
    <n v="20"/>
    <s v="[599]"/>
    <s v="[668]"/>
    <n v="1"/>
    <n v="69"/>
    <d v="1899-12-30T00:00:25"/>
    <n v="25.307339942082699"/>
    <n v="1.37241539816067E-2"/>
    <x v="0"/>
    <m/>
    <m/>
    <m/>
    <m/>
    <m/>
    <m/>
    <x v="2"/>
  </r>
  <r>
    <x v="0"/>
    <s v="without_noise"/>
    <s v="log_30_1687181956"/>
    <x v="0"/>
    <n v="100"/>
    <n v="500"/>
    <n v="10"/>
    <s v="[]"/>
    <s v="[949, 1861, 2912]"/>
    <m/>
    <m/>
    <d v="1899-12-30T00:00:34"/>
    <n v="34.502001445740397"/>
    <n v="8.5783196036152299E-3"/>
    <x v="0"/>
    <m/>
    <m/>
    <m/>
    <m/>
    <m/>
    <m/>
    <x v="4"/>
  </r>
  <r>
    <x v="0"/>
    <s v="without_noise"/>
    <s v="log_97_1687182074"/>
    <x v="0"/>
    <n v="400"/>
    <n v="500"/>
    <n v="50"/>
    <s v="[1174, 2250, 3501]"/>
    <s v="[1151, 2334, 3469, 3787]"/>
    <n v="0.85714285714285698"/>
    <n v="46.3333333333333"/>
    <d v="1899-12-30T00:00:22"/>
    <n v="22.082945815287498"/>
    <n v="4.4298787994558704E-3"/>
    <x v="0"/>
    <m/>
    <m/>
    <m/>
    <m/>
    <m/>
    <m/>
    <x v="5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8.0633743666112395E-2"/>
    <n v="1.8786985942710201E-5"/>
    <x v="0"/>
    <m/>
    <n v="100"/>
    <n v="100"/>
    <n v="50"/>
    <m/>
    <m/>
    <x v="0"/>
  </r>
  <r>
    <x v="1"/>
    <s v="without_noise"/>
    <s v="log_71_1687182031"/>
    <x v="5"/>
    <n v="400"/>
    <n v="400"/>
    <m/>
    <s v="[3654]"/>
    <s v="[940, 1158, 1961, 2167, 3303, 3626]"/>
    <n v="0.28571428571428498"/>
    <n v="28"/>
    <d v="1899-12-30T00:00:24"/>
    <n v="24.476178250275499"/>
    <n v="5.4258874418699901E-3"/>
    <x v="0"/>
    <m/>
    <m/>
    <m/>
    <m/>
    <m/>
    <m/>
    <x v="1"/>
  </r>
  <r>
    <x v="0"/>
    <s v="without_noise"/>
    <s v="log_41_1687181983"/>
    <x v="0"/>
    <n v="400"/>
    <n v="400"/>
    <n v="10"/>
    <s v="[724, 2375, 2638, 3402]"/>
    <s v="[601, 890, 2386, 2718, 3227, 3580]"/>
    <n v="0.8"/>
    <n v="97.25"/>
    <d v="1899-12-30T00:00:14"/>
    <n v="14.0736601594835"/>
    <n v="2.9393609355646499E-3"/>
    <x v="0"/>
    <m/>
    <m/>
    <m/>
    <m/>
    <m/>
    <m/>
    <x v="1"/>
  </r>
  <r>
    <x v="1"/>
    <s v="without_noise"/>
    <s v="log_84_1687182047"/>
    <x v="5"/>
    <n v="300"/>
    <n v="500"/>
    <m/>
    <s v="[1493]"/>
    <s v="[1338]"/>
    <n v="1"/>
    <n v="155"/>
    <d v="1899-12-30T00:00:03"/>
    <n v="3.0448291879147198"/>
    <n v="1.1945191007903999E-3"/>
    <x v="0"/>
    <m/>
    <m/>
    <m/>
    <m/>
    <m/>
    <m/>
    <x v="2"/>
  </r>
  <r>
    <x v="6"/>
    <s v="without_noise"/>
    <s v="log_6_1687181923"/>
    <x v="2"/>
    <m/>
    <m/>
    <m/>
    <s v="[1506, 2046, 3122]"/>
    <s v="[923, 1989, 3141]"/>
    <n v="0.66666666666666596"/>
    <n v="38"/>
    <d v="1899-12-30T00:02:54"/>
    <n v="174.06396034732401"/>
    <n v="3.9551002123909197E-2"/>
    <x v="3"/>
    <n v="2"/>
    <m/>
    <m/>
    <m/>
    <m/>
    <m/>
    <x v="4"/>
  </r>
  <r>
    <x v="7"/>
    <s v="without_noise"/>
    <s v="log_6_1687181923"/>
    <x v="2"/>
    <m/>
    <m/>
    <m/>
    <s v="[1954]"/>
    <s v="[923, 1989, 3141]"/>
    <n v="0.5"/>
    <n v="35"/>
    <d v="1899-12-30T00:02:19"/>
    <n v="139.37292941193999"/>
    <n v="3.1668468396260002E-2"/>
    <x v="3"/>
    <n v="2"/>
    <m/>
    <m/>
    <m/>
    <m/>
    <m/>
    <x v="4"/>
  </r>
  <r>
    <x v="0"/>
    <s v="without_noise"/>
    <s v="log_27_1687181952"/>
    <x v="0"/>
    <n v="300"/>
    <n v="400"/>
    <n v="50"/>
    <s v="[774, 1650, 2451, 2827, 3503]"/>
    <s v="[605, 944, 1861, 2203, 3080, 3444]"/>
    <n v="0.36363636363636298"/>
    <n v="114"/>
    <d v="1899-12-30T00:00:12"/>
    <n v="12.3232004772871"/>
    <n v="2.9523719399346302E-3"/>
    <x v="0"/>
    <m/>
    <m/>
    <m/>
    <m/>
    <m/>
    <m/>
    <x v="1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2718779742717701"/>
    <n v="8.7852976576634702E-5"/>
    <x v="0"/>
    <m/>
    <n v="200"/>
    <n v="200"/>
    <n v="5"/>
    <m/>
    <m/>
    <x v="3"/>
  </r>
  <r>
    <x v="3"/>
    <s v="without_noise"/>
    <s v="log_24_1687181949"/>
    <x v="2"/>
    <m/>
    <m/>
    <m/>
    <s v="[993, 1293]"/>
    <s v="[994, 1238]"/>
    <n v="1"/>
    <n v="28"/>
    <d v="1899-12-30T00:00:00"/>
    <n v="6.4966290257871095E-2"/>
    <n v="2.70017831495723E-5"/>
    <x v="0"/>
    <m/>
    <n v="300"/>
    <n v="300"/>
    <n v="100"/>
    <m/>
    <m/>
    <x v="3"/>
  </r>
  <r>
    <x v="0"/>
    <s v="without_noise"/>
    <s v="log_59_1687182010"/>
    <x v="0"/>
    <n v="200"/>
    <n v="500"/>
    <n v="50"/>
    <s v="[499, 1200, 1576, 2352, 3103]"/>
    <s v="[788, 1187, 2051, 3036, 3241]"/>
    <n v="0.4"/>
    <n v="40"/>
    <d v="1899-12-30T00:01:12"/>
    <n v="72.753282997757196"/>
    <n v="1.8828489388653499E-2"/>
    <x v="0"/>
    <m/>
    <m/>
    <m/>
    <m/>
    <m/>
    <m/>
    <x v="0"/>
  </r>
  <r>
    <x v="0"/>
    <s v="without_noise"/>
    <s v="log_48_1687181998"/>
    <x v="0"/>
    <n v="400"/>
    <n v="500"/>
    <n v="10"/>
    <s v="[1069, 2405, 3421]"/>
    <s v="[1144, 2359, 2666, 3482, 3756]"/>
    <n v="0.749999999999999"/>
    <n v="60.6666666666666"/>
    <d v="1899-12-30T00:00:20"/>
    <n v="20.005216287448999"/>
    <n v="4.6610475972621102E-3"/>
    <x v="0"/>
    <m/>
    <m/>
    <m/>
    <m/>
    <m/>
    <m/>
    <x v="0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0.230069950222969"/>
    <n v="1.5196165800724501E-4"/>
    <x v="0"/>
    <m/>
    <n v="100"/>
    <n v="100"/>
    <n v="50"/>
    <m/>
    <m/>
    <x v="3"/>
  </r>
  <r>
    <x v="4"/>
    <s v="without_noise"/>
    <s v="log_76_1687182037"/>
    <x v="2"/>
    <m/>
    <m/>
    <m/>
    <s v="[1042, 1726, 2726]"/>
    <s v="[1056, 1741, 2740]"/>
    <n v="1"/>
    <n v="14.3333333333333"/>
    <d v="1899-12-30T00:00:00"/>
    <n v="0.83226455282419898"/>
    <n v="2.5428186765175603E-4"/>
    <x v="6"/>
    <n v="2"/>
    <m/>
    <m/>
    <m/>
    <m/>
    <m/>
    <x v="4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4.6512754634022699E-2"/>
    <n v="1.96173575006422E-5"/>
    <x v="0"/>
    <m/>
    <n v="100"/>
    <n v="100"/>
    <n v="50"/>
    <m/>
    <m/>
    <x v="2"/>
  </r>
  <r>
    <x v="3"/>
    <s v="without_noise"/>
    <s v="log_2_1687181920"/>
    <x v="2"/>
    <m/>
    <m/>
    <m/>
    <s v="[1010]"/>
    <s v="[1011]"/>
    <n v="1"/>
    <n v="1"/>
    <d v="1899-12-30T00:00:00"/>
    <n v="4.1783126071095397E-2"/>
    <n v="2.6698483112521001E-5"/>
    <x v="0"/>
    <m/>
    <n v="200"/>
    <n v="200"/>
    <n v="20"/>
    <m/>
    <m/>
    <x v="2"/>
  </r>
  <r>
    <x v="0"/>
    <s v="without_noise"/>
    <s v="log_90_1687182058"/>
    <x v="0"/>
    <n v="100"/>
    <n v="500"/>
    <n v="20"/>
    <s v="[]"/>
    <s v="[652]"/>
    <m/>
    <m/>
    <d v="1899-12-30T00:00:08"/>
    <n v="8.9850395517423696"/>
    <n v="4.7818198785217498E-3"/>
    <x v="0"/>
    <m/>
    <m/>
    <m/>
    <m/>
    <m/>
    <m/>
    <x v="2"/>
  </r>
  <r>
    <x v="1"/>
    <s v="without_noise"/>
    <s v="log_37_1687181973"/>
    <x v="5"/>
    <n v="200"/>
    <n v="500"/>
    <m/>
    <s v="[1550, 2084]"/>
    <s v="[1428]"/>
    <n v="0.66666666666666596"/>
    <n v="122"/>
    <d v="1899-12-30T00:00:13"/>
    <n v="13.352385758422299"/>
    <n v="6.4566662274769399E-3"/>
    <x v="0"/>
    <m/>
    <m/>
    <m/>
    <m/>
    <m/>
    <m/>
    <x v="2"/>
  </r>
  <r>
    <x v="1"/>
    <s v="without_noise"/>
    <s v="log_47_1687181994"/>
    <x v="3"/>
    <n v="400"/>
    <n v="400"/>
    <m/>
    <s v="[587, 1231, 2081]"/>
    <s v="[1076, 1388]"/>
    <n v="0.4"/>
    <n v="155"/>
    <d v="1899-12-30T00:00:17"/>
    <n v="17.7328155878931"/>
    <n v="7.0733209365349504E-3"/>
    <x v="0"/>
    <m/>
    <m/>
    <m/>
    <m/>
    <m/>
    <m/>
    <x v="3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26340404897928199"/>
    <n v="5.61509377487278E-5"/>
    <x v="0"/>
    <m/>
    <n v="100"/>
    <n v="100"/>
    <n v="5"/>
    <m/>
    <m/>
    <x v="0"/>
  </r>
  <r>
    <x v="2"/>
    <s v="without_noise"/>
    <s v="log_18_1687181937"/>
    <x v="2"/>
    <m/>
    <m/>
    <m/>
    <s v="[]"/>
    <s v="[1013, 1325]"/>
    <m/>
    <m/>
    <d v="1899-12-30T00:01:28"/>
    <n v="88.217598685063393"/>
    <n v="4.1809288476333299E-2"/>
    <x v="1"/>
    <n v="2"/>
    <m/>
    <m/>
    <m/>
    <m/>
    <m/>
    <x v="3"/>
  </r>
  <r>
    <x v="0"/>
    <s v="without_noise"/>
    <s v="log_76_1687182037"/>
    <x v="0"/>
    <n v="300"/>
    <n v="400"/>
    <n v="10"/>
    <s v="[]"/>
    <s v="[1056, 1741, 2740]"/>
    <m/>
    <m/>
    <d v="1899-12-30T00:00:11"/>
    <n v="11.0801615556702"/>
    <n v="3.3853228095539799E-3"/>
    <x v="0"/>
    <m/>
    <m/>
    <m/>
    <m/>
    <m/>
    <m/>
    <x v="4"/>
  </r>
  <r>
    <x v="3"/>
    <s v="without_noise"/>
    <s v="log_45_1687181991"/>
    <x v="2"/>
    <m/>
    <m/>
    <m/>
    <s v="[545]"/>
    <s v="[546]"/>
    <n v="1"/>
    <n v="1"/>
    <d v="1899-12-30T00:00:00"/>
    <n v="2.7189498767256699E-2"/>
    <n v="1.9788572610812699E-5"/>
    <x v="0"/>
    <m/>
    <n v="300"/>
    <n v="300"/>
    <n v="200"/>
    <m/>
    <m/>
    <x v="2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4082294050604099"/>
    <n v="3.3080324290824698E-5"/>
    <x v="0"/>
    <m/>
    <n v="200"/>
    <n v="200"/>
    <n v="200"/>
    <m/>
    <m/>
    <x v="0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7.2489751502871499E-2"/>
    <n v="4.2716412199688501E-5"/>
    <x v="0"/>
    <m/>
    <n v="200"/>
    <n v="200"/>
    <n v="200"/>
    <m/>
    <m/>
    <x v="3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28404739964753301"/>
    <n v="7.3511231792840003E-5"/>
    <x v="0"/>
    <m/>
    <n v="300"/>
    <n v="300"/>
    <n v="200"/>
    <m/>
    <m/>
    <x v="0"/>
  </r>
  <r>
    <x v="2"/>
    <s v="without_noise"/>
    <s v="log_72_1687182033"/>
    <x v="2"/>
    <m/>
    <m/>
    <m/>
    <s v="[792]"/>
    <s v="[661, 974]"/>
    <n v="0.66666666666666596"/>
    <n v="131"/>
    <d v="1899-12-30T00:01:42"/>
    <n v="102.080225569196"/>
    <n v="6.7424191261027694E-2"/>
    <x v="1"/>
    <n v="2"/>
    <m/>
    <m/>
    <m/>
    <m/>
    <m/>
    <x v="3"/>
  </r>
  <r>
    <x v="0"/>
    <s v="without_noise"/>
    <s v="log_63_1687182017"/>
    <x v="0"/>
    <n v="100"/>
    <n v="500"/>
    <n v="10"/>
    <s v="[]"/>
    <s v="[727, 968, 1760, 2588, 2871]"/>
    <m/>
    <m/>
    <d v="1899-12-30T00:00:41"/>
    <n v="41.885581596754399"/>
    <n v="9.8623926528736694E-3"/>
    <x v="0"/>
    <m/>
    <m/>
    <m/>
    <m/>
    <m/>
    <m/>
    <x v="0"/>
  </r>
  <r>
    <x v="8"/>
    <s v="without_noise"/>
    <s v="log_21_1687181940"/>
    <x v="2"/>
    <m/>
    <m/>
    <m/>
    <s v="[470.375, 664.2666666666667, 913.0, 1005.0, 1052.5, 1249.5, 1324.0, 1416.0, 1564.0, 1690.0]"/>
    <s v="[668]"/>
    <n v="0.18181818181818099"/>
    <n v="3.7333333333333401"/>
    <d v="1899-12-30T00:00:00"/>
    <n v="0.94851743150502399"/>
    <n v="5.1438038584871099E-4"/>
    <x v="0"/>
    <m/>
    <m/>
    <m/>
    <m/>
    <n v="400"/>
    <n v="40"/>
    <x v="2"/>
  </r>
  <r>
    <x v="8"/>
    <s v="without_noise"/>
    <s v="log_21_1687181940"/>
    <x v="2"/>
    <m/>
    <m/>
    <m/>
    <s v="[596.8260869565217, 913.0, 1036.6666666666667, 1312.6, 1564.0, 1690.0]"/>
    <s v="[668]"/>
    <n v="0.28571428571428498"/>
    <n v="71.173913043478194"/>
    <d v="1899-12-30T00:00:00"/>
    <n v="0.94851743150502399"/>
    <n v="5.1438038584871099E-4"/>
    <x v="0"/>
    <m/>
    <m/>
    <m/>
    <m/>
    <n v="400"/>
    <n v="80"/>
    <x v="2"/>
  </r>
  <r>
    <x v="8"/>
    <s v="without_noise"/>
    <s v="log_21_1687181940"/>
    <x v="2"/>
    <m/>
    <m/>
    <m/>
    <s v="[596.8260869565217, 974.8333333333334, 1312.6, 1658.5]"/>
    <s v="[668]"/>
    <n v="0.4"/>
    <n v="71.173913043478194"/>
    <d v="1899-12-30T00:00:00"/>
    <n v="0.94851743150502399"/>
    <n v="5.1438038584871099E-4"/>
    <x v="0"/>
    <m/>
    <m/>
    <m/>
    <m/>
    <n v="400"/>
    <n v="120"/>
    <x v="2"/>
  </r>
  <r>
    <x v="8"/>
    <s v="without_noise"/>
    <s v="log_21_1687181940"/>
    <x v="2"/>
    <m/>
    <m/>
    <m/>
    <s v="[583.5416666666666, 974.8333333333334, 1466.3333333333333]"/>
    <s v="[668]"/>
    <n v="0.5"/>
    <n v="84.4583333333333"/>
    <d v="1899-12-30T00:00:00"/>
    <n v="0.94851743150502399"/>
    <n v="5.1438038584871099E-4"/>
    <x v="0"/>
    <m/>
    <m/>
    <m/>
    <m/>
    <n v="400"/>
    <n v="160"/>
    <x v="2"/>
  </r>
  <r>
    <x v="8"/>
    <s v="without_noise"/>
    <s v="log_21_1687181940"/>
    <x v="2"/>
    <m/>
    <m/>
    <m/>
    <s v="[847.4615384615385]"/>
    <s v="[668]"/>
    <n v="1"/>
    <n v="179.461538461538"/>
    <d v="1899-12-30T00:00:00"/>
    <n v="0.94851743150502399"/>
    <n v="5.1438038584871099E-4"/>
    <x v="0"/>
    <m/>
    <m/>
    <m/>
    <m/>
    <n v="400"/>
    <n v="200"/>
    <x v="2"/>
  </r>
  <r>
    <x v="5"/>
    <s v="without_noise"/>
    <s v="log_6_1687181923"/>
    <x v="6"/>
    <m/>
    <m/>
    <m/>
    <s v="[529, 3121]"/>
    <s v="[923, 1989, 3141]"/>
    <n v="0.4"/>
    <n v="20"/>
    <d v="1899-12-30T00:05:38"/>
    <n v="338.08833518903702"/>
    <n v="7.6820798725070902E-2"/>
    <x v="3"/>
    <m/>
    <m/>
    <m/>
    <m/>
    <m/>
    <m/>
    <x v="4"/>
  </r>
  <r>
    <x v="1"/>
    <s v="without_noise"/>
    <s v="log_30_1687181956"/>
    <x v="3"/>
    <n v="200"/>
    <n v="400"/>
    <m/>
    <s v="[2015]"/>
    <s v="[949, 1861, 2912]"/>
    <n v="0.5"/>
    <n v="154"/>
    <d v="1899-12-30T00:00:18"/>
    <n v="18.170945290475998"/>
    <n v="4.5178879389547698E-3"/>
    <x v="0"/>
    <m/>
    <m/>
    <m/>
    <m/>
    <m/>
    <m/>
    <x v="4"/>
  </r>
  <r>
    <x v="1"/>
    <s v="without_noise"/>
    <s v="log_10_1687181929"/>
    <x v="4"/>
    <n v="300"/>
    <n v="500"/>
    <m/>
    <s v="[1105, 1645, 2293]"/>
    <s v="[1446, 1821]"/>
    <n v="0.4"/>
    <n v="176"/>
    <d v="1899-12-30T00:00:13"/>
    <n v="13.3523059282451"/>
    <n v="5.18133718597019E-3"/>
    <x v="0"/>
    <m/>
    <m/>
    <m/>
    <m/>
    <m/>
    <m/>
    <x v="3"/>
  </r>
  <r>
    <x v="0"/>
    <s v="without_noise"/>
    <s v="log_4_1687181921"/>
    <x v="0"/>
    <n v="300"/>
    <n v="500"/>
    <n v="50"/>
    <s v="[]"/>
    <s v="[1313, 1543]"/>
    <m/>
    <m/>
    <d v="1899-12-30T00:00:04"/>
    <n v="4.2369667338207302"/>
    <n v="1.60795701473272E-3"/>
    <x v="0"/>
    <m/>
    <m/>
    <m/>
    <m/>
    <m/>
    <m/>
    <x v="3"/>
  </r>
  <r>
    <x v="1"/>
    <s v="without_noise"/>
    <s v="log_64_1687182018"/>
    <x v="5"/>
    <n v="400"/>
    <n v="500"/>
    <m/>
    <s v="[1350]"/>
    <s v="[1359]"/>
    <n v="1"/>
    <n v="9"/>
    <d v="1899-12-30T00:00:07"/>
    <n v="7.7863841503858504"/>
    <n v="3.9444701876321401E-3"/>
    <x v="0"/>
    <m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8.5084652528166702E-2"/>
    <n v="4.1585851675545798E-5"/>
    <x v="0"/>
    <m/>
    <n v="300"/>
    <n v="300"/>
    <n v="200"/>
    <m/>
    <m/>
    <x v="2"/>
  </r>
  <r>
    <x v="1"/>
    <s v="without_noise"/>
    <s v="log_80_1687182042"/>
    <x v="3"/>
    <n v="100"/>
    <n v="500"/>
    <m/>
    <s v="[1007]"/>
    <s v="[981]"/>
    <n v="1"/>
    <n v="26"/>
    <d v="1899-12-30T00:00:14"/>
    <n v="14.0183686474338"/>
    <n v="6.6155585877460199E-3"/>
    <x v="0"/>
    <m/>
    <m/>
    <m/>
    <m/>
    <m/>
    <m/>
    <x v="2"/>
  </r>
  <r>
    <x v="8"/>
    <s v="without_noise"/>
    <s v="log_32_1687181966"/>
    <x v="2"/>
    <m/>
    <m/>
    <m/>
    <s v="[1459.0]"/>
    <s v="[1402, 1725]"/>
    <n v="0.66666666666666596"/>
    <n v="57"/>
    <d v="1899-12-30T00:00:00"/>
    <n v="0.752437714487314"/>
    <n v="2.4882199553151902E-4"/>
    <x v="0"/>
    <m/>
    <m/>
    <m/>
    <m/>
    <n v="500"/>
    <n v="5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52437714487314"/>
    <n v="2.4882199553151902E-4"/>
    <x v="0"/>
    <m/>
    <m/>
    <m/>
    <m/>
    <n v="500"/>
    <n v="10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52437714487314"/>
    <n v="2.4882199553151902E-4"/>
    <x v="0"/>
    <m/>
    <m/>
    <m/>
    <m/>
    <n v="500"/>
    <n v="15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52437714487314"/>
    <n v="2.4882199553151902E-4"/>
    <x v="0"/>
    <m/>
    <m/>
    <m/>
    <m/>
    <n v="500"/>
    <n v="20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52437714487314"/>
    <n v="2.4882199553151902E-4"/>
    <x v="0"/>
    <m/>
    <m/>
    <m/>
    <m/>
    <n v="500"/>
    <n v="250"/>
    <x v="3"/>
  </r>
  <r>
    <x v="1"/>
    <s v="without_noise"/>
    <s v="log_92_1687182064"/>
    <x v="5"/>
    <n v="300"/>
    <n v="500"/>
    <m/>
    <s v="[1110]"/>
    <s v="[1041]"/>
    <n v="1"/>
    <n v="69"/>
    <d v="1899-12-30T00:00:11"/>
    <n v="11.596647838130499"/>
    <n v="5.1701506188723103E-3"/>
    <x v="0"/>
    <m/>
    <m/>
    <m/>
    <m/>
    <m/>
    <m/>
    <x v="2"/>
  </r>
  <r>
    <x v="1"/>
    <s v="without_noise"/>
    <s v="log_100_1687182078"/>
    <x v="4"/>
    <n v="400"/>
    <n v="400"/>
    <m/>
    <s v="[1215]"/>
    <s v="[1133]"/>
    <n v="1"/>
    <n v="82"/>
    <d v="1899-12-30T00:00:02"/>
    <n v="2.2671360922977302"/>
    <n v="9.5579093267189402E-4"/>
    <x v="0"/>
    <m/>
    <m/>
    <m/>
    <m/>
    <m/>
    <m/>
    <x v="2"/>
  </r>
  <r>
    <x v="3"/>
    <s v="without_noise"/>
    <s v="log_29_1687181956"/>
    <x v="2"/>
    <m/>
    <m/>
    <m/>
    <s v="[562, 862]"/>
    <s v="[516, 766]"/>
    <n v="1"/>
    <n v="71"/>
    <d v="1899-12-30T00:00:00"/>
    <n v="2.18671327456831E-2"/>
    <n v="1.4462389382065601E-5"/>
    <x v="0"/>
    <m/>
    <n v="300"/>
    <n v="300"/>
    <n v="5"/>
    <m/>
    <m/>
    <x v="3"/>
  </r>
  <r>
    <x v="1"/>
    <s v="without_noise"/>
    <s v="log_40_1687181982"/>
    <x v="1"/>
    <n v="300"/>
    <n v="500"/>
    <m/>
    <s v="[1312, 2173, 4554]"/>
    <s v="[1205, 2115, 3442]"/>
    <n v="0.66666666666666596"/>
    <n v="82.5"/>
    <d v="1899-12-30T00:00:05"/>
    <n v="5.5428165793418804"/>
    <n v="1.2331071366722701E-3"/>
    <x v="0"/>
    <m/>
    <m/>
    <m/>
    <m/>
    <m/>
    <m/>
    <x v="4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1540596187114702E-2"/>
    <n v="3.3592028486416303E-5"/>
    <x v="0"/>
    <m/>
    <n v="200"/>
    <n v="200"/>
    <n v="100"/>
    <m/>
    <m/>
    <x v="2"/>
  </r>
  <r>
    <x v="1"/>
    <s v="without_noise"/>
    <s v="log_41_1687181983"/>
    <x v="5"/>
    <n v="100"/>
    <n v="500"/>
    <m/>
    <s v="[]"/>
    <s v="[601, 890, 2386, 2718, 3227, 3580]"/>
    <m/>
    <m/>
    <d v="1899-12-30T00:00:29"/>
    <n v="29.434039583429598"/>
    <n v="6.1474602304573299E-3"/>
    <x v="0"/>
    <m/>
    <m/>
    <m/>
    <m/>
    <m/>
    <m/>
    <x v="1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0393479373306"/>
    <n v="1.8510203692441699E-5"/>
    <x v="0"/>
    <m/>
    <n v="200"/>
    <n v="200"/>
    <n v="10"/>
    <m/>
    <m/>
    <x v="1"/>
  </r>
  <r>
    <x v="5"/>
    <s v="without_noise"/>
    <s v="log_81_1687182043"/>
    <x v="6"/>
    <m/>
    <m/>
    <m/>
    <s v="[741, 891]"/>
    <s v="[751, 1119]"/>
    <n v="0.5"/>
    <n v="10"/>
    <d v="1899-12-30T00:00:20"/>
    <n v="20.843813636340201"/>
    <n v="1.13404862004027E-2"/>
    <x v="3"/>
    <m/>
    <m/>
    <m/>
    <m/>
    <m/>
    <m/>
    <x v="3"/>
  </r>
  <r>
    <x v="1"/>
    <s v="without_noise"/>
    <s v="log_32_1687181966"/>
    <x v="3"/>
    <n v="100"/>
    <n v="400"/>
    <m/>
    <s v="[150, 1262, 1864, 2404]"/>
    <s v="[1402, 1725]"/>
    <n v="0.66666666666666596"/>
    <n v="139.5"/>
    <d v="1899-12-30T00:00:07"/>
    <n v="7.1145885949954302"/>
    <n v="2.3527078687154198E-3"/>
    <x v="0"/>
    <m/>
    <m/>
    <m/>
    <m/>
    <m/>
    <m/>
    <x v="3"/>
  </r>
  <r>
    <x v="3"/>
    <s v="without_noise"/>
    <s v="log_26_1687181951"/>
    <x v="2"/>
    <m/>
    <m/>
    <m/>
    <s v="[1393, 1598, 1798]"/>
    <s v="[1394, 1683]"/>
    <n v="0.8"/>
    <n v="43"/>
    <d v="1899-12-30T00:00:00"/>
    <n v="0.10466361511498599"/>
    <n v="3.8592778434729598E-5"/>
    <x v="0"/>
    <m/>
    <n v="200"/>
    <n v="200"/>
    <n v="200"/>
    <m/>
    <m/>
    <x v="3"/>
  </r>
  <r>
    <x v="0"/>
    <s v="without_noise"/>
    <s v="log_45_1687181991"/>
    <x v="0"/>
    <n v="100"/>
    <n v="400"/>
    <n v="20"/>
    <s v="[542]"/>
    <s v="[546]"/>
    <n v="1"/>
    <n v="4"/>
    <d v="1899-12-30T00:00:02"/>
    <n v="2.0160034643486102"/>
    <n v="1.46725142965692E-3"/>
    <x v="0"/>
    <m/>
    <m/>
    <m/>
    <m/>
    <m/>
    <m/>
    <x v="2"/>
  </r>
  <r>
    <x v="1"/>
    <s v="without_noise"/>
    <s v="log_55_1687182006"/>
    <x v="1"/>
    <n v="100"/>
    <n v="500"/>
    <m/>
    <s v="[406, 1300]"/>
    <s v="[1185, 1392]"/>
    <n v="0.5"/>
    <n v="92"/>
    <d v="1899-12-30T00:00:03"/>
    <n v="3.1766704022884298"/>
    <n v="1.15431337292457E-3"/>
    <x v="0"/>
    <m/>
    <m/>
    <m/>
    <m/>
    <m/>
    <m/>
    <x v="3"/>
  </r>
  <r>
    <x v="5"/>
    <s v="without_noise"/>
    <s v="log_74_1687182036"/>
    <x v="6"/>
    <m/>
    <m/>
    <m/>
    <s v="[]"/>
    <s v="[839]"/>
    <m/>
    <m/>
    <d v="1899-12-30T00:01:35"/>
    <n v="95.211742287501593"/>
    <n v="6.7862966705275599E-2"/>
    <x v="3"/>
    <m/>
    <m/>
    <m/>
    <m/>
    <m/>
    <m/>
    <x v="2"/>
  </r>
  <r>
    <x v="0"/>
    <s v="without_noise"/>
    <s v="log_81_1687182043"/>
    <x v="0"/>
    <n v="400"/>
    <n v="400"/>
    <n v="50"/>
    <s v="[]"/>
    <s v="[751, 1119]"/>
    <m/>
    <m/>
    <d v="1899-12-30T00:00:02"/>
    <n v="2.1199662480503298"/>
    <n v="1.15340927532662E-3"/>
    <x v="0"/>
    <m/>
    <m/>
    <m/>
    <m/>
    <m/>
    <m/>
    <x v="3"/>
  </r>
  <r>
    <x v="2"/>
    <s v="without_noise"/>
    <s v="log_94_1687182067"/>
    <x v="2"/>
    <m/>
    <m/>
    <m/>
    <s v="[692, 1996, 2520, 3070, 3102]"/>
    <s v="[517, 868, 1998, 2959, 3215]"/>
    <n v="0.8"/>
    <n v="100.25"/>
    <d v="1899-12-30T00:00:00"/>
    <n v="0.55339245405048099"/>
    <n v="1.29995878329922E-4"/>
    <x v="5"/>
    <n v="2"/>
    <m/>
    <m/>
    <m/>
    <m/>
    <m/>
    <x v="0"/>
  </r>
  <r>
    <x v="1"/>
    <s v="without_noise"/>
    <s v="log_25_1687181949"/>
    <x v="4"/>
    <n v="400"/>
    <n v="400"/>
    <m/>
    <s v="[933]"/>
    <s v="[783, 1163]"/>
    <n v="0.66666666666666596"/>
    <n v="150"/>
    <d v="1899-12-30T00:00:12"/>
    <n v="12.7339592073112"/>
    <n v="7.0862321687875703E-3"/>
    <x v="0"/>
    <m/>
    <m/>
    <m/>
    <m/>
    <m/>
    <m/>
    <x v="3"/>
  </r>
  <r>
    <x v="1"/>
    <s v="without_noise"/>
    <s v="log_1_1687181916"/>
    <x v="1"/>
    <n v="300"/>
    <n v="500"/>
    <m/>
    <s v="[716, 1472, 2300, 2476, 3109, 3742]"/>
    <s v="[1292, 2437, 3613]"/>
    <n v="0.66666666666666596"/>
    <n v="116"/>
    <d v="1899-12-30T00:00:09"/>
    <n v="9.7045732801780105"/>
    <n v="2.04651482078827E-3"/>
    <x v="0"/>
    <m/>
    <m/>
    <m/>
    <m/>
    <m/>
    <m/>
    <x v="4"/>
  </r>
  <r>
    <x v="1"/>
    <s v="without_noise"/>
    <s v="log_34_1687181968"/>
    <x v="5"/>
    <n v="300"/>
    <n v="400"/>
    <m/>
    <s v="[1269]"/>
    <s v="[1087, 1302]"/>
    <n v="0.66666666666666596"/>
    <n v="33"/>
    <d v="1899-12-30T00:00:07"/>
    <n v="7.78887326084077"/>
    <n v="2.92814784242134E-3"/>
    <x v="0"/>
    <m/>
    <m/>
    <m/>
    <m/>
    <m/>
    <m/>
    <x v="3"/>
  </r>
  <r>
    <x v="3"/>
    <s v="without_noise"/>
    <s v="log_49_1687181999"/>
    <x v="2"/>
    <m/>
    <m/>
    <m/>
    <s v="[604]"/>
    <s v="[605, 889]"/>
    <n v="0.66666666666666596"/>
    <n v="1"/>
    <d v="1899-12-30T00:00:00"/>
    <n v="5.1398965530097401E-2"/>
    <n v="2.7934220396792099E-5"/>
    <x v="0"/>
    <m/>
    <n v="200"/>
    <n v="200"/>
    <n v="10"/>
    <m/>
    <m/>
    <x v="3"/>
  </r>
  <r>
    <x v="6"/>
    <s v="without_noise"/>
    <s v="log_96_1687182073"/>
    <x v="2"/>
    <m/>
    <m/>
    <m/>
    <s v="[954, 1790, 2752]"/>
    <s v="[805, 1076, 1645, 1910, 2579, 2949]"/>
    <n v="0.66666666666666596"/>
    <n v="138.333333333333"/>
    <d v="1899-12-30T00:00:50"/>
    <n v="50.559131931513498"/>
    <n v="1.22627048099717E-2"/>
    <x v="1"/>
    <n v="2"/>
    <m/>
    <m/>
    <m/>
    <m/>
    <m/>
    <x v="1"/>
  </r>
  <r>
    <x v="7"/>
    <s v="without_noise"/>
    <s v="log_96_1687182073"/>
    <x v="2"/>
    <m/>
    <m/>
    <m/>
    <s v="[832, 1896, 2736]"/>
    <s v="[805, 1076, 1645, 1910, 2579, 2949]"/>
    <n v="0.66666666666666596"/>
    <n v="66"/>
    <d v="1899-12-30T00:00:42"/>
    <n v="42.537280385382402"/>
    <n v="1.03170701880626E-2"/>
    <x v="1"/>
    <n v="2"/>
    <m/>
    <m/>
    <m/>
    <m/>
    <m/>
    <x v="1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6.8335869349539197E-2"/>
    <n v="3.7301238727914397E-5"/>
    <x v="0"/>
    <m/>
    <n v="300"/>
    <n v="300"/>
    <n v="20"/>
    <m/>
    <m/>
    <x v="2"/>
  </r>
  <r>
    <x v="0"/>
    <s v="without_noise"/>
    <s v="log_6_1687181923"/>
    <x v="0"/>
    <n v="400"/>
    <n v="400"/>
    <n v="20"/>
    <s v="[]"/>
    <s v="[923, 1989, 3141]"/>
    <m/>
    <m/>
    <d v="1899-12-30T00:00:37"/>
    <n v="37.919259064830797"/>
    <n v="8.6160552294548606E-3"/>
    <x v="0"/>
    <m/>
    <m/>
    <m/>
    <m/>
    <m/>
    <m/>
    <x v="4"/>
  </r>
  <r>
    <x v="0"/>
    <s v="without_noise"/>
    <s v="log_53_1687182005"/>
    <x v="0"/>
    <n v="200"/>
    <n v="500"/>
    <n v="10"/>
    <s v="[]"/>
    <s v="[1024, 1283]"/>
    <m/>
    <m/>
    <d v="1899-12-30T00:00:10"/>
    <n v="10.8363277288153"/>
    <n v="4.5397267401823902E-3"/>
    <x v="0"/>
    <m/>
    <m/>
    <m/>
    <m/>
    <m/>
    <m/>
    <x v="3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6.4504595473408699E-2"/>
    <n v="3.5209932026969797E-5"/>
    <x v="0"/>
    <m/>
    <n v="300"/>
    <n v="300"/>
    <n v="100"/>
    <m/>
    <m/>
    <x v="2"/>
  </r>
  <r>
    <x v="1"/>
    <s v="without_noise"/>
    <s v="log_93_1687182065"/>
    <x v="5"/>
    <n v="200"/>
    <n v="400"/>
    <m/>
    <s v="[941, 3079]"/>
    <s v="[761, 990, 1771, 2107, 2887, 3146]"/>
    <n v="0.5"/>
    <n v="58"/>
    <d v="1899-12-30T00:00:22"/>
    <n v="22.142480429261902"/>
    <n v="5.1374664569053098E-3"/>
    <x v="0"/>
    <m/>
    <m/>
    <m/>
    <m/>
    <m/>
    <m/>
    <x v="1"/>
  </r>
  <r>
    <x v="0"/>
    <s v="without_noise"/>
    <s v="log_73_1687182035"/>
    <x v="0"/>
    <n v="300"/>
    <n v="500"/>
    <n v="20"/>
    <s v="[1451, 2350]"/>
    <s v="[1478, 2417, 2951, 3283]"/>
    <n v="0.66666666666666596"/>
    <n v="47"/>
    <d v="1899-12-30T00:00:11"/>
    <n v="11.2831980455666"/>
    <n v="2.5344110614480401E-3"/>
    <x v="0"/>
    <m/>
    <m/>
    <m/>
    <m/>
    <m/>
    <m/>
    <x v="5"/>
  </r>
  <r>
    <x v="0"/>
    <s v="without_noise"/>
    <s v="log_86_1687182053"/>
    <x v="0"/>
    <n v="100"/>
    <n v="500"/>
    <n v="50"/>
    <s v="[]"/>
    <s v="[931]"/>
    <m/>
    <m/>
    <d v="1899-12-30T00:00:08"/>
    <n v="8.9922410110011697"/>
    <n v="5.2371817186960797E-3"/>
    <x v="0"/>
    <m/>
    <m/>
    <m/>
    <m/>
    <m/>
    <m/>
    <x v="2"/>
  </r>
  <r>
    <x v="3"/>
    <s v="without_noise"/>
    <s v="log_62_1687182017"/>
    <x v="2"/>
    <m/>
    <m/>
    <m/>
    <s v="[540]"/>
    <s v="[540]"/>
    <n v="1"/>
    <n v="0"/>
    <d v="1899-12-30T00:00:00"/>
    <n v="4.9308702349662697E-2"/>
    <n v="3.0741086252906899E-5"/>
    <x v="0"/>
    <m/>
    <n v="200"/>
    <n v="200"/>
    <n v="50"/>
    <m/>
    <m/>
    <x v="2"/>
  </r>
  <r>
    <x v="4"/>
    <s v="without_noise"/>
    <s v="log_89_1687182057"/>
    <x v="2"/>
    <m/>
    <m/>
    <m/>
    <s v="[1050, 1848, 2422]"/>
    <s v="[1144, 1943, 2486]"/>
    <n v="1"/>
    <n v="84.3333333333333"/>
    <d v="1899-12-30T00:00:23"/>
    <n v="23.942463045008399"/>
    <n v="7.4217182408581701E-3"/>
    <x v="5"/>
    <n v="2"/>
    <m/>
    <m/>
    <m/>
    <m/>
    <m/>
    <x v="4"/>
  </r>
  <r>
    <x v="6"/>
    <s v="without_noise"/>
    <s v="log_21_1687181940"/>
    <x v="2"/>
    <m/>
    <m/>
    <m/>
    <s v="[662]"/>
    <s v="[668]"/>
    <n v="1"/>
    <n v="6"/>
    <d v="1899-12-30T00:01:54"/>
    <n v="114.562089704908"/>
    <n v="6.2126946694635803E-2"/>
    <x v="1"/>
    <n v="2"/>
    <m/>
    <m/>
    <m/>
    <m/>
    <m/>
    <x v="2"/>
  </r>
  <r>
    <x v="7"/>
    <s v="without_noise"/>
    <s v="log_21_1687181940"/>
    <x v="2"/>
    <m/>
    <m/>
    <m/>
    <s v="[658]"/>
    <s v="[668]"/>
    <n v="1"/>
    <n v="10"/>
    <d v="1899-12-30T00:01:39"/>
    <n v="99.213323526084395"/>
    <n v="5.3803320784210601E-2"/>
    <x v="1"/>
    <n v="2"/>
    <m/>
    <m/>
    <m/>
    <m/>
    <m/>
    <x v="2"/>
  </r>
  <r>
    <x v="0"/>
    <s v="without_noise"/>
    <s v="log_17_1687181934"/>
    <x v="0"/>
    <n v="100"/>
    <n v="500"/>
    <n v="10"/>
    <s v="[979, 1270, 2411, 2682, 3878]"/>
    <s v="[975, 1309, 2437, 2652, 3899]"/>
    <n v="1"/>
    <n v="24"/>
    <d v="1899-12-30T00:01:02"/>
    <n v="62.4139765631407"/>
    <n v="1.28212770261176E-2"/>
    <x v="0"/>
    <m/>
    <m/>
    <m/>
    <m/>
    <m/>
    <m/>
    <x v="0"/>
  </r>
  <r>
    <x v="1"/>
    <s v="without_noise"/>
    <s v="log_20_1687181939"/>
    <x v="4"/>
    <n v="100"/>
    <n v="400"/>
    <m/>
    <s v="[1447, 2886]"/>
    <s v="[1383, 2319, 2819]"/>
    <n v="0.8"/>
    <n v="65.5"/>
    <d v="1899-12-30T00:00:08"/>
    <n v="8.7313695624470693"/>
    <n v="2.2205924624738201E-3"/>
    <x v="0"/>
    <m/>
    <m/>
    <m/>
    <m/>
    <m/>
    <m/>
    <x v="4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8821526784449805"/>
    <n v="1.42724029001347E-4"/>
    <x v="0"/>
    <m/>
    <m/>
    <m/>
    <m/>
    <n v="400"/>
    <n v="4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8821526784449805"/>
    <n v="1.42724029001347E-4"/>
    <x v="0"/>
    <m/>
    <m/>
    <m/>
    <m/>
    <n v="400"/>
    <n v="8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8821526784449805"/>
    <n v="1.42724029001347E-4"/>
    <x v="0"/>
    <m/>
    <m/>
    <m/>
    <m/>
    <n v="400"/>
    <n v="12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8821526784449805"/>
    <n v="1.42724029001347E-4"/>
    <x v="0"/>
    <m/>
    <m/>
    <m/>
    <m/>
    <n v="400"/>
    <n v="16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8821526784449805"/>
    <n v="1.42724029001347E-4"/>
    <x v="0"/>
    <m/>
    <m/>
    <m/>
    <m/>
    <n v="400"/>
    <n v="200"/>
    <x v="0"/>
  </r>
  <r>
    <x v="1"/>
    <s v="without_noise"/>
    <s v="log_68_1687182024"/>
    <x v="5"/>
    <n v="100"/>
    <n v="500"/>
    <m/>
    <s v="[453, 1033, 1983, 3148]"/>
    <s v="[896, 1272, 1818, 2030, 2923, 3240]"/>
    <n v="0.6"/>
    <n v="92"/>
    <d v="1899-12-30T00:00:18"/>
    <n v="18.715218826196999"/>
    <n v="4.14328510653023E-3"/>
    <x v="0"/>
    <m/>
    <m/>
    <m/>
    <m/>
    <m/>
    <m/>
    <x v="1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3882201500236899"/>
    <n v="5.6539302794121599E-5"/>
    <x v="0"/>
    <m/>
    <n v="200"/>
    <n v="200"/>
    <n v="50"/>
    <m/>
    <m/>
    <x v="0"/>
  </r>
  <r>
    <x v="6"/>
    <s v="without_noise"/>
    <s v="log_67_1687182023"/>
    <x v="2"/>
    <m/>
    <m/>
    <m/>
    <s v="[510, 1096, 2334, 3132]"/>
    <s v="[933, 1145, 2289, 3129]"/>
    <n v="0.75"/>
    <n v="32.3333333333333"/>
    <d v="1899-12-30T00:00:45"/>
    <n v="45.656929243355897"/>
    <n v="1.0271525139112701E-2"/>
    <x v="1"/>
    <n v="2"/>
    <m/>
    <m/>
    <m/>
    <m/>
    <m/>
    <x v="5"/>
  </r>
  <r>
    <x v="7"/>
    <s v="without_noise"/>
    <s v="log_67_1687182023"/>
    <x v="2"/>
    <m/>
    <m/>
    <m/>
    <s v="[510, 3006]"/>
    <s v="[933, 1145, 2289, 3129]"/>
    <n v="0.33333333333333298"/>
    <n v="123"/>
    <d v="1899-12-30T00:00:44"/>
    <n v="44.011373620480299"/>
    <n v="9.9013213994331301E-3"/>
    <x v="1"/>
    <n v="2"/>
    <m/>
    <m/>
    <m/>
    <m/>
    <m/>
    <x v="5"/>
  </r>
  <r>
    <x v="1"/>
    <s v="without_noise"/>
    <s v="log_36_1687181970"/>
    <x v="3"/>
    <n v="400"/>
    <n v="500"/>
    <m/>
    <s v="[845, 1728, 2696, 3412]"/>
    <s v="[754, 1601, 2593]"/>
    <n v="0.85714285714285698"/>
    <n v="107"/>
    <d v="1899-12-30T00:00:36"/>
    <n v="36.970525156706501"/>
    <n v="1.00381550792035E-2"/>
    <x v="0"/>
    <m/>
    <m/>
    <m/>
    <m/>
    <m/>
    <m/>
    <x v="4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6364682000130401"/>
    <n v="4.4433021993294602E-5"/>
    <x v="0"/>
    <m/>
    <n v="100"/>
    <n v="100"/>
    <n v="5"/>
    <m/>
    <m/>
    <x v="4"/>
  </r>
  <r>
    <x v="1"/>
    <s v="without_noise"/>
    <s v="log_2_1687181920"/>
    <x v="4"/>
    <n v="300"/>
    <n v="500"/>
    <m/>
    <s v="[]"/>
    <s v="[1011]"/>
    <m/>
    <m/>
    <d v="1899-12-30T00:00:01"/>
    <n v="1.2399480072781399"/>
    <n v="7.9229904618411697E-4"/>
    <x v="0"/>
    <m/>
    <m/>
    <m/>
    <m/>
    <m/>
    <m/>
    <x v="2"/>
  </r>
  <r>
    <x v="0"/>
    <s v="without_noise"/>
    <s v="log_75_1687182036"/>
    <x v="0"/>
    <n v="100"/>
    <n v="400"/>
    <n v="50"/>
    <s v="[]"/>
    <s v="[1099, 1445]"/>
    <m/>
    <m/>
    <d v="1899-12-30T00:00:23"/>
    <n v="23.901039465330499"/>
    <n v="1.02800169743357E-2"/>
    <x v="0"/>
    <m/>
    <m/>
    <m/>
    <m/>
    <m/>
    <m/>
    <x v="3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4.0758113376796197E-2"/>
    <n v="1.33239991424636E-5"/>
    <x v="0"/>
    <m/>
    <n v="100"/>
    <n v="100"/>
    <n v="10"/>
    <m/>
    <m/>
    <x v="5"/>
  </r>
  <r>
    <x v="3"/>
    <s v="without_noise"/>
    <s v="log_76_1687182037"/>
    <x v="2"/>
    <m/>
    <m/>
    <m/>
    <s v="[1055, 1740, 2739]"/>
    <s v="[1056, 1741, 2740]"/>
    <n v="1"/>
    <n v="1"/>
    <d v="1899-12-30T00:00:00"/>
    <n v="0.105499984696507"/>
    <n v="3.2233420316684203E-5"/>
    <x v="0"/>
    <m/>
    <n v="100"/>
    <n v="100"/>
    <n v="50"/>
    <m/>
    <m/>
    <x v="4"/>
  </r>
  <r>
    <x v="1"/>
    <s v="without_noise"/>
    <s v="log_72_1687182033"/>
    <x v="3"/>
    <n v="400"/>
    <n v="500"/>
    <m/>
    <s v="[862]"/>
    <s v="[661, 974]"/>
    <n v="0.66666666666666596"/>
    <n v="112"/>
    <d v="1899-12-30T00:00:20"/>
    <n v="20.213873758912001"/>
    <n v="1.33513036716724E-2"/>
    <x v="0"/>
    <m/>
    <m/>
    <m/>
    <m/>
    <m/>
    <m/>
    <x v="3"/>
  </r>
  <r>
    <x v="0"/>
    <s v="without_noise"/>
    <s v="log_99_1687182077"/>
    <x v="0"/>
    <n v="400"/>
    <n v="400"/>
    <n v="10"/>
    <s v="[]"/>
    <s v="[555, 837, 2088, 2767]"/>
    <m/>
    <m/>
    <d v="1899-12-30T00:00:25"/>
    <n v="25.284305425360799"/>
    <n v="7.4278218053351304E-3"/>
    <x v="0"/>
    <m/>
    <m/>
    <m/>
    <m/>
    <m/>
    <m/>
    <x v="5"/>
  </r>
  <r>
    <x v="1"/>
    <s v="without_noise"/>
    <s v="log_56_1687182007"/>
    <x v="4"/>
    <n v="200"/>
    <n v="400"/>
    <m/>
    <s v="[1327]"/>
    <s v="[999, 1336]"/>
    <n v="0.66666666666666596"/>
    <n v="9"/>
    <d v="1899-12-30T00:00:12"/>
    <n v="12.673359438776901"/>
    <n v="4.7042908087516497E-3"/>
    <x v="0"/>
    <m/>
    <m/>
    <m/>
    <m/>
    <m/>
    <m/>
    <x v="3"/>
  </r>
  <r>
    <x v="3"/>
    <s v="without_noise"/>
    <s v="log_29_1687181956"/>
    <x v="2"/>
    <m/>
    <m/>
    <m/>
    <s v="[562, 862]"/>
    <s v="[516, 766]"/>
    <n v="1"/>
    <n v="71"/>
    <d v="1899-12-30T00:00:00"/>
    <n v="2.0829273387789699E-2"/>
    <n v="1.37759744628238E-5"/>
    <x v="0"/>
    <m/>
    <n v="300"/>
    <n v="300"/>
    <n v="20"/>
    <m/>
    <m/>
    <x v="3"/>
  </r>
  <r>
    <x v="1"/>
    <s v="without_noise"/>
    <s v="log_67_1687182023"/>
    <x v="4"/>
    <n v="300"/>
    <n v="400"/>
    <m/>
    <s v="[1175, 2360]"/>
    <s v="[933, 1145, 2289, 3129]"/>
    <n v="0.66666666666666596"/>
    <n v="50.5"/>
    <d v="1899-12-30T00:00:08"/>
    <n v="8.8064354443922603"/>
    <n v="1.9812003249476402E-3"/>
    <x v="0"/>
    <m/>
    <m/>
    <m/>
    <m/>
    <m/>
    <m/>
    <x v="5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3.2161545939743498E-2"/>
    <n v="1.2617318924967999E-5"/>
    <x v="0"/>
    <m/>
    <n v="300"/>
    <n v="300"/>
    <n v="10"/>
    <m/>
    <m/>
    <x v="2"/>
  </r>
  <r>
    <x v="0"/>
    <s v="without_noise"/>
    <s v="log_54_1687182005"/>
    <x v="0"/>
    <n v="200"/>
    <n v="500"/>
    <n v="50"/>
    <s v="[1249, 2950, 4051]"/>
    <s v="[1171, 1523, 2987, 3886, 4123]"/>
    <n v="0.749999999999999"/>
    <n v="62.3333333333333"/>
    <d v="1899-12-30T00:00:10"/>
    <n v="10.9004498822614"/>
    <n v="2.2605661307053999E-3"/>
    <x v="0"/>
    <m/>
    <m/>
    <m/>
    <m/>
    <m/>
    <m/>
    <x v="0"/>
  </r>
  <r>
    <x v="0"/>
    <s v="without_noise"/>
    <s v="log_82_1687182044"/>
    <x v="0"/>
    <n v="100"/>
    <n v="500"/>
    <n v="10"/>
    <s v="[99, 350, 638]"/>
    <s v="[642]"/>
    <n v="0.5"/>
    <n v="4"/>
    <d v="1899-12-30T00:00:05"/>
    <n v="5.9106572531163604"/>
    <n v="2.8888842879356601E-3"/>
    <x v="0"/>
    <m/>
    <m/>
    <m/>
    <m/>
    <m/>
    <m/>
    <x v="2"/>
  </r>
  <r>
    <x v="0"/>
    <s v="without_noise"/>
    <s v="log_54_1687182005"/>
    <x v="0"/>
    <n v="100"/>
    <n v="500"/>
    <n v="10"/>
    <s v="[1249, 2950, 3861]"/>
    <s v="[1171, 1523, 2987, 3886, 4123]"/>
    <n v="0.749999999999999"/>
    <n v="46.6666666666666"/>
    <d v="1899-12-30T00:00:15"/>
    <n v="15.5783669287338"/>
    <n v="3.2306858002351399E-3"/>
    <x v="0"/>
    <m/>
    <m/>
    <m/>
    <m/>
    <m/>
    <m/>
    <x v="0"/>
  </r>
  <r>
    <x v="0"/>
    <s v="without_noise"/>
    <s v="log_53_1687182005"/>
    <x v="0"/>
    <n v="100"/>
    <n v="400"/>
    <n v="50"/>
    <s v="[]"/>
    <s v="[1024, 1283]"/>
    <m/>
    <m/>
    <d v="1899-12-30T00:00:03"/>
    <n v="3.0959272952750299"/>
    <n v="1.2969950964704701E-3"/>
    <x v="0"/>
    <m/>
    <m/>
    <m/>
    <m/>
    <m/>
    <m/>
    <x v="3"/>
  </r>
  <r>
    <x v="1"/>
    <s v="without_noise"/>
    <s v="log_86_1687182053"/>
    <x v="1"/>
    <n v="300"/>
    <n v="500"/>
    <m/>
    <s v="[987, 1437]"/>
    <s v="[931]"/>
    <n v="0.66666666666666596"/>
    <n v="56"/>
    <d v="1899-12-30T00:00:01"/>
    <n v="1.4036249518394399"/>
    <n v="8.1748686769915295E-4"/>
    <x v="0"/>
    <m/>
    <m/>
    <m/>
    <m/>
    <m/>
    <m/>
    <x v="2"/>
  </r>
  <r>
    <x v="1"/>
    <s v="without_noise"/>
    <s v="log_13_1687181932"/>
    <x v="1"/>
    <n v="200"/>
    <n v="500"/>
    <m/>
    <s v="[716, 1501, 3041]"/>
    <s v="[627, 835, 1407, 2856, 3239]"/>
    <n v="0.749999999999999"/>
    <n v="122.666666666666"/>
    <d v="1899-12-30T00:00:02"/>
    <n v="2.76640984136611"/>
    <n v="6.2306527958696199E-4"/>
    <x v="0"/>
    <m/>
    <m/>
    <m/>
    <m/>
    <m/>
    <m/>
    <x v="0"/>
  </r>
  <r>
    <x v="4"/>
    <s v="without_noise"/>
    <s v="log_92_1687182064"/>
    <x v="2"/>
    <m/>
    <m/>
    <m/>
    <s v="[994]"/>
    <s v="[1041]"/>
    <n v="1"/>
    <n v="47"/>
    <d v="1899-12-30T00:02:39"/>
    <n v="159.302844199351"/>
    <n v="7.1022222112952199E-2"/>
    <x v="4"/>
    <n v="2"/>
    <m/>
    <m/>
    <m/>
    <m/>
    <m/>
    <x v="2"/>
  </r>
  <r>
    <x v="1"/>
    <s v="without_noise"/>
    <s v="log_27_1687181952"/>
    <x v="1"/>
    <n v="200"/>
    <n v="400"/>
    <m/>
    <s v="[779, 2029, 3377]"/>
    <s v="[605, 944, 1861, 2203, 3080, 3444]"/>
    <n v="0.66666666666666596"/>
    <n v="133.333333333333"/>
    <d v="1899-12-30T00:00:15"/>
    <n v="15.908242202363899"/>
    <n v="3.8112702928519101E-3"/>
    <x v="0"/>
    <m/>
    <m/>
    <m/>
    <m/>
    <m/>
    <m/>
    <x v="1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5959295257925901"/>
    <n v="3.7489535489607598E-5"/>
    <x v="0"/>
    <m/>
    <n v="200"/>
    <n v="200"/>
    <n v="100"/>
    <m/>
    <m/>
    <x v="0"/>
  </r>
  <r>
    <x v="3"/>
    <s v="without_noise"/>
    <s v="log_52_1687182004"/>
    <x v="2"/>
    <m/>
    <m/>
    <m/>
    <s v="[1220, 1626]"/>
    <s v="[1221, 1560]"/>
    <n v="1"/>
    <n v="33.5"/>
    <d v="1899-12-30T00:00:00"/>
    <n v="4.52968860045075E-2"/>
    <n v="1.53913985744164E-5"/>
    <x v="0"/>
    <m/>
    <n v="200"/>
    <n v="200"/>
    <n v="5"/>
    <m/>
    <m/>
    <x v="3"/>
  </r>
  <r>
    <x v="1"/>
    <s v="without_noise"/>
    <s v="log_60_1687182015"/>
    <x v="3"/>
    <n v="100"/>
    <n v="400"/>
    <m/>
    <s v="[850]"/>
    <s v="[694]"/>
    <n v="1"/>
    <n v="156"/>
    <d v="1899-12-30T00:00:03"/>
    <n v="3.34244851209223"/>
    <n v="1.5729169468669301E-3"/>
    <x v="0"/>
    <m/>
    <m/>
    <m/>
    <m/>
    <m/>
    <m/>
    <x v="2"/>
  </r>
  <r>
    <x v="1"/>
    <s v="without_noise"/>
    <s v="log_56_1687182007"/>
    <x v="1"/>
    <n v="100"/>
    <n v="400"/>
    <m/>
    <s v="[1292]"/>
    <s v="[999, 1336]"/>
    <n v="0.66666666666666596"/>
    <n v="44"/>
    <d v="1899-12-30T00:00:10"/>
    <n v="10.9381573535501"/>
    <n v="4.0601920391797296E-3"/>
    <x v="0"/>
    <m/>
    <m/>
    <m/>
    <m/>
    <m/>
    <m/>
    <x v="3"/>
  </r>
  <r>
    <x v="5"/>
    <s v="without_noise"/>
    <s v="log_94_1687182067"/>
    <x v="6"/>
    <m/>
    <m/>
    <m/>
    <s v="[495, 707, 1995, 2913, 3050]"/>
    <s v="[517, 868, 1998, 2959, 3215]"/>
    <n v="1"/>
    <n v="79.400000000000006"/>
    <d v="1899-12-30T00:00:39"/>
    <n v="39.0719326445832"/>
    <n v="9.17827875137028E-3"/>
    <x v="3"/>
    <m/>
    <m/>
    <m/>
    <m/>
    <m/>
    <m/>
    <x v="0"/>
  </r>
  <r>
    <x v="1"/>
    <s v="without_noise"/>
    <s v="log_12_1687181931"/>
    <x v="4"/>
    <n v="300"/>
    <n v="400"/>
    <m/>
    <s v="[1308]"/>
    <s v="[969, 1263]"/>
    <n v="0.66666666666666596"/>
    <n v="45"/>
    <d v="1899-12-30T00:00:02"/>
    <n v="2.20164217893034"/>
    <n v="1.2403617909466701E-3"/>
    <x v="0"/>
    <m/>
    <m/>
    <m/>
    <m/>
    <m/>
    <m/>
    <x v="3"/>
  </r>
  <r>
    <x v="1"/>
    <s v="without_noise"/>
    <s v="log_26_1687181951"/>
    <x v="4"/>
    <n v="200"/>
    <n v="400"/>
    <m/>
    <s v="[1512]"/>
    <s v="[1394, 1683]"/>
    <n v="0.66666666666666596"/>
    <n v="118"/>
    <d v="1899-12-30T00:00:03"/>
    <n v="3.3590243626385901"/>
    <n v="1.23857830480774E-3"/>
    <x v="0"/>
    <m/>
    <m/>
    <m/>
    <m/>
    <m/>
    <m/>
    <x v="3"/>
  </r>
  <r>
    <x v="4"/>
    <s v="without_noise"/>
    <s v="log_78_1687182040"/>
    <x v="2"/>
    <m/>
    <m/>
    <m/>
    <s v="[728]"/>
    <s v="[743]"/>
    <n v="1"/>
    <n v="15"/>
    <d v="1899-12-30T00:00:00"/>
    <n v="0.40206968039274199"/>
    <n v="1.79816493914464E-4"/>
    <x v="6"/>
    <n v="2"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31223308574408198"/>
    <n v="6.5211588501270403E-5"/>
    <x v="0"/>
    <m/>
    <n v="100"/>
    <n v="100"/>
    <n v="200"/>
    <m/>
    <m/>
    <x v="1"/>
  </r>
  <r>
    <x v="0"/>
    <s v="without_noise"/>
    <s v="log_98_1687182076"/>
    <x v="0"/>
    <n v="100"/>
    <n v="400"/>
    <n v="10"/>
    <s v="[]"/>
    <s v="[896, 1153]"/>
    <m/>
    <m/>
    <d v="1899-12-30T00:00:15"/>
    <n v="15.119674185290901"/>
    <n v="8.5761056070850408E-3"/>
    <x v="0"/>
    <m/>
    <m/>
    <m/>
    <m/>
    <m/>
    <m/>
    <x v="3"/>
  </r>
  <r>
    <x v="4"/>
    <s v="without_noise"/>
    <s v="log_84_1687182047"/>
    <x v="2"/>
    <m/>
    <m/>
    <m/>
    <s v="[1346]"/>
    <s v="[1338]"/>
    <n v="1"/>
    <n v="8"/>
    <d v="1899-12-30T00:00:08"/>
    <n v="8.0856823753565497"/>
    <n v="3.1720997941767498E-3"/>
    <x v="6"/>
    <n v="2"/>
    <m/>
    <m/>
    <m/>
    <m/>
    <m/>
    <x v="2"/>
  </r>
  <r>
    <x v="1"/>
    <s v="without_noise"/>
    <s v="log_63_1687182017"/>
    <x v="4"/>
    <n v="300"/>
    <n v="400"/>
    <m/>
    <s v="[554, 1291, 1891, 2928, 3651]"/>
    <s v="[727, 968, 1760, 2588, 2871]"/>
    <n v="0.6"/>
    <n v="120.333333333333"/>
    <d v="1899-12-30T00:00:10"/>
    <n v="10.5751965111121"/>
    <n v="2.4900392067605699E-3"/>
    <x v="0"/>
    <m/>
    <m/>
    <m/>
    <m/>
    <m/>
    <m/>
    <x v="0"/>
  </r>
  <r>
    <x v="1"/>
    <s v="without_noise"/>
    <s v="log_74_1687182036"/>
    <x v="3"/>
    <n v="400"/>
    <n v="500"/>
    <m/>
    <s v="[901]"/>
    <s v="[839]"/>
    <n v="1"/>
    <n v="62"/>
    <d v="1899-12-30T00:00:01"/>
    <n v="1.8101897416636299"/>
    <n v="1.2902278985485599E-3"/>
    <x v="0"/>
    <m/>
    <m/>
    <m/>
    <m/>
    <m/>
    <m/>
    <x v="2"/>
  </r>
  <r>
    <x v="0"/>
    <s v="without_noise"/>
    <s v="log_25_1687181949"/>
    <x v="0"/>
    <n v="100"/>
    <n v="400"/>
    <n v="20"/>
    <s v="[]"/>
    <s v="[783, 1163]"/>
    <m/>
    <m/>
    <d v="1899-12-30T00:00:44"/>
    <n v="44.8409154955297"/>
    <n v="2.4953208400406102E-2"/>
    <x v="0"/>
    <m/>
    <m/>
    <m/>
    <m/>
    <m/>
    <m/>
    <x v="3"/>
  </r>
  <r>
    <x v="3"/>
    <s v="without_noise"/>
    <s v="log_4_1687181921"/>
    <x v="2"/>
    <m/>
    <m/>
    <m/>
    <s v="[1312]"/>
    <s v="[1313, 1543]"/>
    <n v="0.66666666666666596"/>
    <n v="1"/>
    <d v="1899-12-30T00:00:00"/>
    <n v="6.8409953266382204E-2"/>
    <n v="2.5962031600144999E-5"/>
    <x v="0"/>
    <m/>
    <n v="200"/>
    <n v="200"/>
    <n v="20"/>
    <m/>
    <m/>
    <x v="3"/>
  </r>
  <r>
    <x v="0"/>
    <s v="without_noise"/>
    <s v="log_68_1687182024"/>
    <x v="0"/>
    <n v="400"/>
    <n v="500"/>
    <n v="10"/>
    <s v="[]"/>
    <s v="[896, 1272, 1818, 2030, 2923, 3240]"/>
    <m/>
    <m/>
    <d v="1899-12-30T00:00:48"/>
    <n v="48.868240574374703"/>
    <n v="1.08187382276676E-2"/>
    <x v="0"/>
    <m/>
    <m/>
    <m/>
    <m/>
    <m/>
    <m/>
    <x v="1"/>
  </r>
  <r>
    <x v="1"/>
    <s v="without_noise"/>
    <s v="log_43_1687181986"/>
    <x v="4"/>
    <n v="400"/>
    <n v="400"/>
    <m/>
    <s v="[1178, 2651]"/>
    <s v="[979, 1204, 2415, 2632, 3669]"/>
    <n v="0.57142857142857095"/>
    <n v="22.5"/>
    <d v="1899-12-30T00:00:25"/>
    <n v="25.049406143836599"/>
    <n v="5.8335831727612097E-3"/>
    <x v="0"/>
    <m/>
    <m/>
    <m/>
    <m/>
    <m/>
    <m/>
    <x v="0"/>
  </r>
  <r>
    <x v="1"/>
    <s v="without_noise"/>
    <s v="log_3_1687181920"/>
    <x v="3"/>
    <n v="100"/>
    <n v="500"/>
    <m/>
    <s v="[180, 492, 1230, 1990, 2250]"/>
    <s v="[1041, 1298]"/>
    <n v="0.28571428571428498"/>
    <n v="68"/>
    <d v="1899-12-30T00:00:01"/>
    <n v="1.91750325076282"/>
    <n v="8.4545998710882698E-4"/>
    <x v="0"/>
    <m/>
    <m/>
    <m/>
    <m/>
    <m/>
    <m/>
    <x v="3"/>
  </r>
  <r>
    <x v="0"/>
    <s v="without_noise"/>
    <s v="log_50_1687182000"/>
    <x v="0"/>
    <n v="100"/>
    <n v="500"/>
    <n v="20"/>
    <s v="[]"/>
    <s v="[1406, 1636, 2269, 2506, 3766]"/>
    <m/>
    <m/>
    <d v="1899-12-30T00:01:05"/>
    <n v="65.593008399940999"/>
    <n v="1.2501049818932901E-2"/>
    <x v="0"/>
    <m/>
    <m/>
    <m/>
    <m/>
    <m/>
    <m/>
    <x v="0"/>
  </r>
  <r>
    <x v="1"/>
    <s v="without_noise"/>
    <s v="log_56_1687182007"/>
    <x v="5"/>
    <n v="200"/>
    <n v="500"/>
    <m/>
    <s v="[]"/>
    <s v="[999, 1336]"/>
    <m/>
    <m/>
    <d v="1899-12-30T00:00:16"/>
    <n v="16.469040216878"/>
    <n v="6.1132294791677996E-3"/>
    <x v="0"/>
    <m/>
    <m/>
    <m/>
    <m/>
    <m/>
    <m/>
    <x v="3"/>
  </r>
  <r>
    <x v="3"/>
    <s v="without_noise"/>
    <s v="log_44_1687181991"/>
    <x v="2"/>
    <m/>
    <m/>
    <m/>
    <s v="[1040]"/>
    <s v="[1026]"/>
    <n v="1"/>
    <n v="14"/>
    <d v="1899-12-30T00:00:00"/>
    <n v="1.73966577276587E-2"/>
    <n v="1.06597167448889E-5"/>
    <x v="0"/>
    <m/>
    <n v="300"/>
    <n v="300"/>
    <n v="20"/>
    <m/>
    <m/>
    <x v="2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428477197885499"/>
    <n v="2.8264527884414799E-5"/>
    <x v="0"/>
    <m/>
    <n v="100"/>
    <n v="100"/>
    <n v="5"/>
    <m/>
    <m/>
    <x v="0"/>
  </r>
  <r>
    <x v="1"/>
    <s v="without_noise"/>
    <s v="log_79_1687182041"/>
    <x v="1"/>
    <n v="300"/>
    <n v="400"/>
    <m/>
    <s v="[566, 1546, 1824]"/>
    <s v="[532]"/>
    <n v="0.5"/>
    <n v="34"/>
    <d v="1899-12-30T00:00:12"/>
    <n v="12.7088654823601"/>
    <n v="6.93715364757648E-3"/>
    <x v="0"/>
    <m/>
    <m/>
    <m/>
    <m/>
    <m/>
    <m/>
    <x v="2"/>
  </r>
  <r>
    <x v="1"/>
    <s v="without_noise"/>
    <s v="log_1_1687181916"/>
    <x v="3"/>
    <n v="400"/>
    <n v="400"/>
    <m/>
    <s v="[1371, 2439, 3220]"/>
    <s v="[1292, 2437, 3613]"/>
    <n v="0.66666666666666596"/>
    <n v="40.5"/>
    <d v="1899-12-30T00:00:11"/>
    <n v="11.745047749020101"/>
    <n v="2.4768131060776302E-3"/>
    <x v="0"/>
    <m/>
    <m/>
    <m/>
    <m/>
    <m/>
    <m/>
    <x v="4"/>
  </r>
  <r>
    <x v="5"/>
    <s v="without_noise"/>
    <s v="log_9_1687181928"/>
    <x v="6"/>
    <m/>
    <m/>
    <m/>
    <s v="[1133, 1914, 2670, 2913]"/>
    <s v="[1135, 1916, 2696, 2989]"/>
    <n v="1"/>
    <n v="26.5"/>
    <d v="1899-12-30T00:01:27"/>
    <n v="87.8088893247768"/>
    <n v="1.9573983353717499E-2"/>
    <x v="3"/>
    <m/>
    <m/>
    <m/>
    <m/>
    <m/>
    <m/>
    <x v="5"/>
  </r>
  <r>
    <x v="0"/>
    <s v="without_noise"/>
    <s v="log_71_1687182031"/>
    <x v="0"/>
    <n v="300"/>
    <n v="400"/>
    <n v="50"/>
    <s v="[1149]"/>
    <s v="[940, 1158, 1961, 2167, 3303, 3626]"/>
    <n v="0.28571428571428498"/>
    <n v="9"/>
    <d v="1899-12-30T00:00:29"/>
    <n v="29.121166531927798"/>
    <n v="6.4555900092945796E-3"/>
    <x v="0"/>
    <m/>
    <m/>
    <m/>
    <m/>
    <m/>
    <m/>
    <x v="1"/>
  </r>
  <r>
    <x v="1"/>
    <s v="without_noise"/>
    <s v="log_17_1687181934"/>
    <x v="1"/>
    <n v="300"/>
    <n v="400"/>
    <m/>
    <s v="[2640, 4900]"/>
    <s v="[975, 1309, 2437, 2652, 3899]"/>
    <n v="0.28571428571428498"/>
    <n v="12"/>
    <d v="1899-12-30T00:00:31"/>
    <n v="31.301152857951799"/>
    <n v="6.4299820990040696E-3"/>
    <x v="0"/>
    <m/>
    <m/>
    <m/>
    <m/>
    <m/>
    <m/>
    <x v="0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5095575433224401"/>
    <n v="3.5460595332920903E-5"/>
    <x v="0"/>
    <m/>
    <n v="100"/>
    <n v="100"/>
    <n v="50"/>
    <m/>
    <m/>
    <x v="0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43105552438646499"/>
    <n v="1.02754594609407E-4"/>
    <x v="0"/>
    <m/>
    <n v="100"/>
    <n v="100"/>
    <n v="5"/>
    <m/>
    <m/>
    <x v="0"/>
  </r>
  <r>
    <x v="1"/>
    <s v="without_noise"/>
    <s v="log_65_1687182020"/>
    <x v="5"/>
    <n v="400"/>
    <n v="500"/>
    <m/>
    <s v="[995, 1580, 2286]"/>
    <s v="[909, 1496, 2099, 2410]"/>
    <n v="0.85714285714285698"/>
    <n v="98"/>
    <d v="1899-12-30T00:00:11"/>
    <n v="11.1854228395968"/>
    <n v="3.65656189591267E-3"/>
    <x v="0"/>
    <m/>
    <m/>
    <m/>
    <m/>
    <m/>
    <m/>
    <x v="5"/>
  </r>
  <r>
    <x v="3"/>
    <s v="without_noise"/>
    <s v="log_30_1687181956"/>
    <x v="2"/>
    <m/>
    <m/>
    <m/>
    <s v="[950]"/>
    <s v="[949, 1861, 2912]"/>
    <n v="0.5"/>
    <n v="1"/>
    <d v="1899-12-30T00:00:00"/>
    <n v="8.4487598389387103E-2"/>
    <n v="2.10063645920902E-5"/>
    <x v="0"/>
    <m/>
    <n v="100"/>
    <n v="100"/>
    <n v="150"/>
    <m/>
    <m/>
    <x v="4"/>
  </r>
  <r>
    <x v="0"/>
    <s v="without_noise"/>
    <s v="log_9_1687181928"/>
    <x v="0"/>
    <n v="400"/>
    <n v="500"/>
    <n v="10"/>
    <s v="[1136, 1917, 2768, 2859]"/>
    <s v="[1135, 1916, 2696, 2989]"/>
    <n v="1"/>
    <n v="51"/>
    <d v="1899-12-30T00:00:12"/>
    <n v="12.1656139912083"/>
    <n v="2.71190681926178E-3"/>
    <x v="0"/>
    <m/>
    <m/>
    <m/>
    <m/>
    <m/>
    <m/>
    <x v="5"/>
  </r>
  <r>
    <x v="1"/>
    <s v="without_noise"/>
    <s v="log_99_1687182077"/>
    <x v="5"/>
    <n v="400"/>
    <n v="400"/>
    <m/>
    <s v="[]"/>
    <s v="[555, 837, 2088, 2767]"/>
    <m/>
    <m/>
    <d v="1899-12-30T00:00:05"/>
    <n v="5.6155343484133402"/>
    <n v="1.64968694136702E-3"/>
    <x v="0"/>
    <m/>
    <m/>
    <m/>
    <m/>
    <m/>
    <m/>
    <x v="5"/>
  </r>
  <r>
    <x v="4"/>
    <s v="without_noise"/>
    <s v="log_28_1687181955"/>
    <x v="2"/>
    <m/>
    <m/>
    <m/>
    <s v="[902]"/>
    <s v="[983]"/>
    <n v="1"/>
    <n v="81"/>
    <d v="1899-12-30T00:00:00"/>
    <n v="0.41270635277032802"/>
    <n v="1.8085291532442E-4"/>
    <x v="4"/>
    <n v="2"/>
    <m/>
    <m/>
    <m/>
    <m/>
    <m/>
    <x v="2"/>
  </r>
  <r>
    <x v="0"/>
    <s v="without_noise"/>
    <s v="log_22_1687181941"/>
    <x v="0"/>
    <n v="400"/>
    <n v="500"/>
    <n v="20"/>
    <s v="[1236, 1480, 2577, 3632, 3733]"/>
    <s v="[1159, 1512, 2578, 3506, 3838]"/>
    <n v="1"/>
    <n v="68.2"/>
    <d v="1899-12-30T00:00:07"/>
    <n v="7.03337228205055"/>
    <n v="1.49933325134311E-3"/>
    <x v="0"/>
    <m/>
    <m/>
    <m/>
    <m/>
    <m/>
    <m/>
    <x v="0"/>
  </r>
  <r>
    <x v="2"/>
    <s v="without_noise"/>
    <s v="log_82_1687182044"/>
    <x v="2"/>
    <m/>
    <m/>
    <m/>
    <s v="[]"/>
    <s v="[642]"/>
    <m/>
    <m/>
    <d v="1899-12-30T00:02:07"/>
    <n v="127.64235548488701"/>
    <n v="6.2386293003366497E-2"/>
    <x v="5"/>
    <n v="2"/>
    <m/>
    <m/>
    <m/>
    <m/>
    <m/>
    <x v="2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5960411038249698"/>
    <n v="5.4745700207190398E-5"/>
    <x v="0"/>
    <m/>
    <n v="100"/>
    <n v="100"/>
    <n v="10"/>
    <m/>
    <m/>
    <x v="4"/>
  </r>
  <r>
    <x v="0"/>
    <s v="without_noise"/>
    <s v="log_26_1687181951"/>
    <x v="0"/>
    <n v="200"/>
    <n v="400"/>
    <n v="10"/>
    <s v="[209, 1467]"/>
    <s v="[1394, 1683]"/>
    <n v="0.5"/>
    <n v="73"/>
    <d v="1899-12-30T00:00:12"/>
    <n v="12.945498871617"/>
    <n v="4.7734140382068597E-3"/>
    <x v="0"/>
    <m/>
    <m/>
    <m/>
    <m/>
    <m/>
    <m/>
    <x v="3"/>
  </r>
  <r>
    <x v="1"/>
    <s v="without_noise"/>
    <s v="log_33_1687181967"/>
    <x v="4"/>
    <n v="400"/>
    <n v="500"/>
    <m/>
    <s v="[1057]"/>
    <s v="[987]"/>
    <n v="1"/>
    <n v="70"/>
    <d v="1899-12-30T00:00:04"/>
    <n v="4.6469897236674997"/>
    <n v="3.0392346132553901E-3"/>
    <x v="0"/>
    <m/>
    <m/>
    <m/>
    <m/>
    <m/>
    <m/>
    <x v="2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7.1429479867219897E-2"/>
    <n v="4.7179312990237701E-5"/>
    <x v="0"/>
    <m/>
    <n v="200"/>
    <n v="200"/>
    <n v="150"/>
    <m/>
    <m/>
    <x v="3"/>
  </r>
  <r>
    <x v="1"/>
    <s v="without_noise"/>
    <s v="log_73_1687182035"/>
    <x v="1"/>
    <n v="400"/>
    <n v="500"/>
    <m/>
    <s v="[1522, 2670, 3318]"/>
    <s v="[1478, 2417, 2951, 3283]"/>
    <n v="0.57142857142857095"/>
    <n v="39.5"/>
    <d v="1899-12-30T00:00:04"/>
    <n v="4.7213349770754496"/>
    <n v="1.0604975240510899E-3"/>
    <x v="0"/>
    <m/>
    <m/>
    <m/>
    <m/>
    <m/>
    <m/>
    <x v="5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2.0615166053175898E-2"/>
    <n v="1.16932308866567E-5"/>
    <x v="0"/>
    <m/>
    <n v="200"/>
    <n v="200"/>
    <n v="10"/>
    <m/>
    <m/>
    <x v="3"/>
  </r>
  <r>
    <x v="0"/>
    <s v="without_noise"/>
    <s v="log_38_1687181974"/>
    <x v="0"/>
    <n v="200"/>
    <n v="400"/>
    <n v="20"/>
    <s v="[1119]"/>
    <s v="[1060, 1266]"/>
    <n v="0.66666666666666596"/>
    <n v="59"/>
    <d v="1899-12-30T00:00:52"/>
    <n v="52.040013617835903"/>
    <n v="2.21164528762583E-2"/>
    <x v="0"/>
    <m/>
    <m/>
    <m/>
    <m/>
    <m/>
    <m/>
    <x v="3"/>
  </r>
  <r>
    <x v="1"/>
    <s v="without_noise"/>
    <s v="log_25_1687181949"/>
    <x v="3"/>
    <n v="100"/>
    <n v="500"/>
    <m/>
    <s v="[908, 1283, 1658]"/>
    <s v="[783, 1163]"/>
    <n v="0.8"/>
    <n v="122.5"/>
    <d v="1899-12-30T00:00:05"/>
    <n v="5.8343320833519101"/>
    <n v="3.2467067798285501E-3"/>
    <x v="0"/>
    <m/>
    <m/>
    <m/>
    <m/>
    <m/>
    <m/>
    <x v="3"/>
  </r>
  <r>
    <x v="1"/>
    <s v="without_noise"/>
    <s v="log_72_1687182033"/>
    <x v="1"/>
    <n v="200"/>
    <n v="500"/>
    <m/>
    <s v="[716]"/>
    <s v="[661, 974]"/>
    <n v="0.66666666666666596"/>
    <n v="55"/>
    <d v="1899-12-30T00:00:03"/>
    <n v="3.22046411503106"/>
    <n v="2.1271229293468E-3"/>
    <x v="0"/>
    <m/>
    <m/>
    <m/>
    <m/>
    <m/>
    <m/>
    <x v="3"/>
  </r>
  <r>
    <x v="1"/>
    <s v="without_noise"/>
    <s v="log_79_1687182041"/>
    <x v="1"/>
    <n v="100"/>
    <n v="400"/>
    <m/>
    <s v="[566, 1546, 1824]"/>
    <s v="[532]"/>
    <n v="0.5"/>
    <n v="34"/>
    <d v="1899-12-30T00:00:12"/>
    <n v="12.307405492290799"/>
    <n v="6.7180160984120297E-3"/>
    <x v="0"/>
    <m/>
    <m/>
    <m/>
    <m/>
    <m/>
    <m/>
    <x v="2"/>
  </r>
  <r>
    <x v="1"/>
    <s v="without_noise"/>
    <s v="log_86_1687182053"/>
    <x v="1"/>
    <n v="300"/>
    <n v="400"/>
    <m/>
    <s v="[999, 1849]"/>
    <s v="[931]"/>
    <n v="0.66666666666666596"/>
    <n v="68"/>
    <d v="1899-12-30T00:00:02"/>
    <n v="2.3562687030061999"/>
    <n v="1.37231724112184E-3"/>
    <x v="0"/>
    <m/>
    <m/>
    <m/>
    <m/>
    <m/>
    <m/>
    <x v="2"/>
  </r>
  <r>
    <x v="0"/>
    <s v="without_noise"/>
    <s v="log_99_1687182077"/>
    <x v="0"/>
    <n v="100"/>
    <n v="400"/>
    <n v="20"/>
    <s v="[]"/>
    <s v="[555, 837, 2088, 2767]"/>
    <m/>
    <m/>
    <d v="1899-12-30T00:00:25"/>
    <n v="25.628355559892899"/>
    <n v="7.5288941127770103E-3"/>
    <x v="0"/>
    <m/>
    <m/>
    <m/>
    <m/>
    <m/>
    <m/>
    <x v="5"/>
  </r>
  <r>
    <x v="1"/>
    <s v="without_noise"/>
    <s v="log_11_1687181931"/>
    <x v="1"/>
    <n v="200"/>
    <n v="500"/>
    <m/>
    <s v="[1063]"/>
    <s v="[1012]"/>
    <n v="1"/>
    <n v="51"/>
    <d v="1899-12-30T00:00:05"/>
    <n v="5.0030638836324197"/>
    <n v="2.9516601083377099E-3"/>
    <x v="0"/>
    <m/>
    <m/>
    <m/>
    <m/>
    <m/>
    <m/>
    <x v="2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0.122576137073338"/>
    <n v="5.2093555917270697E-5"/>
    <x v="0"/>
    <m/>
    <n v="300"/>
    <n v="300"/>
    <n v="10"/>
    <m/>
    <m/>
    <x v="3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7.7282179147004998E-2"/>
    <n v="5.1045032461694198E-5"/>
    <x v="0"/>
    <m/>
    <n v="100"/>
    <n v="100"/>
    <n v="200"/>
    <m/>
    <m/>
    <x v="3"/>
  </r>
  <r>
    <x v="1"/>
    <s v="without_noise"/>
    <s v="log_29_1687181956"/>
    <x v="1"/>
    <n v="200"/>
    <n v="500"/>
    <m/>
    <s v="[300, 695]"/>
    <s v="[516, 766]"/>
    <n v="0.5"/>
    <n v="71"/>
    <d v="1899-12-30T00:00:01"/>
    <n v="1.7394455326720999"/>
    <n v="1.15042693959795E-3"/>
    <x v="0"/>
    <m/>
    <m/>
    <m/>
    <m/>
    <m/>
    <m/>
    <x v="3"/>
  </r>
  <r>
    <x v="4"/>
    <s v="without_noise"/>
    <s v="log_78_1687182040"/>
    <x v="2"/>
    <m/>
    <m/>
    <m/>
    <s v="[712]"/>
    <s v="[743]"/>
    <n v="1"/>
    <n v="31"/>
    <d v="1899-12-30T00:00:00"/>
    <n v="0.26347001921385499"/>
    <n v="1.17830956714604E-4"/>
    <x v="3"/>
    <n v="2"/>
    <m/>
    <m/>
    <m/>
    <m/>
    <m/>
    <x v="2"/>
  </r>
  <r>
    <x v="3"/>
    <s v="without_noise"/>
    <s v="log_52_1687182004"/>
    <x v="2"/>
    <m/>
    <m/>
    <m/>
    <s v="[1220, 1626]"/>
    <s v="[1221, 1560]"/>
    <n v="1"/>
    <n v="33.5"/>
    <d v="1899-12-30T00:00:00"/>
    <n v="0.15819342620670701"/>
    <n v="5.37524383984736E-5"/>
    <x v="0"/>
    <m/>
    <n v="200"/>
    <n v="200"/>
    <n v="150"/>
    <m/>
    <m/>
    <x v="3"/>
  </r>
  <r>
    <x v="1"/>
    <s v="without_noise"/>
    <s v="log_26_1687181951"/>
    <x v="4"/>
    <n v="400"/>
    <n v="500"/>
    <m/>
    <s v="[1574]"/>
    <s v="[1394, 1683]"/>
    <n v="0.66666666666666596"/>
    <n v="109"/>
    <d v="1899-12-30T00:00:04"/>
    <n v="4.6599846631288502"/>
    <n v="1.71828343035724E-3"/>
    <x v="0"/>
    <m/>
    <m/>
    <m/>
    <m/>
    <m/>
    <m/>
    <x v="3"/>
  </r>
  <r>
    <x v="0"/>
    <s v="without_noise"/>
    <s v="log_73_1687182035"/>
    <x v="0"/>
    <n v="200"/>
    <n v="400"/>
    <n v="20"/>
    <s v="[1499, 2450]"/>
    <s v="[1478, 2417, 2951, 3283]"/>
    <n v="0.66666666666666596"/>
    <n v="27"/>
    <d v="1899-12-30T00:00:12"/>
    <n v="12.1767960051074"/>
    <n v="2.7351293812011299E-3"/>
    <x v="0"/>
    <m/>
    <m/>
    <m/>
    <m/>
    <m/>
    <m/>
    <x v="5"/>
  </r>
  <r>
    <x v="3"/>
    <s v="without_noise"/>
    <s v="log_14_1687181933"/>
    <x v="2"/>
    <m/>
    <m/>
    <m/>
    <s v="[]"/>
    <s v="[1179]"/>
    <m/>
    <m/>
    <d v="1899-12-30T00:00:00"/>
    <n v="4.6157906763255499E-2"/>
    <n v="2.46833726006714E-5"/>
    <x v="0"/>
    <m/>
    <n v="200"/>
    <n v="200"/>
    <n v="20"/>
    <m/>
    <m/>
    <x v="2"/>
  </r>
  <r>
    <x v="1"/>
    <s v="without_noise"/>
    <s v="log_76_1687182037"/>
    <x v="4"/>
    <n v="300"/>
    <n v="500"/>
    <m/>
    <s v="[1133, 1981, 2839]"/>
    <s v="[1056, 1741, 2740]"/>
    <n v="0.66666666666666596"/>
    <n v="88"/>
    <d v="1899-12-30T00:00:13"/>
    <n v="13.8663982348516"/>
    <n v="4.2366019660408302E-3"/>
    <x v="0"/>
    <m/>
    <m/>
    <m/>
    <m/>
    <m/>
    <m/>
    <x v="4"/>
  </r>
  <r>
    <x v="0"/>
    <s v="without_noise"/>
    <s v="log_21_1687181940"/>
    <x v="0"/>
    <n v="100"/>
    <n v="400"/>
    <n v="50"/>
    <s v="[599]"/>
    <s v="[668]"/>
    <n v="1"/>
    <n v="69"/>
    <d v="1899-12-30T00:00:25"/>
    <n v="25.760286541655599"/>
    <n v="1.39697866277959E-2"/>
    <x v="0"/>
    <m/>
    <m/>
    <m/>
    <m/>
    <m/>
    <m/>
    <x v="2"/>
  </r>
  <r>
    <x v="8"/>
    <s v="without_noise"/>
    <s v="log_85_1687182048"/>
    <x v="2"/>
    <m/>
    <m/>
    <m/>
    <s v="[507.0, 796.0, 863.5, 912.5, 1265.0, 1343.3333333333333, 1457.0, 1541.5, 1751.0, 2215.0]"/>
    <s v="[1308, 1543]"/>
    <n v="0.33333333333333298"/>
    <n v="18.4166666666666"/>
    <d v="1899-12-30T00:00:02"/>
    <n v="2.4840499609708702"/>
    <n v="9.6057616433521903E-4"/>
    <x v="0"/>
    <m/>
    <m/>
    <m/>
    <m/>
    <n v="400"/>
    <n v="40"/>
    <x v="3"/>
  </r>
  <r>
    <x v="8"/>
    <s v="without_noise"/>
    <s v="log_85_1687182048"/>
    <x v="2"/>
    <m/>
    <m/>
    <m/>
    <s v="[507.0, 869.6, 1392.909090909091, 1751.0, 2215.0]"/>
    <s v="[1308, 1543]"/>
    <n v="0.28571428571428498"/>
    <n v="84.909090909090907"/>
    <d v="1899-12-30T00:00:02"/>
    <n v="2.4840499609708702"/>
    <n v="9.6057616433521903E-4"/>
    <x v="0"/>
    <m/>
    <m/>
    <m/>
    <m/>
    <n v="400"/>
    <n v="80"/>
    <x v="3"/>
  </r>
  <r>
    <x v="8"/>
    <s v="without_noise"/>
    <s v="log_85_1687182048"/>
    <x v="2"/>
    <m/>
    <m/>
    <m/>
    <s v="[507.0, 869.6, 1392.909090909091, 1751.0, 2215.0]"/>
    <s v="[1308, 1543]"/>
    <n v="0.28571428571428498"/>
    <n v="84.909090909090907"/>
    <d v="1899-12-30T00:00:02"/>
    <n v="2.4840499609708702"/>
    <n v="9.6057616433521903E-4"/>
    <x v="0"/>
    <m/>
    <m/>
    <m/>
    <m/>
    <n v="400"/>
    <n v="120"/>
    <x v="3"/>
  </r>
  <r>
    <x v="8"/>
    <s v="without_noise"/>
    <s v="log_85_1687182048"/>
    <x v="2"/>
    <m/>
    <m/>
    <m/>
    <s v="[507.0, 869.6, 1392.909090909091, 1751.0, 2215.0]"/>
    <s v="[1308, 1543]"/>
    <n v="0.28571428571428498"/>
    <n v="84.909090909090907"/>
    <d v="1899-12-30T00:00:02"/>
    <n v="2.4840499609708702"/>
    <n v="9.6057616433521903E-4"/>
    <x v="0"/>
    <m/>
    <m/>
    <m/>
    <m/>
    <n v="400"/>
    <n v="160"/>
    <x v="3"/>
  </r>
  <r>
    <x v="8"/>
    <s v="without_noise"/>
    <s v="log_85_1687182048"/>
    <x v="2"/>
    <m/>
    <m/>
    <m/>
    <s v="[507.0, 869.6, 1448.0, 2215.0]"/>
    <s v="[1308, 1543]"/>
    <n v="0.33333333333333298"/>
    <n v="95"/>
    <d v="1899-12-30T00:00:02"/>
    <n v="2.4840499609708702"/>
    <n v="9.6057616433521903E-4"/>
    <x v="0"/>
    <m/>
    <m/>
    <m/>
    <m/>
    <n v="400"/>
    <n v="200"/>
    <x v="3"/>
  </r>
  <r>
    <x v="3"/>
    <s v="without_noise"/>
    <s v="log_94_1687182067"/>
    <x v="2"/>
    <m/>
    <m/>
    <m/>
    <s v="[]"/>
    <s v="[517, 868, 1998, 2959, 3215]"/>
    <m/>
    <m/>
    <d v="1899-12-30T00:00:00"/>
    <n v="9.9604664370417595E-2"/>
    <n v="2.33978539747281E-5"/>
    <x v="0"/>
    <m/>
    <n v="300"/>
    <n v="300"/>
    <n v="10"/>
    <m/>
    <m/>
    <x v="0"/>
  </r>
  <r>
    <x v="1"/>
    <s v="without_noise"/>
    <s v="log_11_1687181931"/>
    <x v="5"/>
    <n v="400"/>
    <n v="500"/>
    <m/>
    <s v="[1101]"/>
    <s v="[1012]"/>
    <n v="1"/>
    <n v="89"/>
    <d v="1899-12-30T00:00:03"/>
    <n v="3.26734699122607"/>
    <n v="1.92763834290624E-3"/>
    <x v="0"/>
    <m/>
    <m/>
    <m/>
    <m/>
    <m/>
    <m/>
    <x v="2"/>
  </r>
  <r>
    <x v="1"/>
    <s v="without_noise"/>
    <s v="log_33_1687181967"/>
    <x v="3"/>
    <n v="100"/>
    <n v="400"/>
    <m/>
    <s v="[1060]"/>
    <s v="[987]"/>
    <n v="1"/>
    <n v="73"/>
    <d v="1899-12-30T00:00:06"/>
    <n v="6.03355035837739"/>
    <n v="3.9460761009662499E-3"/>
    <x v="0"/>
    <m/>
    <m/>
    <m/>
    <m/>
    <m/>
    <m/>
    <x v="2"/>
  </r>
  <r>
    <x v="2"/>
    <s v="without_noise"/>
    <s v="log_67_1687182023"/>
    <x v="2"/>
    <m/>
    <m/>
    <m/>
    <s v="[474, 2286, 3128]"/>
    <s v="[933, 1145, 2289, 3129]"/>
    <n v="0.57142857142857095"/>
    <n v="2"/>
    <d v="1899-12-30T00:00:00"/>
    <n v="0.36432357598096099"/>
    <n v="8.1962559275806804E-5"/>
    <x v="3"/>
    <n v="2"/>
    <m/>
    <m/>
    <m/>
    <m/>
    <m/>
    <x v="5"/>
  </r>
  <r>
    <x v="1"/>
    <s v="without_noise"/>
    <s v="log_26_1687181951"/>
    <x v="4"/>
    <n v="100"/>
    <n v="400"/>
    <m/>
    <s v="[1512]"/>
    <s v="[1394, 1683]"/>
    <n v="0.66666666666666596"/>
    <n v="118"/>
    <d v="1899-12-30T00:00:03"/>
    <n v="3.3887734254822099"/>
    <n v="1.2495477232604001E-3"/>
    <x v="0"/>
    <m/>
    <m/>
    <m/>
    <m/>
    <m/>
    <m/>
    <x v="3"/>
  </r>
  <r>
    <x v="0"/>
    <s v="without_noise"/>
    <s v="log_73_1687182035"/>
    <x v="0"/>
    <n v="200"/>
    <n v="500"/>
    <n v="20"/>
    <s v="[1451, 2350]"/>
    <s v="[1478, 2417, 2951, 3283]"/>
    <n v="0.66666666666666596"/>
    <n v="47"/>
    <d v="1899-12-30T00:00:12"/>
    <n v="12.2741468371823"/>
    <n v="2.7569961449196599E-3"/>
    <x v="0"/>
    <m/>
    <m/>
    <m/>
    <m/>
    <m/>
    <m/>
    <x v="5"/>
  </r>
  <r>
    <x v="0"/>
    <s v="without_noise"/>
    <s v="log_9_1687181928"/>
    <x v="0"/>
    <n v="100"/>
    <n v="500"/>
    <n v="10"/>
    <s v="[1136, 1911, 2767, 2859]"/>
    <s v="[1135, 1916, 2696, 2989]"/>
    <n v="1"/>
    <n v="51.75"/>
    <d v="1899-12-30T00:00:15"/>
    <n v="15.4235541010275"/>
    <n v="3.4381529427167899E-3"/>
    <x v="0"/>
    <m/>
    <m/>
    <m/>
    <m/>
    <m/>
    <m/>
    <x v="5"/>
  </r>
  <r>
    <x v="1"/>
    <s v="without_noise"/>
    <s v="log_95_1687182068"/>
    <x v="1"/>
    <n v="400"/>
    <n v="400"/>
    <m/>
    <s v="[632, 1572, 2232, 2607, 3157, 3307, 3857, 4117, 4387, 4762, 5212, 5766]"/>
    <s v="[561, 936, 2338, 2712, 4212]"/>
    <n v="0.47058823529411697"/>
    <n v="94.25"/>
    <d v="1899-12-30T00:00:13"/>
    <n v="13.022949407808399"/>
    <n v="2.3086242524035599E-3"/>
    <x v="0"/>
    <m/>
    <m/>
    <m/>
    <m/>
    <m/>
    <m/>
    <x v="0"/>
  </r>
  <r>
    <x v="2"/>
    <s v="without_noise"/>
    <s v="log_24_1687181949"/>
    <x v="2"/>
    <m/>
    <m/>
    <m/>
    <s v="[418, 1098, 1130]"/>
    <s v="[994, 1238]"/>
    <n v="0.8"/>
    <n v="106"/>
    <d v="1899-12-30T00:00:00"/>
    <n v="0.312391301617026"/>
    <n v="1.2983844622486499E-4"/>
    <x v="5"/>
    <n v="2"/>
    <m/>
    <m/>
    <m/>
    <m/>
    <m/>
    <x v="3"/>
  </r>
  <r>
    <x v="0"/>
    <s v="without_noise"/>
    <s v="log_8_1687181927"/>
    <x v="0"/>
    <n v="100"/>
    <n v="400"/>
    <n v="20"/>
    <s v="[]"/>
    <s v="[778, 1133]"/>
    <m/>
    <m/>
    <d v="1899-12-30T00:00:37"/>
    <n v="37.740112900733898"/>
    <n v="1.65890606157072E-2"/>
    <x v="0"/>
    <m/>
    <m/>
    <m/>
    <m/>
    <m/>
    <m/>
    <x v="3"/>
  </r>
  <r>
    <x v="3"/>
    <s v="without_noise"/>
    <s v="log_32_1687181966"/>
    <x v="2"/>
    <m/>
    <m/>
    <m/>
    <s v="[1459]"/>
    <s v="[1402, 1725]"/>
    <n v="0.66666666666666596"/>
    <n v="57"/>
    <d v="1899-12-30T00:00:00"/>
    <n v="6.6051338799297796E-2"/>
    <n v="2.1842373941566699E-5"/>
    <x v="0"/>
    <m/>
    <n v="100"/>
    <n v="100"/>
    <n v="200"/>
    <m/>
    <m/>
    <x v="3"/>
  </r>
  <r>
    <x v="1"/>
    <s v="without_noise"/>
    <s v="log_74_1687182036"/>
    <x v="4"/>
    <n v="200"/>
    <n v="500"/>
    <m/>
    <s v="[908]"/>
    <s v="[839]"/>
    <n v="1"/>
    <n v="69"/>
    <d v="1899-12-30T00:00:02"/>
    <n v="2.3652012059465002"/>
    <n v="1.6858169678877399E-3"/>
    <x v="0"/>
    <m/>
    <m/>
    <m/>
    <m/>
    <m/>
    <m/>
    <x v="2"/>
  </r>
  <r>
    <x v="0"/>
    <s v="without_noise"/>
    <s v="log_2_1687181920"/>
    <x v="0"/>
    <n v="100"/>
    <n v="400"/>
    <n v="10"/>
    <s v="[1009]"/>
    <s v="[1011]"/>
    <n v="1"/>
    <n v="2"/>
    <d v="1899-12-30T00:00:03"/>
    <n v="3.73171988874673"/>
    <n v="2.3844855519148402E-3"/>
    <x v="0"/>
    <m/>
    <m/>
    <m/>
    <m/>
    <m/>
    <m/>
    <x v="2"/>
  </r>
  <r>
    <x v="1"/>
    <s v="without_noise"/>
    <s v="log_54_1687182005"/>
    <x v="3"/>
    <n v="100"/>
    <n v="400"/>
    <m/>
    <s v="[1340, 4062]"/>
    <s v="[1171, 1523, 2987, 3886, 4123]"/>
    <n v="0.57142857142857095"/>
    <n v="115"/>
    <d v="1899-12-30T00:00:02"/>
    <n v="2.76844146475195"/>
    <n v="5.7412722205557002E-4"/>
    <x v="0"/>
    <m/>
    <m/>
    <m/>
    <m/>
    <m/>
    <m/>
    <x v="0"/>
  </r>
  <r>
    <x v="3"/>
    <s v="without_noise"/>
    <s v="log_55_1687182006"/>
    <x v="2"/>
    <m/>
    <m/>
    <m/>
    <s v="[1184]"/>
    <s v="[1185, 1392]"/>
    <n v="0.66666666666666596"/>
    <n v="1"/>
    <d v="1899-12-30T00:00:00"/>
    <n v="5.3741053678095299E-2"/>
    <n v="1.95279991562846E-5"/>
    <x v="0"/>
    <m/>
    <n v="300"/>
    <n v="300"/>
    <n v="150"/>
    <m/>
    <m/>
    <x v="3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12823268957435999"/>
    <n v="4.9760453851129501E-5"/>
    <x v="0"/>
    <m/>
    <n v="300"/>
    <n v="300"/>
    <n v="20"/>
    <m/>
    <m/>
    <x v="3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0.18681961111724299"/>
    <n v="7.8793593891709698E-5"/>
    <x v="0"/>
    <m/>
    <n v="200"/>
    <n v="200"/>
    <n v="5"/>
    <m/>
    <m/>
    <x v="2"/>
  </r>
  <r>
    <x v="0"/>
    <s v="without_noise"/>
    <s v="log_69_1687182027"/>
    <x v="0"/>
    <n v="100"/>
    <n v="400"/>
    <n v="10"/>
    <s v="[1449]"/>
    <s v="[1354, 1741, 2389, 2676, 3199]"/>
    <n v="0.33333333333333298"/>
    <n v="95"/>
    <d v="1899-12-30T00:00:45"/>
    <n v="45.1457865890115"/>
    <n v="1.0687922961413699E-2"/>
    <x v="0"/>
    <m/>
    <m/>
    <m/>
    <m/>
    <m/>
    <m/>
    <x v="0"/>
  </r>
  <r>
    <x v="0"/>
    <s v="without_noise"/>
    <s v="log_62_1687182017"/>
    <x v="0"/>
    <n v="100"/>
    <n v="400"/>
    <n v="10"/>
    <s v="[399]"/>
    <s v="[540]"/>
    <n v="1"/>
    <n v="141"/>
    <d v="1899-12-30T00:00:11"/>
    <n v="11.2796681374311"/>
    <n v="7.0322120557550702E-3"/>
    <x v="0"/>
    <m/>
    <m/>
    <m/>
    <m/>
    <m/>
    <m/>
    <x v="2"/>
  </r>
  <r>
    <x v="1"/>
    <s v="without_noise"/>
    <s v="log_73_1687182035"/>
    <x v="3"/>
    <n v="200"/>
    <n v="400"/>
    <m/>
    <s v="[1520, 2470]"/>
    <s v="[1478, 2417, 2951, 3283]"/>
    <n v="0.66666666666666596"/>
    <n v="47.5"/>
    <d v="1899-12-30T00:00:04"/>
    <n v="4.4630254553630904"/>
    <n v="1.00247651737715E-3"/>
    <x v="0"/>
    <m/>
    <m/>
    <m/>
    <m/>
    <m/>
    <m/>
    <x v="5"/>
  </r>
  <r>
    <x v="4"/>
    <s v="without_noise"/>
    <s v="log_37_1687181973"/>
    <x v="2"/>
    <m/>
    <m/>
    <m/>
    <s v="[1414]"/>
    <s v="[1428]"/>
    <n v="1"/>
    <n v="14"/>
    <d v="1899-12-30T00:01:24"/>
    <n v="84.192349154502097"/>
    <n v="4.0711967676258197E-2"/>
    <x v="5"/>
    <n v="2"/>
    <m/>
    <m/>
    <m/>
    <m/>
    <m/>
    <x v="2"/>
  </r>
  <r>
    <x v="1"/>
    <s v="without_noise"/>
    <s v="log_35_1687181968"/>
    <x v="5"/>
    <n v="400"/>
    <n v="500"/>
    <m/>
    <s v="[1124]"/>
    <s v="[842, 1057, 2418, 2651, 3788, 4180]"/>
    <n v="0.28571428571428498"/>
    <n v="67"/>
    <d v="1899-12-30T00:00:11"/>
    <n v="11.0452080741524"/>
    <n v="1.96708959468432E-3"/>
    <x v="0"/>
    <m/>
    <m/>
    <m/>
    <m/>
    <m/>
    <m/>
    <x v="1"/>
  </r>
  <r>
    <x v="2"/>
    <s v="without_noise"/>
    <s v="log_99_1687182077"/>
    <x v="2"/>
    <m/>
    <m/>
    <m/>
    <s v="[700, 1432, 2004, 2742]"/>
    <s v="[555, 837, 2088, 2767]"/>
    <n v="0.75"/>
    <n v="82"/>
    <d v="1899-12-30T00:00:15"/>
    <n v="15.1556316744536"/>
    <n v="4.4523007269252598E-3"/>
    <x v="1"/>
    <n v="2"/>
    <m/>
    <m/>
    <m/>
    <m/>
    <m/>
    <x v="5"/>
  </r>
  <r>
    <x v="1"/>
    <s v="without_noise"/>
    <s v="log_67_1687182023"/>
    <x v="5"/>
    <n v="300"/>
    <n v="400"/>
    <m/>
    <s v="[2401, 3341]"/>
    <s v="[933, 1145, 2289, 3129]"/>
    <n v="0.33333333333333298"/>
    <n v="112"/>
    <d v="1899-12-30T00:00:06"/>
    <n v="6.9740556254982904"/>
    <n v="1.56896639493774E-3"/>
    <x v="0"/>
    <m/>
    <m/>
    <m/>
    <m/>
    <m/>
    <m/>
    <x v="5"/>
  </r>
  <r>
    <x v="1"/>
    <s v="without_noise"/>
    <s v="log_64_1687182018"/>
    <x v="3"/>
    <n v="400"/>
    <n v="500"/>
    <m/>
    <s v="[775, 1495]"/>
    <s v="[1359]"/>
    <n v="0.66666666666666596"/>
    <n v="136"/>
    <d v="1899-12-30T00:00:15"/>
    <n v="15.487274792976599"/>
    <n v="7.8456305942130999E-3"/>
    <x v="0"/>
    <m/>
    <m/>
    <m/>
    <m/>
    <m/>
    <m/>
    <x v="2"/>
  </r>
  <r>
    <x v="1"/>
    <s v="without_noise"/>
    <s v="log_8_1687181927"/>
    <x v="4"/>
    <n v="300"/>
    <n v="500"/>
    <m/>
    <s v="[739, 1051, 1736, 2063]"/>
    <s v="[778, 1133]"/>
    <n v="0.66666666666666596"/>
    <n v="60.5"/>
    <d v="1899-12-30T00:00:06"/>
    <n v="6.1886263871565399"/>
    <n v="2.7202753350138598E-3"/>
    <x v="0"/>
    <m/>
    <m/>
    <m/>
    <m/>
    <m/>
    <m/>
    <x v="3"/>
  </r>
  <r>
    <x v="3"/>
    <s v="without_noise"/>
    <s v="log_94_1687182067"/>
    <x v="2"/>
    <m/>
    <m/>
    <m/>
    <s v="[]"/>
    <s v="[517, 868, 1998, 2959, 3215]"/>
    <m/>
    <m/>
    <d v="1899-12-30T00:00:00"/>
    <n v="0.101753547787666"/>
    <n v="2.39026421864379E-5"/>
    <x v="0"/>
    <m/>
    <n v="200"/>
    <n v="200"/>
    <n v="100"/>
    <m/>
    <m/>
    <x v="0"/>
  </r>
  <r>
    <x v="0"/>
    <s v="without_noise"/>
    <s v="log_69_1687182027"/>
    <x v="0"/>
    <n v="200"/>
    <n v="400"/>
    <n v="20"/>
    <s v="[1499, 2400]"/>
    <s v="[1354, 1741, 2389, 2676, 3199]"/>
    <n v="0.57142857142857095"/>
    <n v="78"/>
    <d v="1899-12-30T00:00:41"/>
    <n v="41.607235444709602"/>
    <n v="9.8501977852058793E-3"/>
    <x v="0"/>
    <m/>
    <m/>
    <m/>
    <m/>
    <m/>
    <m/>
    <x v="0"/>
  </r>
  <r>
    <x v="3"/>
    <s v="without_noise"/>
    <s v="log_100_1687182078"/>
    <x v="2"/>
    <m/>
    <m/>
    <m/>
    <s v="[1133]"/>
    <s v="[1133]"/>
    <n v="1"/>
    <n v="0"/>
    <d v="1899-12-30T00:00:00"/>
    <n v="5.7159932330250698E-2"/>
    <n v="2.4097779228604801E-5"/>
    <x v="0"/>
    <m/>
    <n v="200"/>
    <n v="200"/>
    <n v="10"/>
    <m/>
    <m/>
    <x v="2"/>
  </r>
  <r>
    <x v="1"/>
    <s v="without_noise"/>
    <s v="log_41_1687181983"/>
    <x v="4"/>
    <n v="400"/>
    <n v="500"/>
    <m/>
    <s v="[832, 3481]"/>
    <s v="[601, 890, 2386, 2718, 3227, 3580]"/>
    <n v="0.5"/>
    <n v="78.5"/>
    <d v="1899-12-30T00:00:27"/>
    <n v="27.541994404047699"/>
    <n v="5.7522962414468899E-3"/>
    <x v="0"/>
    <m/>
    <m/>
    <m/>
    <m/>
    <m/>
    <m/>
    <x v="1"/>
  </r>
  <r>
    <x v="0"/>
    <s v="without_noise"/>
    <s v="log_7_1687181925"/>
    <x v="0"/>
    <n v="100"/>
    <n v="400"/>
    <n v="10"/>
    <s v="[917, 1730, 2011]"/>
    <s v="[920, 1720, 2103, 3052, 3413]"/>
    <n v="0.749999999999999"/>
    <n v="35"/>
    <d v="1899-12-30T00:00:11"/>
    <n v="11.3199747484177"/>
    <n v="2.38265096788417E-3"/>
    <x v="0"/>
    <m/>
    <m/>
    <m/>
    <m/>
    <m/>
    <m/>
    <x v="0"/>
  </r>
  <r>
    <x v="2"/>
    <s v="without_noise"/>
    <s v="log_12_1687181931"/>
    <x v="2"/>
    <m/>
    <m/>
    <m/>
    <s v="[]"/>
    <s v="[969, 1263]"/>
    <m/>
    <m/>
    <d v="1899-12-30T00:00:00"/>
    <n v="0.145420026034116"/>
    <n v="8.1926775230488298E-5"/>
    <x v="3"/>
    <n v="2"/>
    <m/>
    <m/>
    <m/>
    <m/>
    <m/>
    <x v="3"/>
  </r>
  <r>
    <x v="3"/>
    <s v="without_noise"/>
    <s v="log_53_1687182005"/>
    <x v="2"/>
    <m/>
    <m/>
    <m/>
    <s v="[1025, 1243, 1560]"/>
    <s v="[1024, 1283]"/>
    <n v="0.8"/>
    <n v="20.5"/>
    <d v="1899-12-30T00:00:00"/>
    <n v="3.5004586912691503E-2"/>
    <n v="1.4664678220649999E-5"/>
    <x v="0"/>
    <m/>
    <n v="200"/>
    <n v="200"/>
    <n v="20"/>
    <m/>
    <m/>
    <x v="3"/>
  </r>
  <r>
    <x v="5"/>
    <s v="without_noise"/>
    <s v="log_91_1687182059"/>
    <x v="6"/>
    <m/>
    <m/>
    <m/>
    <s v="[2347]"/>
    <s v="[806, 1021, 2361, 2754, 3407, 3685]"/>
    <n v="0.28571428571428498"/>
    <n v="14"/>
    <d v="1899-12-30T00:16:37"/>
    <n v="997.81100327148999"/>
    <n v="0.19405114804968601"/>
    <x v="5"/>
    <m/>
    <m/>
    <m/>
    <m/>
    <m/>
    <m/>
    <x v="1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6.8610070273280102E-2"/>
    <n v="1.6999521871476702E-5"/>
    <x v="0"/>
    <m/>
    <n v="100"/>
    <n v="100"/>
    <n v="150"/>
    <m/>
    <m/>
    <x v="4"/>
  </r>
  <r>
    <x v="4"/>
    <s v="without_noise"/>
    <s v="log_45_1687181991"/>
    <x v="2"/>
    <m/>
    <m/>
    <m/>
    <s v="[466]"/>
    <s v="[546]"/>
    <n v="1"/>
    <n v="80"/>
    <d v="1899-12-30T00:00:00"/>
    <n v="0.43359863199293602"/>
    <n v="3.1557396797156898E-4"/>
    <x v="4"/>
    <n v="2"/>
    <m/>
    <m/>
    <m/>
    <m/>
    <m/>
    <x v="2"/>
  </r>
  <r>
    <x v="1"/>
    <s v="without_noise"/>
    <s v="log_51_1687182003"/>
    <x v="1"/>
    <n v="100"/>
    <n v="500"/>
    <m/>
    <s v="[650, 830, 1104, 2144]"/>
    <s v="[882]"/>
    <n v="0.4"/>
    <n v="52"/>
    <d v="1899-12-30T00:00:04"/>
    <n v="4.4509561723098097"/>
    <n v="1.8772484910627601E-3"/>
    <x v="0"/>
    <m/>
    <m/>
    <m/>
    <m/>
    <m/>
    <m/>
    <x v="2"/>
  </r>
  <r>
    <x v="5"/>
    <s v="without_noise"/>
    <s v="log_24_1687181949"/>
    <x v="6"/>
    <m/>
    <m/>
    <m/>
    <s v="[]"/>
    <s v="[994, 1238]"/>
    <m/>
    <m/>
    <d v="1899-12-30T00:00:42"/>
    <n v="42.075184318237"/>
    <n v="1.7487607779815801E-2"/>
    <x v="5"/>
    <m/>
    <m/>
    <m/>
    <m/>
    <m/>
    <m/>
    <x v="3"/>
  </r>
  <r>
    <x v="1"/>
    <s v="without_noise"/>
    <s v="log_44_1687181991"/>
    <x v="5"/>
    <n v="400"/>
    <n v="500"/>
    <m/>
    <s v="[1125]"/>
    <s v="[1026]"/>
    <n v="1"/>
    <n v="99"/>
    <d v="1899-12-30T00:00:02"/>
    <n v="2.3028565477579801"/>
    <n v="1.4110640611262101E-3"/>
    <x v="0"/>
    <m/>
    <m/>
    <m/>
    <m/>
    <m/>
    <m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750466488301701"/>
    <n v="5.5452885739979904E-4"/>
    <x v="0"/>
    <m/>
    <m/>
    <m/>
    <m/>
    <n v="400"/>
    <n v="4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750466488301701"/>
    <n v="5.5452885739979904E-4"/>
    <x v="0"/>
    <m/>
    <m/>
    <m/>
    <m/>
    <n v="400"/>
    <n v="8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750466488301701"/>
    <n v="5.5452885739979904E-4"/>
    <x v="0"/>
    <m/>
    <m/>
    <m/>
    <m/>
    <n v="400"/>
    <n v="12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750466488301701"/>
    <n v="5.5452885739979904E-4"/>
    <x v="0"/>
    <m/>
    <m/>
    <m/>
    <m/>
    <n v="400"/>
    <n v="16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750466488301701"/>
    <n v="5.5452885739979904E-4"/>
    <x v="0"/>
    <m/>
    <m/>
    <m/>
    <m/>
    <n v="400"/>
    <n v="200"/>
    <x v="2"/>
  </r>
  <r>
    <x v="5"/>
    <s v="without_noise"/>
    <s v="log_93_1687182065"/>
    <x v="6"/>
    <m/>
    <m/>
    <m/>
    <s v="[683, 1680, 3100]"/>
    <s v="[761, 990, 1771, 2107, 2887, 3146]"/>
    <n v="0.66666666666666596"/>
    <n v="71.6666666666666"/>
    <d v="1899-12-30T00:04:07"/>
    <n v="247.187688029371"/>
    <n v="5.7352131793357498E-2"/>
    <x v="1"/>
    <m/>
    <m/>
    <m/>
    <m/>
    <m/>
    <m/>
    <x v="1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26171094179153398"/>
    <n v="5.5790011040617001E-5"/>
    <x v="0"/>
    <m/>
    <n v="200"/>
    <n v="200"/>
    <n v="150"/>
    <m/>
    <m/>
    <x v="0"/>
  </r>
  <r>
    <x v="8"/>
    <s v="without_noise"/>
    <s v="log_25_1687181949"/>
    <x v="2"/>
    <m/>
    <m/>
    <m/>
    <s v="[780.75, 943.75, 1091.125, 1585.0, 1771.5]"/>
    <s v="[783, 1163]"/>
    <n v="0.57142857142857095"/>
    <n v="37.0625"/>
    <d v="1899-12-30T00:00:01"/>
    <n v="1.30475444160401"/>
    <n v="7.2607370150473997E-4"/>
    <x v="0"/>
    <m/>
    <m/>
    <m/>
    <m/>
    <n v="600"/>
    <n v="60"/>
    <x v="3"/>
  </r>
  <r>
    <x v="8"/>
    <s v="without_noise"/>
    <s v="log_25_1687181949"/>
    <x v="2"/>
    <m/>
    <m/>
    <m/>
    <s v="[976.6875, 1585.0, 1771.5]"/>
    <s v="[783, 1163]"/>
    <n v="0.4"/>
    <n v="186.3125"/>
    <d v="1899-12-30T00:00:01"/>
    <n v="1.30475444160401"/>
    <n v="7.2607370150473997E-4"/>
    <x v="0"/>
    <m/>
    <m/>
    <m/>
    <m/>
    <n v="600"/>
    <n v="120"/>
    <x v="3"/>
  </r>
  <r>
    <x v="8"/>
    <s v="without_noise"/>
    <s v="log_25_1687181949"/>
    <x v="2"/>
    <m/>
    <m/>
    <m/>
    <s v="[976.6875, 1709.3333333333333]"/>
    <s v="[783, 1163]"/>
    <n v="0.5"/>
    <n v="186.3125"/>
    <d v="1899-12-30T00:00:01"/>
    <n v="1.30475444160401"/>
    <n v="7.2607370150473997E-4"/>
    <x v="0"/>
    <m/>
    <m/>
    <m/>
    <m/>
    <n v="600"/>
    <n v="180"/>
    <x v="3"/>
  </r>
  <r>
    <x v="8"/>
    <s v="without_noise"/>
    <s v="log_25_1687181949"/>
    <x v="2"/>
    <m/>
    <m/>
    <m/>
    <s v="[949.4117647058823, 1709.3333333333333]"/>
    <s v="[783, 1163]"/>
    <n v="0.5"/>
    <n v="166.41176470588201"/>
    <d v="1899-12-30T00:00:01"/>
    <n v="1.30475444160401"/>
    <n v="7.2607370150473997E-4"/>
    <x v="0"/>
    <m/>
    <m/>
    <m/>
    <m/>
    <n v="600"/>
    <n v="240"/>
    <x v="3"/>
  </r>
  <r>
    <x v="8"/>
    <s v="without_noise"/>
    <s v="log_25_1687181949"/>
    <x v="2"/>
    <m/>
    <m/>
    <m/>
    <s v="[949.4117647058823, 1709.3333333333333]"/>
    <s v="[783, 1163]"/>
    <n v="0.5"/>
    <n v="166.41176470588201"/>
    <d v="1899-12-30T00:00:01"/>
    <n v="1.30475444160401"/>
    <n v="7.2607370150473997E-4"/>
    <x v="0"/>
    <m/>
    <m/>
    <m/>
    <m/>
    <n v="600"/>
    <n v="300"/>
    <x v="3"/>
  </r>
  <r>
    <x v="1"/>
    <s v="without_noise"/>
    <s v="log_43_1687181986"/>
    <x v="5"/>
    <n v="100"/>
    <n v="500"/>
    <m/>
    <s v="[1170, 2568, 3738]"/>
    <s v="[979, 1204, 2415, 2632, 3669]"/>
    <n v="0.749999999999999"/>
    <n v="55.6666666666666"/>
    <d v="1899-12-30T00:00:34"/>
    <n v="34.438073995523098"/>
    <n v="8.0200451782773997E-3"/>
    <x v="0"/>
    <m/>
    <m/>
    <m/>
    <m/>
    <m/>
    <m/>
    <x v="0"/>
  </r>
  <r>
    <x v="0"/>
    <s v="without_noise"/>
    <s v="log_48_1687181998"/>
    <x v="0"/>
    <n v="400"/>
    <n v="400"/>
    <n v="10"/>
    <s v="[999, 2310, 3561]"/>
    <s v="[1144, 2359, 2666, 3482, 3756]"/>
    <n v="0.749999999999999"/>
    <n v="91"/>
    <d v="1899-12-30T00:00:18"/>
    <n v="18.7385683935135"/>
    <n v="4.3659292622352103E-3"/>
    <x v="0"/>
    <m/>
    <m/>
    <m/>
    <m/>
    <m/>
    <m/>
    <x v="0"/>
  </r>
  <r>
    <x v="3"/>
    <s v="without_noise"/>
    <s v="log_19_1687181938"/>
    <x v="2"/>
    <m/>
    <m/>
    <m/>
    <s v="[417, 772, 1118]"/>
    <s v="[771]"/>
    <n v="0.5"/>
    <n v="1"/>
    <d v="1899-12-30T00:00:00"/>
    <n v="2.5104696862399498E-2"/>
    <n v="1.6848789840536601E-5"/>
    <x v="0"/>
    <m/>
    <n v="300"/>
    <n v="300"/>
    <n v="5"/>
    <m/>
    <m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52755998540669602"/>
    <n v="3.5864037077273702E-4"/>
    <x v="0"/>
    <m/>
    <m/>
    <m/>
    <m/>
    <n v="400"/>
    <n v="4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52755998540669602"/>
    <n v="3.5864037077273702E-4"/>
    <x v="0"/>
    <m/>
    <m/>
    <m/>
    <m/>
    <n v="400"/>
    <n v="8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52755998540669602"/>
    <n v="3.5864037077273702E-4"/>
    <x v="0"/>
    <m/>
    <m/>
    <m/>
    <m/>
    <n v="400"/>
    <n v="12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52755998540669602"/>
    <n v="3.5864037077273702E-4"/>
    <x v="0"/>
    <m/>
    <m/>
    <m/>
    <m/>
    <n v="400"/>
    <n v="16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52755998540669602"/>
    <n v="3.5864037077273702E-4"/>
    <x v="0"/>
    <m/>
    <m/>
    <m/>
    <m/>
    <n v="400"/>
    <n v="200"/>
    <x v="2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19825465884059601"/>
    <n v="4.5998760751878501E-5"/>
    <x v="0"/>
    <m/>
    <n v="100"/>
    <n v="100"/>
    <n v="20"/>
    <m/>
    <m/>
    <x v="1"/>
  </r>
  <r>
    <x v="0"/>
    <s v="without_noise"/>
    <s v="log_96_1687182073"/>
    <x v="0"/>
    <n v="100"/>
    <n v="400"/>
    <n v="50"/>
    <s v="[836, 937, 1713, 1902, 2659, 2804]"/>
    <s v="[805, 1076, 1645, 1910, 2579, 2949]"/>
    <n v="1"/>
    <n v="78.5"/>
    <d v="1899-12-30T00:00:08"/>
    <n v="8.7143090199679101"/>
    <n v="2.1135845306737601E-3"/>
    <x v="0"/>
    <m/>
    <m/>
    <m/>
    <m/>
    <m/>
    <m/>
    <x v="1"/>
  </r>
  <r>
    <x v="0"/>
    <s v="without_noise"/>
    <s v="log_71_1687182031"/>
    <x v="0"/>
    <n v="400"/>
    <n v="400"/>
    <n v="20"/>
    <s v="[1139, 3460]"/>
    <s v="[940, 1158, 1961, 2167, 3303, 3626]"/>
    <n v="0.5"/>
    <n v="88"/>
    <d v="1899-12-30T00:00:30"/>
    <n v="30.352216050960099"/>
    <n v="6.7284894814808498E-3"/>
    <x v="0"/>
    <m/>
    <m/>
    <m/>
    <m/>
    <m/>
    <m/>
    <x v="1"/>
  </r>
  <r>
    <x v="1"/>
    <s v="without_noise"/>
    <s v="log_38_1687181974"/>
    <x v="5"/>
    <n v="200"/>
    <n v="400"/>
    <m/>
    <s v="[1179]"/>
    <s v="[1060, 1266]"/>
    <n v="0.66666666666666596"/>
    <n v="87"/>
    <d v="1899-12-30T00:00:12"/>
    <n v="12.243884225375901"/>
    <n v="5.2035207077670799E-3"/>
    <x v="0"/>
    <m/>
    <m/>
    <m/>
    <m/>
    <m/>
    <m/>
    <x v="3"/>
  </r>
  <r>
    <x v="0"/>
    <s v="without_noise"/>
    <s v="log_42_1687181985"/>
    <x v="0"/>
    <n v="200"/>
    <n v="500"/>
    <n v="10"/>
    <s v="[1541, 1770]"/>
    <s v="[1494, 1841]"/>
    <n v="1"/>
    <n v="59"/>
    <d v="1899-12-30T00:00:10"/>
    <n v="10.255663323216099"/>
    <n v="3.9967511002401103E-3"/>
    <x v="0"/>
    <m/>
    <m/>
    <m/>
    <m/>
    <m/>
    <m/>
    <x v="3"/>
  </r>
  <r>
    <x v="8"/>
    <s v="without_noise"/>
    <s v="log_6_1687181923"/>
    <x v="2"/>
    <m/>
    <m/>
    <m/>
    <s v="[921.0, 1989.0, 3140.0]"/>
    <s v="[923, 1989, 3141]"/>
    <n v="1"/>
    <n v="1"/>
    <d v="1899-12-30T00:00:01"/>
    <n v="1.6184487203136"/>
    <n v="3.6774567605398899E-4"/>
    <x v="0"/>
    <m/>
    <m/>
    <m/>
    <m/>
    <n v="400"/>
    <n v="4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184487203136"/>
    <n v="3.6774567605398899E-4"/>
    <x v="0"/>
    <m/>
    <m/>
    <m/>
    <m/>
    <n v="400"/>
    <n v="8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184487203136"/>
    <n v="3.6774567605398899E-4"/>
    <x v="0"/>
    <m/>
    <m/>
    <m/>
    <m/>
    <n v="400"/>
    <n v="12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184487203136"/>
    <n v="3.6774567605398899E-4"/>
    <x v="0"/>
    <m/>
    <m/>
    <m/>
    <m/>
    <n v="400"/>
    <n v="16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184487203136"/>
    <n v="3.6774567605398899E-4"/>
    <x v="0"/>
    <m/>
    <m/>
    <m/>
    <m/>
    <n v="400"/>
    <n v="200"/>
    <x v="4"/>
  </r>
  <r>
    <x v="0"/>
    <s v="without_noise"/>
    <s v="log_7_1687181925"/>
    <x v="0"/>
    <n v="300"/>
    <n v="500"/>
    <n v="10"/>
    <s v="[917, 1765, 1956]"/>
    <s v="[920, 1720, 2103, 3052, 3413]"/>
    <n v="0.749999999999999"/>
    <n v="65"/>
    <d v="1899-12-30T00:00:10"/>
    <n v="10.1916618486866"/>
    <n v="2.1451614078481598E-3"/>
    <x v="0"/>
    <m/>
    <m/>
    <m/>
    <m/>
    <m/>
    <m/>
    <x v="0"/>
  </r>
  <r>
    <x v="0"/>
    <s v="without_noise"/>
    <s v="log_82_1687182044"/>
    <x v="0"/>
    <n v="300"/>
    <n v="500"/>
    <n v="50"/>
    <s v="[636]"/>
    <s v="[642]"/>
    <n v="1"/>
    <n v="6"/>
    <d v="1899-12-30T00:00:04"/>
    <n v="4.1739759575575501"/>
    <n v="2.04006645041913E-3"/>
    <x v="0"/>
    <m/>
    <m/>
    <m/>
    <m/>
    <m/>
    <m/>
    <x v="2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16153583861887399"/>
    <n v="3.5809319135197099E-5"/>
    <x v="0"/>
    <m/>
    <n v="100"/>
    <n v="100"/>
    <n v="150"/>
    <m/>
    <m/>
    <x v="1"/>
  </r>
  <r>
    <x v="8"/>
    <s v="without_noise"/>
    <s v="log_93_1687182065"/>
    <x v="2"/>
    <m/>
    <m/>
    <m/>
    <s v="[761.5, 796.5, 906.6, 987.6666666666666, 1771.0, 1808.0, 1877.0, 1958.0, 2047.5, 2105.0, 2887.3333333333335, 2948.6666666666665, 3086.0, 3143.5]"/>
    <s v="[761, 990, 1771, 2107, 2887, 3146]"/>
    <n v="0.6"/>
    <n v="1.2777777777778001"/>
    <d v="1899-12-30T00:00:01"/>
    <n v="1.3385556275024999"/>
    <n v="3.1056975116067301E-4"/>
    <x v="0"/>
    <m/>
    <m/>
    <m/>
    <m/>
    <n v="300"/>
    <n v="30"/>
    <x v="1"/>
  </r>
  <r>
    <x v="8"/>
    <s v="without_noise"/>
    <s v="log_93_1687182065"/>
    <x v="2"/>
    <m/>
    <m/>
    <m/>
    <s v="[877.2631578947369, 1789.5, 1877.0, 2055.8, 2928.222222222222, 3114.75]"/>
    <s v="[761, 990, 1771, 2107, 2887, 3146]"/>
    <n v="0.83333333333333304"/>
    <n v="50.981812865496998"/>
    <d v="1899-12-30T00:00:01"/>
    <n v="1.3385556275024999"/>
    <n v="3.1056975116067301E-4"/>
    <x v="0"/>
    <m/>
    <m/>
    <m/>
    <m/>
    <n v="300"/>
    <n v="6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385556275024999"/>
    <n v="3.1056975116067301E-4"/>
    <x v="0"/>
    <m/>
    <m/>
    <m/>
    <m/>
    <n v="300"/>
    <n v="9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385556275024999"/>
    <n v="3.1056975116067301E-4"/>
    <x v="0"/>
    <m/>
    <m/>
    <m/>
    <m/>
    <n v="300"/>
    <n v="12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385556275024999"/>
    <n v="3.1056975116067301E-4"/>
    <x v="0"/>
    <m/>
    <m/>
    <m/>
    <m/>
    <n v="300"/>
    <n v="150"/>
    <x v="1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5.01490933820605E-2"/>
    <n v="2.1151030528072699E-5"/>
    <x v="0"/>
    <m/>
    <n v="100"/>
    <n v="100"/>
    <n v="100"/>
    <m/>
    <m/>
    <x v="2"/>
  </r>
  <r>
    <x v="0"/>
    <s v="without_noise"/>
    <s v="log_91_1687182059"/>
    <x v="0"/>
    <n v="300"/>
    <n v="500"/>
    <n v="50"/>
    <s v="[]"/>
    <s v="[806, 1021, 2361, 2754, 3407, 3685]"/>
    <m/>
    <m/>
    <d v="1899-12-30T00:01:35"/>
    <n v="95.559298695996404"/>
    <n v="1.85840720917923E-2"/>
    <x v="0"/>
    <m/>
    <m/>
    <m/>
    <m/>
    <m/>
    <m/>
    <x v="1"/>
  </r>
  <r>
    <x v="1"/>
    <s v="without_noise"/>
    <s v="log_46_1687181991"/>
    <x v="3"/>
    <n v="400"/>
    <n v="400"/>
    <m/>
    <s v="[683, 1795, 2375, 2585, 2942, 3254, 3568, 4108, 4648]"/>
    <s v="[808, 1008, 2422, 3892]"/>
    <n v="0.30769230769230699"/>
    <n v="86"/>
    <d v="1899-12-30T00:00:09"/>
    <n v="9.4108759155496902"/>
    <n v="2.03346497743079E-3"/>
    <x v="0"/>
    <m/>
    <m/>
    <m/>
    <m/>
    <m/>
    <m/>
    <x v="5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8555757962167199"/>
    <n v="4.0989083194537803E-5"/>
    <x v="0"/>
    <m/>
    <n v="200"/>
    <n v="200"/>
    <n v="100"/>
    <m/>
    <m/>
    <x v="4"/>
  </r>
  <r>
    <x v="1"/>
    <s v="without_noise"/>
    <s v="log_53_1687182005"/>
    <x v="5"/>
    <n v="100"/>
    <n v="500"/>
    <m/>
    <s v="[1224]"/>
    <s v="[1024, 1283]"/>
    <n v="0.66666666666666596"/>
    <n v="59"/>
    <d v="1899-12-30T00:00:06"/>
    <n v="6.1568024558946401"/>
    <n v="2.5793055952637802E-3"/>
    <x v="0"/>
    <m/>
    <m/>
    <m/>
    <m/>
    <m/>
    <m/>
    <x v="3"/>
  </r>
  <r>
    <x v="1"/>
    <s v="without_noise"/>
    <s v="log_56_1687182007"/>
    <x v="3"/>
    <n v="300"/>
    <n v="400"/>
    <m/>
    <s v="[1296]"/>
    <s v="[999, 1336]"/>
    <n v="0.66666666666666596"/>
    <n v="40"/>
    <d v="1899-12-30T00:00:10"/>
    <n v="10.7667752308771"/>
    <n v="3.9965758095312099E-3"/>
    <x v="0"/>
    <m/>
    <m/>
    <m/>
    <m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11470107641071001"/>
    <n v="3.5555200375297803E-5"/>
    <x v="0"/>
    <m/>
    <n v="100"/>
    <n v="100"/>
    <n v="200"/>
    <m/>
    <m/>
    <x v="4"/>
  </r>
  <r>
    <x v="6"/>
    <s v="without_noise"/>
    <s v="log_60_1687182015"/>
    <x v="2"/>
    <m/>
    <m/>
    <m/>
    <s v="[690, 1210]"/>
    <s v="[694]"/>
    <n v="0.66666666666666596"/>
    <n v="4"/>
    <d v="1899-12-30T00:02:07"/>
    <n v="127.82090998254699"/>
    <n v="6.0151016462375098E-2"/>
    <x v="5"/>
    <n v="2"/>
    <m/>
    <m/>
    <m/>
    <m/>
    <m/>
    <x v="2"/>
  </r>
  <r>
    <x v="7"/>
    <s v="without_noise"/>
    <s v="log_60_1687182015"/>
    <x v="2"/>
    <m/>
    <m/>
    <m/>
    <s v="[648]"/>
    <s v="[694]"/>
    <n v="1"/>
    <n v="46"/>
    <d v="1899-12-30T00:02:08"/>
    <n v="128.51611527707399"/>
    <n v="6.0478171895093698E-2"/>
    <x v="5"/>
    <n v="2"/>
    <m/>
    <m/>
    <m/>
    <m/>
    <m/>
    <x v="2"/>
  </r>
  <r>
    <x v="6"/>
    <s v="without_noise"/>
    <s v="log_71_1687182031"/>
    <x v="2"/>
    <m/>
    <m/>
    <m/>
    <s v="[1024, 3472]"/>
    <s v="[940, 1158, 1961, 2167, 3303, 3626]"/>
    <n v="0.5"/>
    <n v="119"/>
    <d v="1899-12-30T00:02:19"/>
    <n v="139.23937849979799"/>
    <n v="3.0866632343116401E-2"/>
    <x v="3"/>
    <n v="2"/>
    <m/>
    <m/>
    <m/>
    <m/>
    <m/>
    <x v="1"/>
  </r>
  <r>
    <x v="7"/>
    <s v="without_noise"/>
    <s v="log_71_1687182031"/>
    <x v="2"/>
    <m/>
    <m/>
    <m/>
    <s v="[]"/>
    <s v="[940, 1158, 1961, 2167, 3303, 3626]"/>
    <m/>
    <m/>
    <d v="1899-12-30T00:02:04"/>
    <n v="124.728362552821"/>
    <n v="2.76498254384441E-2"/>
    <x v="3"/>
    <n v="2"/>
    <m/>
    <m/>
    <m/>
    <m/>
    <m/>
    <x v="1"/>
  </r>
  <r>
    <x v="4"/>
    <s v="without_noise"/>
    <s v="log_21_1687181940"/>
    <x v="2"/>
    <m/>
    <m/>
    <m/>
    <s v="[668]"/>
    <s v="[668]"/>
    <n v="1"/>
    <n v="0"/>
    <d v="1899-12-30T00:01:17"/>
    <n v="77.545077274553407"/>
    <n v="4.2052644942816401E-2"/>
    <x v="2"/>
    <n v="2"/>
    <m/>
    <m/>
    <m/>
    <m/>
    <m/>
    <x v="2"/>
  </r>
  <r>
    <x v="1"/>
    <s v="without_noise"/>
    <s v="log_83_1687182046"/>
    <x v="5"/>
    <n v="400"/>
    <n v="400"/>
    <m/>
    <s v="[1243]"/>
    <s v="[1171, 1687, 2573, 2813]"/>
    <n v="0.4"/>
    <n v="72"/>
    <d v="1899-12-30T00:00:08"/>
    <n v="8.40631471760571"/>
    <n v="2.3068920739861901E-3"/>
    <x v="0"/>
    <m/>
    <m/>
    <m/>
    <m/>
    <m/>
    <m/>
    <x v="5"/>
  </r>
  <r>
    <x v="0"/>
    <s v="without_noise"/>
    <s v="log_46_1687181991"/>
    <x v="0"/>
    <n v="300"/>
    <n v="500"/>
    <n v="50"/>
    <s v="[]"/>
    <s v="[808, 1008, 2422, 3892]"/>
    <m/>
    <m/>
    <d v="1899-12-30T00:00:45"/>
    <n v="45.787419801577897"/>
    <n v="9.8935652120954801E-3"/>
    <x v="0"/>
    <m/>
    <m/>
    <m/>
    <m/>
    <m/>
    <m/>
    <x v="5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4.56257807090878E-2"/>
    <n v="1.34035783516709E-5"/>
    <x v="0"/>
    <m/>
    <n v="100"/>
    <n v="100"/>
    <n v="150"/>
    <m/>
    <m/>
    <x v="5"/>
  </r>
  <r>
    <x v="4"/>
    <s v="without_noise"/>
    <s v="log_45_1687181991"/>
    <x v="2"/>
    <m/>
    <m/>
    <m/>
    <s v="[482]"/>
    <s v="[546]"/>
    <n v="1"/>
    <n v="64"/>
    <d v="1899-12-30T00:00:00"/>
    <n v="0.40968149993568598"/>
    <n v="2.9816703052087799E-4"/>
    <x v="1"/>
    <n v="2"/>
    <m/>
    <m/>
    <m/>
    <m/>
    <m/>
    <x v="2"/>
  </r>
  <r>
    <x v="0"/>
    <s v="without_noise"/>
    <s v="log_18_1687181937"/>
    <x v="0"/>
    <n v="200"/>
    <n v="400"/>
    <n v="20"/>
    <s v="[]"/>
    <s v="[1013, 1325]"/>
    <m/>
    <m/>
    <d v="1899-12-30T00:00:39"/>
    <n v="39.793225535191503"/>
    <n v="1.8859348594877499E-2"/>
    <x v="0"/>
    <m/>
    <m/>
    <m/>
    <m/>
    <m/>
    <m/>
    <x v="3"/>
  </r>
  <r>
    <x v="1"/>
    <s v="without_noise"/>
    <s v="log_1_1687181916"/>
    <x v="5"/>
    <n v="200"/>
    <n v="400"/>
    <m/>
    <s v="[2513]"/>
    <s v="[1292, 2437, 3613]"/>
    <n v="0.5"/>
    <n v="76"/>
    <d v="1899-12-30T00:00:20"/>
    <n v="20.3165066512301"/>
    <n v="4.2843750846120101E-3"/>
    <x v="0"/>
    <m/>
    <m/>
    <m/>
    <m/>
    <m/>
    <m/>
    <x v="4"/>
  </r>
  <r>
    <x v="1"/>
    <s v="without_noise"/>
    <s v="log_81_1687182043"/>
    <x v="3"/>
    <n v="400"/>
    <n v="500"/>
    <m/>
    <s v="[876]"/>
    <s v="[751, 1119]"/>
    <n v="0.66666666666666596"/>
    <n v="125"/>
    <d v="1899-12-30T00:00:07"/>
    <n v="7.5588737288489902"/>
    <n v="4.1125537153694196E-3"/>
    <x v="0"/>
    <m/>
    <m/>
    <m/>
    <m/>
    <m/>
    <m/>
    <x v="3"/>
  </r>
  <r>
    <x v="1"/>
    <s v="without_noise"/>
    <s v="log_79_1687182041"/>
    <x v="4"/>
    <n v="400"/>
    <n v="500"/>
    <m/>
    <s v="[674, 1824]"/>
    <s v="[532]"/>
    <n v="0.66666666666666596"/>
    <n v="142"/>
    <d v="1899-12-30T00:00:09"/>
    <n v="9.1710111321881396"/>
    <n v="5.0060104433341298E-3"/>
    <x v="0"/>
    <m/>
    <m/>
    <m/>
    <m/>
    <m/>
    <m/>
    <x v="2"/>
  </r>
  <r>
    <x v="3"/>
    <s v="without_noise"/>
    <s v="log_2_1687181920"/>
    <x v="2"/>
    <m/>
    <m/>
    <m/>
    <s v="[1010]"/>
    <s v="[1011]"/>
    <n v="1"/>
    <n v="1"/>
    <d v="1899-12-30T00:00:00"/>
    <n v="4.5847378671169198E-2"/>
    <n v="2.92954496301401E-5"/>
    <x v="0"/>
    <m/>
    <n v="200"/>
    <n v="200"/>
    <n v="10"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20041741989552"/>
    <n v="2.70364283760254E-5"/>
    <x v="0"/>
    <m/>
    <n v="200"/>
    <n v="200"/>
    <n v="100"/>
    <m/>
    <m/>
    <x v="0"/>
  </r>
  <r>
    <x v="1"/>
    <s v="without_noise"/>
    <s v="log_34_1687181968"/>
    <x v="1"/>
    <n v="100"/>
    <n v="500"/>
    <m/>
    <s v="[540, 1318, 1643]"/>
    <s v="[1087, 1302]"/>
    <n v="0.4"/>
    <n v="16"/>
    <d v="1899-12-30T00:00:02"/>
    <n v="2.4644048167392598"/>
    <n v="9.2646797621776704E-4"/>
    <x v="0"/>
    <m/>
    <m/>
    <m/>
    <m/>
    <m/>
    <m/>
    <x v="3"/>
  </r>
  <r>
    <x v="3"/>
    <s v="without_noise"/>
    <s v="log_37_1687181973"/>
    <x v="2"/>
    <m/>
    <m/>
    <m/>
    <s v="[1427]"/>
    <s v="[1428]"/>
    <n v="1"/>
    <n v="1"/>
    <d v="1899-12-30T00:00:00"/>
    <n v="0.216285812668502"/>
    <n v="1.0458695003312401E-4"/>
    <x v="0"/>
    <m/>
    <n v="300"/>
    <n v="300"/>
    <n v="10"/>
    <m/>
    <m/>
    <x v="2"/>
  </r>
  <r>
    <x v="1"/>
    <s v="without_noise"/>
    <s v="log_39_1687181976"/>
    <x v="5"/>
    <n v="400"/>
    <n v="500"/>
    <m/>
    <s v="[812, 2266, 3226]"/>
    <s v="[706, 972, 2184, 3059, 3368]"/>
    <n v="0.749999999999999"/>
    <n v="110"/>
    <d v="1899-12-30T00:00:14"/>
    <n v="14.2668334133923"/>
    <n v="3.40091380533785E-3"/>
    <x v="0"/>
    <m/>
    <m/>
    <m/>
    <m/>
    <m/>
    <m/>
    <x v="0"/>
  </r>
  <r>
    <x v="0"/>
    <s v="without_noise"/>
    <s v="log_38_1687181974"/>
    <x v="0"/>
    <n v="200"/>
    <n v="500"/>
    <n v="10"/>
    <s v="[1269]"/>
    <s v="[1060, 1266]"/>
    <n v="0.66666666666666596"/>
    <n v="3"/>
    <d v="1899-12-30T00:01:00"/>
    <n v="60.519354689866297"/>
    <n v="2.5720082741124601E-2"/>
    <x v="0"/>
    <m/>
    <m/>
    <m/>
    <m/>
    <m/>
    <m/>
    <x v="3"/>
  </r>
  <r>
    <x v="1"/>
    <s v="without_noise"/>
    <s v="log_66_1687182022"/>
    <x v="1"/>
    <n v="200"/>
    <n v="400"/>
    <m/>
    <s v="[580, 892, 1242, 1692]"/>
    <s v="[846, 1221]"/>
    <n v="0.66666666666666596"/>
    <n v="33.5"/>
    <d v="1899-12-30T00:00:02"/>
    <n v="2.74205651786178"/>
    <n v="1.5850037675501599E-3"/>
    <x v="0"/>
    <m/>
    <m/>
    <m/>
    <m/>
    <m/>
    <m/>
    <x v="3"/>
  </r>
  <r>
    <x v="0"/>
    <s v="without_noise"/>
    <s v="log_71_1687182031"/>
    <x v="0"/>
    <n v="200"/>
    <n v="500"/>
    <n v="20"/>
    <s v="[949, 3202]"/>
    <s v="[940, 1158, 1961, 2167, 3303, 3626]"/>
    <n v="0.5"/>
    <n v="55"/>
    <d v="1899-12-30T00:00:34"/>
    <n v="34.180825740098904"/>
    <n v="7.5772169674349198E-3"/>
    <x v="0"/>
    <m/>
    <m/>
    <m/>
    <m/>
    <m/>
    <m/>
    <x v="1"/>
  </r>
  <r>
    <x v="3"/>
    <s v="without_noise"/>
    <s v="log_61_1687182016"/>
    <x v="2"/>
    <m/>
    <m/>
    <m/>
    <s v="[]"/>
    <s v="[1128, 1415]"/>
    <m/>
    <m/>
    <d v="1899-12-30T00:00:00"/>
    <n v="4.6534392051398699E-2"/>
    <n v="1.81067673351746E-5"/>
    <x v="0"/>
    <m/>
    <n v="200"/>
    <n v="200"/>
    <n v="50"/>
    <m/>
    <m/>
    <x v="3"/>
  </r>
  <r>
    <x v="0"/>
    <s v="without_noise"/>
    <s v="log_42_1687181985"/>
    <x v="0"/>
    <n v="400"/>
    <n v="500"/>
    <n v="50"/>
    <s v="[1578, 1800]"/>
    <s v="[1494, 1841]"/>
    <n v="1"/>
    <n v="62.5"/>
    <d v="1899-12-30T00:00:08"/>
    <n v="8.7347845099866301"/>
    <n v="3.4040469641413201E-3"/>
    <x v="0"/>
    <m/>
    <m/>
    <m/>
    <m/>
    <m/>
    <m/>
    <x v="3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6.4796639606356607E-2"/>
    <n v="2.5252002964285499E-5"/>
    <x v="0"/>
    <m/>
    <n v="100"/>
    <n v="100"/>
    <n v="10"/>
    <m/>
    <m/>
    <x v="3"/>
  </r>
  <r>
    <x v="0"/>
    <s v="without_noise"/>
    <s v="log_50_1687182000"/>
    <x v="0"/>
    <n v="100"/>
    <n v="400"/>
    <n v="20"/>
    <s v="[]"/>
    <s v="[1406, 1636, 2269, 2506, 3766]"/>
    <m/>
    <m/>
    <d v="1899-12-30T00:01:22"/>
    <n v="82.140694310888605"/>
    <n v="1.56547921309107E-2"/>
    <x v="0"/>
    <m/>
    <m/>
    <m/>
    <m/>
    <m/>
    <m/>
    <x v="0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6250020880252101"/>
    <n v="5.9121668649216398E-5"/>
    <x v="0"/>
    <m/>
    <n v="300"/>
    <n v="300"/>
    <n v="20"/>
    <m/>
    <m/>
    <x v="0"/>
  </r>
  <r>
    <x v="0"/>
    <s v="without_noise"/>
    <s v="log_66_1687182022"/>
    <x v="0"/>
    <n v="400"/>
    <n v="500"/>
    <n v="20"/>
    <s v="[]"/>
    <s v="[846, 1221]"/>
    <m/>
    <m/>
    <d v="1899-12-30T00:00:15"/>
    <n v="15.5961679322645"/>
    <n v="9.01512597240723E-3"/>
    <x v="0"/>
    <m/>
    <m/>
    <m/>
    <m/>
    <m/>
    <m/>
    <x v="3"/>
  </r>
  <r>
    <x v="0"/>
    <s v="without_noise"/>
    <s v="log_40_1687181982"/>
    <x v="0"/>
    <n v="300"/>
    <n v="400"/>
    <n v="10"/>
    <s v="[1219, 2111, 3447]"/>
    <s v="[1205, 2115, 3442]"/>
    <n v="1"/>
    <n v="7.6666666666666599"/>
    <d v="1899-12-30T00:00:14"/>
    <n v="14.37600402534"/>
    <n v="3.1982211402313801E-3"/>
    <x v="0"/>
    <m/>
    <m/>
    <m/>
    <m/>
    <m/>
    <m/>
    <x v="4"/>
  </r>
  <r>
    <x v="0"/>
    <s v="without_noise"/>
    <s v="log_31_1687181960"/>
    <x v="0"/>
    <n v="200"/>
    <n v="500"/>
    <n v="10"/>
    <s v="[1084, 1910, 2611, 3222, 3903]"/>
    <s v="[1043, 1868, 2070, 3338, 3677]"/>
    <n v="0.6"/>
    <n v="66.3333333333333"/>
    <d v="1899-12-30T00:01:36"/>
    <n v="96.479849519208003"/>
    <n v="2.24007080378936E-2"/>
    <x v="0"/>
    <m/>
    <m/>
    <m/>
    <m/>
    <m/>
    <m/>
    <x v="0"/>
  </r>
  <r>
    <x v="3"/>
    <s v="without_noise"/>
    <s v="log_14_1687181933"/>
    <x v="2"/>
    <m/>
    <m/>
    <m/>
    <s v="[]"/>
    <s v="[1179]"/>
    <m/>
    <m/>
    <d v="1899-12-30T00:00:00"/>
    <n v="2.5670452043414099E-2"/>
    <n v="1.37275144617187E-5"/>
    <x v="0"/>
    <m/>
    <n v="100"/>
    <n v="100"/>
    <n v="5"/>
    <m/>
    <m/>
    <x v="2"/>
  </r>
  <r>
    <x v="1"/>
    <s v="without_noise"/>
    <s v="log_93_1687182065"/>
    <x v="4"/>
    <n v="100"/>
    <n v="400"/>
    <m/>
    <s v="[912, 3047]"/>
    <s v="[761, 990, 1771, 2107, 2887, 3146]"/>
    <n v="0.5"/>
    <n v="88.5"/>
    <d v="1899-12-30T00:00:17"/>
    <n v="17.483607145026301"/>
    <n v="4.0565213793564503E-3"/>
    <x v="0"/>
    <m/>
    <m/>
    <m/>
    <m/>
    <m/>
    <m/>
    <x v="1"/>
  </r>
  <r>
    <x v="0"/>
    <s v="without_noise"/>
    <s v="log_91_1687182059"/>
    <x v="0"/>
    <n v="200"/>
    <n v="500"/>
    <n v="50"/>
    <s v="[]"/>
    <s v="[806, 1021, 2361, 2754, 3407, 3685]"/>
    <m/>
    <m/>
    <d v="1899-12-30T00:01:53"/>
    <n v="113.814050203189"/>
    <n v="2.21341987948637E-2"/>
    <x v="0"/>
    <m/>
    <m/>
    <m/>
    <m/>
    <m/>
    <m/>
    <x v="1"/>
  </r>
  <r>
    <x v="0"/>
    <s v="without_noise"/>
    <s v="log_17_1687181934"/>
    <x v="0"/>
    <n v="300"/>
    <n v="400"/>
    <n v="20"/>
    <s v="[969, 1480, 2401, 3892]"/>
    <s v="[975, 1309, 2437, 2652, 3899]"/>
    <n v="0.88888888888888895"/>
    <n v="55"/>
    <d v="1899-12-30T00:00:43"/>
    <n v="43.408577464520903"/>
    <n v="8.9171276632130092E-3"/>
    <x v="0"/>
    <m/>
    <m/>
    <m/>
    <m/>
    <m/>
    <m/>
    <x v="0"/>
  </r>
  <r>
    <x v="1"/>
    <s v="without_noise"/>
    <s v="log_25_1687181949"/>
    <x v="5"/>
    <n v="100"/>
    <n v="400"/>
    <m/>
    <s v="[933]"/>
    <s v="[783, 1163]"/>
    <n v="0.66666666666666596"/>
    <n v="150"/>
    <d v="1899-12-30T00:00:13"/>
    <n v="13.927023377269499"/>
    <n v="7.7501521298105197E-3"/>
    <x v="0"/>
    <m/>
    <m/>
    <m/>
    <m/>
    <m/>
    <m/>
    <x v="3"/>
  </r>
  <r>
    <x v="2"/>
    <s v="without_noise"/>
    <s v="log_17_1687181934"/>
    <x v="2"/>
    <m/>
    <m/>
    <m/>
    <s v="[1328, 2170, 3908]"/>
    <s v="[975, 1309, 2437, 2652, 3899]"/>
    <n v="0.5"/>
    <n v="14"/>
    <d v="1899-12-30T00:02:48"/>
    <n v="168.892689635045"/>
    <n v="3.4694471987478603E-2"/>
    <x v="3"/>
    <n v="2"/>
    <m/>
    <m/>
    <m/>
    <m/>
    <m/>
    <x v="0"/>
  </r>
  <r>
    <x v="0"/>
    <s v="without_noise"/>
    <s v="log_32_1687181966"/>
    <x v="0"/>
    <n v="100"/>
    <n v="400"/>
    <n v="10"/>
    <s v="[]"/>
    <s v="[1402, 1725]"/>
    <m/>
    <m/>
    <d v="1899-12-30T00:00:19"/>
    <n v="19.950809721834901"/>
    <n v="6.5974899873792797E-3"/>
    <x v="0"/>
    <m/>
    <m/>
    <m/>
    <m/>
    <m/>
    <m/>
    <x v="3"/>
  </r>
  <r>
    <x v="1"/>
    <s v="without_noise"/>
    <s v="log_83_1687182046"/>
    <x v="1"/>
    <n v="300"/>
    <n v="400"/>
    <m/>
    <s v="[1217, 2726]"/>
    <s v="[1171, 1687, 2573, 2813]"/>
    <n v="0.66666666666666596"/>
    <n v="66.5"/>
    <d v="1899-12-30T00:00:08"/>
    <n v="8.0866856519132799"/>
    <n v="2.2191782798883799E-3"/>
    <x v="0"/>
    <m/>
    <m/>
    <m/>
    <m/>
    <m/>
    <m/>
    <x v="5"/>
  </r>
  <r>
    <x v="1"/>
    <s v="without_noise"/>
    <s v="log_99_1687182077"/>
    <x v="3"/>
    <n v="100"/>
    <n v="400"/>
    <m/>
    <s v="[1671, 3145]"/>
    <s v="[555, 837, 2088, 2767]"/>
    <m/>
    <m/>
    <d v="1899-12-30T00:00:46"/>
    <n v="46.582422216422799"/>
    <n v="1.3684612872039601E-2"/>
    <x v="0"/>
    <m/>
    <m/>
    <m/>
    <m/>
    <m/>
    <m/>
    <x v="5"/>
  </r>
  <r>
    <x v="1"/>
    <s v="without_noise"/>
    <s v="log_7_1687181925"/>
    <x v="1"/>
    <n v="300"/>
    <n v="400"/>
    <m/>
    <s v="[974, 2017, 3308]"/>
    <s v="[920, 1720, 2103, 3052, 3413]"/>
    <n v="0.749999999999999"/>
    <n v="81.6666666666666"/>
    <d v="1899-12-30T00:00:07"/>
    <n v="7.9068861957639403"/>
    <n v="1.66425725021341E-3"/>
    <x v="0"/>
    <m/>
    <m/>
    <m/>
    <m/>
    <m/>
    <m/>
    <x v="0"/>
  </r>
  <r>
    <x v="1"/>
    <s v="without_noise"/>
    <s v="log_91_1687182059"/>
    <x v="3"/>
    <n v="300"/>
    <n v="500"/>
    <m/>
    <s v="[658, 1306, 1957, 2370, 2749, 3465, 3645, 3870, 4326]"/>
    <s v="[806, 1021, 2361, 2754, 3407, 3685]"/>
    <n v="0.66666666666666596"/>
    <n v="52"/>
    <d v="1899-12-30T00:00:15"/>
    <n v="15.500737926922699"/>
    <n v="3.0145347971456101E-3"/>
    <x v="0"/>
    <m/>
    <m/>
    <m/>
    <m/>
    <m/>
    <m/>
    <x v="1"/>
  </r>
  <r>
    <x v="1"/>
    <s v="without_noise"/>
    <s v="log_24_1687181949"/>
    <x v="5"/>
    <n v="100"/>
    <n v="400"/>
    <m/>
    <s v="[1113]"/>
    <s v="[994, 1238]"/>
    <n v="0.66666666666666596"/>
    <n v="119"/>
    <d v="1899-12-30T00:00:01"/>
    <n v="1.9932242305949299"/>
    <n v="8.2843899858476005E-4"/>
    <x v="0"/>
    <m/>
    <m/>
    <m/>
    <m/>
    <m/>
    <m/>
    <x v="3"/>
  </r>
  <r>
    <x v="1"/>
    <s v="without_noise"/>
    <s v="log_82_1687182044"/>
    <x v="4"/>
    <n v="200"/>
    <n v="400"/>
    <m/>
    <s v="[686]"/>
    <s v="[642]"/>
    <n v="1"/>
    <n v="44"/>
    <d v="1899-12-30T00:00:04"/>
    <n v="4.2969329748302698"/>
    <n v="2.10016274429631E-3"/>
    <x v="0"/>
    <m/>
    <m/>
    <m/>
    <m/>
    <m/>
    <m/>
    <x v="2"/>
  </r>
  <r>
    <x v="1"/>
    <s v="without_noise"/>
    <s v="log_53_1687182005"/>
    <x v="1"/>
    <n v="300"/>
    <n v="500"/>
    <m/>
    <s v="[812, 1187]"/>
    <s v="[1024, 1283]"/>
    <n v="0.5"/>
    <n v="96"/>
    <d v="1899-12-30T00:00:01"/>
    <n v="1.8116847798228199"/>
    <n v="7.5897979883654196E-4"/>
    <x v="0"/>
    <m/>
    <m/>
    <m/>
    <m/>
    <m/>
    <m/>
    <x v="3"/>
  </r>
  <r>
    <x v="0"/>
    <s v="without_noise"/>
    <s v="log_29_1687181956"/>
    <x v="0"/>
    <n v="200"/>
    <n v="500"/>
    <n v="20"/>
    <s v="[]"/>
    <s v="[516, 766]"/>
    <m/>
    <m/>
    <d v="1899-12-30T00:00:12"/>
    <n v="12.847060993313701"/>
    <n v="8.4967334611863593E-3"/>
    <x v="0"/>
    <m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105612047947943"/>
    <n v="2.8982450040599101E-5"/>
    <x v="0"/>
    <m/>
    <n v="300"/>
    <n v="300"/>
    <n v="200"/>
    <m/>
    <m/>
    <x v="5"/>
  </r>
  <r>
    <x v="3"/>
    <s v="without_noise"/>
    <s v="log_32_1687181966"/>
    <x v="2"/>
    <m/>
    <m/>
    <m/>
    <s v="[1459]"/>
    <s v="[1402, 1725]"/>
    <n v="0.66666666666666596"/>
    <n v="57"/>
    <d v="1899-12-30T00:00:00"/>
    <n v="6.2675207853317205E-2"/>
    <n v="2.0725928522922299E-5"/>
    <x v="0"/>
    <m/>
    <n v="300"/>
    <n v="300"/>
    <n v="150"/>
    <m/>
    <m/>
    <x v="3"/>
  </r>
  <r>
    <x v="1"/>
    <s v="without_noise"/>
    <s v="log_7_1687181925"/>
    <x v="5"/>
    <n v="200"/>
    <n v="500"/>
    <m/>
    <s v="[1002, 2100, 3338]"/>
    <s v="[920, 1720, 2103, 3052, 3413]"/>
    <n v="0.749999999999999"/>
    <n v="53.3333333333333"/>
    <d v="1899-12-30T00:00:13"/>
    <n v="13.183191623538701"/>
    <n v="2.77482458925252E-3"/>
    <x v="0"/>
    <m/>
    <m/>
    <m/>
    <m/>
    <m/>
    <m/>
    <x v="0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552299659699202"/>
    <n v="1.2284051511780099E-4"/>
    <x v="0"/>
    <m/>
    <m/>
    <m/>
    <m/>
    <n v="300"/>
    <n v="3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552299659699202"/>
    <n v="1.2284051511780099E-4"/>
    <x v="0"/>
    <m/>
    <m/>
    <m/>
    <m/>
    <n v="300"/>
    <n v="6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552299659699202"/>
    <n v="1.2284051511780099E-4"/>
    <x v="0"/>
    <m/>
    <m/>
    <m/>
    <m/>
    <n v="300"/>
    <n v="9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552299659699202"/>
    <n v="1.2284051511780099E-4"/>
    <x v="0"/>
    <m/>
    <m/>
    <m/>
    <m/>
    <n v="300"/>
    <n v="12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552299659699202"/>
    <n v="1.2284051511780099E-4"/>
    <x v="0"/>
    <m/>
    <m/>
    <m/>
    <m/>
    <n v="300"/>
    <n v="150"/>
    <x v="1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0.19372167252004099"/>
    <n v="4.3581928575937302E-5"/>
    <x v="0"/>
    <m/>
    <n v="200"/>
    <n v="200"/>
    <n v="10"/>
    <m/>
    <m/>
    <x v="5"/>
  </r>
  <r>
    <x v="1"/>
    <s v="without_noise"/>
    <s v="log_94_1687182067"/>
    <x v="4"/>
    <n v="100"/>
    <n v="500"/>
    <m/>
    <s v="[759, 2134, 3146]"/>
    <s v="[517, 868, 1998, 2959, 3215]"/>
    <n v="0.749999999999999"/>
    <n v="104.666666666666"/>
    <d v="1899-12-30T00:00:08"/>
    <n v="8.2731756865978205"/>
    <n v="1.9434286320408299E-3"/>
    <x v="0"/>
    <m/>
    <m/>
    <m/>
    <m/>
    <m/>
    <m/>
    <x v="0"/>
  </r>
  <r>
    <x v="3"/>
    <s v="without_noise"/>
    <s v="log_1_1687181916"/>
    <x v="2"/>
    <m/>
    <m/>
    <m/>
    <s v="[1291, 2436]"/>
    <s v="[1292, 2437, 3613]"/>
    <n v="0.8"/>
    <n v="1"/>
    <d v="1899-12-30T00:00:00"/>
    <n v="0.31889340747147799"/>
    <n v="6.7248715198540206E-5"/>
    <x v="0"/>
    <m/>
    <n v="300"/>
    <n v="300"/>
    <n v="150"/>
    <m/>
    <m/>
    <x v="4"/>
  </r>
  <r>
    <x v="1"/>
    <s v="without_noise"/>
    <s v="log_43_1687181986"/>
    <x v="4"/>
    <n v="100"/>
    <n v="500"/>
    <m/>
    <s v="[1155, 2605, 3713]"/>
    <s v="[979, 1204, 2415, 2632, 3669]"/>
    <n v="0.749999999999999"/>
    <n v="40"/>
    <d v="1899-12-30T00:00:53"/>
    <n v="53.405264082364702"/>
    <n v="1.24371830652922E-2"/>
    <x v="0"/>
    <m/>
    <m/>
    <m/>
    <m/>
    <m/>
    <m/>
    <x v="0"/>
  </r>
  <r>
    <x v="0"/>
    <s v="without_noise"/>
    <s v="log_27_1687181952"/>
    <x v="0"/>
    <n v="300"/>
    <n v="400"/>
    <n v="20"/>
    <s v="[639, 1640, 2451, 2827, 3503]"/>
    <s v="[605, 944, 1861, 2203, 3080, 3444]"/>
    <n v="0.36363636363636298"/>
    <n v="46.5"/>
    <d v="1899-12-30T00:00:12"/>
    <n v="12.703253291547201"/>
    <n v="3.0434243630923E-3"/>
    <x v="0"/>
    <m/>
    <m/>
    <m/>
    <m/>
    <m/>
    <m/>
    <x v="1"/>
  </r>
  <r>
    <x v="0"/>
    <s v="without_noise"/>
    <s v="log_80_1687182042"/>
    <x v="0"/>
    <n v="100"/>
    <n v="500"/>
    <n v="10"/>
    <s v="[]"/>
    <s v="[981]"/>
    <m/>
    <m/>
    <d v="1899-12-30T00:00:45"/>
    <n v="45.514959689229698"/>
    <n v="2.1479452425308899E-2"/>
    <x v="0"/>
    <m/>
    <m/>
    <m/>
    <m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3402057588100399E-2"/>
    <n v="1.43394960711399E-5"/>
    <x v="0"/>
    <m/>
    <n v="200"/>
    <n v="200"/>
    <n v="200"/>
    <m/>
    <m/>
    <x v="2"/>
  </r>
  <r>
    <x v="1"/>
    <s v="without_noise"/>
    <s v="log_83_1687182046"/>
    <x v="1"/>
    <n v="100"/>
    <n v="400"/>
    <m/>
    <s v="[1217, 2726]"/>
    <s v="[1171, 1687, 2573, 2813]"/>
    <n v="0.66666666666666596"/>
    <n v="66.5"/>
    <d v="1899-12-30T00:00:08"/>
    <n v="8.0739809917286003"/>
    <n v="2.2156918199035601E-3"/>
    <x v="0"/>
    <m/>
    <m/>
    <m/>
    <m/>
    <m/>
    <m/>
    <x v="5"/>
  </r>
  <r>
    <x v="6"/>
    <s v="without_noise"/>
    <s v="log_50_1687182000"/>
    <x v="2"/>
    <m/>
    <m/>
    <m/>
    <s v="[520, 1200, 2226, 3706]"/>
    <s v="[1406, 1636, 2269, 2506, 3766]"/>
    <n v="0.44444444444444398"/>
    <n v="51.5"/>
    <d v="1899-12-30T00:06:31"/>
    <n v="391.87249243725"/>
    <n v="7.4685056687107093E-2"/>
    <x v="5"/>
    <n v="2"/>
    <m/>
    <m/>
    <m/>
    <m/>
    <m/>
    <x v="0"/>
  </r>
  <r>
    <x v="7"/>
    <s v="without_noise"/>
    <s v="log_50_1687182000"/>
    <x v="2"/>
    <m/>
    <m/>
    <m/>
    <s v="[520, 1200, 2296, 3842]"/>
    <s v="[1406, 1636, 2269, 2506, 3766]"/>
    <n v="0.44444444444444398"/>
    <n v="51.5"/>
    <d v="1899-12-30T00:07:14"/>
    <n v="434.07355380896399"/>
    <n v="8.2727950030296302E-2"/>
    <x v="5"/>
    <n v="2"/>
    <m/>
    <m/>
    <m/>
    <m/>
    <m/>
    <x v="0"/>
  </r>
  <r>
    <x v="0"/>
    <s v="without_noise"/>
    <s v="log_16_1687181934"/>
    <x v="0"/>
    <n v="200"/>
    <n v="500"/>
    <n v="10"/>
    <s v="[]"/>
    <s v="[1218, 1793, 2771]"/>
    <m/>
    <m/>
    <d v="1899-12-30T00:00:43"/>
    <n v="43.965634994208799"/>
    <n v="1.08933684326582E-2"/>
    <x v="0"/>
    <m/>
    <m/>
    <m/>
    <m/>
    <m/>
    <m/>
    <x v="4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5186127293854902"/>
    <n v="6.8428874550476298E-5"/>
    <x v="0"/>
    <m/>
    <n v="100"/>
    <n v="100"/>
    <n v="10"/>
    <m/>
    <m/>
    <x v="1"/>
  </r>
  <r>
    <x v="4"/>
    <s v="without_noise"/>
    <s v="log_2_1687181920"/>
    <x v="2"/>
    <m/>
    <m/>
    <m/>
    <s v="[996]"/>
    <s v="[1011]"/>
    <n v="1"/>
    <n v="15"/>
    <d v="1899-12-30T00:00:00"/>
    <n v="0.61381481029093199"/>
    <n v="3.92213936288135E-4"/>
    <x v="6"/>
    <n v="2"/>
    <m/>
    <m/>
    <m/>
    <m/>
    <m/>
    <x v="2"/>
  </r>
  <r>
    <x v="0"/>
    <s v="without_noise"/>
    <s v="log_61_1687182016"/>
    <x v="0"/>
    <n v="300"/>
    <n v="500"/>
    <n v="10"/>
    <s v="[]"/>
    <s v="[1128, 1415]"/>
    <m/>
    <m/>
    <d v="1899-12-30T00:00:04"/>
    <n v="4.2861438179388598"/>
    <n v="1.6677602404431299E-3"/>
    <x v="0"/>
    <m/>
    <m/>
    <m/>
    <m/>
    <m/>
    <m/>
    <x v="3"/>
  </r>
  <r>
    <x v="2"/>
    <s v="without_noise"/>
    <s v="log_57_1687182008"/>
    <x v="2"/>
    <m/>
    <m/>
    <m/>
    <s v="[1372, 1416, 2496, 2524, 4280]"/>
    <s v="[1216, 1576, 2324, 2698, 4174, 4390]"/>
    <n v="0.90909090909090895"/>
    <n v="153.6"/>
    <d v="1899-12-30T00:00:00"/>
    <n v="0.67564238142222099"/>
    <n v="1.19329279657757E-4"/>
    <x v="1"/>
    <n v="2"/>
    <m/>
    <m/>
    <m/>
    <m/>
    <m/>
    <x v="1"/>
  </r>
  <r>
    <x v="0"/>
    <s v="without_noise"/>
    <s v="log_15_1687181933"/>
    <x v="0"/>
    <n v="400"/>
    <n v="400"/>
    <n v="20"/>
    <s v="[1059, 1220]"/>
    <s v="[957, 1345]"/>
    <n v="1"/>
    <n v="113.5"/>
    <d v="1899-12-30T00:00:03"/>
    <n v="3.4478420503437501"/>
    <n v="1.3114652150413601E-3"/>
    <x v="0"/>
    <m/>
    <m/>
    <m/>
    <m/>
    <m/>
    <m/>
    <x v="3"/>
  </r>
  <r>
    <x v="4"/>
    <s v="without_noise"/>
    <s v="log_14_1687181933"/>
    <x v="2"/>
    <m/>
    <m/>
    <m/>
    <s v="[1082]"/>
    <s v="[1179]"/>
    <n v="1"/>
    <n v="97"/>
    <d v="1899-12-30T00:00:00"/>
    <n v="0.50806435942649797"/>
    <n v="2.7169217081630899E-4"/>
    <x v="5"/>
    <n v="2"/>
    <m/>
    <m/>
    <m/>
    <m/>
    <m/>
    <x v="2"/>
  </r>
  <r>
    <x v="1"/>
    <s v="without_noise"/>
    <s v="log_97_1687182074"/>
    <x v="4"/>
    <n v="200"/>
    <n v="500"/>
    <m/>
    <s v="[1211, 2427, 3636]"/>
    <s v="[1151, 2334, 3469, 3787]"/>
    <n v="0.85714285714285698"/>
    <n v="101.333333333333"/>
    <d v="1899-12-30T00:00:10"/>
    <n v="10.6924383100122"/>
    <n v="2.14492242929031E-3"/>
    <x v="0"/>
    <m/>
    <m/>
    <m/>
    <m/>
    <m/>
    <m/>
    <x v="5"/>
  </r>
  <r>
    <x v="0"/>
    <s v="without_noise"/>
    <s v="log_43_1687181986"/>
    <x v="0"/>
    <n v="200"/>
    <n v="400"/>
    <n v="10"/>
    <s v="[589, 2537, 2851, 3282, 3683, 4088]"/>
    <s v="[979, 1204, 2415, 2632, 3669]"/>
    <n v="0.36363636363636298"/>
    <n v="54.5"/>
    <d v="1899-12-30T00:01:33"/>
    <n v="93.938573268242095"/>
    <n v="2.1876705465356801E-2"/>
    <x v="0"/>
    <m/>
    <m/>
    <m/>
    <m/>
    <m/>
    <m/>
    <x v="0"/>
  </r>
  <r>
    <x v="0"/>
    <s v="without_noise"/>
    <s v="log_50_1687182000"/>
    <x v="0"/>
    <n v="300"/>
    <n v="400"/>
    <n v="50"/>
    <s v="[]"/>
    <s v="[1406, 1636, 2269, 2506, 3766]"/>
    <m/>
    <m/>
    <d v="1899-12-30T00:01:14"/>
    <n v="74.955737365409703"/>
    <n v="1.4285446419937E-2"/>
    <x v="0"/>
    <m/>
    <m/>
    <m/>
    <m/>
    <m/>
    <m/>
    <x v="0"/>
  </r>
  <r>
    <x v="0"/>
    <s v="without_noise"/>
    <s v="log_83_1687182046"/>
    <x v="0"/>
    <n v="100"/>
    <n v="500"/>
    <n v="50"/>
    <s v="[1171, 1687, 2654, 2770]"/>
    <s v="[1171, 1687, 2573, 2813]"/>
    <n v="1"/>
    <n v="31"/>
    <d v="1899-12-30T00:00:06"/>
    <n v="6.0908193541690698"/>
    <n v="1.67146524538119E-3"/>
    <x v="0"/>
    <m/>
    <m/>
    <m/>
    <m/>
    <m/>
    <m/>
    <x v="5"/>
  </r>
  <r>
    <x v="1"/>
    <s v="without_noise"/>
    <s v="log_62_1687182017"/>
    <x v="1"/>
    <n v="400"/>
    <n v="400"/>
    <m/>
    <s v="[600, 1580]"/>
    <s v="[540]"/>
    <n v="0.66666666666666596"/>
    <n v="60"/>
    <d v="1899-12-30T00:00:00"/>
    <n v="0.47459198161959598"/>
    <n v="2.9588028779276498E-4"/>
    <x v="0"/>
    <m/>
    <m/>
    <m/>
    <m/>
    <m/>
    <m/>
    <x v="2"/>
  </r>
  <r>
    <x v="0"/>
    <s v="without_noise"/>
    <s v="log_41_1687181983"/>
    <x v="0"/>
    <n v="200"/>
    <n v="400"/>
    <n v="20"/>
    <s v="[685, 816, 2446, 2622, 3253, 3464]"/>
    <s v="[601, 890, 2386, 2718, 3227, 3580]"/>
    <n v="1"/>
    <n v="76"/>
    <d v="1899-12-30T00:00:13"/>
    <n v="13.411726593971199"/>
    <n v="2.8011124882980801E-3"/>
    <x v="0"/>
    <m/>
    <m/>
    <m/>
    <m/>
    <m/>
    <m/>
    <x v="1"/>
  </r>
  <r>
    <x v="3"/>
    <s v="without_noise"/>
    <s v="log_5_1687181922"/>
    <x v="2"/>
    <m/>
    <m/>
    <m/>
    <s v="[689, 989, 1291]"/>
    <s v="[689, 980]"/>
    <n v="0.8"/>
    <n v="4.5"/>
    <d v="1899-12-30T00:00:00"/>
    <n v="6.9277756847441196E-2"/>
    <n v="4.0823663433966501E-5"/>
    <x v="0"/>
    <m/>
    <n v="300"/>
    <n v="300"/>
    <n v="200"/>
    <m/>
    <m/>
    <x v="3"/>
  </r>
  <r>
    <x v="0"/>
    <s v="without_noise"/>
    <s v="log_69_1687182027"/>
    <x v="0"/>
    <n v="300"/>
    <n v="500"/>
    <n v="50"/>
    <s v="[1449]"/>
    <s v="[1354, 1741, 2389, 2676, 3199]"/>
    <n v="0.33333333333333298"/>
    <n v="95"/>
    <d v="1899-12-30T00:00:24"/>
    <n v="24.7072152988985"/>
    <n v="5.8492460461407403E-3"/>
    <x v="0"/>
    <m/>
    <m/>
    <m/>
    <m/>
    <m/>
    <m/>
    <x v="0"/>
  </r>
  <r>
    <x v="0"/>
    <s v="without_noise"/>
    <s v="log_50_1687182000"/>
    <x v="0"/>
    <n v="100"/>
    <n v="400"/>
    <n v="50"/>
    <s v="[]"/>
    <s v="[1406, 1636, 2269, 2506, 3766]"/>
    <m/>
    <m/>
    <d v="1899-12-30T00:00:54"/>
    <n v="54.145620958879498"/>
    <n v="1.0319348381718999E-2"/>
    <x v="0"/>
    <m/>
    <m/>
    <m/>
    <m/>
    <m/>
    <m/>
    <x v="0"/>
  </r>
  <r>
    <x v="0"/>
    <s v="without_noise"/>
    <s v="log_59_1687182010"/>
    <x v="0"/>
    <n v="400"/>
    <n v="500"/>
    <n v="10"/>
    <s v="[479, 1575, 2031, 3182]"/>
    <s v="[788, 1187, 2051, 3036, 3241]"/>
    <n v="0.44444444444444398"/>
    <n v="39.5"/>
    <d v="1899-12-30T00:00:49"/>
    <n v="49.308904393576"/>
    <n v="1.27611036215259E-2"/>
    <x v="0"/>
    <m/>
    <m/>
    <m/>
    <m/>
    <m/>
    <m/>
    <x v="0"/>
  </r>
  <r>
    <x v="8"/>
    <s v="without_noise"/>
    <s v="log_10_1687181929"/>
    <x v="2"/>
    <m/>
    <m/>
    <m/>
    <s v="[385.63157894736844, 511.3333333333333, 557.5, 622.5, 690.3333333333334, 812.1666666666666, 941.0666666666667, 1123.1818181818182, 1209.25, 1262.0, 1333.0, 1394.0, 1595.1764705882354, 1767.5, 1836.4, 1930.0, 2062.0, 2109.5, 2177.0, 2247.75, 2327.0, 2384.0, 2469.6, 2553.0]"/>
    <s v="[1446, 1821]"/>
    <n v="0.15384615384615299"/>
    <n v="33.700000000000003"/>
    <d v="1899-12-30T00:00:01"/>
    <n v="1.45399060565978"/>
    <n v="5.6421831806743601E-4"/>
    <x v="0"/>
    <m/>
    <m/>
    <m/>
    <m/>
    <n v="300"/>
    <n v="30"/>
    <x v="3"/>
  </r>
  <r>
    <x v="8"/>
    <s v="without_noise"/>
    <s v="log_10_1687181929"/>
    <x v="2"/>
    <m/>
    <m/>
    <m/>
    <s v="[468.93548387096774, 883.7777777777778, 1549.9117647058824, 2081.0, 2212.375, 2454.9]"/>
    <s v="[1446, 1821]"/>
    <n v="0.25"/>
    <n v="103.91176470588201"/>
    <d v="1899-12-30T00:00:01"/>
    <n v="1.45399060565978"/>
    <n v="5.6421831806743601E-4"/>
    <x v="0"/>
    <m/>
    <m/>
    <m/>
    <m/>
    <n v="300"/>
    <n v="60"/>
    <x v="3"/>
  </r>
  <r>
    <x v="8"/>
    <s v="without_noise"/>
    <s v="log_10_1687181929"/>
    <x v="2"/>
    <m/>
    <m/>
    <m/>
    <s v="[1361.4371584699454]"/>
    <s v="[1446, 1821]"/>
    <n v="0.66666666666666596"/>
    <n v="84.562841530054499"/>
    <d v="1899-12-30T00:00:01"/>
    <n v="1.45399060565978"/>
    <n v="5.6421831806743601E-4"/>
    <x v="0"/>
    <m/>
    <m/>
    <m/>
    <m/>
    <n v="300"/>
    <n v="90"/>
    <x v="3"/>
  </r>
  <r>
    <x v="8"/>
    <s v="without_noise"/>
    <s v="log_10_1687181929"/>
    <x v="2"/>
    <m/>
    <m/>
    <m/>
    <s v="[1361.4371584699454]"/>
    <s v="[1446, 1821]"/>
    <n v="0.66666666666666596"/>
    <n v="84.562841530054499"/>
    <d v="1899-12-30T00:00:01"/>
    <n v="1.45399060565978"/>
    <n v="5.6421831806743601E-4"/>
    <x v="0"/>
    <m/>
    <m/>
    <m/>
    <m/>
    <n v="300"/>
    <n v="120"/>
    <x v="3"/>
  </r>
  <r>
    <x v="8"/>
    <s v="without_noise"/>
    <s v="log_10_1687181929"/>
    <x v="2"/>
    <m/>
    <m/>
    <m/>
    <s v="[1315.278947368421]"/>
    <s v="[1446, 1821]"/>
    <n v="0.66666666666666596"/>
    <n v="130.721052631578"/>
    <d v="1899-12-30T00:00:01"/>
    <n v="1.45399060565978"/>
    <n v="5.6421831806743601E-4"/>
    <x v="0"/>
    <m/>
    <m/>
    <m/>
    <m/>
    <n v="300"/>
    <n v="150"/>
    <x v="3"/>
  </r>
  <r>
    <x v="1"/>
    <s v="without_noise"/>
    <s v="log_41_1687181983"/>
    <x v="5"/>
    <n v="300"/>
    <n v="400"/>
    <m/>
    <s v="[939, 2566, 3583]"/>
    <s v="[601, 890, 2386, 2718, 3227, 3580]"/>
    <n v="0.66666666666666596"/>
    <n v="68"/>
    <d v="1899-12-30T00:00:17"/>
    <n v="17.9627757901325"/>
    <n v="3.75162401631841E-3"/>
    <x v="0"/>
    <m/>
    <m/>
    <m/>
    <m/>
    <m/>
    <m/>
    <x v="1"/>
  </r>
  <r>
    <x v="2"/>
    <s v="without_noise"/>
    <s v="log_24_1687181949"/>
    <x v="2"/>
    <m/>
    <m/>
    <m/>
    <s v="[374, 1098, 1130]"/>
    <s v="[994, 1238]"/>
    <n v="0.8"/>
    <n v="106"/>
    <d v="1899-12-30T00:00:00"/>
    <n v="0.226834451779723"/>
    <n v="9.4278658262561505E-5"/>
    <x v="3"/>
    <n v="2"/>
    <m/>
    <m/>
    <m/>
    <m/>
    <m/>
    <x v="3"/>
  </r>
  <r>
    <x v="1"/>
    <s v="without_noise"/>
    <s v="log_100_1687182078"/>
    <x v="3"/>
    <n v="400"/>
    <n v="500"/>
    <m/>
    <s v="[1215]"/>
    <s v="[1133]"/>
    <n v="1"/>
    <n v="82"/>
    <d v="1899-12-30T00:00:07"/>
    <n v="7.1280735768377701"/>
    <n v="3.0050900408253702E-3"/>
    <x v="0"/>
    <m/>
    <m/>
    <m/>
    <m/>
    <m/>
    <m/>
    <x v="2"/>
  </r>
  <r>
    <x v="0"/>
    <s v="without_noise"/>
    <s v="log_66_1687182022"/>
    <x v="0"/>
    <n v="400"/>
    <n v="500"/>
    <n v="10"/>
    <s v="[]"/>
    <s v="[846, 1221]"/>
    <m/>
    <m/>
    <d v="1899-12-30T00:00:16"/>
    <n v="16.7315354775637"/>
    <n v="9.6714077904992701E-3"/>
    <x v="0"/>
    <m/>
    <m/>
    <m/>
    <m/>
    <m/>
    <m/>
    <x v="3"/>
  </r>
  <r>
    <x v="1"/>
    <s v="without_noise"/>
    <s v="log_87_1687182053"/>
    <x v="4"/>
    <n v="100"/>
    <n v="500"/>
    <m/>
    <s v="[1433, 3647]"/>
    <s v="[1385, 2862, 3527, 3777]"/>
    <n v="0.66666666666666596"/>
    <n v="84"/>
    <d v="1899-12-30T00:00:28"/>
    <n v="28.524664002470601"/>
    <n v="6.2348992355127104E-3"/>
    <x v="0"/>
    <m/>
    <m/>
    <m/>
    <m/>
    <m/>
    <m/>
    <x v="5"/>
  </r>
  <r>
    <x v="5"/>
    <s v="without_noise"/>
    <s v="log_66_1687182022"/>
    <x v="6"/>
    <m/>
    <m/>
    <m/>
    <s v="[]"/>
    <s v="[846, 1221]"/>
    <m/>
    <m/>
    <d v="1899-12-30T00:01:50"/>
    <n v="110.840025555342"/>
    <n v="6.40693789337239E-2"/>
    <x v="5"/>
    <m/>
    <m/>
    <m/>
    <m/>
    <m/>
    <m/>
    <x v="3"/>
  </r>
  <r>
    <x v="1"/>
    <s v="without_noise"/>
    <s v="log_32_1687181966"/>
    <x v="4"/>
    <n v="300"/>
    <n v="500"/>
    <m/>
    <s v="[]"/>
    <s v="[1402, 1725]"/>
    <m/>
    <m/>
    <d v="1899-12-30T00:00:02"/>
    <n v="2.1553527023643202"/>
    <n v="7.1274890951201196E-4"/>
    <x v="0"/>
    <m/>
    <m/>
    <m/>
    <m/>
    <m/>
    <m/>
    <x v="3"/>
  </r>
  <r>
    <x v="0"/>
    <s v="without_noise"/>
    <s v="log_31_1687181960"/>
    <x v="0"/>
    <n v="100"/>
    <n v="500"/>
    <n v="10"/>
    <s v="[1084, 1910, 2611, 3222, 3903]"/>
    <s v="[1043, 1868, 2070, 3338, 3677]"/>
    <n v="0.6"/>
    <n v="66.3333333333333"/>
    <d v="1899-12-30T00:01:53"/>
    <n v="113.867507826536"/>
    <n v="2.6437777531120699E-2"/>
    <x v="0"/>
    <m/>
    <m/>
    <m/>
    <m/>
    <m/>
    <m/>
    <x v="0"/>
  </r>
  <r>
    <x v="0"/>
    <s v="without_noise"/>
    <s v="log_68_1687182024"/>
    <x v="0"/>
    <n v="100"/>
    <n v="500"/>
    <n v="10"/>
    <s v="[]"/>
    <s v="[896, 1272, 1818, 2030, 2923, 3240]"/>
    <m/>
    <m/>
    <d v="1899-12-30T00:00:54"/>
    <n v="54.403882438316899"/>
    <n v="1.2044251148620001E-2"/>
    <x v="0"/>
    <m/>
    <m/>
    <m/>
    <m/>
    <m/>
    <m/>
    <x v="1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3.4891241230070501E-2"/>
    <n v="1.36882076226247E-5"/>
    <x v="0"/>
    <m/>
    <n v="100"/>
    <n v="100"/>
    <n v="10"/>
    <m/>
    <m/>
    <x v="2"/>
  </r>
  <r>
    <x v="1"/>
    <s v="without_noise"/>
    <s v="log_1_1687181916"/>
    <x v="5"/>
    <n v="100"/>
    <n v="500"/>
    <m/>
    <s v="[1450, 2532, 3072, 3715]"/>
    <s v="[1292, 2437, 3613]"/>
    <n v="0.85714285714285698"/>
    <n v="118.333333333333"/>
    <d v="1899-12-30T00:00:29"/>
    <n v="29.0266366712749"/>
    <n v="6.1211802343472997E-3"/>
    <x v="0"/>
    <m/>
    <m/>
    <m/>
    <m/>
    <m/>
    <m/>
    <x v="4"/>
  </r>
  <r>
    <x v="1"/>
    <s v="without_noise"/>
    <s v="log_64_1687182018"/>
    <x v="3"/>
    <n v="300"/>
    <n v="500"/>
    <m/>
    <s v="[450, 960, 1410]"/>
    <s v="[1359]"/>
    <n v="0.5"/>
    <n v="51"/>
    <d v="1899-12-30T00:00:09"/>
    <n v="9.9054328240454197"/>
    <n v="5.0179497588882498E-3"/>
    <x v="0"/>
    <m/>
    <m/>
    <m/>
    <m/>
    <m/>
    <m/>
    <x v="2"/>
  </r>
  <r>
    <x v="1"/>
    <s v="without_noise"/>
    <s v="log_96_1687182073"/>
    <x v="1"/>
    <n v="200"/>
    <n v="400"/>
    <m/>
    <s v="[1817]"/>
    <s v="[805, 1076, 1645, 1910, 2579, 2949]"/>
    <n v="0.28571428571428498"/>
    <n v="93"/>
    <d v="1899-12-30T00:00:15"/>
    <n v="15.423763372004"/>
    <n v="3.7409079243279201E-3"/>
    <x v="0"/>
    <m/>
    <m/>
    <m/>
    <m/>
    <m/>
    <m/>
    <x v="1"/>
  </r>
  <r>
    <x v="1"/>
    <s v="without_noise"/>
    <s v="log_34_1687181968"/>
    <x v="5"/>
    <n v="200"/>
    <n v="400"/>
    <m/>
    <s v="[1269]"/>
    <s v="[1087, 1302]"/>
    <n v="0.66666666666666596"/>
    <n v="33"/>
    <d v="1899-12-30T00:00:07"/>
    <n v="7.92436091415584"/>
    <n v="2.9790830504345198E-3"/>
    <x v="0"/>
    <m/>
    <m/>
    <m/>
    <m/>
    <m/>
    <m/>
    <x v="3"/>
  </r>
  <r>
    <x v="1"/>
    <s v="without_noise"/>
    <s v="log_13_1687181932"/>
    <x v="1"/>
    <n v="100"/>
    <n v="400"/>
    <m/>
    <s v="[775, 3045]"/>
    <s v="[627, 835, 1407, 2856, 3239]"/>
    <n v="0.57142857142857095"/>
    <n v="124.5"/>
    <d v="1899-12-30T00:00:03"/>
    <n v="3.5189769081771298"/>
    <n v="7.9256236670656205E-4"/>
    <x v="0"/>
    <m/>
    <m/>
    <m/>
    <m/>
    <m/>
    <m/>
    <x v="0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72374260425567E-2"/>
    <n v="1.38770346776018E-5"/>
    <x v="0"/>
    <m/>
    <n v="200"/>
    <n v="200"/>
    <n v="150"/>
    <m/>
    <m/>
    <x v="5"/>
  </r>
  <r>
    <x v="0"/>
    <s v="without_noise"/>
    <s v="log_37_1687181973"/>
    <x v="0"/>
    <n v="100"/>
    <n v="500"/>
    <n v="20"/>
    <s v="[1284]"/>
    <s v="[1428]"/>
    <n v="1"/>
    <n v="144"/>
    <d v="1899-12-30T00:00:18"/>
    <n v="18.859991352073799"/>
    <n v="9.1199184487784496E-3"/>
    <x v="0"/>
    <m/>
    <m/>
    <m/>
    <m/>
    <m/>
    <m/>
    <x v="2"/>
  </r>
  <r>
    <x v="1"/>
    <s v="without_noise"/>
    <s v="log_36_1687181970"/>
    <x v="4"/>
    <n v="200"/>
    <n v="400"/>
    <m/>
    <s v="[874, 1701, 2764]"/>
    <s v="[754, 1601, 2593]"/>
    <n v="1"/>
    <n v="130.333333333333"/>
    <d v="1899-12-30T00:01:02"/>
    <n v="62.922409800812602"/>
    <n v="1.7084553299161701E-2"/>
    <x v="0"/>
    <m/>
    <m/>
    <m/>
    <m/>
    <m/>
    <m/>
    <x v="4"/>
  </r>
  <r>
    <x v="1"/>
    <s v="without_noise"/>
    <s v="log_39_1687181976"/>
    <x v="1"/>
    <n v="400"/>
    <n v="400"/>
    <m/>
    <s v="[940, 2265, 4032]"/>
    <s v="[706, 972, 2184, 3059, 3368]"/>
    <n v="0.5"/>
    <n v="56.5"/>
    <d v="1899-12-30T00:00:58"/>
    <n v="58.883894879370899"/>
    <n v="1.4036685310934599E-2"/>
    <x v="0"/>
    <m/>
    <m/>
    <m/>
    <m/>
    <m/>
    <m/>
    <x v="0"/>
  </r>
  <r>
    <x v="1"/>
    <s v="without_noise"/>
    <s v="log_68_1687182024"/>
    <x v="3"/>
    <n v="300"/>
    <n v="400"/>
    <m/>
    <s v="[450, 990, 1539, 2079, 2634, 3093, 4234]"/>
    <s v="[896, 1272, 1818, 2030, 2923, 3240]"/>
    <n v="0.46153846153846101"/>
    <n v="96.6666666666666"/>
    <d v="1899-12-30T00:00:10"/>
    <n v="10.520487683825101"/>
    <n v="2.32908737742421E-3"/>
    <x v="0"/>
    <m/>
    <m/>
    <m/>
    <m/>
    <m/>
    <m/>
    <x v="1"/>
  </r>
  <r>
    <x v="0"/>
    <s v="without_noise"/>
    <s v="log_68_1687182024"/>
    <x v="0"/>
    <n v="200"/>
    <n v="500"/>
    <n v="50"/>
    <s v="[]"/>
    <s v="[896, 1272, 1818, 2030, 2923, 3240]"/>
    <m/>
    <m/>
    <d v="1899-12-30T00:00:54"/>
    <n v="54.228275486268103"/>
    <n v="1.20053742497826E-2"/>
    <x v="0"/>
    <m/>
    <m/>
    <m/>
    <m/>
    <m/>
    <m/>
    <x v="1"/>
  </r>
  <r>
    <x v="2"/>
    <s v="without_noise"/>
    <s v="log_46_1687181991"/>
    <x v="2"/>
    <m/>
    <m/>
    <m/>
    <s v="[964, 1616, 3800]"/>
    <s v="[808, 1008, 2422, 3892]"/>
    <n v="0.57142857142857095"/>
    <n v="68"/>
    <d v="1899-12-30T00:00:29"/>
    <n v="29.6321347942575"/>
    <n v="6.4027948993642097E-3"/>
    <x v="3"/>
    <n v="2"/>
    <m/>
    <m/>
    <m/>
    <m/>
    <m/>
    <x v="5"/>
  </r>
  <r>
    <x v="4"/>
    <s v="without_noise"/>
    <s v="log_58_1687182010"/>
    <x v="2"/>
    <m/>
    <m/>
    <m/>
    <s v="[486]"/>
    <s v="[566]"/>
    <n v="1"/>
    <n v="80"/>
    <d v="1899-12-30T00:00:00"/>
    <n v="0.853316367603838"/>
    <n v="5.1528766159651999E-4"/>
    <x v="4"/>
    <n v="2"/>
    <m/>
    <m/>
    <m/>
    <m/>
    <m/>
    <x v="2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0.13679186720400999"/>
    <n v="5.3081826621657099E-5"/>
    <x v="0"/>
    <m/>
    <n v="200"/>
    <n v="200"/>
    <n v="5"/>
    <m/>
    <m/>
    <x v="3"/>
  </r>
  <r>
    <x v="0"/>
    <s v="without_noise"/>
    <s v="log_1_1687181916"/>
    <x v="0"/>
    <n v="100"/>
    <n v="500"/>
    <n v="20"/>
    <s v="[949, 2425, 3491]"/>
    <s v="[1292, 2437, 3613]"/>
    <n v="0.66666666666666596"/>
    <n v="67"/>
    <d v="1899-12-30T00:01:20"/>
    <n v="80.713480543345199"/>
    <n v="1.7020978604670001E-2"/>
    <x v="0"/>
    <m/>
    <m/>
    <m/>
    <m/>
    <m/>
    <m/>
    <x v="4"/>
  </r>
  <r>
    <x v="8"/>
    <s v="without_noise"/>
    <s v="log_95_1687182068"/>
    <x v="2"/>
    <m/>
    <m/>
    <m/>
    <s v="[388.55555555555554, 474.8, 580.1875, 880.0, 1192.75, 1313.625, 1470.7142857142858, 1575.4, 1687.6470588235295, 1796.0, 1844.0, 1944.0, 2013.25, 2097.4545454545455, 2173.0, 2260.6666666666665, 2356.0, 2480.375, 2676.6, 2809.25, 2854.0, 2920.0, 3024.9375, 3178.0, 3232.0, 3267.0, 3327.6666666666665, 3398.0, 3469.0, 3628.818181818182, 3738.0, 3825.4, 3882.5, 3972.222222222222, 4066.6666666666665, 4198.361111111111, 4347.0, 4414.0, 4466.0, 4527.5, 4598.166666666667, 4674.4, 4791.375, 4894.25, 4994.333333333333, 5053.625, 5131.0, 5213.142857142857, 5326.5, 5414.6, 5519.0, 5571.5]"/>
    <s v="[561, 936, 2338, 2712, 4212]"/>
    <n v="0.175438596491228"/>
    <n v="28.445277777777701"/>
    <d v="1899-12-30T00:00:03"/>
    <n v="3.69757246226072"/>
    <n v="6.5548173413591902E-4"/>
    <x v="0"/>
    <m/>
    <m/>
    <m/>
    <m/>
    <n v="300"/>
    <n v="30"/>
    <x v="0"/>
  </r>
  <r>
    <x v="8"/>
    <s v="without_noise"/>
    <s v="log_95_1687182068"/>
    <x v="2"/>
    <m/>
    <m/>
    <m/>
    <s v="[709.6060606060606, 1241.1, 1640.6666666666667, 2066.7272727272725, 2530.2448979591836, 3018.764705882353, 3333.222222222222, 4009.246575342466, 4940.455882352941, 5554.0]"/>
    <s v="[561, 936, 2338, 2712, 4212]"/>
    <n v="0.266666666666666"/>
    <n v="165.18058132343799"/>
    <d v="1899-12-30T00:00:03"/>
    <n v="3.69757246226072"/>
    <n v="6.5548173413591902E-4"/>
    <x v="0"/>
    <m/>
    <m/>
    <m/>
    <m/>
    <n v="300"/>
    <n v="60"/>
    <x v="0"/>
  </r>
  <r>
    <x v="8"/>
    <s v="without_noise"/>
    <s v="log_95_1687182068"/>
    <x v="2"/>
    <m/>
    <m/>
    <m/>
    <s v="[991.7265625, 2648.745283018868, 4481.166666666667]"/>
    <s v="[561, 936, 2338, 2712, 4212]"/>
    <n v="0.5"/>
    <n v="59.490639740565904"/>
    <d v="1899-12-30T00:00:03"/>
    <n v="3.69757246226072"/>
    <n v="6.5548173413591902E-4"/>
    <x v="0"/>
    <m/>
    <m/>
    <m/>
    <m/>
    <n v="300"/>
    <n v="90"/>
    <x v="0"/>
  </r>
  <r>
    <x v="8"/>
    <s v="without_noise"/>
    <s v="log_95_1687182068"/>
    <x v="2"/>
    <m/>
    <m/>
    <m/>
    <s v="[2785.703703703704]"/>
    <s v="[561, 936, 2338, 2712, 4212]"/>
    <n v="0.33333333333333298"/>
    <n v="73.703703703703894"/>
    <d v="1899-12-30T00:00:03"/>
    <n v="3.69757246226072"/>
    <n v="6.5548173413591902E-4"/>
    <x v="0"/>
    <m/>
    <m/>
    <m/>
    <m/>
    <n v="300"/>
    <n v="120"/>
    <x v="0"/>
  </r>
  <r>
    <x v="8"/>
    <s v="without_noise"/>
    <s v="log_95_1687182068"/>
    <x v="2"/>
    <m/>
    <m/>
    <m/>
    <s v="[2785.703703703704]"/>
    <s v="[561, 936, 2338, 2712, 4212]"/>
    <n v="0.33333333333333298"/>
    <n v="73.703703703703894"/>
    <d v="1899-12-30T00:00:03"/>
    <n v="3.69757246226072"/>
    <n v="6.5548173413591902E-4"/>
    <x v="0"/>
    <m/>
    <m/>
    <m/>
    <m/>
    <n v="300"/>
    <n v="150"/>
    <x v="0"/>
  </r>
  <r>
    <x v="1"/>
    <s v="without_noise"/>
    <s v="log_36_1687181970"/>
    <x v="1"/>
    <n v="200"/>
    <n v="400"/>
    <m/>
    <s v="[383, 858, 1683, 2664, 3591]"/>
    <s v="[754, 1601, 2593]"/>
    <n v="0.749999999999999"/>
    <n v="85.6666666666666"/>
    <d v="1899-12-30T00:00:22"/>
    <n v="22.980830495245701"/>
    <n v="6.2397041800830097E-3"/>
    <x v="0"/>
    <m/>
    <m/>
    <m/>
    <m/>
    <m/>
    <m/>
    <x v="4"/>
  </r>
  <r>
    <x v="1"/>
    <s v="without_noise"/>
    <s v="log_69_1687182027"/>
    <x v="1"/>
    <n v="100"/>
    <n v="400"/>
    <m/>
    <s v="[154, 542, 1004, 1614, 2516, 3413, 4052]"/>
    <s v="[1354, 1741, 2389, 2676, 3199]"/>
    <n v="0.33333333333333298"/>
    <n v="127"/>
    <d v="1899-12-30T00:00:10"/>
    <n v="10.900580346584301"/>
    <n v="2.5806298168996899E-3"/>
    <x v="0"/>
    <m/>
    <m/>
    <m/>
    <m/>
    <m/>
    <m/>
    <x v="0"/>
  </r>
  <r>
    <x v="2"/>
    <s v="without_noise"/>
    <s v="log_60_1687182015"/>
    <x v="2"/>
    <m/>
    <m/>
    <m/>
    <s v="[698]"/>
    <s v="[694]"/>
    <n v="1"/>
    <n v="4"/>
    <d v="1899-12-30T00:02:43"/>
    <n v="163.66010078508401"/>
    <n v="7.7016518016510105E-2"/>
    <x v="1"/>
    <n v="2"/>
    <m/>
    <m/>
    <m/>
    <m/>
    <m/>
    <x v="2"/>
  </r>
  <r>
    <x v="4"/>
    <s v="without_noise"/>
    <s v="log_21_1687181940"/>
    <x v="2"/>
    <m/>
    <m/>
    <m/>
    <s v="[616]"/>
    <s v="[668]"/>
    <n v="1"/>
    <n v="52"/>
    <d v="1899-12-30T00:01:24"/>
    <n v="84.776171660982001"/>
    <n v="4.5974062722875297E-2"/>
    <x v="5"/>
    <n v="2"/>
    <m/>
    <m/>
    <m/>
    <m/>
    <m/>
    <x v="2"/>
  </r>
  <r>
    <x v="1"/>
    <s v="without_noise"/>
    <s v="log_51_1687182003"/>
    <x v="3"/>
    <n v="100"/>
    <n v="400"/>
    <m/>
    <s v="[575, 888, 1361, 1792, 2342]"/>
    <s v="[882]"/>
    <n v="0.33333333333333298"/>
    <n v="6"/>
    <d v="1899-12-30T00:00:04"/>
    <n v="4.3886877745389903"/>
    <n v="1.85098598673091E-3"/>
    <x v="0"/>
    <m/>
    <m/>
    <m/>
    <m/>
    <m/>
    <m/>
    <x v="2"/>
  </r>
  <r>
    <x v="4"/>
    <s v="without_noise"/>
    <s v="log_92_1687182064"/>
    <x v="2"/>
    <m/>
    <m/>
    <m/>
    <s v="[1008]"/>
    <s v="[1041]"/>
    <n v="1"/>
    <n v="33"/>
    <d v="1899-12-30T00:02:26"/>
    <n v="146.57646221946899"/>
    <n v="6.5348400454511402E-2"/>
    <x v="1"/>
    <n v="2"/>
    <m/>
    <m/>
    <m/>
    <m/>
    <m/>
    <x v="2"/>
  </r>
  <r>
    <x v="0"/>
    <s v="without_noise"/>
    <s v="log_26_1687181951"/>
    <x v="0"/>
    <n v="100"/>
    <n v="400"/>
    <n v="10"/>
    <s v="[209, 540, 1291, 1572, 2373]"/>
    <s v="[1394, 1683]"/>
    <n v="0.57142857142857095"/>
    <n v="107"/>
    <d v="1899-12-30T00:00:12"/>
    <n v="12.410494268871799"/>
    <n v="4.5761409545987597E-3"/>
    <x v="0"/>
    <m/>
    <m/>
    <m/>
    <m/>
    <m/>
    <m/>
    <x v="3"/>
  </r>
  <r>
    <x v="0"/>
    <s v="without_noise"/>
    <s v="log_52_1687182004"/>
    <x v="0"/>
    <n v="400"/>
    <n v="400"/>
    <n v="10"/>
    <s v="[]"/>
    <s v="[1221, 1560]"/>
    <m/>
    <m/>
    <d v="1899-12-30T00:00:03"/>
    <n v="3.2599951568990901"/>
    <n v="1.1077115721709399E-3"/>
    <x v="0"/>
    <m/>
    <m/>
    <m/>
    <m/>
    <m/>
    <m/>
    <x v="3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2609979286789805"/>
    <n v="1.2824086769125701E-4"/>
    <x v="0"/>
    <m/>
    <m/>
    <m/>
    <m/>
    <n v="400"/>
    <n v="4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2609979286789805"/>
    <n v="1.2824086769125701E-4"/>
    <x v="0"/>
    <m/>
    <m/>
    <m/>
    <m/>
    <n v="400"/>
    <n v="8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2609979286789805"/>
    <n v="1.2824086769125701E-4"/>
    <x v="0"/>
    <m/>
    <m/>
    <m/>
    <m/>
    <n v="400"/>
    <n v="12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2609979286789805"/>
    <n v="1.2824086769125701E-4"/>
    <x v="0"/>
    <m/>
    <m/>
    <m/>
    <m/>
    <n v="400"/>
    <n v="16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2609979286789805"/>
    <n v="1.2824086769125701E-4"/>
    <x v="0"/>
    <m/>
    <m/>
    <m/>
    <m/>
    <n v="400"/>
    <n v="200"/>
    <x v="1"/>
  </r>
  <r>
    <x v="0"/>
    <s v="without_noise"/>
    <s v="log_24_1687181949"/>
    <x v="0"/>
    <n v="400"/>
    <n v="400"/>
    <n v="10"/>
    <s v="[]"/>
    <s v="[994, 1238]"/>
    <m/>
    <m/>
    <d v="1899-12-30T00:00:06"/>
    <n v="6.0768191730603496"/>
    <n v="2.5256937543891699E-3"/>
    <x v="0"/>
    <m/>
    <m/>
    <m/>
    <m/>
    <m/>
    <m/>
    <x v="3"/>
  </r>
  <r>
    <x v="1"/>
    <s v="without_noise"/>
    <s v="log_98_1687182076"/>
    <x v="4"/>
    <n v="400"/>
    <n v="400"/>
    <m/>
    <s v="[1154, 1466]"/>
    <s v="[896, 1153]"/>
    <n v="0.5"/>
    <n v="1"/>
    <d v="1899-12-30T00:00:02"/>
    <n v="2.0315453391522098"/>
    <n v="1.1523229376926901E-3"/>
    <x v="0"/>
    <m/>
    <m/>
    <m/>
    <m/>
    <m/>
    <m/>
    <x v="3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14504193142056401"/>
    <n v="3.45749538547233E-5"/>
    <x v="0"/>
    <m/>
    <n v="300"/>
    <n v="300"/>
    <n v="20"/>
    <m/>
    <m/>
    <x v="0"/>
  </r>
  <r>
    <x v="0"/>
    <s v="without_noise"/>
    <s v="log_52_1687182004"/>
    <x v="0"/>
    <n v="100"/>
    <n v="400"/>
    <n v="10"/>
    <s v="[]"/>
    <s v="[1221, 1560]"/>
    <m/>
    <m/>
    <d v="1899-12-30T00:00:06"/>
    <n v="6.39496408123523"/>
    <n v="2.1729405644700002E-3"/>
    <x v="0"/>
    <m/>
    <m/>
    <m/>
    <m/>
    <m/>
    <m/>
    <x v="3"/>
  </r>
  <r>
    <x v="1"/>
    <s v="without_noise"/>
    <s v="log_11_1687181931"/>
    <x v="1"/>
    <n v="300"/>
    <n v="500"/>
    <m/>
    <s v="[1063]"/>
    <s v="[1012]"/>
    <n v="1"/>
    <n v="51"/>
    <d v="1899-12-30T00:00:04"/>
    <n v="4.9347864286974001"/>
    <n v="2.9113784240102601E-3"/>
    <x v="0"/>
    <m/>
    <m/>
    <m/>
    <m/>
    <m/>
    <m/>
    <x v="2"/>
  </r>
  <r>
    <x v="3"/>
    <s v="without_noise"/>
    <s v="log_45_1687181991"/>
    <x v="2"/>
    <m/>
    <m/>
    <m/>
    <s v="[545]"/>
    <s v="[546]"/>
    <n v="1"/>
    <n v="1"/>
    <d v="1899-12-30T00:00:00"/>
    <n v="2.9210597276687601E-2"/>
    <n v="2.12595322246634E-5"/>
    <x v="0"/>
    <m/>
    <n v="200"/>
    <n v="200"/>
    <n v="100"/>
    <m/>
    <m/>
    <x v="2"/>
  </r>
  <r>
    <x v="0"/>
    <s v="without_noise"/>
    <s v="log_14_1687181933"/>
    <x v="0"/>
    <n v="200"/>
    <n v="500"/>
    <n v="20"/>
    <s v="[1177]"/>
    <s v="[1179]"/>
    <n v="1"/>
    <n v="2"/>
    <d v="1899-12-30T00:00:01"/>
    <n v="1.7761323787271901"/>
    <n v="9.4980341108406201E-4"/>
    <x v="0"/>
    <m/>
    <m/>
    <m/>
    <m/>
    <m/>
    <m/>
    <x v="2"/>
  </r>
  <r>
    <x v="1"/>
    <s v="without_noise"/>
    <s v="log_57_1687182008"/>
    <x v="4"/>
    <n v="300"/>
    <n v="500"/>
    <m/>
    <s v="[1375, 2569]"/>
    <s v="[1216, 1576, 2324, 2698, 4174, 4390]"/>
    <n v="0.5"/>
    <n v="144"/>
    <d v="1899-12-30T00:00:12"/>
    <n v="12.601147844456101"/>
    <n v="2.22556479061394E-3"/>
    <x v="0"/>
    <m/>
    <m/>
    <m/>
    <m/>
    <m/>
    <m/>
    <x v="1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165085536427795"/>
    <n v="3.3912394500368899E-5"/>
    <x v="0"/>
    <m/>
    <n v="100"/>
    <n v="100"/>
    <n v="50"/>
    <m/>
    <m/>
    <x v="0"/>
  </r>
  <r>
    <x v="1"/>
    <s v="without_noise"/>
    <s v="log_35_1687181968"/>
    <x v="3"/>
    <n v="100"/>
    <n v="500"/>
    <m/>
    <s v="[1070, 3985, 4780]"/>
    <s v="[842, 1057, 2418, 2651, 3788, 4180]"/>
    <n v="0.44444444444444398"/>
    <n v="104"/>
    <d v="1899-12-30T00:00:04"/>
    <n v="4.3810771433636502"/>
    <n v="7.8024526150732897E-4"/>
    <x v="0"/>
    <m/>
    <m/>
    <m/>
    <m/>
    <m/>
    <m/>
    <x v="1"/>
  </r>
  <r>
    <x v="0"/>
    <s v="without_noise"/>
    <s v="log_19_1687181938"/>
    <x v="0"/>
    <n v="200"/>
    <n v="500"/>
    <n v="10"/>
    <s v="[]"/>
    <s v="[771]"/>
    <m/>
    <m/>
    <d v="1899-12-30T00:00:21"/>
    <n v="21.6863727504387"/>
    <n v="1.4554612584187001E-2"/>
    <x v="0"/>
    <m/>
    <m/>
    <m/>
    <m/>
    <m/>
    <m/>
    <x v="2"/>
  </r>
  <r>
    <x v="0"/>
    <s v="without_noise"/>
    <s v="log_41_1687181983"/>
    <x v="0"/>
    <n v="100"/>
    <n v="500"/>
    <n v="10"/>
    <s v="[685, 816, 2356, 2552, 3298, 3421]"/>
    <s v="[601, 890, 2386, 2718, 3227, 3580]"/>
    <n v="1"/>
    <n v="97.3333333333333"/>
    <d v="1899-12-30T00:00:16"/>
    <n v="16.587299836799499"/>
    <n v="3.4643483368419999E-3"/>
    <x v="0"/>
    <m/>
    <m/>
    <m/>
    <m/>
    <m/>
    <m/>
    <x v="1"/>
  </r>
  <r>
    <x v="0"/>
    <s v="without_noise"/>
    <s v="log_76_1687182037"/>
    <x v="0"/>
    <n v="400"/>
    <n v="400"/>
    <n v="20"/>
    <s v="[]"/>
    <s v="[1056, 1741, 2740]"/>
    <m/>
    <m/>
    <d v="1899-12-30T00:00:08"/>
    <n v="8.5312071349471807"/>
    <n v="2.6065405239679702E-3"/>
    <x v="0"/>
    <m/>
    <m/>
    <m/>
    <m/>
    <m/>
    <m/>
    <x v="4"/>
  </r>
  <r>
    <x v="1"/>
    <s v="without_noise"/>
    <s v="log_12_1687181931"/>
    <x v="1"/>
    <n v="100"/>
    <n v="400"/>
    <m/>
    <s v="[150, 864, 1124]"/>
    <s v="[969, 1263]"/>
    <n v="0.8"/>
    <n v="122"/>
    <d v="1899-12-30T00:00:01"/>
    <n v="1.08889513649046"/>
    <n v="6.1346204872702204E-4"/>
    <x v="0"/>
    <m/>
    <m/>
    <m/>
    <m/>
    <m/>
    <m/>
    <x v="3"/>
  </r>
  <r>
    <x v="0"/>
    <s v="without_noise"/>
    <s v="log_74_1687182036"/>
    <x v="0"/>
    <n v="400"/>
    <n v="500"/>
    <n v="20"/>
    <s v="[]"/>
    <s v="[839]"/>
    <m/>
    <m/>
    <d v="1899-12-30T00:00:10"/>
    <n v="10.5490317968651"/>
    <n v="7.5189107604170802E-3"/>
    <x v="0"/>
    <m/>
    <m/>
    <m/>
    <m/>
    <m/>
    <m/>
    <x v="2"/>
  </r>
  <r>
    <x v="5"/>
    <s v="without_noise"/>
    <s v="log_65_1687182020"/>
    <x v="6"/>
    <m/>
    <m/>
    <m/>
    <s v="[131, 746, 1502]"/>
    <s v="[909, 1496, 2099, 2410]"/>
    <n v="0.57142857142857095"/>
    <n v="84.5"/>
    <d v="1899-12-30T00:02:26"/>
    <n v="146.26037557888699"/>
    <n v="4.7813133566161403E-2"/>
    <x v="3"/>
    <m/>
    <m/>
    <m/>
    <m/>
    <m/>
    <m/>
    <x v="5"/>
  </r>
  <r>
    <x v="1"/>
    <s v="without_noise"/>
    <s v="log_96_1687182073"/>
    <x v="5"/>
    <n v="100"/>
    <n v="400"/>
    <m/>
    <s v="[1891, 2741]"/>
    <s v="[805, 1076, 1645, 1910, 2579, 2949]"/>
    <n v="0.5"/>
    <n v="90.5"/>
    <d v="1899-12-30T00:00:11"/>
    <n v="11.582164991647"/>
    <n v="2.8091595905037599E-3"/>
    <x v="0"/>
    <m/>
    <m/>
    <m/>
    <m/>
    <m/>
    <m/>
    <x v="1"/>
  </r>
  <r>
    <x v="1"/>
    <s v="without_noise"/>
    <s v="log_3_1687181920"/>
    <x v="4"/>
    <n v="100"/>
    <n v="400"/>
    <m/>
    <s v="[180, 730, 1313]"/>
    <s v="[1041, 1298]"/>
    <n v="0.4"/>
    <n v="15"/>
    <d v="1899-12-30T00:00:02"/>
    <n v="2.5429711733013298"/>
    <n v="1.1212394944009399E-3"/>
    <x v="0"/>
    <m/>
    <m/>
    <m/>
    <m/>
    <m/>
    <m/>
    <x v="3"/>
  </r>
  <r>
    <x v="1"/>
    <s v="without_noise"/>
    <s v="log_80_1687182042"/>
    <x v="4"/>
    <n v="200"/>
    <n v="500"/>
    <m/>
    <s v="[1003]"/>
    <s v="[981]"/>
    <n v="1"/>
    <n v="22"/>
    <d v="1899-12-30T00:00:07"/>
    <n v="7.15742054954171"/>
    <n v="3.37773503989698E-3"/>
    <x v="0"/>
    <m/>
    <m/>
    <m/>
    <m/>
    <m/>
    <m/>
    <x v="2"/>
  </r>
  <r>
    <x v="0"/>
    <s v="without_noise"/>
    <s v="log_100_1687182078"/>
    <x v="0"/>
    <n v="300"/>
    <n v="500"/>
    <n v="10"/>
    <s v="[1129]"/>
    <s v="[1133]"/>
    <n v="1"/>
    <n v="4"/>
    <d v="1899-12-30T00:00:05"/>
    <n v="5.2695474838837901"/>
    <n v="2.22156302018709E-3"/>
    <x v="0"/>
    <m/>
    <m/>
    <m/>
    <m/>
    <m/>
    <m/>
    <x v="2"/>
  </r>
  <r>
    <x v="6"/>
    <s v="without_noise"/>
    <s v="log_54_1687182005"/>
    <x v="2"/>
    <m/>
    <m/>
    <m/>
    <s v="[1346, 2988, 4020]"/>
    <s v="[1171, 1523, 2987, 3886, 4123]"/>
    <n v="0.749999999999999"/>
    <n v="93"/>
    <d v="1899-12-30T00:01:00"/>
    <n v="60.438767245039301"/>
    <n v="1.2533962514524899E-2"/>
    <x v="3"/>
    <n v="2"/>
    <m/>
    <m/>
    <m/>
    <m/>
    <m/>
    <x v="0"/>
  </r>
  <r>
    <x v="7"/>
    <s v="without_noise"/>
    <s v="log_54_1687182005"/>
    <x v="2"/>
    <m/>
    <m/>
    <m/>
    <s v="[2988, 3986]"/>
    <s v="[1171, 1523, 2987, 3886, 4123]"/>
    <n v="0.57142857142857095"/>
    <n v="50.5"/>
    <d v="1899-12-30T00:01:00"/>
    <n v="60.983905185945297"/>
    <n v="1.26470147627427E-2"/>
    <x v="3"/>
    <n v="2"/>
    <m/>
    <m/>
    <m/>
    <m/>
    <m/>
    <x v="0"/>
  </r>
  <r>
    <x v="1"/>
    <s v="without_noise"/>
    <s v="log_39_1687181976"/>
    <x v="4"/>
    <n v="400"/>
    <n v="500"/>
    <m/>
    <s v="[812]"/>
    <s v="[706, 972, 2184, 3059, 3368]"/>
    <n v="0.33333333333333298"/>
    <n v="106"/>
    <d v="1899-12-30T00:00:14"/>
    <n v="14.0829845126718"/>
    <n v="3.3570880840695602E-3"/>
    <x v="0"/>
    <m/>
    <m/>
    <m/>
    <m/>
    <m/>
    <m/>
    <x v="0"/>
  </r>
  <r>
    <x v="4"/>
    <s v="without_noise"/>
    <s v="log_58_1687182010"/>
    <x v="2"/>
    <m/>
    <m/>
    <m/>
    <s v="[522]"/>
    <s v="[566]"/>
    <n v="1"/>
    <n v="44"/>
    <d v="1899-12-30T00:00:00"/>
    <n v="0.79920365940779403"/>
    <n v="4.8261090543948903E-4"/>
    <x v="2"/>
    <n v="2"/>
    <m/>
    <m/>
    <m/>
    <m/>
    <m/>
    <x v="2"/>
  </r>
  <r>
    <x v="1"/>
    <s v="without_noise"/>
    <s v="log_20_1687181939"/>
    <x v="5"/>
    <n v="300"/>
    <n v="500"/>
    <m/>
    <s v="[1510, 2550]"/>
    <s v="[1383, 2319, 2819]"/>
    <n v="0.4"/>
    <n v="127"/>
    <d v="1899-12-30T00:00:04"/>
    <n v="4.85117556899786"/>
    <n v="1.23376794735449E-3"/>
    <x v="0"/>
    <m/>
    <m/>
    <m/>
    <m/>
    <m/>
    <m/>
    <x v="4"/>
  </r>
  <r>
    <x v="0"/>
    <s v="without_noise"/>
    <s v="log_68_1687182024"/>
    <x v="0"/>
    <n v="300"/>
    <n v="500"/>
    <n v="10"/>
    <s v="[]"/>
    <s v="[896, 1272, 1818, 2030, 2923, 3240]"/>
    <m/>
    <m/>
    <d v="1899-12-30T00:01:06"/>
    <n v="66.0460406262427"/>
    <n v="1.46216605327081E-2"/>
    <x v="0"/>
    <m/>
    <m/>
    <m/>
    <m/>
    <m/>
    <m/>
    <x v="1"/>
  </r>
  <r>
    <x v="1"/>
    <s v="without_noise"/>
    <s v="log_53_1687182005"/>
    <x v="5"/>
    <n v="200"/>
    <n v="400"/>
    <m/>
    <s v="[1355]"/>
    <s v="[1024, 1283]"/>
    <n v="0.66666666666666596"/>
    <n v="72"/>
    <d v="1899-12-30T00:00:04"/>
    <n v="4.2003751117736101"/>
    <n v="1.75968793957838E-3"/>
    <x v="0"/>
    <m/>
    <m/>
    <m/>
    <m/>
    <m/>
    <m/>
    <x v="3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5.8262978680431801E-2"/>
    <n v="2.27057594233951E-5"/>
    <x v="0"/>
    <m/>
    <n v="100"/>
    <n v="100"/>
    <n v="20"/>
    <m/>
    <m/>
    <x v="3"/>
  </r>
  <r>
    <x v="1"/>
    <s v="without_noise"/>
    <s v="log_77_1687182038"/>
    <x v="5"/>
    <n v="400"/>
    <n v="500"/>
    <m/>
    <s v="[1845, 3295]"/>
    <s v="[560, 1784, 3134]"/>
    <n v="0.8"/>
    <n v="111"/>
    <d v="1899-12-30T00:00:07"/>
    <n v="7.0883494606241504"/>
    <n v="1.5657940049975999E-3"/>
    <x v="0"/>
    <m/>
    <m/>
    <m/>
    <m/>
    <m/>
    <m/>
    <x v="4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91497520543634"/>
    <n v="4.5878658491527199E-5"/>
    <x v="0"/>
    <m/>
    <n v="200"/>
    <n v="200"/>
    <n v="20"/>
    <m/>
    <m/>
    <x v="1"/>
  </r>
  <r>
    <x v="1"/>
    <s v="without_noise"/>
    <s v="log_73_1687182035"/>
    <x v="5"/>
    <n v="100"/>
    <n v="500"/>
    <m/>
    <s v="[1563, 2603]"/>
    <s v="[1478, 2417, 2951, 3283]"/>
    <n v="0.66666666666666596"/>
    <n v="135.5"/>
    <d v="1899-12-30T00:00:13"/>
    <n v="13.8470291970297"/>
    <n v="3.1102940694136901E-3"/>
    <x v="0"/>
    <m/>
    <m/>
    <m/>
    <m/>
    <m/>
    <m/>
    <x v="5"/>
  </r>
  <r>
    <x v="6"/>
    <s v="without_noise"/>
    <s v="log_67_1687182023"/>
    <x v="2"/>
    <m/>
    <m/>
    <m/>
    <s v="[474, 2334, 3128]"/>
    <s v="[933, 1145, 2289, 3129]"/>
    <n v="0.57142857142857095"/>
    <n v="23"/>
    <d v="1899-12-30T00:00:42"/>
    <n v="42.591779957525397"/>
    <n v="9.5819527463499293E-3"/>
    <x v="3"/>
    <n v="2"/>
    <m/>
    <m/>
    <m/>
    <m/>
    <m/>
    <x v="5"/>
  </r>
  <r>
    <x v="7"/>
    <s v="without_noise"/>
    <s v="log_67_1687182023"/>
    <x v="2"/>
    <m/>
    <m/>
    <m/>
    <s v="[474]"/>
    <s v="[933, 1145, 2289, 3129]"/>
    <m/>
    <m/>
    <d v="1899-12-30T00:00:43"/>
    <n v="43.083782478235598"/>
    <n v="9.6926394776683106E-3"/>
    <x v="3"/>
    <n v="2"/>
    <m/>
    <m/>
    <m/>
    <m/>
    <m/>
    <x v="5"/>
  </r>
  <r>
    <x v="1"/>
    <s v="without_noise"/>
    <s v="log_63_1687182017"/>
    <x v="5"/>
    <n v="400"/>
    <n v="400"/>
    <m/>
    <s v="[1313]"/>
    <s v="[727, 968, 1760, 2588, 2871]"/>
    <m/>
    <m/>
    <d v="1899-12-30T00:00:17"/>
    <n v="17.954883811064001"/>
    <n v="4.2276627763277704E-3"/>
    <x v="0"/>
    <m/>
    <m/>
    <m/>
    <m/>
    <m/>
    <m/>
    <x v="0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21457268483936"/>
    <n v="2.7281506847245399E-5"/>
    <x v="0"/>
    <m/>
    <n v="100"/>
    <n v="100"/>
    <n v="150"/>
    <m/>
    <m/>
    <x v="5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307313542813062"/>
    <n v="1.19252441914265E-4"/>
    <x v="0"/>
    <m/>
    <n v="300"/>
    <n v="300"/>
    <n v="150"/>
    <m/>
    <m/>
    <x v="3"/>
  </r>
  <r>
    <x v="1"/>
    <s v="without_noise"/>
    <s v="log_20_1687181939"/>
    <x v="5"/>
    <n v="400"/>
    <n v="500"/>
    <m/>
    <s v="[1510, 2550]"/>
    <s v="[1383, 2319, 2819]"/>
    <n v="0.4"/>
    <n v="127"/>
    <d v="1899-12-30T00:00:04"/>
    <n v="4.7090761512517902"/>
    <n v="1.19762872615762E-3"/>
    <x v="0"/>
    <m/>
    <m/>
    <m/>
    <m/>
    <m/>
    <m/>
    <x v="4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7.8118070028722203E-2"/>
    <n v="2.8997056432339301E-5"/>
    <x v="0"/>
    <m/>
    <n v="200"/>
    <n v="200"/>
    <n v="150"/>
    <m/>
    <m/>
    <x v="3"/>
  </r>
  <r>
    <x v="0"/>
    <s v="without_noise"/>
    <s v="log_26_1687181951"/>
    <x v="0"/>
    <n v="400"/>
    <n v="400"/>
    <n v="50"/>
    <s v="[1499]"/>
    <s v="[1394, 1683]"/>
    <n v="0.66666666666666596"/>
    <n v="105"/>
    <d v="1899-12-30T00:00:09"/>
    <n v="9.2610005307942593"/>
    <n v="3.4148232045701499E-3"/>
    <x v="0"/>
    <m/>
    <m/>
    <m/>
    <m/>
    <m/>
    <m/>
    <x v="3"/>
  </r>
  <r>
    <x v="1"/>
    <s v="without_noise"/>
    <s v="log_98_1687182076"/>
    <x v="4"/>
    <n v="100"/>
    <n v="400"/>
    <m/>
    <s v="[1154, 1466]"/>
    <s v="[896, 1153]"/>
    <n v="0.5"/>
    <n v="1"/>
    <d v="1899-12-30T00:00:02"/>
    <n v="2.3688079332932799"/>
    <n v="1.34362333141989E-3"/>
    <x v="0"/>
    <m/>
    <m/>
    <m/>
    <m/>
    <m/>
    <m/>
    <x v="3"/>
  </r>
  <r>
    <x v="0"/>
    <s v="without_noise"/>
    <s v="log_8_1687181927"/>
    <x v="0"/>
    <n v="100"/>
    <n v="400"/>
    <n v="10"/>
    <s v="[]"/>
    <s v="[778, 1133]"/>
    <m/>
    <m/>
    <d v="1899-12-30T00:00:47"/>
    <n v="47.448295488022197"/>
    <n v="2.0856393621108599E-2"/>
    <x v="0"/>
    <m/>
    <m/>
    <m/>
    <m/>
    <m/>
    <m/>
    <x v="3"/>
  </r>
  <r>
    <x v="2"/>
    <s v="without_noise"/>
    <s v="log_32_1687181966"/>
    <x v="2"/>
    <m/>
    <m/>
    <m/>
    <s v="[1450]"/>
    <s v="[1402, 1725]"/>
    <n v="0.66666666666666596"/>
    <n v="48"/>
    <d v="1899-12-30T00:00:07"/>
    <n v="7.0268446793779704"/>
    <n v="2.3236920236038199E-3"/>
    <x v="1"/>
    <n v="2"/>
    <m/>
    <m/>
    <m/>
    <m/>
    <m/>
    <x v="3"/>
  </r>
  <r>
    <x v="1"/>
    <s v="without_noise"/>
    <s v="log_21_1687181940"/>
    <x v="4"/>
    <n v="100"/>
    <n v="400"/>
    <m/>
    <s v="[850]"/>
    <s v="[668]"/>
    <n v="1"/>
    <n v="182"/>
    <d v="1899-12-30T00:00:03"/>
    <n v="3.8319873185828301"/>
    <n v="2.0780842291663899E-3"/>
    <x v="0"/>
    <m/>
    <m/>
    <m/>
    <m/>
    <m/>
    <m/>
    <x v="2"/>
  </r>
  <r>
    <x v="0"/>
    <s v="without_noise"/>
    <s v="log_84_1687182047"/>
    <x v="0"/>
    <n v="100"/>
    <n v="400"/>
    <n v="20"/>
    <s v="[]"/>
    <s v="[1338]"/>
    <m/>
    <m/>
    <d v="1899-12-30T00:00:29"/>
    <n v="29.7121075289323"/>
    <n v="1.1656378002719601E-2"/>
    <x v="0"/>
    <m/>
    <m/>
    <m/>
    <m/>
    <m/>
    <m/>
    <x v="2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490830835886299"/>
    <n v="1.17003774943098E-4"/>
    <x v="0"/>
    <m/>
    <n v="200"/>
    <n v="200"/>
    <n v="150"/>
    <m/>
    <m/>
    <x v="0"/>
  </r>
  <r>
    <x v="0"/>
    <s v="without_noise"/>
    <s v="log_96_1687182073"/>
    <x v="0"/>
    <n v="100"/>
    <n v="500"/>
    <n v="20"/>
    <s v="[861, 1020, 1681, 1812, 2628, 2774]"/>
    <s v="[805, 1076, 1645, 1910, 2579, 2949]"/>
    <n v="1"/>
    <n v="78.3333333333333"/>
    <d v="1899-12-30T00:00:09"/>
    <n v="9.9546142285689694"/>
    <n v="2.4144104362282199E-3"/>
    <x v="0"/>
    <m/>
    <m/>
    <m/>
    <m/>
    <m/>
    <m/>
    <x v="1"/>
  </r>
  <r>
    <x v="1"/>
    <s v="without_noise"/>
    <s v="log_18_1687181937"/>
    <x v="1"/>
    <n v="400"/>
    <n v="500"/>
    <m/>
    <s v="[812, 1153, 2123]"/>
    <s v="[1013, 1325]"/>
    <n v="0.4"/>
    <n v="140"/>
    <d v="1899-12-30T00:00:03"/>
    <n v="3.7927254559472199"/>
    <n v="1.7975002160887301E-3"/>
    <x v="0"/>
    <m/>
    <m/>
    <m/>
    <m/>
    <m/>
    <m/>
    <x v="3"/>
  </r>
  <r>
    <x v="1"/>
    <s v="without_noise"/>
    <s v="log_2_1687181920"/>
    <x v="3"/>
    <n v="300"/>
    <n v="500"/>
    <m/>
    <s v="[]"/>
    <s v="[1011]"/>
    <m/>
    <m/>
    <d v="1899-12-30T00:00:01"/>
    <n v="1.2592602036893299"/>
    <n v="8.0463910778871296E-4"/>
    <x v="0"/>
    <m/>
    <m/>
    <m/>
    <m/>
    <m/>
    <m/>
    <x v="2"/>
  </r>
  <r>
    <x v="6"/>
    <s v="without_noise"/>
    <s v="log_41_1687181983"/>
    <x v="2"/>
    <m/>
    <m/>
    <m/>
    <s v="[738, 2548, 3400]"/>
    <s v="[601, 890, 2386, 2718, 3227, 3580]"/>
    <n v="0.66666666666666596"/>
    <n v="157.333333333333"/>
    <d v="1899-12-30T00:01:06"/>
    <n v="66.870895046740699"/>
    <n v="1.3966352348943299E-2"/>
    <x v="5"/>
    <n v="2"/>
    <m/>
    <m/>
    <m/>
    <m/>
    <m/>
    <x v="1"/>
  </r>
  <r>
    <x v="7"/>
    <s v="without_noise"/>
    <s v="log_41_1687181983"/>
    <x v="2"/>
    <m/>
    <m/>
    <m/>
    <s v="[810, 2588, 3520]"/>
    <s v="[601, 890, 2386, 2718, 3227, 3580]"/>
    <n v="0.66666666666666596"/>
    <n v="90"/>
    <d v="1899-12-30T00:01:08"/>
    <n v="68.247557376511395"/>
    <n v="1.42538758096306E-2"/>
    <x v="5"/>
    <n v="2"/>
    <m/>
    <m/>
    <m/>
    <m/>
    <m/>
    <x v="1"/>
  </r>
  <r>
    <x v="3"/>
    <s v="without_noise"/>
    <s v="log_92_1687182064"/>
    <x v="2"/>
    <m/>
    <m/>
    <m/>
    <s v="[108, 1043]"/>
    <s v="[1041]"/>
    <n v="0.66666666666666596"/>
    <n v="2"/>
    <d v="1899-12-30T00:00:00"/>
    <n v="0.13855378050357101"/>
    <n v="6.1771636426023605E-5"/>
    <x v="0"/>
    <m/>
    <n v="100"/>
    <n v="100"/>
    <n v="150"/>
    <m/>
    <m/>
    <x v="2"/>
  </r>
  <r>
    <x v="6"/>
    <s v="without_noise"/>
    <s v="log_43_1687181986"/>
    <x v="2"/>
    <m/>
    <m/>
    <m/>
    <s v="[1084, 2524, 3656]"/>
    <s v="[979, 1204, 2415, 2632, 3669]"/>
    <n v="0.749999999999999"/>
    <n v="75.3333333333333"/>
    <d v="1899-12-30T00:04:37"/>
    <n v="277.18042957410199"/>
    <n v="6.4550635671658599E-2"/>
    <x v="3"/>
    <n v="2"/>
    <m/>
    <m/>
    <m/>
    <m/>
    <m/>
    <x v="0"/>
  </r>
  <r>
    <x v="7"/>
    <s v="without_noise"/>
    <s v="log_43_1687181986"/>
    <x v="2"/>
    <m/>
    <m/>
    <m/>
    <s v="[3656]"/>
    <s v="[979, 1204, 2415, 2632, 3669]"/>
    <n v="0.33333333333333298"/>
    <n v="13"/>
    <d v="1899-12-30T00:04:27"/>
    <n v="267.16613360494301"/>
    <n v="6.22184754552733E-2"/>
    <x v="3"/>
    <n v="2"/>
    <m/>
    <m/>
    <m/>
    <m/>
    <m/>
    <x v="0"/>
  </r>
  <r>
    <x v="0"/>
    <s v="without_noise"/>
    <s v="log_77_1687182038"/>
    <x v="0"/>
    <n v="100"/>
    <n v="500"/>
    <n v="20"/>
    <s v="[359, 1745, 2891]"/>
    <s v="[560, 1784, 3134]"/>
    <n v="0.33333333333333298"/>
    <n v="39"/>
    <d v="1899-12-30T00:00:35"/>
    <n v="35.543929642997597"/>
    <n v="7.8515417810907095E-3"/>
    <x v="0"/>
    <m/>
    <m/>
    <m/>
    <m/>
    <m/>
    <m/>
    <x v="4"/>
  </r>
  <r>
    <x v="0"/>
    <s v="without_noise"/>
    <s v="log_82_1687182044"/>
    <x v="0"/>
    <n v="200"/>
    <n v="500"/>
    <n v="20"/>
    <s v="[636]"/>
    <s v="[642]"/>
    <n v="1"/>
    <n v="6"/>
    <d v="1899-12-30T00:00:05"/>
    <n v="5.2389877680689096"/>
    <n v="2.5606000821451098E-3"/>
    <x v="0"/>
    <m/>
    <m/>
    <m/>
    <m/>
    <m/>
    <m/>
    <x v="2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8.0627215094864299E-2"/>
    <n v="4.3724086277041403E-5"/>
    <x v="0"/>
    <m/>
    <n v="200"/>
    <n v="200"/>
    <n v="50"/>
    <m/>
    <m/>
    <x v="2"/>
  </r>
  <r>
    <x v="0"/>
    <s v="without_noise"/>
    <s v="log_99_1687182077"/>
    <x v="0"/>
    <n v="400"/>
    <n v="500"/>
    <n v="50"/>
    <s v="[]"/>
    <s v="[555, 837, 2088, 2767]"/>
    <m/>
    <m/>
    <d v="1899-12-30T00:00:17"/>
    <n v="17.1756233191117"/>
    <n v="5.0457177788224899E-3"/>
    <x v="0"/>
    <m/>
    <m/>
    <m/>
    <m/>
    <m/>
    <m/>
    <x v="5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0816528815776099"/>
    <n v="1.24706779149942E-4"/>
    <x v="0"/>
    <m/>
    <m/>
    <m/>
    <m/>
    <n v="500"/>
    <n v="5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0816528815776099"/>
    <n v="1.24706779149942E-4"/>
    <x v="0"/>
    <m/>
    <m/>
    <m/>
    <m/>
    <n v="500"/>
    <n v="10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0816528815776099"/>
    <n v="1.24706779149942E-4"/>
    <x v="0"/>
    <m/>
    <m/>
    <m/>
    <m/>
    <n v="500"/>
    <n v="15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0816528815776099"/>
    <n v="1.24706779149942E-4"/>
    <x v="0"/>
    <m/>
    <m/>
    <m/>
    <m/>
    <n v="500"/>
    <n v="20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0816528815776099"/>
    <n v="1.24706779149942E-4"/>
    <x v="0"/>
    <m/>
    <m/>
    <m/>
    <m/>
    <n v="500"/>
    <n v="250"/>
    <x v="4"/>
  </r>
  <r>
    <x v="0"/>
    <s v="without_noise"/>
    <s v="log_44_1687181991"/>
    <x v="0"/>
    <n v="200"/>
    <n v="400"/>
    <n v="50"/>
    <s v="[]"/>
    <s v="[1026]"/>
    <m/>
    <m/>
    <d v="1899-12-30T00:00:06"/>
    <n v="6.3953592721372798"/>
    <n v="3.9187250442017599E-3"/>
    <x v="0"/>
    <m/>
    <m/>
    <m/>
    <m/>
    <m/>
    <m/>
    <x v="2"/>
  </r>
  <r>
    <x v="2"/>
    <s v="without_noise"/>
    <s v="log_32_1687181966"/>
    <x v="2"/>
    <m/>
    <m/>
    <m/>
    <s v="[]"/>
    <s v="[1402, 1725]"/>
    <m/>
    <m/>
    <d v="1899-12-30T00:00:03"/>
    <n v="3.8538591573014802"/>
    <n v="1.2744243245044499E-3"/>
    <x v="3"/>
    <n v="2"/>
    <m/>
    <m/>
    <m/>
    <m/>
    <m/>
    <x v="3"/>
  </r>
  <r>
    <x v="8"/>
    <s v="without_noise"/>
    <s v="log_11_1687181931"/>
    <x v="2"/>
    <m/>
    <m/>
    <m/>
    <s v="[1011.0]"/>
    <s v="[1012]"/>
    <n v="1"/>
    <n v="1"/>
    <d v="1899-12-30T00:00:00"/>
    <n v="0.234906116500496"/>
    <n v="1.38587679351325E-4"/>
    <x v="0"/>
    <m/>
    <m/>
    <m/>
    <m/>
    <n v="400"/>
    <n v="40"/>
    <x v="2"/>
  </r>
  <r>
    <x v="8"/>
    <s v="without_noise"/>
    <s v="log_11_1687181931"/>
    <x v="2"/>
    <m/>
    <m/>
    <m/>
    <s v="[1011.0]"/>
    <s v="[1012]"/>
    <n v="1"/>
    <n v="1"/>
    <d v="1899-12-30T00:00:00"/>
    <n v="0.234906116500496"/>
    <n v="1.38587679351325E-4"/>
    <x v="0"/>
    <m/>
    <m/>
    <m/>
    <m/>
    <n v="400"/>
    <n v="80"/>
    <x v="2"/>
  </r>
  <r>
    <x v="8"/>
    <s v="without_noise"/>
    <s v="log_11_1687181931"/>
    <x v="2"/>
    <m/>
    <m/>
    <m/>
    <s v="[1011.0]"/>
    <s v="[1012]"/>
    <n v="1"/>
    <n v="1"/>
    <d v="1899-12-30T00:00:00"/>
    <n v="0.234906116500496"/>
    <n v="1.38587679351325E-4"/>
    <x v="0"/>
    <m/>
    <m/>
    <m/>
    <m/>
    <n v="400"/>
    <n v="120"/>
    <x v="2"/>
  </r>
  <r>
    <x v="8"/>
    <s v="without_noise"/>
    <s v="log_11_1687181931"/>
    <x v="2"/>
    <m/>
    <m/>
    <m/>
    <s v="[1011.0]"/>
    <s v="[1012]"/>
    <n v="1"/>
    <n v="1"/>
    <d v="1899-12-30T00:00:00"/>
    <n v="0.234906116500496"/>
    <n v="1.38587679351325E-4"/>
    <x v="0"/>
    <m/>
    <m/>
    <m/>
    <m/>
    <n v="400"/>
    <n v="160"/>
    <x v="2"/>
  </r>
  <r>
    <x v="8"/>
    <s v="without_noise"/>
    <s v="log_11_1687181931"/>
    <x v="2"/>
    <m/>
    <m/>
    <m/>
    <s v="[1011.0]"/>
    <s v="[1012]"/>
    <n v="1"/>
    <n v="1"/>
    <d v="1899-12-30T00:00:00"/>
    <n v="0.234906116500496"/>
    <n v="1.38587679351325E-4"/>
    <x v="0"/>
    <m/>
    <m/>
    <m/>
    <m/>
    <n v="400"/>
    <n v="200"/>
    <x v="2"/>
  </r>
  <r>
    <x v="1"/>
    <s v="without_noise"/>
    <s v="log_99_1687182077"/>
    <x v="4"/>
    <n v="300"/>
    <n v="400"/>
    <m/>
    <s v="[]"/>
    <s v="[555, 837, 2088, 2767]"/>
    <m/>
    <m/>
    <d v="1899-12-30T00:00:27"/>
    <n v="27.908768842928101"/>
    <n v="8.1988157587920395E-3"/>
    <x v="0"/>
    <m/>
    <m/>
    <m/>
    <m/>
    <m/>
    <m/>
    <x v="5"/>
  </r>
  <r>
    <x v="4"/>
    <s v="without_noise"/>
    <s v="log_14_1687181933"/>
    <x v="2"/>
    <m/>
    <m/>
    <m/>
    <s v="[1164]"/>
    <s v="[1179]"/>
    <n v="1"/>
    <n v="15"/>
    <d v="1899-12-30T00:00:00"/>
    <n v="0.36184230819344498"/>
    <n v="1.9349856053125399E-4"/>
    <x v="6"/>
    <n v="2"/>
    <m/>
    <m/>
    <m/>
    <m/>
    <m/>
    <x v="2"/>
  </r>
  <r>
    <x v="1"/>
    <s v="without_noise"/>
    <s v="log_81_1687182043"/>
    <x v="5"/>
    <n v="300"/>
    <n v="400"/>
    <m/>
    <s v="[940]"/>
    <s v="[751, 1119]"/>
    <n v="0.66666666666666596"/>
    <n v="179"/>
    <d v="1899-12-30T00:00:00"/>
    <n v="0.85982013773173005"/>
    <n v="4.6780203358636E-4"/>
    <x v="0"/>
    <m/>
    <m/>
    <m/>
    <m/>
    <m/>
    <m/>
    <x v="3"/>
  </r>
  <r>
    <x v="3"/>
    <s v="without_noise"/>
    <s v="log_26_1687181951"/>
    <x v="2"/>
    <m/>
    <m/>
    <m/>
    <s v="[1393, 1598, 1798]"/>
    <s v="[1394, 1683]"/>
    <n v="0.8"/>
    <n v="43"/>
    <d v="1899-12-30T00:00:00"/>
    <n v="0.103262378834187"/>
    <n v="3.80760983901873E-5"/>
    <x v="0"/>
    <m/>
    <n v="200"/>
    <n v="200"/>
    <n v="10"/>
    <m/>
    <m/>
    <x v="3"/>
  </r>
  <r>
    <x v="3"/>
    <s v="without_noise"/>
    <s v="log_11_1687181931"/>
    <x v="2"/>
    <m/>
    <m/>
    <m/>
    <s v="[1011]"/>
    <s v="[1012]"/>
    <n v="1"/>
    <n v="1"/>
    <d v="1899-12-30T00:00:00"/>
    <n v="4.8679111525416298E-2"/>
    <n v="2.8719239838003699E-5"/>
    <x v="0"/>
    <m/>
    <n v="100"/>
    <n v="100"/>
    <n v="150"/>
    <m/>
    <m/>
    <x v="2"/>
  </r>
  <r>
    <x v="5"/>
    <s v="without_noise"/>
    <s v="log_97_1687182074"/>
    <x v="6"/>
    <m/>
    <m/>
    <m/>
    <s v="[1119, 2299, 3455]"/>
    <s v="[1151, 2334, 3469, 3787]"/>
    <n v="0.85714285714285698"/>
    <n v="27"/>
    <d v="1899-12-30T00:05:18"/>
    <n v="318.80886692553702"/>
    <n v="6.3953634287971406E-2"/>
    <x v="5"/>
    <m/>
    <m/>
    <m/>
    <m/>
    <m/>
    <m/>
    <x v="5"/>
  </r>
  <r>
    <x v="0"/>
    <s v="without_noise"/>
    <s v="log_46_1687181991"/>
    <x v="0"/>
    <n v="100"/>
    <n v="400"/>
    <n v="20"/>
    <s v="[]"/>
    <s v="[808, 1008, 2422, 3892]"/>
    <m/>
    <m/>
    <d v="1899-12-30T00:00:39"/>
    <n v="39.628487943671601"/>
    <n v="8.5627674899895496E-3"/>
    <x v="0"/>
    <m/>
    <m/>
    <m/>
    <m/>
    <m/>
    <m/>
    <x v="5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0.110273086465895"/>
    <n v="1.9639018070506699E-5"/>
    <x v="0"/>
    <m/>
    <n v="100"/>
    <n v="100"/>
    <n v="10"/>
    <m/>
    <m/>
    <x v="1"/>
  </r>
  <r>
    <x v="1"/>
    <s v="without_noise"/>
    <s v="log_51_1687182003"/>
    <x v="1"/>
    <n v="100"/>
    <n v="400"/>
    <m/>
    <s v="[575, 928, 1355, 1775, 2326]"/>
    <s v="[882]"/>
    <n v="0.33333333333333298"/>
    <n v="46"/>
    <d v="1899-12-30T00:00:08"/>
    <n v="8.5936445370316505"/>
    <n v="3.62448103628496E-3"/>
    <x v="0"/>
    <m/>
    <m/>
    <m/>
    <m/>
    <m/>
    <m/>
    <x v="2"/>
  </r>
  <r>
    <x v="6"/>
    <s v="without_noise"/>
    <s v="log_25_1687181949"/>
    <x v="2"/>
    <m/>
    <m/>
    <m/>
    <s v="[960]"/>
    <s v="[783, 1163]"/>
    <n v="0.66666666666666596"/>
    <n v="177"/>
    <d v="1899-12-30T00:02:07"/>
    <n v="127.30805864464401"/>
    <n v="7.0844773870141806E-2"/>
    <x v="1"/>
    <n v="2"/>
    <m/>
    <m/>
    <m/>
    <m/>
    <m/>
    <x v="3"/>
  </r>
  <r>
    <x v="7"/>
    <s v="without_noise"/>
    <s v="log_25_1687181949"/>
    <x v="2"/>
    <m/>
    <m/>
    <m/>
    <s v="[960]"/>
    <s v="[783, 1163]"/>
    <n v="0.66666666666666596"/>
    <n v="177"/>
    <d v="1899-12-30T00:01:58"/>
    <n v="118.384235923178"/>
    <n v="6.5878817987300206E-2"/>
    <x v="1"/>
    <n v="2"/>
    <m/>
    <m/>
    <m/>
    <m/>
    <m/>
    <x v="3"/>
  </r>
  <r>
    <x v="0"/>
    <s v="without_noise"/>
    <s v="log_60_1687182015"/>
    <x v="0"/>
    <n v="200"/>
    <n v="500"/>
    <n v="50"/>
    <s v="[674]"/>
    <s v="[694]"/>
    <n v="1"/>
    <n v="20"/>
    <d v="1899-12-30T00:00:23"/>
    <n v="23.649913504719699"/>
    <n v="1.11293710610445E-2"/>
    <x v="0"/>
    <m/>
    <m/>
    <m/>
    <m/>
    <m/>
    <m/>
    <x v="2"/>
  </r>
  <r>
    <x v="1"/>
    <s v="without_noise"/>
    <s v="log_90_1687182058"/>
    <x v="3"/>
    <n v="300"/>
    <n v="500"/>
    <m/>
    <s v="[695, 1235, 2029]"/>
    <s v="[652]"/>
    <n v="0.5"/>
    <n v="43"/>
    <d v="1899-12-30T00:00:11"/>
    <n v="11.5148431509733"/>
    <n v="6.1281762378782899E-3"/>
    <x v="0"/>
    <m/>
    <m/>
    <m/>
    <m/>
    <m/>
    <m/>
    <x v="2"/>
  </r>
  <r>
    <x v="0"/>
    <s v="without_noise"/>
    <s v="log_69_1687182027"/>
    <x v="0"/>
    <n v="100"/>
    <n v="500"/>
    <n v="50"/>
    <s v="[1449]"/>
    <s v="[1354, 1741, 2389, 2676, 3199]"/>
    <n v="0.33333333333333298"/>
    <n v="95"/>
    <d v="1899-12-30T00:00:37"/>
    <n v="37.422636054456198"/>
    <n v="8.8595255810739095E-3"/>
    <x v="0"/>
    <m/>
    <m/>
    <m/>
    <m/>
    <m/>
    <m/>
    <x v="0"/>
  </r>
  <r>
    <x v="0"/>
    <s v="without_noise"/>
    <s v="log_11_1687181931"/>
    <x v="0"/>
    <n v="100"/>
    <n v="400"/>
    <n v="20"/>
    <s v="[]"/>
    <s v="[1012]"/>
    <m/>
    <m/>
    <d v="1899-12-30T00:00:03"/>
    <n v="3.11027259472757"/>
    <n v="1.83496908243514E-3"/>
    <x v="0"/>
    <m/>
    <m/>
    <m/>
    <m/>
    <m/>
    <m/>
    <x v="2"/>
  </r>
  <r>
    <x v="1"/>
    <s v="without_noise"/>
    <s v="log_94_1687182067"/>
    <x v="4"/>
    <n v="100"/>
    <n v="400"/>
    <m/>
    <s v="[860, 2200, 3280]"/>
    <s v="[517, 868, 1998, 2959, 3215]"/>
    <n v="0.5"/>
    <n v="36.5"/>
    <d v="1899-12-30T00:00:05"/>
    <n v="5.0345313651487196"/>
    <n v="1.1826477249585899E-3"/>
    <x v="0"/>
    <m/>
    <m/>
    <m/>
    <m/>
    <m/>
    <m/>
    <x v="0"/>
  </r>
  <r>
    <x v="1"/>
    <s v="without_noise"/>
    <s v="log_49_1687181999"/>
    <x v="3"/>
    <n v="400"/>
    <n v="400"/>
    <m/>
    <s v="[712]"/>
    <s v="[605, 889]"/>
    <n v="0.66666666666666596"/>
    <n v="107"/>
    <d v="1899-12-30T00:00:01"/>
    <n v="1.33181248418986"/>
    <n v="7.23811132711884E-4"/>
    <x v="0"/>
    <m/>
    <m/>
    <m/>
    <m/>
    <m/>
    <m/>
    <x v="3"/>
  </r>
  <r>
    <x v="1"/>
    <s v="without_noise"/>
    <s v="log_30_1687181956"/>
    <x v="5"/>
    <n v="100"/>
    <n v="400"/>
    <m/>
    <s v="[]"/>
    <s v="[949, 1861, 2912]"/>
    <m/>
    <m/>
    <d v="1899-12-30T00:00:06"/>
    <n v="6.6918994719162503"/>
    <n v="1.66382383687624E-3"/>
    <x v="0"/>
    <m/>
    <m/>
    <m/>
    <m/>
    <m/>
    <m/>
    <x v="4"/>
  </r>
  <r>
    <x v="0"/>
    <s v="without_noise"/>
    <s v="log_40_1687181982"/>
    <x v="0"/>
    <n v="100"/>
    <n v="400"/>
    <n v="50"/>
    <s v="[1205, 2113, 3438]"/>
    <s v="[1205, 2115, 3442]"/>
    <n v="1"/>
    <n v="2"/>
    <d v="1899-12-30T00:00:11"/>
    <n v="11.7535033579915"/>
    <n v="2.6147949628457299E-3"/>
    <x v="0"/>
    <m/>
    <m/>
    <m/>
    <m/>
    <m/>
    <m/>
    <x v="4"/>
  </r>
  <r>
    <x v="2"/>
    <s v="without_noise"/>
    <s v="log_53_1687182005"/>
    <x v="2"/>
    <m/>
    <m/>
    <m/>
    <s v="[1140, 1924]"/>
    <s v="[1024, 1283]"/>
    <n v="0.5"/>
    <n v="116"/>
    <d v="1899-12-30T00:00:01"/>
    <n v="1.15425110142678"/>
    <n v="4.8355722724205202E-4"/>
    <x v="5"/>
    <n v="2"/>
    <m/>
    <m/>
    <m/>
    <m/>
    <m/>
    <x v="3"/>
  </r>
  <r>
    <x v="1"/>
    <s v="without_noise"/>
    <s v="log_94_1687182067"/>
    <x v="5"/>
    <n v="100"/>
    <n v="400"/>
    <m/>
    <s v="[3253]"/>
    <s v="[517, 868, 1998, 2959, 3215]"/>
    <n v="0.33333333333333298"/>
    <n v="38"/>
    <d v="1899-12-30T00:00:12"/>
    <n v="12.1109765628352"/>
    <n v="2.84495573475106E-3"/>
    <x v="0"/>
    <m/>
    <m/>
    <m/>
    <m/>
    <m/>
    <m/>
    <x v="0"/>
  </r>
  <r>
    <x v="1"/>
    <s v="without_noise"/>
    <s v="log_60_1687182015"/>
    <x v="4"/>
    <n v="300"/>
    <n v="400"/>
    <m/>
    <s v="[850]"/>
    <s v="[694]"/>
    <n v="1"/>
    <n v="156"/>
    <d v="1899-12-30T00:00:02"/>
    <n v="2.9722581095993501"/>
    <n v="1.3987096986349801E-3"/>
    <x v="0"/>
    <m/>
    <m/>
    <m/>
    <m/>
    <m/>
    <m/>
    <x v="2"/>
  </r>
  <r>
    <x v="0"/>
    <s v="without_noise"/>
    <s v="log_4_1687181921"/>
    <x v="0"/>
    <n v="100"/>
    <n v="400"/>
    <n v="20"/>
    <s v="[]"/>
    <s v="[1313, 1543]"/>
    <m/>
    <m/>
    <d v="1899-12-30T00:00:04"/>
    <n v="4.22464203182607"/>
    <n v="1.6032797084728899E-3"/>
    <x v="0"/>
    <m/>
    <m/>
    <m/>
    <m/>
    <m/>
    <m/>
    <x v="3"/>
  </r>
  <r>
    <x v="2"/>
    <s v="without_noise"/>
    <s v="log_19_1687181938"/>
    <x v="2"/>
    <m/>
    <m/>
    <m/>
    <s v="[]"/>
    <s v="[771]"/>
    <m/>
    <m/>
    <d v="1899-12-30T00:00:06"/>
    <n v="6.3727587768807998"/>
    <n v="4.27701931334281E-3"/>
    <x v="3"/>
    <n v="2"/>
    <m/>
    <m/>
    <m/>
    <m/>
    <m/>
    <x v="2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0.14965248294174599"/>
    <n v="5.5550290624256298E-5"/>
    <x v="0"/>
    <m/>
    <n v="300"/>
    <n v="300"/>
    <n v="5"/>
    <m/>
    <m/>
    <x v="3"/>
  </r>
  <r>
    <x v="0"/>
    <s v="without_noise"/>
    <s v="log_38_1687181974"/>
    <x v="0"/>
    <n v="100"/>
    <n v="500"/>
    <n v="10"/>
    <s v="[1269]"/>
    <s v="[1060, 1266]"/>
    <n v="0.66666666666666596"/>
    <n v="3"/>
    <d v="1899-12-30T00:00:57"/>
    <n v="57.818217527121298"/>
    <n v="2.4572128145822901E-2"/>
    <x v="0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2.58249007165431E-2"/>
    <n v="1.4050544459490301E-5"/>
    <x v="0"/>
    <m/>
    <n v="100"/>
    <n v="100"/>
    <n v="200"/>
    <m/>
    <m/>
    <x v="3"/>
  </r>
  <r>
    <x v="4"/>
    <s v="without_noise"/>
    <s v="log_11_1687181931"/>
    <x v="2"/>
    <m/>
    <m/>
    <m/>
    <s v="[932]"/>
    <s v="[1012]"/>
    <n v="1"/>
    <n v="80"/>
    <d v="1899-12-30T00:00:00"/>
    <n v="0.404317511245608"/>
    <n v="2.3853540486466499E-4"/>
    <x v="4"/>
    <n v="2"/>
    <m/>
    <m/>
    <m/>
    <m/>
    <m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8151596914976802"/>
    <n v="3.2733920404470898E-4"/>
    <x v="0"/>
    <m/>
    <m/>
    <m/>
    <m/>
    <n v="300"/>
    <n v="3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8151596914976802"/>
    <n v="3.2733920404470898E-4"/>
    <x v="0"/>
    <m/>
    <m/>
    <m/>
    <m/>
    <n v="300"/>
    <n v="6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8151596914976802"/>
    <n v="3.2733920404470898E-4"/>
    <x v="0"/>
    <m/>
    <m/>
    <m/>
    <m/>
    <n v="300"/>
    <n v="9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8151596914976802"/>
    <n v="3.2733920404470898E-4"/>
    <x v="0"/>
    <m/>
    <m/>
    <m/>
    <m/>
    <n v="300"/>
    <n v="12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8151596914976802"/>
    <n v="3.2733920404470898E-4"/>
    <x v="0"/>
    <m/>
    <m/>
    <m/>
    <m/>
    <n v="300"/>
    <n v="150"/>
    <x v="2"/>
  </r>
  <r>
    <x v="0"/>
    <s v="without_noise"/>
    <s v="log_24_1687181949"/>
    <x v="0"/>
    <n v="400"/>
    <n v="500"/>
    <n v="50"/>
    <s v="[]"/>
    <s v="[994, 1238]"/>
    <m/>
    <m/>
    <d v="1899-12-30T00:00:03"/>
    <n v="3.9066472379490702"/>
    <n v="1.6237104064626201E-3"/>
    <x v="0"/>
    <m/>
    <m/>
    <m/>
    <m/>
    <m/>
    <m/>
    <x v="3"/>
  </r>
  <r>
    <x v="1"/>
    <s v="without_noise"/>
    <s v="log_68_1687182024"/>
    <x v="5"/>
    <n v="300"/>
    <n v="500"/>
    <m/>
    <s v="[453, 1033, 1983, 3148]"/>
    <s v="[896, 1272, 1818, 2030, 2923, 3240]"/>
    <n v="0.6"/>
    <n v="92"/>
    <d v="1899-12-30T00:00:18"/>
    <n v="18.560579086653799"/>
    <n v="4.1090500523918204E-3"/>
    <x v="0"/>
    <m/>
    <m/>
    <m/>
    <m/>
    <m/>
    <m/>
    <x v="1"/>
  </r>
  <r>
    <x v="3"/>
    <s v="without_noise"/>
    <s v="log_81_1687182043"/>
    <x v="2"/>
    <m/>
    <m/>
    <m/>
    <s v="[750]"/>
    <s v="[751, 1119]"/>
    <n v="0.66666666666666596"/>
    <n v="1"/>
    <d v="1899-12-30T00:00:00"/>
    <n v="4.2220049537718199E-2"/>
    <n v="2.2970647191359198E-5"/>
    <x v="0"/>
    <m/>
    <n v="200"/>
    <n v="200"/>
    <n v="5"/>
    <m/>
    <m/>
    <x v="3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324951712042093"/>
    <n v="7.5447344332968007E-5"/>
    <x v="0"/>
    <m/>
    <n v="300"/>
    <n v="300"/>
    <n v="50"/>
    <m/>
    <m/>
    <x v="0"/>
  </r>
  <r>
    <x v="0"/>
    <s v="without_noise"/>
    <s v="log_16_1687181934"/>
    <x v="0"/>
    <n v="200"/>
    <n v="400"/>
    <n v="50"/>
    <s v="[]"/>
    <s v="[1218, 1793, 2771]"/>
    <m/>
    <m/>
    <d v="1899-12-30T00:00:26"/>
    <n v="26.341589621268199"/>
    <n v="6.5266574879257197E-3"/>
    <x v="0"/>
    <m/>
    <m/>
    <m/>
    <m/>
    <m/>
    <m/>
    <x v="4"/>
  </r>
  <r>
    <x v="1"/>
    <s v="without_noise"/>
    <s v="log_100_1687182078"/>
    <x v="5"/>
    <n v="200"/>
    <n v="400"/>
    <m/>
    <s v="[1230]"/>
    <s v="[1133]"/>
    <n v="1"/>
    <n v="97"/>
    <d v="1899-12-30T00:00:02"/>
    <n v="2.89281474053859"/>
    <n v="1.2195677658257101E-3"/>
    <x v="0"/>
    <m/>
    <m/>
    <m/>
    <m/>
    <m/>
    <m/>
    <x v="2"/>
  </r>
  <r>
    <x v="0"/>
    <s v="without_noise"/>
    <s v="log_42_1687181985"/>
    <x v="0"/>
    <n v="400"/>
    <n v="500"/>
    <n v="20"/>
    <s v="[1599, 1765]"/>
    <s v="[1494, 1841]"/>
    <n v="1"/>
    <n v="90.5"/>
    <d v="1899-12-30T00:00:10"/>
    <n v="10.2370136715471"/>
    <n v="3.9894831143987399E-3"/>
    <x v="0"/>
    <m/>
    <m/>
    <m/>
    <m/>
    <m/>
    <m/>
    <x v="3"/>
  </r>
  <r>
    <x v="0"/>
    <s v="without_noise"/>
    <s v="log_85_1687182048"/>
    <x v="0"/>
    <n v="400"/>
    <n v="500"/>
    <n v="50"/>
    <s v="[1449]"/>
    <s v="[1308, 1543]"/>
    <n v="0.66666666666666596"/>
    <n v="94"/>
    <d v="1899-12-30T00:01:33"/>
    <n v="93.454629861749694"/>
    <n v="3.6138681307714499E-2"/>
    <x v="0"/>
    <m/>
    <m/>
    <m/>
    <m/>
    <m/>
    <m/>
    <x v="3"/>
  </r>
  <r>
    <x v="1"/>
    <s v="without_noise"/>
    <s v="log_12_1687181931"/>
    <x v="4"/>
    <n v="200"/>
    <n v="400"/>
    <m/>
    <s v="[1308]"/>
    <s v="[969, 1263]"/>
    <n v="0.66666666666666596"/>
    <n v="45"/>
    <d v="1899-12-30T00:00:02"/>
    <n v="2.3095758855342798"/>
    <n v="1.3011695129770599E-3"/>
    <x v="0"/>
    <m/>
    <m/>
    <m/>
    <m/>
    <m/>
    <m/>
    <x v="3"/>
  </r>
  <r>
    <x v="1"/>
    <s v="without_noise"/>
    <s v="log_39_1687181976"/>
    <x v="3"/>
    <n v="300"/>
    <n v="500"/>
    <m/>
    <s v="[812]"/>
    <s v="[706, 972, 2184, 3059, 3368]"/>
    <n v="0.33333333333333298"/>
    <n v="106"/>
    <d v="1899-12-30T00:00:13"/>
    <n v="13.0610451353713"/>
    <n v="3.11347917410521E-3"/>
    <x v="0"/>
    <m/>
    <m/>
    <m/>
    <m/>
    <m/>
    <m/>
    <x v="0"/>
  </r>
  <r>
    <x v="0"/>
    <s v="without_noise"/>
    <s v="log_54_1687182005"/>
    <x v="0"/>
    <n v="200"/>
    <n v="400"/>
    <n v="50"/>
    <s v="[1324, 3000, 4026]"/>
    <s v="[1171, 1523, 2987, 3886, 4123]"/>
    <n v="0.749999999999999"/>
    <n v="87.6666666666666"/>
    <d v="1899-12-30T00:00:10"/>
    <n v="10.061916078440801"/>
    <n v="2.0866686185070098E-3"/>
    <x v="0"/>
    <m/>
    <m/>
    <m/>
    <m/>
    <m/>
    <m/>
    <x v="0"/>
  </r>
  <r>
    <x v="0"/>
    <s v="without_noise"/>
    <s v="log_80_1687182042"/>
    <x v="0"/>
    <n v="400"/>
    <n v="500"/>
    <n v="20"/>
    <s v="[]"/>
    <s v="[981]"/>
    <m/>
    <m/>
    <d v="1899-12-30T00:00:30"/>
    <n v="30.9255049750208"/>
    <n v="1.4594386491279299E-2"/>
    <x v="0"/>
    <m/>
    <m/>
    <m/>
    <m/>
    <m/>
    <m/>
    <x v="2"/>
  </r>
  <r>
    <x v="3"/>
    <s v="without_noise"/>
    <s v="log_2_1687181920"/>
    <x v="2"/>
    <m/>
    <m/>
    <m/>
    <s v="[1010]"/>
    <s v="[1011]"/>
    <n v="1"/>
    <n v="1"/>
    <d v="1899-12-30T00:00:00"/>
    <n v="4.4244593940675203E-2"/>
    <n v="2.8271306032380299E-5"/>
    <x v="0"/>
    <m/>
    <n v="200"/>
    <n v="200"/>
    <n v="50"/>
    <m/>
    <m/>
    <x v="2"/>
  </r>
  <r>
    <x v="5"/>
    <s v="without_noise"/>
    <s v="log_6_1687181923"/>
    <x v="6"/>
    <m/>
    <m/>
    <m/>
    <s v="[2037]"/>
    <s v="[923, 1989, 3141]"/>
    <n v="0.5"/>
    <n v="48"/>
    <d v="1899-12-30T00:05:31"/>
    <n v="331.24831633549098"/>
    <n v="7.5266602212108999E-2"/>
    <x v="1"/>
    <m/>
    <m/>
    <m/>
    <m/>
    <m/>
    <m/>
    <x v="4"/>
  </r>
  <r>
    <x v="1"/>
    <s v="without_noise"/>
    <s v="log_55_1687182006"/>
    <x v="5"/>
    <n v="200"/>
    <n v="400"/>
    <m/>
    <s v="[]"/>
    <s v="[1185, 1392]"/>
    <m/>
    <m/>
    <d v="1899-12-30T00:00:17"/>
    <n v="17.959275161847401"/>
    <n v="6.52589940474108E-3"/>
    <x v="0"/>
    <m/>
    <m/>
    <m/>
    <m/>
    <m/>
    <m/>
    <x v="3"/>
  </r>
  <r>
    <x v="1"/>
    <s v="without_noise"/>
    <s v="log_2_1687181920"/>
    <x v="1"/>
    <n v="200"/>
    <n v="400"/>
    <m/>
    <s v="[1175]"/>
    <s v="[1011]"/>
    <n v="1"/>
    <n v="164"/>
    <d v="1899-12-30T00:00:01"/>
    <n v="1.0974980304017601"/>
    <n v="7.0127669674234202E-4"/>
    <x v="0"/>
    <m/>
    <m/>
    <m/>
    <m/>
    <m/>
    <m/>
    <x v="2"/>
  </r>
  <r>
    <x v="1"/>
    <s v="without_noise"/>
    <s v="log_83_1687182046"/>
    <x v="4"/>
    <n v="300"/>
    <n v="400"/>
    <m/>
    <s v="[1231, 2914]"/>
    <s v="[1171, 1687, 2573, 2813]"/>
    <n v="0.66666666666666596"/>
    <n v="80.5"/>
    <d v="1899-12-30T00:00:03"/>
    <n v="3.8140821671113301"/>
    <n v="1.046674579339E-3"/>
    <x v="0"/>
    <m/>
    <m/>
    <m/>
    <m/>
    <m/>
    <m/>
    <x v="5"/>
  </r>
  <r>
    <x v="6"/>
    <s v="without_noise"/>
    <s v="log_75_1687182036"/>
    <x v="2"/>
    <m/>
    <m/>
    <m/>
    <s v="[]"/>
    <s v="[1099, 1445]"/>
    <m/>
    <m/>
    <d v="1899-12-30T00:02:15"/>
    <n v="135.345061231404"/>
    <n v="5.8212929561894403E-2"/>
    <x v="3"/>
    <n v="2"/>
    <m/>
    <m/>
    <m/>
    <m/>
    <m/>
    <x v="3"/>
  </r>
  <r>
    <x v="7"/>
    <s v="without_noise"/>
    <s v="log_75_1687182036"/>
    <x v="2"/>
    <m/>
    <m/>
    <m/>
    <s v="[]"/>
    <s v="[1099, 1445]"/>
    <m/>
    <m/>
    <d v="1899-12-30T00:01:46"/>
    <n v="106.18907638546"/>
    <n v="4.5672721026004601E-2"/>
    <x v="3"/>
    <n v="2"/>
    <m/>
    <m/>
    <m/>
    <m/>
    <m/>
    <x v="3"/>
  </r>
  <r>
    <x v="1"/>
    <s v="without_noise"/>
    <s v="log_74_1687182036"/>
    <x v="4"/>
    <n v="200"/>
    <n v="400"/>
    <m/>
    <s v="[928]"/>
    <s v="[839]"/>
    <n v="1"/>
    <n v="89"/>
    <d v="1899-12-30T00:00:04"/>
    <n v="4.5607182588428197"/>
    <n v="3.2506901345993001E-3"/>
    <x v="0"/>
    <m/>
    <m/>
    <m/>
    <m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24153415486216501"/>
    <n v="5.1488841369039698E-5"/>
    <x v="0"/>
    <m/>
    <n v="200"/>
    <n v="200"/>
    <n v="50"/>
    <m/>
    <m/>
    <x v="0"/>
  </r>
  <r>
    <x v="0"/>
    <s v="without_noise"/>
    <s v="log_93_1687182065"/>
    <x v="0"/>
    <n v="400"/>
    <n v="500"/>
    <n v="10"/>
    <s v="[]"/>
    <s v="[761, 990, 1771, 2107, 2887, 3146]"/>
    <m/>
    <m/>
    <d v="1899-12-30T00:00:40"/>
    <n v="40.4924615453928"/>
    <n v="9.3950026787454396E-3"/>
    <x v="0"/>
    <m/>
    <m/>
    <m/>
    <m/>
    <m/>
    <m/>
    <x v="1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6.4139481633901596E-2"/>
    <n v="3.0183285474777198E-5"/>
    <x v="0"/>
    <m/>
    <n v="100"/>
    <n v="100"/>
    <n v="200"/>
    <m/>
    <m/>
    <x v="2"/>
  </r>
  <r>
    <x v="3"/>
    <s v="without_noise"/>
    <s v="log_20_1687181939"/>
    <x v="2"/>
    <m/>
    <m/>
    <m/>
    <s v="[2318, 2818]"/>
    <s v="[1383, 2319, 2819]"/>
    <n v="0.8"/>
    <n v="1"/>
    <d v="1899-12-30T00:00:00"/>
    <n v="0.24651119019836101"/>
    <n v="6.26935885550259E-5"/>
    <x v="0"/>
    <m/>
    <n v="200"/>
    <n v="200"/>
    <n v="100"/>
    <m/>
    <m/>
    <x v="4"/>
  </r>
  <r>
    <x v="3"/>
    <s v="without_noise"/>
    <s v="log_62_1687182017"/>
    <x v="2"/>
    <m/>
    <m/>
    <m/>
    <s v="[540]"/>
    <s v="[540]"/>
    <n v="1"/>
    <n v="0"/>
    <d v="1899-12-30T00:00:00"/>
    <n v="4.7178594395518303E-2"/>
    <n v="2.94130887752607E-5"/>
    <x v="0"/>
    <m/>
    <n v="200"/>
    <n v="200"/>
    <n v="5"/>
    <m/>
    <m/>
    <x v="2"/>
  </r>
  <r>
    <x v="1"/>
    <s v="without_noise"/>
    <s v="log_18_1687181937"/>
    <x v="5"/>
    <n v="100"/>
    <n v="500"/>
    <m/>
    <s v="[1255]"/>
    <s v="[1013, 1325]"/>
    <n v="0.66666666666666596"/>
    <n v="70"/>
    <d v="1899-12-30T00:00:13"/>
    <n v="13.6454978911206"/>
    <n v="6.4670606119055004E-3"/>
    <x v="0"/>
    <m/>
    <m/>
    <m/>
    <m/>
    <m/>
    <m/>
    <x v="3"/>
  </r>
  <r>
    <x v="1"/>
    <s v="without_noise"/>
    <s v="log_14_1687181933"/>
    <x v="3"/>
    <n v="100"/>
    <n v="500"/>
    <m/>
    <s v="[1243]"/>
    <s v="[1179]"/>
    <n v="1"/>
    <n v="64"/>
    <d v="1899-12-30T00:00:05"/>
    <n v="5.0985625898465496"/>
    <n v="2.7265040587414698E-3"/>
    <x v="0"/>
    <m/>
    <m/>
    <m/>
    <m/>
    <m/>
    <m/>
    <x v="2"/>
  </r>
  <r>
    <x v="6"/>
    <s v="without_noise"/>
    <s v="log_45_1687181991"/>
    <x v="2"/>
    <m/>
    <m/>
    <m/>
    <s v="[]"/>
    <s v="[546]"/>
    <m/>
    <m/>
    <d v="1899-12-30T00:00:07"/>
    <n v="7.5832714801654202"/>
    <n v="5.5191204368016103E-3"/>
    <x v="5"/>
    <n v="2"/>
    <m/>
    <m/>
    <m/>
    <m/>
    <m/>
    <x v="2"/>
  </r>
  <r>
    <x v="7"/>
    <s v="without_noise"/>
    <s v="log_45_1687181991"/>
    <x v="2"/>
    <m/>
    <m/>
    <m/>
    <s v="[]"/>
    <s v="[546]"/>
    <m/>
    <m/>
    <d v="1899-12-30T00:00:04"/>
    <n v="4.4689891124144197"/>
    <n v="3.2525393831254802E-3"/>
    <x v="5"/>
    <n v="2"/>
    <m/>
    <m/>
    <m/>
    <m/>
    <m/>
    <x v="2"/>
  </r>
  <r>
    <x v="0"/>
    <s v="without_noise"/>
    <s v="log_13_1687181932"/>
    <x v="0"/>
    <n v="200"/>
    <n v="500"/>
    <n v="50"/>
    <s v="[699, 1406, 2876, 3202]"/>
    <s v="[627, 835, 1407, 2856, 3239]"/>
    <n v="0.88888888888888895"/>
    <n v="32.5"/>
    <d v="1899-12-30T00:00:05"/>
    <n v="5.9160523628816"/>
    <n v="1.33244422587423E-3"/>
    <x v="0"/>
    <m/>
    <m/>
    <m/>
    <m/>
    <m/>
    <m/>
    <x v="0"/>
  </r>
  <r>
    <x v="3"/>
    <s v="without_noise"/>
    <s v="log_19_1687181938"/>
    <x v="2"/>
    <m/>
    <m/>
    <m/>
    <s v="[238, 772, 1118]"/>
    <s v="[771]"/>
    <n v="0.5"/>
    <n v="1"/>
    <d v="1899-12-30T00:00:00"/>
    <n v="2.9574269428849199E-2"/>
    <n v="1.9848502972381999E-5"/>
    <x v="0"/>
    <m/>
    <n v="200"/>
    <n v="200"/>
    <n v="20"/>
    <m/>
    <m/>
    <x v="2"/>
  </r>
  <r>
    <x v="0"/>
    <s v="without_noise"/>
    <s v="log_40_1687181982"/>
    <x v="0"/>
    <n v="300"/>
    <n v="400"/>
    <n v="50"/>
    <s v="[1205, 2113, 3438]"/>
    <s v="[1205, 2115, 3442]"/>
    <n v="1"/>
    <n v="2"/>
    <d v="1899-12-30T00:00:10"/>
    <n v="10.638429056853001"/>
    <n v="2.36672504045674E-3"/>
    <x v="0"/>
    <m/>
    <m/>
    <m/>
    <m/>
    <m/>
    <m/>
    <x v="4"/>
  </r>
  <r>
    <x v="1"/>
    <s v="without_noise"/>
    <s v="log_42_1687181985"/>
    <x v="4"/>
    <n v="100"/>
    <n v="400"/>
    <m/>
    <s v="[1650]"/>
    <s v="[1494, 1841]"/>
    <n v="0.66666666666666596"/>
    <n v="156"/>
    <d v="1899-12-30T00:00:02"/>
    <n v="2.3453071974217798"/>
    <n v="9.1399345184013604E-4"/>
    <x v="0"/>
    <m/>
    <m/>
    <m/>
    <m/>
    <m/>
    <m/>
    <x v="3"/>
  </r>
  <r>
    <x v="1"/>
    <s v="without_noise"/>
    <s v="log_88_1687182055"/>
    <x v="1"/>
    <n v="200"/>
    <n v="500"/>
    <m/>
    <s v="[1333, 1549, 2197, 3647]"/>
    <s v="[1401, 1950, 2206, 3218, 3462]"/>
    <n v="0.66666666666666596"/>
    <n v="87.3333333333333"/>
    <d v="1899-12-30T00:00:05"/>
    <n v="5.4931132672354499"/>
    <n v="1.29037192089158E-3"/>
    <x v="0"/>
    <m/>
    <m/>
    <m/>
    <m/>
    <m/>
    <m/>
    <x v="0"/>
  </r>
  <r>
    <x v="4"/>
    <s v="without_noise"/>
    <s v="log_100_1687182078"/>
    <x v="2"/>
    <m/>
    <m/>
    <m/>
    <s v="[1096]"/>
    <s v="[1133]"/>
    <n v="1"/>
    <n v="37"/>
    <d v="1899-12-30T00:00:00"/>
    <n v="0.99464116804301705"/>
    <n v="4.1932595617327799E-4"/>
    <x v="2"/>
    <n v="2"/>
    <m/>
    <m/>
    <m/>
    <m/>
    <m/>
    <x v="2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31595846451818899"/>
    <n v="6.33818384188945E-5"/>
    <x v="0"/>
    <m/>
    <n v="100"/>
    <n v="100"/>
    <n v="10"/>
    <m/>
    <m/>
    <x v="5"/>
  </r>
  <r>
    <x v="1"/>
    <s v="without_noise"/>
    <s v="log_20_1687181939"/>
    <x v="5"/>
    <n v="300"/>
    <n v="400"/>
    <m/>
    <s v="[1464]"/>
    <s v="[1383, 2319, 2819]"/>
    <n v="0.5"/>
    <n v="81"/>
    <d v="1899-12-30T00:00:03"/>
    <n v="3.3908229069784199"/>
    <n v="8.6236594785819604E-4"/>
    <x v="0"/>
    <m/>
    <m/>
    <m/>
    <m/>
    <m/>
    <m/>
    <x v="4"/>
  </r>
  <r>
    <x v="1"/>
    <s v="without_noise"/>
    <s v="log_60_1687182015"/>
    <x v="5"/>
    <n v="100"/>
    <n v="400"/>
    <m/>
    <s v="[850]"/>
    <s v="[694]"/>
    <n v="1"/>
    <n v="156"/>
    <d v="1899-12-30T00:00:02"/>
    <n v="2.4667785083874998"/>
    <n v="1.1608369451235299E-3"/>
    <x v="0"/>
    <m/>
    <m/>
    <m/>
    <m/>
    <m/>
    <m/>
    <x v="2"/>
  </r>
  <r>
    <x v="1"/>
    <s v="without_noise"/>
    <s v="log_8_1687181927"/>
    <x v="5"/>
    <n v="100"/>
    <n v="400"/>
    <m/>
    <s v="[580, 1035]"/>
    <s v="[778, 1133]"/>
    <n v="1"/>
    <n v="148"/>
    <d v="1899-12-30T00:00:10"/>
    <n v="10.164081951603199"/>
    <n v="4.46772833037507E-3"/>
    <x v="0"/>
    <m/>
    <m/>
    <m/>
    <m/>
    <m/>
    <m/>
    <x v="3"/>
  </r>
  <r>
    <x v="0"/>
    <s v="without_noise"/>
    <s v="log_80_1687182042"/>
    <x v="0"/>
    <n v="400"/>
    <n v="500"/>
    <n v="50"/>
    <s v="[]"/>
    <s v="[981]"/>
    <m/>
    <m/>
    <d v="1899-12-30T00:00:28"/>
    <n v="28.737361727282401"/>
    <n v="1.3561756360208699E-2"/>
    <x v="0"/>
    <m/>
    <m/>
    <m/>
    <m/>
    <m/>
    <m/>
    <x v="2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37841491028666"/>
    <n v="2.8585958321996301E-5"/>
    <x v="0"/>
    <m/>
    <n v="300"/>
    <n v="300"/>
    <n v="20"/>
    <m/>
    <m/>
    <x v="0"/>
  </r>
  <r>
    <x v="6"/>
    <s v="without_noise"/>
    <s v="log_50_1687182000"/>
    <x v="2"/>
    <m/>
    <m/>
    <m/>
    <s v="[]"/>
    <s v="[1406, 1636, 2269, 2506, 3766]"/>
    <m/>
    <m/>
    <d v="1899-12-30T00:04:48"/>
    <n v="288.942327092401"/>
    <n v="5.5068101218296403E-2"/>
    <x v="3"/>
    <n v="2"/>
    <m/>
    <m/>
    <m/>
    <m/>
    <m/>
    <x v="0"/>
  </r>
  <r>
    <x v="7"/>
    <s v="without_noise"/>
    <s v="log_50_1687182000"/>
    <x v="2"/>
    <m/>
    <m/>
    <m/>
    <s v="[]"/>
    <s v="[1406, 1636, 2269, 2506, 3766]"/>
    <m/>
    <m/>
    <d v="1899-12-30T00:05:20"/>
    <n v="320.83523312304101"/>
    <n v="6.1146413783693801E-2"/>
    <x v="3"/>
    <n v="2"/>
    <m/>
    <m/>
    <m/>
    <m/>
    <m/>
    <x v="0"/>
  </r>
  <r>
    <x v="4"/>
    <s v="without_noise"/>
    <s v="log_78_1687182040"/>
    <x v="2"/>
    <m/>
    <m/>
    <m/>
    <s v="[696]"/>
    <s v="[743]"/>
    <n v="1"/>
    <n v="47"/>
    <d v="1899-12-30T00:00:00"/>
    <n v="0.53443683777004403"/>
    <n v="2.3901468594366901E-4"/>
    <x v="2"/>
    <n v="2"/>
    <m/>
    <m/>
    <m/>
    <m/>
    <m/>
    <x v="2"/>
  </r>
  <r>
    <x v="0"/>
    <s v="without_noise"/>
    <s v="log_81_1687182043"/>
    <x v="0"/>
    <n v="300"/>
    <n v="400"/>
    <n v="50"/>
    <s v="[]"/>
    <s v="[751, 1119]"/>
    <m/>
    <m/>
    <d v="1899-12-30T00:00:02"/>
    <n v="2.30970541667193"/>
    <n v="1.2566405966658999E-3"/>
    <x v="0"/>
    <m/>
    <m/>
    <m/>
    <m/>
    <m/>
    <m/>
    <x v="3"/>
  </r>
  <r>
    <x v="2"/>
    <s v="without_noise"/>
    <s v="log_46_1687181991"/>
    <x v="2"/>
    <m/>
    <m/>
    <m/>
    <s v="[874, 1704, 2536, 3798, 4126]"/>
    <s v="[808, 1008, 2422, 3892]"/>
    <n v="0.66666666666666596"/>
    <n v="91.3333333333333"/>
    <d v="1899-12-30T00:01:35"/>
    <n v="95.453819764778004"/>
    <n v="2.0625285169571701E-2"/>
    <x v="5"/>
    <n v="2"/>
    <m/>
    <m/>
    <m/>
    <m/>
    <m/>
    <x v="5"/>
  </r>
  <r>
    <x v="1"/>
    <s v="without_noise"/>
    <s v="log_80_1687182042"/>
    <x v="4"/>
    <n v="400"/>
    <n v="500"/>
    <m/>
    <s v="[1003]"/>
    <s v="[981]"/>
    <n v="1"/>
    <n v="22"/>
    <d v="1899-12-30T00:00:03"/>
    <n v="3.5932498285546899"/>
    <n v="1.6957290365996599E-3"/>
    <x v="0"/>
    <m/>
    <m/>
    <m/>
    <m/>
    <m/>
    <m/>
    <x v="2"/>
  </r>
  <r>
    <x v="1"/>
    <s v="without_noise"/>
    <s v="log_60_1687182015"/>
    <x v="5"/>
    <n v="300"/>
    <n v="400"/>
    <m/>
    <s v="[850]"/>
    <s v="[694]"/>
    <n v="1"/>
    <n v="156"/>
    <d v="1899-12-30T00:00:03"/>
    <n v="3.11040942277759"/>
    <n v="1.4637220813070999E-3"/>
    <x v="0"/>
    <m/>
    <m/>
    <m/>
    <m/>
    <m/>
    <m/>
    <x v="2"/>
  </r>
  <r>
    <x v="0"/>
    <s v="without_noise"/>
    <s v="log_62_1687182017"/>
    <x v="0"/>
    <n v="300"/>
    <n v="500"/>
    <n v="10"/>
    <s v="[399]"/>
    <s v="[540]"/>
    <n v="1"/>
    <n v="141"/>
    <d v="1899-12-30T00:00:09"/>
    <n v="9.6403895346447808"/>
    <n v="6.0102179143670699E-3"/>
    <x v="0"/>
    <m/>
    <m/>
    <m/>
    <m/>
    <m/>
    <m/>
    <x v="2"/>
  </r>
  <r>
    <x v="6"/>
    <s v="without_noise"/>
    <s v="log_41_1687181983"/>
    <x v="2"/>
    <m/>
    <m/>
    <m/>
    <s v="[744, 2518, 3436]"/>
    <s v="[601, 890, 2386, 2718, 3227, 3580]"/>
    <n v="0.66666666666666596"/>
    <n v="139.666666666666"/>
    <d v="1899-12-30T00:01:09"/>
    <n v="69.087443416006806"/>
    <n v="1.44292906048468E-2"/>
    <x v="1"/>
    <n v="2"/>
    <m/>
    <m/>
    <m/>
    <m/>
    <m/>
    <x v="1"/>
  </r>
  <r>
    <x v="7"/>
    <s v="without_noise"/>
    <s v="log_41_1687181983"/>
    <x v="2"/>
    <m/>
    <m/>
    <m/>
    <s v="[846, 2590, 3440]"/>
    <s v="[601, 890, 2386, 2718, 3227, 3580]"/>
    <n v="0.66666666666666596"/>
    <n v="104"/>
    <d v="1899-12-30T00:01:07"/>
    <n v="67.406342606991501"/>
    <n v="1.40781835018779E-2"/>
    <x v="1"/>
    <n v="2"/>
    <m/>
    <m/>
    <m/>
    <m/>
    <m/>
    <x v="1"/>
  </r>
  <r>
    <x v="1"/>
    <s v="without_noise"/>
    <s v="log_18_1687181937"/>
    <x v="4"/>
    <n v="100"/>
    <n v="400"/>
    <m/>
    <s v="[1178]"/>
    <s v="[1013, 1325]"/>
    <n v="0.66666666666666596"/>
    <n v="147"/>
    <d v="1899-12-30T00:00:03"/>
    <n v="3.7392449006438202"/>
    <n v="1.77215398134778E-3"/>
    <x v="0"/>
    <m/>
    <m/>
    <m/>
    <m/>
    <m/>
    <m/>
    <x v="3"/>
  </r>
  <r>
    <x v="1"/>
    <s v="without_noise"/>
    <s v="log_24_1687181949"/>
    <x v="4"/>
    <n v="300"/>
    <n v="400"/>
    <m/>
    <s v="[1112]"/>
    <s v="[994, 1238]"/>
    <n v="0.66666666666666596"/>
    <n v="118"/>
    <d v="1899-12-30T00:00:01"/>
    <n v="1.6788946492597401"/>
    <n v="6.9779494981701796E-4"/>
    <x v="0"/>
    <m/>
    <m/>
    <m/>
    <m/>
    <m/>
    <m/>
    <x v="3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5.6023756042122799E-2"/>
    <n v="2.3628745694695399E-5"/>
    <x v="0"/>
    <m/>
    <n v="100"/>
    <n v="100"/>
    <n v="200"/>
    <m/>
    <m/>
    <x v="2"/>
  </r>
  <r>
    <x v="1"/>
    <s v="without_noise"/>
    <s v="log_6_1687181923"/>
    <x v="3"/>
    <n v="200"/>
    <n v="500"/>
    <m/>
    <s v="[1035, 2842, 3382]"/>
    <s v="[923, 1989, 3141]"/>
    <n v="0.33333333333333298"/>
    <n v="112"/>
    <d v="1899-12-30T00:00:11"/>
    <n v="11.1868584100157"/>
    <n v="2.54189011815853E-3"/>
    <x v="0"/>
    <m/>
    <m/>
    <m/>
    <m/>
    <m/>
    <m/>
    <x v="4"/>
  </r>
  <r>
    <x v="1"/>
    <s v="without_noise"/>
    <s v="log_7_1687181925"/>
    <x v="4"/>
    <n v="400"/>
    <n v="500"/>
    <m/>
    <s v="[989, 2077, 3295]"/>
    <s v="[920, 1720, 2103, 3052, 3413]"/>
    <n v="0.749999999999999"/>
    <n v="71"/>
    <d v="1899-12-30T00:00:12"/>
    <n v="12.702391108497901"/>
    <n v="2.67362473342411E-3"/>
    <x v="0"/>
    <m/>
    <m/>
    <m/>
    <m/>
    <m/>
    <m/>
    <x v="0"/>
  </r>
  <r>
    <x v="2"/>
    <s v="without_noise"/>
    <s v="log_10_1687181929"/>
    <x v="2"/>
    <m/>
    <m/>
    <m/>
    <s v="[1534]"/>
    <s v="[1446, 1821]"/>
    <n v="0.66666666666666596"/>
    <n v="88"/>
    <d v="1899-12-30T00:03:35"/>
    <n v="215.33977824076999"/>
    <n v="8.3562195669681802E-2"/>
    <x v="3"/>
    <n v="2"/>
    <m/>
    <m/>
    <m/>
    <m/>
    <m/>
    <x v="3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32070379424840201"/>
    <n v="7.4461062049779896E-5"/>
    <x v="0"/>
    <m/>
    <n v="100"/>
    <n v="100"/>
    <n v="100"/>
    <m/>
    <m/>
    <x v="0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0.29239344503730502"/>
    <n v="6.7840706505175206E-5"/>
    <x v="0"/>
    <m/>
    <n v="300"/>
    <n v="300"/>
    <n v="200"/>
    <m/>
    <m/>
    <x v="1"/>
  </r>
  <r>
    <x v="5"/>
    <s v="without_noise"/>
    <s v="log_29_1687181956"/>
    <x v="6"/>
    <m/>
    <m/>
    <m/>
    <s v="[]"/>
    <s v="[516, 766]"/>
    <m/>
    <m/>
    <d v="1899-12-30T00:02:08"/>
    <n v="128.52531316317601"/>
    <n v="8.5003513996809596E-2"/>
    <x v="3"/>
    <m/>
    <m/>
    <m/>
    <m/>
    <m/>
    <m/>
    <x v="3"/>
  </r>
  <r>
    <x v="3"/>
    <s v="without_noise"/>
    <s v="log_100_1687182078"/>
    <x v="2"/>
    <m/>
    <m/>
    <m/>
    <s v="[1133]"/>
    <s v="[1133]"/>
    <n v="1"/>
    <n v="0"/>
    <d v="1899-12-30T00:00:00"/>
    <n v="4.8801654949784203E-2"/>
    <n v="2.0574053520145099E-5"/>
    <x v="0"/>
    <m/>
    <n v="300"/>
    <n v="300"/>
    <n v="5"/>
    <m/>
    <m/>
    <x v="2"/>
  </r>
  <r>
    <x v="0"/>
    <s v="without_noise"/>
    <s v="log_61_1687182016"/>
    <x v="0"/>
    <n v="200"/>
    <n v="400"/>
    <n v="50"/>
    <s v="[]"/>
    <s v="[1128, 1415]"/>
    <m/>
    <m/>
    <d v="1899-12-30T00:00:02"/>
    <n v="2.55891757737845"/>
    <n v="9.9568777329900804E-4"/>
    <x v="0"/>
    <m/>
    <m/>
    <m/>
    <m/>
    <m/>
    <m/>
    <x v="3"/>
  </r>
  <r>
    <x v="1"/>
    <s v="without_noise"/>
    <s v="log_87_1687182053"/>
    <x v="3"/>
    <n v="200"/>
    <n v="400"/>
    <m/>
    <s v="[1424, 3629]"/>
    <s v="[1385, 2862, 3527, 3777]"/>
    <n v="0.66666666666666596"/>
    <n v="70.5"/>
    <d v="1899-12-30T00:00:19"/>
    <n v="19.378891052678199"/>
    <n v="4.2358231809132701E-3"/>
    <x v="0"/>
    <m/>
    <m/>
    <m/>
    <m/>
    <m/>
    <m/>
    <x v="5"/>
  </r>
  <r>
    <x v="3"/>
    <s v="without_noise"/>
    <s v="log_66_1687182022"/>
    <x v="2"/>
    <m/>
    <m/>
    <m/>
    <s v="[845]"/>
    <s v="[846, 1221]"/>
    <n v="0.66666666666666596"/>
    <n v="1"/>
    <d v="1899-12-30T00:00:00"/>
    <n v="6.8744326941668904E-2"/>
    <n v="3.97366051685947E-5"/>
    <x v="0"/>
    <m/>
    <n v="100"/>
    <n v="100"/>
    <n v="20"/>
    <m/>
    <m/>
    <x v="3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7.1075794287025901E-2"/>
    <n v="2.7699062465715401E-5"/>
    <x v="0"/>
    <m/>
    <n v="300"/>
    <n v="300"/>
    <n v="150"/>
    <m/>
    <m/>
    <x v="3"/>
  </r>
  <r>
    <x v="3"/>
    <s v="without_noise"/>
    <s v="log_1_1687181916"/>
    <x v="2"/>
    <m/>
    <m/>
    <m/>
    <s v="[1291, 2436]"/>
    <s v="[1292, 2437, 3613]"/>
    <n v="0.8"/>
    <n v="1"/>
    <d v="1899-12-30T00:00:00"/>
    <n v="0.31760483700782"/>
    <n v="6.6976979546145196E-5"/>
    <x v="0"/>
    <m/>
    <n v="300"/>
    <n v="300"/>
    <n v="20"/>
    <m/>
    <m/>
    <x v="4"/>
  </r>
  <r>
    <x v="0"/>
    <s v="without_noise"/>
    <s v="log_14_1687181933"/>
    <x v="0"/>
    <n v="400"/>
    <n v="400"/>
    <n v="10"/>
    <s v="[1177]"/>
    <s v="[1179]"/>
    <n v="1"/>
    <n v="2"/>
    <d v="1899-12-30T00:00:01"/>
    <n v="1.9322221027687101"/>
    <n v="1.03327385174797E-3"/>
    <x v="0"/>
    <m/>
    <m/>
    <m/>
    <m/>
    <m/>
    <m/>
    <x v="2"/>
  </r>
  <r>
    <x v="1"/>
    <s v="without_noise"/>
    <s v="log_39_1687181976"/>
    <x v="1"/>
    <n v="300"/>
    <n v="500"/>
    <m/>
    <s v="[812, 1687]"/>
    <s v="[706, 972, 2184, 3059, 3368]"/>
    <n v="0.28571428571428498"/>
    <n v="106"/>
    <d v="1899-12-30T00:00:12"/>
    <n v="12.6885351957753"/>
    <n v="3.0246806187783802E-3"/>
    <x v="0"/>
    <m/>
    <m/>
    <m/>
    <m/>
    <m/>
    <m/>
    <x v="0"/>
  </r>
  <r>
    <x v="4"/>
    <s v="without_noise"/>
    <s v="log_100_1687182078"/>
    <x v="2"/>
    <m/>
    <m/>
    <m/>
    <s v="[1038]"/>
    <s v="[1133]"/>
    <n v="1"/>
    <n v="95"/>
    <d v="1899-12-30T00:00:00"/>
    <n v="0.88030252419412103"/>
    <n v="3.71122480688921E-4"/>
    <x v="5"/>
    <n v="2"/>
    <m/>
    <m/>
    <m/>
    <m/>
    <m/>
    <x v="2"/>
  </r>
  <r>
    <x v="1"/>
    <s v="without_noise"/>
    <s v="log_42_1687181985"/>
    <x v="1"/>
    <n v="300"/>
    <n v="500"/>
    <m/>
    <s v="[1704]"/>
    <s v="[1494, 1841]"/>
    <n v="0.66666666666666596"/>
    <n v="137"/>
    <d v="1899-12-30T00:00:05"/>
    <n v="5.5918270302936399"/>
    <n v="2.1791999338634598E-3"/>
    <x v="0"/>
    <m/>
    <m/>
    <m/>
    <m/>
    <m/>
    <m/>
    <x v="3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9094803165644402"/>
    <n v="1.49999398611806E-4"/>
    <x v="0"/>
    <m/>
    <m/>
    <m/>
    <m/>
    <n v="300"/>
    <n v="3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9094803165644402"/>
    <n v="1.49999398611806E-4"/>
    <x v="0"/>
    <m/>
    <m/>
    <m/>
    <m/>
    <n v="300"/>
    <n v="6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9094803165644402"/>
    <n v="1.49999398611806E-4"/>
    <x v="0"/>
    <m/>
    <m/>
    <m/>
    <m/>
    <n v="300"/>
    <n v="9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9094803165644402"/>
    <n v="1.49999398611806E-4"/>
    <x v="0"/>
    <m/>
    <m/>
    <m/>
    <m/>
    <n v="300"/>
    <n v="12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49094803165644402"/>
    <n v="1.49999398611806E-4"/>
    <x v="0"/>
    <m/>
    <m/>
    <m/>
    <m/>
    <n v="300"/>
    <n v="150"/>
    <x v="4"/>
  </r>
  <r>
    <x v="3"/>
    <s v="without_noise"/>
    <s v="log_52_1687182004"/>
    <x v="2"/>
    <m/>
    <m/>
    <m/>
    <s v="[1220, 1626]"/>
    <s v="[1221, 1560]"/>
    <n v="1"/>
    <n v="33.5"/>
    <d v="1899-12-30T00:00:00"/>
    <n v="4.3086585588753203E-2"/>
    <n v="1.46403620756891E-5"/>
    <x v="0"/>
    <m/>
    <n v="300"/>
    <n v="300"/>
    <n v="50"/>
    <m/>
    <m/>
    <x v="3"/>
  </r>
  <r>
    <x v="6"/>
    <s v="without_noise"/>
    <s v="log_14_1687181933"/>
    <x v="2"/>
    <m/>
    <m/>
    <m/>
    <s v="[1178]"/>
    <s v="[1179]"/>
    <n v="1"/>
    <n v="1"/>
    <d v="1899-12-30T00:00:09"/>
    <n v="9.3495563734322698"/>
    <n v="4.9997627665413196E-3"/>
    <x v="1"/>
    <n v="2"/>
    <m/>
    <m/>
    <m/>
    <m/>
    <m/>
    <x v="2"/>
  </r>
  <r>
    <x v="7"/>
    <s v="without_noise"/>
    <s v="log_14_1687181933"/>
    <x v="2"/>
    <m/>
    <m/>
    <m/>
    <s v="[1178]"/>
    <s v="[1179]"/>
    <n v="1"/>
    <n v="1"/>
    <d v="1899-12-30T00:00:09"/>
    <n v="9.4695304734632302"/>
    <n v="5.0639200392851502E-3"/>
    <x v="1"/>
    <n v="2"/>
    <m/>
    <m/>
    <m/>
    <m/>
    <m/>
    <x v="2"/>
  </r>
  <r>
    <x v="0"/>
    <s v="without_noise"/>
    <s v="log_5_1687181922"/>
    <x v="0"/>
    <n v="400"/>
    <n v="400"/>
    <n v="10"/>
    <s v="[729]"/>
    <s v="[689, 980]"/>
    <n v="0.66666666666666596"/>
    <n v="40"/>
    <d v="1899-12-30T00:00:12"/>
    <n v="12.363386194221601"/>
    <n v="7.2854367673669202E-3"/>
    <x v="0"/>
    <m/>
    <m/>
    <m/>
    <m/>
    <m/>
    <m/>
    <x v="3"/>
  </r>
  <r>
    <x v="4"/>
    <s v="without_noise"/>
    <s v="log_36_1687181970"/>
    <x v="2"/>
    <m/>
    <m/>
    <m/>
    <s v="[754, 1614, 2598]"/>
    <s v="[754, 1601, 2593]"/>
    <n v="1"/>
    <n v="6"/>
    <d v="1899-12-30T00:01:25"/>
    <n v="85.098685357719603"/>
    <n v="2.31058065049469E-2"/>
    <x v="3"/>
    <n v="2"/>
    <m/>
    <m/>
    <m/>
    <m/>
    <m/>
    <x v="4"/>
  </r>
  <r>
    <x v="1"/>
    <s v="without_noise"/>
    <s v="log_9_1687181928"/>
    <x v="5"/>
    <n v="400"/>
    <n v="400"/>
    <m/>
    <s v="[1211, 2151]"/>
    <s v="[1135, 1916, 2696, 2989]"/>
    <n v="0.33333333333333298"/>
    <n v="76"/>
    <d v="1899-12-30T00:00:11"/>
    <n v="11.330465797334901"/>
    <n v="2.52573914340947E-3"/>
    <x v="0"/>
    <m/>
    <m/>
    <m/>
    <m/>
    <m/>
    <m/>
    <x v="5"/>
  </r>
  <r>
    <x v="0"/>
    <s v="without_noise"/>
    <s v="log_28_1687181955"/>
    <x v="0"/>
    <n v="200"/>
    <n v="500"/>
    <n v="50"/>
    <s v="[981]"/>
    <s v="[983]"/>
    <n v="1"/>
    <n v="2"/>
    <d v="1899-12-30T00:00:04"/>
    <n v="4.3671031035482804"/>
    <n v="1.91371739857506E-3"/>
    <x v="0"/>
    <m/>
    <m/>
    <m/>
    <m/>
    <m/>
    <m/>
    <x v="2"/>
  </r>
  <r>
    <x v="1"/>
    <s v="without_noise"/>
    <s v="log_74_1687182036"/>
    <x v="5"/>
    <n v="100"/>
    <n v="500"/>
    <m/>
    <s v="[914]"/>
    <s v="[839]"/>
    <n v="1"/>
    <n v="75"/>
    <d v="1899-12-30T00:00:02"/>
    <n v="2.8058018423616802"/>
    <n v="1.99985876148374E-3"/>
    <x v="0"/>
    <m/>
    <m/>
    <m/>
    <m/>
    <m/>
    <m/>
    <x v="2"/>
  </r>
  <r>
    <x v="0"/>
    <s v="without_noise"/>
    <s v="log_35_1687181968"/>
    <x v="0"/>
    <n v="100"/>
    <n v="500"/>
    <n v="10"/>
    <s v="[]"/>
    <s v="[842, 1057, 2418, 2651, 3788, 4180]"/>
    <m/>
    <m/>
    <d v="1899-12-30T00:00:19"/>
    <n v="19.473259843885899"/>
    <n v="3.4680783337285599E-3"/>
    <x v="0"/>
    <m/>
    <m/>
    <m/>
    <m/>
    <m/>
    <m/>
    <x v="1"/>
  </r>
  <r>
    <x v="1"/>
    <s v="without_noise"/>
    <s v="log_60_1687182015"/>
    <x v="1"/>
    <n v="200"/>
    <n v="500"/>
    <m/>
    <s v="[812]"/>
    <s v="[694]"/>
    <n v="1"/>
    <n v="118"/>
    <d v="1899-12-30T00:00:03"/>
    <n v="3.3516387855634"/>
    <n v="1.5772417814416001E-3"/>
    <x v="0"/>
    <m/>
    <m/>
    <m/>
    <m/>
    <m/>
    <m/>
    <x v="2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2.7105242013931202E-2"/>
    <n v="1.79267473637111E-5"/>
    <x v="0"/>
    <m/>
    <n v="200"/>
    <n v="200"/>
    <n v="100"/>
    <m/>
    <m/>
    <x v="3"/>
  </r>
  <r>
    <x v="1"/>
    <s v="without_noise"/>
    <s v="log_30_1687181956"/>
    <x v="4"/>
    <n v="400"/>
    <n v="400"/>
    <m/>
    <s v="[]"/>
    <s v="[949, 1861, 2912]"/>
    <m/>
    <m/>
    <d v="1899-12-30T00:00:11"/>
    <n v="11.093885698355701"/>
    <n v="2.7583007703519901E-3"/>
    <x v="0"/>
    <m/>
    <m/>
    <m/>
    <m/>
    <m/>
    <m/>
    <x v="4"/>
  </r>
  <r>
    <x v="0"/>
    <s v="without_noise"/>
    <s v="log_65_1687182020"/>
    <x v="0"/>
    <n v="400"/>
    <n v="500"/>
    <n v="20"/>
    <s v="[829]"/>
    <s v="[909, 1496, 2099, 2410]"/>
    <n v="0.4"/>
    <n v="80"/>
    <d v="1899-12-30T00:00:16"/>
    <n v="16.7345714876428"/>
    <n v="5.4706019900761099E-3"/>
    <x v="0"/>
    <m/>
    <m/>
    <m/>
    <m/>
    <m/>
    <m/>
    <x v="5"/>
  </r>
  <r>
    <x v="1"/>
    <s v="without_noise"/>
    <s v="log_79_1687182041"/>
    <x v="3"/>
    <n v="300"/>
    <n v="400"/>
    <m/>
    <s v="[605, 1231, 1847]"/>
    <s v="[532]"/>
    <n v="0.5"/>
    <n v="73"/>
    <d v="1899-12-30T00:00:08"/>
    <n v="8.3284959504380804"/>
    <n v="4.5461222436889099E-3"/>
    <x v="0"/>
    <m/>
    <m/>
    <m/>
    <m/>
    <m/>
    <m/>
    <x v="2"/>
  </r>
  <r>
    <x v="0"/>
    <s v="without_noise"/>
    <s v="log_7_1687181925"/>
    <x v="0"/>
    <n v="200"/>
    <n v="400"/>
    <n v="20"/>
    <s v="[919, 1815, 1981]"/>
    <s v="[920, 1720, 2103, 3052, 3413]"/>
    <n v="0.749999999999999"/>
    <n v="72.6666666666666"/>
    <d v="1899-12-30T00:00:09"/>
    <n v="9.1386122442781907"/>
    <n v="1.9235134170233999E-3"/>
    <x v="0"/>
    <m/>
    <m/>
    <m/>
    <m/>
    <m/>
    <m/>
    <x v="0"/>
  </r>
  <r>
    <x v="6"/>
    <s v="without_noise"/>
    <s v="log_54_1687182005"/>
    <x v="2"/>
    <m/>
    <m/>
    <m/>
    <s v="[1348, 2986, 4068]"/>
    <s v="[1171, 1523, 2987, 3886, 4123]"/>
    <n v="0.749999999999999"/>
    <n v="77"/>
    <d v="1899-12-30T00:01:13"/>
    <n v="73.446940279565695"/>
    <n v="1.52316342346673E-2"/>
    <x v="5"/>
    <n v="2"/>
    <m/>
    <m/>
    <m/>
    <m/>
    <m/>
    <x v="0"/>
  </r>
  <r>
    <x v="7"/>
    <s v="without_noise"/>
    <s v="log_54_1687182005"/>
    <x v="2"/>
    <m/>
    <m/>
    <m/>
    <s v="[1234, 3044, 3966]"/>
    <s v="[1171, 1523, 2987, 3886, 4123]"/>
    <n v="0.749999999999999"/>
    <n v="66.6666666666666"/>
    <d v="1899-12-30T00:01:17"/>
    <n v="77.153973203152404"/>
    <n v="1.6000409208451302E-2"/>
    <x v="5"/>
    <n v="2"/>
    <m/>
    <m/>
    <m/>
    <m/>
    <m/>
    <x v="0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4.7668604180216699E-2"/>
    <n v="2.0104852037206502E-5"/>
    <x v="0"/>
    <m/>
    <n v="300"/>
    <n v="300"/>
    <n v="20"/>
    <m/>
    <m/>
    <x v="2"/>
  </r>
  <r>
    <x v="8"/>
    <s v="without_noise"/>
    <s v="log_84_1687182047"/>
    <x v="2"/>
    <m/>
    <m/>
    <m/>
    <s v="[468.0, 710.5, 785.0, 941.0, 1173.0833333333333, 1332.8620689655172, 1428.6666666666667, 1507.5, 1571.0, 1637.0, 1763.0, 1843.0, 2011.3333333333333, 2112.8, 2321.6666666666665, 2398.5, 2479.0]"/>
    <s v="[1338]"/>
    <n v="0.11111111111111099"/>
    <n v="5.13793103448279"/>
    <d v="1899-12-30T00:00:01"/>
    <n v="1.34119129180908"/>
    <n v="5.2616370804593195E-4"/>
    <x v="0"/>
    <m/>
    <m/>
    <m/>
    <m/>
    <n v="400"/>
    <n v="40"/>
    <x v="2"/>
  </r>
  <r>
    <x v="8"/>
    <s v="without_noise"/>
    <s v="log_84_1687182047"/>
    <x v="2"/>
    <m/>
    <m/>
    <m/>
    <s v="[468.0, 735.3333333333334, 941.0, 1336.9807692307693, 1803.0, 2074.75, 2373.5]"/>
    <s v="[1338]"/>
    <n v="0.25"/>
    <n v="1.0192307692307101"/>
    <d v="1899-12-30T00:00:01"/>
    <n v="1.34119129180908"/>
    <n v="5.2616370804593195E-4"/>
    <x v="0"/>
    <m/>
    <m/>
    <m/>
    <m/>
    <n v="400"/>
    <n v="80"/>
    <x v="2"/>
  </r>
  <r>
    <x v="8"/>
    <s v="without_noise"/>
    <s v="log_84_1687182047"/>
    <x v="2"/>
    <m/>
    <m/>
    <m/>
    <s v="[735.3333333333334, 941.0, 1336.9807692307693, 1803.0, 2074.75, 2373.5]"/>
    <s v="[1338]"/>
    <n v="0.28571428571428498"/>
    <n v="1.0192307692307101"/>
    <d v="1899-12-30T00:00:01"/>
    <n v="1.34119129180908"/>
    <n v="5.2616370804593195E-4"/>
    <x v="0"/>
    <m/>
    <m/>
    <m/>
    <m/>
    <n v="400"/>
    <n v="120"/>
    <x v="2"/>
  </r>
  <r>
    <x v="8"/>
    <s v="without_noise"/>
    <s v="log_84_1687182047"/>
    <x v="2"/>
    <m/>
    <m/>
    <m/>
    <s v="[786.75, 1354.2407407407406, 2074.75, 2373.5]"/>
    <s v="[1338]"/>
    <n v="0.4"/>
    <n v="16.240740740740598"/>
    <d v="1899-12-30T00:00:01"/>
    <n v="1.34119129180908"/>
    <n v="5.2616370804593195E-4"/>
    <x v="0"/>
    <m/>
    <m/>
    <m/>
    <m/>
    <n v="400"/>
    <n v="160"/>
    <x v="2"/>
  </r>
  <r>
    <x v="8"/>
    <s v="without_noise"/>
    <s v="log_84_1687182047"/>
    <x v="2"/>
    <m/>
    <m/>
    <m/>
    <s v="[1487.7083333333333]"/>
    <s v="[1338]"/>
    <n v="1"/>
    <n v="149.708333333333"/>
    <d v="1899-12-30T00:00:01"/>
    <n v="1.34119129180908"/>
    <n v="5.2616370804593195E-4"/>
    <x v="0"/>
    <m/>
    <m/>
    <m/>
    <m/>
    <n v="400"/>
    <n v="200"/>
    <x v="2"/>
  </r>
  <r>
    <x v="1"/>
    <s v="without_noise"/>
    <s v="log_70_1687182031"/>
    <x v="1"/>
    <n v="300"/>
    <n v="500"/>
    <m/>
    <s v="[543, 1284]"/>
    <s v="[608]"/>
    <n v="0.66666666666666596"/>
    <n v="65"/>
    <d v="1899-12-30T00:00:05"/>
    <n v="5.5451297974213896"/>
    <n v="3.7696327650723199E-3"/>
    <x v="0"/>
    <m/>
    <m/>
    <m/>
    <m/>
    <m/>
    <m/>
    <x v="2"/>
  </r>
  <r>
    <x v="0"/>
    <s v="without_noise"/>
    <s v="log_75_1687182036"/>
    <x v="0"/>
    <n v="100"/>
    <n v="500"/>
    <n v="10"/>
    <s v="[]"/>
    <s v="[1099, 1445]"/>
    <m/>
    <m/>
    <d v="1899-12-30T00:00:37"/>
    <n v="37.190907225944102"/>
    <n v="1.5996089129438298E-2"/>
    <x v="0"/>
    <m/>
    <m/>
    <m/>
    <m/>
    <m/>
    <m/>
    <x v="3"/>
  </r>
  <r>
    <x v="1"/>
    <s v="without_noise"/>
    <s v="log_30_1687181956"/>
    <x v="5"/>
    <n v="400"/>
    <n v="500"/>
    <m/>
    <s v="[]"/>
    <s v="[949, 1861, 2912]"/>
    <m/>
    <m/>
    <d v="1899-12-30T00:00:42"/>
    <n v="42.028635423630398"/>
    <n v="1.0449685585189E-2"/>
    <x v="0"/>
    <m/>
    <m/>
    <m/>
    <m/>
    <m/>
    <m/>
    <x v="4"/>
  </r>
  <r>
    <x v="3"/>
    <s v="without_noise"/>
    <s v="log_19_1687181938"/>
    <x v="2"/>
    <m/>
    <m/>
    <m/>
    <s v="[417, 772, 1118]"/>
    <s v="[771]"/>
    <n v="0.5"/>
    <n v="1"/>
    <d v="1899-12-30T00:00:00"/>
    <n v="2.62146024033427E-2"/>
    <n v="1.7593692888149399E-5"/>
    <x v="0"/>
    <m/>
    <n v="300"/>
    <n v="300"/>
    <n v="50"/>
    <m/>
    <m/>
    <x v="2"/>
  </r>
  <r>
    <x v="0"/>
    <s v="without_noise"/>
    <s v="log_84_1687182047"/>
    <x v="0"/>
    <n v="100"/>
    <n v="400"/>
    <n v="50"/>
    <s v="[]"/>
    <s v="[1338]"/>
    <m/>
    <m/>
    <d v="1899-12-30T00:00:23"/>
    <n v="23.476648915559"/>
    <n v="9.2101408064178304E-3"/>
    <x v="0"/>
    <m/>
    <m/>
    <m/>
    <m/>
    <m/>
    <m/>
    <x v="2"/>
  </r>
  <r>
    <x v="3"/>
    <s v="without_noise"/>
    <s v="log_58_1687182010"/>
    <x v="2"/>
    <m/>
    <m/>
    <m/>
    <s v="[566]"/>
    <s v="[566]"/>
    <n v="1"/>
    <n v="0"/>
    <d v="1899-12-30T00:00:00"/>
    <n v="1.18570756167173E-2"/>
    <n v="7.1600698168582901E-6"/>
    <x v="0"/>
    <m/>
    <n v="300"/>
    <n v="300"/>
    <n v="200"/>
    <m/>
    <m/>
    <x v="2"/>
  </r>
  <r>
    <x v="1"/>
    <s v="without_noise"/>
    <s v="log_46_1687181991"/>
    <x v="3"/>
    <n v="200"/>
    <n v="400"/>
    <m/>
    <s v="[810, 1190, 1660, 2372, 2965, 3515, 3700, 3902, 4162, 4422]"/>
    <s v="[808, 1008, 2422, 3892]"/>
    <n v="0.57142857142857095"/>
    <n v="61"/>
    <d v="1899-12-30T00:00:15"/>
    <n v="15.8553436398506"/>
    <n v="3.4259601641855198E-3"/>
    <x v="0"/>
    <m/>
    <m/>
    <m/>
    <m/>
    <m/>
    <m/>
    <x v="5"/>
  </r>
  <r>
    <x v="1"/>
    <s v="without_noise"/>
    <s v="log_93_1687182065"/>
    <x v="3"/>
    <n v="100"/>
    <n v="400"/>
    <m/>
    <s v="[911, 2054, 3254]"/>
    <s v="[761, 990, 1771, 2107, 2887, 3146]"/>
    <n v="0.66666666666666596"/>
    <n v="80"/>
    <d v="1899-12-30T00:00:07"/>
    <n v="7.9619255010038597"/>
    <n v="1.8473145013929999E-3"/>
    <x v="0"/>
    <m/>
    <m/>
    <m/>
    <m/>
    <m/>
    <m/>
    <x v="1"/>
  </r>
  <r>
    <x v="1"/>
    <s v="without_noise"/>
    <s v="log_83_1687182046"/>
    <x v="4"/>
    <n v="100"/>
    <n v="400"/>
    <m/>
    <s v="[1231, 2914]"/>
    <s v="[1171, 1687, 2573, 2813]"/>
    <n v="0.66666666666666596"/>
    <n v="80.5"/>
    <d v="1899-12-30T00:00:04"/>
    <n v="4.1036354983225403"/>
    <n v="1.12613487879323E-3"/>
    <x v="0"/>
    <m/>
    <m/>
    <m/>
    <m/>
    <m/>
    <m/>
    <x v="5"/>
  </r>
  <r>
    <x v="0"/>
    <s v="without_noise"/>
    <s v="log_58_1687182010"/>
    <x v="0"/>
    <n v="400"/>
    <n v="400"/>
    <n v="10"/>
    <s v="[]"/>
    <s v="[566]"/>
    <m/>
    <m/>
    <d v="1899-12-30T00:00:02"/>
    <n v="2.9681215332820998"/>
    <n v="1.7923439210640699E-3"/>
    <x v="0"/>
    <m/>
    <m/>
    <m/>
    <m/>
    <m/>
    <m/>
    <x v="2"/>
  </r>
  <r>
    <x v="3"/>
    <s v="without_noise"/>
    <s v="log_92_1687182064"/>
    <x v="2"/>
    <m/>
    <m/>
    <m/>
    <s v="[108, 1043]"/>
    <s v="[1041]"/>
    <n v="0.66666666666666596"/>
    <n v="2"/>
    <d v="1899-12-30T00:00:00"/>
    <n v="6.5503603778779507E-2"/>
    <n v="2.9203568336504399E-5"/>
    <x v="0"/>
    <m/>
    <n v="100"/>
    <n v="100"/>
    <n v="100"/>
    <m/>
    <m/>
    <x v="2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117760299704968"/>
    <n v="2.7662743646927098E-5"/>
    <x v="0"/>
    <m/>
    <n v="300"/>
    <n v="300"/>
    <n v="50"/>
    <m/>
    <m/>
    <x v="0"/>
  </r>
  <r>
    <x v="3"/>
    <s v="without_noise"/>
    <s v="log_90_1687182058"/>
    <x v="2"/>
    <m/>
    <m/>
    <m/>
    <s v="[651]"/>
    <s v="[652]"/>
    <n v="1"/>
    <n v="1"/>
    <d v="1899-12-30T00:00:00"/>
    <n v="2.4042851291596799E-2"/>
    <n v="1.2795556834271799E-5"/>
    <x v="0"/>
    <m/>
    <n v="200"/>
    <n v="200"/>
    <n v="10"/>
    <m/>
    <m/>
    <x v="2"/>
  </r>
  <r>
    <x v="0"/>
    <s v="without_noise"/>
    <s v="log_71_1687182031"/>
    <x v="0"/>
    <n v="100"/>
    <n v="500"/>
    <n v="50"/>
    <s v="[949, 3200]"/>
    <s v="[940, 1158, 1961, 2167, 3303, 3626]"/>
    <n v="0.5"/>
    <n v="56"/>
    <d v="1899-12-30T00:00:26"/>
    <n v="26.152441206388101"/>
    <n v="5.7974819788047301E-3"/>
    <x v="0"/>
    <m/>
    <m/>
    <m/>
    <m/>
    <m/>
    <m/>
    <x v="1"/>
  </r>
  <r>
    <x v="0"/>
    <s v="without_noise"/>
    <s v="log_79_1687182041"/>
    <x v="0"/>
    <n v="200"/>
    <n v="400"/>
    <n v="20"/>
    <s v="[]"/>
    <s v="[532]"/>
    <m/>
    <m/>
    <d v="1899-12-30T00:00:15"/>
    <n v="15.164255687035601"/>
    <n v="8.27743214357839E-3"/>
    <x v="0"/>
    <m/>
    <m/>
    <m/>
    <m/>
    <m/>
    <m/>
    <x v="2"/>
  </r>
  <r>
    <x v="0"/>
    <s v="without_noise"/>
    <s v="log_26_1687181951"/>
    <x v="0"/>
    <n v="200"/>
    <n v="400"/>
    <n v="20"/>
    <s v="[219, 1380]"/>
    <s v="[1394, 1683]"/>
    <n v="0.5"/>
    <n v="14"/>
    <d v="1899-12-30T00:00:10"/>
    <n v="10.990852811373699"/>
    <n v="4.0526743404770502E-3"/>
    <x v="0"/>
    <m/>
    <m/>
    <m/>
    <m/>
    <m/>
    <m/>
    <x v="3"/>
  </r>
  <r>
    <x v="1"/>
    <s v="without_noise"/>
    <s v="log_77_1687182038"/>
    <x v="1"/>
    <n v="200"/>
    <n v="400"/>
    <m/>
    <s v="[660, 2047, 3321]"/>
    <s v="[560, 1784, 3134]"/>
    <n v="0.66666666666666596"/>
    <n v="143.5"/>
    <d v="1899-12-30T00:00:29"/>
    <n v="29.1768433712422"/>
    <n v="6.4450725361701504E-3"/>
    <x v="0"/>
    <m/>
    <m/>
    <m/>
    <m/>
    <m/>
    <m/>
    <x v="4"/>
  </r>
  <r>
    <x v="4"/>
    <s v="without_noise"/>
    <s v="log_74_1687182036"/>
    <x v="2"/>
    <m/>
    <m/>
    <m/>
    <s v="[798]"/>
    <s v="[839]"/>
    <n v="1"/>
    <n v="41"/>
    <d v="1899-12-30T00:00:07"/>
    <n v="7.8152767615392804"/>
    <n v="5.5704039640336999E-3"/>
    <x v="4"/>
    <n v="2"/>
    <m/>
    <m/>
    <m/>
    <m/>
    <m/>
    <x v="2"/>
  </r>
  <r>
    <x v="8"/>
    <s v="without_noise"/>
    <s v="log_34_1687181968"/>
    <x v="2"/>
    <m/>
    <m/>
    <m/>
    <s v="[528.0, 876.5, 1122.1666666666667, 1427.0, 1912.0, 2436.0]"/>
    <s v="[1087, 1302]"/>
    <n v="0.5"/>
    <n v="80.0833333333333"/>
    <d v="1899-12-30T00:00:01"/>
    <n v="1.42549928557127"/>
    <n v="5.35901987056871E-4"/>
    <x v="0"/>
    <m/>
    <m/>
    <m/>
    <m/>
    <n v="500"/>
    <n v="50"/>
    <x v="3"/>
  </r>
  <r>
    <x v="8"/>
    <s v="without_noise"/>
    <s v="log_34_1687181968"/>
    <x v="2"/>
    <m/>
    <m/>
    <m/>
    <s v="[528.0, 1103.2692307692307, 1427.0, 1912.0, 2436.0]"/>
    <s v="[1087, 1302]"/>
    <n v="0.57142857142857095"/>
    <n v="70.634615384615302"/>
    <d v="1899-12-30T00:00:01"/>
    <n v="1.42549928557127"/>
    <n v="5.35901987056871E-4"/>
    <x v="0"/>
    <m/>
    <m/>
    <m/>
    <m/>
    <n v="500"/>
    <n v="100"/>
    <x v="3"/>
  </r>
  <r>
    <x v="8"/>
    <s v="without_noise"/>
    <s v="log_34_1687181968"/>
    <x v="2"/>
    <m/>
    <m/>
    <m/>
    <s v="[528.0, 1115.2592592592594, 1912.0, 2436.0]"/>
    <s v="[1087, 1302]"/>
    <n v="0.33333333333333298"/>
    <n v="28.259259259259299"/>
    <d v="1899-12-30T00:00:01"/>
    <n v="1.42549928557127"/>
    <n v="5.35901987056871E-4"/>
    <x v="0"/>
    <m/>
    <m/>
    <m/>
    <m/>
    <n v="500"/>
    <n v="150"/>
    <x v="3"/>
  </r>
  <r>
    <x v="8"/>
    <s v="without_noise"/>
    <s v="log_34_1687181968"/>
    <x v="2"/>
    <m/>
    <m/>
    <m/>
    <s v="[1115.2592592592594, 1912.0, 2436.0]"/>
    <s v="[1087, 1302]"/>
    <n v="0.4"/>
    <n v="28.259259259259299"/>
    <d v="1899-12-30T00:00:01"/>
    <n v="1.42549928557127"/>
    <n v="5.35901987056871E-4"/>
    <x v="0"/>
    <m/>
    <m/>
    <m/>
    <m/>
    <n v="500"/>
    <n v="200"/>
    <x v="3"/>
  </r>
  <r>
    <x v="8"/>
    <s v="without_noise"/>
    <s v="log_34_1687181968"/>
    <x v="2"/>
    <m/>
    <m/>
    <m/>
    <s v="[1115.2592592592594, 1912.0, 2436.0]"/>
    <s v="[1087, 1302]"/>
    <n v="0.4"/>
    <n v="28.259259259259299"/>
    <d v="1899-12-30T00:00:01"/>
    <n v="1.42549928557127"/>
    <n v="5.35901987056871E-4"/>
    <x v="0"/>
    <m/>
    <m/>
    <m/>
    <m/>
    <n v="500"/>
    <n v="250"/>
    <x v="3"/>
  </r>
  <r>
    <x v="0"/>
    <s v="without_noise"/>
    <s v="log_84_1687182047"/>
    <x v="0"/>
    <n v="200"/>
    <n v="400"/>
    <n v="10"/>
    <s v="[]"/>
    <s v="[1338]"/>
    <m/>
    <m/>
    <d v="1899-12-30T00:00:39"/>
    <n v="39.110796847380698"/>
    <n v="1.5343584483083801E-2"/>
    <x v="0"/>
    <m/>
    <m/>
    <m/>
    <m/>
    <m/>
    <m/>
    <x v="2"/>
  </r>
  <r>
    <x v="1"/>
    <s v="without_noise"/>
    <s v="log_62_1687182017"/>
    <x v="3"/>
    <n v="200"/>
    <n v="500"/>
    <m/>
    <s v="[461, 1004]"/>
    <s v="[540]"/>
    <n v="0.66666666666666596"/>
    <n v="79"/>
    <d v="1899-12-30T00:00:02"/>
    <n v="2.6427324600517701"/>
    <n v="1.6475888154936201E-3"/>
    <x v="0"/>
    <m/>
    <m/>
    <m/>
    <m/>
    <m/>
    <m/>
    <x v="2"/>
  </r>
  <r>
    <x v="1"/>
    <s v="without_noise"/>
    <s v="log_90_1687182058"/>
    <x v="5"/>
    <n v="300"/>
    <n v="500"/>
    <m/>
    <s v="[707]"/>
    <s v="[652]"/>
    <n v="1"/>
    <n v="55"/>
    <d v="1899-12-30T00:00:02"/>
    <n v="2.1215289523825001"/>
    <n v="1.12907341797898E-3"/>
    <x v="0"/>
    <m/>
    <m/>
    <m/>
    <m/>
    <m/>
    <m/>
    <x v="2"/>
  </r>
  <r>
    <x v="4"/>
    <s v="without_noise"/>
    <s v="log_28_1687181955"/>
    <x v="2"/>
    <m/>
    <m/>
    <m/>
    <s v="[968]"/>
    <s v="[983]"/>
    <n v="1"/>
    <n v="15"/>
    <d v="1899-12-30T00:00:00"/>
    <n v="0.37276119645684902"/>
    <n v="1.6334846470501699E-4"/>
    <x v="6"/>
    <n v="2"/>
    <m/>
    <m/>
    <m/>
    <m/>
    <m/>
    <x v="2"/>
  </r>
  <r>
    <x v="3"/>
    <s v="without_noise"/>
    <s v="log_55_1687182006"/>
    <x v="2"/>
    <m/>
    <m/>
    <m/>
    <s v="[1184]"/>
    <s v="[1185, 1392]"/>
    <n v="0.66666666666666596"/>
    <n v="1"/>
    <d v="1899-12-30T00:00:00"/>
    <n v="5.7165396399796002E-2"/>
    <n v="2.07723097382979E-5"/>
    <x v="0"/>
    <m/>
    <n v="100"/>
    <n v="100"/>
    <n v="200"/>
    <m/>
    <m/>
    <x v="3"/>
  </r>
  <r>
    <x v="6"/>
    <s v="without_noise"/>
    <s v="log_94_1687182067"/>
    <x v="2"/>
    <m/>
    <m/>
    <m/>
    <s v="[692, 1996, 3070, 3102]"/>
    <s v="[517, 868, 1998, 2959, 3215]"/>
    <n v="0.88888888888888895"/>
    <n v="100.25"/>
    <d v="1899-12-30T00:00:23"/>
    <n v="23.2125507928431"/>
    <n v="5.45279558206321E-3"/>
    <x v="1"/>
    <n v="2"/>
    <m/>
    <m/>
    <m/>
    <m/>
    <m/>
    <x v="0"/>
  </r>
  <r>
    <x v="7"/>
    <s v="without_noise"/>
    <s v="log_94_1687182067"/>
    <x v="2"/>
    <m/>
    <m/>
    <m/>
    <s v="[616, 2002, 3102]"/>
    <s v="[517, 868, 1998, 2959, 3215]"/>
    <n v="0.749999999999999"/>
    <n v="72"/>
    <d v="1899-12-30T00:00:22"/>
    <n v="22.067577539943098"/>
    <n v="5.1838331078090504E-3"/>
    <x v="1"/>
    <n v="2"/>
    <m/>
    <m/>
    <m/>
    <m/>
    <m/>
    <x v="0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121232555247843"/>
    <n v="2.8233012400522401E-5"/>
    <x v="0"/>
    <m/>
    <n v="200"/>
    <n v="200"/>
    <n v="10"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93684762343764"/>
    <n v="4.1850640091565303E-5"/>
    <x v="0"/>
    <m/>
    <n v="100"/>
    <n v="100"/>
    <n v="5"/>
    <m/>
    <m/>
    <x v="5"/>
  </r>
  <r>
    <x v="1"/>
    <s v="without_noise"/>
    <s v="log_78_1687182040"/>
    <x v="4"/>
    <n v="400"/>
    <n v="500"/>
    <m/>
    <s v="[830]"/>
    <s v="[743]"/>
    <n v="1"/>
    <n v="87"/>
    <d v="1899-12-30T00:00:06"/>
    <n v="6.9520753277465701"/>
    <n v="3.10915712332136E-3"/>
    <x v="0"/>
    <m/>
    <m/>
    <m/>
    <m/>
    <m/>
    <m/>
    <x v="2"/>
  </r>
  <r>
    <x v="1"/>
    <s v="without_noise"/>
    <s v="log_36_1687181970"/>
    <x v="3"/>
    <n v="200"/>
    <n v="500"/>
    <m/>
    <s v="[432, 864, 1667, 2681]"/>
    <s v="[754, 1601, 2593]"/>
    <n v="0.85714285714285698"/>
    <n v="88"/>
    <d v="1899-12-30T00:00:27"/>
    <n v="27.334020012989601"/>
    <n v="7.4216725530789097E-3"/>
    <x v="0"/>
    <m/>
    <m/>
    <m/>
    <m/>
    <m/>
    <m/>
    <x v="4"/>
  </r>
  <r>
    <x v="1"/>
    <s v="without_noise"/>
    <s v="log_39_1687181976"/>
    <x v="4"/>
    <n v="300"/>
    <n v="500"/>
    <m/>
    <s v="[812]"/>
    <s v="[706, 972, 2184, 3059, 3368]"/>
    <n v="0.33333333333333298"/>
    <n v="106"/>
    <d v="1899-12-30T00:00:10"/>
    <n v="10.6052548391744"/>
    <n v="2.5280702834742401E-3"/>
    <x v="0"/>
    <m/>
    <m/>
    <m/>
    <m/>
    <m/>
    <m/>
    <x v="0"/>
  </r>
  <r>
    <x v="5"/>
    <s v="without_noise"/>
    <s v="log_4_1687181921"/>
    <x v="6"/>
    <m/>
    <m/>
    <m/>
    <s v="[424, 1109, 1311, 1512, 1905, 2294]"/>
    <s v="[1313, 1543]"/>
    <n v="0.5"/>
    <n v="16.5"/>
    <d v="1899-12-30T00:00:51"/>
    <n v="51.486532288603399"/>
    <n v="1.9539480944441499E-2"/>
    <x v="3"/>
    <m/>
    <m/>
    <m/>
    <m/>
    <m/>
    <m/>
    <x v="3"/>
  </r>
  <r>
    <x v="1"/>
    <s v="without_noise"/>
    <s v="log_75_1687182036"/>
    <x v="5"/>
    <n v="400"/>
    <n v="500"/>
    <m/>
    <s v="[]"/>
    <s v="[1099, 1445]"/>
    <m/>
    <m/>
    <d v="1899-12-30T00:00:11"/>
    <n v="11.1861392538994"/>
    <n v="4.8112426898492197E-3"/>
    <x v="0"/>
    <m/>
    <m/>
    <m/>
    <m/>
    <m/>
    <m/>
    <x v="3"/>
  </r>
  <r>
    <x v="1"/>
    <s v="without_noise"/>
    <s v="log_76_1687182037"/>
    <x v="4"/>
    <n v="200"/>
    <n v="500"/>
    <m/>
    <s v="[1133, 1981, 2839]"/>
    <s v="[1056, 1741, 2740]"/>
    <n v="0.66666666666666596"/>
    <n v="88"/>
    <d v="1899-12-30T00:00:10"/>
    <n v="10.084732397459399"/>
    <n v="3.0811892445644501E-3"/>
    <x v="0"/>
    <m/>
    <m/>
    <m/>
    <m/>
    <m/>
    <m/>
    <x v="4"/>
  </r>
  <r>
    <x v="1"/>
    <s v="without_noise"/>
    <s v="log_64_1687182018"/>
    <x v="1"/>
    <n v="300"/>
    <n v="400"/>
    <m/>
    <s v="[450, 902, 1369, 1985]"/>
    <s v="[1359]"/>
    <n v="0.4"/>
    <n v="10"/>
    <d v="1899-12-30T00:00:04"/>
    <n v="4.3916857047006399"/>
    <n v="2.22476479468117E-3"/>
    <x v="0"/>
    <m/>
    <m/>
    <m/>
    <m/>
    <m/>
    <m/>
    <x v="2"/>
  </r>
  <r>
    <x v="0"/>
    <s v="without_noise"/>
    <s v="log_75_1687182036"/>
    <x v="0"/>
    <n v="200"/>
    <n v="500"/>
    <n v="10"/>
    <s v="[]"/>
    <s v="[1099, 1445]"/>
    <m/>
    <m/>
    <d v="1899-12-30T00:00:36"/>
    <n v="36.203895426355302"/>
    <n v="1.5571567925314099E-2"/>
    <x v="0"/>
    <m/>
    <m/>
    <m/>
    <m/>
    <m/>
    <m/>
    <x v="3"/>
  </r>
  <r>
    <x v="0"/>
    <s v="without_noise"/>
    <s v="log_7_1687181925"/>
    <x v="0"/>
    <n v="400"/>
    <n v="400"/>
    <n v="10"/>
    <s v="[917, 1730, 2011]"/>
    <s v="[920, 1720, 2103, 3052, 3413]"/>
    <n v="0.749999999999999"/>
    <n v="35"/>
    <d v="1899-12-30T00:00:09"/>
    <n v="9.7682182211428792"/>
    <n v="2.0560341446312102E-3"/>
    <x v="0"/>
    <m/>
    <m/>
    <m/>
    <m/>
    <m/>
    <m/>
    <x v="0"/>
  </r>
  <r>
    <x v="1"/>
    <s v="without_noise"/>
    <s v="log_56_1687182007"/>
    <x v="5"/>
    <n v="200"/>
    <n v="400"/>
    <m/>
    <s v="[]"/>
    <s v="[999, 1336]"/>
    <m/>
    <m/>
    <d v="1899-12-30T00:00:19"/>
    <n v="19.627839162945701"/>
    <n v="7.2857606395492699E-3"/>
    <x v="0"/>
    <m/>
    <m/>
    <m/>
    <m/>
    <m/>
    <m/>
    <x v="3"/>
  </r>
  <r>
    <x v="6"/>
    <s v="without_noise"/>
    <s v="log_87_1687182053"/>
    <x v="2"/>
    <m/>
    <m/>
    <m/>
    <s v="[658, 1382, 1784, 2942, 3606]"/>
    <s v="[1385, 2862, 3527, 3777]"/>
    <n v="0.66666666666666596"/>
    <n v="54"/>
    <d v="1899-12-30T00:02:31"/>
    <n v="151.62891970016"/>
    <n v="3.3142933267794598E-2"/>
    <x v="1"/>
    <n v="2"/>
    <m/>
    <m/>
    <m/>
    <m/>
    <m/>
    <x v="5"/>
  </r>
  <r>
    <x v="7"/>
    <s v="without_noise"/>
    <s v="log_87_1687182053"/>
    <x v="2"/>
    <m/>
    <m/>
    <m/>
    <s v="[1386, 2936, 3642]"/>
    <s v="[1385, 2862, 3527, 3777]"/>
    <n v="0.85714285714285698"/>
    <n v="63.3333333333333"/>
    <d v="1899-12-30T00:02:23"/>
    <n v="143.40730778872901"/>
    <n v="3.1345859625951801E-2"/>
    <x v="1"/>
    <n v="2"/>
    <m/>
    <m/>
    <m/>
    <m/>
    <m/>
    <x v="5"/>
  </r>
  <r>
    <x v="4"/>
    <s v="without_noise"/>
    <s v="log_58_1687182010"/>
    <x v="2"/>
    <m/>
    <m/>
    <m/>
    <s v="[538]"/>
    <s v="[566]"/>
    <n v="1"/>
    <n v="28"/>
    <d v="1899-12-30T00:00:00"/>
    <n v="0.88014375418424595"/>
    <n v="5.31487774265849E-4"/>
    <x v="3"/>
    <n v="2"/>
    <m/>
    <m/>
    <m/>
    <m/>
    <m/>
    <x v="2"/>
  </r>
  <r>
    <x v="0"/>
    <s v="without_noise"/>
    <s v="log_54_1687182005"/>
    <x v="0"/>
    <n v="400"/>
    <n v="500"/>
    <n v="10"/>
    <s v="[1249, 2950, 3861]"/>
    <s v="[1171, 1523, 2987, 3886, 4123]"/>
    <n v="0.749999999999999"/>
    <n v="46.6666666666666"/>
    <d v="1899-12-30T00:00:13"/>
    <n v="13.166362488642299"/>
    <n v="2.7304774966077001E-3"/>
    <x v="0"/>
    <m/>
    <m/>
    <m/>
    <m/>
    <m/>
    <m/>
    <x v="0"/>
  </r>
  <r>
    <x v="5"/>
    <s v="without_noise"/>
    <s v="log_90_1687182058"/>
    <x v="6"/>
    <m/>
    <m/>
    <m/>
    <s v="[640]"/>
    <s v="[652]"/>
    <n v="1"/>
    <n v="12"/>
    <d v="1899-12-30T00:01:26"/>
    <n v="86.872229048050897"/>
    <n v="4.62332246131191E-2"/>
    <x v="1"/>
    <m/>
    <m/>
    <m/>
    <m/>
    <m/>
    <m/>
    <x v="2"/>
  </r>
  <r>
    <x v="3"/>
    <s v="without_noise"/>
    <s v="log_80_1687182042"/>
    <x v="2"/>
    <m/>
    <m/>
    <m/>
    <s v="[980]"/>
    <s v="[981]"/>
    <n v="1"/>
    <n v="1"/>
    <d v="1899-12-30T00:00:00"/>
    <n v="4.8501810058951302E-2"/>
    <n v="2.2889008994313998E-5"/>
    <x v="0"/>
    <m/>
    <n v="300"/>
    <n v="300"/>
    <n v="5"/>
    <m/>
    <m/>
    <x v="2"/>
  </r>
  <r>
    <x v="6"/>
    <s v="without_noise"/>
    <s v="log_33_1687181967"/>
    <x v="2"/>
    <m/>
    <m/>
    <m/>
    <s v="[1006]"/>
    <s v="[987]"/>
    <n v="1"/>
    <n v="19"/>
    <d v="1899-12-30T00:00:07"/>
    <n v="7.85134865809232"/>
    <n v="5.1349566109171402E-3"/>
    <x v="3"/>
    <n v="2"/>
    <m/>
    <m/>
    <m/>
    <m/>
    <m/>
    <x v="2"/>
  </r>
  <r>
    <x v="7"/>
    <s v="without_noise"/>
    <s v="log_33_1687181967"/>
    <x v="2"/>
    <m/>
    <m/>
    <m/>
    <s v="[1006]"/>
    <s v="[987]"/>
    <n v="1"/>
    <n v="19"/>
    <d v="1899-12-30T00:00:13"/>
    <n v="13.3547532856464"/>
    <n v="8.7343056152036792E-3"/>
    <x v="3"/>
    <n v="2"/>
    <m/>
    <m/>
    <m/>
    <m/>
    <m/>
    <x v="2"/>
  </r>
  <r>
    <x v="1"/>
    <s v="without_noise"/>
    <s v="log_3_1687181920"/>
    <x v="4"/>
    <n v="200"/>
    <n v="400"/>
    <m/>
    <s v="[582, 1133, 1283, 2073]"/>
    <s v="[1041, 1298]"/>
    <n v="0.66666666666666596"/>
    <n v="53.5"/>
    <d v="1899-12-30T00:00:06"/>
    <n v="6.6411198526620803"/>
    <n v="2.92818335655294E-3"/>
    <x v="0"/>
    <m/>
    <m/>
    <m/>
    <m/>
    <m/>
    <m/>
    <x v="3"/>
  </r>
  <r>
    <x v="2"/>
    <s v="without_noise"/>
    <s v="log_96_1687182073"/>
    <x v="2"/>
    <m/>
    <m/>
    <m/>
    <s v="[984, 1794, 2804]"/>
    <s v="[805, 1076, 1645, 1910, 2579, 2949]"/>
    <n v="0.66666666666666596"/>
    <n v="117.666666666666"/>
    <d v="1899-12-30T00:00:00"/>
    <n v="0.911956466734409"/>
    <n v="2.2118759804375601E-4"/>
    <x v="1"/>
    <n v="2"/>
    <m/>
    <m/>
    <m/>
    <m/>
    <m/>
    <x v="1"/>
  </r>
  <r>
    <x v="2"/>
    <s v="without_noise"/>
    <s v="log_27_1687181952"/>
    <x v="2"/>
    <m/>
    <m/>
    <m/>
    <s v="[772, 2060, 3234]"/>
    <s v="[605, 944, 1861, 2203, 3080, 3444]"/>
    <n v="0.66666666666666596"/>
    <n v="154.666666666666"/>
    <d v="1899-12-30T00:01:53"/>
    <n v="113.93599664513"/>
    <n v="2.7296597183787699E-2"/>
    <x v="5"/>
    <n v="2"/>
    <m/>
    <m/>
    <m/>
    <m/>
    <m/>
    <x v="1"/>
  </r>
  <r>
    <x v="3"/>
    <s v="without_noise"/>
    <s v="log_37_1687181973"/>
    <x v="2"/>
    <m/>
    <m/>
    <m/>
    <s v="[1427]"/>
    <s v="[1428]"/>
    <n v="1"/>
    <n v="1"/>
    <d v="1899-12-30T00:00:00"/>
    <n v="8.4311961196362903E-2"/>
    <n v="4.0769807154914299E-5"/>
    <x v="0"/>
    <m/>
    <n v="300"/>
    <n v="300"/>
    <n v="50"/>
    <m/>
    <m/>
    <x v="2"/>
  </r>
  <r>
    <x v="5"/>
    <s v="without_noise"/>
    <s v="log_13_1687181932"/>
    <x v="6"/>
    <m/>
    <m/>
    <m/>
    <s v="[660, 760, 1404, 2876, 2976, 3176]"/>
    <s v="[627, 835, 1407, 2856, 3239]"/>
    <n v="0.90909090909090895"/>
    <n v="38.799999999999997"/>
    <d v="1899-12-30T00:00:54"/>
    <n v="54.7649192214012"/>
    <n v="1.2334441266081299E-2"/>
    <x v="3"/>
    <m/>
    <m/>
    <m/>
    <m/>
    <m/>
    <m/>
    <x v="0"/>
  </r>
  <r>
    <x v="0"/>
    <s v="without_noise"/>
    <s v="log_64_1687182018"/>
    <x v="0"/>
    <n v="200"/>
    <n v="500"/>
    <n v="20"/>
    <s v="[299]"/>
    <s v="[1359]"/>
    <m/>
    <m/>
    <d v="1899-12-30T00:00:43"/>
    <n v="43.678730113431797"/>
    <n v="2.2127016268202501E-2"/>
    <x v="0"/>
    <m/>
    <m/>
    <m/>
    <m/>
    <m/>
    <m/>
    <x v="2"/>
  </r>
  <r>
    <x v="1"/>
    <s v="without_noise"/>
    <s v="log_59_1687182010"/>
    <x v="5"/>
    <n v="200"/>
    <n v="500"/>
    <m/>
    <s v="[1117, 2267, 3216]"/>
    <s v="[788, 1187, 2051, 3036, 3241]"/>
    <n v="0.5"/>
    <n v="47.5"/>
    <d v="1899-12-30T00:00:40"/>
    <n v="40.014436367899101"/>
    <n v="1.03557029937627E-2"/>
    <x v="0"/>
    <m/>
    <m/>
    <m/>
    <m/>
    <m/>
    <m/>
    <x v="0"/>
  </r>
  <r>
    <x v="1"/>
    <s v="without_noise"/>
    <s v="log_82_1687182044"/>
    <x v="5"/>
    <n v="100"/>
    <n v="500"/>
    <m/>
    <s v="[718]"/>
    <s v="[642]"/>
    <n v="1"/>
    <n v="76"/>
    <d v="1899-12-30T00:00:11"/>
    <n v="11.0366512890905"/>
    <n v="5.3942577170530302E-3"/>
    <x v="0"/>
    <m/>
    <m/>
    <m/>
    <m/>
    <m/>
    <m/>
    <x v="2"/>
  </r>
  <r>
    <x v="4"/>
    <s v="without_noise"/>
    <s v="log_16_1687181934"/>
    <x v="2"/>
    <m/>
    <m/>
    <m/>
    <s v="[1214, 1832, 2794]"/>
    <s v="[1218, 1793, 2771]"/>
    <n v="1"/>
    <n v="22"/>
    <d v="1899-12-30T00:00:05"/>
    <n v="5.4439407531172002"/>
    <n v="1.34884557807661E-3"/>
    <x v="4"/>
    <n v="2"/>
    <m/>
    <m/>
    <m/>
    <m/>
    <m/>
    <x v="4"/>
  </r>
  <r>
    <x v="0"/>
    <s v="without_noise"/>
    <s v="log_81_1687182043"/>
    <x v="0"/>
    <n v="400"/>
    <n v="400"/>
    <n v="20"/>
    <s v="[]"/>
    <s v="[751, 1119]"/>
    <m/>
    <m/>
    <d v="1899-12-30T00:00:01"/>
    <n v="1.1425146711990199"/>
    <n v="6.2160754689827096E-4"/>
    <x v="0"/>
    <m/>
    <m/>
    <m/>
    <m/>
    <m/>
    <m/>
    <x v="3"/>
  </r>
  <r>
    <x v="3"/>
    <s v="without_noise"/>
    <s v="log_49_1687181999"/>
    <x v="2"/>
    <m/>
    <m/>
    <m/>
    <s v="[604]"/>
    <s v="[605, 889]"/>
    <n v="0.66666666666666596"/>
    <n v="1"/>
    <d v="1899-12-30T00:00:00"/>
    <n v="2.6132120750844399E-2"/>
    <n v="1.42022395385024E-5"/>
    <x v="0"/>
    <m/>
    <n v="200"/>
    <n v="200"/>
    <n v="100"/>
    <m/>
    <m/>
    <x v="3"/>
  </r>
  <r>
    <x v="0"/>
    <s v="without_noise"/>
    <s v="log_91_1687182059"/>
    <x v="0"/>
    <n v="100"/>
    <n v="500"/>
    <n v="10"/>
    <s v="[]"/>
    <s v="[806, 1021, 2361, 2754, 3407, 3685]"/>
    <m/>
    <m/>
    <d v="1899-12-30T00:02:54"/>
    <n v="174.82545108720601"/>
    <n v="3.3999504295450497E-2"/>
    <x v="0"/>
    <m/>
    <m/>
    <m/>
    <m/>
    <m/>
    <m/>
    <x v="1"/>
  </r>
  <r>
    <x v="0"/>
    <s v="without_noise"/>
    <s v="log_62_1687182017"/>
    <x v="0"/>
    <n v="400"/>
    <n v="400"/>
    <n v="50"/>
    <s v="[399]"/>
    <s v="[540]"/>
    <n v="1"/>
    <n v="141"/>
    <d v="1899-12-30T00:00:05"/>
    <n v="5.4397687055170501"/>
    <n v="3.39137699845202E-3"/>
    <x v="0"/>
    <m/>
    <m/>
    <m/>
    <m/>
    <m/>
    <m/>
    <x v="2"/>
  </r>
  <r>
    <x v="2"/>
    <s v="without_noise"/>
    <s v="log_5_1687181922"/>
    <x v="2"/>
    <m/>
    <m/>
    <m/>
    <s v="[760]"/>
    <s v="[689, 980]"/>
    <n v="0.66666666666666596"/>
    <n v="71"/>
    <d v="1899-12-30T00:02:34"/>
    <n v="154.63198860082699"/>
    <n v="9.1120794697010996E-2"/>
    <x v="5"/>
    <n v="2"/>
    <m/>
    <m/>
    <m/>
    <m/>
    <m/>
    <x v="3"/>
  </r>
  <r>
    <x v="0"/>
    <s v="without_noise"/>
    <s v="log_47_1687181994"/>
    <x v="0"/>
    <n v="300"/>
    <n v="400"/>
    <n v="20"/>
    <s v="[]"/>
    <s v="[1076, 1388]"/>
    <m/>
    <m/>
    <d v="1899-12-30T00:01:41"/>
    <n v="101.859791900031"/>
    <n v="4.0630152333478699E-2"/>
    <x v="0"/>
    <m/>
    <m/>
    <m/>
    <m/>
    <m/>
    <m/>
    <x v="3"/>
  </r>
  <r>
    <x v="4"/>
    <s v="without_noise"/>
    <s v="log_21_1687181940"/>
    <x v="2"/>
    <m/>
    <m/>
    <m/>
    <s v="[638]"/>
    <s v="[668]"/>
    <n v="1"/>
    <n v="30"/>
    <d v="1899-12-30T00:01:15"/>
    <n v="75.106409619562299"/>
    <n v="4.0730157060500101E-2"/>
    <x v="4"/>
    <n v="2"/>
    <m/>
    <m/>
    <m/>
    <m/>
    <m/>
    <x v="2"/>
  </r>
  <r>
    <x v="4"/>
    <s v="without_noise"/>
    <s v="log_62_1687182017"/>
    <x v="2"/>
    <m/>
    <m/>
    <m/>
    <s v="[512]"/>
    <s v="[540]"/>
    <n v="1"/>
    <n v="28"/>
    <d v="1899-12-30T00:00:36"/>
    <n v="36.403533739037798"/>
    <n v="2.26954699121183E-2"/>
    <x v="1"/>
    <n v="2"/>
    <m/>
    <m/>
    <m/>
    <m/>
    <m/>
    <x v="2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7823760770261199"/>
    <n v="3.9372124520126498E-5"/>
    <x v="0"/>
    <m/>
    <n v="300"/>
    <n v="300"/>
    <n v="50"/>
    <m/>
    <m/>
    <x v="4"/>
  </r>
  <r>
    <x v="0"/>
    <s v="without_noise"/>
    <s v="log_74_1687182036"/>
    <x v="0"/>
    <n v="300"/>
    <n v="500"/>
    <n v="20"/>
    <s v="[]"/>
    <s v="[839]"/>
    <m/>
    <m/>
    <d v="1899-12-30T00:00:09"/>
    <n v="9.5689947884529793"/>
    <n v="6.8203811749486696E-3"/>
    <x v="0"/>
    <m/>
    <m/>
    <m/>
    <m/>
    <m/>
    <m/>
    <x v="2"/>
  </r>
  <r>
    <x v="1"/>
    <s v="without_noise"/>
    <s v="log_99_1687182077"/>
    <x v="4"/>
    <n v="200"/>
    <n v="500"/>
    <m/>
    <s v="[2199]"/>
    <s v="[555, 837, 2088, 2767]"/>
    <n v="0.4"/>
    <n v="111"/>
    <d v="1899-12-30T00:00:25"/>
    <n v="25.0792675092816"/>
    <n v="7.36758739990647E-3"/>
    <x v="0"/>
    <m/>
    <m/>
    <m/>
    <m/>
    <m/>
    <m/>
    <x v="5"/>
  </r>
  <r>
    <x v="1"/>
    <s v="without_noise"/>
    <s v="log_77_1687182038"/>
    <x v="3"/>
    <n v="300"/>
    <n v="500"/>
    <m/>
    <s v="[1830, 3370]"/>
    <s v="[560, 1784, 3134]"/>
    <n v="0.4"/>
    <n v="46"/>
    <d v="1899-12-30T00:00:05"/>
    <n v="5.8823552550747902"/>
    <n v="1.29939369451619E-3"/>
    <x v="0"/>
    <m/>
    <m/>
    <m/>
    <m/>
    <m/>
    <m/>
    <x v="4"/>
  </r>
  <r>
    <x v="0"/>
    <s v="without_noise"/>
    <s v="log_57_1687182008"/>
    <x v="0"/>
    <n v="400"/>
    <n v="500"/>
    <n v="10"/>
    <s v="[1295, 1490, 2441, 4210, 4313]"/>
    <s v="[1216, 1576, 2324, 2698, 4174, 4390]"/>
    <n v="0.90909090909090895"/>
    <n v="79"/>
    <d v="1899-12-30T00:00:11"/>
    <n v="11.411625775508501"/>
    <n v="2.0154761171862498E-3"/>
    <x v="0"/>
    <m/>
    <m/>
    <m/>
    <m/>
    <m/>
    <m/>
    <x v="1"/>
  </r>
  <r>
    <x v="4"/>
    <s v="without_noise"/>
    <s v="log_2_1687181920"/>
    <x v="2"/>
    <m/>
    <m/>
    <m/>
    <s v="[980]"/>
    <s v="[1011]"/>
    <n v="1"/>
    <n v="31"/>
    <d v="1899-12-30T00:00:00"/>
    <n v="0.39784687757491999"/>
    <n v="2.54215257236371E-4"/>
    <x v="3"/>
    <n v="2"/>
    <m/>
    <m/>
    <m/>
    <m/>
    <m/>
    <x v="2"/>
  </r>
  <r>
    <x v="1"/>
    <s v="without_noise"/>
    <s v="log_95_1687182068"/>
    <x v="4"/>
    <n v="400"/>
    <n v="500"/>
    <m/>
    <s v="[739, 1770, 2770, 3571, 4291, 5718]"/>
    <s v="[561, 936, 2338, 2712, 4212]"/>
    <n v="0.54545454545454497"/>
    <n v="105"/>
    <d v="1899-12-30T00:00:34"/>
    <n v="34.927323312498601"/>
    <n v="6.19169000398841E-3"/>
    <x v="0"/>
    <m/>
    <m/>
    <m/>
    <m/>
    <m/>
    <m/>
    <x v="0"/>
  </r>
  <r>
    <x v="3"/>
    <s v="without_noise"/>
    <s v="log_12_1687181931"/>
    <x v="2"/>
    <m/>
    <m/>
    <m/>
    <s v="[]"/>
    <s v="[969, 1263]"/>
    <m/>
    <m/>
    <d v="1899-12-30T00:00:00"/>
    <n v="2.87061277776956E-2"/>
    <n v="1.61724663536313E-5"/>
    <x v="0"/>
    <m/>
    <n v="300"/>
    <n v="300"/>
    <n v="10"/>
    <m/>
    <m/>
    <x v="3"/>
  </r>
  <r>
    <x v="0"/>
    <s v="without_noise"/>
    <s v="log_12_1687181931"/>
    <x v="0"/>
    <n v="100"/>
    <n v="500"/>
    <n v="10"/>
    <s v="[]"/>
    <s v="[969, 1263]"/>
    <m/>
    <m/>
    <d v="1899-12-30T00:00:02"/>
    <n v="2.0789162609726102"/>
    <n v="1.1712204287169601E-3"/>
    <x v="0"/>
    <m/>
    <m/>
    <m/>
    <m/>
    <m/>
    <m/>
    <x v="3"/>
  </r>
  <r>
    <x v="3"/>
    <s v="without_noise"/>
    <s v="log_5_1687181922"/>
    <x v="2"/>
    <m/>
    <m/>
    <m/>
    <s v="[689, 989, 1291]"/>
    <s v="[689, 980]"/>
    <n v="0.8"/>
    <n v="4.5"/>
    <d v="1899-12-30T00:00:00"/>
    <n v="7.2596310637891195E-2"/>
    <n v="4.2779204854384898E-5"/>
    <x v="0"/>
    <m/>
    <n v="300"/>
    <n v="300"/>
    <n v="100"/>
    <m/>
    <m/>
    <x v="3"/>
  </r>
  <r>
    <x v="8"/>
    <s v="without_noise"/>
    <s v="log_50_1687182000"/>
    <x v="2"/>
    <m/>
    <m/>
    <m/>
    <s v="[503.25, 757.0, 1056.0, 1170.0, 1260.0, 1379.75, 1605.3333333333333, 2109.0, 2363.2, 2505.0, 2810.5, 3026.0, 3202.0, 3483.0, 3586.6666666666665, 3671.0, 3764.875, 3882.0, 4033.6666666666665, 4099.0, 4241.6, 4619.0, 4671.0, 4778.5]"/>
    <s v="[1406, 1636, 2269, 2506, 3766]"/>
    <n v="0.34482758620689602"/>
    <n v="30.648333333333301"/>
    <d v="1899-12-30T00:00:02"/>
    <n v="2.99013146478682"/>
    <n v="5.6987449300301596E-4"/>
    <x v="0"/>
    <m/>
    <m/>
    <m/>
    <m/>
    <n v="500"/>
    <n v="50"/>
    <x v="0"/>
  </r>
  <r>
    <x v="8"/>
    <s v="without_noise"/>
    <s v="log_50_1687182000"/>
    <x v="2"/>
    <m/>
    <m/>
    <m/>
    <s v="[503.25, 757.0, 1056.0, 1324.8333333333333, 1605.3333333333333, 2109.0, 2440.5454545454545, 2810.5, 3026.0, 3202.0, 3693.2, 4050.0, 4241.6, 4711.75]"/>
    <s v="[1406, 1636, 2269, 2506, 3766]"/>
    <n v="0.52631578947368396"/>
    <n v="82.017575757575798"/>
    <d v="1899-12-30T00:00:02"/>
    <n v="2.99013146478682"/>
    <n v="5.6987449300301596E-4"/>
    <x v="0"/>
    <m/>
    <m/>
    <m/>
    <m/>
    <n v="500"/>
    <n v="100"/>
    <x v="0"/>
  </r>
  <r>
    <x v="8"/>
    <s v="without_noise"/>
    <s v="log_50_1687182000"/>
    <x v="2"/>
    <m/>
    <m/>
    <m/>
    <s v="[503.25, 757.0, 1286.4285714285713, 1605.3333333333333, 2109.0, 2440.5454545454545, 2810.5, 3026.0, 3202.0, 3866.9166666666665, 4711.75]"/>
    <s v="[1406, 1636, 2269, 2506, 3766]"/>
    <n v="0.625"/>
    <n v="95.321861471861396"/>
    <d v="1899-12-30T00:00:02"/>
    <n v="2.99013146478682"/>
    <n v="5.6987449300301596E-4"/>
    <x v="0"/>
    <m/>
    <m/>
    <m/>
    <m/>
    <n v="500"/>
    <n v="150"/>
    <x v="0"/>
  </r>
  <r>
    <x v="8"/>
    <s v="without_noise"/>
    <s v="log_50_1687182000"/>
    <x v="2"/>
    <m/>
    <m/>
    <m/>
    <s v="[503.25, 757.0, 1382.1, 2412.9166666666665, 2810.5, 3143.3333333333335, 3866.9166666666665, 4711.75]"/>
    <s v="[1406, 1636, 2269, 2506, 3766]"/>
    <n v="0.46153846153846101"/>
    <n v="72.633333333333297"/>
    <d v="1899-12-30T00:00:02"/>
    <n v="2.99013146478682"/>
    <n v="5.6987449300301596E-4"/>
    <x v="0"/>
    <m/>
    <m/>
    <m/>
    <m/>
    <n v="500"/>
    <n v="200"/>
    <x v="0"/>
  </r>
  <r>
    <x v="8"/>
    <s v="without_noise"/>
    <s v="log_50_1687182000"/>
    <x v="2"/>
    <m/>
    <m/>
    <m/>
    <s v="[554.0, 1382.1, 2588.5882352941176, 3866.9166666666665, 4711.75]"/>
    <s v="[1406, 1636, 2269, 2506, 3766]"/>
    <n v="0.6"/>
    <n v="69.134967320261396"/>
    <d v="1899-12-30T00:00:02"/>
    <n v="2.99013146478682"/>
    <n v="5.6987449300301596E-4"/>
    <x v="0"/>
    <m/>
    <m/>
    <m/>
    <m/>
    <n v="500"/>
    <n v="250"/>
    <x v="0"/>
  </r>
  <r>
    <x v="1"/>
    <s v="without_noise"/>
    <s v="log_88_1687182055"/>
    <x v="1"/>
    <n v="400"/>
    <n v="400"/>
    <m/>
    <s v="[1512, 2100, 3394]"/>
    <s v="[1401, 1950, 2206, 3218, 3462]"/>
    <n v="0.749999999999999"/>
    <n v="95"/>
    <d v="1899-12-30T00:00:12"/>
    <n v="12.241216978058199"/>
    <n v="2.8755501475353999E-3"/>
    <x v="0"/>
    <m/>
    <m/>
    <m/>
    <m/>
    <m/>
    <m/>
    <x v="0"/>
  </r>
  <r>
    <x v="1"/>
    <s v="without_noise"/>
    <s v="log_35_1687181968"/>
    <x v="1"/>
    <n v="100"/>
    <n v="400"/>
    <m/>
    <s v="[973, 4008, 4559, 5207, 5692]"/>
    <s v="[842, 1057, 2418, 2651, 3788, 4180]"/>
    <n v="0.36363636363636298"/>
    <n v="128"/>
    <d v="1899-12-30T00:00:06"/>
    <n v="6.0768429329618803"/>
    <n v="1.0822516354339899E-3"/>
    <x v="0"/>
    <m/>
    <m/>
    <m/>
    <m/>
    <m/>
    <m/>
    <x v="1"/>
  </r>
  <r>
    <x v="6"/>
    <s v="without_noise"/>
    <s v="log_92_1687182064"/>
    <x v="2"/>
    <m/>
    <m/>
    <m/>
    <s v="[336, 580, 780, 1024, 1942]"/>
    <s v="[1041]"/>
    <n v="0.33333333333333298"/>
    <n v="17"/>
    <d v="1899-12-30T00:01:22"/>
    <n v="82.905082545243204"/>
    <n v="3.6961695294357201E-2"/>
    <x v="1"/>
    <n v="2"/>
    <m/>
    <m/>
    <m/>
    <m/>
    <m/>
    <x v="2"/>
  </r>
  <r>
    <x v="7"/>
    <s v="without_noise"/>
    <s v="log_92_1687182064"/>
    <x v="2"/>
    <m/>
    <m/>
    <m/>
    <s v="[330, 580, 706, 1024]"/>
    <s v="[1041]"/>
    <n v="0.4"/>
    <n v="17"/>
    <d v="1899-12-30T00:01:18"/>
    <n v="78.565773100592196"/>
    <n v="3.5027094561119999E-2"/>
    <x v="1"/>
    <n v="2"/>
    <m/>
    <m/>
    <m/>
    <m/>
    <m/>
    <x v="2"/>
  </r>
  <r>
    <x v="3"/>
    <s v="without_noise"/>
    <s v="log_26_1687181951"/>
    <x v="2"/>
    <m/>
    <m/>
    <m/>
    <s v="[1393, 1598, 1798]"/>
    <s v="[1394, 1683]"/>
    <n v="0.8"/>
    <n v="43"/>
    <d v="1899-12-30T00:00:00"/>
    <n v="9.8375851288437802E-2"/>
    <n v="3.6274281448539E-5"/>
    <x v="0"/>
    <m/>
    <n v="200"/>
    <n v="200"/>
    <n v="150"/>
    <m/>
    <m/>
    <x v="3"/>
  </r>
  <r>
    <x v="2"/>
    <s v="without_noise"/>
    <s v="log_64_1687182018"/>
    <x v="2"/>
    <m/>
    <m/>
    <m/>
    <s v="[1364]"/>
    <s v="[1359]"/>
    <n v="1"/>
    <n v="5"/>
    <d v="1899-12-30T00:08:47"/>
    <n v="527.45909720100406"/>
    <n v="0.26720319007143001"/>
    <x v="5"/>
    <n v="2"/>
    <m/>
    <m/>
    <m/>
    <m/>
    <m/>
    <x v="2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22814706806093399"/>
    <n v="5.3131594797609301E-5"/>
    <x v="0"/>
    <m/>
    <n v="300"/>
    <n v="300"/>
    <n v="10"/>
    <m/>
    <m/>
    <x v="0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3.1856011599302202E-2"/>
    <n v="2.13798735565787E-5"/>
    <x v="0"/>
    <m/>
    <n v="100"/>
    <n v="100"/>
    <n v="50"/>
    <m/>
    <m/>
    <x v="2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7.5101088732481003E-2"/>
    <n v="1.7497923749413E-5"/>
    <x v="0"/>
    <m/>
    <n v="300"/>
    <n v="300"/>
    <n v="5"/>
    <m/>
    <m/>
    <x v="0"/>
  </r>
  <r>
    <x v="0"/>
    <s v="without_noise"/>
    <s v="log_51_1687182003"/>
    <x v="0"/>
    <n v="300"/>
    <n v="500"/>
    <n v="20"/>
    <s v="[]"/>
    <s v="[882]"/>
    <m/>
    <m/>
    <d v="1899-12-30T00:00:23"/>
    <n v="23.147497113794"/>
    <n v="9.7627571125238604E-3"/>
    <x v="0"/>
    <m/>
    <m/>
    <m/>
    <m/>
    <m/>
    <m/>
    <x v="2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0.22514629084616899"/>
    <n v="7.3601271934020497E-5"/>
    <x v="0"/>
    <m/>
    <n v="200"/>
    <n v="200"/>
    <n v="5"/>
    <m/>
    <m/>
    <x v="5"/>
  </r>
  <r>
    <x v="1"/>
    <s v="without_noise"/>
    <s v="log_91_1687182059"/>
    <x v="1"/>
    <n v="400"/>
    <n v="500"/>
    <m/>
    <s v="[609, 1209, 1809, 2409, 3673, 3921, 5071]"/>
    <s v="[806, 1021, 2361, 2754, 3407, 3685]"/>
    <n v="0.61538461538461497"/>
    <n v="111.25"/>
    <d v="1899-12-30T00:00:07"/>
    <n v="7.7269226741045696"/>
    <n v="1.5027076379044201E-3"/>
    <x v="0"/>
    <m/>
    <m/>
    <m/>
    <m/>
    <m/>
    <m/>
    <x v="1"/>
  </r>
  <r>
    <x v="0"/>
    <s v="without_noise"/>
    <s v="log_52_1687182004"/>
    <x v="0"/>
    <n v="200"/>
    <n v="500"/>
    <n v="10"/>
    <s v="[]"/>
    <s v="[1221, 1560]"/>
    <m/>
    <m/>
    <d v="1899-12-30T00:00:06"/>
    <n v="6.6755599202588201"/>
    <n v="2.2682840367851901E-3"/>
    <x v="0"/>
    <m/>
    <m/>
    <m/>
    <m/>
    <m/>
    <m/>
    <x v="3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0.31945806834846702"/>
    <n v="7.4120201472962203E-5"/>
    <x v="0"/>
    <m/>
    <n v="300"/>
    <n v="300"/>
    <n v="150"/>
    <m/>
    <m/>
    <x v="1"/>
  </r>
  <r>
    <x v="1"/>
    <s v="without_noise"/>
    <s v="log_69_1687182027"/>
    <x v="3"/>
    <n v="400"/>
    <n v="500"/>
    <m/>
    <s v="[1010, 1623, 2374, 2590, 2806, 3386, 4236]"/>
    <s v="[1354, 1741, 2389, 2676, 3199]"/>
    <n v="0.66666666666666596"/>
    <n v="101.5"/>
    <d v="1899-12-30T00:00:10"/>
    <n v="10.5227859737351"/>
    <n v="2.49118986120623E-3"/>
    <x v="0"/>
    <m/>
    <m/>
    <m/>
    <m/>
    <m/>
    <m/>
    <x v="0"/>
  </r>
  <r>
    <x v="1"/>
    <s v="without_noise"/>
    <s v="log_67_1687182023"/>
    <x v="5"/>
    <n v="300"/>
    <n v="500"/>
    <m/>
    <s v="[1206, 2399, 3274]"/>
    <s v="[933, 1145, 2289, 3129]"/>
    <n v="0.85714285714285698"/>
    <n v="105.333333333333"/>
    <d v="1899-12-30T00:00:06"/>
    <n v="6.7632859125733296"/>
    <n v="1.5215491366869099E-3"/>
    <x v="0"/>
    <m/>
    <m/>
    <m/>
    <m/>
    <m/>
    <m/>
    <x v="5"/>
  </r>
  <r>
    <x v="5"/>
    <s v="without_noise"/>
    <s v="log_61_1687182016"/>
    <x v="6"/>
    <m/>
    <m/>
    <m/>
    <s v="[414, 1400]"/>
    <s v="[1128, 1415]"/>
    <n v="0.5"/>
    <n v="15"/>
    <d v="1899-12-30T00:00:36"/>
    <n v="36.496014265343497"/>
    <n v="1.4200783760834E-2"/>
    <x v="1"/>
    <m/>
    <m/>
    <m/>
    <m/>
    <m/>
    <m/>
    <x v="3"/>
  </r>
  <r>
    <x v="0"/>
    <s v="without_noise"/>
    <s v="log_50_1687182000"/>
    <x v="0"/>
    <n v="100"/>
    <n v="400"/>
    <n v="10"/>
    <s v="[]"/>
    <s v="[1406, 1636, 2269, 2506, 3766]"/>
    <m/>
    <m/>
    <d v="1899-12-30T00:01:30"/>
    <n v="90.986389267258303"/>
    <n v="1.7340649755528501E-2"/>
    <x v="0"/>
    <m/>
    <m/>
    <m/>
    <m/>
    <m/>
    <m/>
    <x v="0"/>
  </r>
  <r>
    <x v="0"/>
    <s v="without_noise"/>
    <s v="log_63_1687182017"/>
    <x v="0"/>
    <n v="400"/>
    <n v="500"/>
    <n v="10"/>
    <s v="[]"/>
    <s v="[727, 968, 1760, 2588, 2871]"/>
    <m/>
    <m/>
    <d v="1899-12-30T00:00:43"/>
    <n v="43.099043952301102"/>
    <n v="1.0148114893407299E-2"/>
    <x v="0"/>
    <m/>
    <m/>
    <m/>
    <m/>
    <m/>
    <m/>
    <x v="0"/>
  </r>
  <r>
    <x v="1"/>
    <s v="without_noise"/>
    <s v="log_84_1687182047"/>
    <x v="3"/>
    <n v="100"/>
    <n v="400"/>
    <m/>
    <s v="[312]"/>
    <s v="[1338]"/>
    <m/>
    <m/>
    <d v="1899-12-30T00:00:01"/>
    <n v="1.78905530087649"/>
    <n v="7.0186555546351403E-4"/>
    <x v="0"/>
    <m/>
    <m/>
    <m/>
    <m/>
    <m/>
    <m/>
    <x v="2"/>
  </r>
  <r>
    <x v="1"/>
    <s v="without_noise"/>
    <s v="log_57_1687182008"/>
    <x v="4"/>
    <n v="200"/>
    <n v="400"/>
    <m/>
    <s v="[2677, 4327]"/>
    <s v="[1216, 1576, 2324, 2698, 4174, 4390]"/>
    <n v="0.5"/>
    <n v="42"/>
    <d v="1899-12-30T00:00:13"/>
    <n v="13.2806759541854"/>
    <n v="2.34558035220512E-3"/>
    <x v="0"/>
    <m/>
    <m/>
    <m/>
    <m/>
    <m/>
    <m/>
    <x v="1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19095057994127199"/>
    <n v="4.4304078872685003E-5"/>
    <x v="0"/>
    <m/>
    <n v="100"/>
    <n v="100"/>
    <n v="50"/>
    <m/>
    <m/>
    <x v="1"/>
  </r>
  <r>
    <x v="0"/>
    <s v="without_noise"/>
    <s v="log_58_1687182010"/>
    <x v="0"/>
    <n v="100"/>
    <n v="500"/>
    <n v="50"/>
    <s v="[]"/>
    <s v="[566]"/>
    <m/>
    <m/>
    <d v="1899-12-30T00:00:02"/>
    <n v="2.0966788772493601"/>
    <n v="1.26611043312159E-3"/>
    <x v="0"/>
    <m/>
    <m/>
    <m/>
    <m/>
    <m/>
    <m/>
    <x v="2"/>
  </r>
  <r>
    <x v="1"/>
    <s v="without_noise"/>
    <s v="log_39_1687181976"/>
    <x v="4"/>
    <n v="200"/>
    <n v="500"/>
    <m/>
    <s v="[812]"/>
    <s v="[706, 972, 2184, 3059, 3368]"/>
    <n v="0.33333333333333298"/>
    <n v="106"/>
    <d v="1899-12-30T00:00:12"/>
    <n v="12.7000024113804"/>
    <n v="3.0274141624267899E-3"/>
    <x v="0"/>
    <m/>
    <m/>
    <m/>
    <m/>
    <m/>
    <m/>
    <x v="0"/>
  </r>
  <r>
    <x v="1"/>
    <s v="without_noise"/>
    <s v="log_54_1687182005"/>
    <x v="1"/>
    <n v="100"/>
    <n v="500"/>
    <m/>
    <s v="[1260, 3043, 4083]"/>
    <s v="[1171, 1523, 2987, 3886, 4123]"/>
    <n v="0.749999999999999"/>
    <n v="61.6666666666666"/>
    <d v="1899-12-30T00:00:09"/>
    <n v="9.3487399742007202"/>
    <n v="1.9387681406471801E-3"/>
    <x v="0"/>
    <m/>
    <m/>
    <m/>
    <m/>
    <m/>
    <m/>
    <x v="0"/>
  </r>
  <r>
    <x v="1"/>
    <s v="without_noise"/>
    <s v="log_9_1687181928"/>
    <x v="4"/>
    <n v="100"/>
    <n v="400"/>
    <m/>
    <s v="[1197, 2137, 2982]"/>
    <s v="[1135, 1916, 2696, 2989]"/>
    <n v="0.57142857142857095"/>
    <n v="34.5"/>
    <d v="1899-12-30T00:00:07"/>
    <n v="7.7215196145698402"/>
    <n v="1.72124824221351E-3"/>
    <x v="0"/>
    <m/>
    <m/>
    <m/>
    <m/>
    <m/>
    <m/>
    <x v="5"/>
  </r>
  <r>
    <x v="0"/>
    <s v="without_noise"/>
    <s v="log_61_1687182016"/>
    <x v="0"/>
    <n v="300"/>
    <n v="400"/>
    <n v="50"/>
    <s v="[]"/>
    <s v="[1128, 1415]"/>
    <m/>
    <m/>
    <d v="1899-12-30T00:00:02"/>
    <n v="2.46874414943158"/>
    <n v="9.60600836354702E-4"/>
    <x v="0"/>
    <m/>
    <m/>
    <m/>
    <m/>
    <m/>
    <m/>
    <x v="3"/>
  </r>
  <r>
    <x v="1"/>
    <s v="without_noise"/>
    <s v="log_55_1687182006"/>
    <x v="4"/>
    <n v="200"/>
    <n v="400"/>
    <m/>
    <s v="[1387]"/>
    <s v="[1185, 1392]"/>
    <n v="0.66666666666666596"/>
    <n v="5"/>
    <d v="1899-12-30T00:00:02"/>
    <n v="2.6908081974834199"/>
    <n v="9.7776460664368396E-4"/>
    <x v="0"/>
    <m/>
    <m/>
    <m/>
    <m/>
    <m/>
    <m/>
    <x v="3"/>
  </r>
  <r>
    <x v="2"/>
    <s v="without_noise"/>
    <s v="log_83_1687182046"/>
    <x v="2"/>
    <m/>
    <m/>
    <m/>
    <s v="[1170, 1686, 2676, 2708]"/>
    <s v="[1171, 1687, 2573, 2813]"/>
    <n v="1"/>
    <n v="52.5"/>
    <d v="1899-12-30T00:00:00"/>
    <n v="0.31061395071446801"/>
    <n v="8.5239832797603897E-5"/>
    <x v="3"/>
    <n v="2"/>
    <m/>
    <m/>
    <m/>
    <m/>
    <m/>
    <x v="5"/>
  </r>
  <r>
    <x v="4"/>
    <s v="without_noise"/>
    <s v="log_53_1687182005"/>
    <x v="2"/>
    <m/>
    <m/>
    <m/>
    <s v="[1106, 1256]"/>
    <s v="[1024, 1283]"/>
    <n v="1"/>
    <n v="54.5"/>
    <d v="1899-12-30T00:00:02"/>
    <n v="2.0989890033379099"/>
    <n v="8.7934185309506395E-4"/>
    <x v="3"/>
    <n v="2"/>
    <m/>
    <m/>
    <m/>
    <m/>
    <m/>
    <x v="3"/>
  </r>
  <r>
    <x v="0"/>
    <s v="without_noise"/>
    <s v="log_57_1687182008"/>
    <x v="0"/>
    <n v="100"/>
    <n v="400"/>
    <n v="10"/>
    <s v="[1254, 1376, 2311, 2492, 4193, 4344]"/>
    <s v="[1216, 1576, 2324, 2698, 4174, 4390]"/>
    <n v="0.83333333333333304"/>
    <n v="63.2"/>
    <d v="1899-12-30T00:00:15"/>
    <n v="15.210707111284099"/>
    <n v="2.6864548059491499E-3"/>
    <x v="0"/>
    <m/>
    <m/>
    <m/>
    <m/>
    <m/>
    <m/>
    <x v="1"/>
  </r>
  <r>
    <x v="0"/>
    <s v="without_noise"/>
    <s v="log_63_1687182017"/>
    <x v="0"/>
    <n v="200"/>
    <n v="400"/>
    <n v="50"/>
    <s v="[]"/>
    <s v="[727, 968, 1760, 2588, 2871]"/>
    <m/>
    <m/>
    <d v="1899-12-30T00:00:28"/>
    <n v="28.111734513193301"/>
    <n v="6.6191981429699403E-3"/>
    <x v="0"/>
    <m/>
    <m/>
    <m/>
    <m/>
    <m/>
    <m/>
    <x v="0"/>
  </r>
  <r>
    <x v="3"/>
    <s v="without_noise"/>
    <s v="log_45_1687181991"/>
    <x v="2"/>
    <m/>
    <m/>
    <m/>
    <s v="[545]"/>
    <s v="[546]"/>
    <n v="1"/>
    <n v="1"/>
    <d v="1899-12-30T00:00:00"/>
    <n v="3.6611799150705303E-2"/>
    <n v="2.6646142031081E-5"/>
    <x v="0"/>
    <m/>
    <n v="100"/>
    <n v="100"/>
    <n v="5"/>
    <m/>
    <m/>
    <x v="2"/>
  </r>
  <r>
    <x v="0"/>
    <s v="without_noise"/>
    <s v="log_71_1687182031"/>
    <x v="0"/>
    <n v="400"/>
    <n v="500"/>
    <n v="50"/>
    <s v="[949, 3200]"/>
    <s v="[940, 1158, 1961, 2167, 3303, 3626]"/>
    <n v="0.5"/>
    <n v="56"/>
    <d v="1899-12-30T00:00:28"/>
    <n v="28.6488480232656"/>
    <n v="6.3508862831446597E-3"/>
    <x v="0"/>
    <m/>
    <m/>
    <m/>
    <m/>
    <m/>
    <m/>
    <x v="1"/>
  </r>
  <r>
    <x v="1"/>
    <s v="without_noise"/>
    <s v="log_98_1687182076"/>
    <x v="3"/>
    <n v="200"/>
    <n v="400"/>
    <m/>
    <s v="[1016, 1556]"/>
    <s v="[896, 1153]"/>
    <n v="0.5"/>
    <n v="120"/>
    <d v="1899-12-30T00:00:00"/>
    <n v="0.77642970997840099"/>
    <n v="4.4040255812728398E-4"/>
    <x v="0"/>
    <m/>
    <m/>
    <m/>
    <m/>
    <m/>
    <m/>
    <x v="3"/>
  </r>
  <r>
    <x v="3"/>
    <s v="without_noise"/>
    <s v="log_61_1687182016"/>
    <x v="2"/>
    <m/>
    <m/>
    <m/>
    <s v="[]"/>
    <s v="[1128, 1415]"/>
    <m/>
    <m/>
    <d v="1899-12-30T00:00:00"/>
    <n v="4.5139185152947903E-2"/>
    <n v="1.75638852735205E-5"/>
    <x v="0"/>
    <m/>
    <n v="300"/>
    <n v="300"/>
    <n v="10"/>
    <m/>
    <m/>
    <x v="3"/>
  </r>
  <r>
    <x v="1"/>
    <s v="without_noise"/>
    <s v="log_16_1687181934"/>
    <x v="4"/>
    <n v="400"/>
    <n v="500"/>
    <m/>
    <s v="[1280, 1928, 2862]"/>
    <s v="[1218, 1793, 2771]"/>
    <n v="1"/>
    <n v="96"/>
    <d v="1899-12-30T00:00:18"/>
    <n v="18.454156727529998"/>
    <n v="4.57238769264867E-3"/>
    <x v="0"/>
    <m/>
    <m/>
    <m/>
    <m/>
    <m/>
    <m/>
    <x v="4"/>
  </r>
  <r>
    <x v="1"/>
    <s v="without_noise"/>
    <s v="log_2_1687181920"/>
    <x v="1"/>
    <n v="300"/>
    <n v="500"/>
    <m/>
    <s v="[]"/>
    <s v="[1011]"/>
    <m/>
    <m/>
    <d v="1899-12-30T00:00:01"/>
    <n v="1.3649800121784199"/>
    <n v="8.72191701072473E-4"/>
    <x v="0"/>
    <m/>
    <m/>
    <m/>
    <m/>
    <m/>
    <m/>
    <x v="2"/>
  </r>
  <r>
    <x v="0"/>
    <s v="without_noise"/>
    <s v="log_80_1687182042"/>
    <x v="0"/>
    <n v="200"/>
    <n v="400"/>
    <n v="20"/>
    <s v="[]"/>
    <s v="[981]"/>
    <m/>
    <m/>
    <d v="1899-12-30T00:00:31"/>
    <n v="31.3836685074493"/>
    <n v="1.4810603354152499E-2"/>
    <x v="0"/>
    <m/>
    <m/>
    <m/>
    <m/>
    <m/>
    <m/>
    <x v="2"/>
  </r>
  <r>
    <x v="1"/>
    <s v="without_noise"/>
    <s v="log_24_1687181949"/>
    <x v="1"/>
    <n v="200"/>
    <n v="500"/>
    <m/>
    <s v="[1149]"/>
    <s v="[994, 1238]"/>
    <n v="0.66666666666666596"/>
    <n v="89"/>
    <d v="1899-12-30T00:00:06"/>
    <n v="6.4369176831096402"/>
    <n v="2.6753606330463999E-3"/>
    <x v="0"/>
    <m/>
    <m/>
    <m/>
    <m/>
    <m/>
    <m/>
    <x v="3"/>
  </r>
  <r>
    <x v="8"/>
    <s v="without_noise"/>
    <s v="log_36_1687181970"/>
    <x v="2"/>
    <m/>
    <m/>
    <m/>
    <s v="[554.6666666666666, 676.0, 763.4, 900.25, 1046.0, 1139.0, 1385.75, 1600.0, 1769.75, 1990.1, 2156.6666666666665, 2248.0, 2359.2, 2491.5, 2607.5714285714284, 2754.6666666666665, 2983.3333333333335, 3090.3333333333335, 3194.0, 3257.0, 3316.0, 3438.6666666666665]"/>
    <s v="[754, 1601, 2593]"/>
    <n v="0.24"/>
    <n v="8.3238095238094694"/>
    <d v="1899-12-30T00:00:02"/>
    <n v="2.1495534479618001"/>
    <n v="5.8364198967195396E-4"/>
    <x v="0"/>
    <m/>
    <m/>
    <m/>
    <m/>
    <n v="500"/>
    <n v="50"/>
    <x v="4"/>
  </r>
  <r>
    <x v="8"/>
    <s v="without_noise"/>
    <s v="log_36_1687181970"/>
    <x v="2"/>
    <m/>
    <m/>
    <m/>
    <s v="[730.8148148148148, 1092.5, 1568.6363636363637, 2378.775, 3140.277777777778]"/>
    <s v="[754, 1601, 2593]"/>
    <n v="0.5"/>
    <n v="27.7744107744107"/>
    <d v="1899-12-30T00:00:02"/>
    <n v="2.1495534479618001"/>
    <n v="5.8364198967195396E-4"/>
    <x v="0"/>
    <m/>
    <m/>
    <m/>
    <m/>
    <n v="500"/>
    <n v="100"/>
    <x v="4"/>
  </r>
  <r>
    <x v="8"/>
    <s v="without_noise"/>
    <s v="log_36_1687181970"/>
    <x v="2"/>
    <m/>
    <m/>
    <m/>
    <s v="[744.0333333333333, 2012.5479452054794, 3140.277777777778]"/>
    <s v="[754, 1601, 2593]"/>
    <n v="0.33333333333333298"/>
    <n v="9.9666666666666899"/>
    <d v="1899-12-30T00:00:02"/>
    <n v="2.1495534479618001"/>
    <n v="5.8364198967195396E-4"/>
    <x v="0"/>
    <m/>
    <m/>
    <m/>
    <m/>
    <n v="500"/>
    <n v="150"/>
    <x v="4"/>
  </r>
  <r>
    <x v="8"/>
    <s v="without_noise"/>
    <s v="log_36_1687181970"/>
    <x v="2"/>
    <m/>
    <m/>
    <m/>
    <s v="[1865.801652892562]"/>
    <s v="[754, 1601, 2593]"/>
    <m/>
    <m/>
    <d v="1899-12-30T00:00:02"/>
    <n v="2.1495534479618001"/>
    <n v="5.8364198967195396E-4"/>
    <x v="0"/>
    <m/>
    <m/>
    <m/>
    <m/>
    <n v="500"/>
    <n v="200"/>
    <x v="4"/>
  </r>
  <r>
    <x v="8"/>
    <s v="without_noise"/>
    <s v="log_36_1687181970"/>
    <x v="2"/>
    <m/>
    <m/>
    <m/>
    <s v="[1837.1300813008131]"/>
    <s v="[754, 1601, 2593]"/>
    <m/>
    <m/>
    <d v="1899-12-30T00:00:02"/>
    <n v="2.1495534479618001"/>
    <n v="5.8364198967195396E-4"/>
    <x v="0"/>
    <m/>
    <m/>
    <m/>
    <m/>
    <n v="500"/>
    <n v="250"/>
    <x v="4"/>
  </r>
  <r>
    <x v="0"/>
    <s v="without_noise"/>
    <s v="log_75_1687182036"/>
    <x v="0"/>
    <n v="200"/>
    <n v="400"/>
    <n v="50"/>
    <s v="[]"/>
    <s v="[1099, 1445]"/>
    <m/>
    <m/>
    <d v="1899-12-30T00:00:18"/>
    <n v="18.077847616747"/>
    <n v="7.7754183297836597E-3"/>
    <x v="0"/>
    <m/>
    <m/>
    <m/>
    <m/>
    <m/>
    <m/>
    <x v="3"/>
  </r>
  <r>
    <x v="1"/>
    <s v="without_noise"/>
    <s v="log_88_1687182055"/>
    <x v="3"/>
    <n v="200"/>
    <n v="400"/>
    <m/>
    <s v="[1512, 2100, 3399]"/>
    <s v="[1401, 1950, 2206, 3218, 3462]"/>
    <n v="0.749999999999999"/>
    <n v="93.3333333333333"/>
    <d v="1899-12-30T00:00:13"/>
    <n v="13.2813857747241"/>
    <n v="3.1198932992069898E-3"/>
    <x v="0"/>
    <m/>
    <m/>
    <m/>
    <m/>
    <m/>
    <m/>
    <x v="0"/>
  </r>
  <r>
    <x v="0"/>
    <s v="without_noise"/>
    <s v="log_72_1687182033"/>
    <x v="0"/>
    <n v="100"/>
    <n v="500"/>
    <n v="50"/>
    <s v="[749]"/>
    <s v="[661, 974]"/>
    <n v="0.66666666666666596"/>
    <n v="88"/>
    <d v="1899-12-30T00:00:21"/>
    <n v="21.9181898664683"/>
    <n v="1.44770078378258E-2"/>
    <x v="0"/>
    <m/>
    <m/>
    <m/>
    <m/>
    <m/>
    <m/>
    <x v="3"/>
  </r>
  <r>
    <x v="1"/>
    <s v="without_noise"/>
    <s v="log_33_1687181967"/>
    <x v="1"/>
    <n v="200"/>
    <n v="500"/>
    <m/>
    <s v="[1046]"/>
    <s v="[987]"/>
    <n v="1"/>
    <n v="59"/>
    <d v="1899-12-30T00:00:04"/>
    <n v="4.46650173328816"/>
    <n v="2.9211914540799E-3"/>
    <x v="0"/>
    <m/>
    <m/>
    <m/>
    <m/>
    <m/>
    <m/>
    <x v="2"/>
  </r>
  <r>
    <x v="1"/>
    <s v="without_noise"/>
    <s v="log_89_1687182057"/>
    <x v="1"/>
    <n v="200"/>
    <n v="400"/>
    <m/>
    <s v="[1340, 2085, 3145]"/>
    <s v="[1144, 1943, 2486]"/>
    <n v="0.66666666666666596"/>
    <n v="169"/>
    <d v="1899-12-30T00:00:02"/>
    <n v="2.3378809690475402"/>
    <n v="7.2469961842763298E-4"/>
    <x v="0"/>
    <m/>
    <m/>
    <m/>
    <m/>
    <m/>
    <m/>
    <x v="4"/>
  </r>
  <r>
    <x v="0"/>
    <s v="without_noise"/>
    <s v="log_37_1687181973"/>
    <x v="0"/>
    <n v="100"/>
    <n v="500"/>
    <n v="50"/>
    <s v="[1349]"/>
    <s v="[1428]"/>
    <n v="1"/>
    <n v="79"/>
    <d v="1899-12-30T00:00:16"/>
    <n v="16.633603041991499"/>
    <n v="8.0433283568624708E-3"/>
    <x v="0"/>
    <m/>
    <m/>
    <m/>
    <m/>
    <m/>
    <m/>
    <x v="2"/>
  </r>
  <r>
    <x v="6"/>
    <s v="without_noise"/>
    <s v="log_86_1687182053"/>
    <x v="2"/>
    <m/>
    <m/>
    <m/>
    <s v="[888]"/>
    <s v="[931]"/>
    <n v="1"/>
    <n v="43"/>
    <d v="1899-12-30T00:01:04"/>
    <n v="64.727017676457706"/>
    <n v="3.7697738891355699E-2"/>
    <x v="5"/>
    <n v="2"/>
    <m/>
    <m/>
    <m/>
    <m/>
    <m/>
    <x v="2"/>
  </r>
  <r>
    <x v="7"/>
    <s v="without_noise"/>
    <s v="log_86_1687182053"/>
    <x v="2"/>
    <m/>
    <m/>
    <m/>
    <s v="[]"/>
    <s v="[931]"/>
    <m/>
    <m/>
    <d v="1899-12-30T00:00:54"/>
    <n v="54.5408011218532"/>
    <n v="3.1765172464678602E-2"/>
    <x v="5"/>
    <n v="2"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3.8160924799740301E-2"/>
    <n v="2.0762200652742199E-5"/>
    <x v="0"/>
    <m/>
    <n v="300"/>
    <n v="300"/>
    <n v="5"/>
    <m/>
    <m/>
    <x v="3"/>
  </r>
  <r>
    <x v="1"/>
    <s v="without_noise"/>
    <s v="log_15_1687181933"/>
    <x v="3"/>
    <n v="100"/>
    <n v="500"/>
    <m/>
    <s v="[1148]"/>
    <s v="[957, 1345]"/>
    <n v="0.66666666666666596"/>
    <n v="191"/>
    <d v="1899-12-30T00:00:05"/>
    <n v="5.87783265858888"/>
    <n v="2.2357674623768998E-3"/>
    <x v="0"/>
    <m/>
    <m/>
    <m/>
    <m/>
    <m/>
    <m/>
    <x v="3"/>
  </r>
  <r>
    <x v="0"/>
    <s v="without_noise"/>
    <s v="log_57_1687182008"/>
    <x v="0"/>
    <n v="300"/>
    <n v="400"/>
    <n v="20"/>
    <s v="[1254, 1545, 2412, 2634, 4188, 4359]"/>
    <s v="[1216, 1576, 2324, 2698, 4174, 4390]"/>
    <n v="1"/>
    <n v="44.3333333333333"/>
    <d v="1899-12-30T00:00:06"/>
    <n v="6.1218724129721496"/>
    <n v="1.08122084298342E-3"/>
    <x v="0"/>
    <m/>
    <m/>
    <m/>
    <m/>
    <m/>
    <m/>
    <x v="1"/>
  </r>
  <r>
    <x v="1"/>
    <s v="without_noise"/>
    <s v="log_75_1687182036"/>
    <x v="4"/>
    <n v="100"/>
    <n v="500"/>
    <m/>
    <s v="[]"/>
    <s v="[1099, 1445]"/>
    <m/>
    <m/>
    <d v="1899-12-30T00:00:10"/>
    <n v="10.8330535273998"/>
    <n v="4.6593778612472603E-3"/>
    <x v="0"/>
    <m/>
    <m/>
    <m/>
    <m/>
    <m/>
    <m/>
    <x v="3"/>
  </r>
  <r>
    <x v="2"/>
    <s v="without_noise"/>
    <s v="log_68_1687182024"/>
    <x v="2"/>
    <m/>
    <m/>
    <m/>
    <s v="[1012, 1884, 3058]"/>
    <s v="[896, 1272, 1818, 2030, 2923, 3240]"/>
    <n v="0.66666666666666596"/>
    <n v="105.666666666666"/>
    <d v="1899-12-30T00:04:43"/>
    <n v="283.54419837146997"/>
    <n v="6.2772680622419696E-2"/>
    <x v="5"/>
    <n v="2"/>
    <m/>
    <m/>
    <m/>
    <m/>
    <m/>
    <x v="1"/>
  </r>
  <r>
    <x v="1"/>
    <s v="without_noise"/>
    <s v="log_76_1687182037"/>
    <x v="5"/>
    <n v="300"/>
    <n v="400"/>
    <m/>
    <s v="[1115, 1800]"/>
    <s v="[1056, 1741, 2740]"/>
    <n v="0.8"/>
    <n v="59"/>
    <d v="1899-12-30T00:00:18"/>
    <n v="18.0235800864174"/>
    <n v="5.5067461308944297E-3"/>
    <x v="0"/>
    <m/>
    <m/>
    <m/>
    <m/>
    <m/>
    <m/>
    <x v="4"/>
  </r>
  <r>
    <x v="2"/>
    <s v="without_noise"/>
    <s v="log_37_1687181973"/>
    <x v="2"/>
    <m/>
    <m/>
    <m/>
    <s v="[1428]"/>
    <s v="[1428]"/>
    <n v="1"/>
    <n v="0"/>
    <d v="1899-12-30T00:00:38"/>
    <n v="38.965104102156999"/>
    <n v="1.8841926548431798E-2"/>
    <x v="3"/>
    <n v="2"/>
    <m/>
    <m/>
    <m/>
    <m/>
    <m/>
    <x v="2"/>
  </r>
  <r>
    <x v="5"/>
    <s v="without_noise"/>
    <s v="log_57_1687182008"/>
    <x v="6"/>
    <m/>
    <m/>
    <m/>
    <s v="[1227, 1452, 2352, 2569, 4180, 4362]"/>
    <s v="[1216, 1576, 2324, 2698, 4174, 4390]"/>
    <n v="1"/>
    <n v="54.3333333333333"/>
    <d v="1899-12-30T00:02:24"/>
    <n v="144.389539715833"/>
    <n v="2.5501508250765401E-2"/>
    <x v="5"/>
    <m/>
    <m/>
    <m/>
    <m/>
    <m/>
    <m/>
    <x v="1"/>
  </r>
  <r>
    <x v="0"/>
    <s v="without_noise"/>
    <s v="log_65_1687182020"/>
    <x v="0"/>
    <n v="400"/>
    <n v="500"/>
    <n v="50"/>
    <s v="[849]"/>
    <s v="[909, 1496, 2099, 2410]"/>
    <n v="0.4"/>
    <n v="60"/>
    <d v="1899-12-30T00:00:15"/>
    <n v="15.7013113312423"/>
    <n v="5.1328248876241602E-3"/>
    <x v="0"/>
    <m/>
    <m/>
    <m/>
    <m/>
    <m/>
    <m/>
    <x v="5"/>
  </r>
  <r>
    <x v="3"/>
    <s v="without_noise"/>
    <s v="log_86_1687182053"/>
    <x v="2"/>
    <m/>
    <m/>
    <m/>
    <s v="[941]"/>
    <s v="[931]"/>
    <n v="1"/>
    <n v="10"/>
    <d v="1899-12-30T00:00:00"/>
    <n v="3.7773218937218099E-2"/>
    <n v="2.1999545100301699E-5"/>
    <x v="0"/>
    <m/>
    <n v="100"/>
    <n v="100"/>
    <n v="20"/>
    <m/>
    <m/>
    <x v="2"/>
  </r>
  <r>
    <x v="0"/>
    <s v="without_noise"/>
    <s v="log_21_1687181940"/>
    <x v="0"/>
    <n v="300"/>
    <n v="400"/>
    <n v="10"/>
    <s v="[681]"/>
    <s v="[668]"/>
    <n v="1"/>
    <n v="13"/>
    <d v="1899-12-30T00:00:28"/>
    <n v="28.9016932388767"/>
    <n v="1.5673369435399501E-2"/>
    <x v="0"/>
    <m/>
    <m/>
    <m/>
    <m/>
    <m/>
    <m/>
    <x v="2"/>
  </r>
  <r>
    <x v="1"/>
    <s v="without_noise"/>
    <s v="log_79_1687182041"/>
    <x v="1"/>
    <n v="300"/>
    <n v="500"/>
    <m/>
    <s v="[566, 1246, 1864]"/>
    <s v="[532]"/>
    <n v="0.5"/>
    <n v="34"/>
    <d v="1899-12-30T00:00:06"/>
    <n v="6.0991724152117897"/>
    <n v="3.3292425847225898E-3"/>
    <x v="0"/>
    <m/>
    <m/>
    <m/>
    <m/>
    <m/>
    <m/>
    <x v="2"/>
  </r>
  <r>
    <x v="1"/>
    <s v="without_noise"/>
    <s v="log_19_1687181938"/>
    <x v="1"/>
    <n v="100"/>
    <n v="500"/>
    <m/>
    <s v="[150, 815, 1208]"/>
    <s v="[771]"/>
    <n v="0.5"/>
    <n v="44"/>
    <d v="1899-12-30T00:00:01"/>
    <n v="1.02248023729771"/>
    <n v="6.8622834717967302E-4"/>
    <x v="0"/>
    <m/>
    <m/>
    <m/>
    <m/>
    <m/>
    <m/>
    <x v="2"/>
  </r>
  <r>
    <x v="0"/>
    <s v="without_noise"/>
    <s v="log_27_1687181952"/>
    <x v="0"/>
    <n v="200"/>
    <n v="400"/>
    <n v="50"/>
    <s v="[774, 1650, 2201, 2602, 2834, 3479]"/>
    <s v="[605, 944, 1861, 2203, 3080, 3444]"/>
    <n v="0.5"/>
    <n v="68.6666666666666"/>
    <d v="1899-12-30T00:00:12"/>
    <n v="12.354555790312499"/>
    <n v="2.9598839938458502E-3"/>
    <x v="0"/>
    <m/>
    <m/>
    <m/>
    <m/>
    <m/>
    <m/>
    <x v="1"/>
  </r>
  <r>
    <x v="1"/>
    <s v="without_noise"/>
    <s v="log_20_1687181939"/>
    <x v="5"/>
    <n v="100"/>
    <n v="400"/>
    <m/>
    <s v="[1464]"/>
    <s v="[1383, 2319, 2819]"/>
    <n v="0.5"/>
    <n v="81"/>
    <d v="1899-12-30T00:00:03"/>
    <n v="3.5290116257965498"/>
    <n v="8.9751058641824905E-4"/>
    <x v="0"/>
    <m/>
    <m/>
    <m/>
    <m/>
    <m/>
    <m/>
    <x v="4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178805151954293"/>
    <n v="3.4077597094395499E-5"/>
    <x v="0"/>
    <m/>
    <n v="200"/>
    <n v="200"/>
    <n v="200"/>
    <m/>
    <m/>
    <x v="0"/>
  </r>
  <r>
    <x v="1"/>
    <s v="without_noise"/>
    <s v="log_18_1687181937"/>
    <x v="1"/>
    <n v="400"/>
    <n v="400"/>
    <m/>
    <s v="[1175, 1800, 2175]"/>
    <s v="[1013, 1325]"/>
    <n v="0.4"/>
    <n v="150"/>
    <d v="1899-12-30T00:00:02"/>
    <n v="2.3468487076461302"/>
    <n v="1.1122505723441299E-3"/>
    <x v="0"/>
    <m/>
    <m/>
    <m/>
    <m/>
    <m/>
    <m/>
    <x v="3"/>
  </r>
  <r>
    <x v="4"/>
    <s v="without_noise"/>
    <s v="log_20_1687181939"/>
    <x v="2"/>
    <m/>
    <m/>
    <m/>
    <s v="[1334, 2256, 2756]"/>
    <s v="[1383, 2319, 2819]"/>
    <n v="1"/>
    <n v="58.3333333333333"/>
    <d v="1899-12-30T00:00:02"/>
    <n v="2.2492042314261198"/>
    <n v="5.7202549120704898E-4"/>
    <x v="1"/>
    <n v="2"/>
    <m/>
    <m/>
    <m/>
    <m/>
    <m/>
    <x v="4"/>
  </r>
  <r>
    <x v="3"/>
    <s v="without_noise"/>
    <s v="log_64_1687182018"/>
    <x v="2"/>
    <m/>
    <m/>
    <m/>
    <s v="[1360]"/>
    <s v="[1359]"/>
    <n v="1"/>
    <n v="1"/>
    <d v="1899-12-30T00:00:00"/>
    <n v="7.9592918045818806E-2"/>
    <n v="4.0320627176199999E-5"/>
    <x v="0"/>
    <m/>
    <n v="100"/>
    <n v="100"/>
    <n v="150"/>
    <m/>
    <m/>
    <x v="2"/>
  </r>
  <r>
    <x v="0"/>
    <s v="without_noise"/>
    <s v="log_49_1687181999"/>
    <x v="0"/>
    <n v="400"/>
    <n v="500"/>
    <n v="20"/>
    <s v="[686]"/>
    <s v="[605, 889]"/>
    <n v="0.66666666666666596"/>
    <n v="81"/>
    <d v="1899-12-30T00:00:02"/>
    <n v="2.6225337311625401"/>
    <n v="1.4252900712839901E-3"/>
    <x v="0"/>
    <m/>
    <m/>
    <m/>
    <m/>
    <m/>
    <m/>
    <x v="3"/>
  </r>
  <r>
    <x v="2"/>
    <s v="without_noise"/>
    <s v="log_21_1687181940"/>
    <x v="2"/>
    <m/>
    <m/>
    <m/>
    <s v="[662]"/>
    <s v="[668]"/>
    <n v="1"/>
    <n v="6"/>
    <d v="1899-12-30T00:02:46"/>
    <n v="166.85620303172601"/>
    <n v="9.0486010320892707E-2"/>
    <x v="5"/>
    <n v="2"/>
    <m/>
    <m/>
    <m/>
    <m/>
    <m/>
    <x v="2"/>
  </r>
  <r>
    <x v="1"/>
    <s v="without_noise"/>
    <s v="log_33_1687181967"/>
    <x v="3"/>
    <n v="400"/>
    <n v="500"/>
    <m/>
    <s v="[1048]"/>
    <s v="[987]"/>
    <n v="1"/>
    <n v="61"/>
    <d v="1899-12-30T00:00:04"/>
    <n v="4.4691500961780504"/>
    <n v="2.92292354230088E-3"/>
    <x v="0"/>
    <m/>
    <m/>
    <m/>
    <m/>
    <m/>
    <m/>
    <x v="2"/>
  </r>
  <r>
    <x v="0"/>
    <s v="without_noise"/>
    <s v="log_51_1687182003"/>
    <x v="0"/>
    <n v="400"/>
    <n v="400"/>
    <n v="10"/>
    <s v="[]"/>
    <s v="[882]"/>
    <m/>
    <m/>
    <d v="1899-12-30T00:00:26"/>
    <n v="26.397246639244202"/>
    <n v="1.1133381121570699E-2"/>
    <x v="0"/>
    <m/>
    <m/>
    <m/>
    <m/>
    <m/>
    <m/>
    <x v="2"/>
  </r>
  <r>
    <x v="1"/>
    <s v="without_noise"/>
    <s v="log_89_1687182057"/>
    <x v="5"/>
    <n v="400"/>
    <n v="500"/>
    <m/>
    <s v="[1216, 2003]"/>
    <s v="[1144, 1943, 2486]"/>
    <n v="0.8"/>
    <n v="66"/>
    <d v="1899-12-30T00:00:03"/>
    <n v="3.4660224625840699"/>
    <n v="1.0744024992511E-3"/>
    <x v="0"/>
    <m/>
    <m/>
    <m/>
    <m/>
    <m/>
    <m/>
    <x v="4"/>
  </r>
  <r>
    <x v="0"/>
    <s v="without_noise"/>
    <s v="log_52_1687182004"/>
    <x v="0"/>
    <n v="100"/>
    <n v="500"/>
    <n v="20"/>
    <s v="[]"/>
    <s v="[1221, 1560]"/>
    <m/>
    <m/>
    <d v="1899-12-30T00:00:04"/>
    <n v="4.74145998153835"/>
    <n v="1.6110975132648099E-3"/>
    <x v="0"/>
    <m/>
    <m/>
    <m/>
    <m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5.3706856444478E-2"/>
    <n v="1.9515572835929501E-5"/>
    <x v="0"/>
    <m/>
    <n v="200"/>
    <n v="200"/>
    <n v="5"/>
    <m/>
    <m/>
    <x v="3"/>
  </r>
  <r>
    <x v="1"/>
    <s v="without_noise"/>
    <s v="log_58_1687182010"/>
    <x v="1"/>
    <n v="300"/>
    <n v="500"/>
    <m/>
    <s v="[653]"/>
    <s v="[566]"/>
    <n v="1"/>
    <n v="87"/>
    <d v="1899-12-30T00:00:03"/>
    <n v="3.5873124618083199"/>
    <n v="2.1662514865992198E-3"/>
    <x v="0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6.4680196344852406E-2"/>
    <n v="2.8926742551365099E-5"/>
    <x v="0"/>
    <m/>
    <n v="200"/>
    <n v="200"/>
    <n v="100"/>
    <m/>
    <m/>
    <x v="2"/>
  </r>
  <r>
    <x v="4"/>
    <s v="without_noise"/>
    <s v="log_37_1687181973"/>
    <x v="2"/>
    <m/>
    <m/>
    <m/>
    <s v="[1446]"/>
    <s v="[1428]"/>
    <n v="1"/>
    <n v="18"/>
    <d v="1899-12-30T00:01:02"/>
    <n v="62.214020125567899"/>
    <n v="3.0084148996889701E-2"/>
    <x v="3"/>
    <n v="2"/>
    <m/>
    <m/>
    <m/>
    <m/>
    <m/>
    <x v="2"/>
  </r>
  <r>
    <x v="3"/>
    <s v="without_noise"/>
    <s v="log_12_1687181931"/>
    <x v="2"/>
    <m/>
    <m/>
    <m/>
    <s v="[]"/>
    <s v="[969, 1263]"/>
    <m/>
    <m/>
    <d v="1899-12-30T00:00:00"/>
    <n v="2.4137276224792E-2"/>
    <n v="1.3598465478756E-5"/>
    <x v="0"/>
    <m/>
    <n v="300"/>
    <n v="300"/>
    <n v="50"/>
    <m/>
    <m/>
    <x v="3"/>
  </r>
  <r>
    <x v="3"/>
    <s v="without_noise"/>
    <s v="log_90_1687182058"/>
    <x v="2"/>
    <m/>
    <m/>
    <m/>
    <s v="[651]"/>
    <s v="[652]"/>
    <n v="1"/>
    <n v="1"/>
    <d v="1899-12-30T00:00:00"/>
    <n v="5.1195143721997703E-2"/>
    <n v="2.7245951954229699E-5"/>
    <x v="0"/>
    <m/>
    <n v="200"/>
    <n v="200"/>
    <n v="5"/>
    <m/>
    <m/>
    <x v="2"/>
  </r>
  <r>
    <x v="6"/>
    <s v="without_noise"/>
    <s v="log_79_1687182041"/>
    <x v="2"/>
    <m/>
    <m/>
    <m/>
    <s v="[530]"/>
    <s v="[532]"/>
    <n v="1"/>
    <n v="2"/>
    <d v="1899-12-30T00:00:59"/>
    <n v="59.537965117022303"/>
    <n v="3.2498889256016503E-2"/>
    <x v="3"/>
    <n v="2"/>
    <m/>
    <m/>
    <m/>
    <m/>
    <m/>
    <x v="2"/>
  </r>
  <r>
    <x v="7"/>
    <s v="without_noise"/>
    <s v="log_79_1687182041"/>
    <x v="2"/>
    <m/>
    <m/>
    <m/>
    <s v="[]"/>
    <s v="[532]"/>
    <m/>
    <m/>
    <d v="1899-12-30T00:00:55"/>
    <n v="55.956756406463597"/>
    <n v="3.0544081007895001E-2"/>
    <x v="3"/>
    <n v="2"/>
    <m/>
    <m/>
    <m/>
    <m/>
    <m/>
    <x v="2"/>
  </r>
  <r>
    <x v="1"/>
    <s v="without_noise"/>
    <s v="log_77_1687182038"/>
    <x v="5"/>
    <n v="300"/>
    <n v="500"/>
    <m/>
    <s v="[1845, 3295]"/>
    <s v="[560, 1784, 3134]"/>
    <n v="0.8"/>
    <n v="111"/>
    <d v="1899-12-30T00:00:06"/>
    <n v="6.5771470163017502"/>
    <n v="1.45287099984575E-3"/>
    <x v="0"/>
    <m/>
    <m/>
    <m/>
    <m/>
    <m/>
    <m/>
    <x v="4"/>
  </r>
  <r>
    <x v="1"/>
    <s v="without_noise"/>
    <s v="log_96_1687182073"/>
    <x v="5"/>
    <n v="400"/>
    <n v="500"/>
    <m/>
    <s v="[1040, 2728]"/>
    <s v="[805, 1076, 1645, 1910, 2579, 2949]"/>
    <n v="0.5"/>
    <n v="92.5"/>
    <d v="1899-12-30T00:00:11"/>
    <n v="11.039528101682601"/>
    <n v="2.67754744159172E-3"/>
    <x v="0"/>
    <m/>
    <m/>
    <m/>
    <m/>
    <m/>
    <m/>
    <x v="1"/>
  </r>
  <r>
    <x v="0"/>
    <s v="without_noise"/>
    <s v="log_79_1687182041"/>
    <x v="0"/>
    <n v="300"/>
    <n v="400"/>
    <n v="10"/>
    <s v="[]"/>
    <s v="[532]"/>
    <m/>
    <m/>
    <d v="1899-12-30T00:00:17"/>
    <n v="17.109091279096901"/>
    <n v="9.3390236239611901E-3"/>
    <x v="0"/>
    <m/>
    <m/>
    <m/>
    <m/>
    <m/>
    <m/>
    <x v="2"/>
  </r>
  <r>
    <x v="1"/>
    <s v="without_noise"/>
    <s v="log_5_1687181922"/>
    <x v="3"/>
    <n v="100"/>
    <n v="500"/>
    <m/>
    <s v="[880]"/>
    <s v="[689, 980]"/>
    <n v="0.66666666666666596"/>
    <n v="100"/>
    <d v="1899-12-30T00:00:03"/>
    <n v="3.2331604827195402"/>
    <n v="1.90522126265146E-3"/>
    <x v="0"/>
    <m/>
    <m/>
    <m/>
    <m/>
    <m/>
    <m/>
    <x v="3"/>
  </r>
  <r>
    <x v="1"/>
    <s v="without_noise"/>
    <s v="log_87_1687182053"/>
    <x v="5"/>
    <n v="100"/>
    <n v="500"/>
    <m/>
    <s v="[1436, 3650]"/>
    <s v="[1385, 2862, 3527, 3777]"/>
    <n v="0.66666666666666596"/>
    <n v="87"/>
    <d v="1899-12-30T00:00:27"/>
    <n v="27.855004515498798"/>
    <n v="6.0885255771582197E-3"/>
    <x v="0"/>
    <m/>
    <m/>
    <m/>
    <m/>
    <m/>
    <m/>
    <x v="5"/>
  </r>
  <r>
    <x v="1"/>
    <s v="without_noise"/>
    <s v="log_28_1687181955"/>
    <x v="1"/>
    <n v="200"/>
    <n v="400"/>
    <m/>
    <s v="[1043]"/>
    <s v="[983]"/>
    <n v="1"/>
    <n v="60"/>
    <d v="1899-12-30T00:00:06"/>
    <n v="6.4358117803931201"/>
    <n v="2.82025056108375E-3"/>
    <x v="0"/>
    <m/>
    <m/>
    <m/>
    <m/>
    <m/>
    <m/>
    <x v="2"/>
  </r>
  <r>
    <x v="0"/>
    <s v="without_noise"/>
    <s v="log_79_1687182041"/>
    <x v="0"/>
    <n v="200"/>
    <n v="500"/>
    <n v="10"/>
    <s v="[419]"/>
    <s v="[532]"/>
    <n v="1"/>
    <n v="113"/>
    <d v="1899-12-30T00:00:17"/>
    <n v="17.502368748188001"/>
    <n v="9.5536947315436709E-3"/>
    <x v="0"/>
    <m/>
    <m/>
    <m/>
    <m/>
    <m/>
    <m/>
    <x v="2"/>
  </r>
  <r>
    <x v="5"/>
    <s v="without_noise"/>
    <s v="log_70_1687182031"/>
    <x v="6"/>
    <m/>
    <m/>
    <m/>
    <s v="[]"/>
    <s v="[608]"/>
    <m/>
    <m/>
    <d v="1899-12-30T00:01:21"/>
    <n v="81.476220932789104"/>
    <n v="5.5388321504275403E-2"/>
    <x v="3"/>
    <m/>
    <m/>
    <m/>
    <m/>
    <m/>
    <m/>
    <x v="2"/>
  </r>
  <r>
    <x v="2"/>
    <s v="without_noise"/>
    <s v="log_71_1687182031"/>
    <x v="2"/>
    <m/>
    <m/>
    <m/>
    <s v="[1054, 2052, 3464]"/>
    <s v="[940, 1158, 1961, 2167, 3303, 3626]"/>
    <n v="0.66666666666666596"/>
    <n v="118.666666666666"/>
    <d v="1899-12-30T00:01:34"/>
    <n v="94.026076097972606"/>
    <n v="2.0843732231871501E-2"/>
    <x v="5"/>
    <n v="2"/>
    <m/>
    <m/>
    <m/>
    <m/>
    <m/>
    <x v="1"/>
  </r>
  <r>
    <x v="1"/>
    <s v="without_noise"/>
    <s v="log_17_1687181934"/>
    <x v="3"/>
    <n v="400"/>
    <n v="400"/>
    <m/>
    <s v="[2613]"/>
    <s v="[975, 1309, 2437, 2652, 3899]"/>
    <n v="0.33333333333333298"/>
    <n v="39"/>
    <d v="1899-12-30T00:00:43"/>
    <n v="43.904344684444297"/>
    <n v="9.0189697379713107E-3"/>
    <x v="0"/>
    <m/>
    <m/>
    <m/>
    <m/>
    <m/>
    <m/>
    <x v="0"/>
  </r>
  <r>
    <x v="5"/>
    <s v="without_noise"/>
    <s v="log_9_1687181928"/>
    <x v="6"/>
    <m/>
    <m/>
    <m/>
    <s v="[1132, 1913, 2725, 2862]"/>
    <s v="[1135, 1916, 2696, 2989]"/>
    <n v="1"/>
    <n v="40.5"/>
    <d v="1899-12-30T00:01:58"/>
    <n v="118.549389298073"/>
    <n v="2.6426524587176502E-2"/>
    <x v="1"/>
    <m/>
    <m/>
    <m/>
    <m/>
    <m/>
    <m/>
    <x v="5"/>
  </r>
  <r>
    <x v="0"/>
    <s v="without_noise"/>
    <s v="log_20_1687181939"/>
    <x v="0"/>
    <n v="300"/>
    <n v="500"/>
    <n v="50"/>
    <s v="[1249, 2315, 2813]"/>
    <s v="[1383, 2319, 2819]"/>
    <n v="1"/>
    <n v="48"/>
    <d v="1899-12-30T00:00:09"/>
    <n v="9.8129145130515099"/>
    <n v="2.49565475916874E-3"/>
    <x v="0"/>
    <m/>
    <m/>
    <m/>
    <m/>
    <m/>
    <m/>
    <x v="4"/>
  </r>
  <r>
    <x v="1"/>
    <s v="without_noise"/>
    <s v="log_25_1687181949"/>
    <x v="3"/>
    <n v="300"/>
    <n v="500"/>
    <m/>
    <s v="[908, 1283, 1658]"/>
    <s v="[783, 1163]"/>
    <n v="0.8"/>
    <n v="122.5"/>
    <d v="1899-12-30T00:00:04"/>
    <n v="4.7158222012221804"/>
    <n v="2.62427501459219E-3"/>
    <x v="0"/>
    <m/>
    <m/>
    <m/>
    <m/>
    <m/>
    <m/>
    <x v="3"/>
  </r>
  <r>
    <x v="6"/>
    <s v="without_noise"/>
    <s v="log_23_1687181942"/>
    <x v="2"/>
    <m/>
    <m/>
    <m/>
    <s v="[822, 1178, 2114, 2624, 3148, 4230, 5084]"/>
    <s v="[859, 1255, 2629, 4001, 4377]"/>
    <n v="0.66666666666666596"/>
    <n v="66.5"/>
    <d v="1899-12-30T00:06:55"/>
    <n v="415.33087067119698"/>
    <n v="7.4901870274336799E-2"/>
    <x v="1"/>
    <n v="2"/>
    <m/>
    <m/>
    <m/>
    <m/>
    <m/>
    <x v="0"/>
  </r>
  <r>
    <x v="7"/>
    <s v="without_noise"/>
    <s v="log_23_1687181942"/>
    <x v="2"/>
    <m/>
    <m/>
    <m/>
    <s v="[822, 2628, 3158, 4170, 5106]"/>
    <s v="[859, 1255, 2629, 4001, 4377]"/>
    <n v="0.6"/>
    <n v="69"/>
    <d v="1899-12-30T00:05:47"/>
    <n v="347.95563912950399"/>
    <n v="6.2751242403878194E-2"/>
    <x v="1"/>
    <n v="2"/>
    <m/>
    <m/>
    <m/>
    <m/>
    <m/>
    <x v="0"/>
  </r>
  <r>
    <x v="3"/>
    <s v="without_noise"/>
    <s v="log_3_1687181920"/>
    <x v="2"/>
    <m/>
    <m/>
    <m/>
    <s v="[1042, 1342]"/>
    <s v="[1041, 1298]"/>
    <n v="1"/>
    <n v="22.5"/>
    <d v="1899-12-30T00:00:00"/>
    <n v="8.7180794216692406E-2"/>
    <n v="3.8439503622880198E-5"/>
    <x v="0"/>
    <m/>
    <n v="300"/>
    <n v="300"/>
    <n v="200"/>
    <m/>
    <m/>
    <x v="3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0.176595455966889"/>
    <n v="4.0973423658211102E-5"/>
    <x v="0"/>
    <m/>
    <n v="300"/>
    <n v="300"/>
    <n v="20"/>
    <m/>
    <m/>
    <x v="1"/>
  </r>
  <r>
    <x v="1"/>
    <s v="without_noise"/>
    <s v="log_18_1687181937"/>
    <x v="5"/>
    <n v="300"/>
    <n v="400"/>
    <m/>
    <s v="[1182]"/>
    <s v="[1013, 1325]"/>
    <n v="0.66666666666666596"/>
    <n v="143"/>
    <d v="1899-12-30T00:00:03"/>
    <n v="3.4319261647760801"/>
    <n v="1.6265052913630701E-3"/>
    <x v="0"/>
    <m/>
    <m/>
    <m/>
    <m/>
    <m/>
    <m/>
    <x v="3"/>
  </r>
  <r>
    <x v="0"/>
    <s v="without_noise"/>
    <s v="log_5_1687181922"/>
    <x v="0"/>
    <n v="200"/>
    <n v="400"/>
    <n v="50"/>
    <s v="[749]"/>
    <s v="[689, 980]"/>
    <n v="0.66666666666666596"/>
    <n v="60"/>
    <d v="1899-12-30T00:00:14"/>
    <n v="14.8321076454594"/>
    <n v="8.7401930733408805E-3"/>
    <x v="0"/>
    <m/>
    <m/>
    <m/>
    <m/>
    <m/>
    <m/>
    <x v="3"/>
  </r>
  <r>
    <x v="1"/>
    <s v="without_noise"/>
    <s v="log_17_1687181934"/>
    <x v="5"/>
    <n v="400"/>
    <n v="500"/>
    <m/>
    <s v="[]"/>
    <s v="[975, 1309, 2437, 2652, 3899]"/>
    <m/>
    <m/>
    <d v="1899-12-30T00:00:43"/>
    <n v="43.520281202159801"/>
    <n v="8.9400741992932999E-3"/>
    <x v="0"/>
    <m/>
    <m/>
    <m/>
    <m/>
    <m/>
    <m/>
    <x v="0"/>
  </r>
  <r>
    <x v="1"/>
    <s v="without_noise"/>
    <s v="log_67_1687182023"/>
    <x v="5"/>
    <n v="200"/>
    <n v="400"/>
    <m/>
    <s v="[2401, 3341]"/>
    <s v="[933, 1145, 2289, 3129]"/>
    <n v="0.33333333333333298"/>
    <n v="112"/>
    <d v="1899-12-30T00:00:07"/>
    <n v="7.0170004209503496"/>
    <n v="1.5786277662430399E-3"/>
    <x v="0"/>
    <m/>
    <m/>
    <m/>
    <m/>
    <m/>
    <m/>
    <x v="5"/>
  </r>
  <r>
    <x v="0"/>
    <s v="without_noise"/>
    <s v="log_80_1687182042"/>
    <x v="0"/>
    <n v="100"/>
    <n v="400"/>
    <n v="10"/>
    <s v="[]"/>
    <s v="[981]"/>
    <m/>
    <m/>
    <d v="1899-12-30T00:00:42"/>
    <n v="42.619913236237998"/>
    <n v="2.01132200265399E-2"/>
    <x v="0"/>
    <m/>
    <m/>
    <m/>
    <m/>
    <m/>
    <m/>
    <x v="2"/>
  </r>
  <r>
    <x v="4"/>
    <s v="without_noise"/>
    <s v="log_60_1687182015"/>
    <x v="2"/>
    <m/>
    <m/>
    <m/>
    <s v="[682]"/>
    <s v="[694]"/>
    <n v="1"/>
    <n v="12"/>
    <d v="1899-12-30T00:00:36"/>
    <n v="36.399531603790798"/>
    <n v="1.7129191342960301E-2"/>
    <x v="2"/>
    <n v="2"/>
    <m/>
    <m/>
    <m/>
    <m/>
    <m/>
    <x v="2"/>
  </r>
  <r>
    <x v="8"/>
    <s v="without_noise"/>
    <s v="log_49_1687181999"/>
    <x v="2"/>
    <m/>
    <m/>
    <m/>
    <s v="[604.0, 888.0]"/>
    <s v="[605, 889]"/>
    <n v="1"/>
    <n v="1"/>
    <d v="1899-12-30T00:00:00"/>
    <n v="0.238880665972828"/>
    <n v="1.2982644889827599E-4"/>
    <x v="0"/>
    <m/>
    <m/>
    <m/>
    <m/>
    <n v="400"/>
    <n v="40"/>
    <x v="3"/>
  </r>
  <r>
    <x v="8"/>
    <s v="without_noise"/>
    <s v="log_49_1687181999"/>
    <x v="2"/>
    <m/>
    <m/>
    <m/>
    <s v="[604.0, 888.0]"/>
    <s v="[605, 889]"/>
    <n v="1"/>
    <n v="1"/>
    <d v="1899-12-30T00:00:00"/>
    <n v="0.238880665972828"/>
    <n v="1.2982644889827599E-4"/>
    <x v="0"/>
    <m/>
    <m/>
    <m/>
    <m/>
    <n v="400"/>
    <n v="80"/>
    <x v="3"/>
  </r>
  <r>
    <x v="8"/>
    <s v="without_noise"/>
    <s v="log_49_1687181999"/>
    <x v="2"/>
    <m/>
    <m/>
    <m/>
    <s v="[604.0, 888.0]"/>
    <s v="[605, 889]"/>
    <n v="1"/>
    <n v="1"/>
    <d v="1899-12-30T00:00:00"/>
    <n v="0.238880665972828"/>
    <n v="1.2982644889827599E-4"/>
    <x v="0"/>
    <m/>
    <m/>
    <m/>
    <m/>
    <n v="400"/>
    <n v="120"/>
    <x v="3"/>
  </r>
  <r>
    <x v="8"/>
    <s v="without_noise"/>
    <s v="log_49_1687181999"/>
    <x v="2"/>
    <m/>
    <m/>
    <m/>
    <s v="[604.0, 888.0]"/>
    <s v="[605, 889]"/>
    <n v="1"/>
    <n v="1"/>
    <d v="1899-12-30T00:00:00"/>
    <n v="0.238880665972828"/>
    <n v="1.2982644889827599E-4"/>
    <x v="0"/>
    <m/>
    <m/>
    <m/>
    <m/>
    <n v="400"/>
    <n v="160"/>
    <x v="3"/>
  </r>
  <r>
    <x v="8"/>
    <s v="without_noise"/>
    <s v="log_49_1687181999"/>
    <x v="2"/>
    <m/>
    <m/>
    <m/>
    <s v="[604.0, 888.0]"/>
    <s v="[605, 889]"/>
    <n v="1"/>
    <n v="1"/>
    <d v="1899-12-30T00:00:00"/>
    <n v="0.238880665972828"/>
    <n v="1.2982644889827599E-4"/>
    <x v="0"/>
    <m/>
    <m/>
    <m/>
    <m/>
    <n v="400"/>
    <n v="200"/>
    <x v="3"/>
  </r>
  <r>
    <x v="0"/>
    <s v="without_noise"/>
    <s v="log_59_1687182010"/>
    <x v="0"/>
    <n v="100"/>
    <n v="500"/>
    <n v="20"/>
    <s v="[479, 1200, 1761, 2282, 3148]"/>
    <s v="[788, 1187, 2051, 3036, 3241]"/>
    <n v="0.4"/>
    <n v="53"/>
    <d v="1899-12-30T00:01:00"/>
    <n v="60.2930877963081"/>
    <n v="1.56038011895207E-2"/>
    <x v="0"/>
    <m/>
    <m/>
    <m/>
    <m/>
    <m/>
    <m/>
    <x v="0"/>
  </r>
  <r>
    <x v="0"/>
    <s v="without_noise"/>
    <s v="log_39_1687181976"/>
    <x v="0"/>
    <n v="300"/>
    <n v="500"/>
    <n v="50"/>
    <s v="[3349]"/>
    <s v="[706, 972, 2184, 3059, 3368]"/>
    <n v="0.33333333333333298"/>
    <n v="19"/>
    <d v="1899-12-30T00:01:53"/>
    <n v="113.680913292802"/>
    <n v="2.7099145004243801E-2"/>
    <x v="0"/>
    <m/>
    <m/>
    <m/>
    <m/>
    <m/>
    <m/>
    <x v="0"/>
  </r>
  <r>
    <x v="1"/>
    <s v="without_noise"/>
    <s v="log_94_1687182067"/>
    <x v="1"/>
    <n v="400"/>
    <n v="400"/>
    <m/>
    <s v="[704, 2054, 3254]"/>
    <s v="[517, 868, 1998, 2959, 3215]"/>
    <n v="0.749999999999999"/>
    <n v="86.3333333333333"/>
    <d v="1899-12-30T00:00:05"/>
    <n v="5.8708010809496001"/>
    <n v="1.3790935120858801E-3"/>
    <x v="0"/>
    <m/>
    <m/>
    <m/>
    <m/>
    <m/>
    <m/>
    <x v="0"/>
  </r>
  <r>
    <x v="6"/>
    <s v="without_noise"/>
    <s v="log_16_1687181934"/>
    <x v="2"/>
    <m/>
    <m/>
    <m/>
    <s v="[]"/>
    <s v="[1218, 1793, 2771]"/>
    <m/>
    <m/>
    <d v="1899-12-30T00:03:17"/>
    <n v="197.42439838033101"/>
    <n v="4.8915856883134698E-2"/>
    <x v="1"/>
    <n v="2"/>
    <m/>
    <m/>
    <m/>
    <m/>
    <m/>
    <x v="4"/>
  </r>
  <r>
    <x v="7"/>
    <s v="without_noise"/>
    <s v="log_16_1687181934"/>
    <x v="2"/>
    <m/>
    <m/>
    <m/>
    <s v="[]"/>
    <s v="[1218, 1793, 2771]"/>
    <m/>
    <m/>
    <d v="1899-12-30T00:02:33"/>
    <n v="153.83630896545901"/>
    <n v="3.81160329448611E-2"/>
    <x v="1"/>
    <n v="2"/>
    <m/>
    <m/>
    <m/>
    <m/>
    <m/>
    <x v="4"/>
  </r>
  <r>
    <x v="0"/>
    <s v="without_noise"/>
    <s v="log_31_1687181960"/>
    <x v="0"/>
    <n v="200"/>
    <n v="500"/>
    <n v="50"/>
    <s v="[1061, 1925, 3351]"/>
    <s v="[1043, 1868, 2070, 3338, 3677]"/>
    <n v="0.749999999999999"/>
    <n v="29.3333333333333"/>
    <d v="1899-12-30T00:01:33"/>
    <n v="93.493941935710595"/>
    <n v="2.1707439502138499E-2"/>
    <x v="0"/>
    <m/>
    <m/>
    <m/>
    <m/>
    <m/>
    <m/>
    <x v="0"/>
  </r>
  <r>
    <x v="1"/>
    <s v="without_noise"/>
    <s v="log_63_1687182017"/>
    <x v="1"/>
    <n v="100"/>
    <n v="500"/>
    <m/>
    <s v="[248, 428, 609, 870, 1245, 1881, 2438, 2978, 3553, 4208]"/>
    <s v="[727, 968, 1760, 2588, 2871]"/>
    <n v="0.66666666666666596"/>
    <n v="118.8"/>
    <d v="1899-12-30T00:00:04"/>
    <n v="4.2656786702573299"/>
    <n v="1.0043980857681401E-3"/>
    <x v="0"/>
    <m/>
    <m/>
    <m/>
    <m/>
    <m/>
    <m/>
    <x v="0"/>
  </r>
  <r>
    <x v="4"/>
    <s v="without_noise"/>
    <s v="log_30_1687181956"/>
    <x v="2"/>
    <m/>
    <m/>
    <m/>
    <s v="[984, 1932, 2966]"/>
    <s v="[949, 1861, 2912]"/>
    <n v="1"/>
    <n v="53.3333333333333"/>
    <d v="1899-12-30T00:01:07"/>
    <n v="67.920327820815103"/>
    <n v="1.6887202342320998E-2"/>
    <x v="4"/>
    <n v="2"/>
    <m/>
    <m/>
    <m/>
    <m/>
    <m/>
    <x v="4"/>
  </r>
  <r>
    <x v="2"/>
    <s v="without_noise"/>
    <s v="log_76_1687182037"/>
    <x v="2"/>
    <m/>
    <m/>
    <m/>
    <s v="[1044, 1740, 2732]"/>
    <s v="[1056, 1741, 2740]"/>
    <n v="1"/>
    <n v="7"/>
    <d v="1899-12-30T00:00:00"/>
    <n v="0.25646270997822201"/>
    <n v="7.8357076070340005E-5"/>
    <x v="5"/>
    <n v="2"/>
    <m/>
    <m/>
    <m/>
    <m/>
    <m/>
    <x v="4"/>
  </r>
  <r>
    <x v="1"/>
    <s v="without_noise"/>
    <s v="log_87_1687182053"/>
    <x v="5"/>
    <n v="200"/>
    <n v="400"/>
    <m/>
    <s v="[1442, 2909, 3646]"/>
    <s v="[1385, 2862, 3527, 3777]"/>
    <n v="0.85714285714285698"/>
    <n v="74.3333333333333"/>
    <d v="1899-12-30T00:00:15"/>
    <n v="15.0334941968321"/>
    <n v="3.2860096605097601E-3"/>
    <x v="0"/>
    <m/>
    <m/>
    <m/>
    <m/>
    <m/>
    <m/>
    <x v="5"/>
  </r>
  <r>
    <x v="0"/>
    <s v="without_noise"/>
    <s v="log_88_1687182055"/>
    <x v="0"/>
    <n v="300"/>
    <n v="400"/>
    <n v="20"/>
    <s v="[1429, 1820, 3281]"/>
    <s v="[1401, 1950, 2206, 3218, 3462]"/>
    <n v="0.749999999999999"/>
    <n v="73.6666666666666"/>
    <d v="1899-12-30T00:00:12"/>
    <n v="12.2514297971501"/>
    <n v="2.8779492123913999E-3"/>
    <x v="0"/>
    <m/>
    <m/>
    <m/>
    <m/>
    <m/>
    <m/>
    <x v="0"/>
  </r>
  <r>
    <x v="0"/>
    <s v="without_noise"/>
    <s v="log_68_1687182024"/>
    <x v="0"/>
    <n v="400"/>
    <n v="400"/>
    <n v="50"/>
    <s v="[]"/>
    <s v="[896, 1272, 1818, 2030, 2923, 3240]"/>
    <m/>
    <m/>
    <d v="1899-12-30T00:00:54"/>
    <n v="54.384766436181899"/>
    <n v="1.2040019135749799E-2"/>
    <x v="0"/>
    <m/>
    <m/>
    <m/>
    <m/>
    <m/>
    <m/>
    <x v="1"/>
  </r>
  <r>
    <x v="1"/>
    <s v="without_noise"/>
    <s v="log_42_1687181985"/>
    <x v="5"/>
    <n v="100"/>
    <n v="400"/>
    <m/>
    <s v="[1650]"/>
    <s v="[1494, 1841]"/>
    <n v="0.66666666666666596"/>
    <n v="156"/>
    <d v="1899-12-30T00:00:02"/>
    <n v="2.3765065101906599"/>
    <n v="9.2615218635645497E-4"/>
    <x v="0"/>
    <m/>
    <m/>
    <m/>
    <m/>
    <m/>
    <m/>
    <x v="3"/>
  </r>
  <r>
    <x v="1"/>
    <s v="without_noise"/>
    <s v="log_66_1687182022"/>
    <x v="3"/>
    <n v="300"/>
    <n v="400"/>
    <m/>
    <s v="[967, 1627]"/>
    <s v="[846, 1221]"/>
    <n v="0.5"/>
    <n v="121"/>
    <d v="1899-12-30T00:00:02"/>
    <n v="2.25034431181848"/>
    <n v="1.3007770588546099E-3"/>
    <x v="0"/>
    <m/>
    <m/>
    <m/>
    <m/>
    <m/>
    <m/>
    <x v="3"/>
  </r>
  <r>
    <x v="0"/>
    <s v="without_noise"/>
    <s v="log_14_1687181933"/>
    <x v="0"/>
    <n v="300"/>
    <n v="500"/>
    <n v="50"/>
    <s v="[1177]"/>
    <s v="[1179]"/>
    <n v="1"/>
    <n v="2"/>
    <d v="1899-12-30T00:00:01"/>
    <n v="1.5322218537330601"/>
    <n v="8.1936997525832204E-4"/>
    <x v="0"/>
    <m/>
    <m/>
    <m/>
    <m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0.24412252567708401"/>
    <n v="5.4309794366426002E-5"/>
    <x v="0"/>
    <m/>
    <n v="200"/>
    <n v="200"/>
    <n v="10"/>
    <m/>
    <m/>
    <x v="4"/>
  </r>
  <r>
    <x v="4"/>
    <s v="without_noise"/>
    <s v="log_84_1687182047"/>
    <x v="2"/>
    <m/>
    <m/>
    <m/>
    <s v="[1266]"/>
    <s v="[1338]"/>
    <n v="1"/>
    <n v="72"/>
    <d v="1899-12-30T00:00:08"/>
    <n v="8.2475281171500594"/>
    <n v="3.2355936120635801E-3"/>
    <x v="5"/>
    <n v="2"/>
    <m/>
    <m/>
    <m/>
    <m/>
    <m/>
    <x v="2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19484072457998899"/>
    <n v="7.7718677534898198E-5"/>
    <x v="0"/>
    <m/>
    <n v="100"/>
    <n v="100"/>
    <n v="20"/>
    <m/>
    <m/>
    <x v="3"/>
  </r>
  <r>
    <x v="0"/>
    <s v="without_noise"/>
    <s v="log_59_1687182010"/>
    <x v="0"/>
    <n v="300"/>
    <n v="400"/>
    <n v="10"/>
    <s v="[599, 950, 1576, 2252, 3153]"/>
    <s v="[788, 1187, 2051, 3036, 3241]"/>
    <n v="0.4"/>
    <n v="125"/>
    <d v="1899-12-30T00:01:04"/>
    <n v="64.138190864585297"/>
    <n v="1.6598910679240499E-2"/>
    <x v="0"/>
    <m/>
    <m/>
    <m/>
    <m/>
    <m/>
    <m/>
    <x v="0"/>
  </r>
  <r>
    <x v="1"/>
    <s v="without_noise"/>
    <s v="log_89_1687182057"/>
    <x v="4"/>
    <n v="400"/>
    <n v="400"/>
    <m/>
    <s v="[1340, 1988, 2538]"/>
    <s v="[1144, 1943, 2486]"/>
    <n v="1"/>
    <n v="97.6666666666666"/>
    <d v="1899-12-30T00:00:03"/>
    <n v="3.2393257105723001"/>
    <n v="1.0041307224340601E-3"/>
    <x v="0"/>
    <m/>
    <m/>
    <m/>
    <m/>
    <m/>
    <m/>
    <x v="4"/>
  </r>
  <r>
    <x v="5"/>
    <s v="without_noise"/>
    <s v="log_90_1687182058"/>
    <x v="6"/>
    <m/>
    <m/>
    <m/>
    <s v="[649]"/>
    <s v="[652]"/>
    <n v="1"/>
    <n v="3"/>
    <d v="1899-12-30T00:01:24"/>
    <n v="84.725743178278194"/>
    <n v="4.5090869174176797E-2"/>
    <x v="3"/>
    <m/>
    <m/>
    <m/>
    <m/>
    <m/>
    <m/>
    <x v="2"/>
  </r>
  <r>
    <x v="5"/>
    <s v="without_noise"/>
    <s v="log_54_1687182005"/>
    <x v="6"/>
    <m/>
    <m/>
    <m/>
    <s v="[1119, 1520, 2988, 3815]"/>
    <s v="[1171, 1523, 2987, 3886, 4123]"/>
    <n v="0.88888888888888895"/>
    <n v="31.75"/>
    <d v="1899-12-30T00:02:08"/>
    <n v="128.247240578755"/>
    <n v="2.6596275524420499E-2"/>
    <x v="1"/>
    <m/>
    <m/>
    <m/>
    <m/>
    <m/>
    <m/>
    <x v="0"/>
  </r>
  <r>
    <x v="1"/>
    <s v="without_noise"/>
    <s v="log_88_1687182055"/>
    <x v="1"/>
    <n v="200"/>
    <n v="400"/>
    <m/>
    <s v="[1512, 2100, 3394]"/>
    <s v="[1401, 1950, 2206, 3218, 3462]"/>
    <n v="0.749999999999999"/>
    <n v="95"/>
    <d v="1899-12-30T00:00:12"/>
    <n v="12.690039707347699"/>
    <n v="2.9809818433985699E-3"/>
    <x v="0"/>
    <m/>
    <m/>
    <m/>
    <m/>
    <m/>
    <m/>
    <x v="0"/>
  </r>
  <r>
    <x v="1"/>
    <s v="without_noise"/>
    <s v="log_82_1687182044"/>
    <x v="5"/>
    <n v="200"/>
    <n v="500"/>
    <m/>
    <s v="[711]"/>
    <s v="[642]"/>
    <n v="1"/>
    <n v="69"/>
    <d v="1899-12-30T00:00:11"/>
    <n v="11.236179150640901"/>
    <n v="5.49177866600242E-3"/>
    <x v="0"/>
    <m/>
    <m/>
    <m/>
    <m/>
    <m/>
    <m/>
    <x v="2"/>
  </r>
  <r>
    <x v="1"/>
    <s v="without_noise"/>
    <s v="log_65_1687182020"/>
    <x v="4"/>
    <n v="100"/>
    <n v="500"/>
    <m/>
    <s v="[974, 2220]"/>
    <s v="[909, 1496, 2099, 2410]"/>
    <n v="0.66666666666666596"/>
    <n v="93"/>
    <d v="1899-12-30T00:00:08"/>
    <n v="8.1795990737155009"/>
    <n v="2.67394543109366E-3"/>
    <x v="0"/>
    <m/>
    <m/>
    <m/>
    <m/>
    <m/>
    <m/>
    <x v="5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8.1490275450050803E-2"/>
    <n v="4.41921233460145E-5"/>
    <x v="0"/>
    <m/>
    <n v="200"/>
    <n v="200"/>
    <n v="200"/>
    <m/>
    <m/>
    <x v="2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7.1424900554120499E-2"/>
    <n v="4.7176288344861602E-5"/>
    <x v="0"/>
    <m/>
    <n v="300"/>
    <n v="300"/>
    <n v="50"/>
    <m/>
    <m/>
    <x v="3"/>
  </r>
  <r>
    <x v="0"/>
    <s v="without_noise"/>
    <s v="log_49_1687181999"/>
    <x v="0"/>
    <n v="100"/>
    <n v="500"/>
    <n v="20"/>
    <s v="[629, 745]"/>
    <s v="[605, 889]"/>
    <n v="1"/>
    <n v="84"/>
    <d v="1899-12-30T00:00:03"/>
    <n v="3.8192672431468901"/>
    <n v="2.07568871910157E-3"/>
    <x v="0"/>
    <m/>
    <m/>
    <m/>
    <m/>
    <m/>
    <m/>
    <x v="3"/>
  </r>
  <r>
    <x v="1"/>
    <s v="without_noise"/>
    <s v="log_15_1687181933"/>
    <x v="3"/>
    <n v="200"/>
    <n v="400"/>
    <m/>
    <s v="[1179]"/>
    <s v="[957, 1345]"/>
    <n v="0.66666666666666596"/>
    <n v="166"/>
    <d v="1899-12-30T00:00:03"/>
    <n v="3.4281216990202599"/>
    <n v="1.3039641304755599E-3"/>
    <x v="0"/>
    <m/>
    <m/>
    <m/>
    <m/>
    <m/>
    <m/>
    <x v="3"/>
  </r>
  <r>
    <x v="3"/>
    <s v="without_noise"/>
    <s v="log_76_1687182037"/>
    <x v="2"/>
    <m/>
    <m/>
    <m/>
    <s v="[1055, 1740, 2739]"/>
    <s v="[1056, 1741, 2740]"/>
    <n v="1"/>
    <n v="1"/>
    <d v="1899-12-30T00:00:00"/>
    <n v="8.9603698812425095E-2"/>
    <n v="2.73766265849144E-5"/>
    <x v="0"/>
    <m/>
    <n v="200"/>
    <n v="200"/>
    <n v="20"/>
    <m/>
    <m/>
    <x v="4"/>
  </r>
  <r>
    <x v="0"/>
    <s v="without_noise"/>
    <s v="log_77_1687182038"/>
    <x v="0"/>
    <n v="400"/>
    <n v="500"/>
    <n v="10"/>
    <s v="[399, 1750, 2881]"/>
    <s v="[560, 1784, 3134]"/>
    <n v="0.66666666666666596"/>
    <n v="97.5"/>
    <d v="1899-12-30T00:00:33"/>
    <n v="33.539757077582102"/>
    <n v="7.4088263922204899E-3"/>
    <x v="0"/>
    <m/>
    <m/>
    <m/>
    <m/>
    <m/>
    <m/>
    <x v="4"/>
  </r>
  <r>
    <x v="3"/>
    <s v="without_noise"/>
    <s v="log_94_1687182067"/>
    <x v="2"/>
    <m/>
    <m/>
    <m/>
    <s v="[]"/>
    <s v="[517, 868, 1998, 2959, 3215]"/>
    <m/>
    <m/>
    <d v="1899-12-30T00:00:00"/>
    <n v="9.6231921575963497E-2"/>
    <n v="2.26055723692655E-5"/>
    <x v="0"/>
    <m/>
    <n v="300"/>
    <n v="300"/>
    <n v="150"/>
    <m/>
    <m/>
    <x v="0"/>
  </r>
  <r>
    <x v="4"/>
    <s v="without_noise"/>
    <s v="log_86_1687182053"/>
    <x v="2"/>
    <m/>
    <m/>
    <m/>
    <s v="[960]"/>
    <s v="[931]"/>
    <n v="1"/>
    <n v="29"/>
    <d v="1899-12-30T00:00:21"/>
    <n v="21.152125687338401"/>
    <n v="1.23192345296088E-2"/>
    <x v="1"/>
    <n v="2"/>
    <m/>
    <m/>
    <m/>
    <m/>
    <m/>
    <x v="2"/>
  </r>
  <r>
    <x v="1"/>
    <s v="without_noise"/>
    <s v="log_85_1687182048"/>
    <x v="1"/>
    <n v="300"/>
    <n v="400"/>
    <m/>
    <s v="[1422, 1872]"/>
    <s v="[1308, 1543]"/>
    <n v="0.5"/>
    <n v="114"/>
    <d v="1899-12-30T00:01:14"/>
    <n v="74.561704599298494"/>
    <n v="2.8832832404987799E-2"/>
    <x v="0"/>
    <m/>
    <m/>
    <m/>
    <m/>
    <m/>
    <m/>
    <x v="3"/>
  </r>
  <r>
    <x v="1"/>
    <s v="without_noise"/>
    <s v="log_65_1687182020"/>
    <x v="3"/>
    <n v="400"/>
    <n v="400"/>
    <m/>
    <s v="[977, 2426]"/>
    <s v="[909, 1496, 2099, 2410]"/>
    <n v="0.66666666666666596"/>
    <n v="42"/>
    <d v="1899-12-30T00:00:09"/>
    <n v="9.1353677650913596"/>
    <n v="2.9863902468425401E-3"/>
    <x v="0"/>
    <m/>
    <m/>
    <m/>
    <m/>
    <m/>
    <m/>
    <x v="5"/>
  </r>
  <r>
    <x v="1"/>
    <s v="without_noise"/>
    <s v="log_32_1687181966"/>
    <x v="1"/>
    <n v="400"/>
    <n v="400"/>
    <m/>
    <s v="[1878, 2418]"/>
    <s v="[1402, 1725]"/>
    <n v="0.5"/>
    <n v="153"/>
    <d v="1899-12-30T00:00:08"/>
    <n v="8.1291676117107201"/>
    <n v="2.6882168028143898E-3"/>
    <x v="0"/>
    <m/>
    <m/>
    <m/>
    <m/>
    <m/>
    <m/>
    <x v="3"/>
  </r>
  <r>
    <x v="1"/>
    <s v="without_noise"/>
    <s v="log_42_1687181985"/>
    <x v="1"/>
    <n v="400"/>
    <n v="500"/>
    <m/>
    <s v="[1704]"/>
    <s v="[1494, 1841]"/>
    <n v="0.66666666666666596"/>
    <n v="137"/>
    <d v="1899-12-30T00:00:04"/>
    <n v="4.9267923142760903"/>
    <n v="1.9200281817132101E-3"/>
    <x v="0"/>
    <m/>
    <m/>
    <m/>
    <m/>
    <m/>
    <m/>
    <x v="3"/>
  </r>
  <r>
    <x v="3"/>
    <s v="without_noise"/>
    <s v="log_61_1687182016"/>
    <x v="2"/>
    <m/>
    <m/>
    <m/>
    <s v="[]"/>
    <s v="[1128, 1415]"/>
    <m/>
    <m/>
    <d v="1899-12-30T00:00:00"/>
    <n v="4.6309055760502801E-2"/>
    <n v="1.80190878445536E-5"/>
    <x v="0"/>
    <m/>
    <n v="200"/>
    <n v="200"/>
    <n v="200"/>
    <m/>
    <m/>
    <x v="3"/>
  </r>
  <r>
    <x v="1"/>
    <s v="without_noise"/>
    <s v="log_10_1687181929"/>
    <x v="1"/>
    <n v="300"/>
    <n v="500"/>
    <m/>
    <s v="[968, 1418, 1868]"/>
    <s v="[1446, 1821]"/>
    <n v="0.8"/>
    <n v="37.5"/>
    <d v="1899-12-30T00:00:05"/>
    <n v="5.7799028754234296"/>
    <n v="2.24288043283796E-3"/>
    <x v="0"/>
    <m/>
    <m/>
    <m/>
    <m/>
    <m/>
    <m/>
    <x v="3"/>
  </r>
  <r>
    <x v="8"/>
    <s v="without_noise"/>
    <s v="log_53_1687182005"/>
    <x v="2"/>
    <m/>
    <m/>
    <m/>
    <s v="[1059.3333333333333, 1250.0, 1560.0]"/>
    <s v="[1024, 1283]"/>
    <n v="0.8"/>
    <n v="34.1666666666666"/>
    <d v="1899-12-30T00:00:00"/>
    <n v="0.455776723101735"/>
    <n v="1.90941232970982E-4"/>
    <x v="0"/>
    <m/>
    <m/>
    <m/>
    <m/>
    <n v="600"/>
    <n v="6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55776723101735"/>
    <n v="1.90941232970982E-4"/>
    <x v="0"/>
    <m/>
    <m/>
    <m/>
    <m/>
    <n v="600"/>
    <n v="12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55776723101735"/>
    <n v="1.90941232970982E-4"/>
    <x v="0"/>
    <m/>
    <m/>
    <m/>
    <m/>
    <n v="600"/>
    <n v="18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55776723101735"/>
    <n v="1.90941232970982E-4"/>
    <x v="0"/>
    <m/>
    <m/>
    <m/>
    <m/>
    <n v="600"/>
    <n v="240"/>
    <x v="3"/>
  </r>
  <r>
    <x v="8"/>
    <s v="without_noise"/>
    <s v="log_53_1687182005"/>
    <x v="2"/>
    <m/>
    <m/>
    <m/>
    <s v="[1217.25]"/>
    <s v="[1024, 1283]"/>
    <n v="0.66666666666666596"/>
    <n v="65.75"/>
    <d v="1899-12-30T00:00:00"/>
    <n v="0.455776723101735"/>
    <n v="1.90941232970982E-4"/>
    <x v="0"/>
    <m/>
    <m/>
    <m/>
    <m/>
    <n v="600"/>
    <n v="300"/>
    <x v="3"/>
  </r>
  <r>
    <x v="4"/>
    <s v="without_noise"/>
    <s v="log_80_1687182042"/>
    <x v="2"/>
    <m/>
    <m/>
    <m/>
    <s v="[970]"/>
    <s v="[981]"/>
    <n v="1"/>
    <n v="11"/>
    <d v="1899-12-30T00:02:29"/>
    <n v="149.209143396466"/>
    <n v="7.0414885982287304E-2"/>
    <x v="2"/>
    <n v="2"/>
    <m/>
    <m/>
    <m/>
    <m/>
    <m/>
    <x v="2"/>
  </r>
  <r>
    <x v="6"/>
    <s v="without_noise"/>
    <s v="log_48_1687181998"/>
    <x v="2"/>
    <m/>
    <m/>
    <m/>
    <s v="[1154, 2512, 3602]"/>
    <s v="[1144, 2359, 2666, 3482, 3756]"/>
    <n v="0.749999999999999"/>
    <n v="94.3333333333333"/>
    <d v="1899-12-30T00:01:37"/>
    <n v="97.391395105980294"/>
    <n v="2.2691378170079199E-2"/>
    <x v="1"/>
    <n v="2"/>
    <m/>
    <m/>
    <m/>
    <m/>
    <m/>
    <x v="0"/>
  </r>
  <r>
    <x v="7"/>
    <s v="without_noise"/>
    <s v="log_48_1687181998"/>
    <x v="2"/>
    <m/>
    <m/>
    <m/>
    <s v="[1156, 2512, 3570]"/>
    <s v="[1144, 2359, 2666, 3482, 3756]"/>
    <n v="0.749999999999999"/>
    <n v="84.3333333333333"/>
    <d v="1899-12-30T00:01:58"/>
    <n v="118.573309487663"/>
    <n v="2.7626586553509601E-2"/>
    <x v="1"/>
    <n v="2"/>
    <m/>
    <m/>
    <m/>
    <m/>
    <m/>
    <x v="0"/>
  </r>
  <r>
    <x v="1"/>
    <s v="without_noise"/>
    <s v="log_46_1687181991"/>
    <x v="1"/>
    <n v="100"/>
    <n v="400"/>
    <m/>
    <s v="[808, 1190, 1660, 2110, 2560, 3010, 3738, 4050, 4362]"/>
    <s v="[808, 1008, 2422, 3892]"/>
    <n v="0.61538461538461497"/>
    <n v="118.5"/>
    <d v="1899-12-30T00:00:09"/>
    <n v="9.5553730456158501"/>
    <n v="2.0646873477994398E-3"/>
    <x v="0"/>
    <m/>
    <m/>
    <m/>
    <m/>
    <m/>
    <m/>
    <x v="5"/>
  </r>
  <r>
    <x v="1"/>
    <s v="without_noise"/>
    <s v="log_89_1687182057"/>
    <x v="5"/>
    <n v="200"/>
    <n v="500"/>
    <m/>
    <s v="[1216, 2003]"/>
    <s v="[1144, 1943, 2486]"/>
    <n v="0.8"/>
    <n v="66"/>
    <d v="1899-12-30T00:00:03"/>
    <n v="3.4905078820884201"/>
    <n v="1.0819925238959699E-3"/>
    <x v="0"/>
    <m/>
    <m/>
    <m/>
    <m/>
    <m/>
    <m/>
    <x v="4"/>
  </r>
  <r>
    <x v="0"/>
    <s v="without_noise"/>
    <s v="log_48_1687181998"/>
    <x v="0"/>
    <n v="100"/>
    <n v="500"/>
    <n v="20"/>
    <s v="[1084, 2425, 3431]"/>
    <s v="[1144, 2359, 2666, 3482, 3756]"/>
    <n v="0.749999999999999"/>
    <n v="59"/>
    <d v="1899-12-30T00:00:17"/>
    <n v="17.930668216198601"/>
    <n v="4.1776952973435798E-3"/>
    <x v="0"/>
    <m/>
    <m/>
    <m/>
    <m/>
    <m/>
    <m/>
    <x v="0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0.118702597916126"/>
    <n v="4.46250368105737E-5"/>
    <x v="0"/>
    <m/>
    <n v="200"/>
    <n v="200"/>
    <n v="5"/>
    <m/>
    <m/>
    <x v="3"/>
  </r>
  <r>
    <x v="2"/>
    <s v="without_noise"/>
    <s v="log_43_1687181986"/>
    <x v="2"/>
    <m/>
    <m/>
    <m/>
    <s v="[992, 2548, 3668]"/>
    <s v="[979, 1204, 2415, 2632, 3669]"/>
    <n v="0.749999999999999"/>
    <n v="32.6666666666666"/>
    <d v="1899-12-30T00:05:24"/>
    <n v="324.83780415821798"/>
    <n v="7.5649232454172793E-2"/>
    <x v="3"/>
    <n v="2"/>
    <m/>
    <m/>
    <m/>
    <m/>
    <m/>
    <x v="0"/>
  </r>
  <r>
    <x v="4"/>
    <s v="without_noise"/>
    <s v="log_60_1687182015"/>
    <x v="2"/>
    <m/>
    <m/>
    <m/>
    <s v="[658]"/>
    <s v="[694]"/>
    <n v="1"/>
    <n v="36"/>
    <d v="1899-12-30T00:00:37"/>
    <n v="37.076935733668499"/>
    <n v="1.7447969757020398E-2"/>
    <x v="4"/>
    <n v="2"/>
    <m/>
    <m/>
    <m/>
    <m/>
    <m/>
    <x v="2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33958098571747503"/>
    <n v="7.8843971608422397E-5"/>
    <x v="0"/>
    <m/>
    <n v="300"/>
    <n v="300"/>
    <n v="10"/>
    <m/>
    <m/>
    <x v="0"/>
  </r>
  <r>
    <x v="1"/>
    <s v="without_noise"/>
    <s v="log_7_1687181925"/>
    <x v="5"/>
    <n v="400"/>
    <n v="500"/>
    <m/>
    <s v="[1002, 2100, 3338]"/>
    <s v="[920, 1720, 2103, 3052, 3413]"/>
    <n v="0.749999999999999"/>
    <n v="53.3333333333333"/>
    <d v="1899-12-30T00:00:13"/>
    <n v="13.056806619279"/>
    <n v="2.7482228203071098E-3"/>
    <x v="0"/>
    <m/>
    <m/>
    <m/>
    <m/>
    <m/>
    <m/>
    <x v="0"/>
  </r>
  <r>
    <x v="1"/>
    <s v="without_noise"/>
    <s v="log_37_1687181973"/>
    <x v="5"/>
    <n v="300"/>
    <n v="400"/>
    <m/>
    <s v="[792, 1514, 2130]"/>
    <s v="[1428]"/>
    <n v="0.5"/>
    <n v="86"/>
    <d v="1899-12-30T00:00:06"/>
    <n v="6.3362643979489803"/>
    <n v="3.06395763924031E-3"/>
    <x v="0"/>
    <m/>
    <m/>
    <m/>
    <m/>
    <m/>
    <m/>
    <x v="2"/>
  </r>
  <r>
    <x v="0"/>
    <s v="without_noise"/>
    <s v="log_88_1687182055"/>
    <x v="0"/>
    <n v="200"/>
    <n v="400"/>
    <n v="20"/>
    <s v="[1429, 1800, 3141]"/>
    <s v="[1401, 1950, 2206, 3218, 3462]"/>
    <n v="0.749999999999999"/>
    <n v="85"/>
    <d v="1899-12-30T00:00:06"/>
    <n v="6.8892600676044804"/>
    <n v="1.6183368728222799E-3"/>
    <x v="0"/>
    <m/>
    <m/>
    <m/>
    <m/>
    <m/>
    <m/>
    <x v="0"/>
  </r>
  <r>
    <x v="3"/>
    <s v="without_noise"/>
    <s v="log_24_1687181949"/>
    <x v="2"/>
    <m/>
    <m/>
    <m/>
    <s v="[993]"/>
    <s v="[994, 1238]"/>
    <n v="0.66666666666666596"/>
    <n v="1"/>
    <d v="1899-12-30T00:00:00"/>
    <n v="7.8482303768396294E-2"/>
    <n v="3.26194113750608E-5"/>
    <x v="0"/>
    <m/>
    <n v="100"/>
    <n v="100"/>
    <n v="200"/>
    <m/>
    <m/>
    <x v="3"/>
  </r>
  <r>
    <x v="0"/>
    <s v="without_noise"/>
    <s v="log_43_1687181986"/>
    <x v="0"/>
    <n v="200"/>
    <n v="400"/>
    <n v="20"/>
    <s v="[589, 2470, 2751, 3282, 3683, 4088]"/>
    <s v="[979, 1204, 2415, 2632, 3669]"/>
    <n v="0.54545454545454497"/>
    <n v="62.6666666666666"/>
    <d v="1899-12-30T00:01:23"/>
    <n v="83.8301288625225"/>
    <n v="1.9522619669893399E-2"/>
    <x v="0"/>
    <m/>
    <m/>
    <m/>
    <m/>
    <m/>
    <m/>
    <x v="0"/>
  </r>
  <r>
    <x v="1"/>
    <s v="without_noise"/>
    <s v="log_80_1687182042"/>
    <x v="5"/>
    <n v="400"/>
    <n v="400"/>
    <m/>
    <s v="[1019]"/>
    <s v="[981]"/>
    <n v="1"/>
    <n v="38"/>
    <d v="1899-12-30T00:00:09"/>
    <n v="9.9730262877419502"/>
    <n v="4.7064777195573101E-3"/>
    <x v="0"/>
    <m/>
    <m/>
    <m/>
    <m/>
    <m/>
    <m/>
    <x v="2"/>
  </r>
  <r>
    <x v="1"/>
    <s v="without_noise"/>
    <s v="log_38_1687181974"/>
    <x v="4"/>
    <n v="100"/>
    <n v="400"/>
    <m/>
    <s v="[1162]"/>
    <s v="[1060, 1266]"/>
    <n v="0.66666666666666596"/>
    <n v="102"/>
    <d v="1899-12-30T00:00:14"/>
    <n v="14.067383146844801"/>
    <n v="5.9784883751996601E-3"/>
    <x v="0"/>
    <m/>
    <m/>
    <m/>
    <m/>
    <m/>
    <m/>
    <x v="3"/>
  </r>
  <r>
    <x v="1"/>
    <s v="without_noise"/>
    <s v="log_2_1687181920"/>
    <x v="1"/>
    <n v="100"/>
    <n v="500"/>
    <m/>
    <s v="[]"/>
    <s v="[1011]"/>
    <m/>
    <m/>
    <d v="1899-12-30T00:00:00"/>
    <n v="0.82329558022320204"/>
    <n v="5.2606746340140705E-4"/>
    <x v="0"/>
    <m/>
    <m/>
    <m/>
    <m/>
    <m/>
    <m/>
    <x v="2"/>
  </r>
  <r>
    <x v="1"/>
    <s v="without_noise"/>
    <s v="log_59_1687182010"/>
    <x v="3"/>
    <n v="400"/>
    <n v="500"/>
    <m/>
    <s v="[1049, 2111, 3182]"/>
    <s v="[788, 1187, 2051, 3036, 3241]"/>
    <n v="0.749999999999999"/>
    <n v="85.6666666666666"/>
    <d v="1899-12-30T00:01:05"/>
    <n v="65.216874429955993"/>
    <n v="1.6878073092638699E-2"/>
    <x v="0"/>
    <m/>
    <m/>
    <m/>
    <m/>
    <m/>
    <m/>
    <x v="0"/>
  </r>
  <r>
    <x v="1"/>
    <s v="without_noise"/>
    <s v="log_98_1687182076"/>
    <x v="1"/>
    <n v="200"/>
    <n v="400"/>
    <m/>
    <s v="[580, 1076, 1526]"/>
    <s v="[896, 1153]"/>
    <n v="0.4"/>
    <n v="77"/>
    <d v="1899-12-30T00:00:01"/>
    <n v="1.00528292357921"/>
    <n v="5.7021152783846602E-4"/>
    <x v="0"/>
    <m/>
    <m/>
    <m/>
    <m/>
    <m/>
    <m/>
    <x v="3"/>
  </r>
  <r>
    <x v="0"/>
    <s v="without_noise"/>
    <s v="log_93_1687182065"/>
    <x v="0"/>
    <n v="100"/>
    <n v="400"/>
    <n v="10"/>
    <s v="[]"/>
    <s v="[761, 990, 1771, 2107, 2887, 3146]"/>
    <m/>
    <m/>
    <d v="1899-12-30T00:00:43"/>
    <n v="43.127702961675801"/>
    <n v="1.00064276013168E-2"/>
    <x v="0"/>
    <m/>
    <m/>
    <m/>
    <m/>
    <m/>
    <m/>
    <x v="1"/>
  </r>
  <r>
    <x v="1"/>
    <s v="without_noise"/>
    <s v="log_93_1687182065"/>
    <x v="4"/>
    <n v="200"/>
    <n v="500"/>
    <m/>
    <s v="[896, 1951, 3251]"/>
    <s v="[761, 990, 1771, 2107, 2887, 3146]"/>
    <n v="0.66666666666666596"/>
    <n v="118.333333333333"/>
    <d v="1899-12-30T00:00:03"/>
    <n v="3.2470213752239898"/>
    <n v="7.53369228590253E-4"/>
    <x v="0"/>
    <m/>
    <m/>
    <m/>
    <m/>
    <m/>
    <m/>
    <x v="1"/>
  </r>
  <r>
    <x v="0"/>
    <s v="without_noise"/>
    <s v="log_69_1687182027"/>
    <x v="0"/>
    <n v="400"/>
    <n v="500"/>
    <n v="20"/>
    <s v="[1464]"/>
    <s v="[1354, 1741, 2389, 2676, 3199]"/>
    <n v="0.33333333333333298"/>
    <n v="110"/>
    <d v="1899-12-30T00:00:37"/>
    <n v="37.468386647291403"/>
    <n v="8.8703566873322599E-3"/>
    <x v="0"/>
    <m/>
    <m/>
    <m/>
    <m/>
    <m/>
    <m/>
    <x v="0"/>
  </r>
  <r>
    <x v="0"/>
    <s v="without_noise"/>
    <s v="log_21_1687181940"/>
    <x v="0"/>
    <n v="100"/>
    <n v="500"/>
    <n v="50"/>
    <s v="[599]"/>
    <s v="[668]"/>
    <n v="1"/>
    <n v="69"/>
    <d v="1899-12-30T00:00:20"/>
    <n v="20.825988674536301"/>
    <n v="1.12939201054969E-2"/>
    <x v="0"/>
    <m/>
    <m/>
    <m/>
    <m/>
    <m/>
    <m/>
    <x v="2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040965136140496"/>
    <n v="1.15851326323175E-4"/>
    <x v="0"/>
    <m/>
    <m/>
    <m/>
    <m/>
    <n v="300"/>
    <n v="3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040965136140496"/>
    <n v="1.15851326323175E-4"/>
    <x v="0"/>
    <m/>
    <m/>
    <m/>
    <m/>
    <n v="300"/>
    <n v="6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040965136140496"/>
    <n v="1.15851326323175E-4"/>
    <x v="0"/>
    <m/>
    <m/>
    <m/>
    <m/>
    <n v="300"/>
    <n v="9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040965136140496"/>
    <n v="1.15851326323175E-4"/>
    <x v="0"/>
    <m/>
    <m/>
    <m/>
    <m/>
    <n v="300"/>
    <n v="12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040965136140496"/>
    <n v="1.15851326323175E-4"/>
    <x v="0"/>
    <m/>
    <m/>
    <m/>
    <m/>
    <n v="300"/>
    <n v="150"/>
    <x v="0"/>
  </r>
  <r>
    <x v="0"/>
    <s v="without_noise"/>
    <s v="log_71_1687182031"/>
    <x v="0"/>
    <n v="400"/>
    <n v="400"/>
    <n v="10"/>
    <s v="[1129, 3410]"/>
    <s v="[940, 1158, 1961, 2167, 3303, 3626]"/>
    <n v="0.5"/>
    <n v="68"/>
    <d v="1899-12-30T00:00:17"/>
    <n v="17.522806909866599"/>
    <n v="3.8844617401610701E-3"/>
    <x v="0"/>
    <m/>
    <m/>
    <m/>
    <m/>
    <m/>
    <m/>
    <x v="1"/>
  </r>
  <r>
    <x v="4"/>
    <s v="without_noise"/>
    <s v="log_37_1687181973"/>
    <x v="2"/>
    <m/>
    <m/>
    <m/>
    <s v="[1416]"/>
    <s v="[1428]"/>
    <n v="1"/>
    <n v="12"/>
    <d v="1899-12-30T00:01:17"/>
    <n v="77.343306208029304"/>
    <n v="3.7400051357847797E-2"/>
    <x v="4"/>
    <n v="2"/>
    <m/>
    <m/>
    <m/>
    <m/>
    <m/>
    <x v="2"/>
  </r>
  <r>
    <x v="5"/>
    <s v="without_noise"/>
    <s v="log_24_1687181949"/>
    <x v="6"/>
    <m/>
    <m/>
    <m/>
    <s v="[]"/>
    <s v="[994, 1238]"/>
    <m/>
    <m/>
    <d v="1899-12-30T00:00:41"/>
    <n v="41.239326232112901"/>
    <n v="1.7140202091485E-2"/>
    <x v="1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4.2319226078689098E-2"/>
    <n v="2.3024606136392301E-5"/>
    <x v="0"/>
    <m/>
    <n v="200"/>
    <n v="200"/>
    <n v="20"/>
    <m/>
    <m/>
    <x v="3"/>
  </r>
  <r>
    <x v="0"/>
    <s v="without_noise"/>
    <s v="log_13_1687181932"/>
    <x v="0"/>
    <n v="300"/>
    <n v="500"/>
    <n v="10"/>
    <s v="[646, 1403, 2916, 3075]"/>
    <s v="[627, 835, 1407, 2856, 3239]"/>
    <n v="0.88888888888888895"/>
    <n v="61.75"/>
    <d v="1899-12-30T00:00:07"/>
    <n v="7.2913434132933599"/>
    <n v="1.6421944624534499E-3"/>
    <x v="0"/>
    <m/>
    <m/>
    <m/>
    <m/>
    <m/>
    <m/>
    <x v="0"/>
  </r>
  <r>
    <x v="3"/>
    <s v="without_noise"/>
    <s v="log_12_1687181931"/>
    <x v="2"/>
    <m/>
    <m/>
    <m/>
    <s v="[]"/>
    <s v="[969, 1263]"/>
    <m/>
    <m/>
    <d v="1899-12-30T00:00:00"/>
    <n v="2.7187628671526898E-2"/>
    <n v="1.5316973899451698E-5"/>
    <x v="0"/>
    <m/>
    <n v="200"/>
    <n v="200"/>
    <n v="100"/>
    <m/>
    <m/>
    <x v="3"/>
  </r>
  <r>
    <x v="1"/>
    <s v="without_noise"/>
    <s v="log_78_1687182040"/>
    <x v="5"/>
    <n v="400"/>
    <n v="400"/>
    <m/>
    <s v="[815]"/>
    <s v="[743]"/>
    <n v="1"/>
    <n v="72"/>
    <d v="1899-12-30T00:00:02"/>
    <n v="2.3963182503357499"/>
    <n v="1.07169868082994E-3"/>
    <x v="0"/>
    <m/>
    <m/>
    <m/>
    <m/>
    <m/>
    <m/>
    <x v="2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5.4265309125184999E-2"/>
    <n v="2.04004921523251E-5"/>
    <x v="0"/>
    <m/>
    <n v="200"/>
    <n v="200"/>
    <n v="20"/>
    <m/>
    <m/>
    <x v="3"/>
  </r>
  <r>
    <x v="1"/>
    <s v="without_noise"/>
    <s v="log_30_1687181956"/>
    <x v="3"/>
    <n v="100"/>
    <n v="400"/>
    <m/>
    <s v="[2015]"/>
    <s v="[949, 1861, 2912]"/>
    <n v="0.5"/>
    <n v="154"/>
    <d v="1899-12-30T00:00:20"/>
    <n v="20.0805580327287"/>
    <n v="4.9926797694501996E-3"/>
    <x v="0"/>
    <m/>
    <m/>
    <m/>
    <m/>
    <m/>
    <m/>
    <x v="4"/>
  </r>
  <r>
    <x v="1"/>
    <s v="without_noise"/>
    <s v="log_43_1687181986"/>
    <x v="4"/>
    <n v="300"/>
    <n v="400"/>
    <m/>
    <s v="[1178, 2651]"/>
    <s v="[979, 1204, 2415, 2632, 3669]"/>
    <n v="0.57142857142857095"/>
    <n v="22.5"/>
    <d v="1899-12-30T00:00:25"/>
    <n v="25.082520022988302"/>
    <n v="5.8412948353489301E-3"/>
    <x v="0"/>
    <m/>
    <m/>
    <m/>
    <m/>
    <m/>
    <m/>
    <x v="0"/>
  </r>
  <r>
    <x v="0"/>
    <s v="without_noise"/>
    <s v="log_30_1687181956"/>
    <x v="0"/>
    <n v="200"/>
    <n v="400"/>
    <n v="10"/>
    <s v="[]"/>
    <s v="[949, 1861, 2912]"/>
    <m/>
    <m/>
    <d v="1899-12-30T00:00:35"/>
    <n v="35.887075807899201"/>
    <n v="8.9226941342365092E-3"/>
    <x v="0"/>
    <m/>
    <m/>
    <m/>
    <m/>
    <m/>
    <m/>
    <x v="4"/>
  </r>
  <r>
    <x v="1"/>
    <s v="without_noise"/>
    <s v="log_65_1687182020"/>
    <x v="4"/>
    <n v="400"/>
    <n v="400"/>
    <m/>
    <s v="[986, 2436]"/>
    <s v="[909, 1496, 2099, 2410]"/>
    <n v="0.66666666666666596"/>
    <n v="51.5"/>
    <d v="1899-12-30T00:00:10"/>
    <n v="10.002473729662499"/>
    <n v="3.26985084330258E-3"/>
    <x v="0"/>
    <m/>
    <m/>
    <m/>
    <m/>
    <m/>
    <m/>
    <x v="5"/>
  </r>
  <r>
    <x v="1"/>
    <s v="without_noise"/>
    <s v="log_95_1687182068"/>
    <x v="1"/>
    <n v="100"/>
    <n v="500"/>
    <m/>
    <s v="[263, 827, 1192, 2079, 2404, 2803, 3285, 3977, 4757]"/>
    <s v="[561, 936, 2338, 2712, 4212]"/>
    <n v="0.42857142857142799"/>
    <n v="88.6666666666666"/>
    <d v="1899-12-30T00:00:20"/>
    <n v="20.7761518573388"/>
    <n v="3.6830618431729898E-3"/>
    <x v="0"/>
    <m/>
    <m/>
    <m/>
    <m/>
    <m/>
    <m/>
    <x v="0"/>
  </r>
  <r>
    <x v="3"/>
    <s v="without_noise"/>
    <s v="log_24_1687181949"/>
    <x v="2"/>
    <m/>
    <m/>
    <m/>
    <s v="[993]"/>
    <s v="[994, 1238]"/>
    <n v="0.66666666666666596"/>
    <n v="1"/>
    <d v="1899-12-30T00:00:00"/>
    <n v="4.13788314908742E-2"/>
    <n v="1.7198184327046601E-5"/>
    <x v="0"/>
    <m/>
    <n v="100"/>
    <n v="100"/>
    <n v="10"/>
    <m/>
    <m/>
    <x v="3"/>
  </r>
  <r>
    <x v="1"/>
    <s v="without_noise"/>
    <s v="log_77_1687182038"/>
    <x v="3"/>
    <n v="400"/>
    <n v="400"/>
    <m/>
    <s v="[660, 2055, 3305]"/>
    <s v="[560, 1784, 3134]"/>
    <n v="0.66666666666666596"/>
    <n v="135.5"/>
    <d v="1899-12-30T00:00:02"/>
    <n v="2.7153506642207499"/>
    <n v="5.9981238440926605E-4"/>
    <x v="0"/>
    <m/>
    <m/>
    <m/>
    <m/>
    <m/>
    <m/>
    <x v="4"/>
  </r>
  <r>
    <x v="0"/>
    <s v="without_noise"/>
    <s v="log_65_1687182020"/>
    <x v="0"/>
    <n v="200"/>
    <n v="400"/>
    <n v="20"/>
    <s v="[969, 1460]"/>
    <s v="[909, 1496, 2099, 2410]"/>
    <n v="0.66666666666666596"/>
    <n v="48"/>
    <d v="1899-12-30T00:00:08"/>
    <n v="8.9912260789424092"/>
    <n v="2.9392697217856798E-3"/>
    <x v="0"/>
    <m/>
    <m/>
    <m/>
    <m/>
    <m/>
    <m/>
    <x v="5"/>
  </r>
  <r>
    <x v="1"/>
    <s v="without_noise"/>
    <s v="log_8_1687181927"/>
    <x v="4"/>
    <n v="200"/>
    <n v="400"/>
    <m/>
    <s v="[561, 936, 2063]"/>
    <s v="[778, 1133]"/>
    <n v="0.4"/>
    <n v="158"/>
    <d v="1899-12-30T00:00:05"/>
    <n v="5.8670738320797602"/>
    <n v="2.5789335525625299E-3"/>
    <x v="0"/>
    <m/>
    <m/>
    <m/>
    <m/>
    <m/>
    <m/>
    <x v="3"/>
  </r>
  <r>
    <x v="1"/>
    <s v="without_noise"/>
    <s v="log_91_1687182059"/>
    <x v="1"/>
    <n v="200"/>
    <n v="500"/>
    <m/>
    <s v="[624, 1248, 1872, 2752, 3465, 3645, 3864, 4326]"/>
    <s v="[806, 1021, 2361, 2754, 3407, 3685]"/>
    <n v="0.57142857142857095"/>
    <n v="70.5"/>
    <d v="1899-12-30T00:00:09"/>
    <n v="9.4948001885786599"/>
    <n v="1.84651890092933E-3"/>
    <x v="0"/>
    <m/>
    <m/>
    <m/>
    <m/>
    <m/>
    <m/>
    <x v="1"/>
  </r>
  <r>
    <x v="2"/>
    <s v="without_noise"/>
    <s v="log_33_1687181967"/>
    <x v="2"/>
    <m/>
    <m/>
    <m/>
    <s v="[990]"/>
    <s v="[987]"/>
    <n v="1"/>
    <n v="3"/>
    <d v="1899-12-30T00:00:00"/>
    <n v="0.358698938973248"/>
    <n v="2.34597082389305E-4"/>
    <x v="1"/>
    <n v="2"/>
    <m/>
    <m/>
    <m/>
    <m/>
    <m/>
    <x v="2"/>
  </r>
  <r>
    <x v="0"/>
    <s v="without_noise"/>
    <s v="log_100_1687182078"/>
    <x v="0"/>
    <n v="300"/>
    <n v="400"/>
    <n v="50"/>
    <s v="[1174]"/>
    <s v="[1133]"/>
    <n v="1"/>
    <n v="41"/>
    <d v="1899-12-30T00:00:03"/>
    <n v="3.6899778395891101"/>
    <n v="1.55563989864634E-3"/>
    <x v="0"/>
    <m/>
    <m/>
    <m/>
    <m/>
    <m/>
    <m/>
    <x v="2"/>
  </r>
  <r>
    <x v="1"/>
    <s v="without_noise"/>
    <s v="log_69_1687182027"/>
    <x v="5"/>
    <n v="300"/>
    <n v="500"/>
    <m/>
    <s v="[1040, 1580, 2547, 3275]"/>
    <s v="[1354, 1741, 2389, 2676, 3199]"/>
    <n v="0.66666666666666596"/>
    <n v="122"/>
    <d v="1899-12-30T00:00:10"/>
    <n v="10.8598625799641"/>
    <n v="2.5709901941202802E-3"/>
    <x v="0"/>
    <m/>
    <m/>
    <m/>
    <m/>
    <m/>
    <m/>
    <x v="0"/>
  </r>
  <r>
    <x v="3"/>
    <s v="without_noise"/>
    <s v="log_32_1687181966"/>
    <x v="2"/>
    <m/>
    <m/>
    <m/>
    <s v="[1459]"/>
    <s v="[1402, 1725]"/>
    <n v="0.66666666666666596"/>
    <n v="57"/>
    <d v="1899-12-30T00:00:00"/>
    <n v="7.1848234161734498E-2"/>
    <n v="2.3759336693695199E-5"/>
    <x v="0"/>
    <m/>
    <n v="200"/>
    <n v="200"/>
    <n v="5"/>
    <m/>
    <m/>
    <x v="3"/>
  </r>
  <r>
    <x v="0"/>
    <s v="without_noise"/>
    <s v="log_52_1687182004"/>
    <x v="0"/>
    <n v="300"/>
    <n v="500"/>
    <n v="20"/>
    <s v="[]"/>
    <s v="[1221, 1560]"/>
    <m/>
    <m/>
    <d v="1899-12-30T00:00:04"/>
    <n v="4.5728818504139701"/>
    <n v="1.5538164629337299E-3"/>
    <x v="0"/>
    <m/>
    <m/>
    <m/>
    <m/>
    <m/>
    <m/>
    <x v="3"/>
  </r>
  <r>
    <x v="1"/>
    <s v="without_noise"/>
    <s v="log_9_1687181928"/>
    <x v="1"/>
    <n v="200"/>
    <n v="400"/>
    <m/>
    <s v="[1182, 2122, 2995]"/>
    <s v="[1135, 1916, 2696, 2989]"/>
    <n v="0.57142857142857095"/>
    <n v="26.5"/>
    <d v="1899-12-30T00:00:10"/>
    <n v="10.450513905845501"/>
    <n v="2.3295840182446601E-3"/>
    <x v="0"/>
    <m/>
    <m/>
    <m/>
    <m/>
    <m/>
    <m/>
    <x v="5"/>
  </r>
  <r>
    <x v="2"/>
    <s v="without_noise"/>
    <s v="log_47_1687181994"/>
    <x v="2"/>
    <m/>
    <m/>
    <m/>
    <s v="[1232]"/>
    <s v="[1076, 1388]"/>
    <n v="0.66666666666666596"/>
    <n v="156"/>
    <d v="1899-12-30T00:12:21"/>
    <n v="741.47588703036297"/>
    <n v="0.29576222059447999"/>
    <x v="5"/>
    <n v="2"/>
    <m/>
    <m/>
    <m/>
    <m/>
    <m/>
    <x v="3"/>
  </r>
  <r>
    <x v="1"/>
    <s v="without_noise"/>
    <s v="log_11_1687181931"/>
    <x v="1"/>
    <n v="300"/>
    <n v="400"/>
    <m/>
    <s v="[1069]"/>
    <s v="[1012]"/>
    <n v="1"/>
    <n v="57"/>
    <d v="1899-12-30T00:00:06"/>
    <n v="6.0712841665372199"/>
    <n v="3.5818785643287401E-3"/>
    <x v="0"/>
    <m/>
    <m/>
    <m/>
    <m/>
    <m/>
    <m/>
    <x v="2"/>
  </r>
  <r>
    <x v="1"/>
    <s v="without_noise"/>
    <s v="log_10_1687181929"/>
    <x v="4"/>
    <n v="200"/>
    <n v="400"/>
    <m/>
    <s v="[762, 1059, 1356, 1687]"/>
    <s v="[1446, 1821]"/>
    <n v="0.66666666666666596"/>
    <n v="112"/>
    <d v="1899-12-30T00:00:13"/>
    <n v="13.0795479537919"/>
    <n v="5.0754939673232097E-3"/>
    <x v="0"/>
    <m/>
    <m/>
    <m/>
    <m/>
    <m/>
    <m/>
    <x v="3"/>
  </r>
  <r>
    <x v="1"/>
    <s v="without_noise"/>
    <s v="log_8_1687181927"/>
    <x v="4"/>
    <n v="400"/>
    <n v="500"/>
    <m/>
    <s v="[739, 1051, 1736, 2063]"/>
    <s v="[778, 1133]"/>
    <n v="0.66666666666666596"/>
    <n v="60.5"/>
    <d v="1899-12-30T00:00:05"/>
    <n v="5.8854895662516302"/>
    <n v="2.5870283807699402E-3"/>
    <x v="0"/>
    <m/>
    <m/>
    <m/>
    <m/>
    <m/>
    <m/>
    <x v="3"/>
  </r>
  <r>
    <x v="1"/>
    <s v="without_noise"/>
    <s v="log_42_1687181985"/>
    <x v="3"/>
    <n v="200"/>
    <n v="500"/>
    <m/>
    <s v="[1709]"/>
    <s v="[1494, 1841]"/>
    <n v="0.66666666666666596"/>
    <n v="132"/>
    <d v="1899-12-30T00:00:03"/>
    <n v="3.5360245173796998"/>
    <n v="1.3780298197114901E-3"/>
    <x v="0"/>
    <m/>
    <m/>
    <m/>
    <m/>
    <m/>
    <m/>
    <x v="3"/>
  </r>
  <r>
    <x v="0"/>
    <s v="without_noise"/>
    <s v="log_86_1687182053"/>
    <x v="0"/>
    <n v="300"/>
    <n v="500"/>
    <n v="20"/>
    <s v="[]"/>
    <s v="[931]"/>
    <m/>
    <m/>
    <d v="1899-12-30T00:00:11"/>
    <n v="11.7651946684345"/>
    <n v="6.8521809367702701E-3"/>
    <x v="0"/>
    <m/>
    <m/>
    <m/>
    <m/>
    <m/>
    <m/>
    <x v="2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232900286093354"/>
    <n v="5.4238538913217001E-5"/>
    <x v="0"/>
    <m/>
    <n v="300"/>
    <n v="300"/>
    <n v="100"/>
    <m/>
    <m/>
    <x v="0"/>
  </r>
  <r>
    <x v="0"/>
    <s v="without_noise"/>
    <s v="log_38_1687181974"/>
    <x v="0"/>
    <n v="300"/>
    <n v="400"/>
    <n v="10"/>
    <s v="[1109]"/>
    <s v="[1060, 1266]"/>
    <n v="0.66666666666666596"/>
    <n v="49"/>
    <d v="1899-12-30T00:00:51"/>
    <n v="51.462365012615898"/>
    <n v="2.1870958356402799E-2"/>
    <x v="0"/>
    <m/>
    <m/>
    <m/>
    <m/>
    <m/>
    <m/>
    <x v="3"/>
  </r>
  <r>
    <x v="4"/>
    <s v="without_noise"/>
    <s v="log_51_1687182003"/>
    <x v="2"/>
    <m/>
    <m/>
    <m/>
    <s v="[910]"/>
    <s v="[882]"/>
    <n v="1"/>
    <n v="28"/>
    <d v="1899-12-30T00:00:34"/>
    <n v="34.980177326127802"/>
    <n v="1.4753343452605599E-2"/>
    <x v="1"/>
    <n v="2"/>
    <m/>
    <m/>
    <m/>
    <m/>
    <m/>
    <x v="2"/>
  </r>
  <r>
    <x v="0"/>
    <s v="without_noise"/>
    <s v="log_91_1687182059"/>
    <x v="0"/>
    <n v="300"/>
    <n v="400"/>
    <n v="10"/>
    <s v="[]"/>
    <s v="[806, 1021, 2361, 2754, 3407, 3685]"/>
    <m/>
    <m/>
    <d v="1899-12-30T00:02:03"/>
    <n v="123.84865883644601"/>
    <n v="2.40856979456333E-2"/>
    <x v="0"/>
    <m/>
    <m/>
    <m/>
    <m/>
    <m/>
    <m/>
    <x v="1"/>
  </r>
  <r>
    <x v="3"/>
    <s v="without_noise"/>
    <s v="log_49_1687181999"/>
    <x v="2"/>
    <m/>
    <m/>
    <m/>
    <s v="[604]"/>
    <s v="[605, 889]"/>
    <n v="0.66666666666666596"/>
    <n v="1"/>
    <d v="1899-12-30T00:00:00"/>
    <n v="5.9137853793799801E-2"/>
    <n v="3.2140137931412901E-5"/>
    <x v="0"/>
    <m/>
    <n v="200"/>
    <n v="200"/>
    <n v="150"/>
    <m/>
    <m/>
    <x v="3"/>
  </r>
  <r>
    <x v="1"/>
    <s v="without_noise"/>
    <s v="log_51_1687182003"/>
    <x v="4"/>
    <n v="300"/>
    <n v="400"/>
    <m/>
    <s v="[628, 846, 1849]"/>
    <s v="[882]"/>
    <n v="0.5"/>
    <n v="36"/>
    <d v="1899-12-30T00:00:06"/>
    <n v="6.5526873646304002"/>
    <n v="2.7636808792199001E-3"/>
    <x v="0"/>
    <m/>
    <m/>
    <m/>
    <m/>
    <m/>
    <m/>
    <x v="2"/>
  </r>
  <r>
    <x v="1"/>
    <s v="without_noise"/>
    <s v="log_41_1687181983"/>
    <x v="5"/>
    <n v="100"/>
    <n v="400"/>
    <m/>
    <s v="[939, 2566, 3583]"/>
    <s v="[601, 890, 2386, 2718, 3227, 3580]"/>
    <n v="0.66666666666666596"/>
    <n v="68"/>
    <d v="1899-12-30T00:00:17"/>
    <n v="17.411194598302199"/>
    <n v="3.6364232661449899E-3"/>
    <x v="0"/>
    <m/>
    <m/>
    <m/>
    <m/>
    <m/>
    <m/>
    <x v="1"/>
  </r>
  <r>
    <x v="1"/>
    <s v="without_noise"/>
    <s v="log_21_1687181940"/>
    <x v="5"/>
    <n v="100"/>
    <n v="500"/>
    <m/>
    <s v="[760]"/>
    <s v="[668]"/>
    <n v="1"/>
    <n v="92"/>
    <d v="1899-12-30T00:00:03"/>
    <n v="3.9043258577585198"/>
    <n v="2.1173133718864002E-3"/>
    <x v="0"/>
    <m/>
    <m/>
    <m/>
    <m/>
    <m/>
    <m/>
    <x v="2"/>
  </r>
  <r>
    <x v="6"/>
    <s v="without_noise"/>
    <s v="log_70_1687182031"/>
    <x v="2"/>
    <m/>
    <m/>
    <m/>
    <s v="[608]"/>
    <s v="[608]"/>
    <n v="1"/>
    <n v="0"/>
    <d v="1899-12-30T00:00:45"/>
    <n v="45.255612504668498"/>
    <n v="3.0765202246545501E-2"/>
    <x v="3"/>
    <n v="2"/>
    <m/>
    <m/>
    <m/>
    <m/>
    <m/>
    <x v="2"/>
  </r>
  <r>
    <x v="7"/>
    <s v="without_noise"/>
    <s v="log_70_1687182031"/>
    <x v="2"/>
    <m/>
    <m/>
    <m/>
    <s v="[606]"/>
    <s v="[608]"/>
    <n v="1"/>
    <n v="2"/>
    <d v="1899-12-30T00:00:29"/>
    <n v="29.6795938229188"/>
    <n v="2.0176474386756502E-2"/>
    <x v="3"/>
    <n v="2"/>
    <m/>
    <m/>
    <m/>
    <m/>
    <m/>
    <x v="2"/>
  </r>
  <r>
    <x v="0"/>
    <s v="without_noise"/>
    <s v="log_73_1687182035"/>
    <x v="0"/>
    <n v="200"/>
    <n v="500"/>
    <n v="10"/>
    <s v="[1449, 2350]"/>
    <s v="[1478, 2417, 2951, 3283]"/>
    <n v="0.66666666666666596"/>
    <n v="48"/>
    <d v="1899-12-30T00:00:15"/>
    <n v="15.2529170792549"/>
    <n v="3.4260820034265399E-3"/>
    <x v="0"/>
    <m/>
    <m/>
    <m/>
    <m/>
    <m/>
    <m/>
    <x v="5"/>
  </r>
  <r>
    <x v="1"/>
    <s v="without_noise"/>
    <s v="log_20_1687181939"/>
    <x v="3"/>
    <n v="100"/>
    <n v="400"/>
    <m/>
    <s v="[1442, 2874]"/>
    <s v="[1383, 2319, 2819]"/>
    <n v="0.8"/>
    <n v="57"/>
    <d v="1899-12-30T00:00:08"/>
    <n v="8.9300696328282303"/>
    <n v="2.2711265597223302E-3"/>
    <x v="0"/>
    <m/>
    <m/>
    <m/>
    <m/>
    <m/>
    <m/>
    <x v="4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7915838658809599E-2"/>
    <n v="1.40763333310251E-5"/>
    <x v="0"/>
    <m/>
    <n v="200"/>
    <n v="200"/>
    <n v="100"/>
    <m/>
    <m/>
    <x v="5"/>
  </r>
  <r>
    <x v="0"/>
    <s v="without_noise"/>
    <s v="log_62_1687182017"/>
    <x v="0"/>
    <n v="100"/>
    <n v="400"/>
    <n v="50"/>
    <s v="[399]"/>
    <s v="[540]"/>
    <n v="1"/>
    <n v="141"/>
    <d v="1899-12-30T00:00:06"/>
    <n v="6.2025290997698903"/>
    <n v="3.86691340384656E-3"/>
    <x v="0"/>
    <m/>
    <m/>
    <m/>
    <m/>
    <m/>
    <m/>
    <x v="2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5695390012115201"/>
    <n v="3.2241967978872701E-5"/>
    <x v="0"/>
    <m/>
    <n v="300"/>
    <n v="300"/>
    <n v="200"/>
    <m/>
    <m/>
    <x v="0"/>
  </r>
  <r>
    <x v="1"/>
    <s v="without_noise"/>
    <s v="log_17_1687181934"/>
    <x v="1"/>
    <n v="100"/>
    <n v="400"/>
    <m/>
    <s v="[2640, 4900]"/>
    <s v="[975, 1309, 2437, 2652, 3899]"/>
    <n v="0.28571428571428498"/>
    <n v="12"/>
    <d v="1899-12-30T00:00:29"/>
    <n v="29.218735218048"/>
    <n v="6.0022052625406897E-3"/>
    <x v="0"/>
    <m/>
    <m/>
    <m/>
    <m/>
    <m/>
    <m/>
    <x v="0"/>
  </r>
  <r>
    <x v="3"/>
    <s v="without_noise"/>
    <s v="log_83_1687182046"/>
    <x v="2"/>
    <m/>
    <m/>
    <m/>
    <s v="[]"/>
    <s v="[1171, 1687, 2573, 2813]"/>
    <m/>
    <m/>
    <d v="1899-12-30T00:00:00"/>
    <n v="0.10127689130604201"/>
    <n v="2.7792780270593401E-5"/>
    <x v="0"/>
    <m/>
    <n v="200"/>
    <n v="200"/>
    <n v="200"/>
    <m/>
    <m/>
    <x v="5"/>
  </r>
  <r>
    <x v="0"/>
    <s v="without_noise"/>
    <s v="log_62_1687182017"/>
    <x v="0"/>
    <n v="400"/>
    <n v="500"/>
    <n v="50"/>
    <s v="[399]"/>
    <s v="[540]"/>
    <n v="1"/>
    <n v="141"/>
    <d v="1899-12-30T00:00:08"/>
    <n v="8.1098765227943606"/>
    <n v="5.0560327448842604E-3"/>
    <x v="0"/>
    <m/>
    <m/>
    <m/>
    <m/>
    <m/>
    <m/>
    <x v="2"/>
  </r>
  <r>
    <x v="5"/>
    <s v="without_noise"/>
    <s v="log_63_1687182017"/>
    <x v="6"/>
    <m/>
    <m/>
    <m/>
    <s v="[]"/>
    <s v="[727, 968, 1760, 2588, 2871]"/>
    <m/>
    <m/>
    <d v="1899-12-30T00:05:39"/>
    <n v="339.86264422815202"/>
    <n v="8.0024168643313603E-2"/>
    <x v="1"/>
    <m/>
    <m/>
    <m/>
    <m/>
    <m/>
    <m/>
    <x v="0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5361951962113297E-2"/>
    <n v="1.92040386866396E-5"/>
    <x v="0"/>
    <m/>
    <n v="100"/>
    <n v="100"/>
    <n v="200"/>
    <m/>
    <m/>
    <x v="5"/>
  </r>
  <r>
    <x v="1"/>
    <s v="without_noise"/>
    <s v="log_47_1687181994"/>
    <x v="5"/>
    <n v="300"/>
    <n v="500"/>
    <m/>
    <s v="[655, 1226, 2043, 2355]"/>
    <s v="[1076, 1388]"/>
    <n v="0.33333333333333298"/>
    <n v="150"/>
    <d v="1899-12-30T00:00:27"/>
    <n v="27.043669401668001"/>
    <n v="1.07872634230825E-2"/>
    <x v="0"/>
    <m/>
    <m/>
    <m/>
    <m/>
    <m/>
    <m/>
    <x v="3"/>
  </r>
  <r>
    <x v="0"/>
    <s v="without_noise"/>
    <s v="log_36_1687181970"/>
    <x v="0"/>
    <n v="100"/>
    <n v="400"/>
    <n v="10"/>
    <s v="[679, 1560, 1931, 2452, 3003]"/>
    <s v="[754, 1601, 2593]"/>
    <n v="0.749999999999999"/>
    <n v="85.6666666666666"/>
    <d v="1899-12-30T00:01:06"/>
    <n v="66.261887288652304"/>
    <n v="1.7991280827763301E-2"/>
    <x v="0"/>
    <m/>
    <m/>
    <m/>
    <m/>
    <m/>
    <m/>
    <x v="4"/>
  </r>
  <r>
    <x v="2"/>
    <s v="without_noise"/>
    <s v="log_30_1687181956"/>
    <x v="2"/>
    <m/>
    <m/>
    <m/>
    <s v="[1450, 1868, 3020]"/>
    <s v="[949, 1861, 2912]"/>
    <n v="0.66666666666666596"/>
    <n v="57.5"/>
    <d v="1899-12-30T00:01:17"/>
    <n v="77.681238397024501"/>
    <n v="1.9314082147445101E-2"/>
    <x v="5"/>
    <n v="2"/>
    <m/>
    <m/>
    <m/>
    <m/>
    <m/>
    <x v="4"/>
  </r>
  <r>
    <x v="3"/>
    <s v="without_noise"/>
    <s v="log_62_1687182017"/>
    <x v="2"/>
    <m/>
    <m/>
    <m/>
    <s v="[540]"/>
    <s v="[540]"/>
    <n v="1"/>
    <n v="0"/>
    <d v="1899-12-30T00:00:00"/>
    <n v="2.18373388051986E-2"/>
    <n v="1.36143010007473E-5"/>
    <x v="0"/>
    <m/>
    <n v="300"/>
    <n v="300"/>
    <n v="20"/>
    <m/>
    <m/>
    <x v="2"/>
  </r>
  <r>
    <x v="8"/>
    <s v="without_noise"/>
    <s v="log_84_1687182047"/>
    <x v="2"/>
    <m/>
    <m/>
    <m/>
    <s v="[785.0, 1305.6153846153845, 1507.5, 1577.0, 2006.0, 2139.0, 2341.3333333333335]"/>
    <s v="[1338]"/>
    <n v="0.25"/>
    <n v="32.384615384615401"/>
    <d v="1899-12-30T00:00:00"/>
    <n v="0.68112063687294699"/>
    <n v="2.6721092070339198E-4"/>
    <x v="0"/>
    <m/>
    <m/>
    <m/>
    <m/>
    <n v="600"/>
    <n v="60"/>
    <x v="2"/>
  </r>
  <r>
    <x v="8"/>
    <s v="without_noise"/>
    <s v="log_84_1687182047"/>
    <x v="2"/>
    <m/>
    <m/>
    <m/>
    <s v="[785.0, 1321.6904761904761, 2006.0, 2139.0, 2341.3333333333335]"/>
    <s v="[1338]"/>
    <n v="0.33333333333333298"/>
    <n v="16.3095238095238"/>
    <d v="1899-12-30T00:00:00"/>
    <n v="0.68112063687294699"/>
    <n v="2.6721092070339198E-4"/>
    <x v="0"/>
    <m/>
    <m/>
    <m/>
    <m/>
    <n v="600"/>
    <n v="120"/>
    <x v="2"/>
  </r>
  <r>
    <x v="8"/>
    <s v="without_noise"/>
    <s v="log_84_1687182047"/>
    <x v="2"/>
    <m/>
    <m/>
    <m/>
    <s v="[785.0, 1321.6904761904761, 2233.8]"/>
    <s v="[1338]"/>
    <n v="0.5"/>
    <n v="16.3095238095238"/>
    <d v="1899-12-30T00:00:00"/>
    <n v="0.68112063687294699"/>
    <n v="2.6721092070339198E-4"/>
    <x v="0"/>
    <m/>
    <m/>
    <m/>
    <m/>
    <n v="600"/>
    <n v="180"/>
    <x v="2"/>
  </r>
  <r>
    <x v="8"/>
    <s v="without_noise"/>
    <s v="log_84_1687182047"/>
    <x v="2"/>
    <m/>
    <m/>
    <m/>
    <s v="[785.0, 1321.6904761904761, 2233.8]"/>
    <s v="[1338]"/>
    <n v="0.5"/>
    <n v="16.3095238095238"/>
    <d v="1899-12-30T00:00:00"/>
    <n v="0.68112063687294699"/>
    <n v="2.6721092070339198E-4"/>
    <x v="0"/>
    <m/>
    <m/>
    <m/>
    <m/>
    <n v="600"/>
    <n v="240"/>
    <x v="2"/>
  </r>
  <r>
    <x v="8"/>
    <s v="without_noise"/>
    <s v="log_84_1687182047"/>
    <x v="2"/>
    <m/>
    <m/>
    <m/>
    <s v="[785.0, 1321.6904761904761, 2233.8]"/>
    <s v="[1338]"/>
    <n v="0.5"/>
    <n v="16.3095238095238"/>
    <d v="1899-12-30T00:00:00"/>
    <n v="0.68112063687294699"/>
    <n v="2.6721092070339198E-4"/>
    <x v="0"/>
    <m/>
    <m/>
    <m/>
    <m/>
    <n v="600"/>
    <n v="300"/>
    <x v="2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6.4823822118341895E-2"/>
    <n v="1.60614029034543E-5"/>
    <x v="0"/>
    <m/>
    <n v="100"/>
    <n v="100"/>
    <n v="20"/>
    <m/>
    <m/>
    <x v="4"/>
  </r>
  <r>
    <x v="0"/>
    <s v="without_noise"/>
    <s v="log_11_1687181931"/>
    <x v="0"/>
    <n v="300"/>
    <n v="400"/>
    <n v="10"/>
    <s v="[]"/>
    <s v="[1012]"/>
    <m/>
    <m/>
    <d v="1899-12-30T00:00:01"/>
    <n v="1.7712993239983901"/>
    <n v="1.0450143504415199E-3"/>
    <x v="0"/>
    <m/>
    <m/>
    <m/>
    <m/>
    <m/>
    <m/>
    <x v="2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0.15355568937957201"/>
    <n v="3.4040276962884599E-5"/>
    <x v="0"/>
    <m/>
    <n v="200"/>
    <n v="200"/>
    <n v="200"/>
    <m/>
    <m/>
    <x v="1"/>
  </r>
  <r>
    <x v="0"/>
    <s v="without_noise"/>
    <s v="log_59_1687182010"/>
    <x v="0"/>
    <n v="400"/>
    <n v="500"/>
    <n v="50"/>
    <s v="[499, 1800, 3126]"/>
    <s v="[788, 1187, 2051, 3036, 3241]"/>
    <n v="0.25"/>
    <n v="90"/>
    <d v="1899-12-30T00:01:02"/>
    <n v="62.698625386692498"/>
    <n v="1.6226352325748501E-2"/>
    <x v="0"/>
    <m/>
    <m/>
    <m/>
    <m/>
    <m/>
    <m/>
    <x v="0"/>
  </r>
  <r>
    <x v="1"/>
    <s v="without_noise"/>
    <s v="log_5_1687181922"/>
    <x v="3"/>
    <n v="300"/>
    <n v="400"/>
    <m/>
    <s v="[887, 1822]"/>
    <s v="[689, 980]"/>
    <n v="0.5"/>
    <n v="93"/>
    <d v="1899-12-30T00:00:07"/>
    <n v="7.1409421339631001"/>
    <n v="4.2079800435846203E-3"/>
    <x v="0"/>
    <m/>
    <m/>
    <m/>
    <m/>
    <m/>
    <m/>
    <x v="3"/>
  </r>
  <r>
    <x v="1"/>
    <s v="without_noise"/>
    <s v="log_12_1687181931"/>
    <x v="1"/>
    <n v="200"/>
    <n v="400"/>
    <m/>
    <s v="[868, 1318]"/>
    <s v="[969, 1263]"/>
    <n v="1"/>
    <n v="78"/>
    <d v="1899-12-30T00:00:00"/>
    <n v="0.67370360903441895"/>
    <n v="3.79551329033475E-4"/>
    <x v="0"/>
    <m/>
    <m/>
    <m/>
    <m/>
    <m/>
    <m/>
    <x v="3"/>
  </r>
  <r>
    <x v="0"/>
    <s v="without_noise"/>
    <s v="log_49_1687181999"/>
    <x v="0"/>
    <n v="100"/>
    <n v="400"/>
    <n v="50"/>
    <s v="[611, 800]"/>
    <s v="[605, 889]"/>
    <n v="1"/>
    <n v="47.5"/>
    <d v="1899-12-30T00:00:03"/>
    <n v="3.3908966816961699"/>
    <n v="1.8428786313566101E-3"/>
    <x v="0"/>
    <m/>
    <m/>
    <m/>
    <m/>
    <m/>
    <m/>
    <x v="3"/>
  </r>
  <r>
    <x v="1"/>
    <s v="without_noise"/>
    <s v="log_42_1687181985"/>
    <x v="4"/>
    <n v="400"/>
    <n v="400"/>
    <m/>
    <s v="[1650]"/>
    <s v="[1494, 1841]"/>
    <n v="0.66666666666666596"/>
    <n v="156"/>
    <d v="1899-12-30T00:00:02"/>
    <n v="2.2549065472558101"/>
    <n v="8.7876326861099495E-4"/>
    <x v="0"/>
    <m/>
    <m/>
    <m/>
    <m/>
    <m/>
    <m/>
    <x v="3"/>
  </r>
  <r>
    <x v="6"/>
    <s v="without_noise"/>
    <s v="log_64_1687182018"/>
    <x v="2"/>
    <m/>
    <m/>
    <m/>
    <s v="[1014]"/>
    <s v="[1359]"/>
    <m/>
    <m/>
    <d v="1899-12-30T00:01:54"/>
    <n v="114.43003311567"/>
    <n v="5.7968608467917897E-2"/>
    <x v="3"/>
    <n v="2"/>
    <m/>
    <m/>
    <m/>
    <m/>
    <m/>
    <x v="2"/>
  </r>
  <r>
    <x v="7"/>
    <s v="without_noise"/>
    <s v="log_64_1687182018"/>
    <x v="2"/>
    <m/>
    <m/>
    <m/>
    <s v="[]"/>
    <s v="[1359]"/>
    <m/>
    <m/>
    <d v="1899-12-30T00:01:25"/>
    <n v="85.241737709380601"/>
    <n v="4.3182237948014499E-2"/>
    <x v="3"/>
    <n v="2"/>
    <m/>
    <m/>
    <m/>
    <m/>
    <m/>
    <x v="2"/>
  </r>
  <r>
    <x v="1"/>
    <s v="without_noise"/>
    <s v="log_44_1687181991"/>
    <x v="5"/>
    <n v="400"/>
    <n v="400"/>
    <m/>
    <s v="[]"/>
    <s v="[1026]"/>
    <m/>
    <m/>
    <d v="1899-12-30T00:00:02"/>
    <n v="2.8870816323906099"/>
    <n v="1.7690451178864E-3"/>
    <x v="0"/>
    <m/>
    <m/>
    <m/>
    <m/>
    <m/>
    <m/>
    <x v="2"/>
  </r>
  <r>
    <x v="1"/>
    <s v="without_noise"/>
    <s v="log_11_1687181931"/>
    <x v="4"/>
    <n v="100"/>
    <n v="400"/>
    <m/>
    <s v="[1055]"/>
    <s v="[1012]"/>
    <n v="1"/>
    <n v="43"/>
    <d v="1899-12-30T00:00:02"/>
    <n v="2.0246554166078501"/>
    <n v="1.19448697145006E-3"/>
    <x v="0"/>
    <m/>
    <m/>
    <m/>
    <m/>
    <m/>
    <m/>
    <x v="2"/>
  </r>
  <r>
    <x v="4"/>
    <s v="without_noise"/>
    <s v="log_84_1687182047"/>
    <x v="2"/>
    <m/>
    <m/>
    <m/>
    <s v="[1298]"/>
    <s v="[1338]"/>
    <n v="1"/>
    <n v="40"/>
    <d v="1899-12-30T00:00:08"/>
    <n v="8.0776794692501408"/>
    <n v="3.16896016839942E-3"/>
    <x v="4"/>
    <n v="2"/>
    <m/>
    <m/>
    <m/>
    <m/>
    <m/>
    <x v="2"/>
  </r>
  <r>
    <x v="1"/>
    <s v="without_noise"/>
    <s v="log_16_1687181934"/>
    <x v="1"/>
    <n v="200"/>
    <n v="400"/>
    <m/>
    <s v="[1051, 1614, 2852, 4192]"/>
    <s v="[1218, 1793, 2771]"/>
    <n v="0.85714285714285698"/>
    <n v="142.333333333333"/>
    <d v="1899-12-30T00:00:08"/>
    <n v="8.2299216836690903"/>
    <n v="2.0391282665186E-3"/>
    <x v="0"/>
    <m/>
    <m/>
    <m/>
    <m/>
    <m/>
    <m/>
    <x v="4"/>
  </r>
  <r>
    <x v="5"/>
    <s v="without_noise"/>
    <s v="log_35_1687181968"/>
    <x v="6"/>
    <m/>
    <m/>
    <m/>
    <s v="[]"/>
    <s v="[842, 1057, 2418, 2651, 3788, 4180]"/>
    <m/>
    <m/>
    <d v="1899-12-30T00:02:53"/>
    <n v="173.36237159278201"/>
    <n v="3.08748658224011E-2"/>
    <x v="5"/>
    <m/>
    <m/>
    <m/>
    <m/>
    <m/>
    <m/>
    <x v="1"/>
  </r>
  <r>
    <x v="1"/>
    <s v="without_noise"/>
    <s v="log_10_1687181929"/>
    <x v="4"/>
    <n v="400"/>
    <n v="400"/>
    <m/>
    <s v="[762, 1059, 1356, 1687]"/>
    <s v="[1446, 1821]"/>
    <n v="0.66666666666666596"/>
    <n v="112"/>
    <d v="1899-12-30T00:00:16"/>
    <n v="16.7527164388448"/>
    <n v="6.5008600849223103E-3"/>
    <x v="0"/>
    <m/>
    <m/>
    <m/>
    <m/>
    <m/>
    <m/>
    <x v="3"/>
  </r>
  <r>
    <x v="2"/>
    <s v="without_noise"/>
    <s v="log_97_1687182074"/>
    <x v="2"/>
    <m/>
    <m/>
    <m/>
    <s v="[1150, 2334, 3654, 4470]"/>
    <s v="[1151, 2334, 3469, 3787]"/>
    <n v="0.75"/>
    <n v="44.6666666666666"/>
    <d v="1899-12-30T00:02:05"/>
    <n v="125.94641283527"/>
    <n v="2.52650778004554E-2"/>
    <x v="5"/>
    <n v="2"/>
    <m/>
    <m/>
    <m/>
    <m/>
    <m/>
    <x v="5"/>
  </r>
  <r>
    <x v="0"/>
    <s v="without_noise"/>
    <s v="log_36_1687181970"/>
    <x v="0"/>
    <n v="400"/>
    <n v="500"/>
    <n v="10"/>
    <s v="[749, 1430, 2271]"/>
    <s v="[754, 1601, 2593]"/>
    <n v="0.66666666666666596"/>
    <n v="88"/>
    <d v="1899-12-30T00:00:51"/>
    <n v="51.969230666756602"/>
    <n v="1.41105703683835E-2"/>
    <x v="0"/>
    <m/>
    <m/>
    <m/>
    <m/>
    <m/>
    <m/>
    <x v="4"/>
  </r>
  <r>
    <x v="1"/>
    <s v="without_noise"/>
    <s v="log_62_1687182017"/>
    <x v="1"/>
    <n v="100"/>
    <n v="400"/>
    <m/>
    <s v="[321, 581, 956, 1591]"/>
    <s v="[540]"/>
    <n v="0.4"/>
    <n v="41"/>
    <d v="1899-12-30T00:00:01"/>
    <n v="1.9977750433608801"/>
    <n v="1.24549566294319E-3"/>
    <x v="0"/>
    <m/>
    <m/>
    <m/>
    <m/>
    <m/>
    <m/>
    <x v="2"/>
  </r>
  <r>
    <x v="0"/>
    <s v="without_noise"/>
    <s v="log_3_1687181920"/>
    <x v="0"/>
    <n v="100"/>
    <n v="400"/>
    <n v="20"/>
    <s v="[]"/>
    <s v="[1041, 1298]"/>
    <m/>
    <m/>
    <d v="1899-12-30T00:00:39"/>
    <n v="39.768186052329803"/>
    <n v="1.7534473568046601E-2"/>
    <x v="0"/>
    <m/>
    <m/>
    <m/>
    <m/>
    <m/>
    <m/>
    <x v="3"/>
  </r>
  <r>
    <x v="0"/>
    <s v="without_noise"/>
    <s v="log_61_1687182016"/>
    <x v="0"/>
    <n v="100"/>
    <n v="400"/>
    <n v="20"/>
    <s v="[]"/>
    <s v="[1128, 1415]"/>
    <m/>
    <m/>
    <d v="1899-12-30T00:00:03"/>
    <n v="3.4240007698535901"/>
    <n v="1.33229601939828E-3"/>
    <x v="0"/>
    <m/>
    <m/>
    <m/>
    <m/>
    <m/>
    <m/>
    <x v="3"/>
  </r>
  <r>
    <x v="1"/>
    <s v="without_noise"/>
    <s v="log_4_1687181921"/>
    <x v="4"/>
    <n v="100"/>
    <n v="500"/>
    <m/>
    <s v="[]"/>
    <s v="[1313, 1543]"/>
    <m/>
    <m/>
    <d v="1899-12-30T00:00:02"/>
    <n v="2.07187782321125"/>
    <n v="7.8629139400806505E-4"/>
    <x v="0"/>
    <m/>
    <m/>
    <m/>
    <m/>
    <m/>
    <m/>
    <x v="3"/>
  </r>
  <r>
    <x v="1"/>
    <s v="without_noise"/>
    <s v="log_77_1687182038"/>
    <x v="5"/>
    <n v="300"/>
    <n v="400"/>
    <m/>
    <s v="[1874]"/>
    <s v="[560, 1784, 3134]"/>
    <n v="0.5"/>
    <n v="90"/>
    <d v="1899-12-30T00:00:17"/>
    <n v="17.142665459774399"/>
    <n v="3.7867606493868799E-3"/>
    <x v="0"/>
    <m/>
    <m/>
    <m/>
    <m/>
    <m/>
    <m/>
    <x v="4"/>
  </r>
  <r>
    <x v="1"/>
    <s v="without_noise"/>
    <s v="log_63_1687182017"/>
    <x v="3"/>
    <n v="400"/>
    <n v="500"/>
    <m/>
    <s v="[720, 1466, 2395, 3422, 4261]"/>
    <s v="[727, 968, 1760, 2588, 2871]"/>
    <n v="0.4"/>
    <n v="100"/>
    <d v="1899-12-30T00:00:24"/>
    <n v="24.942461350001299"/>
    <n v="5.8729600541562003E-3"/>
    <x v="0"/>
    <m/>
    <m/>
    <m/>
    <m/>
    <m/>
    <m/>
    <x v="0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142851702868938"/>
    <n v="2.8656309502294498E-5"/>
    <x v="0"/>
    <m/>
    <n v="200"/>
    <n v="200"/>
    <n v="100"/>
    <m/>
    <m/>
    <x v="5"/>
  </r>
  <r>
    <x v="4"/>
    <s v="without_noise"/>
    <s v="log_44_1687181991"/>
    <x v="2"/>
    <m/>
    <m/>
    <m/>
    <s v="[1034]"/>
    <s v="[1026]"/>
    <n v="1"/>
    <n v="8"/>
    <d v="1899-12-30T00:00:00"/>
    <n v="0.60320254229009096"/>
    <n v="3.69609400913046E-4"/>
    <x v="6"/>
    <n v="2"/>
    <m/>
    <m/>
    <m/>
    <m/>
    <m/>
    <x v="2"/>
  </r>
  <r>
    <x v="1"/>
    <s v="without_noise"/>
    <s v="log_54_1687182005"/>
    <x v="1"/>
    <n v="100"/>
    <n v="400"/>
    <m/>
    <s v="[1340, 4062]"/>
    <s v="[1171, 1523, 2987, 3886, 4123]"/>
    <n v="0.57142857142857095"/>
    <n v="115"/>
    <d v="1899-12-30T00:00:02"/>
    <n v="2.8956226725131202"/>
    <n v="6.0050242067879003E-4"/>
    <x v="0"/>
    <m/>
    <m/>
    <m/>
    <m/>
    <m/>
    <m/>
    <x v="0"/>
  </r>
  <r>
    <x v="0"/>
    <s v="without_noise"/>
    <s v="log_93_1687182065"/>
    <x v="0"/>
    <n v="400"/>
    <n v="400"/>
    <n v="20"/>
    <s v="[]"/>
    <s v="[761, 990, 1771, 2107, 2887, 3146]"/>
    <m/>
    <m/>
    <d v="1899-12-30T00:00:30"/>
    <n v="30.226594403386098"/>
    <n v="7.0131309520617396E-3"/>
    <x v="0"/>
    <m/>
    <m/>
    <m/>
    <m/>
    <m/>
    <m/>
    <x v="1"/>
  </r>
  <r>
    <x v="3"/>
    <s v="without_noise"/>
    <s v="log_86_1687182053"/>
    <x v="2"/>
    <m/>
    <m/>
    <m/>
    <s v="[941]"/>
    <s v="[931]"/>
    <n v="1"/>
    <n v="10"/>
    <d v="1899-12-30T00:00:00"/>
    <n v="3.8240364752709803E-2"/>
    <n v="2.2271616047006299E-5"/>
    <x v="0"/>
    <m/>
    <n v="100"/>
    <n v="100"/>
    <n v="50"/>
    <m/>
    <m/>
    <x v="2"/>
  </r>
  <r>
    <x v="3"/>
    <s v="without_noise"/>
    <s v="log_8_1687181927"/>
    <x v="2"/>
    <m/>
    <m/>
    <m/>
    <s v="[200, 505, 779, 1405, 1639, 2268]"/>
    <s v="[778, 1133]"/>
    <n v="0.25"/>
    <n v="1"/>
    <d v="1899-12-30T00:00:00"/>
    <n v="7.6244190335273701E-2"/>
    <n v="3.3513929817702701E-5"/>
    <x v="0"/>
    <m/>
    <n v="200"/>
    <n v="200"/>
    <n v="20"/>
    <m/>
    <m/>
    <x v="3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15054517891258001"/>
    <n v="2.92775532696577E-5"/>
    <x v="0"/>
    <m/>
    <n v="300"/>
    <n v="300"/>
    <n v="100"/>
    <m/>
    <m/>
    <x v="1"/>
  </r>
  <r>
    <x v="1"/>
    <s v="without_noise"/>
    <s v="log_17_1687181934"/>
    <x v="4"/>
    <n v="300"/>
    <n v="500"/>
    <m/>
    <s v="[2636, 4086]"/>
    <s v="[975, 1309, 2437, 2652, 3899]"/>
    <n v="0.57142857142857095"/>
    <n v="101.5"/>
    <d v="1899-12-30T00:00:27"/>
    <n v="27.534011079929702"/>
    <n v="5.6561238865919803E-3"/>
    <x v="0"/>
    <m/>
    <m/>
    <m/>
    <m/>
    <m/>
    <m/>
    <x v="0"/>
  </r>
  <r>
    <x v="0"/>
    <s v="without_noise"/>
    <s v="log_46_1687181991"/>
    <x v="0"/>
    <n v="300"/>
    <n v="400"/>
    <n v="50"/>
    <s v="[]"/>
    <s v="[808, 1008, 2422, 3892]"/>
    <m/>
    <m/>
    <d v="1899-12-30T00:00:38"/>
    <n v="38.1563281696289"/>
    <n v="8.2446690081307197E-3"/>
    <x v="0"/>
    <m/>
    <m/>
    <m/>
    <m/>
    <m/>
    <m/>
    <x v="5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14474480878561699"/>
    <n v="3.4001599432844103E-5"/>
    <x v="0"/>
    <m/>
    <n v="300"/>
    <n v="300"/>
    <n v="10"/>
    <m/>
    <m/>
    <x v="0"/>
  </r>
  <r>
    <x v="4"/>
    <s v="without_noise"/>
    <s v="log_36_1687181970"/>
    <x v="2"/>
    <m/>
    <m/>
    <m/>
    <s v="[744, 1596, 2584]"/>
    <s v="[754, 1601, 2593]"/>
    <n v="1"/>
    <n v="8"/>
    <d v="1899-12-30T00:01:35"/>
    <n v="95.027557086199494"/>
    <n v="2.58016717584033E-2"/>
    <x v="1"/>
    <n v="2"/>
    <m/>
    <m/>
    <m/>
    <m/>
    <m/>
    <x v="4"/>
  </r>
  <r>
    <x v="3"/>
    <s v="without_noise"/>
    <s v="log_75_1687182036"/>
    <x v="2"/>
    <m/>
    <m/>
    <m/>
    <s v="[1098]"/>
    <s v="[1099, 1445]"/>
    <n v="0.66666666666666596"/>
    <n v="1"/>
    <d v="1899-12-30T00:00:00"/>
    <n v="6.8271233700215803E-2"/>
    <n v="2.9363971483963699E-5"/>
    <x v="0"/>
    <m/>
    <n v="300"/>
    <n v="300"/>
    <n v="200"/>
    <m/>
    <m/>
    <x v="3"/>
  </r>
  <r>
    <x v="1"/>
    <s v="without_noise"/>
    <s v="log_73_1687182035"/>
    <x v="5"/>
    <n v="200"/>
    <n v="400"/>
    <m/>
    <s v="[1544]"/>
    <s v="[1478, 2417, 2951, 3283]"/>
    <n v="0.4"/>
    <n v="66"/>
    <d v="1899-12-30T00:00:15"/>
    <n v="15.1531941192224"/>
    <n v="3.4036824167166298E-3"/>
    <x v="0"/>
    <m/>
    <m/>
    <m/>
    <m/>
    <m/>
    <m/>
    <x v="5"/>
  </r>
  <r>
    <x v="0"/>
    <s v="without_noise"/>
    <s v="log_99_1687182077"/>
    <x v="0"/>
    <n v="300"/>
    <n v="500"/>
    <n v="20"/>
    <s v="[]"/>
    <s v="[555, 837, 2088, 2767]"/>
    <m/>
    <m/>
    <d v="1899-12-30T00:00:23"/>
    <n v="23.3580501396209"/>
    <n v="6.8619418741542003E-3"/>
    <x v="0"/>
    <m/>
    <m/>
    <m/>
    <m/>
    <m/>
    <m/>
    <x v="5"/>
  </r>
  <r>
    <x v="1"/>
    <s v="without_noise"/>
    <s v="log_45_1687181991"/>
    <x v="3"/>
    <n v="200"/>
    <n v="400"/>
    <m/>
    <s v="[606]"/>
    <s v="[546]"/>
    <n v="1"/>
    <n v="60"/>
    <d v="1899-12-30T00:00:04"/>
    <n v="4.1782359369099096"/>
    <n v="3.04092862948319E-3"/>
    <x v="0"/>
    <m/>
    <m/>
    <m/>
    <m/>
    <m/>
    <m/>
    <x v="2"/>
  </r>
  <r>
    <x v="1"/>
    <s v="without_noise"/>
    <s v="log_69_1687182027"/>
    <x v="3"/>
    <n v="100"/>
    <n v="400"/>
    <m/>
    <s v="[155, 945, 1653, 2516, 3413, 4171]"/>
    <s v="[1354, 1741, 2389, 2676, 3199]"/>
    <n v="0.36363636363636298"/>
    <n v="107.5"/>
    <d v="1899-12-30T00:00:14"/>
    <n v="14.1253482243046"/>
    <n v="3.34406918189029E-3"/>
    <x v="0"/>
    <m/>
    <m/>
    <m/>
    <m/>
    <m/>
    <m/>
    <x v="0"/>
  </r>
  <r>
    <x v="0"/>
    <s v="without_noise"/>
    <s v="log_5_1687181922"/>
    <x v="0"/>
    <n v="400"/>
    <n v="400"/>
    <n v="50"/>
    <s v="[749]"/>
    <s v="[689, 980]"/>
    <n v="0.66666666666666596"/>
    <n v="60"/>
    <d v="1899-12-30T00:00:18"/>
    <n v="18.2358240783214"/>
    <n v="1.07459187261764E-2"/>
    <x v="0"/>
    <m/>
    <m/>
    <m/>
    <m/>
    <m/>
    <m/>
    <x v="3"/>
  </r>
  <r>
    <x v="1"/>
    <s v="without_noise"/>
    <s v="log_1_1687181916"/>
    <x v="1"/>
    <n v="100"/>
    <n v="400"/>
    <m/>
    <s v="[1370, 2438, 3220]"/>
    <s v="[1292, 2437, 3613]"/>
    <n v="0.66666666666666596"/>
    <n v="39.5"/>
    <d v="1899-12-30T00:00:13"/>
    <n v="13.3322676336392"/>
    <n v="2.81152839174172E-3"/>
    <x v="0"/>
    <m/>
    <m/>
    <m/>
    <m/>
    <m/>
    <m/>
    <x v="4"/>
  </r>
  <r>
    <x v="1"/>
    <s v="without_noise"/>
    <s v="log_7_1687181925"/>
    <x v="5"/>
    <n v="100"/>
    <n v="500"/>
    <m/>
    <s v="[1002, 2100, 3338]"/>
    <s v="[920, 1720, 2103, 3052, 3413]"/>
    <n v="0.749999999999999"/>
    <n v="53.3333333333333"/>
    <d v="1899-12-30T00:00:13"/>
    <n v="13.809688302688301"/>
    <n v="2.9066908656468701E-3"/>
    <x v="0"/>
    <m/>
    <m/>
    <m/>
    <m/>
    <m/>
    <m/>
    <x v="0"/>
  </r>
  <r>
    <x v="0"/>
    <s v="without_noise"/>
    <s v="log_22_1687181941"/>
    <x v="0"/>
    <n v="400"/>
    <n v="400"/>
    <n v="20"/>
    <s v="[1219, 1480, 2577, 3632, 3733]"/>
    <s v="[1159, 1512, 2578, 3506, 3838]"/>
    <n v="1"/>
    <n v="64.8"/>
    <d v="1899-12-30T00:00:06"/>
    <n v="6.9211615351960001"/>
    <n v="1.4754128192700901E-3"/>
    <x v="0"/>
    <m/>
    <m/>
    <m/>
    <m/>
    <m/>
    <m/>
    <x v="0"/>
  </r>
  <r>
    <x v="0"/>
    <s v="without_noise"/>
    <s v="log_1_1687181916"/>
    <x v="0"/>
    <n v="400"/>
    <n v="500"/>
    <n v="50"/>
    <s v="[949, 2425, 3501]"/>
    <s v="[1292, 2437, 3613]"/>
    <n v="0.66666666666666596"/>
    <n v="62"/>
    <d v="1899-12-30T00:01:14"/>
    <n v="74.867484226822796"/>
    <n v="1.5788166222442598E-2"/>
    <x v="0"/>
    <m/>
    <m/>
    <m/>
    <m/>
    <m/>
    <m/>
    <x v="4"/>
  </r>
  <r>
    <x v="1"/>
    <s v="without_noise"/>
    <s v="log_95_1687182068"/>
    <x v="1"/>
    <n v="200"/>
    <n v="500"/>
    <m/>
    <s v="[640, 1452, 2364, 2527, 2677, 2828, 3278, 3966, 5172, 5721]"/>
    <s v="[561, 936, 2338, 2712, 4212]"/>
    <n v="0.4"/>
    <n v="46.6666666666666"/>
    <d v="1899-12-30T00:00:19"/>
    <n v="19.353275317698699"/>
    <n v="3.4308234918806399E-3"/>
    <x v="0"/>
    <m/>
    <m/>
    <m/>
    <m/>
    <m/>
    <m/>
    <x v="0"/>
  </r>
  <r>
    <x v="0"/>
    <s v="without_noise"/>
    <s v="log_37_1687181973"/>
    <x v="0"/>
    <n v="300"/>
    <n v="400"/>
    <n v="20"/>
    <s v="[]"/>
    <s v="[1428]"/>
    <m/>
    <m/>
    <d v="1899-12-30T00:00:17"/>
    <n v="17.406298132613301"/>
    <n v="8.4169720177046901E-3"/>
    <x v="0"/>
    <m/>
    <m/>
    <m/>
    <m/>
    <m/>
    <m/>
    <x v="2"/>
  </r>
  <r>
    <x v="0"/>
    <s v="without_noise"/>
    <s v="log_76_1687182037"/>
    <x v="0"/>
    <n v="100"/>
    <n v="500"/>
    <n v="50"/>
    <s v="[]"/>
    <s v="[1056, 1741, 2740]"/>
    <m/>
    <m/>
    <d v="1899-12-30T00:00:08"/>
    <n v="8.4942992236465198"/>
    <n v="2.5952640463325701E-3"/>
    <x v="0"/>
    <m/>
    <m/>
    <m/>
    <m/>
    <m/>
    <m/>
    <x v="4"/>
  </r>
  <r>
    <x v="0"/>
    <s v="without_noise"/>
    <s v="log_73_1687182035"/>
    <x v="0"/>
    <n v="200"/>
    <n v="400"/>
    <n v="10"/>
    <s v="[1499, 2450]"/>
    <s v="[1478, 2417, 2951, 3283]"/>
    <n v="0.66666666666666596"/>
    <n v="27"/>
    <d v="1899-12-30T00:00:15"/>
    <n v="15.0424174945801"/>
    <n v="3.3787999763207799E-3"/>
    <x v="0"/>
    <m/>
    <m/>
    <m/>
    <m/>
    <m/>
    <m/>
    <x v="5"/>
  </r>
  <r>
    <x v="3"/>
    <s v="without_noise"/>
    <s v="log_73_1687182035"/>
    <x v="2"/>
    <m/>
    <m/>
    <m/>
    <s v="[2416]"/>
    <s v="[1478, 2417, 2951, 3283]"/>
    <n v="0.4"/>
    <n v="1"/>
    <d v="1899-12-30T00:00:00"/>
    <n v="0.129842698574066"/>
    <n v="2.91650266338872E-5"/>
    <x v="0"/>
    <m/>
    <n v="300"/>
    <n v="300"/>
    <n v="20"/>
    <m/>
    <m/>
    <x v="5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5921937301754899"/>
    <n v="3.5171056553467902E-5"/>
    <x v="0"/>
    <m/>
    <n v="300"/>
    <n v="300"/>
    <n v="150"/>
    <m/>
    <m/>
    <x v="4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8502290137112102"/>
    <n v="6.0106052587752299E-5"/>
    <x v="0"/>
    <m/>
    <n v="100"/>
    <n v="100"/>
    <n v="100"/>
    <m/>
    <m/>
    <x v="4"/>
  </r>
  <r>
    <x v="1"/>
    <s v="without_noise"/>
    <s v="log_79_1687182041"/>
    <x v="3"/>
    <n v="100"/>
    <n v="500"/>
    <m/>
    <s v="[605, 1865]"/>
    <s v="[532]"/>
    <n v="0.66666666666666596"/>
    <n v="73"/>
    <d v="1899-12-30T00:00:04"/>
    <n v="4.6553646521642804"/>
    <n v="2.5411379105700202E-3"/>
    <x v="0"/>
    <m/>
    <m/>
    <m/>
    <m/>
    <m/>
    <m/>
    <x v="2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93362455815076"/>
    <n v="4.3936027224511803E-5"/>
    <x v="0"/>
    <m/>
    <n v="300"/>
    <n v="300"/>
    <n v="20"/>
    <m/>
    <m/>
    <x v="4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24956308118998999"/>
    <n v="5.32004010211021E-5"/>
    <x v="0"/>
    <m/>
    <n v="100"/>
    <n v="100"/>
    <n v="50"/>
    <m/>
    <m/>
    <x v="0"/>
  </r>
  <r>
    <x v="4"/>
    <s v="without_noise"/>
    <s v="log_82_1687182044"/>
    <x v="2"/>
    <m/>
    <m/>
    <m/>
    <s v="[608]"/>
    <s v="[642]"/>
    <n v="1"/>
    <n v="34"/>
    <d v="1899-12-30T00:00:50"/>
    <n v="50.538126599974902"/>
    <n v="2.4700941642216399E-2"/>
    <x v="2"/>
    <n v="2"/>
    <m/>
    <m/>
    <m/>
    <m/>
    <m/>
    <x v="2"/>
  </r>
  <r>
    <x v="1"/>
    <s v="without_noise"/>
    <s v="log_28_1687181955"/>
    <x v="5"/>
    <n v="300"/>
    <n v="400"/>
    <m/>
    <s v="[1074]"/>
    <s v="[983]"/>
    <n v="1"/>
    <n v="91"/>
    <d v="1899-12-30T00:00:07"/>
    <n v="7.3456975873559696"/>
    <n v="3.2189735264487101E-3"/>
    <x v="0"/>
    <m/>
    <m/>
    <m/>
    <m/>
    <m/>
    <m/>
    <x v="2"/>
  </r>
  <r>
    <x v="4"/>
    <s v="without_noise"/>
    <s v="log_77_1687182038"/>
    <x v="2"/>
    <m/>
    <m/>
    <m/>
    <s v="[494, 1736, 3086]"/>
    <s v="[560, 1784, 3134]"/>
    <n v="1"/>
    <n v="54"/>
    <d v="1899-12-30T00:00:16"/>
    <n v="16.9218585062772"/>
    <n v="3.7379850908498299E-3"/>
    <x v="1"/>
    <n v="2"/>
    <m/>
    <m/>
    <m/>
    <m/>
    <m/>
    <x v="4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7.2875559329986503E-2"/>
    <n v="3.4294380861170097E-5"/>
    <x v="0"/>
    <m/>
    <n v="300"/>
    <n v="300"/>
    <n v="200"/>
    <m/>
    <m/>
    <x v="2"/>
  </r>
  <r>
    <x v="3"/>
    <s v="without_noise"/>
    <s v="log_83_1687182046"/>
    <x v="2"/>
    <m/>
    <m/>
    <m/>
    <s v="[]"/>
    <s v="[1171, 1687, 2573, 2813]"/>
    <m/>
    <m/>
    <d v="1899-12-30T00:00:00"/>
    <n v="0.24774663709104"/>
    <n v="6.7987551342217498E-5"/>
    <x v="0"/>
    <m/>
    <n v="100"/>
    <n v="100"/>
    <n v="100"/>
    <m/>
    <m/>
    <x v="5"/>
  </r>
  <r>
    <x v="4"/>
    <s v="without_noise"/>
    <s v="log_11_1687181931"/>
    <x v="2"/>
    <m/>
    <m/>
    <m/>
    <s v="[982]"/>
    <s v="[1012]"/>
    <n v="1"/>
    <n v="30"/>
    <d v="1899-12-30T00:00:00"/>
    <n v="0.33653010986745302"/>
    <n v="1.9854283767991299E-4"/>
    <x v="3"/>
    <n v="2"/>
    <m/>
    <m/>
    <m/>
    <m/>
    <m/>
    <x v="2"/>
  </r>
  <r>
    <x v="0"/>
    <s v="without_noise"/>
    <s v="log_24_1687181949"/>
    <x v="0"/>
    <n v="100"/>
    <n v="500"/>
    <n v="50"/>
    <s v="[]"/>
    <s v="[994, 1238]"/>
    <m/>
    <m/>
    <d v="1899-12-30T00:00:04"/>
    <n v="4.6206370806321502"/>
    <n v="1.9204642895395399E-3"/>
    <x v="0"/>
    <m/>
    <m/>
    <m/>
    <m/>
    <m/>
    <m/>
    <x v="3"/>
  </r>
  <r>
    <x v="1"/>
    <s v="without_noise"/>
    <s v="log_70_1687182031"/>
    <x v="5"/>
    <n v="200"/>
    <n v="400"/>
    <m/>
    <s v="[676]"/>
    <s v="[608]"/>
    <n v="1"/>
    <n v="68"/>
    <d v="1899-12-30T00:00:00"/>
    <n v="0.76210601627826602"/>
    <n v="5.1808702670174496E-4"/>
    <x v="0"/>
    <m/>
    <m/>
    <m/>
    <m/>
    <m/>
    <m/>
    <x v="2"/>
  </r>
  <r>
    <x v="1"/>
    <s v="without_noise"/>
    <s v="log_60_1687182015"/>
    <x v="3"/>
    <n v="300"/>
    <n v="400"/>
    <m/>
    <s v="[850]"/>
    <s v="[694]"/>
    <n v="1"/>
    <n v="156"/>
    <d v="1899-12-30T00:00:03"/>
    <n v="3.0258799428120202"/>
    <n v="1.4239435024997701E-3"/>
    <x v="0"/>
    <m/>
    <m/>
    <m/>
    <m/>
    <m/>
    <m/>
    <x v="2"/>
  </r>
  <r>
    <x v="4"/>
    <s v="without_noise"/>
    <s v="log_21_1687181940"/>
    <x v="2"/>
    <m/>
    <m/>
    <m/>
    <s v="[680]"/>
    <s v="[668]"/>
    <n v="1"/>
    <n v="12"/>
    <d v="1899-12-30T00:01:15"/>
    <n v="75.361535009928005"/>
    <n v="4.0868511393670301E-2"/>
    <x v="6"/>
    <n v="2"/>
    <m/>
    <m/>
    <m/>
    <m/>
    <m/>
    <x v="2"/>
  </r>
  <r>
    <x v="1"/>
    <s v="without_noise"/>
    <s v="log_31_1687181960"/>
    <x v="4"/>
    <n v="200"/>
    <n v="500"/>
    <m/>
    <s v="[1075, 1993, 3171, 3578]"/>
    <s v="[1043, 1868, 2070, 3338, 3677]"/>
    <n v="0.88888888888888895"/>
    <n v="93.75"/>
    <d v="1899-12-30T00:00:21"/>
    <n v="21.704302019439599"/>
    <n v="5.0393085719618296E-3"/>
    <x v="0"/>
    <m/>
    <m/>
    <m/>
    <m/>
    <m/>
    <m/>
    <x v="0"/>
  </r>
  <r>
    <x v="2"/>
    <s v="without_noise"/>
    <s v="log_25_1687181949"/>
    <x v="2"/>
    <m/>
    <m/>
    <m/>
    <s v="[872]"/>
    <s v="[783, 1163]"/>
    <n v="0.66666666666666596"/>
    <n v="89"/>
    <d v="1899-12-30T00:01:42"/>
    <n v="102.90056582167701"/>
    <n v="5.7262418376003002E-2"/>
    <x v="3"/>
    <n v="2"/>
    <m/>
    <m/>
    <m/>
    <m/>
    <m/>
    <x v="3"/>
  </r>
  <r>
    <x v="1"/>
    <s v="without_noise"/>
    <s v="log_88_1687182055"/>
    <x v="1"/>
    <n v="400"/>
    <n v="500"/>
    <m/>
    <s v="[1500, 2114, 3562]"/>
    <s v="[1401, 1950, 2206, 3218, 3462]"/>
    <n v="0.749999999999999"/>
    <n v="97"/>
    <d v="1899-12-30T00:00:33"/>
    <n v="33.151772879995399"/>
    <n v="7.7875905285401401E-3"/>
    <x v="0"/>
    <m/>
    <m/>
    <m/>
    <m/>
    <m/>
    <m/>
    <x v="0"/>
  </r>
  <r>
    <x v="1"/>
    <s v="without_noise"/>
    <s v="log_48_1687181998"/>
    <x v="1"/>
    <n v="400"/>
    <n v="400"/>
    <m/>
    <s v="[1166, 2542, 3816]"/>
    <s v="[1144, 2359, 2666, 3482, 3756]"/>
    <n v="0.749999999999999"/>
    <n v="68.6666666666666"/>
    <d v="1899-12-30T00:00:06"/>
    <n v="6.8201275346800596"/>
    <n v="1.5890325104100801E-3"/>
    <x v="0"/>
    <m/>
    <m/>
    <m/>
    <m/>
    <m/>
    <m/>
    <x v="0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23397003021091201"/>
    <n v="4.1476693885997503E-5"/>
    <x v="0"/>
    <m/>
    <n v="200"/>
    <n v="200"/>
    <n v="200"/>
    <m/>
    <m/>
    <x v="0"/>
  </r>
  <r>
    <x v="1"/>
    <s v="without_noise"/>
    <s v="log_9_1687181928"/>
    <x v="3"/>
    <n v="400"/>
    <n v="500"/>
    <m/>
    <s v="[1212, 2024, 2944]"/>
    <s v="[1135, 1916, 2696, 2989]"/>
    <n v="0.85714285714285698"/>
    <n v="76.6666666666666"/>
    <d v="1899-12-30T00:00:10"/>
    <n v="10.204452124424201"/>
    <n v="2.2747329746821798E-3"/>
    <x v="0"/>
    <m/>
    <m/>
    <m/>
    <m/>
    <m/>
    <m/>
    <x v="5"/>
  </r>
  <r>
    <x v="5"/>
    <s v="without_noise"/>
    <s v="log_75_1687182036"/>
    <x v="6"/>
    <m/>
    <m/>
    <m/>
    <s v="[]"/>
    <s v="[1099, 1445]"/>
    <m/>
    <m/>
    <d v="1899-12-30T00:04:05"/>
    <n v="245.70995484013099"/>
    <n v="0.10568170100650801"/>
    <x v="3"/>
    <m/>
    <m/>
    <m/>
    <m/>
    <m/>
    <m/>
    <x v="3"/>
  </r>
  <r>
    <x v="4"/>
    <s v="without_noise"/>
    <s v="log_1_1687181916"/>
    <x v="2"/>
    <m/>
    <m/>
    <m/>
    <s v="[1268, 2386, 3562]"/>
    <s v="[1292, 2437, 3613]"/>
    <n v="1"/>
    <n v="42"/>
    <d v="1899-12-30T00:04:44"/>
    <n v="284.87739856075399"/>
    <n v="6.0075368739087899E-2"/>
    <x v="4"/>
    <n v="2"/>
    <m/>
    <m/>
    <m/>
    <m/>
    <m/>
    <x v="4"/>
  </r>
  <r>
    <x v="0"/>
    <s v="without_noise"/>
    <s v="log_66_1687182022"/>
    <x v="0"/>
    <n v="100"/>
    <n v="400"/>
    <n v="50"/>
    <s v="[]"/>
    <s v="[846, 1221]"/>
    <m/>
    <m/>
    <d v="1899-12-30T00:00:14"/>
    <n v="14.247448536567299"/>
    <n v="8.2355193852990602E-3"/>
    <x v="0"/>
    <m/>
    <m/>
    <m/>
    <m/>
    <m/>
    <m/>
    <x v="3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7.9892259091138798E-2"/>
    <n v="1.8811457285410601E-5"/>
    <x v="0"/>
    <m/>
    <n v="300"/>
    <n v="300"/>
    <n v="20"/>
    <m/>
    <m/>
    <x v="0"/>
  </r>
  <r>
    <x v="6"/>
    <s v="without_noise"/>
    <s v="log_35_1687181968"/>
    <x v="2"/>
    <m/>
    <m/>
    <m/>
    <s v="[1108, 1838, 2514, 4040]"/>
    <s v="[842, 1057, 2418, 2651, 3788, 4180]"/>
    <n v="0.6"/>
    <n v="95.6666666666666"/>
    <d v="1899-12-30T00:01:27"/>
    <n v="87.174101064912904"/>
    <n v="1.55252183552828E-2"/>
    <x v="1"/>
    <n v="2"/>
    <m/>
    <m/>
    <m/>
    <m/>
    <m/>
    <x v="1"/>
  </r>
  <r>
    <x v="7"/>
    <s v="without_noise"/>
    <s v="log_35_1687181968"/>
    <x v="2"/>
    <m/>
    <m/>
    <m/>
    <s v="[]"/>
    <s v="[842, 1057, 2418, 2651, 3788, 4180]"/>
    <m/>
    <m/>
    <d v="1899-12-30T00:01:35"/>
    <n v="95.884434225969002"/>
    <n v="1.7076479826530499E-2"/>
    <x v="1"/>
    <n v="2"/>
    <m/>
    <m/>
    <m/>
    <m/>
    <m/>
    <x v="1"/>
  </r>
  <r>
    <x v="6"/>
    <s v="without_noise"/>
    <s v="log_79_1687182041"/>
    <x v="2"/>
    <m/>
    <m/>
    <m/>
    <s v="[530, 1180]"/>
    <s v="[532]"/>
    <n v="0.66666666666666596"/>
    <n v="2"/>
    <d v="1899-12-30T00:01:00"/>
    <n v="60.6488084588199"/>
    <n v="3.3105244791932303E-2"/>
    <x v="5"/>
    <n v="2"/>
    <m/>
    <m/>
    <m/>
    <m/>
    <m/>
    <x v="2"/>
  </r>
  <r>
    <x v="7"/>
    <s v="without_noise"/>
    <s v="log_79_1687182041"/>
    <x v="2"/>
    <m/>
    <m/>
    <m/>
    <s v="[530]"/>
    <s v="[532]"/>
    <n v="1"/>
    <n v="2"/>
    <d v="1899-12-30T00:00:59"/>
    <n v="59.670380290597599"/>
    <n v="3.2571168280893903E-2"/>
    <x v="5"/>
    <n v="2"/>
    <m/>
    <m/>
    <m/>
    <m/>
    <m/>
    <x v="2"/>
  </r>
  <r>
    <x v="3"/>
    <s v="without_noise"/>
    <s v="log_29_1687181956"/>
    <x v="2"/>
    <m/>
    <m/>
    <m/>
    <s v="[562, 862]"/>
    <s v="[516, 766]"/>
    <n v="1"/>
    <n v="71"/>
    <d v="1899-12-30T00:00:00"/>
    <n v="2.6153916493058201E-2"/>
    <n v="1.7297563818160099E-5"/>
    <x v="0"/>
    <m/>
    <n v="300"/>
    <n v="300"/>
    <n v="150"/>
    <m/>
    <m/>
    <x v="3"/>
  </r>
  <r>
    <x v="8"/>
    <s v="without_noise"/>
    <s v="log_35_1687181968"/>
    <x v="2"/>
    <m/>
    <m/>
    <m/>
    <s v="[839.0, 919.0, 1042.0, 3787.0, 4137.0]"/>
    <s v="[842, 1057, 2418, 2651, 3788, 4180]"/>
    <n v="0.72727272727272696"/>
    <n v="15.5"/>
    <d v="1899-12-30T00:00:00"/>
    <n v="0.93247585650533404"/>
    <n v="1.6606871887895499E-4"/>
    <x v="0"/>
    <m/>
    <m/>
    <m/>
    <m/>
    <n v="500"/>
    <n v="50"/>
    <x v="1"/>
  </r>
  <r>
    <x v="8"/>
    <s v="without_noise"/>
    <s v="log_35_1687181968"/>
    <x v="2"/>
    <m/>
    <m/>
    <m/>
    <s v="[879.0, 1042.0, 3787.0, 4137.0]"/>
    <s v="[842, 1057, 2418, 2651, 3788, 4180]"/>
    <n v="0.8"/>
    <n v="24"/>
    <d v="1899-12-30T00:00:00"/>
    <n v="0.93247585650533404"/>
    <n v="1.6606871887895499E-4"/>
    <x v="0"/>
    <m/>
    <m/>
    <m/>
    <m/>
    <n v="500"/>
    <n v="10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93247585650533404"/>
    <n v="1.6606871887895499E-4"/>
    <x v="0"/>
    <m/>
    <m/>
    <m/>
    <m/>
    <n v="500"/>
    <n v="15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93247585650533404"/>
    <n v="1.6606871887895499E-4"/>
    <x v="0"/>
    <m/>
    <m/>
    <m/>
    <m/>
    <n v="500"/>
    <n v="20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93247585650533404"/>
    <n v="1.6606871887895499E-4"/>
    <x v="0"/>
    <m/>
    <m/>
    <m/>
    <m/>
    <n v="500"/>
    <n v="250"/>
    <x v="1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32934012822806802"/>
    <n v="8.5232952439976198E-5"/>
    <x v="0"/>
    <m/>
    <n v="300"/>
    <n v="300"/>
    <n v="150"/>
    <m/>
    <m/>
    <x v="0"/>
  </r>
  <r>
    <x v="4"/>
    <s v="without_noise"/>
    <s v="log_62_1687182017"/>
    <x v="2"/>
    <m/>
    <m/>
    <m/>
    <s v="[498]"/>
    <s v="[540]"/>
    <n v="1"/>
    <n v="42"/>
    <d v="1899-12-30T00:00:34"/>
    <n v="34.067239190451801"/>
    <n v="2.12389271760921E-2"/>
    <x v="5"/>
    <n v="2"/>
    <m/>
    <m/>
    <m/>
    <m/>
    <m/>
    <x v="2"/>
  </r>
  <r>
    <x v="0"/>
    <s v="without_noise"/>
    <s v="log_20_1687181939"/>
    <x v="0"/>
    <n v="300"/>
    <n v="500"/>
    <n v="10"/>
    <s v="[1249, 2319, 2811]"/>
    <s v="[1383, 2319, 2819]"/>
    <n v="1"/>
    <n v="47.3333333333333"/>
    <d v="1899-12-30T00:00:12"/>
    <n v="12.7834060424938"/>
    <n v="3.2511205601459502E-3"/>
    <x v="0"/>
    <m/>
    <m/>
    <m/>
    <m/>
    <m/>
    <m/>
    <x v="4"/>
  </r>
  <r>
    <x v="0"/>
    <s v="without_noise"/>
    <s v="log_90_1687182058"/>
    <x v="0"/>
    <n v="100"/>
    <n v="500"/>
    <n v="50"/>
    <s v="[]"/>
    <s v="[652]"/>
    <m/>
    <m/>
    <d v="1899-12-30T00:00:07"/>
    <n v="7.0156918289139796"/>
    <n v="3.7337370031474098E-3"/>
    <x v="0"/>
    <m/>
    <m/>
    <m/>
    <m/>
    <m/>
    <m/>
    <x v="2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28123203106224498"/>
    <n v="7.2782616734535493E-5"/>
    <x v="0"/>
    <m/>
    <n v="300"/>
    <n v="300"/>
    <n v="10"/>
    <m/>
    <m/>
    <x v="0"/>
  </r>
  <r>
    <x v="3"/>
    <s v="without_noise"/>
    <s v="log_30_1687181956"/>
    <x v="2"/>
    <m/>
    <m/>
    <m/>
    <s v="[950]"/>
    <s v="[949, 1861, 2912]"/>
    <n v="0.5"/>
    <n v="1"/>
    <d v="1899-12-30T00:00:00"/>
    <n v="0.177229010500013"/>
    <n v="4.40648956986608E-5"/>
    <x v="0"/>
    <m/>
    <n v="100"/>
    <n v="100"/>
    <n v="100"/>
    <m/>
    <m/>
    <x v="4"/>
  </r>
  <r>
    <x v="1"/>
    <s v="without_noise"/>
    <s v="log_60_1687182015"/>
    <x v="3"/>
    <n v="300"/>
    <n v="500"/>
    <m/>
    <s v="[812]"/>
    <s v="[694]"/>
    <n v="1"/>
    <n v="118"/>
    <d v="1899-12-30T00:00:03"/>
    <n v="3.1573621109127998"/>
    <n v="1.48581746395896E-3"/>
    <x v="0"/>
    <m/>
    <m/>
    <m/>
    <m/>
    <m/>
    <m/>
    <x v="2"/>
  </r>
  <r>
    <x v="0"/>
    <s v="without_noise"/>
    <s v="log_34_1687181968"/>
    <x v="0"/>
    <n v="400"/>
    <n v="500"/>
    <n v="50"/>
    <s v="[]"/>
    <s v="[1087, 1302]"/>
    <m/>
    <m/>
    <d v="1899-12-30T00:00:25"/>
    <n v="25.445205746218502"/>
    <n v="9.5658668218866708E-3"/>
    <x v="0"/>
    <m/>
    <m/>
    <m/>
    <m/>
    <m/>
    <m/>
    <x v="3"/>
  </r>
  <r>
    <x v="8"/>
    <s v="without_noise"/>
    <s v="log_80_1687182042"/>
    <x v="2"/>
    <m/>
    <m/>
    <m/>
    <s v="[979.5, 1342.0, 1885.0]"/>
    <s v="[981]"/>
    <n v="0.5"/>
    <n v="1.5"/>
    <d v="1899-12-30T00:00:01"/>
    <n v="1.15369165409356"/>
    <n v="5.4445099296534301E-4"/>
    <x v="0"/>
    <m/>
    <m/>
    <m/>
    <m/>
    <n v="500"/>
    <n v="5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5369165409356"/>
    <n v="5.4445099296534301E-4"/>
    <x v="0"/>
    <m/>
    <m/>
    <m/>
    <m/>
    <n v="500"/>
    <n v="10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5369165409356"/>
    <n v="5.4445099296534301E-4"/>
    <x v="0"/>
    <m/>
    <m/>
    <m/>
    <m/>
    <n v="500"/>
    <n v="15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5369165409356"/>
    <n v="5.4445099296534301E-4"/>
    <x v="0"/>
    <m/>
    <m/>
    <m/>
    <m/>
    <n v="500"/>
    <n v="20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5369165409356"/>
    <n v="5.4445099296534301E-4"/>
    <x v="0"/>
    <m/>
    <m/>
    <m/>
    <m/>
    <n v="500"/>
    <n v="250"/>
    <x v="2"/>
  </r>
  <r>
    <x v="0"/>
    <s v="without_noise"/>
    <s v="log_27_1687181952"/>
    <x v="0"/>
    <n v="200"/>
    <n v="500"/>
    <n v="10"/>
    <s v="[644, 1670, 2181, 2592, 2834, 3469]"/>
    <s v="[605, 944, 1861, 2203, 3080, 3444]"/>
    <n v="0.66666666666666596"/>
    <n v="69.25"/>
    <d v="1899-12-30T00:00:14"/>
    <n v="14.9795431075617"/>
    <n v="3.5887741033928501E-3"/>
    <x v="0"/>
    <m/>
    <m/>
    <m/>
    <m/>
    <m/>
    <m/>
    <x v="1"/>
  </r>
  <r>
    <x v="6"/>
    <s v="without_noise"/>
    <s v="log_58_1687182010"/>
    <x v="2"/>
    <m/>
    <m/>
    <m/>
    <s v="[778, 1066]"/>
    <s v="[566]"/>
    <m/>
    <m/>
    <d v="1899-12-30T00:00:15"/>
    <n v="15.3037534039467"/>
    <n v="9.2413969830596292E-3"/>
    <x v="5"/>
    <n v="2"/>
    <m/>
    <m/>
    <m/>
    <m/>
    <m/>
    <x v="2"/>
  </r>
  <r>
    <x v="7"/>
    <s v="without_noise"/>
    <s v="log_58_1687182010"/>
    <x v="2"/>
    <m/>
    <m/>
    <m/>
    <s v="[572]"/>
    <s v="[566]"/>
    <n v="1"/>
    <n v="6"/>
    <d v="1899-12-30T00:00:15"/>
    <n v="15.5232967240735"/>
    <n v="9.3739714517352499E-3"/>
    <x v="5"/>
    <n v="2"/>
    <m/>
    <m/>
    <m/>
    <m/>
    <m/>
    <x v="2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35655497666448299"/>
    <n v="8.5422850183153705E-5"/>
    <x v="0"/>
    <m/>
    <n v="200"/>
    <n v="200"/>
    <n v="150"/>
    <m/>
    <m/>
    <x v="1"/>
  </r>
  <r>
    <x v="1"/>
    <s v="without_noise"/>
    <s v="log_89_1687182057"/>
    <x v="1"/>
    <n v="200"/>
    <n v="500"/>
    <m/>
    <s v="[672, 2743]"/>
    <s v="[1144, 1943, 2486]"/>
    <m/>
    <m/>
    <d v="1899-12-30T00:00:03"/>
    <n v="3.2470217291265699"/>
    <n v="1.0065163450485299E-3"/>
    <x v="0"/>
    <m/>
    <m/>
    <m/>
    <m/>
    <m/>
    <m/>
    <x v="4"/>
  </r>
  <r>
    <x v="0"/>
    <s v="without_noise"/>
    <s v="log_6_1687181923"/>
    <x v="0"/>
    <n v="200"/>
    <n v="500"/>
    <n v="20"/>
    <s v="[]"/>
    <s v="[923, 1989, 3141]"/>
    <m/>
    <m/>
    <d v="1899-12-30T00:00:41"/>
    <n v="41.039937444962497"/>
    <n v="9.3251391604095794E-3"/>
    <x v="0"/>
    <m/>
    <m/>
    <m/>
    <m/>
    <m/>
    <m/>
    <x v="4"/>
  </r>
  <r>
    <x v="0"/>
    <s v="without_noise"/>
    <s v="log_94_1687182067"/>
    <x v="0"/>
    <n v="200"/>
    <n v="500"/>
    <n v="50"/>
    <s v="[660, 800, 1995, 3039, 3203]"/>
    <s v="[517, 868, 1998, 2959, 3215]"/>
    <n v="1"/>
    <n v="61.2"/>
    <d v="1899-12-30T00:00:04"/>
    <n v="4.2341484893113304"/>
    <n v="9.9463201534210396E-4"/>
    <x v="0"/>
    <m/>
    <m/>
    <m/>
    <m/>
    <m/>
    <m/>
    <x v="0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199435630813241"/>
    <n v="4.0968699838381397E-5"/>
    <x v="0"/>
    <m/>
    <n v="100"/>
    <n v="100"/>
    <n v="5"/>
    <m/>
    <m/>
    <x v="0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9.0606677345931502E-2"/>
    <n v="2.0383954408533498E-5"/>
    <x v="0"/>
    <m/>
    <n v="100"/>
    <n v="100"/>
    <n v="50"/>
    <m/>
    <m/>
    <x v="5"/>
  </r>
  <r>
    <x v="8"/>
    <s v="without_noise"/>
    <s v="log_31_1687181960"/>
    <x v="2"/>
    <m/>
    <m/>
    <m/>
    <s v="[487.0, 658.0, 847.0, 1035.6363636363637, 1988.857142857143, 2264.0, 2336.0, 2683.0, 3182.0, 3427.5714285714284, 3633.285714285714]"/>
    <s v="[1043, 1868, 2070, 3338, 3677]"/>
    <n v="0.625"/>
    <n v="91.101298701298603"/>
    <d v="1899-12-30T00:00:03"/>
    <n v="3.0356563860550501"/>
    <n v="7.0481922128048501E-4"/>
    <x v="0"/>
    <m/>
    <m/>
    <m/>
    <m/>
    <n v="400"/>
    <n v="40"/>
    <x v="0"/>
  </r>
  <r>
    <x v="8"/>
    <s v="without_noise"/>
    <s v="log_31_1687181960"/>
    <x v="2"/>
    <m/>
    <m/>
    <m/>
    <s v="[487.0, 658.0, 847.0, 1035.6363636363637, 1988.857142857143, 2300.0, 2683.0, 3182.0, 3496.1428571428573]"/>
    <s v="[1043, 1868, 2070, 3338, 3677]"/>
    <n v="0.57142857142857095"/>
    <n v="106.34090909090899"/>
    <d v="1899-12-30T00:00:03"/>
    <n v="3.0356563860550501"/>
    <n v="7.0481922128048501E-4"/>
    <x v="0"/>
    <m/>
    <m/>
    <m/>
    <m/>
    <n v="400"/>
    <n v="80"/>
    <x v="0"/>
  </r>
  <r>
    <x v="8"/>
    <s v="without_noise"/>
    <s v="log_31_1687181960"/>
    <x v="2"/>
    <m/>
    <m/>
    <m/>
    <s v="[487.0, 658.0, 1027.4347826086957, 1988.857142857143, 2300.0, 2683.0, 3182.0, 3496.1428571428573]"/>
    <s v="[1043, 1868, 2070, 3338, 3677]"/>
    <n v="0.61538461538461497"/>
    <n v="108.39130434782599"/>
    <d v="1899-12-30T00:00:03"/>
    <n v="3.0356563860550501"/>
    <n v="7.0481922128048501E-4"/>
    <x v="0"/>
    <m/>
    <m/>
    <m/>
    <m/>
    <n v="400"/>
    <n v="120"/>
    <x v="0"/>
  </r>
  <r>
    <x v="8"/>
    <s v="without_noise"/>
    <s v="log_31_1687181960"/>
    <x v="2"/>
    <m/>
    <m/>
    <m/>
    <s v="[487.0, 658.0, 1027.4347826086957, 1988.857142857143, 2300.0, 2683.0, 3481.8636363636365]"/>
    <s v="[1043, 1868, 2070, 3338, 3677]"/>
    <n v="0.5"/>
    <n v="80.1905702992659"/>
    <d v="1899-12-30T00:00:03"/>
    <n v="3.0356563860550501"/>
    <n v="7.0481922128048501E-4"/>
    <x v="0"/>
    <m/>
    <m/>
    <m/>
    <m/>
    <n v="400"/>
    <n v="160"/>
    <x v="0"/>
  </r>
  <r>
    <x v="8"/>
    <s v="without_noise"/>
    <s v="log_31_1687181960"/>
    <x v="2"/>
    <m/>
    <m/>
    <m/>
    <s v="[991.04, 2015.9130434782608, 2683.0, 3481.8636363636365]"/>
    <s v="[1043, 1868, 2070, 3338, 3677]"/>
    <n v="0.66666666666666596"/>
    <n v="83.303530961791907"/>
    <d v="1899-12-30T00:00:03"/>
    <n v="3.0356563860550501"/>
    <n v="7.0481922128048501E-4"/>
    <x v="0"/>
    <m/>
    <m/>
    <m/>
    <m/>
    <n v="400"/>
    <n v="200"/>
    <x v="0"/>
  </r>
  <r>
    <x v="5"/>
    <s v="without_noise"/>
    <s v="log_18_1687181937"/>
    <x v="6"/>
    <m/>
    <m/>
    <m/>
    <s v="[]"/>
    <s v="[1013, 1325]"/>
    <m/>
    <m/>
    <d v="1899-12-30T00:04:52"/>
    <n v="292.12036519870099"/>
    <n v="0.13844567071028499"/>
    <x v="3"/>
    <m/>
    <m/>
    <m/>
    <m/>
    <m/>
    <m/>
    <x v="3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8.7447169236838804E-2"/>
    <n v="3.8438316148060998E-5"/>
    <x v="0"/>
    <m/>
    <n v="300"/>
    <n v="300"/>
    <n v="100"/>
    <m/>
    <m/>
    <x v="3"/>
  </r>
  <r>
    <x v="1"/>
    <s v="without_noise"/>
    <s v="log_4_1687181921"/>
    <x v="4"/>
    <n v="400"/>
    <n v="400"/>
    <m/>
    <s v="[]"/>
    <s v="[1313, 1543]"/>
    <m/>
    <m/>
    <d v="1899-12-30T00:00:01"/>
    <n v="1.7447696998715401"/>
    <n v="6.62151688755802E-4"/>
    <x v="0"/>
    <m/>
    <m/>
    <m/>
    <m/>
    <m/>
    <m/>
    <x v="3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0.180084718391299"/>
    <n v="8.5348207768388198E-5"/>
    <x v="0"/>
    <m/>
    <n v="100"/>
    <n v="100"/>
    <n v="200"/>
    <m/>
    <m/>
    <x v="3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4.1032633744180202E-2"/>
    <n v="1.52311186875204E-5"/>
    <x v="0"/>
    <m/>
    <n v="200"/>
    <n v="200"/>
    <n v="50"/>
    <m/>
    <m/>
    <x v="3"/>
  </r>
  <r>
    <x v="1"/>
    <s v="without_noise"/>
    <s v="log_63_1687182017"/>
    <x v="3"/>
    <n v="200"/>
    <n v="400"/>
    <m/>
    <s v="[550, 884, 1259, 1882, 2868, 3408, 3948]"/>
    <s v="[727, 968, 1760, 2588, 2871]"/>
    <n v="0.66666666666666596"/>
    <n v="96.5"/>
    <d v="1899-12-30T00:00:06"/>
    <n v="6.93587515689432"/>
    <n v="1.6331234181526501E-3"/>
    <x v="0"/>
    <m/>
    <m/>
    <m/>
    <m/>
    <m/>
    <m/>
    <x v="0"/>
  </r>
  <r>
    <x v="0"/>
    <s v="without_noise"/>
    <s v="log_24_1687181949"/>
    <x v="0"/>
    <n v="300"/>
    <n v="500"/>
    <n v="10"/>
    <s v="[]"/>
    <s v="[994, 1238]"/>
    <m/>
    <m/>
    <d v="1899-12-30T00:00:06"/>
    <n v="6.2457044227048701"/>
    <n v="2.59588712498124E-3"/>
    <x v="0"/>
    <m/>
    <m/>
    <m/>
    <m/>
    <m/>
    <m/>
    <x v="3"/>
  </r>
  <r>
    <x v="1"/>
    <s v="without_noise"/>
    <s v="log_10_1687181929"/>
    <x v="1"/>
    <n v="100"/>
    <n v="400"/>
    <m/>
    <s v="[376, 1036, 1296, 1560, 1820, 2270, 2720]"/>
    <s v="[1446, 1821]"/>
    <n v="0.44444444444444398"/>
    <n v="57.5"/>
    <d v="1899-12-30T00:00:04"/>
    <n v="4.0941644264385104"/>
    <n v="1.58873280032538E-3"/>
    <x v="0"/>
    <m/>
    <m/>
    <m/>
    <m/>
    <m/>
    <m/>
    <x v="3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21580121759325199"/>
    <n v="3.8918163677773201E-5"/>
    <x v="0"/>
    <m/>
    <n v="300"/>
    <n v="300"/>
    <n v="20"/>
    <m/>
    <m/>
    <x v="0"/>
  </r>
  <r>
    <x v="4"/>
    <s v="without_noise"/>
    <s v="log_76_1687182037"/>
    <x v="2"/>
    <m/>
    <m/>
    <m/>
    <s v="[1010, 1694, 2694]"/>
    <s v="[1056, 1741, 2740]"/>
    <n v="1"/>
    <n v="46.3333333333333"/>
    <d v="1899-12-30T00:00:01"/>
    <n v="1.2172636426985199"/>
    <n v="3.7191067604599E-4"/>
    <x v="2"/>
    <n v="2"/>
    <m/>
    <m/>
    <m/>
    <m/>
    <m/>
    <x v="4"/>
  </r>
  <r>
    <x v="1"/>
    <s v="without_noise"/>
    <s v="log_27_1687181952"/>
    <x v="3"/>
    <n v="100"/>
    <n v="400"/>
    <m/>
    <s v="[786, 2036, 3371]"/>
    <s v="[605, 944, 1861, 2203, 3080, 3444]"/>
    <n v="0.66666666666666596"/>
    <n v="132.666666666666"/>
    <d v="1899-12-30T00:00:08"/>
    <n v="8.2479703454300708"/>
    <n v="1.9760350611955101E-3"/>
    <x v="0"/>
    <m/>
    <m/>
    <m/>
    <m/>
    <m/>
    <m/>
    <x v="1"/>
  </r>
  <r>
    <x v="0"/>
    <s v="without_noise"/>
    <s v="log_34_1687181968"/>
    <x v="0"/>
    <n v="300"/>
    <n v="400"/>
    <n v="50"/>
    <s v="[]"/>
    <s v="[1087, 1302]"/>
    <m/>
    <m/>
    <d v="1899-12-30T00:00:24"/>
    <n v="24.277827727608301"/>
    <n v="9.1270029051159305E-3"/>
    <x v="0"/>
    <m/>
    <m/>
    <m/>
    <m/>
    <m/>
    <m/>
    <x v="3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28345226775854798"/>
    <n v="5.8783133089702998E-5"/>
    <x v="0"/>
    <m/>
    <n v="300"/>
    <n v="300"/>
    <n v="50"/>
    <m/>
    <m/>
    <x v="0"/>
  </r>
  <r>
    <x v="1"/>
    <s v="without_noise"/>
    <s v="log_73_1687182035"/>
    <x v="1"/>
    <n v="300"/>
    <n v="500"/>
    <m/>
    <s v="[1522, 2670, 3318]"/>
    <s v="[1478, 2417, 2951, 3283]"/>
    <n v="0.57142857142857095"/>
    <n v="39.5"/>
    <d v="1899-12-30T00:00:04"/>
    <n v="4.1701752813532904"/>
    <n v="9.3669705331385703E-4"/>
    <x v="0"/>
    <m/>
    <m/>
    <m/>
    <m/>
    <m/>
    <m/>
    <x v="5"/>
  </r>
  <r>
    <x v="3"/>
    <s v="without_noise"/>
    <s v="log_86_1687182053"/>
    <x v="2"/>
    <m/>
    <m/>
    <m/>
    <s v="[941]"/>
    <s v="[931]"/>
    <n v="1"/>
    <n v="10"/>
    <d v="1899-12-30T00:00:00"/>
    <n v="3.2246547751128597E-2"/>
    <n v="1.8780750000657299E-5"/>
    <x v="0"/>
    <m/>
    <n v="200"/>
    <n v="200"/>
    <n v="200"/>
    <m/>
    <m/>
    <x v="2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65094014350324803"/>
    <n v="1.17392271145761E-4"/>
    <x v="0"/>
    <m/>
    <n v="100"/>
    <n v="100"/>
    <n v="5"/>
    <m/>
    <m/>
    <x v="0"/>
  </r>
  <r>
    <x v="6"/>
    <s v="without_noise"/>
    <s v="log_18_1687181937"/>
    <x v="2"/>
    <m/>
    <m/>
    <m/>
    <s v="[1246]"/>
    <s v="[1013, 1325]"/>
    <n v="0.66666666666666596"/>
    <n v="79"/>
    <d v="1899-12-30T00:03:11"/>
    <n v="191.23624624404999"/>
    <n v="9.0633292058791698E-2"/>
    <x v="1"/>
    <n v="2"/>
    <m/>
    <m/>
    <m/>
    <m/>
    <m/>
    <x v="3"/>
  </r>
  <r>
    <x v="7"/>
    <s v="without_noise"/>
    <s v="log_18_1687181937"/>
    <x v="2"/>
    <m/>
    <m/>
    <m/>
    <s v="[1246]"/>
    <s v="[1013, 1325]"/>
    <n v="0.66666666666666596"/>
    <n v="79"/>
    <d v="1899-12-30T00:03:07"/>
    <n v="187.79998753312901"/>
    <n v="8.9004733428023494E-2"/>
    <x v="1"/>
    <n v="2"/>
    <m/>
    <m/>
    <m/>
    <m/>
    <m/>
    <x v="3"/>
  </r>
  <r>
    <x v="1"/>
    <s v="without_noise"/>
    <s v="log_55_1687182006"/>
    <x v="3"/>
    <n v="400"/>
    <n v="500"/>
    <m/>
    <s v="[1637, 2787]"/>
    <s v="[1185, 1392]"/>
    <m/>
    <m/>
    <d v="1899-12-30T00:00:07"/>
    <n v="7.03570461366325"/>
    <n v="2.5565787113601898E-3"/>
    <x v="0"/>
    <m/>
    <m/>
    <m/>
    <m/>
    <m/>
    <m/>
    <x v="3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6.4513671211898299E-2"/>
    <n v="3.0575199626492099E-5"/>
    <x v="0"/>
    <m/>
    <n v="100"/>
    <n v="100"/>
    <n v="5"/>
    <m/>
    <m/>
    <x v="3"/>
  </r>
  <r>
    <x v="1"/>
    <s v="without_noise"/>
    <s v="log_13_1687181932"/>
    <x v="3"/>
    <n v="200"/>
    <n v="500"/>
    <m/>
    <s v="[716, 1501, 3041]"/>
    <s v="[627, 835, 1407, 2856, 3239]"/>
    <n v="0.749999999999999"/>
    <n v="122.666666666666"/>
    <d v="1899-12-30T00:00:02"/>
    <n v="2.73543511889874"/>
    <n v="6.1608899074296097E-4"/>
    <x v="0"/>
    <m/>
    <m/>
    <m/>
    <m/>
    <m/>
    <m/>
    <x v="0"/>
  </r>
  <r>
    <x v="1"/>
    <s v="without_noise"/>
    <s v="log_85_1687182048"/>
    <x v="4"/>
    <n v="200"/>
    <n v="500"/>
    <m/>
    <s v="[1430]"/>
    <s v="[1308, 1543]"/>
    <n v="0.66666666666666596"/>
    <n v="113"/>
    <d v="1899-12-30T00:00:20"/>
    <n v="20.5376965664327"/>
    <n v="7.9418780225957893E-3"/>
    <x v="0"/>
    <m/>
    <m/>
    <m/>
    <m/>
    <m/>
    <m/>
    <x v="3"/>
  </r>
  <r>
    <x v="3"/>
    <s v="without_noise"/>
    <s v="log_86_1687182053"/>
    <x v="2"/>
    <m/>
    <m/>
    <m/>
    <s v="[941]"/>
    <s v="[931]"/>
    <n v="1"/>
    <n v="10"/>
    <d v="1899-12-30T00:00:00"/>
    <n v="2.8263000771403299E-2"/>
    <n v="1.6460687694468999E-5"/>
    <x v="0"/>
    <m/>
    <n v="200"/>
    <n v="200"/>
    <n v="150"/>
    <m/>
    <m/>
    <x v="2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0.10136853437870701"/>
    <n v="2.2596641635913301E-5"/>
    <x v="0"/>
    <m/>
    <n v="300"/>
    <n v="300"/>
    <n v="150"/>
    <m/>
    <m/>
    <x v="5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0.13958687521517199"/>
    <n v="5.4166424220090299E-5"/>
    <x v="0"/>
    <m/>
    <n v="200"/>
    <n v="200"/>
    <n v="20"/>
    <m/>
    <m/>
    <x v="3"/>
  </r>
  <r>
    <x v="1"/>
    <s v="without_noise"/>
    <s v="log_63_1687182017"/>
    <x v="4"/>
    <n v="100"/>
    <n v="400"/>
    <m/>
    <s v="[554, 1291, 1891, 2928, 3651]"/>
    <s v="[727, 968, 1760, 2588, 2871]"/>
    <n v="0.6"/>
    <n v="120.333333333333"/>
    <d v="1899-12-30T00:00:09"/>
    <n v="9.4359081434085894"/>
    <n v="2.2217819975061401E-3"/>
    <x v="0"/>
    <m/>
    <m/>
    <m/>
    <m/>
    <m/>
    <m/>
    <x v="0"/>
  </r>
  <r>
    <x v="6"/>
    <s v="without_noise"/>
    <s v="log_60_1687182015"/>
    <x v="2"/>
    <m/>
    <m/>
    <m/>
    <s v="[694]"/>
    <s v="[694]"/>
    <n v="1"/>
    <n v="0"/>
    <d v="1899-12-30T00:01:42"/>
    <n v="102.781755100935"/>
    <n v="4.8367884753381503E-2"/>
    <x v="3"/>
    <n v="2"/>
    <m/>
    <m/>
    <m/>
    <m/>
    <m/>
    <x v="2"/>
  </r>
  <r>
    <x v="7"/>
    <s v="without_noise"/>
    <s v="log_60_1687182015"/>
    <x v="2"/>
    <m/>
    <m/>
    <m/>
    <s v="[696]"/>
    <s v="[694]"/>
    <n v="1"/>
    <n v="2"/>
    <d v="1899-12-30T00:01:42"/>
    <n v="102.87930391356301"/>
    <n v="4.8413790076970997E-2"/>
    <x v="3"/>
    <n v="2"/>
    <m/>
    <m/>
    <m/>
    <m/>
    <m/>
    <x v="2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8.3322989754378796E-2"/>
    <n v="4.51860031205958E-5"/>
    <x v="0"/>
    <m/>
    <n v="300"/>
    <n v="300"/>
    <n v="5"/>
    <m/>
    <m/>
    <x v="2"/>
  </r>
  <r>
    <x v="3"/>
    <s v="without_noise"/>
    <s v="log_53_1687182005"/>
    <x v="2"/>
    <m/>
    <m/>
    <m/>
    <s v="[1025, 1560]"/>
    <s v="[1024, 1283]"/>
    <n v="0.5"/>
    <n v="1"/>
    <d v="1899-12-30T00:00:00"/>
    <n v="3.1425693072378601E-2"/>
    <n v="1.31653510986085E-5"/>
    <x v="0"/>
    <m/>
    <n v="300"/>
    <n v="300"/>
    <n v="50"/>
    <m/>
    <m/>
    <x v="3"/>
  </r>
  <r>
    <x v="3"/>
    <s v="without_noise"/>
    <s v="log_92_1687182064"/>
    <x v="2"/>
    <m/>
    <m/>
    <m/>
    <s v="[1043]"/>
    <s v="[1041]"/>
    <n v="1"/>
    <n v="2"/>
    <d v="1899-12-30T00:00:00"/>
    <n v="0.13426657021045599"/>
    <n v="5.98602631343989E-5"/>
    <x v="0"/>
    <m/>
    <n v="200"/>
    <n v="200"/>
    <n v="50"/>
    <m/>
    <m/>
    <x v="2"/>
  </r>
  <r>
    <x v="1"/>
    <s v="without_noise"/>
    <s v="log_16_1687181934"/>
    <x v="3"/>
    <n v="300"/>
    <n v="400"/>
    <m/>
    <s v="[1250, 1700, 2865, 4205]"/>
    <s v="[1218, 1793, 2771]"/>
    <n v="0.85714285714285698"/>
    <n v="73"/>
    <d v="1899-12-30T00:00:09"/>
    <n v="9.2277186186984093"/>
    <n v="2.2863524823335999E-3"/>
    <x v="0"/>
    <m/>
    <m/>
    <m/>
    <m/>
    <m/>
    <m/>
    <x v="4"/>
  </r>
  <r>
    <x v="3"/>
    <s v="without_noise"/>
    <s v="log_80_1687182042"/>
    <x v="2"/>
    <m/>
    <m/>
    <m/>
    <s v="[980]"/>
    <s v="[981]"/>
    <n v="1"/>
    <n v="1"/>
    <d v="1899-12-30T00:00:00"/>
    <n v="0.108870934695005"/>
    <n v="5.1378449596510298E-5"/>
    <x v="0"/>
    <m/>
    <n v="200"/>
    <n v="200"/>
    <n v="50"/>
    <m/>
    <m/>
    <x v="2"/>
  </r>
  <r>
    <x v="0"/>
    <s v="without_noise"/>
    <s v="log_45_1687181991"/>
    <x v="0"/>
    <n v="300"/>
    <n v="500"/>
    <n v="10"/>
    <s v="[542]"/>
    <s v="[546]"/>
    <n v="1"/>
    <n v="4"/>
    <d v="1899-12-30T00:00:01"/>
    <n v="1.5377574050799001"/>
    <n v="1.1191829731294701E-3"/>
    <x v="0"/>
    <m/>
    <m/>
    <m/>
    <m/>
    <m/>
    <m/>
    <x v="2"/>
  </r>
  <r>
    <x v="1"/>
    <s v="without_noise"/>
    <s v="log_14_1687181933"/>
    <x v="4"/>
    <n v="100"/>
    <n v="400"/>
    <m/>
    <s v="[1237]"/>
    <s v="[1179]"/>
    <n v="1"/>
    <n v="58"/>
    <d v="1899-12-30T00:00:02"/>
    <n v="2.6706264624372098"/>
    <n v="1.4281424932819299E-3"/>
    <x v="0"/>
    <m/>
    <m/>
    <m/>
    <m/>
    <m/>
    <m/>
    <x v="2"/>
  </r>
  <r>
    <x v="1"/>
    <s v="without_noise"/>
    <s v="log_56_1687182007"/>
    <x v="4"/>
    <n v="200"/>
    <n v="500"/>
    <m/>
    <s v="[1295]"/>
    <s v="[999, 1336]"/>
    <n v="0.66666666666666596"/>
    <n v="41"/>
    <d v="1899-12-30T00:00:04"/>
    <n v="4.7944786744192198"/>
    <n v="1.7796877039418001E-3"/>
    <x v="0"/>
    <m/>
    <m/>
    <m/>
    <m/>
    <m/>
    <m/>
    <x v="3"/>
  </r>
  <r>
    <x v="4"/>
    <s v="without_noise"/>
    <s v="log_44_1687181991"/>
    <x v="2"/>
    <m/>
    <m/>
    <m/>
    <s v="[1036]"/>
    <s v="[1026]"/>
    <n v="1"/>
    <n v="10"/>
    <d v="1899-12-30T00:00:01"/>
    <n v="1.05867700278759"/>
    <n v="6.4869914386494402E-4"/>
    <x v="3"/>
    <n v="2"/>
    <m/>
    <m/>
    <m/>
    <m/>
    <m/>
    <x v="2"/>
  </r>
  <r>
    <x v="0"/>
    <s v="without_noise"/>
    <s v="log_57_1687182008"/>
    <x v="0"/>
    <n v="200"/>
    <n v="400"/>
    <n v="10"/>
    <s v="[1254, 1376, 2368, 2612, 4225, 4314]"/>
    <s v="[1216, 1576, 2324, 2698, 4174, 4390]"/>
    <n v="1"/>
    <n v="82.5"/>
    <d v="1899-12-30T00:00:14"/>
    <n v="14.813904681243001"/>
    <n v="2.6163731333880202E-3"/>
    <x v="0"/>
    <m/>
    <m/>
    <m/>
    <m/>
    <m/>
    <m/>
    <x v="1"/>
  </r>
  <r>
    <x v="2"/>
    <s v="without_noise"/>
    <s v="log_93_1687182065"/>
    <x v="2"/>
    <m/>
    <m/>
    <m/>
    <s v="[860, 1938, 2388, 3004]"/>
    <s v="[761, 990, 1771, 2107, 2887, 3146]"/>
    <n v="0.6"/>
    <n v="127.666666666666"/>
    <d v="1899-12-30T00:01:16"/>
    <n v="76.455058605410102"/>
    <n v="1.7738992715872402E-2"/>
    <x v="1"/>
    <n v="2"/>
    <m/>
    <m/>
    <m/>
    <m/>
    <m/>
    <x v="1"/>
  </r>
  <r>
    <x v="1"/>
    <s v="without_noise"/>
    <s v="log_94_1687182067"/>
    <x v="3"/>
    <n v="400"/>
    <n v="500"/>
    <m/>
    <s v="[710, 2160, 3238]"/>
    <s v="[517, 868, 1998, 2959, 3215]"/>
    <n v="0.749999999999999"/>
    <n v="114.333333333333"/>
    <d v="1899-12-30T00:00:05"/>
    <n v="5.7601616326719496"/>
    <n v="1.3531035077923299E-3"/>
    <x v="0"/>
    <m/>
    <m/>
    <m/>
    <m/>
    <m/>
    <m/>
    <x v="0"/>
  </r>
  <r>
    <x v="1"/>
    <s v="without_noise"/>
    <s v="log_50_1687182000"/>
    <x v="5"/>
    <n v="300"/>
    <n v="400"/>
    <m/>
    <s v="[1376, 3880]"/>
    <s v="[1406, 1636, 2269, 2506, 3766]"/>
    <n v="0.57142857142857095"/>
    <n v="72"/>
    <d v="1899-12-30T00:00:21"/>
    <n v="21.5097262756899"/>
    <n v="4.09943325246615E-3"/>
    <x v="0"/>
    <m/>
    <m/>
    <m/>
    <m/>
    <m/>
    <m/>
    <x v="0"/>
  </r>
  <r>
    <x v="3"/>
    <s v="without_noise"/>
    <s v="log_4_1687181921"/>
    <x v="2"/>
    <m/>
    <m/>
    <m/>
    <s v="[1312]"/>
    <s v="[1313, 1543]"/>
    <n v="0.66666666666666596"/>
    <n v="1"/>
    <d v="1899-12-30T00:00:00"/>
    <n v="5.9045520611107301E-2"/>
    <n v="2.2408167214841399E-5"/>
    <x v="0"/>
    <m/>
    <n v="200"/>
    <n v="200"/>
    <n v="200"/>
    <m/>
    <m/>
    <x v="3"/>
  </r>
  <r>
    <x v="2"/>
    <s v="without_noise"/>
    <s v="log_26_1687181951"/>
    <x v="2"/>
    <m/>
    <m/>
    <m/>
    <s v="[1492]"/>
    <s v="[1394, 1683]"/>
    <n v="0.66666666666666596"/>
    <n v="98"/>
    <d v="1899-12-30T00:00:23"/>
    <n v="23.144228292629101"/>
    <n v="8.5340074825328606E-3"/>
    <x v="5"/>
    <n v="2"/>
    <m/>
    <m/>
    <m/>
    <m/>
    <m/>
    <x v="3"/>
  </r>
  <r>
    <x v="0"/>
    <s v="without_noise"/>
    <s v="log_40_1687181982"/>
    <x v="0"/>
    <n v="300"/>
    <n v="500"/>
    <n v="50"/>
    <s v="[1199, 2115, 3438]"/>
    <s v="[1205, 2115, 3442]"/>
    <n v="1"/>
    <n v="3.3333333333333299"/>
    <d v="1899-12-30T00:00:11"/>
    <n v="11.101391265168701"/>
    <n v="2.4697199700041699E-3"/>
    <x v="0"/>
    <m/>
    <m/>
    <m/>
    <m/>
    <m/>
    <m/>
    <x v="4"/>
  </r>
  <r>
    <x v="1"/>
    <s v="without_noise"/>
    <s v="log_58_1687182010"/>
    <x v="4"/>
    <n v="200"/>
    <n v="500"/>
    <m/>
    <s v="[702]"/>
    <s v="[566]"/>
    <n v="1"/>
    <n v="136"/>
    <d v="1899-12-30T00:00:02"/>
    <n v="2.6095440676435802"/>
    <n v="1.57581163505047E-3"/>
    <x v="0"/>
    <m/>
    <m/>
    <m/>
    <m/>
    <m/>
    <m/>
    <x v="2"/>
  </r>
  <r>
    <x v="1"/>
    <s v="without_noise"/>
    <s v="log_52_1687182004"/>
    <x v="5"/>
    <n v="300"/>
    <n v="500"/>
    <m/>
    <s v="[]"/>
    <s v="[1221, 1560]"/>
    <m/>
    <m/>
    <d v="1899-12-30T00:00:04"/>
    <n v="4.8072477746754796"/>
    <n v="1.63345150345752E-3"/>
    <x v="0"/>
    <m/>
    <m/>
    <m/>
    <m/>
    <m/>
    <m/>
    <x v="3"/>
  </r>
  <r>
    <x v="6"/>
    <s v="without_noise"/>
    <s v="log_2_1687181920"/>
    <x v="2"/>
    <m/>
    <m/>
    <m/>
    <s v="[1010]"/>
    <s v="[1011]"/>
    <n v="1"/>
    <n v="1"/>
    <d v="1899-12-30T00:00:13"/>
    <n v="13.2177014080807"/>
    <n v="8.4458155962177303E-3"/>
    <x v="3"/>
    <n v="2"/>
    <m/>
    <m/>
    <m/>
    <m/>
    <m/>
    <x v="2"/>
  </r>
  <r>
    <x v="7"/>
    <s v="without_noise"/>
    <s v="log_2_1687181920"/>
    <x v="2"/>
    <m/>
    <m/>
    <m/>
    <s v="[1012]"/>
    <s v="[1011]"/>
    <n v="1"/>
    <n v="1"/>
    <d v="1899-12-30T00:00:13"/>
    <n v="13.3555691381916"/>
    <n v="8.5339099924547201E-3"/>
    <x v="3"/>
    <n v="2"/>
    <m/>
    <m/>
    <m/>
    <m/>
    <m/>
    <x v="2"/>
  </r>
  <r>
    <x v="1"/>
    <s v="without_noise"/>
    <s v="log_97_1687182074"/>
    <x v="3"/>
    <n v="400"/>
    <n v="500"/>
    <m/>
    <s v="[1097, 2472, 3628]"/>
    <s v="[1151, 2334, 3469, 3787]"/>
    <n v="0.85714285714285698"/>
    <n v="117"/>
    <d v="1899-12-30T00:00:06"/>
    <n v="6.3342120479792303"/>
    <n v="1.2706543727139801E-3"/>
    <x v="0"/>
    <m/>
    <m/>
    <m/>
    <m/>
    <m/>
    <m/>
    <x v="5"/>
  </r>
  <r>
    <x v="4"/>
    <s v="without_noise"/>
    <s v="log_33_1687181967"/>
    <x v="2"/>
    <m/>
    <m/>
    <m/>
    <s v="[956]"/>
    <s v="[987]"/>
    <n v="1"/>
    <n v="31"/>
    <d v="1899-12-30T00:00:00"/>
    <n v="0.55527311377227295"/>
    <n v="3.6316096387983799E-4"/>
    <x v="3"/>
    <n v="2"/>
    <m/>
    <m/>
    <m/>
    <m/>
    <m/>
    <x v="2"/>
  </r>
  <r>
    <x v="0"/>
    <s v="without_noise"/>
    <s v="log_63_1687182017"/>
    <x v="0"/>
    <n v="400"/>
    <n v="500"/>
    <n v="20"/>
    <s v="[]"/>
    <s v="[727, 968, 1760, 2588, 2871]"/>
    <m/>
    <m/>
    <d v="1899-12-30T00:00:23"/>
    <n v="23.976762630976701"/>
    <n v="5.6455763199851003E-3"/>
    <x v="0"/>
    <m/>
    <m/>
    <m/>
    <m/>
    <m/>
    <m/>
    <x v="0"/>
  </r>
  <r>
    <x v="8"/>
    <s v="without_noise"/>
    <s v="log_81_1687182043"/>
    <x v="2"/>
    <m/>
    <m/>
    <m/>
    <s v="[750.0, 1118.0]"/>
    <s v="[751, 1119]"/>
    <n v="1"/>
    <n v="1"/>
    <d v="1899-12-30T00:00:00"/>
    <n v="0.17117879539728101"/>
    <n v="9.3133185743896396E-5"/>
    <x v="0"/>
    <m/>
    <m/>
    <m/>
    <m/>
    <n v="400"/>
    <n v="40"/>
    <x v="3"/>
  </r>
  <r>
    <x v="8"/>
    <s v="without_noise"/>
    <s v="log_81_1687182043"/>
    <x v="2"/>
    <m/>
    <m/>
    <m/>
    <s v="[750.0, 1118.0]"/>
    <s v="[751, 1119]"/>
    <n v="1"/>
    <n v="1"/>
    <d v="1899-12-30T00:00:00"/>
    <n v="0.17117879539728101"/>
    <n v="9.3133185743896396E-5"/>
    <x v="0"/>
    <m/>
    <m/>
    <m/>
    <m/>
    <n v="400"/>
    <n v="80"/>
    <x v="3"/>
  </r>
  <r>
    <x v="8"/>
    <s v="without_noise"/>
    <s v="log_81_1687182043"/>
    <x v="2"/>
    <m/>
    <m/>
    <m/>
    <s v="[750.0, 1118.0]"/>
    <s v="[751, 1119]"/>
    <n v="1"/>
    <n v="1"/>
    <d v="1899-12-30T00:00:00"/>
    <n v="0.17117879539728101"/>
    <n v="9.3133185743896396E-5"/>
    <x v="0"/>
    <m/>
    <m/>
    <m/>
    <m/>
    <n v="400"/>
    <n v="120"/>
    <x v="3"/>
  </r>
  <r>
    <x v="8"/>
    <s v="without_noise"/>
    <s v="log_81_1687182043"/>
    <x v="2"/>
    <m/>
    <m/>
    <m/>
    <s v="[750.0, 1118.0]"/>
    <s v="[751, 1119]"/>
    <n v="1"/>
    <n v="1"/>
    <d v="1899-12-30T00:00:00"/>
    <n v="0.17117879539728101"/>
    <n v="9.3133185743896396E-5"/>
    <x v="0"/>
    <m/>
    <m/>
    <m/>
    <m/>
    <n v="400"/>
    <n v="160"/>
    <x v="3"/>
  </r>
  <r>
    <x v="8"/>
    <s v="without_noise"/>
    <s v="log_81_1687182043"/>
    <x v="2"/>
    <m/>
    <m/>
    <m/>
    <s v="[750.0, 1118.0]"/>
    <s v="[751, 1119]"/>
    <n v="1"/>
    <n v="1"/>
    <d v="1899-12-30T00:00:00"/>
    <n v="0.17117879539728101"/>
    <n v="9.3133185743896396E-5"/>
    <x v="0"/>
    <m/>
    <m/>
    <m/>
    <m/>
    <n v="400"/>
    <n v="200"/>
    <x v="3"/>
  </r>
  <r>
    <x v="8"/>
    <s v="without_noise"/>
    <s v="log_53_1687182005"/>
    <x v="2"/>
    <m/>
    <m/>
    <m/>
    <s v="[1025.0, 1076.5, 1196.0, 1243.0, 1280.5, 1560.0]"/>
    <s v="[1024, 1283]"/>
    <n v="0.5"/>
    <n v="1.75"/>
    <d v="1899-12-30T00:00:00"/>
    <n v="0.46114908345043598"/>
    <n v="1.9319190760386899E-4"/>
    <x v="0"/>
    <m/>
    <m/>
    <m/>
    <m/>
    <n v="300"/>
    <n v="30"/>
    <x v="3"/>
  </r>
  <r>
    <x v="8"/>
    <s v="without_noise"/>
    <s v="log_53_1687182005"/>
    <x v="2"/>
    <m/>
    <m/>
    <m/>
    <s v="[1059.3333333333333, 1250.0, 1560.0]"/>
    <s v="[1024, 1283]"/>
    <n v="0.8"/>
    <n v="34.1666666666666"/>
    <d v="1899-12-30T00:00:00"/>
    <n v="0.46114908345043598"/>
    <n v="1.9319190760386899E-4"/>
    <x v="0"/>
    <m/>
    <m/>
    <m/>
    <m/>
    <n v="300"/>
    <n v="60"/>
    <x v="3"/>
  </r>
  <r>
    <x v="8"/>
    <s v="without_noise"/>
    <s v="log_53_1687182005"/>
    <x v="2"/>
    <m/>
    <m/>
    <m/>
    <s v="[1059.3333333333333, 1250.0, 1560.0]"/>
    <s v="[1024, 1283]"/>
    <n v="0.8"/>
    <n v="34.1666666666666"/>
    <d v="1899-12-30T00:00:00"/>
    <n v="0.46114908345043598"/>
    <n v="1.9319190760386899E-4"/>
    <x v="0"/>
    <m/>
    <m/>
    <m/>
    <m/>
    <n v="300"/>
    <n v="9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6114908345043598"/>
    <n v="1.9319190760386899E-4"/>
    <x v="0"/>
    <m/>
    <m/>
    <m/>
    <m/>
    <n v="300"/>
    <n v="12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6114908345043598"/>
    <n v="1.9319190760386899E-4"/>
    <x v="0"/>
    <m/>
    <m/>
    <m/>
    <m/>
    <n v="300"/>
    <n v="150"/>
    <x v="3"/>
  </r>
  <r>
    <x v="0"/>
    <s v="without_noise"/>
    <s v="log_44_1687181991"/>
    <x v="0"/>
    <n v="400"/>
    <n v="500"/>
    <n v="50"/>
    <s v="[]"/>
    <s v="[1026]"/>
    <m/>
    <m/>
    <d v="1899-12-30T00:00:05"/>
    <n v="5.0262665310874501"/>
    <n v="3.07982017836241E-3"/>
    <x v="0"/>
    <m/>
    <m/>
    <m/>
    <m/>
    <m/>
    <m/>
    <x v="2"/>
  </r>
  <r>
    <x v="1"/>
    <s v="without_noise"/>
    <s v="log_97_1687182074"/>
    <x v="1"/>
    <n v="300"/>
    <n v="400"/>
    <m/>
    <s v="[1189, 2421, 3585, 4650]"/>
    <s v="[1151, 2334, 3469, 3787]"/>
    <n v="0.75"/>
    <n v="80.3333333333333"/>
    <d v="1899-12-30T00:00:20"/>
    <n v="20.9554837979376"/>
    <n v="4.20370788323723E-3"/>
    <x v="0"/>
    <m/>
    <m/>
    <m/>
    <m/>
    <m/>
    <m/>
    <x v="5"/>
  </r>
  <r>
    <x v="3"/>
    <s v="without_noise"/>
    <s v="log_3_1687181920"/>
    <x v="2"/>
    <m/>
    <m/>
    <m/>
    <s v="[1042]"/>
    <s v="[1041, 1298]"/>
    <n v="0.66666666666666596"/>
    <n v="1"/>
    <d v="1899-12-30T00:00:00"/>
    <n v="0.102411359548568"/>
    <n v="4.5154920435876797E-5"/>
    <x v="0"/>
    <m/>
    <n v="100"/>
    <n v="100"/>
    <n v="200"/>
    <m/>
    <m/>
    <x v="3"/>
  </r>
  <r>
    <x v="1"/>
    <s v="without_noise"/>
    <s v="log_57_1687182008"/>
    <x v="4"/>
    <n v="400"/>
    <n v="400"/>
    <m/>
    <s v="[2677, 4327]"/>
    <s v="[1216, 1576, 2324, 2698, 4174, 4390]"/>
    <n v="0.5"/>
    <n v="42"/>
    <d v="1899-12-30T00:00:13"/>
    <n v="13.6688116816803"/>
    <n v="2.4141313461109801E-3"/>
    <x v="0"/>
    <m/>
    <m/>
    <m/>
    <m/>
    <m/>
    <m/>
    <x v="1"/>
  </r>
  <r>
    <x v="8"/>
    <s v="without_noise"/>
    <s v="log_16_1687181934"/>
    <x v="2"/>
    <m/>
    <m/>
    <m/>
    <s v="[1230.0, 1391.0, 1721.0, 1797.8, 2767.1666666666665]"/>
    <s v="[1218, 1793, 2771]"/>
    <n v="0.749999999999999"/>
    <n v="6.8777777777778102"/>
    <d v="1899-12-30T00:00:01"/>
    <n v="1.72084589116275"/>
    <n v="4.2637410583814498E-4"/>
    <x v="0"/>
    <m/>
    <m/>
    <m/>
    <m/>
    <n v="400"/>
    <n v="40"/>
    <x v="4"/>
  </r>
  <r>
    <x v="8"/>
    <s v="without_noise"/>
    <s v="log_16_1687181934"/>
    <x v="2"/>
    <m/>
    <m/>
    <m/>
    <s v="[1230.0, 1391.0, 1785.0, 2767.1666666666665]"/>
    <s v="[1218, 1793, 2771]"/>
    <n v="0.85714285714285698"/>
    <n v="7.9444444444444899"/>
    <d v="1899-12-30T00:00:01"/>
    <n v="1.72084589116275"/>
    <n v="4.2637410583814498E-4"/>
    <x v="0"/>
    <m/>
    <m/>
    <m/>
    <m/>
    <n v="400"/>
    <n v="80"/>
    <x v="4"/>
  </r>
  <r>
    <x v="8"/>
    <s v="without_noise"/>
    <s v="log_16_1687181934"/>
    <x v="2"/>
    <m/>
    <m/>
    <m/>
    <s v="[1253.0, 1785.0, 2767.1666666666665]"/>
    <s v="[1218, 1793, 2771]"/>
    <n v="1"/>
    <n v="15.6111111111111"/>
    <d v="1899-12-30T00:00:01"/>
    <n v="1.72084589116275"/>
    <n v="4.2637410583814498E-4"/>
    <x v="0"/>
    <m/>
    <m/>
    <m/>
    <m/>
    <n v="400"/>
    <n v="120"/>
    <x v="4"/>
  </r>
  <r>
    <x v="8"/>
    <s v="without_noise"/>
    <s v="log_16_1687181934"/>
    <x v="2"/>
    <m/>
    <m/>
    <m/>
    <s v="[1253.0, 1785.0, 2767.1666666666665]"/>
    <s v="[1218, 1793, 2771]"/>
    <n v="1"/>
    <n v="15.6111111111111"/>
    <d v="1899-12-30T00:00:01"/>
    <n v="1.72084589116275"/>
    <n v="4.2637410583814498E-4"/>
    <x v="0"/>
    <m/>
    <m/>
    <m/>
    <m/>
    <n v="400"/>
    <n v="160"/>
    <x v="4"/>
  </r>
  <r>
    <x v="8"/>
    <s v="without_noise"/>
    <s v="log_16_1687181934"/>
    <x v="2"/>
    <m/>
    <m/>
    <m/>
    <s v="[1253.0, 1785.0, 2767.1666666666665]"/>
    <s v="[1218, 1793, 2771]"/>
    <n v="1"/>
    <n v="15.6111111111111"/>
    <d v="1899-12-30T00:00:01"/>
    <n v="1.72084589116275"/>
    <n v="4.2637410583814498E-4"/>
    <x v="0"/>
    <m/>
    <m/>
    <m/>
    <m/>
    <n v="400"/>
    <n v="200"/>
    <x v="4"/>
  </r>
  <r>
    <x v="1"/>
    <s v="without_noise"/>
    <s v="log_63_1687182017"/>
    <x v="1"/>
    <n v="300"/>
    <n v="500"/>
    <m/>
    <s v="[648, 1306, 1954, 2626, 3276, 3426, 3911, 4299]"/>
    <s v="[727, 968, 1760, 2588, 2871]"/>
    <n v="0.46153846153846101"/>
    <n v="103.666666666666"/>
    <d v="1899-12-30T00:00:02"/>
    <n v="2.9163957731798198"/>
    <n v="6.8669549639270697E-4"/>
    <x v="0"/>
    <m/>
    <m/>
    <m/>
    <m/>
    <m/>
    <m/>
    <x v="0"/>
  </r>
  <r>
    <x v="0"/>
    <s v="without_noise"/>
    <s v="log_60_1687182015"/>
    <x v="0"/>
    <n v="300"/>
    <n v="400"/>
    <n v="20"/>
    <s v="[699]"/>
    <s v="[694]"/>
    <n v="1"/>
    <n v="5"/>
    <d v="1899-12-30T00:00:23"/>
    <n v="23.726138998754301"/>
    <n v="1.1165241881766701E-2"/>
    <x v="0"/>
    <m/>
    <m/>
    <m/>
    <m/>
    <m/>
    <m/>
    <x v="2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4035006687045097"/>
    <n v="7.9413898443724196E-5"/>
    <x v="0"/>
    <m/>
    <n v="200"/>
    <n v="200"/>
    <n v="10"/>
    <m/>
    <m/>
    <x v="0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9.3230309896170996E-2"/>
    <n v="2.0594280957846401E-5"/>
    <x v="0"/>
    <m/>
    <n v="100"/>
    <n v="100"/>
    <n v="200"/>
    <m/>
    <m/>
    <x v="4"/>
  </r>
  <r>
    <x v="3"/>
    <s v="without_noise"/>
    <s v="log_33_1687181967"/>
    <x v="2"/>
    <m/>
    <m/>
    <m/>
    <s v="[986]"/>
    <s v="[987]"/>
    <n v="1"/>
    <n v="1"/>
    <d v="1899-12-30T00:00:00"/>
    <n v="2.1094445139169599E-2"/>
    <n v="1.37962361930475E-5"/>
    <x v="0"/>
    <m/>
    <n v="200"/>
    <n v="200"/>
    <n v="50"/>
    <m/>
    <m/>
    <x v="2"/>
  </r>
  <r>
    <x v="6"/>
    <s v="without_noise"/>
    <s v="log_77_1687182038"/>
    <x v="2"/>
    <m/>
    <m/>
    <m/>
    <s v="[480, 1758, 3062, 3514, 4240]"/>
    <s v="[560, 1784, 3134]"/>
    <n v="0.749999999999999"/>
    <n v="59.3333333333333"/>
    <d v="1899-12-30T00:03:01"/>
    <n v="181.11505333241001"/>
    <n v="4.0007743170402198E-2"/>
    <x v="1"/>
    <n v="2"/>
    <m/>
    <m/>
    <m/>
    <m/>
    <m/>
    <x v="4"/>
  </r>
  <r>
    <x v="7"/>
    <s v="without_noise"/>
    <s v="log_77_1687182038"/>
    <x v="2"/>
    <m/>
    <m/>
    <m/>
    <s v="[1754, 1922]"/>
    <s v="[560, 1784, 3134]"/>
    <n v="0.4"/>
    <n v="30"/>
    <d v="1899-12-30T00:02:49"/>
    <n v="169.014569276012"/>
    <n v="3.7334784465653199E-2"/>
    <x v="1"/>
    <n v="2"/>
    <m/>
    <m/>
    <m/>
    <m/>
    <m/>
    <x v="4"/>
  </r>
  <r>
    <x v="1"/>
    <s v="without_noise"/>
    <s v="log_80_1687182042"/>
    <x v="3"/>
    <n v="300"/>
    <n v="400"/>
    <m/>
    <s v="[1006]"/>
    <s v="[981]"/>
    <n v="1"/>
    <n v="25"/>
    <d v="1899-12-30T00:00:05"/>
    <n v="5.9038247987627903"/>
    <n v="2.7861372339607299E-3"/>
    <x v="0"/>
    <m/>
    <m/>
    <m/>
    <m/>
    <m/>
    <m/>
    <x v="2"/>
  </r>
  <r>
    <x v="0"/>
    <s v="without_noise"/>
    <s v="log_100_1687182078"/>
    <x v="0"/>
    <n v="400"/>
    <n v="500"/>
    <n v="50"/>
    <s v="[1099]"/>
    <s v="[1133]"/>
    <n v="1"/>
    <n v="34"/>
    <d v="1899-12-30T00:00:03"/>
    <n v="3.9855070393532501"/>
    <n v="1.6802306236733699E-3"/>
    <x v="0"/>
    <m/>
    <m/>
    <m/>
    <m/>
    <m/>
    <m/>
    <x v="2"/>
  </r>
  <r>
    <x v="0"/>
    <s v="without_noise"/>
    <s v="log_20_1687181939"/>
    <x v="0"/>
    <n v="100"/>
    <n v="400"/>
    <n v="50"/>
    <s v="[1149, 2321, 2814]"/>
    <s v="[1383, 2319, 2819]"/>
    <n v="0.66666666666666596"/>
    <n v="3.5"/>
    <d v="1899-12-30T00:00:09"/>
    <n v="9.6500561619177407"/>
    <n v="2.4542360533870099E-3"/>
    <x v="0"/>
    <m/>
    <m/>
    <m/>
    <m/>
    <m/>
    <m/>
    <x v="4"/>
  </r>
  <r>
    <x v="0"/>
    <s v="without_noise"/>
    <s v="log_36_1687181970"/>
    <x v="0"/>
    <n v="400"/>
    <n v="500"/>
    <n v="20"/>
    <s v="[749, 1440, 2281]"/>
    <s v="[754, 1601, 2593]"/>
    <n v="0.66666666666666596"/>
    <n v="83"/>
    <d v="1899-12-30T00:00:38"/>
    <n v="38.616674652323098"/>
    <n v="1.0485113943069E-2"/>
    <x v="0"/>
    <m/>
    <m/>
    <m/>
    <m/>
    <m/>
    <m/>
    <x v="4"/>
  </r>
  <r>
    <x v="0"/>
    <s v="without_noise"/>
    <s v="log_10_1687181929"/>
    <x v="0"/>
    <n v="100"/>
    <n v="500"/>
    <n v="20"/>
    <s v="[1781]"/>
    <s v="[1446, 1821]"/>
    <n v="0.66666666666666596"/>
    <n v="40"/>
    <d v="1899-12-30T00:00:41"/>
    <n v="41.395549267530399"/>
    <n v="1.6063464985460001E-2"/>
    <x v="0"/>
    <m/>
    <m/>
    <m/>
    <m/>
    <m/>
    <m/>
    <x v="3"/>
  </r>
  <r>
    <x v="4"/>
    <s v="without_noise"/>
    <s v="log_89_1687182057"/>
    <x v="2"/>
    <m/>
    <m/>
    <m/>
    <s v="[1130, 1930, 2474]"/>
    <s v="[1144, 1943, 2486]"/>
    <n v="1"/>
    <n v="13"/>
    <d v="1899-12-30T00:00:23"/>
    <n v="23.465106815099698"/>
    <n v="7.2737466878796302E-3"/>
    <x v="6"/>
    <n v="2"/>
    <m/>
    <m/>
    <m/>
    <m/>
    <m/>
    <x v="4"/>
  </r>
  <r>
    <x v="5"/>
    <s v="without_noise"/>
    <s v="log_77_1687182038"/>
    <x v="6"/>
    <m/>
    <m/>
    <m/>
    <s v="[408, 561, 867, 1253, 1727, 1932, 2206, 3110, 3330, 3644, 4103]"/>
    <s v="[560, 1784, 3134]"/>
    <n v="0.42857142857142799"/>
    <n v="27.3333333333333"/>
    <d v="1899-12-30T00:04:32"/>
    <n v="272.745739896781"/>
    <n v="6.0248672387183899E-2"/>
    <x v="3"/>
    <m/>
    <m/>
    <m/>
    <m/>
    <m/>
    <m/>
    <x v="4"/>
  </r>
  <r>
    <x v="0"/>
    <s v="without_noise"/>
    <s v="log_9_1687181928"/>
    <x v="0"/>
    <n v="100"/>
    <n v="500"/>
    <n v="20"/>
    <s v="[1133, 1912, 2731, 2992]"/>
    <s v="[1135, 1916, 2696, 2989]"/>
    <n v="1"/>
    <n v="11"/>
    <d v="1899-12-30T00:00:14"/>
    <n v="14.6083220755681"/>
    <n v="3.2564248942416698E-3"/>
    <x v="0"/>
    <m/>
    <m/>
    <m/>
    <m/>
    <m/>
    <m/>
    <x v="5"/>
  </r>
  <r>
    <x v="5"/>
    <s v="without_noise"/>
    <s v="log_50_1687182000"/>
    <x v="6"/>
    <m/>
    <m/>
    <m/>
    <s v="[3647, 4612]"/>
    <s v="[1406, 1636, 2269, 2506, 3766]"/>
    <n v="0.28571428571428498"/>
    <n v="119"/>
    <d v="1899-12-30T00:11:44"/>
    <n v="704.86900460440597"/>
    <n v="0.13433752708298199"/>
    <x v="1"/>
    <m/>
    <m/>
    <m/>
    <m/>
    <m/>
    <m/>
    <x v="0"/>
  </r>
  <r>
    <x v="0"/>
    <s v="without_noise"/>
    <s v="log_33_1687181967"/>
    <x v="0"/>
    <n v="400"/>
    <n v="500"/>
    <n v="20"/>
    <s v="[]"/>
    <s v="[987]"/>
    <m/>
    <m/>
    <d v="1899-12-30T00:00:03"/>
    <n v="3.0331461885944"/>
    <n v="1.9837450546725901E-3"/>
    <x v="0"/>
    <m/>
    <m/>
    <m/>
    <m/>
    <m/>
    <m/>
    <x v="2"/>
  </r>
  <r>
    <x v="3"/>
    <s v="without_noise"/>
    <s v="log_98_1687182076"/>
    <x v="2"/>
    <m/>
    <m/>
    <m/>
    <s v="[741]"/>
    <s v="[896, 1153]"/>
    <n v="0.66666666666666596"/>
    <n v="155"/>
    <d v="1899-12-30T00:00:00"/>
    <n v="2.98499520868062E-2"/>
    <n v="1.6931339811007499E-5"/>
    <x v="0"/>
    <m/>
    <n v="300"/>
    <n v="300"/>
    <n v="200"/>
    <m/>
    <m/>
    <x v="3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1471636146306903"/>
    <n v="7.3070898876960701E-5"/>
    <x v="0"/>
    <m/>
    <n v="200"/>
    <n v="200"/>
    <n v="10"/>
    <m/>
    <m/>
    <x v="0"/>
  </r>
  <r>
    <x v="3"/>
    <s v="without_noise"/>
    <s v="log_12_1687181931"/>
    <x v="2"/>
    <m/>
    <m/>
    <m/>
    <s v="[]"/>
    <s v="[969, 1263]"/>
    <m/>
    <m/>
    <d v="1899-12-30T00:00:00"/>
    <n v="3.5315205343067597E-2"/>
    <n v="1.9895890334122601E-5"/>
    <x v="0"/>
    <m/>
    <n v="100"/>
    <n v="100"/>
    <n v="150"/>
    <m/>
    <m/>
    <x v="3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9.1185506433248506E-2"/>
    <n v="5.07431866629095E-5"/>
    <x v="0"/>
    <m/>
    <n v="300"/>
    <n v="300"/>
    <n v="10"/>
    <m/>
    <m/>
    <x v="3"/>
  </r>
  <r>
    <x v="0"/>
    <s v="without_noise"/>
    <s v="log_29_1687181956"/>
    <x v="0"/>
    <n v="200"/>
    <n v="400"/>
    <n v="10"/>
    <s v="[]"/>
    <s v="[516, 766]"/>
    <m/>
    <m/>
    <d v="1899-12-30T00:00:15"/>
    <n v="15.71145070903"/>
    <n v="1.03911711038558E-2"/>
    <x v="0"/>
    <m/>
    <m/>
    <m/>
    <m/>
    <m/>
    <m/>
    <x v="3"/>
  </r>
  <r>
    <x v="3"/>
    <s v="without_noise"/>
    <s v="log_32_1687181966"/>
    <x v="2"/>
    <m/>
    <m/>
    <m/>
    <s v="[1459]"/>
    <s v="[1402, 1725]"/>
    <n v="0.66666666666666596"/>
    <n v="57"/>
    <d v="1899-12-30T00:00:00"/>
    <n v="6.3463735394179793E-2"/>
    <n v="2.0986684984847799E-5"/>
    <x v="0"/>
    <m/>
    <n v="300"/>
    <n v="300"/>
    <n v="10"/>
    <m/>
    <m/>
    <x v="3"/>
  </r>
  <r>
    <x v="0"/>
    <s v="without_noise"/>
    <s v="log_79_1687182041"/>
    <x v="0"/>
    <n v="200"/>
    <n v="400"/>
    <n v="50"/>
    <s v="[]"/>
    <s v="[532]"/>
    <m/>
    <m/>
    <d v="1899-12-30T00:00:13"/>
    <n v="13.234058074653101"/>
    <n v="7.22383082677573E-3"/>
    <x v="0"/>
    <m/>
    <m/>
    <m/>
    <m/>
    <m/>
    <m/>
    <x v="2"/>
  </r>
  <r>
    <x v="0"/>
    <s v="without_noise"/>
    <s v="log_3_1687181920"/>
    <x v="0"/>
    <n v="100"/>
    <n v="500"/>
    <n v="50"/>
    <s v="[]"/>
    <s v="[1041, 1298]"/>
    <m/>
    <m/>
    <d v="1899-12-30T00:00:29"/>
    <n v="29.822173248976402"/>
    <n v="1.3149106370800899E-2"/>
    <x v="0"/>
    <m/>
    <m/>
    <m/>
    <m/>
    <m/>
    <m/>
    <x v="3"/>
  </r>
  <r>
    <x v="1"/>
    <s v="without_noise"/>
    <s v="log_59_1687182010"/>
    <x v="3"/>
    <n v="400"/>
    <n v="400"/>
    <m/>
    <s v="[971, 2096, 2408, 3159]"/>
    <s v="[788, 1187, 2051, 3036, 3241]"/>
    <n v="0.66666666666666596"/>
    <n v="103.333333333333"/>
    <d v="1899-12-30T00:00:32"/>
    <n v="32.298444259911697"/>
    <n v="8.3588106262711594E-3"/>
    <x v="0"/>
    <m/>
    <m/>
    <m/>
    <m/>
    <m/>
    <m/>
    <x v="0"/>
  </r>
  <r>
    <x v="3"/>
    <s v="without_noise"/>
    <s v="log_45_1687181991"/>
    <x v="2"/>
    <m/>
    <m/>
    <m/>
    <s v="[545]"/>
    <s v="[546]"/>
    <n v="1"/>
    <n v="1"/>
    <d v="1899-12-30T00:00:00"/>
    <n v="3.1980620697140603E-2"/>
    <n v="2.3275560914949501E-5"/>
    <x v="0"/>
    <m/>
    <n v="200"/>
    <n v="200"/>
    <n v="20"/>
    <m/>
    <m/>
    <x v="2"/>
  </r>
  <r>
    <x v="0"/>
    <s v="without_noise"/>
    <s v="log_88_1687182055"/>
    <x v="0"/>
    <n v="400"/>
    <n v="500"/>
    <n v="50"/>
    <s v="[1405, 2075, 3216]"/>
    <s v="[1401, 1950, 2206, 3218, 3462]"/>
    <n v="0.749999999999999"/>
    <n v="43.6666666666666"/>
    <d v="1899-12-30T00:00:11"/>
    <n v="11.3986597023904"/>
    <n v="2.6776273672516802E-3"/>
    <x v="0"/>
    <m/>
    <m/>
    <m/>
    <m/>
    <m/>
    <m/>
    <x v="0"/>
  </r>
  <r>
    <x v="8"/>
    <s v="without_noise"/>
    <s v="log_85_1687182048"/>
    <x v="2"/>
    <m/>
    <m/>
    <m/>
    <s v="[386.0, 506.5, 798.5, 863.5, 912.5, 1180.0, 1265.0, 1312.3333333333333, 1374.3333333333333, 1457.0, 1541.5, 1733.0, 1769.0, 2215.5]"/>
    <s v="[1308, 1543]"/>
    <n v="0.25"/>
    <n v="2.9166666666666199"/>
    <d v="1899-12-30T00:00:02"/>
    <n v="2.4979119496419999"/>
    <n v="9.6593656211987704E-4"/>
    <x v="0"/>
    <m/>
    <m/>
    <m/>
    <m/>
    <n v="300"/>
    <n v="30"/>
    <x v="3"/>
  </r>
  <r>
    <x v="8"/>
    <s v="without_noise"/>
    <s v="log_85_1687182048"/>
    <x v="2"/>
    <m/>
    <m/>
    <m/>
    <s v="[386.0, 506.5, 798.5, 888.0, 1180.0, 1359.888888888889, 1541.5, 1751.0, 2215.5]"/>
    <s v="[1308, 1543]"/>
    <n v="0.36363636363636298"/>
    <n v="26.6944444444444"/>
    <d v="1899-12-30T00:00:02"/>
    <n v="2.4979119496419999"/>
    <n v="9.6593656211987704E-4"/>
    <x v="0"/>
    <m/>
    <m/>
    <m/>
    <m/>
    <n v="300"/>
    <n v="60"/>
    <x v="3"/>
  </r>
  <r>
    <x v="8"/>
    <s v="without_noise"/>
    <s v="log_85_1687182048"/>
    <x v="2"/>
    <m/>
    <m/>
    <m/>
    <s v="[386.0, 506.5, 858.1666666666666, 1375.1666666666667, 1751.0, 2215.5]"/>
    <s v="[1308, 1543]"/>
    <n v="0.25"/>
    <n v="67.1666666666667"/>
    <d v="1899-12-30T00:00:02"/>
    <n v="2.4979119496419999"/>
    <n v="9.6593656211987704E-4"/>
    <x v="0"/>
    <m/>
    <m/>
    <m/>
    <m/>
    <n v="300"/>
    <n v="90"/>
    <x v="3"/>
  </r>
  <r>
    <x v="8"/>
    <s v="without_noise"/>
    <s v="log_85_1687182048"/>
    <x v="2"/>
    <m/>
    <m/>
    <m/>
    <s v="[419.75, 858.1666666666666, 1375.1666666666667, 1751.0, 2215.5]"/>
    <s v="[1308, 1543]"/>
    <n v="0.28571428571428498"/>
    <n v="67.1666666666667"/>
    <d v="1899-12-30T00:00:02"/>
    <n v="2.4979119496419999"/>
    <n v="9.6593656211987704E-4"/>
    <x v="0"/>
    <m/>
    <m/>
    <m/>
    <m/>
    <n v="300"/>
    <n v="120"/>
    <x v="3"/>
  </r>
  <r>
    <x v="8"/>
    <s v="without_noise"/>
    <s v="log_85_1687182048"/>
    <x v="2"/>
    <m/>
    <m/>
    <m/>
    <s v="[419.75, 858.1666666666666, 1375.1666666666667, 1751.0, 2215.5]"/>
    <s v="[1308, 1543]"/>
    <n v="0.28571428571428498"/>
    <n v="67.1666666666667"/>
    <d v="1899-12-30T00:00:02"/>
    <n v="2.4979119496419999"/>
    <n v="9.6593656211987704E-4"/>
    <x v="0"/>
    <m/>
    <m/>
    <m/>
    <m/>
    <n v="300"/>
    <n v="150"/>
    <x v="3"/>
  </r>
  <r>
    <x v="0"/>
    <s v="without_noise"/>
    <s v="log_28_1687181955"/>
    <x v="0"/>
    <n v="200"/>
    <n v="400"/>
    <n v="20"/>
    <s v="[981]"/>
    <s v="[983]"/>
    <n v="1"/>
    <n v="2"/>
    <d v="1899-12-30T00:00:05"/>
    <n v="5.0543437274172902"/>
    <n v="2.2148745518918802E-3"/>
    <x v="0"/>
    <m/>
    <m/>
    <m/>
    <m/>
    <m/>
    <m/>
    <x v="2"/>
  </r>
  <r>
    <x v="0"/>
    <s v="without_noise"/>
    <s v="log_87_1687182053"/>
    <x v="0"/>
    <n v="300"/>
    <n v="500"/>
    <n v="10"/>
    <s v="[1374, 1800, 2944, 3572]"/>
    <s v="[1385, 2862, 3527, 3777]"/>
    <n v="0.75"/>
    <n v="46"/>
    <d v="1899-12-30T00:00:30"/>
    <n v="30.429444571025599"/>
    <n v="6.6512447149782803E-3"/>
    <x v="0"/>
    <m/>
    <m/>
    <m/>
    <m/>
    <m/>
    <m/>
    <x v="5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60320549830794"/>
    <n v="5.47927909557554E-5"/>
    <x v="0"/>
    <m/>
    <n v="200"/>
    <n v="200"/>
    <n v="10"/>
    <m/>
    <m/>
    <x v="0"/>
  </r>
  <r>
    <x v="1"/>
    <s v="without_noise"/>
    <s v="log_51_1687182003"/>
    <x v="1"/>
    <n v="400"/>
    <n v="400"/>
    <m/>
    <s v="[575, 928, 1355, 1775, 2326]"/>
    <s v="[882]"/>
    <n v="0.33333333333333298"/>
    <n v="46"/>
    <d v="1899-12-30T00:00:07"/>
    <n v="7.9193165861070103"/>
    <n v="3.3400744774808098E-3"/>
    <x v="0"/>
    <m/>
    <m/>
    <m/>
    <m/>
    <m/>
    <m/>
    <x v="2"/>
  </r>
  <r>
    <x v="1"/>
    <s v="without_noise"/>
    <s v="log_10_1687181929"/>
    <x v="3"/>
    <n v="300"/>
    <n v="500"/>
    <m/>
    <s v="[975, 1431, 1881, 2744]"/>
    <s v="[1446, 1821]"/>
    <n v="0.66666666666666596"/>
    <n v="37.5"/>
    <d v="1899-12-30T00:00:44"/>
    <n v="44.416178220882998"/>
    <n v="1.7235614365883899E-2"/>
    <x v="0"/>
    <m/>
    <m/>
    <m/>
    <m/>
    <m/>
    <m/>
    <x v="3"/>
  </r>
  <r>
    <x v="4"/>
    <s v="without_noise"/>
    <s v="log_70_1687182031"/>
    <x v="2"/>
    <m/>
    <m/>
    <m/>
    <s v="[578]"/>
    <s v="[608]"/>
    <n v="1"/>
    <n v="30"/>
    <d v="1899-12-30T00:00:05"/>
    <n v="5.4895656360313296"/>
    <n v="3.7318597117819998E-3"/>
    <x v="1"/>
    <n v="2"/>
    <m/>
    <m/>
    <m/>
    <m/>
    <m/>
    <x v="2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1481992211192799"/>
    <n v="5.0856989136346698E-5"/>
    <x v="0"/>
    <m/>
    <n v="300"/>
    <n v="300"/>
    <n v="10"/>
    <m/>
    <m/>
    <x v="0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6.4513676799833705E-2"/>
    <n v="1.5984558176371099E-5"/>
    <x v="0"/>
    <m/>
    <n v="200"/>
    <n v="200"/>
    <n v="200"/>
    <m/>
    <m/>
    <x v="4"/>
  </r>
  <r>
    <x v="1"/>
    <s v="without_noise"/>
    <s v="log_86_1687182053"/>
    <x v="4"/>
    <n v="400"/>
    <n v="400"/>
    <m/>
    <s v="[950]"/>
    <s v="[931]"/>
    <n v="1"/>
    <n v="19"/>
    <d v="1899-12-30T00:00:00"/>
    <n v="0.83040751144289904"/>
    <n v="4.8363862052585801E-4"/>
    <x v="0"/>
    <m/>
    <m/>
    <m/>
    <m/>
    <m/>
    <m/>
    <x v="2"/>
  </r>
  <r>
    <x v="1"/>
    <s v="without_noise"/>
    <s v="log_82_1687182044"/>
    <x v="5"/>
    <n v="200"/>
    <n v="400"/>
    <m/>
    <s v="[693]"/>
    <s v="[642]"/>
    <n v="1"/>
    <n v="51"/>
    <d v="1899-12-30T00:00:04"/>
    <n v="4.4248863467946604"/>
    <n v="2.1627010492642502E-3"/>
    <x v="0"/>
    <m/>
    <m/>
    <m/>
    <m/>
    <m/>
    <m/>
    <x v="2"/>
  </r>
  <r>
    <x v="0"/>
    <s v="without_noise"/>
    <s v="log_53_1687182005"/>
    <x v="0"/>
    <n v="400"/>
    <n v="500"/>
    <n v="20"/>
    <s v="[]"/>
    <s v="[1024, 1283]"/>
    <m/>
    <m/>
    <d v="1899-12-30T00:00:06"/>
    <n v="6.8180462820455396"/>
    <n v="2.8563243745477699E-3"/>
    <x v="0"/>
    <m/>
    <m/>
    <m/>
    <m/>
    <m/>
    <m/>
    <x v="3"/>
  </r>
  <r>
    <x v="0"/>
    <s v="without_noise"/>
    <s v="log_58_1687182010"/>
    <x v="0"/>
    <n v="100"/>
    <n v="400"/>
    <n v="50"/>
    <s v="[]"/>
    <s v="[566]"/>
    <m/>
    <m/>
    <d v="1899-12-30T00:00:02"/>
    <n v="2.1243787305429498"/>
    <n v="1.28283739767086E-3"/>
    <x v="0"/>
    <m/>
    <m/>
    <m/>
    <m/>
    <m/>
    <m/>
    <x v="2"/>
  </r>
  <r>
    <x v="5"/>
    <s v="without_noise"/>
    <s v="log_10_1687181929"/>
    <x v="6"/>
    <m/>
    <m/>
    <m/>
    <s v="[815, 1079, 1379, 1763, 2140]"/>
    <s v="[1446, 1821]"/>
    <n v="0.57142857142857095"/>
    <n v="62.5"/>
    <d v="1899-12-30T00:03:39"/>
    <n v="219.50135785154899"/>
    <n v="8.5177088805413206E-2"/>
    <x v="3"/>
    <m/>
    <m/>
    <m/>
    <m/>
    <m/>
    <m/>
    <x v="3"/>
  </r>
  <r>
    <x v="2"/>
    <s v="without_noise"/>
    <s v="log_66_1687182022"/>
    <x v="2"/>
    <m/>
    <m/>
    <m/>
    <s v="[]"/>
    <s v="[846, 1221]"/>
    <m/>
    <m/>
    <d v="1899-12-30T00:00:24"/>
    <n v="24.667559741064899"/>
    <n v="1.42587050526386E-2"/>
    <x v="1"/>
    <n v="2"/>
    <m/>
    <m/>
    <m/>
    <m/>
    <m/>
    <x v="3"/>
  </r>
  <r>
    <x v="0"/>
    <s v="without_noise"/>
    <s v="log_44_1687181991"/>
    <x v="0"/>
    <n v="400"/>
    <n v="500"/>
    <n v="20"/>
    <s v="[]"/>
    <s v="[1026]"/>
    <m/>
    <m/>
    <d v="1899-12-30T00:00:07"/>
    <n v="7.37471231166273"/>
    <n v="4.5188188184207903E-3"/>
    <x v="0"/>
    <m/>
    <m/>
    <m/>
    <m/>
    <m/>
    <m/>
    <x v="2"/>
  </r>
  <r>
    <x v="3"/>
    <s v="without_noise"/>
    <s v="log_3_1687181920"/>
    <x v="2"/>
    <m/>
    <m/>
    <m/>
    <s v="[1042, 1342]"/>
    <s v="[1041, 1298]"/>
    <n v="1"/>
    <n v="22.5"/>
    <d v="1899-12-30T00:00:00"/>
    <n v="7.8374704346060697E-2"/>
    <n v="3.4556747947998498E-5"/>
    <x v="0"/>
    <m/>
    <n v="300"/>
    <n v="300"/>
    <n v="150"/>
    <m/>
    <m/>
    <x v="3"/>
  </r>
  <r>
    <x v="1"/>
    <s v="without_noise"/>
    <s v="log_89_1687182057"/>
    <x v="1"/>
    <n v="400"/>
    <n v="500"/>
    <m/>
    <s v="[672, 2743]"/>
    <s v="[1144, 1943, 2486]"/>
    <m/>
    <m/>
    <d v="1899-12-30T00:00:01"/>
    <n v="1.55124950315803"/>
    <n v="4.8085849446932201E-4"/>
    <x v="0"/>
    <m/>
    <m/>
    <m/>
    <m/>
    <m/>
    <m/>
    <x v="4"/>
  </r>
  <r>
    <x v="8"/>
    <s v="without_noise"/>
    <s v="log_93_1687182065"/>
    <x v="2"/>
    <m/>
    <m/>
    <m/>
    <s v="[877.2631578947369, 1789.5, 1877.0, 2055.8, 2928.222222222222, 3114.75]"/>
    <s v="[761, 990, 1771, 2107, 2887, 3146]"/>
    <n v="0.83333333333333304"/>
    <n v="50.981812865496998"/>
    <d v="1899-12-30T00:00:01"/>
    <n v="1.40018669329583"/>
    <n v="3.2486930238882501E-4"/>
    <x v="0"/>
    <m/>
    <m/>
    <m/>
    <m/>
    <n v="600"/>
    <n v="6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40018669329583"/>
    <n v="3.2486930238882501E-4"/>
    <x v="0"/>
    <m/>
    <m/>
    <m/>
    <m/>
    <n v="600"/>
    <n v="12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40018669329583"/>
    <n v="3.2486930238882501E-4"/>
    <x v="0"/>
    <m/>
    <m/>
    <m/>
    <m/>
    <n v="600"/>
    <n v="18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40018669329583"/>
    <n v="3.2486930238882501E-4"/>
    <x v="0"/>
    <m/>
    <m/>
    <m/>
    <m/>
    <n v="600"/>
    <n v="24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40018669329583"/>
    <n v="3.2486930238882501E-4"/>
    <x v="0"/>
    <m/>
    <m/>
    <m/>
    <m/>
    <n v="600"/>
    <n v="300"/>
    <x v="1"/>
  </r>
  <r>
    <x v="1"/>
    <s v="without_noise"/>
    <s v="log_32_1687181966"/>
    <x v="1"/>
    <n v="200"/>
    <n v="400"/>
    <m/>
    <s v="[591, 1110, 2285]"/>
    <s v="[1402, 1725]"/>
    <m/>
    <m/>
    <d v="1899-12-30T00:00:03"/>
    <n v="3.7287278342992001"/>
    <n v="1.2330449187497299E-3"/>
    <x v="0"/>
    <m/>
    <m/>
    <m/>
    <m/>
    <m/>
    <m/>
    <x v="3"/>
  </r>
  <r>
    <x v="1"/>
    <s v="without_noise"/>
    <s v="log_85_1687182048"/>
    <x v="5"/>
    <n v="300"/>
    <n v="400"/>
    <m/>
    <s v="[1460]"/>
    <s v="[1308, 1543]"/>
    <n v="0.66666666666666596"/>
    <n v="83"/>
    <d v="1899-12-30T00:00:37"/>
    <n v="37.180835324339498"/>
    <n v="1.43777398779348E-2"/>
    <x v="0"/>
    <m/>
    <m/>
    <m/>
    <m/>
    <m/>
    <m/>
    <x v="3"/>
  </r>
  <r>
    <x v="1"/>
    <s v="without_noise"/>
    <s v="log_90_1687182058"/>
    <x v="1"/>
    <n v="200"/>
    <n v="400"/>
    <m/>
    <s v="[550, 700, 1240]"/>
    <s v="[652]"/>
    <n v="0.5"/>
    <n v="48"/>
    <d v="1899-12-30T00:00:00"/>
    <n v="0.51221587043255501"/>
    <n v="2.7260025036325401E-4"/>
    <x v="0"/>
    <m/>
    <m/>
    <m/>
    <m/>
    <m/>
    <m/>
    <x v="2"/>
  </r>
  <r>
    <x v="0"/>
    <s v="without_noise"/>
    <s v="log_65_1687182020"/>
    <x v="0"/>
    <n v="100"/>
    <n v="500"/>
    <n v="20"/>
    <s v="[829, 1460]"/>
    <s v="[909, 1496, 2099, 2410]"/>
    <n v="0.66666666666666596"/>
    <n v="58"/>
    <d v="1899-12-30T00:00:19"/>
    <n v="19.138599347323101"/>
    <n v="6.2564888353459202E-3"/>
    <x v="0"/>
    <m/>
    <m/>
    <m/>
    <m/>
    <m/>
    <m/>
    <x v="5"/>
  </r>
  <r>
    <x v="1"/>
    <s v="without_noise"/>
    <s v="log_37_1687181973"/>
    <x v="5"/>
    <n v="400"/>
    <n v="500"/>
    <m/>
    <s v="[1550, 2084]"/>
    <s v="[1428]"/>
    <n v="0.66666666666666596"/>
    <n v="122"/>
    <d v="1899-12-30T00:00:13"/>
    <n v="13.6497115688398"/>
    <n v="6.6004407973113298E-3"/>
    <x v="0"/>
    <m/>
    <m/>
    <m/>
    <m/>
    <m/>
    <m/>
    <x v="2"/>
  </r>
  <r>
    <x v="1"/>
    <s v="without_noise"/>
    <s v="log_52_1687182004"/>
    <x v="5"/>
    <n v="300"/>
    <n v="400"/>
    <m/>
    <s v="[]"/>
    <s v="[1221, 1560]"/>
    <m/>
    <m/>
    <d v="1899-12-30T00:00:04"/>
    <n v="4.4469509106129399"/>
    <n v="1.51102647319501E-3"/>
    <x v="0"/>
    <m/>
    <m/>
    <m/>
    <m/>
    <m/>
    <m/>
    <x v="3"/>
  </r>
  <r>
    <x v="6"/>
    <s v="without_noise"/>
    <s v="log_43_1687181986"/>
    <x v="2"/>
    <m/>
    <m/>
    <m/>
    <s v="[1118, 2554, 3328, 3578]"/>
    <s v="[979, 1204, 2415, 2632, 3669]"/>
    <n v="0.66666666666666596"/>
    <n v="85"/>
    <d v="1899-12-30T00:06:27"/>
    <n v="387.63685370609102"/>
    <n v="9.0274069330715301E-2"/>
    <x v="5"/>
    <n v="2"/>
    <m/>
    <m/>
    <m/>
    <m/>
    <m/>
    <x v="0"/>
  </r>
  <r>
    <x v="7"/>
    <s v="without_noise"/>
    <s v="log_43_1687181986"/>
    <x v="2"/>
    <m/>
    <m/>
    <m/>
    <s v="[1208, 2624, 3302, 3578]"/>
    <s v="[979, 1204, 2415, 2632, 3669]"/>
    <n v="0.66666666666666596"/>
    <n v="34.3333333333333"/>
    <d v="1899-12-30T00:06:38"/>
    <n v="398.569911004044"/>
    <n v="9.28201935267918E-2"/>
    <x v="5"/>
    <n v="2"/>
    <m/>
    <m/>
    <m/>
    <m/>
    <m/>
    <x v="0"/>
  </r>
  <r>
    <x v="0"/>
    <s v="without_noise"/>
    <s v="log_43_1687181986"/>
    <x v="0"/>
    <n v="400"/>
    <n v="500"/>
    <n v="20"/>
    <s v="[749, 1105, 2541, 3332, 3676]"/>
    <s v="[979, 1204, 2415, 2632, 3669]"/>
    <n v="0.6"/>
    <n v="65.6666666666666"/>
    <d v="1899-12-30T00:01:18"/>
    <n v="78.598725591786206"/>
    <n v="1.8304314297108999E-2"/>
    <x v="0"/>
    <m/>
    <m/>
    <m/>
    <m/>
    <m/>
    <m/>
    <x v="0"/>
  </r>
  <r>
    <x v="4"/>
    <s v="without_noise"/>
    <s v="log_82_1687182044"/>
    <x v="2"/>
    <m/>
    <m/>
    <m/>
    <s v="[586]"/>
    <s v="[642]"/>
    <n v="1"/>
    <n v="56"/>
    <d v="1899-12-30T00:00:59"/>
    <n v="59.593378848396199"/>
    <n v="2.9126773630692201E-2"/>
    <x v="1"/>
    <n v="2"/>
    <m/>
    <m/>
    <m/>
    <m/>
    <m/>
    <x v="2"/>
  </r>
  <r>
    <x v="2"/>
    <s v="without_noise"/>
    <s v="log_61_1687182016"/>
    <x v="2"/>
    <m/>
    <m/>
    <m/>
    <s v="[1308]"/>
    <s v="[1128, 1415]"/>
    <n v="0.66666666666666596"/>
    <n v="107"/>
    <d v="1899-12-30T00:00:00"/>
    <n v="0.34264390822499902"/>
    <n v="1.3332447790855999E-4"/>
    <x v="1"/>
    <n v="2"/>
    <m/>
    <m/>
    <m/>
    <m/>
    <m/>
    <x v="3"/>
  </r>
  <r>
    <x v="1"/>
    <s v="without_noise"/>
    <s v="log_4_1687181921"/>
    <x v="5"/>
    <n v="300"/>
    <n v="500"/>
    <m/>
    <s v="[]"/>
    <s v="[1313, 1543]"/>
    <m/>
    <m/>
    <d v="1899-12-30T00:00:01"/>
    <n v="1.7257497040554799"/>
    <n v="6.5493347402485302E-4"/>
    <x v="0"/>
    <m/>
    <m/>
    <m/>
    <m/>
    <m/>
    <m/>
    <x v="3"/>
  </r>
  <r>
    <x v="1"/>
    <s v="without_noise"/>
    <s v="log_48_1687181998"/>
    <x v="5"/>
    <n v="400"/>
    <n v="500"/>
    <m/>
    <s v="[1159, 2471, 3639]"/>
    <s v="[1144, 2359, 2666, 3482, 3756]"/>
    <n v="0.749999999999999"/>
    <n v="81.3333333333333"/>
    <d v="1899-12-30T00:00:08"/>
    <n v="8.4126486498862505"/>
    <n v="1.9600765726668799E-3"/>
    <x v="0"/>
    <m/>
    <m/>
    <m/>
    <m/>
    <m/>
    <m/>
    <x v="0"/>
  </r>
  <r>
    <x v="4"/>
    <s v="without_noise"/>
    <s v="log_70_1687182031"/>
    <x v="2"/>
    <m/>
    <m/>
    <m/>
    <s v="[618]"/>
    <s v="[608]"/>
    <n v="1"/>
    <n v="10"/>
    <d v="1899-12-30T00:00:07"/>
    <n v="7.6938357949256897"/>
    <n v="5.23034384427307E-3"/>
    <x v="6"/>
    <n v="2"/>
    <m/>
    <m/>
    <m/>
    <m/>
    <m/>
    <x v="2"/>
  </r>
  <r>
    <x v="1"/>
    <s v="without_noise"/>
    <s v="log_63_1687182017"/>
    <x v="5"/>
    <n v="300"/>
    <n v="400"/>
    <m/>
    <s v="[1313]"/>
    <s v="[727, 968, 1760, 2588, 2871]"/>
    <m/>
    <m/>
    <d v="1899-12-30T00:00:20"/>
    <n v="20.271414171904301"/>
    <n v="4.7731137678135903E-3"/>
    <x v="0"/>
    <m/>
    <m/>
    <m/>
    <m/>
    <m/>
    <m/>
    <x v="0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6.2599113211035701E-2"/>
    <n v="2.3533501207156199E-5"/>
    <x v="0"/>
    <m/>
    <n v="300"/>
    <n v="300"/>
    <n v="100"/>
    <m/>
    <m/>
    <x v="3"/>
  </r>
  <r>
    <x v="1"/>
    <s v="without_noise"/>
    <s v="log_72_1687182033"/>
    <x v="4"/>
    <n v="400"/>
    <n v="400"/>
    <m/>
    <s v="[775]"/>
    <s v="[661, 974]"/>
    <n v="0.66666666666666596"/>
    <n v="114"/>
    <d v="1899-12-30T00:00:01"/>
    <n v="1.1921085771173201"/>
    <n v="7.8739007735622397E-4"/>
    <x v="0"/>
    <m/>
    <m/>
    <m/>
    <m/>
    <m/>
    <m/>
    <x v="3"/>
  </r>
  <r>
    <x v="0"/>
    <s v="without_noise"/>
    <s v="log_36_1687181970"/>
    <x v="0"/>
    <n v="200"/>
    <n v="400"/>
    <n v="50"/>
    <s v="[699, 1600, 2551, 3102]"/>
    <s v="[754, 1601, 2593]"/>
    <n v="0.85714285714285698"/>
    <n v="32.6666666666666"/>
    <d v="1899-12-30T00:01:00"/>
    <n v="60.385258086025701"/>
    <n v="1.6395671486838299E-2"/>
    <x v="0"/>
    <m/>
    <m/>
    <m/>
    <m/>
    <m/>
    <m/>
    <x v="4"/>
  </r>
  <r>
    <x v="1"/>
    <s v="without_noise"/>
    <s v="log_29_1687181956"/>
    <x v="5"/>
    <n v="100"/>
    <n v="500"/>
    <m/>
    <s v="[]"/>
    <s v="[516, 766]"/>
    <m/>
    <m/>
    <d v="1899-12-30T00:00:05"/>
    <n v="5.1616725726053101"/>
    <n v="3.4138046115114399E-3"/>
    <x v="0"/>
    <m/>
    <m/>
    <m/>
    <m/>
    <m/>
    <m/>
    <x v="3"/>
  </r>
  <r>
    <x v="0"/>
    <s v="without_noise"/>
    <s v="log_99_1687182077"/>
    <x v="0"/>
    <n v="200"/>
    <n v="500"/>
    <n v="20"/>
    <s v="[]"/>
    <s v="[555, 837, 2088, 2767]"/>
    <m/>
    <m/>
    <d v="1899-12-30T00:00:25"/>
    <n v="25.044769130647101"/>
    <n v="7.35745274108319E-3"/>
    <x v="0"/>
    <m/>
    <m/>
    <m/>
    <m/>
    <m/>
    <m/>
    <x v="5"/>
  </r>
  <r>
    <x v="1"/>
    <s v="without_noise"/>
    <s v="log_34_1687181968"/>
    <x v="4"/>
    <n v="200"/>
    <n v="400"/>
    <m/>
    <s v="[1203, 1743]"/>
    <s v="[1087, 1302]"/>
    <n v="0.5"/>
    <n v="99"/>
    <d v="1899-12-30T00:00:01"/>
    <n v="1.4185236031189501"/>
    <n v="5.3327955004471995E-4"/>
    <x v="0"/>
    <m/>
    <m/>
    <m/>
    <m/>
    <m/>
    <m/>
    <x v="3"/>
  </r>
  <r>
    <x v="1"/>
    <s v="without_noise"/>
    <s v="log_57_1687182008"/>
    <x v="5"/>
    <n v="400"/>
    <n v="400"/>
    <m/>
    <s v="[2733, 4308]"/>
    <s v="[1216, 1576, 2324, 2698, 4174, 4390]"/>
    <n v="0.5"/>
    <n v="58.5"/>
    <d v="1899-12-30T00:00:15"/>
    <n v="15.142152367159699"/>
    <n v="2.6743469387424399E-3"/>
    <x v="0"/>
    <m/>
    <m/>
    <m/>
    <m/>
    <m/>
    <m/>
    <x v="1"/>
  </r>
  <r>
    <x v="4"/>
    <s v="without_noise"/>
    <s v="log_51_1687182003"/>
    <x v="2"/>
    <m/>
    <m/>
    <m/>
    <s v="[924]"/>
    <s v="[882]"/>
    <n v="1"/>
    <n v="42"/>
    <d v="1899-12-30T00:00:50"/>
    <n v="50.939102170988903"/>
    <n v="2.1484226980594202E-2"/>
    <x v="2"/>
    <n v="2"/>
    <m/>
    <m/>
    <m/>
    <m/>
    <m/>
    <x v="2"/>
  </r>
  <r>
    <x v="6"/>
    <s v="without_noise"/>
    <s v="log_26_1687181951"/>
    <x v="2"/>
    <m/>
    <m/>
    <m/>
    <s v="[1658]"/>
    <s v="[1394, 1683]"/>
    <n v="0.66666666666666596"/>
    <n v="25"/>
    <d v="1899-12-30T00:00:45"/>
    <n v="45.932307334616702"/>
    <n v="1.69366914950651E-2"/>
    <x v="3"/>
    <n v="2"/>
    <m/>
    <m/>
    <m/>
    <m/>
    <m/>
    <x v="3"/>
  </r>
  <r>
    <x v="7"/>
    <s v="without_noise"/>
    <s v="log_26_1687181951"/>
    <x v="2"/>
    <m/>
    <m/>
    <m/>
    <s v="[]"/>
    <s v="[1394, 1683]"/>
    <m/>
    <m/>
    <d v="1899-12-30T00:00:47"/>
    <n v="47.546438136138001"/>
    <n v="1.7531872469077399E-2"/>
    <x v="3"/>
    <n v="2"/>
    <m/>
    <m/>
    <m/>
    <m/>
    <m/>
    <x v="3"/>
  </r>
  <r>
    <x v="1"/>
    <s v="without_noise"/>
    <s v="log_85_1687182048"/>
    <x v="1"/>
    <n v="100"/>
    <n v="400"/>
    <m/>
    <s v="[1422, 1872]"/>
    <s v="[1308, 1543]"/>
    <n v="0.5"/>
    <n v="114"/>
    <d v="1899-12-30T00:01:14"/>
    <n v="74.151682855561305"/>
    <n v="2.86742779797221E-2"/>
    <x v="0"/>
    <m/>
    <m/>
    <m/>
    <m/>
    <m/>
    <m/>
    <x v="3"/>
  </r>
  <r>
    <x v="6"/>
    <s v="without_noise"/>
    <s v="log_15_1687181933"/>
    <x v="2"/>
    <m/>
    <m/>
    <m/>
    <s v="[1136, 1164]"/>
    <s v="[957, 1345]"/>
    <n v="1"/>
    <n v="180"/>
    <d v="1899-12-30T00:00:19"/>
    <n v="19.490722851827702"/>
    <n v="7.4137401490405996E-3"/>
    <x v="1"/>
    <n v="2"/>
    <m/>
    <m/>
    <m/>
    <m/>
    <m/>
    <x v="3"/>
  </r>
  <r>
    <x v="7"/>
    <s v="without_noise"/>
    <s v="log_15_1687181933"/>
    <x v="2"/>
    <m/>
    <m/>
    <m/>
    <s v="[1048, 1150, 1252]"/>
    <s v="[957, 1345]"/>
    <n v="0.8"/>
    <n v="92"/>
    <d v="1899-12-30T00:00:18"/>
    <n v="18.731448122300201"/>
    <n v="7.1249327205402E-3"/>
    <x v="1"/>
    <n v="2"/>
    <m/>
    <m/>
    <m/>
    <m/>
    <m/>
    <x v="3"/>
  </r>
  <r>
    <x v="1"/>
    <s v="without_noise"/>
    <s v="log_63_1687182017"/>
    <x v="5"/>
    <n v="400"/>
    <n v="500"/>
    <m/>
    <s v="[720, 2953, 3697]"/>
    <s v="[727, 968, 1760, 2588, 2871]"/>
    <n v="0.5"/>
    <n v="44.5"/>
    <d v="1899-12-30T00:00:06"/>
    <n v="6.1137531111016798"/>
    <n v="1.4395462941138801E-3"/>
    <x v="0"/>
    <m/>
    <m/>
    <m/>
    <m/>
    <m/>
    <m/>
    <x v="0"/>
  </r>
  <r>
    <x v="4"/>
    <s v="without_noise"/>
    <s v="log_86_1687182053"/>
    <x v="2"/>
    <m/>
    <m/>
    <m/>
    <s v="[956]"/>
    <s v="[931]"/>
    <n v="1"/>
    <n v="25"/>
    <d v="1899-12-30T00:00:19"/>
    <n v="19.2658620737493"/>
    <n v="1.12206535082989E-2"/>
    <x v="4"/>
    <n v="2"/>
    <m/>
    <m/>
    <m/>
    <m/>
    <m/>
    <x v="2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9.2337898910045596E-2"/>
    <n v="3.4275389350425198E-5"/>
    <x v="0"/>
    <m/>
    <n v="100"/>
    <n v="100"/>
    <n v="150"/>
    <m/>
    <m/>
    <x v="3"/>
  </r>
  <r>
    <x v="0"/>
    <s v="without_noise"/>
    <s v="log_3_1687181920"/>
    <x v="0"/>
    <n v="400"/>
    <n v="400"/>
    <n v="20"/>
    <s v="[]"/>
    <s v="[1041, 1298]"/>
    <m/>
    <m/>
    <d v="1899-12-30T00:00:33"/>
    <n v="33.669712132774201"/>
    <n v="1.48455520867611E-2"/>
    <x v="0"/>
    <m/>
    <m/>
    <m/>
    <m/>
    <m/>
    <m/>
    <x v="3"/>
  </r>
  <r>
    <x v="4"/>
    <s v="without_noise"/>
    <s v="log_62_1687182017"/>
    <x v="2"/>
    <m/>
    <m/>
    <m/>
    <s v="[536]"/>
    <s v="[540]"/>
    <n v="1"/>
    <n v="4"/>
    <d v="1899-12-30T00:00:33"/>
    <n v="33.220036373473697"/>
    <n v="2.07107458687491E-2"/>
    <x v="3"/>
    <n v="2"/>
    <m/>
    <m/>
    <m/>
    <m/>
    <m/>
    <x v="2"/>
  </r>
  <r>
    <x v="1"/>
    <s v="without_noise"/>
    <s v="log_68_1687182024"/>
    <x v="1"/>
    <n v="100"/>
    <n v="400"/>
    <m/>
    <s v="[401, 941, 1481, 2021, 2664, 3062, 3953]"/>
    <s v="[896, 1272, 1818, 2030, 2923, 3240]"/>
    <n v="0.46153846153846101"/>
    <n v="64.3333333333333"/>
    <d v="1899-12-30T00:00:07"/>
    <n v="7.4719735132530296"/>
    <n v="1.65418939855059E-3"/>
    <x v="0"/>
    <m/>
    <m/>
    <m/>
    <m/>
    <m/>
    <m/>
    <x v="1"/>
  </r>
  <r>
    <x v="0"/>
    <s v="without_noise"/>
    <s v="log_78_1687182040"/>
    <x v="0"/>
    <n v="300"/>
    <n v="500"/>
    <n v="50"/>
    <s v="[742]"/>
    <s v="[743]"/>
    <n v="1"/>
    <n v="1"/>
    <d v="1899-12-30T00:00:02"/>
    <n v="2.9995093969628202"/>
    <n v="1.3414621632212901E-3"/>
    <x v="0"/>
    <m/>
    <m/>
    <m/>
    <m/>
    <m/>
    <m/>
    <x v="2"/>
  </r>
  <r>
    <x v="0"/>
    <s v="without_noise"/>
    <s v="log_41_1687181983"/>
    <x v="0"/>
    <n v="300"/>
    <n v="400"/>
    <n v="20"/>
    <s v="[685, 795, 2421, 2672, 3535]"/>
    <s v="[601, 890, 2386, 2718, 3227, 3580]"/>
    <n v="0.90909090909090895"/>
    <n v="61"/>
    <d v="1899-12-30T00:00:13"/>
    <n v="13.3451343569904"/>
    <n v="2.7872043352110301E-3"/>
    <x v="0"/>
    <m/>
    <m/>
    <m/>
    <m/>
    <m/>
    <m/>
    <x v="1"/>
  </r>
  <r>
    <x v="3"/>
    <s v="without_noise"/>
    <s v="log_37_1687181973"/>
    <x v="2"/>
    <m/>
    <m/>
    <m/>
    <s v="[1427]"/>
    <s v="[1428]"/>
    <n v="1"/>
    <n v="1"/>
    <d v="1899-12-30T00:00:00"/>
    <n v="9.1518353670835495E-2"/>
    <n v="4.4254523051661201E-5"/>
    <x v="0"/>
    <m/>
    <n v="200"/>
    <n v="200"/>
    <n v="10"/>
    <m/>
    <m/>
    <x v="2"/>
  </r>
  <r>
    <x v="0"/>
    <s v="without_noise"/>
    <s v="log_65_1687182020"/>
    <x v="0"/>
    <n v="200"/>
    <n v="400"/>
    <n v="50"/>
    <s v="[799, 1500]"/>
    <s v="[909, 1496, 2099, 2410]"/>
    <n v="0.66666666666666596"/>
    <n v="57"/>
    <d v="1899-12-30T00:00:16"/>
    <n v="16.723456542938901"/>
    <n v="5.4669684677799701E-3"/>
    <x v="0"/>
    <m/>
    <m/>
    <m/>
    <m/>
    <m/>
    <m/>
    <x v="5"/>
  </r>
  <r>
    <x v="1"/>
    <s v="without_noise"/>
    <s v="log_77_1687182038"/>
    <x v="5"/>
    <n v="200"/>
    <n v="400"/>
    <m/>
    <s v="[1874]"/>
    <s v="[560, 1784, 3134]"/>
    <n v="0.5"/>
    <n v="90"/>
    <d v="1899-12-30T00:00:16"/>
    <n v="16.455096834339201"/>
    <n v="3.6348789119370799E-3"/>
    <x v="0"/>
    <m/>
    <m/>
    <m/>
    <m/>
    <m/>
    <m/>
    <x v="4"/>
  </r>
  <r>
    <x v="0"/>
    <s v="without_noise"/>
    <s v="log_29_1687181956"/>
    <x v="0"/>
    <n v="400"/>
    <n v="500"/>
    <n v="20"/>
    <s v="[]"/>
    <s v="[516, 766]"/>
    <m/>
    <m/>
    <d v="1899-12-30T00:00:10"/>
    <n v="10.769827010109999"/>
    <n v="7.12290146171297E-3"/>
    <x v="0"/>
    <m/>
    <m/>
    <m/>
    <m/>
    <m/>
    <m/>
    <x v="3"/>
  </r>
  <r>
    <x v="0"/>
    <s v="without_noise"/>
    <s v="log_81_1687182043"/>
    <x v="0"/>
    <n v="100"/>
    <n v="500"/>
    <n v="20"/>
    <s v="[]"/>
    <s v="[751, 1119]"/>
    <m/>
    <m/>
    <d v="1899-12-30T00:00:02"/>
    <n v="2.42783282417804"/>
    <n v="1.3209101328498501E-3"/>
    <x v="0"/>
    <m/>
    <m/>
    <m/>
    <m/>
    <m/>
    <m/>
    <x v="3"/>
  </r>
  <r>
    <x v="0"/>
    <s v="without_noise"/>
    <s v="log_95_1687182068"/>
    <x v="0"/>
    <n v="200"/>
    <n v="400"/>
    <n v="10"/>
    <s v="[]"/>
    <s v="[561, 936, 2338, 2712, 4212]"/>
    <m/>
    <m/>
    <d v="1899-12-30T00:02:22"/>
    <n v="142.63649585098"/>
    <n v="2.5285675563017199E-2"/>
    <x v="0"/>
    <m/>
    <m/>
    <m/>
    <m/>
    <m/>
    <m/>
    <x v="0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923623092472498"/>
    <n v="1.23496331848238E-4"/>
    <x v="0"/>
    <m/>
    <m/>
    <m/>
    <m/>
    <n v="500"/>
    <n v="5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923623092472498"/>
    <n v="1.23496331848238E-4"/>
    <x v="0"/>
    <m/>
    <m/>
    <m/>
    <m/>
    <n v="500"/>
    <n v="10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923623092472498"/>
    <n v="1.23496331848238E-4"/>
    <x v="0"/>
    <m/>
    <m/>
    <m/>
    <m/>
    <n v="500"/>
    <n v="15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69923623092472498"/>
    <n v="1.23496331848238E-4"/>
    <x v="0"/>
    <m/>
    <m/>
    <m/>
    <m/>
    <n v="500"/>
    <n v="200"/>
    <x v="1"/>
  </r>
  <r>
    <x v="8"/>
    <s v="without_noise"/>
    <s v="log_57_1687182008"/>
    <x v="2"/>
    <m/>
    <m/>
    <m/>
    <s v="[1215.0, 1575.0, 2323.0, 2697.0, 4281.0]"/>
    <s v="[1216, 1576, 2324, 2698, 4174, 4390]"/>
    <n v="0.90909090909090895"/>
    <n v="22.2"/>
    <d v="1899-12-30T00:00:00"/>
    <n v="0.69923623092472498"/>
    <n v="1.23496331848238E-4"/>
    <x v="0"/>
    <m/>
    <m/>
    <m/>
    <m/>
    <n v="500"/>
    <n v="250"/>
    <x v="1"/>
  </r>
  <r>
    <x v="1"/>
    <s v="without_noise"/>
    <s v="log_45_1687181991"/>
    <x v="3"/>
    <n v="300"/>
    <n v="400"/>
    <m/>
    <s v="[607]"/>
    <s v="[546]"/>
    <n v="1"/>
    <n v="61"/>
    <d v="1899-12-30T00:00:03"/>
    <n v="3.3673787340521799"/>
    <n v="2.4507851048414702E-3"/>
    <x v="0"/>
    <m/>
    <m/>
    <m/>
    <m/>
    <m/>
    <m/>
    <x v="2"/>
  </r>
  <r>
    <x v="0"/>
    <s v="without_noise"/>
    <s v="log_50_1687182000"/>
    <x v="0"/>
    <n v="300"/>
    <n v="400"/>
    <n v="10"/>
    <s v="[]"/>
    <s v="[1406, 1636, 2269, 2506, 3766]"/>
    <m/>
    <m/>
    <d v="1899-12-30T00:01:43"/>
    <n v="103.989084971137"/>
    <n v="1.9818769767702901E-2"/>
    <x v="0"/>
    <m/>
    <m/>
    <m/>
    <m/>
    <m/>
    <m/>
    <x v="0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9.0426337905228096E-2"/>
    <n v="3.3565826987835201E-5"/>
    <x v="0"/>
    <m/>
    <n v="100"/>
    <n v="100"/>
    <n v="200"/>
    <m/>
    <m/>
    <x v="3"/>
  </r>
  <r>
    <x v="3"/>
    <s v="without_noise"/>
    <s v="log_28_1687181955"/>
    <x v="2"/>
    <m/>
    <m/>
    <m/>
    <s v="[982]"/>
    <s v="[983]"/>
    <n v="1"/>
    <n v="1"/>
    <d v="1899-12-30T00:00:00"/>
    <n v="7.4001908302307101E-2"/>
    <n v="3.2428531245533297E-5"/>
    <x v="0"/>
    <m/>
    <n v="100"/>
    <n v="100"/>
    <n v="10"/>
    <m/>
    <m/>
    <x v="2"/>
  </r>
  <r>
    <x v="1"/>
    <s v="without_noise"/>
    <s v="log_3_1687181920"/>
    <x v="1"/>
    <n v="300"/>
    <n v="400"/>
    <m/>
    <s v="[552, 1092, 2042]"/>
    <s v="[1041, 1298]"/>
    <n v="0.4"/>
    <n v="51"/>
    <d v="1899-12-30T00:00:02"/>
    <n v="2.9775000335648598"/>
    <n v="1.31283070263001E-3"/>
    <x v="0"/>
    <m/>
    <m/>
    <m/>
    <m/>
    <m/>
    <m/>
    <x v="3"/>
  </r>
  <r>
    <x v="3"/>
    <s v="without_noise"/>
    <s v="log_26_1687181951"/>
    <x v="2"/>
    <m/>
    <m/>
    <m/>
    <s v="[1393, 1693]"/>
    <s v="[1394, 1683]"/>
    <n v="1"/>
    <n v="5.5"/>
    <d v="1899-12-30T00:00:00"/>
    <n v="0.104571257717907"/>
    <n v="3.8558723347310902E-5"/>
    <x v="0"/>
    <m/>
    <n v="300"/>
    <n v="300"/>
    <n v="150"/>
    <m/>
    <m/>
    <x v="3"/>
  </r>
  <r>
    <x v="2"/>
    <s v="without_noise"/>
    <s v="log_38_1687181974"/>
    <x v="2"/>
    <m/>
    <m/>
    <m/>
    <s v="[1150, 1842]"/>
    <s v="[1060, 1266]"/>
    <n v="0.5"/>
    <n v="90"/>
    <d v="1899-12-30T00:05:46"/>
    <n v="346.02873742487202"/>
    <n v="0.14705853694214699"/>
    <x v="1"/>
    <n v="2"/>
    <m/>
    <m/>
    <m/>
    <m/>
    <m/>
    <x v="3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31616164185106699"/>
    <n v="7.3406464325764397E-5"/>
    <x v="0"/>
    <m/>
    <n v="100"/>
    <n v="100"/>
    <n v="10"/>
    <m/>
    <m/>
    <x v="0"/>
  </r>
  <r>
    <x v="1"/>
    <s v="without_noise"/>
    <s v="log_67_1687182023"/>
    <x v="4"/>
    <n v="100"/>
    <n v="400"/>
    <m/>
    <s v="[1175, 2360]"/>
    <s v="[933, 1145, 2289, 3129]"/>
    <n v="0.66666666666666596"/>
    <n v="50.5"/>
    <d v="1899-12-30T00:00:04"/>
    <n v="4.8959719091653797"/>
    <n v="1.1014559975625099E-3"/>
    <x v="0"/>
    <m/>
    <m/>
    <m/>
    <m/>
    <m/>
    <m/>
    <x v="5"/>
  </r>
  <r>
    <x v="0"/>
    <s v="without_noise"/>
    <s v="log_67_1687182023"/>
    <x v="0"/>
    <n v="300"/>
    <n v="400"/>
    <n v="50"/>
    <s v="[]"/>
    <s v="[933, 1145, 2289, 3129]"/>
    <m/>
    <m/>
    <d v="1899-12-30T00:00:06"/>
    <n v="6.8317480720579598"/>
    <n v="1.53695119731337E-3"/>
    <x v="0"/>
    <m/>
    <m/>
    <m/>
    <m/>
    <m/>
    <m/>
    <x v="5"/>
  </r>
  <r>
    <x v="1"/>
    <s v="without_noise"/>
    <s v="log_68_1687182024"/>
    <x v="4"/>
    <n v="200"/>
    <n v="400"/>
    <m/>
    <s v="[432, 954, 1964, 3177]"/>
    <s v="[896, 1272, 1818, 2030, 2923, 3240]"/>
    <n v="0.6"/>
    <n v="62.3333333333333"/>
    <d v="1899-12-30T00:00:53"/>
    <n v="53.488452901132398"/>
    <n v="1.1841587978997601E-2"/>
    <x v="0"/>
    <m/>
    <m/>
    <m/>
    <m/>
    <m/>
    <m/>
    <x v="1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23160779941827001"/>
    <n v="5.3937540619066199E-5"/>
    <x v="0"/>
    <m/>
    <n v="300"/>
    <n v="300"/>
    <n v="200"/>
    <m/>
    <m/>
    <x v="0"/>
  </r>
  <r>
    <x v="1"/>
    <s v="without_noise"/>
    <s v="log_47_1687181994"/>
    <x v="3"/>
    <n v="300"/>
    <n v="500"/>
    <m/>
    <s v="[655, 1105, 1568, 2020]"/>
    <s v="[1076, 1388]"/>
    <n v="0.66666666666666596"/>
    <n v="104.5"/>
    <d v="1899-12-30T00:00:05"/>
    <n v="5.0405729347839898"/>
    <n v="2.0105994953266799E-3"/>
    <x v="0"/>
    <m/>
    <m/>
    <m/>
    <m/>
    <m/>
    <m/>
    <x v="3"/>
  </r>
  <r>
    <x v="0"/>
    <s v="without_noise"/>
    <s v="log_3_1687181920"/>
    <x v="0"/>
    <n v="200"/>
    <n v="500"/>
    <n v="50"/>
    <s v="[]"/>
    <s v="[1041, 1298]"/>
    <m/>
    <m/>
    <d v="1899-12-30T00:00:30"/>
    <n v="30.257029550150001"/>
    <n v="1.3340841953328899E-2"/>
    <x v="0"/>
    <m/>
    <m/>
    <m/>
    <m/>
    <m/>
    <m/>
    <x v="3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0.108676368370652"/>
    <n v="6.0476554463356801E-5"/>
    <x v="0"/>
    <m/>
    <n v="200"/>
    <n v="200"/>
    <n v="150"/>
    <m/>
    <m/>
    <x v="3"/>
  </r>
  <r>
    <x v="6"/>
    <s v="without_noise"/>
    <s v="log_82_1687182044"/>
    <x v="2"/>
    <m/>
    <m/>
    <m/>
    <s v="[666, 988]"/>
    <s v="[642]"/>
    <n v="0.66666666666666596"/>
    <n v="24"/>
    <d v="1899-12-30T00:00:18"/>
    <n v="18.746488935314101"/>
    <n v="9.1625068110039593E-3"/>
    <x v="1"/>
    <n v="2"/>
    <m/>
    <m/>
    <m/>
    <m/>
    <m/>
    <x v="2"/>
  </r>
  <r>
    <x v="7"/>
    <s v="without_noise"/>
    <s v="log_82_1687182044"/>
    <x v="2"/>
    <m/>
    <m/>
    <m/>
    <s v="[666]"/>
    <s v="[642]"/>
    <n v="1"/>
    <n v="24"/>
    <d v="1899-12-30T00:00:17"/>
    <n v="17.445253962650799"/>
    <n v="8.5265170882946693E-3"/>
    <x v="1"/>
    <n v="2"/>
    <m/>
    <m/>
    <m/>
    <m/>
    <m/>
    <x v="2"/>
  </r>
  <r>
    <x v="4"/>
    <s v="without_noise"/>
    <s v="log_36_1687181970"/>
    <x v="2"/>
    <m/>
    <m/>
    <m/>
    <s v="[704, 1558, 2536]"/>
    <s v="[754, 1601, 2593]"/>
    <n v="1"/>
    <n v="50"/>
    <d v="1899-12-30T00:01:46"/>
    <n v="106.105892441235"/>
    <n v="2.8809636829007699E-2"/>
    <x v="5"/>
    <n v="2"/>
    <m/>
    <m/>
    <m/>
    <m/>
    <m/>
    <x v="4"/>
  </r>
  <r>
    <x v="1"/>
    <s v="without_noise"/>
    <s v="log_57_1687182008"/>
    <x v="4"/>
    <n v="400"/>
    <n v="500"/>
    <m/>
    <s v="[1375, 2569]"/>
    <s v="[1216, 1576, 2324, 2698, 4174, 4390]"/>
    <n v="0.5"/>
    <n v="144"/>
    <d v="1899-12-30T00:00:06"/>
    <n v="6.3334346255287501"/>
    <n v="1.1185861224882901E-3"/>
    <x v="0"/>
    <m/>
    <m/>
    <m/>
    <m/>
    <m/>
    <m/>
    <x v="1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3.4583831205963998E-2"/>
    <n v="1.35676073777811E-5"/>
    <x v="0"/>
    <m/>
    <n v="100"/>
    <n v="100"/>
    <n v="150"/>
    <m/>
    <m/>
    <x v="2"/>
  </r>
  <r>
    <x v="3"/>
    <s v="without_noise"/>
    <s v="log_28_1687181955"/>
    <x v="2"/>
    <m/>
    <m/>
    <m/>
    <s v="[982]"/>
    <s v="[983]"/>
    <n v="1"/>
    <n v="1"/>
    <d v="1899-12-30T00:00:00"/>
    <n v="6.3610872253775597E-2"/>
    <n v="2.7875053573082998E-5"/>
    <x v="0"/>
    <m/>
    <n v="200"/>
    <n v="200"/>
    <n v="50"/>
    <m/>
    <m/>
    <x v="2"/>
  </r>
  <r>
    <x v="1"/>
    <s v="without_noise"/>
    <s v="log_28_1687181955"/>
    <x v="3"/>
    <n v="200"/>
    <n v="500"/>
    <m/>
    <s v="[1041]"/>
    <s v="[983]"/>
    <n v="1"/>
    <n v="58"/>
    <d v="1899-12-30T00:00:05"/>
    <n v="5.3442299552261803"/>
    <n v="2.3419062029913099E-3"/>
    <x v="0"/>
    <m/>
    <m/>
    <m/>
    <m/>
    <m/>
    <m/>
    <x v="2"/>
  </r>
  <r>
    <x v="1"/>
    <s v="without_noise"/>
    <s v="log_88_1687182055"/>
    <x v="5"/>
    <n v="400"/>
    <n v="500"/>
    <m/>
    <s v="[1648, 2296, 3465]"/>
    <s v="[1401, 1950, 2206, 3218, 3462]"/>
    <n v="0.5"/>
    <n v="46.5"/>
    <d v="1899-12-30T00:00:10"/>
    <n v="10.655809579417101"/>
    <n v="2.5031265161891201E-3"/>
    <x v="0"/>
    <m/>
    <m/>
    <m/>
    <m/>
    <m/>
    <m/>
    <x v="0"/>
  </r>
  <r>
    <x v="1"/>
    <s v="without_noise"/>
    <s v="log_42_1687181985"/>
    <x v="3"/>
    <n v="400"/>
    <n v="400"/>
    <m/>
    <s v="[1650]"/>
    <s v="[1494, 1841]"/>
    <n v="0.66666666666666596"/>
    <n v="156"/>
    <d v="1899-12-30T00:00:02"/>
    <n v="2.1037309886887599"/>
    <n v="8.1984839777426597E-4"/>
    <x v="0"/>
    <m/>
    <m/>
    <m/>
    <m/>
    <m/>
    <m/>
    <x v="3"/>
  </r>
  <r>
    <x v="0"/>
    <s v="without_noise"/>
    <s v="log_56_1687182007"/>
    <x v="0"/>
    <n v="100"/>
    <n v="400"/>
    <n v="20"/>
    <s v="[1159, 1640]"/>
    <s v="[999, 1336]"/>
    <n v="0.5"/>
    <n v="160"/>
    <d v="1899-12-30T00:00:22"/>
    <n v="22.7112922435626"/>
    <n v="8.4303237726661602E-3"/>
    <x v="0"/>
    <m/>
    <m/>
    <m/>
    <m/>
    <m/>
    <m/>
    <x v="3"/>
  </r>
  <r>
    <x v="1"/>
    <s v="without_noise"/>
    <s v="log_23_1687181942"/>
    <x v="3"/>
    <n v="200"/>
    <n v="500"/>
    <m/>
    <s v="[654, 884, 1064, 1244, 2815, 4182]"/>
    <s v="[859, 1255, 2629, 4001, 4377]"/>
    <n v="0.72727272727272696"/>
    <n v="100.75"/>
    <d v="1899-12-30T00:00:44"/>
    <n v="44.766532188281403"/>
    <n v="8.0733150925665301E-3"/>
    <x v="0"/>
    <m/>
    <m/>
    <m/>
    <m/>
    <m/>
    <m/>
    <x v="0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26731523592025003"/>
    <n v="1.0337016083536299E-4"/>
    <x v="0"/>
    <m/>
    <n v="300"/>
    <n v="300"/>
    <n v="200"/>
    <m/>
    <m/>
    <x v="3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6581522263586499"/>
    <n v="1.02790109294611E-4"/>
    <x v="0"/>
    <m/>
    <n v="100"/>
    <n v="100"/>
    <n v="100"/>
    <m/>
    <m/>
    <x v="3"/>
  </r>
  <r>
    <x v="4"/>
    <s v="without_noise"/>
    <s v="log_70_1687182031"/>
    <x v="2"/>
    <m/>
    <m/>
    <m/>
    <s v="[550]"/>
    <s v="[608]"/>
    <n v="1"/>
    <n v="58"/>
    <d v="1899-12-30T00:00:07"/>
    <n v="7.8872537175193402"/>
    <n v="5.3618312151729004E-3"/>
    <x v="4"/>
    <n v="2"/>
    <m/>
    <m/>
    <m/>
    <m/>
    <m/>
    <x v="2"/>
  </r>
  <r>
    <x v="0"/>
    <s v="without_noise"/>
    <s v="log_34_1687181968"/>
    <x v="0"/>
    <n v="300"/>
    <n v="500"/>
    <n v="20"/>
    <s v="[]"/>
    <s v="[1087, 1302]"/>
    <m/>
    <m/>
    <d v="1899-12-30T00:00:29"/>
    <n v="29.416575700975901"/>
    <n v="1.10588630454796E-2"/>
    <x v="0"/>
    <m/>
    <m/>
    <m/>
    <m/>
    <m/>
    <m/>
    <x v="3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8376710414886402"/>
    <n v="1.09732058835601E-4"/>
    <x v="0"/>
    <m/>
    <n v="100"/>
    <n v="100"/>
    <n v="5"/>
    <m/>
    <m/>
    <x v="3"/>
  </r>
  <r>
    <x v="0"/>
    <s v="without_noise"/>
    <s v="log_66_1687182022"/>
    <x v="0"/>
    <n v="200"/>
    <n v="400"/>
    <n v="20"/>
    <s v="[]"/>
    <s v="[846, 1221]"/>
    <m/>
    <m/>
    <d v="1899-12-30T00:00:15"/>
    <n v="15.452487675473"/>
    <n v="8.9320738008515001E-3"/>
    <x v="0"/>
    <m/>
    <m/>
    <m/>
    <m/>
    <m/>
    <m/>
    <x v="3"/>
  </r>
  <r>
    <x v="4"/>
    <s v="without_noise"/>
    <s v="log_45_1687181991"/>
    <x v="2"/>
    <m/>
    <m/>
    <m/>
    <s v="[532]"/>
    <s v="[546]"/>
    <n v="1"/>
    <n v="14"/>
    <d v="1899-12-30T00:00:00"/>
    <n v="0.41716819815337602"/>
    <n v="3.03615864740448E-4"/>
    <x v="6"/>
    <n v="2"/>
    <m/>
    <m/>
    <m/>
    <m/>
    <m/>
    <x v="2"/>
  </r>
  <r>
    <x v="1"/>
    <s v="without_noise"/>
    <s v="log_90_1687182058"/>
    <x v="4"/>
    <n v="300"/>
    <n v="500"/>
    <m/>
    <s v="[706, 1246]"/>
    <s v="[652]"/>
    <n v="0.66666666666666596"/>
    <n v="54"/>
    <d v="1899-12-30T00:00:07"/>
    <n v="7.6456806706264597"/>
    <n v="4.0690157906473901E-3"/>
    <x v="0"/>
    <m/>
    <m/>
    <m/>
    <m/>
    <m/>
    <m/>
    <x v="2"/>
  </r>
  <r>
    <x v="1"/>
    <s v="without_noise"/>
    <s v="log_2_1687181920"/>
    <x v="3"/>
    <n v="400"/>
    <n v="500"/>
    <m/>
    <s v="[]"/>
    <s v="[1011]"/>
    <m/>
    <m/>
    <d v="1899-12-30T00:00:01"/>
    <n v="1.23067911621183"/>
    <n v="7.8637643208423697E-4"/>
    <x v="0"/>
    <m/>
    <m/>
    <m/>
    <m/>
    <m/>
    <m/>
    <x v="2"/>
  </r>
  <r>
    <x v="0"/>
    <s v="without_noise"/>
    <s v="log_94_1687182067"/>
    <x v="0"/>
    <n v="100"/>
    <n v="500"/>
    <n v="10"/>
    <s v="[559, 690, 1996, 2994, 3163]"/>
    <s v="[517, 868, 1998, 2959, 3215]"/>
    <n v="1"/>
    <n v="61.8"/>
    <d v="1899-12-30T00:00:06"/>
    <n v="6.69049037899822"/>
    <n v="1.57164443951097E-3"/>
    <x v="0"/>
    <m/>
    <m/>
    <m/>
    <m/>
    <m/>
    <m/>
    <x v="0"/>
  </r>
  <r>
    <x v="1"/>
    <s v="without_noise"/>
    <s v="log_91_1687182059"/>
    <x v="4"/>
    <n v="100"/>
    <n v="400"/>
    <m/>
    <s v="[631, 975, 1425, 2351, 2801, 3630, 4022]"/>
    <s v="[806, 1021, 2361, 2754, 3407, 3685]"/>
    <n v="0.76923076923076905"/>
    <n v="66.599999999999994"/>
    <d v="1899-12-30T00:00:33"/>
    <n v="33.650664126500402"/>
    <n v="6.5442754038312796E-3"/>
    <x v="0"/>
    <m/>
    <m/>
    <m/>
    <m/>
    <m/>
    <m/>
    <x v="1"/>
  </r>
  <r>
    <x v="4"/>
    <s v="without_noise"/>
    <s v="log_64_1687182018"/>
    <x v="2"/>
    <m/>
    <m/>
    <m/>
    <s v="[1298]"/>
    <s v="[1359]"/>
    <n v="1"/>
    <n v="61"/>
    <d v="1899-12-30T00:31:06"/>
    <n v="1866.3863866040399"/>
    <n v="0.94548449169404603"/>
    <x v="4"/>
    <n v="2"/>
    <m/>
    <m/>
    <m/>
    <m/>
    <m/>
    <x v="2"/>
  </r>
  <r>
    <x v="3"/>
    <s v="without_noise"/>
    <s v="log_92_1687182064"/>
    <x v="2"/>
    <m/>
    <m/>
    <m/>
    <s v="[1043]"/>
    <s v="[1041]"/>
    <n v="1"/>
    <n v="2"/>
    <d v="1899-12-30T00:00:00"/>
    <n v="6.2418042682111201E-2"/>
    <n v="2.7827928079407599E-5"/>
    <x v="0"/>
    <m/>
    <n v="200"/>
    <n v="200"/>
    <n v="200"/>
    <m/>
    <m/>
    <x v="2"/>
  </r>
  <r>
    <x v="4"/>
    <s v="without_noise"/>
    <s v="log_60_1687182015"/>
    <x v="2"/>
    <m/>
    <m/>
    <m/>
    <s v="[634]"/>
    <s v="[694]"/>
    <n v="1"/>
    <n v="60"/>
    <d v="1899-12-30T00:00:31"/>
    <n v="31.4235997786745"/>
    <n v="1.4787576366435001E-2"/>
    <x v="5"/>
    <n v="2"/>
    <m/>
    <m/>
    <m/>
    <m/>
    <m/>
    <x v="2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0.35341799911111499"/>
    <n v="1.40972476709659E-4"/>
    <x v="0"/>
    <m/>
    <n v="300"/>
    <n v="300"/>
    <n v="50"/>
    <m/>
    <m/>
    <x v="3"/>
  </r>
  <r>
    <x v="3"/>
    <s v="without_noise"/>
    <s v="log_5_1687181922"/>
    <x v="2"/>
    <m/>
    <m/>
    <m/>
    <s v="[689, 989, 1291]"/>
    <s v="[689, 980]"/>
    <n v="0.8"/>
    <n v="4.5"/>
    <d v="1899-12-30T00:00:00"/>
    <n v="3.3655066974461002E-2"/>
    <n v="1.98320960368067E-5"/>
    <x v="0"/>
    <m/>
    <n v="300"/>
    <n v="300"/>
    <n v="20"/>
    <m/>
    <m/>
    <x v="3"/>
  </r>
  <r>
    <x v="0"/>
    <s v="without_noise"/>
    <s v="log_51_1687182003"/>
    <x v="0"/>
    <n v="100"/>
    <n v="500"/>
    <n v="20"/>
    <s v="[]"/>
    <s v="[882]"/>
    <m/>
    <m/>
    <d v="1899-12-30T00:00:31"/>
    <n v="31.274372258223501"/>
    <n v="1.31903721038479E-2"/>
    <x v="0"/>
    <m/>
    <m/>
    <m/>
    <m/>
    <m/>
    <m/>
    <x v="2"/>
  </r>
  <r>
    <x v="1"/>
    <s v="without_noise"/>
    <s v="log_81_1687182043"/>
    <x v="4"/>
    <n v="300"/>
    <n v="500"/>
    <m/>
    <s v="[876]"/>
    <s v="[751, 1119]"/>
    <n v="0.66666666666666596"/>
    <n v="125"/>
    <d v="1899-12-30T00:00:07"/>
    <n v="7.4274138854816503"/>
    <n v="4.0410304055939301E-3"/>
    <x v="0"/>
    <m/>
    <m/>
    <m/>
    <m/>
    <m/>
    <m/>
    <x v="3"/>
  </r>
  <r>
    <x v="0"/>
    <s v="without_noise"/>
    <s v="log_33_1687181967"/>
    <x v="0"/>
    <n v="400"/>
    <n v="500"/>
    <n v="10"/>
    <s v="[]"/>
    <s v="[987]"/>
    <m/>
    <m/>
    <d v="1899-12-30T00:00:01"/>
    <n v="1.5410460075363499"/>
    <n v="1.0078783567928999E-3"/>
    <x v="0"/>
    <m/>
    <m/>
    <m/>
    <m/>
    <m/>
    <m/>
    <x v="2"/>
  </r>
  <r>
    <x v="0"/>
    <s v="without_noise"/>
    <s v="log_31_1687181960"/>
    <x v="0"/>
    <n v="400"/>
    <n v="500"/>
    <n v="20"/>
    <s v="[1084, 1925, 3473]"/>
    <s v="[1043, 1868, 2070, 3338, 3677]"/>
    <n v="0.749999999999999"/>
    <n v="77.6666666666666"/>
    <d v="1899-12-30T00:00:55"/>
    <n v="55.843904539942699"/>
    <n v="1.29658473508109E-2"/>
    <x v="0"/>
    <m/>
    <m/>
    <m/>
    <m/>
    <m/>
    <m/>
    <x v="0"/>
  </r>
  <r>
    <x v="0"/>
    <s v="without_noise"/>
    <s v="log_24_1687181949"/>
    <x v="0"/>
    <n v="200"/>
    <n v="400"/>
    <n v="50"/>
    <s v="[]"/>
    <s v="[994, 1238]"/>
    <m/>
    <m/>
    <d v="1899-12-30T00:00:04"/>
    <n v="4.5122947972267804"/>
    <n v="1.87543424656142E-3"/>
    <x v="0"/>
    <m/>
    <m/>
    <m/>
    <m/>
    <m/>
    <m/>
    <x v="3"/>
  </r>
  <r>
    <x v="1"/>
    <s v="without_noise"/>
    <s v="log_27_1687181952"/>
    <x v="1"/>
    <n v="400"/>
    <n v="500"/>
    <m/>
    <s v="[720, 1947, 3170]"/>
    <s v="[605, 944, 1861, 2203, 3080, 3444]"/>
    <n v="0.66666666666666596"/>
    <n v="97"/>
    <d v="1899-12-30T00:00:13"/>
    <n v="13.982925091870101"/>
    <n v="3.3500060114686398E-3"/>
    <x v="0"/>
    <m/>
    <m/>
    <m/>
    <m/>
    <m/>
    <m/>
    <x v="1"/>
  </r>
  <r>
    <x v="6"/>
    <s v="without_noise"/>
    <s v="log_10_1687181929"/>
    <x v="2"/>
    <m/>
    <m/>
    <m/>
    <s v="[]"/>
    <s v="[1446, 1821]"/>
    <m/>
    <m/>
    <d v="1899-12-30T00:02:33"/>
    <n v="153.931374387815"/>
    <n v="5.9732780127208202E-2"/>
    <x v="3"/>
    <n v="2"/>
    <m/>
    <m/>
    <m/>
    <m/>
    <m/>
    <x v="3"/>
  </r>
  <r>
    <x v="7"/>
    <s v="without_noise"/>
    <s v="log_10_1687181929"/>
    <x v="2"/>
    <m/>
    <m/>
    <m/>
    <s v="[]"/>
    <s v="[1446, 1821]"/>
    <m/>
    <m/>
    <d v="1899-12-30T00:02:17"/>
    <n v="137.947495714761"/>
    <n v="5.3530266090322499E-2"/>
    <x v="3"/>
    <n v="2"/>
    <m/>
    <m/>
    <m/>
    <m/>
    <m/>
    <x v="3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3429366201162299"/>
    <n v="5.5467249529266901E-5"/>
    <x v="0"/>
    <m/>
    <n v="300"/>
    <n v="300"/>
    <n v="50"/>
    <m/>
    <m/>
    <x v="0"/>
  </r>
  <r>
    <x v="1"/>
    <s v="without_noise"/>
    <s v="log_59_1687182010"/>
    <x v="5"/>
    <n v="200"/>
    <n v="400"/>
    <m/>
    <s v="[1117, 2275, 3215]"/>
    <s v="[788, 1187, 2051, 3036, 3241]"/>
    <n v="0.5"/>
    <n v="48"/>
    <d v="1899-12-30T00:00:48"/>
    <n v="48.292996602132902"/>
    <n v="1.2498187526431901E-2"/>
    <x v="0"/>
    <m/>
    <m/>
    <m/>
    <m/>
    <m/>
    <m/>
    <x v="0"/>
  </r>
  <r>
    <x v="0"/>
    <s v="without_noise"/>
    <s v="log_44_1687181991"/>
    <x v="0"/>
    <n v="200"/>
    <n v="400"/>
    <n v="10"/>
    <s v="[]"/>
    <s v="[1026]"/>
    <m/>
    <m/>
    <d v="1899-12-30T00:00:08"/>
    <n v="8.9498290475457907"/>
    <n v="5.4839638771726597E-3"/>
    <x v="0"/>
    <m/>
    <m/>
    <m/>
    <m/>
    <m/>
    <m/>
    <x v="2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8.2795450463891002E-2"/>
    <n v="1.9495043669388E-5"/>
    <x v="0"/>
    <m/>
    <n v="300"/>
    <n v="300"/>
    <n v="50"/>
    <m/>
    <m/>
    <x v="0"/>
  </r>
  <r>
    <x v="0"/>
    <s v="without_noise"/>
    <s v="log_58_1687182010"/>
    <x v="0"/>
    <n v="300"/>
    <n v="500"/>
    <n v="10"/>
    <s v="[759]"/>
    <s v="[566]"/>
    <n v="1"/>
    <n v="193"/>
    <d v="1899-12-30T00:00:02"/>
    <n v="2.50228341203182"/>
    <n v="1.5110407077486799E-3"/>
    <x v="0"/>
    <m/>
    <m/>
    <m/>
    <m/>
    <m/>
    <m/>
    <x v="2"/>
  </r>
  <r>
    <x v="2"/>
    <s v="without_noise"/>
    <s v="log_49_1687181999"/>
    <x v="2"/>
    <m/>
    <m/>
    <m/>
    <s v="[]"/>
    <s v="[605, 889]"/>
    <m/>
    <m/>
    <d v="1899-12-30T00:00:00"/>
    <n v="0.183759115636348"/>
    <n v="9.9869084584972099E-5"/>
    <x v="3"/>
    <n v="2"/>
    <m/>
    <m/>
    <m/>
    <m/>
    <m/>
    <x v="3"/>
  </r>
  <r>
    <x v="0"/>
    <s v="without_noise"/>
    <s v="log_70_1687182031"/>
    <x v="0"/>
    <n v="100"/>
    <n v="400"/>
    <n v="50"/>
    <s v="[]"/>
    <s v="[608]"/>
    <m/>
    <m/>
    <d v="1899-12-30T00:00:06"/>
    <n v="6.99629619531333"/>
    <n v="4.7561496908996104E-3"/>
    <x v="0"/>
    <m/>
    <m/>
    <m/>
    <m/>
    <m/>
    <m/>
    <x v="2"/>
  </r>
  <r>
    <x v="0"/>
    <s v="without_noise"/>
    <s v="log_1_1687181916"/>
    <x v="0"/>
    <n v="400"/>
    <n v="400"/>
    <n v="10"/>
    <s v="[1189, 2475]"/>
    <s v="[1292, 2437, 3613]"/>
    <n v="0.8"/>
    <n v="70.5"/>
    <d v="1899-12-30T00:01:28"/>
    <n v="88.830198043957296"/>
    <n v="1.8732644041323701E-2"/>
    <x v="0"/>
    <m/>
    <m/>
    <m/>
    <m/>
    <m/>
    <m/>
    <x v="4"/>
  </r>
  <r>
    <x v="0"/>
    <s v="without_noise"/>
    <s v="log_19_1687181938"/>
    <x v="0"/>
    <n v="300"/>
    <n v="400"/>
    <n v="50"/>
    <s v="[]"/>
    <s v="[771]"/>
    <m/>
    <m/>
    <d v="1899-12-30T00:00:14"/>
    <n v="14.805050823837499"/>
    <n v="9.93627572069632E-3"/>
    <x v="0"/>
    <m/>
    <m/>
    <m/>
    <m/>
    <m/>
    <m/>
    <x v="2"/>
  </r>
  <r>
    <x v="0"/>
    <s v="without_noise"/>
    <s v="log_62_1687182017"/>
    <x v="0"/>
    <n v="100"/>
    <n v="500"/>
    <n v="50"/>
    <s v="[399]"/>
    <s v="[540]"/>
    <n v="1"/>
    <n v="141"/>
    <d v="1899-12-30T00:00:08"/>
    <n v="8.9132235357537795"/>
    <n v="5.5568725285248003E-3"/>
    <x v="0"/>
    <m/>
    <m/>
    <m/>
    <m/>
    <m/>
    <m/>
    <x v="2"/>
  </r>
  <r>
    <x v="0"/>
    <s v="without_noise"/>
    <s v="log_78_1687182040"/>
    <x v="0"/>
    <n v="300"/>
    <n v="500"/>
    <n v="10"/>
    <s v="[742]"/>
    <s v="[743]"/>
    <n v="1"/>
    <n v="1"/>
    <d v="1899-12-30T00:00:03"/>
    <n v="3.1381351733580201"/>
    <n v="1.4034593798560001E-3"/>
    <x v="0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5.9024389833211899E-2"/>
    <n v="2.63973120899874E-5"/>
    <x v="0"/>
    <m/>
    <n v="200"/>
    <n v="200"/>
    <n v="50"/>
    <m/>
    <m/>
    <x v="2"/>
  </r>
  <r>
    <x v="1"/>
    <s v="without_noise"/>
    <s v="log_100_1687182078"/>
    <x v="3"/>
    <n v="400"/>
    <n v="400"/>
    <m/>
    <s v="[1194]"/>
    <s v="[1133]"/>
    <n v="1"/>
    <n v="61"/>
    <d v="1899-12-30T00:00:01"/>
    <n v="1.8077104045078101"/>
    <n v="7.6210388048390202E-4"/>
    <x v="0"/>
    <m/>
    <m/>
    <m/>
    <m/>
    <m/>
    <m/>
    <x v="2"/>
  </r>
  <r>
    <x v="0"/>
    <s v="without_noise"/>
    <s v="log_70_1687182031"/>
    <x v="0"/>
    <n v="400"/>
    <n v="400"/>
    <n v="20"/>
    <s v="[]"/>
    <s v="[608]"/>
    <m/>
    <m/>
    <d v="1899-12-30T00:00:07"/>
    <n v="7.4118222435936296"/>
    <n v="5.0386283097169499E-3"/>
    <x v="0"/>
    <m/>
    <m/>
    <m/>
    <m/>
    <m/>
    <m/>
    <x v="2"/>
  </r>
  <r>
    <x v="1"/>
    <s v="without_noise"/>
    <s v="log_23_1687181942"/>
    <x v="5"/>
    <n v="300"/>
    <n v="400"/>
    <m/>
    <s v="[1189, 2772, 4276]"/>
    <s v="[859, 1255, 2629, 4001, 4377]"/>
    <n v="0.749999999999999"/>
    <n v="103.333333333333"/>
    <d v="1899-12-30T00:00:25"/>
    <n v="25.303066622465799"/>
    <n v="4.5632221140605601E-3"/>
    <x v="0"/>
    <m/>
    <m/>
    <m/>
    <m/>
    <m/>
    <m/>
    <x v="0"/>
  </r>
  <r>
    <x v="3"/>
    <s v="without_noise"/>
    <s v="log_3_1687181920"/>
    <x v="2"/>
    <m/>
    <m/>
    <m/>
    <s v="[1042]"/>
    <s v="[1041, 1298]"/>
    <n v="0.66666666666666596"/>
    <n v="1"/>
    <d v="1899-12-30T00:00:00"/>
    <n v="0.21752974949777101"/>
    <n v="9.5912587961980195E-5"/>
    <x v="0"/>
    <m/>
    <n v="100"/>
    <n v="100"/>
    <n v="100"/>
    <m/>
    <m/>
    <x v="3"/>
  </r>
  <r>
    <x v="2"/>
    <s v="without_noise"/>
    <s v="log_41_1687181983"/>
    <x v="2"/>
    <m/>
    <m/>
    <m/>
    <s v="[818, 1278, 2738, 3514]"/>
    <s v="[601, 890, 2386, 2718, 3227, 3580]"/>
    <n v="0.6"/>
    <n v="52.6666666666666"/>
    <d v="1899-12-30T00:00:02"/>
    <n v="2.0268357619643198"/>
    <n v="4.2331573975863001E-4"/>
    <x v="3"/>
    <n v="2"/>
    <m/>
    <m/>
    <m/>
    <m/>
    <m/>
    <x v="1"/>
  </r>
  <r>
    <x v="6"/>
    <s v="without_noise"/>
    <s v="log_61_1687182016"/>
    <x v="2"/>
    <m/>
    <m/>
    <m/>
    <s v="[]"/>
    <s v="[1128, 1415]"/>
    <m/>
    <m/>
    <d v="1899-12-30T00:00:20"/>
    <n v="20.225312127731701"/>
    <n v="7.8697712559267392E-3"/>
    <x v="1"/>
    <n v="2"/>
    <m/>
    <m/>
    <m/>
    <m/>
    <m/>
    <x v="3"/>
  </r>
  <r>
    <x v="7"/>
    <s v="without_noise"/>
    <s v="log_61_1687182016"/>
    <x v="2"/>
    <m/>
    <m/>
    <m/>
    <s v="[]"/>
    <s v="[1128, 1415]"/>
    <m/>
    <m/>
    <d v="1899-12-30T00:00:12"/>
    <n v="12.309354662895201"/>
    <n v="4.7896321645506598E-3"/>
    <x v="1"/>
    <n v="2"/>
    <m/>
    <m/>
    <m/>
    <m/>
    <m/>
    <x v="3"/>
  </r>
  <r>
    <x v="0"/>
    <s v="without_noise"/>
    <s v="log_2_1687181920"/>
    <x v="0"/>
    <n v="400"/>
    <n v="500"/>
    <n v="50"/>
    <s v="[1009]"/>
    <s v="[1011]"/>
    <n v="1"/>
    <n v="2"/>
    <d v="1899-12-30T00:00:02"/>
    <n v="2.6324283378198698"/>
    <n v="1.6820628356676501E-3"/>
    <x v="0"/>
    <m/>
    <m/>
    <m/>
    <m/>
    <m/>
    <m/>
    <x v="2"/>
  </r>
  <r>
    <x v="2"/>
    <s v="without_noise"/>
    <s v="log_87_1687182053"/>
    <x v="2"/>
    <m/>
    <m/>
    <m/>
    <s v="[1026, 1384, 1782, 2864, 3696]"/>
    <s v="[1385, 2862, 3527, 3777]"/>
    <n v="0.66666666666666596"/>
    <n v="28"/>
    <d v="1899-12-30T00:01:45"/>
    <n v="105.684505510143"/>
    <n v="2.3100438362872899E-2"/>
    <x v="3"/>
    <n v="2"/>
    <m/>
    <m/>
    <m/>
    <m/>
    <m/>
    <x v="5"/>
  </r>
  <r>
    <x v="1"/>
    <s v="without_noise"/>
    <s v="log_87_1687182053"/>
    <x v="1"/>
    <n v="300"/>
    <n v="500"/>
    <m/>
    <s v="[1423, 3083, 3698]"/>
    <s v="[1385, 2862, 3527, 3777]"/>
    <n v="0.57142857142857095"/>
    <n v="58.5"/>
    <d v="1899-12-30T00:00:07"/>
    <n v="7.2024223832413501"/>
    <n v="1.5742999744789801E-3"/>
    <x v="0"/>
    <m/>
    <m/>
    <m/>
    <m/>
    <m/>
    <m/>
    <x v="5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33771993312984699"/>
    <n v="7.4601266430273202E-5"/>
    <x v="0"/>
    <m/>
    <n v="300"/>
    <n v="300"/>
    <n v="100"/>
    <m/>
    <m/>
    <x v="4"/>
  </r>
  <r>
    <x v="1"/>
    <s v="without_noise"/>
    <s v="log_94_1687182067"/>
    <x v="3"/>
    <n v="200"/>
    <n v="500"/>
    <m/>
    <s v="[732, 2182, 3260]"/>
    <s v="[517, 868, 1998, 2959, 3215]"/>
    <n v="0.749999999999999"/>
    <n v="121.666666666666"/>
    <d v="1899-12-30T00:00:06"/>
    <n v="6.1677849991246996"/>
    <n v="1.4488571762097001E-3"/>
    <x v="0"/>
    <m/>
    <m/>
    <m/>
    <m/>
    <m/>
    <m/>
    <x v="0"/>
  </r>
  <r>
    <x v="0"/>
    <s v="without_noise"/>
    <s v="log_74_1687182036"/>
    <x v="0"/>
    <n v="300"/>
    <n v="400"/>
    <n v="10"/>
    <s v="[]"/>
    <s v="[839]"/>
    <m/>
    <m/>
    <d v="1899-12-30T00:00:11"/>
    <n v="11.261373483575801"/>
    <n v="8.0266382634183002E-3"/>
    <x v="0"/>
    <m/>
    <m/>
    <m/>
    <m/>
    <m/>
    <m/>
    <x v="2"/>
  </r>
  <r>
    <x v="0"/>
    <s v="without_noise"/>
    <s v="log_7_1687181925"/>
    <x v="0"/>
    <n v="200"/>
    <n v="500"/>
    <n v="50"/>
    <s v="[920, 1787, 2101]"/>
    <s v="[920, 1720, 2103, 3052, 3413]"/>
    <n v="0.749999999999999"/>
    <n v="23"/>
    <d v="1899-12-30T00:00:09"/>
    <n v="9.1106001874431897"/>
    <n v="1.91761738317053E-3"/>
    <x v="0"/>
    <m/>
    <m/>
    <m/>
    <m/>
    <m/>
    <m/>
    <x v="0"/>
  </r>
  <r>
    <x v="1"/>
    <s v="without_noise"/>
    <s v="log_37_1687181973"/>
    <x v="4"/>
    <n v="200"/>
    <n v="400"/>
    <m/>
    <s v="[321, 753, 1507]"/>
    <s v="[1428]"/>
    <n v="0.5"/>
    <n v="79"/>
    <d v="1899-12-30T00:00:04"/>
    <n v="4.2639920571818903"/>
    <n v="2.0618917104361098E-3"/>
    <x v="0"/>
    <m/>
    <m/>
    <m/>
    <m/>
    <m/>
    <m/>
    <x v="2"/>
  </r>
  <r>
    <x v="4"/>
    <s v="without_noise"/>
    <s v="log_64_1687182018"/>
    <x v="2"/>
    <m/>
    <m/>
    <m/>
    <s v="[1344]"/>
    <s v="[1359]"/>
    <n v="1"/>
    <n v="15"/>
    <d v="1899-12-30T00:31:07"/>
    <n v="1867.9895952669899"/>
    <n v="0.94629665413727904"/>
    <x v="3"/>
    <n v="2"/>
    <m/>
    <m/>
    <m/>
    <m/>
    <m/>
    <x v="2"/>
  </r>
  <r>
    <x v="1"/>
    <s v="without_noise"/>
    <s v="log_55_1687182006"/>
    <x v="1"/>
    <n v="100"/>
    <n v="400"/>
    <m/>
    <s v="[406, 2892]"/>
    <s v="[1185, 1392]"/>
    <m/>
    <m/>
    <d v="1899-12-30T00:00:07"/>
    <n v="7.23901590239256"/>
    <n v="2.6304563598810102E-3"/>
    <x v="0"/>
    <m/>
    <m/>
    <m/>
    <m/>
    <m/>
    <m/>
    <x v="3"/>
  </r>
  <r>
    <x v="8"/>
    <s v="without_noise"/>
    <s v="log_78_1687182040"/>
    <x v="2"/>
    <m/>
    <m/>
    <m/>
    <s v="[735.0]"/>
    <s v="[743]"/>
    <n v="1"/>
    <n v="8"/>
    <d v="1899-12-30T00:00:00"/>
    <n v="0.21875895466655401"/>
    <n v="9.7834952892019195E-5"/>
    <x v="0"/>
    <m/>
    <m/>
    <m/>
    <m/>
    <n v="300"/>
    <n v="30"/>
    <x v="2"/>
  </r>
  <r>
    <x v="8"/>
    <s v="without_noise"/>
    <s v="log_78_1687182040"/>
    <x v="2"/>
    <m/>
    <m/>
    <m/>
    <s v="[735.0]"/>
    <s v="[743]"/>
    <n v="1"/>
    <n v="8"/>
    <d v="1899-12-30T00:00:00"/>
    <n v="0.21875895466655401"/>
    <n v="9.7834952892019195E-5"/>
    <x v="0"/>
    <m/>
    <m/>
    <m/>
    <m/>
    <n v="300"/>
    <n v="60"/>
    <x v="2"/>
  </r>
  <r>
    <x v="8"/>
    <s v="without_noise"/>
    <s v="log_78_1687182040"/>
    <x v="2"/>
    <m/>
    <m/>
    <m/>
    <s v="[735.0]"/>
    <s v="[743]"/>
    <n v="1"/>
    <n v="8"/>
    <d v="1899-12-30T00:00:00"/>
    <n v="0.21875895466655401"/>
    <n v="9.7834952892019195E-5"/>
    <x v="0"/>
    <m/>
    <m/>
    <m/>
    <m/>
    <n v="300"/>
    <n v="90"/>
    <x v="2"/>
  </r>
  <r>
    <x v="8"/>
    <s v="without_noise"/>
    <s v="log_78_1687182040"/>
    <x v="2"/>
    <m/>
    <m/>
    <m/>
    <s v="[735.0]"/>
    <s v="[743]"/>
    <n v="1"/>
    <n v="8"/>
    <d v="1899-12-30T00:00:00"/>
    <n v="0.21875895466655401"/>
    <n v="9.7834952892019195E-5"/>
    <x v="0"/>
    <m/>
    <m/>
    <m/>
    <m/>
    <n v="300"/>
    <n v="120"/>
    <x v="2"/>
  </r>
  <r>
    <x v="8"/>
    <s v="without_noise"/>
    <s v="log_78_1687182040"/>
    <x v="2"/>
    <m/>
    <m/>
    <m/>
    <s v="[735.0]"/>
    <s v="[743]"/>
    <n v="1"/>
    <n v="8"/>
    <d v="1899-12-30T00:00:00"/>
    <n v="0.21875895466655401"/>
    <n v="9.7834952892019195E-5"/>
    <x v="0"/>
    <m/>
    <m/>
    <m/>
    <m/>
    <n v="300"/>
    <n v="150"/>
    <x v="2"/>
  </r>
  <r>
    <x v="1"/>
    <s v="without_noise"/>
    <s v="log_6_1687181923"/>
    <x v="1"/>
    <n v="100"/>
    <n v="400"/>
    <m/>
    <s v="[150, 702, 2039, 2768]"/>
    <s v="[923, 1989, 3141]"/>
    <n v="0.28571428571428498"/>
    <n v="50"/>
    <d v="1899-12-30T00:00:23"/>
    <n v="23.9403090653941"/>
    <n v="5.4397430278105199E-3"/>
    <x v="0"/>
    <m/>
    <m/>
    <m/>
    <m/>
    <m/>
    <m/>
    <x v="4"/>
  </r>
  <r>
    <x v="0"/>
    <s v="without_noise"/>
    <s v="log_98_1687182076"/>
    <x v="0"/>
    <n v="400"/>
    <n v="400"/>
    <n v="10"/>
    <s v="[]"/>
    <s v="[896, 1153]"/>
    <m/>
    <m/>
    <d v="1899-12-30T00:00:12"/>
    <n v="12.0721874358132"/>
    <n v="6.8475254882661603E-3"/>
    <x v="0"/>
    <m/>
    <m/>
    <m/>
    <m/>
    <m/>
    <m/>
    <x v="3"/>
  </r>
  <r>
    <x v="0"/>
    <s v="without_noise"/>
    <s v="log_10_1687181929"/>
    <x v="0"/>
    <n v="200"/>
    <n v="400"/>
    <n v="10"/>
    <s v="[1529]"/>
    <s v="[1446, 1821]"/>
    <n v="0.66666666666666596"/>
    <n v="83"/>
    <d v="1899-12-30T00:00:46"/>
    <n v="46.433491454459698"/>
    <n v="1.80184289695225E-2"/>
    <x v="0"/>
    <m/>
    <m/>
    <m/>
    <m/>
    <m/>
    <m/>
    <x v="3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47865885868668"/>
    <n v="4.0148217721604203E-5"/>
    <x v="0"/>
    <m/>
    <n v="100"/>
    <n v="100"/>
    <n v="200"/>
    <m/>
    <m/>
    <x v="4"/>
  </r>
  <r>
    <x v="0"/>
    <s v="without_noise"/>
    <s v="log_8_1687181927"/>
    <x v="0"/>
    <n v="200"/>
    <n v="400"/>
    <n v="50"/>
    <s v="[]"/>
    <s v="[778, 1133]"/>
    <m/>
    <m/>
    <d v="1899-12-30T00:00:25"/>
    <n v="25.1093447031453"/>
    <n v="1.1037074594789101E-2"/>
    <x v="0"/>
    <m/>
    <m/>
    <m/>
    <m/>
    <m/>
    <m/>
    <x v="3"/>
  </r>
  <r>
    <x v="1"/>
    <s v="without_noise"/>
    <s v="log_96_1687182073"/>
    <x v="5"/>
    <n v="200"/>
    <n v="500"/>
    <m/>
    <s v="[1040, 2728]"/>
    <s v="[805, 1076, 1645, 1910, 2579, 2949]"/>
    <n v="0.5"/>
    <n v="92.5"/>
    <d v="1899-12-30T00:00:05"/>
    <n v="5.6796359680592996"/>
    <n v="1.37754934951717E-3"/>
    <x v="0"/>
    <m/>
    <m/>
    <m/>
    <m/>
    <m/>
    <m/>
    <x v="1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603207484818995"/>
    <n v="1.087840369376E-4"/>
    <x v="0"/>
    <m/>
    <n v="300"/>
    <n v="300"/>
    <n v="100"/>
    <m/>
    <m/>
    <x v="0"/>
  </r>
  <r>
    <x v="8"/>
    <s v="without_noise"/>
    <s v="log_91_1687182059"/>
    <x v="2"/>
    <m/>
    <m/>
    <m/>
    <s v="[807.0, 889.0, 2360.5, 2433.2, 2655.0, 2731.5, 3407.0, 3684.0]"/>
    <s v="[806, 1021, 2361, 2754, 3407, 3685]"/>
    <n v="0.85714285714285698"/>
    <n v="26.1666666666666"/>
    <d v="1899-12-30T00:00:03"/>
    <n v="3.95768191386014"/>
    <n v="7.6967754061846403E-4"/>
    <x v="0"/>
    <m/>
    <m/>
    <m/>
    <m/>
    <n v="500"/>
    <n v="5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3"/>
    <n v="3.95768191386014"/>
    <n v="7.6967754061846403E-4"/>
    <x v="0"/>
    <m/>
    <m/>
    <m/>
    <m/>
    <n v="500"/>
    <n v="10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3"/>
    <n v="3.95768191386014"/>
    <n v="7.6967754061846403E-4"/>
    <x v="0"/>
    <m/>
    <m/>
    <m/>
    <m/>
    <n v="500"/>
    <n v="15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3"/>
    <n v="3.95768191386014"/>
    <n v="7.6967754061846403E-4"/>
    <x v="0"/>
    <m/>
    <m/>
    <m/>
    <m/>
    <n v="500"/>
    <n v="200"/>
    <x v="1"/>
  </r>
  <r>
    <x v="8"/>
    <s v="without_noise"/>
    <s v="log_91_1687182059"/>
    <x v="2"/>
    <m/>
    <m/>
    <m/>
    <s v="[848.0, 2500.5, 3407.0, 3684.0]"/>
    <s v="[806, 1021, 2361, 2754, 3407, 3685]"/>
    <n v="0.8"/>
    <n v="45.625"/>
    <d v="1899-12-30T00:00:03"/>
    <n v="3.95768191386014"/>
    <n v="7.6967754061846403E-4"/>
    <x v="0"/>
    <m/>
    <m/>
    <m/>
    <m/>
    <n v="500"/>
    <n v="250"/>
    <x v="1"/>
  </r>
  <r>
    <x v="1"/>
    <s v="without_noise"/>
    <s v="log_31_1687181960"/>
    <x v="5"/>
    <n v="400"/>
    <n v="500"/>
    <m/>
    <s v="[1084, 1993, 3581]"/>
    <s v="[1043, 1868, 2070, 3338, 3677]"/>
    <n v="0.749999999999999"/>
    <n v="71.3333333333333"/>
    <d v="1899-12-30T00:00:18"/>
    <n v="18.782970839179999"/>
    <n v="4.3610333966055299E-3"/>
    <x v="0"/>
    <m/>
    <m/>
    <m/>
    <m/>
    <m/>
    <m/>
    <x v="0"/>
  </r>
  <r>
    <x v="0"/>
    <s v="without_noise"/>
    <s v="log_82_1687182044"/>
    <x v="0"/>
    <n v="400"/>
    <n v="400"/>
    <n v="50"/>
    <s v="[636]"/>
    <s v="[642]"/>
    <n v="1"/>
    <n v="6"/>
    <d v="1899-12-30T00:00:04"/>
    <n v="4.7501999372616401"/>
    <n v="2.32170084910148E-3"/>
    <x v="0"/>
    <m/>
    <m/>
    <m/>
    <m/>
    <m/>
    <m/>
    <x v="2"/>
  </r>
  <r>
    <x v="0"/>
    <s v="without_noise"/>
    <s v="log_73_1687182035"/>
    <x v="0"/>
    <n v="200"/>
    <n v="500"/>
    <n v="50"/>
    <s v="[1449, 2350]"/>
    <s v="[1478, 2417, 2951, 3283]"/>
    <n v="0.66666666666666596"/>
    <n v="48"/>
    <d v="1899-12-30T00:00:09"/>
    <n v="9.1825810912996495"/>
    <n v="2.0625743691149198E-3"/>
    <x v="0"/>
    <m/>
    <m/>
    <m/>
    <m/>
    <m/>
    <m/>
    <x v="5"/>
  </r>
  <r>
    <x v="0"/>
    <s v="without_noise"/>
    <s v="log_81_1687182043"/>
    <x v="0"/>
    <n v="200"/>
    <n v="500"/>
    <n v="10"/>
    <s v="[]"/>
    <s v="[751, 1119]"/>
    <m/>
    <m/>
    <d v="1899-12-30T00:00:01"/>
    <n v="1.6984612988308001"/>
    <n v="9.2408122896126595E-4"/>
    <x v="0"/>
    <m/>
    <m/>
    <m/>
    <m/>
    <m/>
    <m/>
    <x v="3"/>
  </r>
  <r>
    <x v="0"/>
    <s v="without_noise"/>
    <s v="log_61_1687182016"/>
    <x v="0"/>
    <n v="100"/>
    <n v="500"/>
    <n v="10"/>
    <s v="[]"/>
    <s v="[1128, 1415]"/>
    <m/>
    <m/>
    <d v="1899-12-30T00:00:04"/>
    <n v="4.2091428274288702"/>
    <n v="1.63779876553652E-3"/>
    <x v="0"/>
    <m/>
    <m/>
    <m/>
    <m/>
    <m/>
    <m/>
    <x v="3"/>
  </r>
  <r>
    <x v="1"/>
    <s v="without_noise"/>
    <s v="log_44_1687181991"/>
    <x v="1"/>
    <n v="400"/>
    <n v="500"/>
    <m/>
    <s v="[820, 1544]"/>
    <s v="[1026]"/>
    <m/>
    <m/>
    <d v="1899-12-30T00:00:01"/>
    <n v="1.5259560858830801"/>
    <n v="9.3502211144796596E-4"/>
    <x v="0"/>
    <m/>
    <m/>
    <m/>
    <m/>
    <m/>
    <m/>
    <x v="2"/>
  </r>
  <r>
    <x v="0"/>
    <s v="without_noise"/>
    <s v="log_19_1687181938"/>
    <x v="0"/>
    <n v="200"/>
    <n v="400"/>
    <n v="10"/>
    <s v="[]"/>
    <s v="[771]"/>
    <m/>
    <m/>
    <d v="1899-12-30T00:00:25"/>
    <n v="25.865883412770899"/>
    <n v="1.73596532971616E-2"/>
    <x v="0"/>
    <m/>
    <m/>
    <m/>
    <m/>
    <m/>
    <m/>
    <x v="2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37789261713624001"/>
    <n v="8.8004801382449895E-5"/>
    <x v="0"/>
    <m/>
    <n v="100"/>
    <n v="100"/>
    <n v="150"/>
    <m/>
    <m/>
    <x v="0"/>
  </r>
  <r>
    <x v="1"/>
    <s v="without_noise"/>
    <s v="log_39_1687181976"/>
    <x v="4"/>
    <n v="300"/>
    <n v="400"/>
    <m/>
    <s v="[940, 2228]"/>
    <s v="[706, 972, 2184, 3059, 3368]"/>
    <n v="0.57142857142857095"/>
    <n v="38"/>
    <d v="1899-12-30T00:00:39"/>
    <n v="39.685507654212401"/>
    <n v="9.4601925278217907E-3"/>
    <x v="0"/>
    <m/>
    <m/>
    <m/>
    <m/>
    <m/>
    <m/>
    <x v="0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4756754562258701"/>
    <n v="5.2108513075686602E-5"/>
    <x v="0"/>
    <m/>
    <n v="300"/>
    <n v="300"/>
    <n v="50"/>
    <m/>
    <m/>
    <x v="0"/>
  </r>
  <r>
    <x v="0"/>
    <s v="without_noise"/>
    <s v="log_83_1687182046"/>
    <x v="0"/>
    <n v="300"/>
    <n v="400"/>
    <n v="20"/>
    <s v="[1170, 1687, 2561, 2757]"/>
    <s v="[1171, 1687, 2573, 2813]"/>
    <n v="1"/>
    <n v="17.25"/>
    <d v="1899-12-30T00:00:05"/>
    <n v="5.5818533645942798"/>
    <n v="1.5317929101521001E-3"/>
    <x v="0"/>
    <m/>
    <m/>
    <m/>
    <m/>
    <m/>
    <m/>
    <x v="5"/>
  </r>
  <r>
    <x v="3"/>
    <s v="without_noise"/>
    <s v="log_52_1687182004"/>
    <x v="2"/>
    <m/>
    <m/>
    <m/>
    <s v="[1220, 1626]"/>
    <s v="[1221, 1560]"/>
    <n v="1"/>
    <n v="33.5"/>
    <d v="1899-12-30T00:00:00"/>
    <n v="0.15390115138143301"/>
    <n v="5.2293969208777697E-5"/>
    <x v="0"/>
    <m/>
    <n v="200"/>
    <n v="200"/>
    <n v="10"/>
    <m/>
    <m/>
    <x v="3"/>
  </r>
  <r>
    <x v="1"/>
    <s v="without_noise"/>
    <s v="log_41_1687181983"/>
    <x v="1"/>
    <n v="300"/>
    <n v="400"/>
    <m/>
    <s v="[881, 2621, 3454]"/>
    <s v="[601, 890, 2386, 2718, 3227, 3580]"/>
    <n v="0.66666666666666596"/>
    <n v="77.3333333333333"/>
    <d v="1899-12-30T00:00:10"/>
    <n v="10.2453920431435"/>
    <n v="2.13980619113273E-3"/>
    <x v="0"/>
    <m/>
    <m/>
    <m/>
    <m/>
    <m/>
    <m/>
    <x v="1"/>
  </r>
  <r>
    <x v="4"/>
    <s v="without_noise"/>
    <s v="log_33_1687181967"/>
    <x v="2"/>
    <m/>
    <m/>
    <m/>
    <s v="[890]"/>
    <s v="[987]"/>
    <n v="1"/>
    <n v="97"/>
    <d v="1899-12-30T00:00:00"/>
    <n v="0.71488864347338599"/>
    <n v="4.6755306963596198E-4"/>
    <x v="5"/>
    <n v="2"/>
    <m/>
    <m/>
    <m/>
    <m/>
    <m/>
    <x v="2"/>
  </r>
  <r>
    <x v="1"/>
    <s v="without_noise"/>
    <s v="log_31_1687181960"/>
    <x v="1"/>
    <n v="100"/>
    <n v="500"/>
    <m/>
    <s v="[180, 993, 2020, 3526, 3852]"/>
    <s v="[1043, 1868, 2070, 3338, 3677]"/>
    <n v="0.8"/>
    <n v="115.75"/>
    <d v="1899-12-30T00:00:31"/>
    <n v="31.269861099310202"/>
    <n v="7.2602417226167197E-3"/>
    <x v="0"/>
    <m/>
    <m/>
    <m/>
    <m/>
    <m/>
    <m/>
    <x v="0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8.3438354544341495E-2"/>
    <n v="3.9265108020866602E-5"/>
    <x v="0"/>
    <m/>
    <n v="300"/>
    <n v="300"/>
    <n v="150"/>
    <m/>
    <m/>
    <x v="2"/>
  </r>
  <r>
    <x v="0"/>
    <s v="without_noise"/>
    <s v="log_82_1687182044"/>
    <x v="0"/>
    <n v="300"/>
    <n v="400"/>
    <n v="50"/>
    <s v="[636]"/>
    <s v="[642]"/>
    <n v="1"/>
    <n v="6"/>
    <d v="1899-12-30T00:00:04"/>
    <n v="4.3007914470508597"/>
    <n v="2.10204860559671E-3"/>
    <x v="0"/>
    <m/>
    <m/>
    <m/>
    <m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6.7782457917928696E-2"/>
    <n v="2.57826009577515E-5"/>
    <x v="0"/>
    <m/>
    <n v="100"/>
    <n v="100"/>
    <n v="50"/>
    <m/>
    <m/>
    <x v="3"/>
  </r>
  <r>
    <x v="0"/>
    <s v="without_noise"/>
    <s v="log_70_1687182031"/>
    <x v="0"/>
    <n v="300"/>
    <n v="500"/>
    <n v="50"/>
    <s v="[]"/>
    <s v="[608]"/>
    <m/>
    <m/>
    <d v="1899-12-30T00:00:04"/>
    <n v="4.9663220196962303"/>
    <n v="3.3761536503713299E-3"/>
    <x v="0"/>
    <m/>
    <m/>
    <m/>
    <m/>
    <m/>
    <m/>
    <x v="2"/>
  </r>
  <r>
    <x v="0"/>
    <s v="without_noise"/>
    <s v="log_18_1687181937"/>
    <x v="0"/>
    <n v="200"/>
    <n v="400"/>
    <n v="50"/>
    <s v="[]"/>
    <s v="[1013, 1325]"/>
    <m/>
    <m/>
    <d v="1899-12-30T00:00:31"/>
    <n v="31.5885138828307"/>
    <n v="1.49708596601093E-2"/>
    <x v="0"/>
    <m/>
    <m/>
    <m/>
    <m/>
    <m/>
    <m/>
    <x v="3"/>
  </r>
  <r>
    <x v="1"/>
    <s v="without_noise"/>
    <s v="log_89_1687182057"/>
    <x v="3"/>
    <n v="200"/>
    <n v="400"/>
    <m/>
    <s v="[1340, 2085, 3147]"/>
    <s v="[1144, 1943, 2486]"/>
    <n v="0.66666666666666596"/>
    <n v="169"/>
    <d v="1899-12-30T00:00:02"/>
    <n v="2.5943942861631499"/>
    <n v="8.0421397587202405E-4"/>
    <x v="0"/>
    <m/>
    <m/>
    <m/>
    <m/>
    <m/>
    <m/>
    <x v="4"/>
  </r>
  <r>
    <x v="8"/>
    <s v="without_noise"/>
    <s v="log_55_1687182006"/>
    <x v="2"/>
    <m/>
    <m/>
    <m/>
    <s v="[1184.5, 1358.0]"/>
    <s v="[1185, 1392]"/>
    <n v="1"/>
    <n v="17.25"/>
    <d v="1899-12-30T00:00:00"/>
    <n v="0.17724232561886299"/>
    <n v="6.4404914832435706E-5"/>
    <x v="0"/>
    <m/>
    <m/>
    <m/>
    <m/>
    <n v="300"/>
    <n v="3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724232561886299"/>
    <n v="6.4404914832435706E-5"/>
    <x v="0"/>
    <m/>
    <m/>
    <m/>
    <m/>
    <n v="300"/>
    <n v="6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724232561886299"/>
    <n v="6.4404914832435706E-5"/>
    <x v="0"/>
    <m/>
    <m/>
    <m/>
    <m/>
    <n v="300"/>
    <n v="9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724232561886299"/>
    <n v="6.4404914832435706E-5"/>
    <x v="0"/>
    <m/>
    <m/>
    <m/>
    <m/>
    <n v="300"/>
    <n v="12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724232561886299"/>
    <n v="6.4404914832435706E-5"/>
    <x v="0"/>
    <m/>
    <m/>
    <m/>
    <m/>
    <n v="300"/>
    <n v="150"/>
    <x v="3"/>
  </r>
  <r>
    <x v="0"/>
    <s v="without_noise"/>
    <s v="log_83_1687182046"/>
    <x v="0"/>
    <n v="300"/>
    <n v="500"/>
    <n v="20"/>
    <s v="[1171, 1687, 2571, 2757]"/>
    <s v="[1171, 1687, 2573, 2813]"/>
    <n v="1"/>
    <n v="14.5"/>
    <d v="1899-12-30T00:00:05"/>
    <n v="5.6323679387569401"/>
    <n v="1.54565530701343E-3"/>
    <x v="0"/>
    <m/>
    <m/>
    <m/>
    <m/>
    <m/>
    <m/>
    <x v="5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5206424221396402"/>
    <n v="8.1526463879885301E-5"/>
    <x v="0"/>
    <m/>
    <n v="200"/>
    <n v="200"/>
    <n v="200"/>
    <m/>
    <m/>
    <x v="0"/>
  </r>
  <r>
    <x v="0"/>
    <s v="without_noise"/>
    <s v="log_6_1687181923"/>
    <x v="0"/>
    <n v="400"/>
    <n v="500"/>
    <n v="50"/>
    <s v="[]"/>
    <s v="[923, 1989, 3141]"/>
    <m/>
    <m/>
    <d v="1899-12-30T00:00:29"/>
    <n v="29.973655681125798"/>
    <n v="6.8106465987561498E-3"/>
    <x v="0"/>
    <m/>
    <m/>
    <m/>
    <m/>
    <m/>
    <m/>
    <x v="4"/>
  </r>
  <r>
    <x v="1"/>
    <s v="without_noise"/>
    <s v="log_8_1687181927"/>
    <x v="5"/>
    <n v="400"/>
    <n v="500"/>
    <m/>
    <s v="[950]"/>
    <s v="[778, 1133]"/>
    <n v="0.66666666666666596"/>
    <n v="172"/>
    <d v="1899-12-30T00:00:02"/>
    <n v="2.89054443780332"/>
    <n v="1.27056898364981E-3"/>
    <x v="0"/>
    <m/>
    <m/>
    <m/>
    <m/>
    <m/>
    <m/>
    <x v="3"/>
  </r>
  <r>
    <x v="0"/>
    <s v="without_noise"/>
    <s v="log_56_1687182007"/>
    <x v="0"/>
    <n v="100"/>
    <n v="500"/>
    <n v="50"/>
    <s v="[1199, 1650]"/>
    <s v="[999, 1336]"/>
    <n v="0.5"/>
    <n v="137"/>
    <d v="1899-12-30T00:00:20"/>
    <n v="20.2907142043113"/>
    <n v="7.5318167053865497E-3"/>
    <x v="0"/>
    <m/>
    <m/>
    <m/>
    <m/>
    <m/>
    <m/>
    <x v="3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9.6759205684065805E-2"/>
    <n v="2.2782954010846598E-5"/>
    <x v="0"/>
    <m/>
    <n v="100"/>
    <n v="100"/>
    <n v="100"/>
    <m/>
    <m/>
    <x v="0"/>
  </r>
  <r>
    <x v="0"/>
    <s v="without_noise"/>
    <s v="log_61_1687182016"/>
    <x v="0"/>
    <n v="400"/>
    <n v="500"/>
    <n v="50"/>
    <s v="[]"/>
    <s v="[1128, 1415]"/>
    <m/>
    <m/>
    <d v="1899-12-30T00:00:02"/>
    <n v="2.3889164114370902"/>
    <n v="9.2953945970314898E-4"/>
    <x v="0"/>
    <m/>
    <m/>
    <m/>
    <m/>
    <m/>
    <m/>
    <x v="3"/>
  </r>
  <r>
    <x v="1"/>
    <s v="without_noise"/>
    <s v="log_72_1687182033"/>
    <x v="4"/>
    <n v="200"/>
    <n v="500"/>
    <m/>
    <s v="[723, 969]"/>
    <s v="[661, 974]"/>
    <n v="1"/>
    <n v="33.5"/>
    <d v="1899-12-30T00:00:04"/>
    <n v="4.4888677373528401"/>
    <n v="2.9649060352396599E-3"/>
    <x v="0"/>
    <m/>
    <m/>
    <m/>
    <m/>
    <m/>
    <m/>
    <x v="3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0.16671972349285999"/>
    <n v="6.5405933108223096E-5"/>
    <x v="0"/>
    <m/>
    <n v="100"/>
    <n v="100"/>
    <n v="200"/>
    <m/>
    <m/>
    <x v="2"/>
  </r>
  <r>
    <x v="0"/>
    <s v="without_noise"/>
    <s v="log_64_1687182018"/>
    <x v="0"/>
    <n v="100"/>
    <n v="400"/>
    <n v="50"/>
    <s v="[299]"/>
    <s v="[1359]"/>
    <m/>
    <m/>
    <d v="1899-12-30T00:00:37"/>
    <n v="37.059350317343998"/>
    <n v="1.8773733696729501E-2"/>
    <x v="0"/>
    <m/>
    <m/>
    <m/>
    <m/>
    <m/>
    <m/>
    <x v="2"/>
  </r>
  <r>
    <x v="0"/>
    <s v="without_noise"/>
    <s v="log_96_1687182073"/>
    <x v="0"/>
    <n v="100"/>
    <n v="500"/>
    <n v="50"/>
    <s v="[811, 1050, 1763, 1902, 2659, 2804]"/>
    <s v="[805, 1076, 1645, 1910, 2579, 2949]"/>
    <n v="1"/>
    <n v="63.8333333333333"/>
    <d v="1899-12-30T00:00:08"/>
    <n v="8.2378747686743701"/>
    <n v="1.9980292914563102E-3"/>
    <x v="0"/>
    <m/>
    <m/>
    <m/>
    <m/>
    <m/>
    <m/>
    <x v="1"/>
  </r>
  <r>
    <x v="1"/>
    <s v="without_noise"/>
    <s v="log_15_1687181933"/>
    <x v="4"/>
    <n v="100"/>
    <n v="400"/>
    <m/>
    <s v="[1238]"/>
    <s v="[957, 1345]"/>
    <n v="0.66666666666666596"/>
    <n v="107"/>
    <d v="1899-12-30T00:00:04"/>
    <n v="4.6226770672947097"/>
    <n v="1.7583404592220299E-3"/>
    <x v="0"/>
    <m/>
    <m/>
    <m/>
    <m/>
    <m/>
    <m/>
    <x v="3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5.8831251226365497E-2"/>
    <n v="2.2927221834125301E-5"/>
    <x v="0"/>
    <m/>
    <n v="200"/>
    <n v="200"/>
    <n v="20"/>
    <m/>
    <m/>
    <x v="3"/>
  </r>
  <r>
    <x v="1"/>
    <s v="without_noise"/>
    <s v="log_2_1687181920"/>
    <x v="5"/>
    <n v="400"/>
    <n v="500"/>
    <m/>
    <s v="[]"/>
    <s v="[1011]"/>
    <m/>
    <m/>
    <d v="1899-12-30T00:00:01"/>
    <n v="1.2107829200103799"/>
    <n v="7.7366320767436898E-4"/>
    <x v="0"/>
    <m/>
    <m/>
    <m/>
    <m/>
    <m/>
    <m/>
    <x v="2"/>
  </r>
  <r>
    <x v="1"/>
    <s v="without_noise"/>
    <s v="log_9_1687181928"/>
    <x v="4"/>
    <n v="100"/>
    <n v="500"/>
    <m/>
    <s v="[1220, 2032, 2982]"/>
    <s v="[1135, 1916, 2696, 2989]"/>
    <n v="0.85714285714285698"/>
    <n v="69.3333333333333"/>
    <d v="1899-12-30T00:00:11"/>
    <n v="11.0921725817024"/>
    <n v="2.4726198354218598E-3"/>
    <x v="0"/>
    <m/>
    <m/>
    <m/>
    <m/>
    <m/>
    <m/>
    <x v="5"/>
  </r>
  <r>
    <x v="0"/>
    <s v="without_noise"/>
    <s v="log_19_1687181938"/>
    <x v="0"/>
    <n v="400"/>
    <n v="500"/>
    <n v="20"/>
    <s v="[]"/>
    <s v="[771]"/>
    <m/>
    <m/>
    <d v="1899-12-30T00:00:16"/>
    <n v="16.591172077692999"/>
    <n v="1.11350148172436E-2"/>
    <x v="0"/>
    <m/>
    <m/>
    <m/>
    <m/>
    <m/>
    <m/>
    <x v="2"/>
  </r>
  <r>
    <x v="5"/>
    <s v="without_noise"/>
    <s v="log_2_1687181920"/>
    <x v="6"/>
    <m/>
    <m/>
    <m/>
    <s v="[1008]"/>
    <s v="[1011]"/>
    <n v="1"/>
    <n v="3"/>
    <d v="1899-12-30T00:00:26"/>
    <n v="26.123727204278101"/>
    <n v="1.6692477446822999E-2"/>
    <x v="3"/>
    <m/>
    <m/>
    <m/>
    <m/>
    <m/>
    <m/>
    <x v="2"/>
  </r>
  <r>
    <x v="1"/>
    <s v="without_noise"/>
    <s v="log_22_1687181941"/>
    <x v="1"/>
    <n v="400"/>
    <n v="500"/>
    <m/>
    <s v="[1271, 2641, 3789]"/>
    <s v="[1159, 1512, 2578, 3506, 3838]"/>
    <n v="0.749999999999999"/>
    <n v="74.6666666666666"/>
    <d v="1899-12-30T00:00:09"/>
    <n v="9.7152043143287301"/>
    <n v="2.0710305509121099E-3"/>
    <x v="0"/>
    <m/>
    <m/>
    <m/>
    <m/>
    <m/>
    <m/>
    <x v="0"/>
  </r>
  <r>
    <x v="3"/>
    <s v="without_noise"/>
    <s v="log_30_1687181956"/>
    <x v="2"/>
    <m/>
    <m/>
    <m/>
    <s v="[950]"/>
    <s v="[949, 1861, 2912]"/>
    <n v="0.5"/>
    <n v="1"/>
    <d v="1899-12-30T00:00:00"/>
    <n v="0.164275419898331"/>
    <n v="4.0844211809629803E-5"/>
    <x v="0"/>
    <m/>
    <n v="200"/>
    <n v="200"/>
    <n v="150"/>
    <m/>
    <m/>
    <x v="4"/>
  </r>
  <r>
    <x v="1"/>
    <s v="without_noise"/>
    <s v="log_95_1687182068"/>
    <x v="5"/>
    <n v="100"/>
    <n v="400"/>
    <m/>
    <s v="[640, 2422, 3838, 4378]"/>
    <s v="[561, 936, 2338, 2712, 4212]"/>
    <n v="0.66666666666666596"/>
    <n v="109.666666666666"/>
    <d v="1899-12-30T00:00:15"/>
    <n v="15.6652384884655"/>
    <n v="2.7770321731014902E-3"/>
    <x v="0"/>
    <m/>
    <m/>
    <m/>
    <m/>
    <m/>
    <m/>
    <x v="0"/>
  </r>
  <r>
    <x v="8"/>
    <s v="without_noise"/>
    <s v="log_49_1687181999"/>
    <x v="2"/>
    <m/>
    <m/>
    <m/>
    <s v="[604.0, 888.0]"/>
    <s v="[605, 889]"/>
    <n v="1"/>
    <n v="1"/>
    <d v="1899-12-30T00:00:00"/>
    <n v="0.22456797398626799"/>
    <n v="1.22047811949058E-4"/>
    <x v="0"/>
    <m/>
    <m/>
    <m/>
    <m/>
    <n v="600"/>
    <n v="60"/>
    <x v="3"/>
  </r>
  <r>
    <x v="8"/>
    <s v="without_noise"/>
    <s v="log_49_1687181999"/>
    <x v="2"/>
    <m/>
    <m/>
    <m/>
    <s v="[604.0, 888.0]"/>
    <s v="[605, 889]"/>
    <n v="1"/>
    <n v="1"/>
    <d v="1899-12-30T00:00:00"/>
    <n v="0.22456797398626799"/>
    <n v="1.22047811949058E-4"/>
    <x v="0"/>
    <m/>
    <m/>
    <m/>
    <m/>
    <n v="600"/>
    <n v="120"/>
    <x v="3"/>
  </r>
  <r>
    <x v="8"/>
    <s v="without_noise"/>
    <s v="log_49_1687181999"/>
    <x v="2"/>
    <m/>
    <m/>
    <m/>
    <s v="[604.0, 888.0]"/>
    <s v="[605, 889]"/>
    <n v="1"/>
    <n v="1"/>
    <d v="1899-12-30T00:00:00"/>
    <n v="0.22456797398626799"/>
    <n v="1.22047811949058E-4"/>
    <x v="0"/>
    <m/>
    <m/>
    <m/>
    <m/>
    <n v="600"/>
    <n v="180"/>
    <x v="3"/>
  </r>
  <r>
    <x v="8"/>
    <s v="without_noise"/>
    <s v="log_49_1687181999"/>
    <x v="2"/>
    <m/>
    <m/>
    <m/>
    <s v="[604.0, 888.0]"/>
    <s v="[605, 889]"/>
    <n v="1"/>
    <n v="1"/>
    <d v="1899-12-30T00:00:00"/>
    <n v="0.22456797398626799"/>
    <n v="1.22047811949058E-4"/>
    <x v="0"/>
    <m/>
    <m/>
    <m/>
    <m/>
    <n v="600"/>
    <n v="240"/>
    <x v="3"/>
  </r>
  <r>
    <x v="8"/>
    <s v="without_noise"/>
    <s v="log_49_1687181999"/>
    <x v="2"/>
    <m/>
    <m/>
    <m/>
    <s v="[746.0]"/>
    <s v="[605, 889]"/>
    <n v="0.66666666666666596"/>
    <n v="141"/>
    <d v="1899-12-30T00:00:00"/>
    <n v="0.22456797398626799"/>
    <n v="1.22047811949058E-4"/>
    <x v="0"/>
    <m/>
    <m/>
    <m/>
    <m/>
    <n v="600"/>
    <n v="300"/>
    <x v="3"/>
  </r>
  <r>
    <x v="0"/>
    <s v="without_noise"/>
    <s v="log_70_1687182031"/>
    <x v="0"/>
    <n v="300"/>
    <n v="400"/>
    <n v="10"/>
    <s v="[]"/>
    <s v="[608]"/>
    <m/>
    <m/>
    <d v="1899-12-30T00:00:09"/>
    <n v="9.7107174415141309"/>
    <n v="6.6014394571815996E-3"/>
    <x v="0"/>
    <m/>
    <m/>
    <m/>
    <m/>
    <m/>
    <m/>
    <x v="2"/>
  </r>
  <r>
    <x v="6"/>
    <s v="without_noise"/>
    <s v="log_65_1687182020"/>
    <x v="2"/>
    <m/>
    <m/>
    <m/>
    <s v="[906, 1502]"/>
    <s v="[909, 1496, 2099, 2410]"/>
    <n v="0.66666666666666596"/>
    <n v="4.5"/>
    <d v="1899-12-30T00:01:23"/>
    <n v="83.273721987381506"/>
    <n v="2.7222530888323399E-2"/>
    <x v="3"/>
    <n v="2"/>
    <m/>
    <m/>
    <m/>
    <m/>
    <m/>
    <x v="5"/>
  </r>
  <r>
    <x v="7"/>
    <s v="without_noise"/>
    <s v="log_65_1687182020"/>
    <x v="2"/>
    <m/>
    <m/>
    <m/>
    <s v="[1502]"/>
    <s v="[909, 1496, 2099, 2410]"/>
    <n v="0.4"/>
    <n v="6"/>
    <d v="1899-12-30T00:01:13"/>
    <n v="73.906144678592597"/>
    <n v="2.4160230362403601E-2"/>
    <x v="3"/>
    <n v="2"/>
    <m/>
    <m/>
    <m/>
    <m/>
    <m/>
    <x v="5"/>
  </r>
  <r>
    <x v="3"/>
    <s v="without_noise"/>
    <s v="log_45_1687181991"/>
    <x v="2"/>
    <m/>
    <m/>
    <m/>
    <s v="[545]"/>
    <s v="[546]"/>
    <n v="1"/>
    <n v="1"/>
    <d v="1899-12-30T00:00:00"/>
    <n v="3.4666508436203003E-2"/>
    <n v="2.5230355484863901E-5"/>
    <x v="0"/>
    <m/>
    <n v="100"/>
    <n v="100"/>
    <n v="50"/>
    <m/>
    <m/>
    <x v="2"/>
  </r>
  <r>
    <x v="0"/>
    <s v="without_noise"/>
    <s v="log_92_1687182064"/>
    <x v="0"/>
    <n v="100"/>
    <n v="500"/>
    <n v="10"/>
    <s v="[249, 700, 1011]"/>
    <s v="[1041]"/>
    <n v="0.5"/>
    <n v="30"/>
    <d v="1899-12-30T00:00:21"/>
    <n v="21.298453159630299"/>
    <n v="9.4955208023318298E-3"/>
    <x v="0"/>
    <m/>
    <m/>
    <m/>
    <m/>
    <m/>
    <m/>
    <x v="2"/>
  </r>
  <r>
    <x v="0"/>
    <s v="without_noise"/>
    <s v="log_6_1687181923"/>
    <x v="0"/>
    <n v="400"/>
    <n v="400"/>
    <n v="50"/>
    <s v="[]"/>
    <s v="[923, 1989, 3141]"/>
    <m/>
    <m/>
    <d v="1899-12-30T00:00:32"/>
    <n v="32.099489056505199"/>
    <n v="7.29368076721319E-3"/>
    <x v="0"/>
    <m/>
    <m/>
    <m/>
    <m/>
    <m/>
    <m/>
    <x v="4"/>
  </r>
  <r>
    <x v="3"/>
    <s v="without_noise"/>
    <s v="log_55_1687182006"/>
    <x v="2"/>
    <m/>
    <m/>
    <m/>
    <s v="[1184]"/>
    <s v="[1185, 1392]"/>
    <n v="0.66666666666666596"/>
    <n v="1"/>
    <d v="1899-12-30T00:00:00"/>
    <n v="5.33190676942467E-2"/>
    <n v="1.93746612261071E-5"/>
    <x v="0"/>
    <m/>
    <n v="300"/>
    <n v="300"/>
    <n v="50"/>
    <m/>
    <m/>
    <x v="3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3804989289492302"/>
    <n v="7.8999078971131399E-5"/>
    <x v="0"/>
    <m/>
    <n v="300"/>
    <n v="300"/>
    <n v="5"/>
    <m/>
    <m/>
    <x v="0"/>
  </r>
  <r>
    <x v="0"/>
    <s v="without_noise"/>
    <s v="log_10_1687181929"/>
    <x v="0"/>
    <n v="100"/>
    <n v="400"/>
    <n v="20"/>
    <s v="[1599]"/>
    <s v="[1446, 1821]"/>
    <n v="0.66666666666666596"/>
    <n v="153"/>
    <d v="1899-12-30T00:00:26"/>
    <n v="26.786299526691401"/>
    <n v="1.03943731186229E-2"/>
    <x v="0"/>
    <m/>
    <m/>
    <m/>
    <m/>
    <m/>
    <m/>
    <x v="3"/>
  </r>
  <r>
    <x v="0"/>
    <s v="without_noise"/>
    <s v="log_88_1687182055"/>
    <x v="0"/>
    <n v="300"/>
    <n v="400"/>
    <n v="10"/>
    <s v="[1429, 1820, 3281]"/>
    <s v="[1401, 1950, 2206, 3218, 3462]"/>
    <n v="0.749999999999999"/>
    <n v="73.6666666666666"/>
    <d v="1899-12-30T00:00:11"/>
    <n v="11.7169216843321"/>
    <n v="2.7523894020042702E-3"/>
    <x v="0"/>
    <m/>
    <m/>
    <m/>
    <m/>
    <m/>
    <m/>
    <x v="0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3680997416377001"/>
    <n v="6.5501745267166605E-5"/>
    <x v="0"/>
    <m/>
    <n v="100"/>
    <n v="100"/>
    <n v="200"/>
    <m/>
    <m/>
    <x v="1"/>
  </r>
  <r>
    <x v="0"/>
    <s v="without_noise"/>
    <s v="log_30_1687181956"/>
    <x v="0"/>
    <n v="200"/>
    <n v="500"/>
    <n v="50"/>
    <s v="[]"/>
    <s v="[949, 1861, 2912]"/>
    <m/>
    <m/>
    <d v="1899-12-30T00:00:22"/>
    <n v="22.631825285032299"/>
    <n v="5.6270077784764698E-3"/>
    <x v="0"/>
    <m/>
    <m/>
    <m/>
    <m/>
    <m/>
    <m/>
    <x v="4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19633438065648"/>
    <n v="2.5502758061319101E-5"/>
    <x v="0"/>
    <m/>
    <n v="300"/>
    <n v="300"/>
    <n v="150"/>
    <m/>
    <m/>
    <x v="0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5.5570694617926998E-2"/>
    <n v="2.16565450576488E-5"/>
    <x v="0"/>
    <m/>
    <n v="100"/>
    <n v="100"/>
    <n v="5"/>
    <m/>
    <m/>
    <x v="3"/>
  </r>
  <r>
    <x v="1"/>
    <s v="without_noise"/>
    <s v="log_55_1687182006"/>
    <x v="4"/>
    <n v="100"/>
    <n v="400"/>
    <m/>
    <s v="[456, 1403]"/>
    <s v="[1185, 1392]"/>
    <n v="0.5"/>
    <n v="11"/>
    <d v="1899-12-30T00:00:03"/>
    <n v="3.64241729583591"/>
    <n v="1.323552796452E-3"/>
    <x v="0"/>
    <m/>
    <m/>
    <m/>
    <m/>
    <m/>
    <m/>
    <x v="3"/>
  </r>
  <r>
    <x v="1"/>
    <s v="without_noise"/>
    <s v="log_66_1687182022"/>
    <x v="5"/>
    <n v="400"/>
    <n v="400"/>
    <m/>
    <s v="[]"/>
    <s v="[846, 1221]"/>
    <m/>
    <m/>
    <d v="1899-12-30T00:00:06"/>
    <n v="6.4124261783435896"/>
    <n v="3.7066047273662298E-3"/>
    <x v="0"/>
    <m/>
    <m/>
    <m/>
    <m/>
    <m/>
    <m/>
    <x v="3"/>
  </r>
  <r>
    <x v="0"/>
    <s v="without_noise"/>
    <s v="log_98_1687182076"/>
    <x v="0"/>
    <n v="300"/>
    <n v="400"/>
    <n v="20"/>
    <s v="[]"/>
    <s v="[896, 1153]"/>
    <m/>
    <m/>
    <d v="1899-12-30T00:00:07"/>
    <n v="7.5252770967781499"/>
    <n v="4.2684498563687698E-3"/>
    <x v="0"/>
    <m/>
    <m/>
    <m/>
    <m/>
    <m/>
    <m/>
    <x v="3"/>
  </r>
  <r>
    <x v="0"/>
    <s v="without_noise"/>
    <s v="log_2_1687181920"/>
    <x v="0"/>
    <n v="400"/>
    <n v="500"/>
    <n v="10"/>
    <s v="[1009]"/>
    <s v="[1011]"/>
    <n v="1"/>
    <n v="2"/>
    <d v="1899-12-30T00:00:02"/>
    <n v="2.9634814262390101"/>
    <n v="1.8935983554242801E-3"/>
    <x v="0"/>
    <m/>
    <m/>
    <m/>
    <m/>
    <m/>
    <m/>
    <x v="2"/>
  </r>
  <r>
    <x v="0"/>
    <s v="without_noise"/>
    <s v="log_92_1687182064"/>
    <x v="0"/>
    <n v="100"/>
    <n v="500"/>
    <n v="50"/>
    <s v="[249, 700, 1051]"/>
    <s v="[1041]"/>
    <n v="0.5"/>
    <n v="10"/>
    <d v="1899-12-30T00:00:20"/>
    <n v="20.863546761684098"/>
    <n v="9.3016258411431595E-3"/>
    <x v="0"/>
    <m/>
    <m/>
    <m/>
    <m/>
    <m/>
    <m/>
    <x v="2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19630368705838899"/>
    <n v="4.6473410761929198E-5"/>
    <x v="0"/>
    <m/>
    <n v="300"/>
    <n v="300"/>
    <n v="20"/>
    <m/>
    <m/>
    <x v="0"/>
  </r>
  <r>
    <x v="1"/>
    <s v="without_noise"/>
    <s v="log_11_1687181931"/>
    <x v="5"/>
    <n v="300"/>
    <n v="500"/>
    <m/>
    <s v="[1101]"/>
    <s v="[1012]"/>
    <n v="1"/>
    <n v="89"/>
    <d v="1899-12-30T00:00:03"/>
    <n v="3.2457177964970398"/>
    <n v="1.9148777560454499E-3"/>
    <x v="0"/>
    <m/>
    <m/>
    <m/>
    <m/>
    <m/>
    <m/>
    <x v="2"/>
  </r>
  <r>
    <x v="8"/>
    <s v="without_noise"/>
    <s v="log_6_1687181923"/>
    <x v="2"/>
    <m/>
    <m/>
    <m/>
    <s v="[921.0, 1989.0, 3140.0]"/>
    <s v="[923, 1989, 3141]"/>
    <n v="1"/>
    <n v="1"/>
    <d v="1899-12-30T00:00:01"/>
    <n v="1.7055838182568499"/>
    <n v="3.87544607647547E-4"/>
    <x v="0"/>
    <m/>
    <m/>
    <m/>
    <m/>
    <n v="300"/>
    <n v="3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7055838182568499"/>
    <n v="3.87544607647547E-4"/>
    <x v="0"/>
    <m/>
    <m/>
    <m/>
    <m/>
    <n v="300"/>
    <n v="6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7055838182568499"/>
    <n v="3.87544607647547E-4"/>
    <x v="0"/>
    <m/>
    <m/>
    <m/>
    <m/>
    <n v="300"/>
    <n v="9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7055838182568499"/>
    <n v="3.87544607647547E-4"/>
    <x v="0"/>
    <m/>
    <m/>
    <m/>
    <m/>
    <n v="300"/>
    <n v="12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7055838182568499"/>
    <n v="3.87544607647547E-4"/>
    <x v="0"/>
    <m/>
    <m/>
    <m/>
    <m/>
    <n v="300"/>
    <n v="150"/>
    <x v="4"/>
  </r>
  <r>
    <x v="5"/>
    <s v="without_noise"/>
    <s v="log_31_1687181960"/>
    <x v="6"/>
    <m/>
    <m/>
    <m/>
    <s v="[109, 370, 613, 819, 1038, 1213, 1413, 1822, 2009, 2354, 2676, 3041, 3200, 3375, 3600, 3800]"/>
    <s v="[1043, 1868, 2070, 3338, 3677]"/>
    <n v="0.476190476190476"/>
    <n v="45.2"/>
    <d v="1899-12-30T00:08:43"/>
    <n v="523.71312549803395"/>
    <n v="0.121595803459028"/>
    <x v="3"/>
    <m/>
    <m/>
    <m/>
    <m/>
    <m/>
    <m/>
    <x v="0"/>
  </r>
  <r>
    <x v="3"/>
    <s v="without_noise"/>
    <s v="log_52_1687182004"/>
    <x v="2"/>
    <m/>
    <m/>
    <m/>
    <s v="[1220, 1626]"/>
    <s v="[1221, 1560]"/>
    <n v="1"/>
    <n v="33.5"/>
    <d v="1899-12-30T00:00:00"/>
    <n v="4.5914757996797499E-2"/>
    <n v="1.5601344885082399E-5"/>
    <x v="0"/>
    <m/>
    <n v="200"/>
    <n v="200"/>
    <n v="20"/>
    <m/>
    <m/>
    <x v="3"/>
  </r>
  <r>
    <x v="4"/>
    <s v="without_noise"/>
    <s v="log_77_1687182038"/>
    <x v="2"/>
    <m/>
    <m/>
    <m/>
    <s v="[542, 1776, 3124]"/>
    <s v="[560, 1784, 3134]"/>
    <n v="1"/>
    <n v="12"/>
    <d v="1899-12-30T00:00:16"/>
    <n v="16.688352575525599"/>
    <n v="3.6864043683511399E-3"/>
    <x v="3"/>
    <n v="2"/>
    <m/>
    <m/>
    <m/>
    <m/>
    <m/>
    <x v="4"/>
  </r>
  <r>
    <x v="1"/>
    <s v="without_noise"/>
    <s v="log_52_1687182004"/>
    <x v="4"/>
    <n v="400"/>
    <n v="400"/>
    <m/>
    <s v="[]"/>
    <s v="[1221, 1560]"/>
    <m/>
    <m/>
    <d v="1899-12-30T00:00:04"/>
    <n v="4.6557185733690796"/>
    <n v="1.5819634975769901E-3"/>
    <x v="0"/>
    <m/>
    <m/>
    <m/>
    <m/>
    <m/>
    <m/>
    <x v="3"/>
  </r>
  <r>
    <x v="1"/>
    <s v="without_noise"/>
    <s v="log_91_1687182059"/>
    <x v="3"/>
    <n v="400"/>
    <n v="400"/>
    <m/>
    <s v="[610, 1350, 1662, 2763, 3584, 4377]"/>
    <s v="[806, 1021, 2361, 2754, 3407, 3685]"/>
    <n v="0.5"/>
    <n v="102"/>
    <d v="1899-12-30T00:00:15"/>
    <n v="15.3322694245725"/>
    <n v="2.98177157226226E-3"/>
    <x v="0"/>
    <m/>
    <m/>
    <m/>
    <m/>
    <m/>
    <m/>
    <x v="1"/>
  </r>
  <r>
    <x v="5"/>
    <s v="without_noise"/>
    <s v="log_13_1687181932"/>
    <x v="6"/>
    <m/>
    <m/>
    <m/>
    <s v="[669, 782, 1404, 2918, 3031]"/>
    <s v="[627, 835, 1407, 2856, 3239]"/>
    <n v="0.8"/>
    <n v="40"/>
    <d v="1899-12-30T00:01:17"/>
    <n v="77.770694260485399"/>
    <n v="1.7515922130739901E-2"/>
    <x v="5"/>
    <m/>
    <m/>
    <m/>
    <m/>
    <m/>
    <m/>
    <x v="0"/>
  </r>
  <r>
    <x v="1"/>
    <s v="without_noise"/>
    <s v="log_44_1687181991"/>
    <x v="1"/>
    <n v="100"/>
    <n v="500"/>
    <m/>
    <s v="[834]"/>
    <s v="[1026]"/>
    <n v="1"/>
    <n v="192"/>
    <d v="1899-12-30T00:00:01"/>
    <n v="1.15441545378416"/>
    <n v="7.0736241040696504E-4"/>
    <x v="0"/>
    <m/>
    <m/>
    <m/>
    <m/>
    <m/>
    <m/>
    <x v="2"/>
  </r>
  <r>
    <x v="1"/>
    <s v="without_noise"/>
    <s v="log_43_1687181986"/>
    <x v="5"/>
    <n v="100"/>
    <n v="400"/>
    <m/>
    <s v="[1208, 3727]"/>
    <s v="[979, 1204, 2415, 2632, 3669]"/>
    <n v="0.57142857142857095"/>
    <n v="31"/>
    <d v="1899-12-30T00:00:34"/>
    <n v="34.977520638145499"/>
    <n v="8.1456731807511597E-3"/>
    <x v="0"/>
    <m/>
    <m/>
    <m/>
    <m/>
    <m/>
    <m/>
    <x v="0"/>
  </r>
  <r>
    <x v="6"/>
    <s v="without_noise"/>
    <s v="log_88_1687182055"/>
    <x v="2"/>
    <m/>
    <m/>
    <m/>
    <s v="[394, 1398, 2092, 3394]"/>
    <s v="[1401, 1950, 2206, 3218, 3462]"/>
    <n v="0.66666666666666596"/>
    <n v="61.6666666666666"/>
    <d v="1899-12-30T00:01:09"/>
    <n v="69.063198455609296"/>
    <n v="1.62234433769343E-2"/>
    <x v="5"/>
    <n v="2"/>
    <m/>
    <m/>
    <m/>
    <m/>
    <m/>
    <x v="0"/>
  </r>
  <r>
    <x v="7"/>
    <s v="without_noise"/>
    <s v="log_88_1687182055"/>
    <x v="2"/>
    <m/>
    <m/>
    <m/>
    <s v="[394, 1498, 1814, 3148]"/>
    <s v="[1401, 1950, 2206, 3218, 3462]"/>
    <n v="0.66666666666666596"/>
    <n v="101"/>
    <d v="1899-12-30T00:00:54"/>
    <n v="54.960707597434499"/>
    <n v="1.29106665721011E-2"/>
    <x v="5"/>
    <n v="2"/>
    <m/>
    <m/>
    <m/>
    <m/>
    <m/>
    <x v="0"/>
  </r>
  <r>
    <x v="1"/>
    <s v="without_noise"/>
    <s v="log_47_1687181994"/>
    <x v="5"/>
    <n v="100"/>
    <n v="500"/>
    <m/>
    <s v="[319, 694, 1226, 2043, 2355]"/>
    <s v="[1076, 1388]"/>
    <n v="0.28571428571428498"/>
    <n v="150"/>
    <d v="1899-12-30T00:00:18"/>
    <n v="18.690880610607501"/>
    <n v="7.4554769088981104E-3"/>
    <x v="0"/>
    <m/>
    <m/>
    <m/>
    <m/>
    <m/>
    <m/>
    <x v="3"/>
  </r>
  <r>
    <x v="1"/>
    <s v="without_noise"/>
    <s v="log_87_1687182053"/>
    <x v="1"/>
    <n v="100"/>
    <n v="500"/>
    <m/>
    <s v="[1423, 3083, 3698]"/>
    <s v="[1385, 2862, 3527, 3777]"/>
    <n v="0.57142857142857095"/>
    <n v="58.5"/>
    <d v="1899-12-30T00:00:07"/>
    <n v="7.8157837158068997"/>
    <n v="1.70836802531298E-3"/>
    <x v="0"/>
    <m/>
    <m/>
    <m/>
    <m/>
    <m/>
    <m/>
    <x v="5"/>
  </r>
  <r>
    <x v="3"/>
    <s v="without_noise"/>
    <s v="log_80_1687182042"/>
    <x v="2"/>
    <m/>
    <m/>
    <m/>
    <s v="[980]"/>
    <s v="[981]"/>
    <n v="1"/>
    <n v="1"/>
    <d v="1899-12-30T00:00:00"/>
    <n v="0.106822179630398"/>
    <n v="5.0411599636809203E-5"/>
    <x v="0"/>
    <m/>
    <n v="200"/>
    <n v="200"/>
    <n v="20"/>
    <m/>
    <m/>
    <x v="2"/>
  </r>
  <r>
    <x v="8"/>
    <s v="without_noise"/>
    <s v="log_8_1687181927"/>
    <x v="2"/>
    <m/>
    <m/>
    <m/>
    <s v="[656.0, 801.0, 984.0, 1087.0, 1405.5, 1640.0, 2268.0]"/>
    <s v="[778, 1133]"/>
    <n v="0.44444444444444398"/>
    <n v="34.5"/>
    <d v="1899-12-30T00:00:01"/>
    <n v="1.26000560354441"/>
    <n v="5.5384861694259902E-4"/>
    <x v="0"/>
    <m/>
    <m/>
    <m/>
    <m/>
    <n v="600"/>
    <n v="60"/>
    <x v="3"/>
  </r>
  <r>
    <x v="8"/>
    <s v="without_noise"/>
    <s v="log_8_1687181927"/>
    <x v="2"/>
    <m/>
    <m/>
    <m/>
    <s v="[656.0, 801.0, 1018.3333333333334, 1405.5, 1640.0, 2268.0]"/>
    <s v="[778, 1133]"/>
    <n v="0.5"/>
    <n v="68.8333333333333"/>
    <d v="1899-12-30T00:00:01"/>
    <n v="1.26000560354441"/>
    <n v="5.5384861694259902E-4"/>
    <x v="0"/>
    <m/>
    <m/>
    <m/>
    <m/>
    <n v="600"/>
    <n v="120"/>
    <x v="3"/>
  </r>
  <r>
    <x v="8"/>
    <s v="without_noise"/>
    <s v="log_8_1687181927"/>
    <x v="2"/>
    <m/>
    <m/>
    <m/>
    <s v="[885.5, 1405.5, 1640.0, 2268.0]"/>
    <s v="[778, 1133]"/>
    <n v="0.33333333333333298"/>
    <n v="107.5"/>
    <d v="1899-12-30T00:00:01"/>
    <n v="1.26000560354441"/>
    <n v="5.5384861694259902E-4"/>
    <x v="0"/>
    <m/>
    <m/>
    <m/>
    <m/>
    <n v="600"/>
    <n v="180"/>
    <x v="3"/>
  </r>
  <r>
    <x v="8"/>
    <s v="without_noise"/>
    <s v="log_8_1687181927"/>
    <x v="2"/>
    <m/>
    <m/>
    <m/>
    <s v="[885.5, 1483.6666666666667, 2268.0]"/>
    <s v="[778, 1133]"/>
    <n v="0.4"/>
    <n v="107.5"/>
    <d v="1899-12-30T00:00:01"/>
    <n v="1.26000560354441"/>
    <n v="5.5384861694259902E-4"/>
    <x v="0"/>
    <m/>
    <m/>
    <m/>
    <m/>
    <n v="600"/>
    <n v="240"/>
    <x v="3"/>
  </r>
  <r>
    <x v="8"/>
    <s v="without_noise"/>
    <s v="log_8_1687181927"/>
    <x v="2"/>
    <m/>
    <m/>
    <m/>
    <s v="[885.5, 1483.6666666666667, 2268.0]"/>
    <s v="[778, 1133]"/>
    <n v="0.4"/>
    <n v="107.5"/>
    <d v="1899-12-30T00:00:01"/>
    <n v="1.26000560354441"/>
    <n v="5.5384861694259902E-4"/>
    <x v="0"/>
    <m/>
    <m/>
    <m/>
    <m/>
    <n v="600"/>
    <n v="300"/>
    <x v="3"/>
  </r>
  <r>
    <x v="0"/>
    <s v="without_noise"/>
    <s v="log_79_1687182041"/>
    <x v="0"/>
    <n v="200"/>
    <n v="500"/>
    <n v="20"/>
    <s v="[419]"/>
    <s v="[532]"/>
    <n v="1"/>
    <n v="113"/>
    <d v="1899-12-30T00:00:16"/>
    <n v="16.2499956460669"/>
    <n v="8.8700849596435299E-3"/>
    <x v="0"/>
    <m/>
    <m/>
    <m/>
    <m/>
    <m/>
    <m/>
    <x v="2"/>
  </r>
  <r>
    <x v="1"/>
    <s v="without_noise"/>
    <s v="log_88_1687182055"/>
    <x v="3"/>
    <n v="100"/>
    <n v="500"/>
    <m/>
    <s v="[1334, 1550, 2198, 3648]"/>
    <s v="[1401, 1950, 2206, 3218, 3462]"/>
    <n v="0.66666666666666596"/>
    <n v="87"/>
    <d v="1899-12-30T00:00:05"/>
    <n v="5.7197551513090703"/>
    <n v="1.3436117339227301E-3"/>
    <x v="0"/>
    <m/>
    <m/>
    <m/>
    <m/>
    <m/>
    <m/>
    <x v="0"/>
  </r>
  <r>
    <x v="1"/>
    <s v="without_noise"/>
    <s v="log_92_1687182064"/>
    <x v="4"/>
    <n v="300"/>
    <n v="400"/>
    <m/>
    <s v="[1087, 1637]"/>
    <s v="[1041]"/>
    <n v="0.66666666666666596"/>
    <n v="46"/>
    <d v="1899-12-30T00:00:05"/>
    <n v="5.3505629850551397"/>
    <n v="2.3854493914646198E-3"/>
    <x v="0"/>
    <m/>
    <m/>
    <m/>
    <m/>
    <m/>
    <m/>
    <x v="2"/>
  </r>
  <r>
    <x v="1"/>
    <s v="without_noise"/>
    <s v="log_66_1687182022"/>
    <x v="4"/>
    <n v="300"/>
    <n v="500"/>
    <m/>
    <s v="[1113, 1761]"/>
    <s v="[846, 1221]"/>
    <n v="0.5"/>
    <n v="108"/>
    <d v="1899-12-30T00:00:06"/>
    <n v="6.4871102953329602"/>
    <n v="3.7497747371866802E-3"/>
    <x v="0"/>
    <m/>
    <m/>
    <m/>
    <m/>
    <m/>
    <m/>
    <x v="3"/>
  </r>
  <r>
    <x v="4"/>
    <s v="without_noise"/>
    <s v="log_21_1687181940"/>
    <x v="2"/>
    <m/>
    <m/>
    <m/>
    <s v="[670]"/>
    <s v="[668]"/>
    <n v="1"/>
    <n v="2"/>
    <d v="1899-12-30T00:01:20"/>
    <n v="80.877263074740696"/>
    <n v="4.38596871338073E-2"/>
    <x v="3"/>
    <n v="2"/>
    <m/>
    <m/>
    <m/>
    <m/>
    <m/>
    <x v="2"/>
  </r>
  <r>
    <x v="8"/>
    <s v="without_noise"/>
    <s v="log_73_1687182035"/>
    <x v="2"/>
    <m/>
    <m/>
    <m/>
    <s v="[1470.3333333333333, 2423.1428571428573, 3067.0, 3147.0, 3213.5, 3281.0]"/>
    <s v="[1478, 2417, 2951, 3283]"/>
    <n v="0.8"/>
    <n v="32.952380952380999"/>
    <d v="1899-12-30T00:00:00"/>
    <n v="0.30880528502166199"/>
    <n v="6.93632715682081E-5"/>
    <x v="0"/>
    <m/>
    <m/>
    <m/>
    <m/>
    <n v="500"/>
    <n v="5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30880528502166199"/>
    <n v="6.93632715682081E-5"/>
    <x v="0"/>
    <m/>
    <m/>
    <m/>
    <m/>
    <n v="500"/>
    <n v="10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30880528502166199"/>
    <n v="6.93632715682081E-5"/>
    <x v="0"/>
    <m/>
    <m/>
    <m/>
    <m/>
    <n v="500"/>
    <n v="15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30880528502166199"/>
    <n v="6.93632715682081E-5"/>
    <x v="0"/>
    <m/>
    <m/>
    <m/>
    <m/>
    <n v="500"/>
    <n v="20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30880528502166199"/>
    <n v="6.93632715682081E-5"/>
    <x v="0"/>
    <m/>
    <m/>
    <m/>
    <m/>
    <n v="500"/>
    <n v="250"/>
    <x v="5"/>
  </r>
  <r>
    <x v="0"/>
    <s v="without_noise"/>
    <s v="log_31_1687181960"/>
    <x v="0"/>
    <n v="200"/>
    <n v="400"/>
    <n v="10"/>
    <s v="[1049, 1800, 2611, 3347, 3903]"/>
    <s v="[1043, 1868, 2070, 3338, 3677]"/>
    <n v="0.6"/>
    <n v="27.6666666666666"/>
    <d v="1899-12-30T00:01:45"/>
    <n v="105.00684539508001"/>
    <n v="2.4380507405405299E-2"/>
    <x v="0"/>
    <m/>
    <m/>
    <m/>
    <m/>
    <m/>
    <m/>
    <x v="0"/>
  </r>
  <r>
    <x v="1"/>
    <s v="without_noise"/>
    <s v="log_72_1687182033"/>
    <x v="1"/>
    <n v="300"/>
    <n v="400"/>
    <m/>
    <s v="[712, 1024]"/>
    <s v="[661, 974]"/>
    <n v="1"/>
    <n v="50.5"/>
    <d v="1899-12-30T00:00:00"/>
    <n v="0.935747147537767"/>
    <n v="6.1806284513723098E-4"/>
    <x v="0"/>
    <m/>
    <m/>
    <m/>
    <m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12958452012389801"/>
    <n v="4.0168791110942E-5"/>
    <x v="0"/>
    <m/>
    <n v="100"/>
    <n v="100"/>
    <n v="100"/>
    <m/>
    <m/>
    <x v="4"/>
  </r>
  <r>
    <x v="5"/>
    <s v="without_noise"/>
    <s v="log_12_1687181931"/>
    <x v="6"/>
    <m/>
    <m/>
    <m/>
    <s v="[]"/>
    <s v="[969, 1263]"/>
    <m/>
    <m/>
    <d v="1899-12-30T00:00:16"/>
    <n v="16.6174465175718"/>
    <n v="9.3619417000404496E-3"/>
    <x v="1"/>
    <m/>
    <m/>
    <m/>
    <m/>
    <m/>
    <m/>
    <x v="3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9.0974371880292795E-2"/>
    <n v="3.37692545955059E-5"/>
    <x v="0"/>
    <m/>
    <n v="200"/>
    <n v="200"/>
    <n v="5"/>
    <m/>
    <m/>
    <x v="3"/>
  </r>
  <r>
    <x v="8"/>
    <s v="without_noise"/>
    <s v="log_72_1687182033"/>
    <x v="2"/>
    <m/>
    <m/>
    <m/>
    <s v="[667.1428571428571, 785.5, 974.5, 1370.0, 1472.0]"/>
    <s v="[661, 974]"/>
    <n v="0.57142857142857095"/>
    <n v="3.3214285714285499"/>
    <d v="1899-12-30T00:00:00"/>
    <n v="0.84677943680435397"/>
    <n v="5.5929949590776296E-4"/>
    <x v="0"/>
    <m/>
    <m/>
    <m/>
    <m/>
    <n v="400"/>
    <n v="40"/>
    <x v="3"/>
  </r>
  <r>
    <x v="8"/>
    <s v="without_noise"/>
    <s v="log_72_1687182033"/>
    <x v="2"/>
    <m/>
    <m/>
    <m/>
    <s v="[681.9375, 974.5, 1370.0, 1472.0]"/>
    <s v="[661, 974]"/>
    <n v="0.66666666666666596"/>
    <n v="10.71875"/>
    <d v="1899-12-30T00:00:00"/>
    <n v="0.84677943680435397"/>
    <n v="5.5929949590776296E-4"/>
    <x v="0"/>
    <m/>
    <m/>
    <m/>
    <m/>
    <n v="400"/>
    <n v="80"/>
    <x v="3"/>
  </r>
  <r>
    <x v="8"/>
    <s v="without_noise"/>
    <s v="log_72_1687182033"/>
    <x v="2"/>
    <m/>
    <m/>
    <m/>
    <s v="[681.9375, 974.5, 1438.0]"/>
    <s v="[661, 974]"/>
    <n v="0.8"/>
    <n v="10.71875"/>
    <d v="1899-12-30T00:00:00"/>
    <n v="0.84677943680435397"/>
    <n v="5.5929949590776296E-4"/>
    <x v="0"/>
    <m/>
    <m/>
    <m/>
    <m/>
    <n v="400"/>
    <n v="120"/>
    <x v="3"/>
  </r>
  <r>
    <x v="8"/>
    <s v="without_noise"/>
    <s v="log_72_1687182033"/>
    <x v="2"/>
    <m/>
    <m/>
    <m/>
    <s v="[779.4583333333334, 1438.0]"/>
    <s v="[661, 974]"/>
    <n v="0.5"/>
    <n v="118.458333333333"/>
    <d v="1899-12-30T00:00:00"/>
    <n v="0.84677943680435397"/>
    <n v="5.5929949590776296E-4"/>
    <x v="0"/>
    <m/>
    <m/>
    <m/>
    <m/>
    <n v="400"/>
    <n v="160"/>
    <x v="3"/>
  </r>
  <r>
    <x v="8"/>
    <s v="without_noise"/>
    <s v="log_72_1687182033"/>
    <x v="2"/>
    <m/>
    <m/>
    <m/>
    <s v="[779.4583333333334, 1438.0]"/>
    <s v="[661, 974]"/>
    <n v="0.5"/>
    <n v="118.458333333333"/>
    <d v="1899-12-30T00:00:00"/>
    <n v="0.84677943680435397"/>
    <n v="5.5929949590776296E-4"/>
    <x v="0"/>
    <m/>
    <m/>
    <m/>
    <m/>
    <n v="400"/>
    <n v="200"/>
    <x v="3"/>
  </r>
  <r>
    <x v="2"/>
    <s v="without_noise"/>
    <s v="log_27_1687181952"/>
    <x v="2"/>
    <m/>
    <m/>
    <m/>
    <s v="[662]"/>
    <s v="[605, 944, 1861, 2203, 3080, 3444]"/>
    <n v="0.28571428571428498"/>
    <n v="57"/>
    <d v="1899-12-30T00:00:33"/>
    <n v="33.719364656135397"/>
    <n v="8.0784294815849107E-3"/>
    <x v="3"/>
    <n v="2"/>
    <m/>
    <m/>
    <m/>
    <m/>
    <m/>
    <x v="1"/>
  </r>
  <r>
    <x v="1"/>
    <s v="without_noise"/>
    <s v="log_100_1687182078"/>
    <x v="1"/>
    <n v="400"/>
    <n v="400"/>
    <m/>
    <s v="[1194]"/>
    <s v="[1133]"/>
    <n v="1"/>
    <n v="61"/>
    <d v="1899-12-30T00:00:03"/>
    <n v="3.1061613131314498"/>
    <n v="1.3095115148108901E-3"/>
    <x v="0"/>
    <m/>
    <m/>
    <m/>
    <m/>
    <m/>
    <m/>
    <x v="2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148632626980499"/>
    <n v="4.3480193164783197E-5"/>
    <x v="0"/>
    <m/>
    <n v="300"/>
    <n v="300"/>
    <n v="200"/>
    <m/>
    <m/>
    <x v="1"/>
  </r>
  <r>
    <x v="0"/>
    <s v="without_noise"/>
    <s v="log_63_1687182017"/>
    <x v="0"/>
    <n v="200"/>
    <n v="400"/>
    <n v="10"/>
    <s v="[]"/>
    <s v="[727, 968, 1760, 2588, 2871]"/>
    <m/>
    <m/>
    <d v="1899-12-30T00:00:42"/>
    <n v="42.526271356269703"/>
    <n v="1.00132496718318E-2"/>
    <x v="0"/>
    <m/>
    <m/>
    <m/>
    <m/>
    <m/>
    <m/>
    <x v="0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117782818153501"/>
    <n v="6.6452800497231504E-4"/>
    <x v="0"/>
    <m/>
    <m/>
    <m/>
    <m/>
    <n v="500"/>
    <n v="5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117782818153501"/>
    <n v="6.6452800497231504E-4"/>
    <x v="0"/>
    <m/>
    <m/>
    <m/>
    <m/>
    <n v="500"/>
    <n v="10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117782818153501"/>
    <n v="6.6452800497231504E-4"/>
    <x v="0"/>
    <m/>
    <m/>
    <m/>
    <m/>
    <n v="500"/>
    <n v="15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117782818153501"/>
    <n v="6.6452800497231504E-4"/>
    <x v="0"/>
    <m/>
    <m/>
    <m/>
    <m/>
    <n v="500"/>
    <n v="20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117782818153501"/>
    <n v="6.6452800497231504E-4"/>
    <x v="0"/>
    <m/>
    <m/>
    <m/>
    <m/>
    <n v="500"/>
    <n v="250"/>
    <x v="2"/>
  </r>
  <r>
    <x v="1"/>
    <s v="without_noise"/>
    <s v="log_67_1687182023"/>
    <x v="4"/>
    <n v="300"/>
    <n v="500"/>
    <m/>
    <s v="[1176, 3185]"/>
    <s v="[933, 1145, 2289, 3129]"/>
    <n v="0.66666666666666596"/>
    <n v="43.5"/>
    <d v="1899-12-30T00:00:06"/>
    <n v="6.9113370347767997"/>
    <n v="1.55485647576531E-3"/>
    <x v="0"/>
    <m/>
    <m/>
    <m/>
    <m/>
    <m/>
    <m/>
    <x v="5"/>
  </r>
  <r>
    <x v="1"/>
    <s v="without_noise"/>
    <s v="log_2_1687181920"/>
    <x v="5"/>
    <n v="200"/>
    <n v="500"/>
    <m/>
    <s v="[]"/>
    <s v="[1011]"/>
    <m/>
    <m/>
    <d v="1899-12-30T00:00:01"/>
    <n v="1.3315134402364399"/>
    <n v="8.5080731005523905E-4"/>
    <x v="0"/>
    <m/>
    <m/>
    <m/>
    <m/>
    <m/>
    <m/>
    <x v="2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7.8974077478051102E-2"/>
    <n v="2.5816958966345499E-5"/>
    <x v="0"/>
    <m/>
    <n v="100"/>
    <n v="100"/>
    <n v="150"/>
    <m/>
    <m/>
    <x v="5"/>
  </r>
  <r>
    <x v="3"/>
    <s v="without_noise"/>
    <s v="log_70_1687182031"/>
    <x v="2"/>
    <m/>
    <m/>
    <m/>
    <s v="[607]"/>
    <s v="[608]"/>
    <n v="1"/>
    <n v="1"/>
    <d v="1899-12-30T00:00:00"/>
    <n v="3.6666667088866199E-2"/>
    <n v="2.49263542412414E-5"/>
    <x v="0"/>
    <m/>
    <n v="200"/>
    <n v="200"/>
    <n v="50"/>
    <m/>
    <m/>
    <x v="2"/>
  </r>
  <r>
    <x v="0"/>
    <s v="without_noise"/>
    <s v="log_26_1687181951"/>
    <x v="0"/>
    <n v="100"/>
    <n v="500"/>
    <n v="20"/>
    <s v="[219, 1210, 1581, 2432]"/>
    <s v="[1394, 1683]"/>
    <n v="0.66666666666666596"/>
    <n v="143"/>
    <d v="1899-12-30T00:00:11"/>
    <n v="11.8303995737805"/>
    <n v="4.3622417307450497E-3"/>
    <x v="0"/>
    <m/>
    <m/>
    <m/>
    <m/>
    <m/>
    <m/>
    <x v="3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5.8902536518871701E-2"/>
    <n v="2.7915894084773299E-5"/>
    <x v="0"/>
    <m/>
    <n v="100"/>
    <n v="100"/>
    <n v="150"/>
    <m/>
    <m/>
    <x v="3"/>
  </r>
  <r>
    <x v="1"/>
    <s v="without_noise"/>
    <s v="log_92_1687182064"/>
    <x v="4"/>
    <n v="200"/>
    <n v="500"/>
    <m/>
    <s v="[1083]"/>
    <s v="[1041]"/>
    <n v="1"/>
    <n v="42"/>
    <d v="1899-12-30T00:00:14"/>
    <n v="14.0701449196785"/>
    <n v="6.2729134728838898E-3"/>
    <x v="0"/>
    <m/>
    <m/>
    <m/>
    <m/>
    <m/>
    <m/>
    <x v="2"/>
  </r>
  <r>
    <x v="0"/>
    <s v="without_noise"/>
    <s v="log_1_1687181916"/>
    <x v="0"/>
    <n v="200"/>
    <n v="400"/>
    <n v="50"/>
    <s v="[1199, 2481, 3501]"/>
    <s v="[1292, 2437, 3613]"/>
    <n v="1"/>
    <n v="83"/>
    <d v="1899-12-30T00:01:24"/>
    <n v="84.751435713842497"/>
    <n v="1.7872508585795501E-2"/>
    <x v="0"/>
    <m/>
    <m/>
    <m/>
    <m/>
    <m/>
    <m/>
    <x v="4"/>
  </r>
  <r>
    <x v="3"/>
    <s v="without_noise"/>
    <s v="log_45_1687181991"/>
    <x v="2"/>
    <m/>
    <m/>
    <m/>
    <s v="[545]"/>
    <s v="[546]"/>
    <n v="1"/>
    <n v="1"/>
    <d v="1899-12-30T00:00:00"/>
    <n v="2.8024291619658401E-2"/>
    <n v="2.0396136549969698E-5"/>
    <x v="0"/>
    <m/>
    <n v="200"/>
    <n v="200"/>
    <n v="50"/>
    <m/>
    <m/>
    <x v="2"/>
  </r>
  <r>
    <x v="0"/>
    <s v="without_noise"/>
    <s v="log_19_1687181938"/>
    <x v="0"/>
    <n v="100"/>
    <n v="500"/>
    <n v="20"/>
    <s v="[]"/>
    <s v="[771]"/>
    <m/>
    <m/>
    <d v="1899-12-30T00:00:19"/>
    <n v="19.3191854795441"/>
    <n v="1.2965896294995999E-2"/>
    <x v="0"/>
    <m/>
    <m/>
    <m/>
    <m/>
    <m/>
    <m/>
    <x v="2"/>
  </r>
  <r>
    <x v="0"/>
    <s v="without_noise"/>
    <s v="log_19_1687181938"/>
    <x v="0"/>
    <n v="400"/>
    <n v="500"/>
    <n v="10"/>
    <s v="[]"/>
    <s v="[771]"/>
    <m/>
    <m/>
    <d v="1899-12-30T00:00:22"/>
    <n v="22.5155126787722"/>
    <n v="1.51110823347464E-2"/>
    <x v="0"/>
    <m/>
    <m/>
    <m/>
    <m/>
    <m/>
    <m/>
    <x v="2"/>
  </r>
  <r>
    <x v="0"/>
    <s v="without_noise"/>
    <s v="log_70_1687182031"/>
    <x v="0"/>
    <n v="100"/>
    <n v="500"/>
    <n v="20"/>
    <s v="[]"/>
    <s v="[608]"/>
    <m/>
    <m/>
    <d v="1899-12-30T00:00:08"/>
    <n v="8.8323127310722995"/>
    <n v="6.0042914555216197E-3"/>
    <x v="0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6.2747818417847101E-2"/>
    <n v="2.80625305983216E-5"/>
    <x v="0"/>
    <m/>
    <n v="200"/>
    <n v="200"/>
    <n v="200"/>
    <m/>
    <m/>
    <x v="2"/>
  </r>
  <r>
    <x v="0"/>
    <s v="without_noise"/>
    <s v="log_4_1687181921"/>
    <x v="0"/>
    <n v="300"/>
    <n v="500"/>
    <n v="20"/>
    <s v="[]"/>
    <s v="[1313, 1543]"/>
    <m/>
    <m/>
    <d v="1899-12-30T00:00:05"/>
    <n v="5.4733802890404997"/>
    <n v="2.0771841704138498E-3"/>
    <x v="0"/>
    <m/>
    <m/>
    <m/>
    <m/>
    <m/>
    <m/>
    <x v="3"/>
  </r>
  <r>
    <x v="1"/>
    <s v="without_noise"/>
    <s v="log_67_1687182023"/>
    <x v="1"/>
    <n v="300"/>
    <n v="500"/>
    <m/>
    <s v="[948, 2128, 3120]"/>
    <s v="[933, 1145, 2289, 3129]"/>
    <n v="0.85714285714285698"/>
    <n v="61.6666666666666"/>
    <d v="1899-12-30T00:00:03"/>
    <n v="3.3635511668398901"/>
    <n v="7.5670442448591601E-4"/>
    <x v="0"/>
    <m/>
    <m/>
    <m/>
    <m/>
    <m/>
    <m/>
    <x v="5"/>
  </r>
  <r>
    <x v="4"/>
    <s v="without_noise"/>
    <s v="log_37_1687181973"/>
    <x v="2"/>
    <m/>
    <m/>
    <m/>
    <s v="[1442]"/>
    <s v="[1428]"/>
    <n v="1"/>
    <n v="14"/>
    <d v="1899-12-30T00:01:15"/>
    <n v="75.981191582046407"/>
    <n v="3.6741388579326101E-2"/>
    <x v="2"/>
    <n v="2"/>
    <m/>
    <m/>
    <m/>
    <m/>
    <m/>
    <x v="2"/>
  </r>
  <r>
    <x v="1"/>
    <s v="without_noise"/>
    <s v="log_68_1687182024"/>
    <x v="4"/>
    <n v="400"/>
    <n v="500"/>
    <m/>
    <s v="[919, 2003, 3117]"/>
    <s v="[896, 1272, 1818, 2030, 2923, 3240]"/>
    <n v="0.66666666666666596"/>
    <n v="57.6666666666666"/>
    <d v="1899-12-30T00:01:26"/>
    <n v="86.743096779100597"/>
    <n v="1.9203696431060499E-2"/>
    <x v="0"/>
    <m/>
    <m/>
    <m/>
    <m/>
    <m/>
    <m/>
    <x v="1"/>
  </r>
  <r>
    <x v="4"/>
    <s v="without_noise"/>
    <s v="log_15_1687181933"/>
    <x v="2"/>
    <m/>
    <m/>
    <m/>
    <s v="[964, 1276]"/>
    <s v="[957, 1345]"/>
    <n v="1"/>
    <n v="38"/>
    <d v="1899-12-30T00:00:00"/>
    <n v="0.60176941007375695"/>
    <n v="2.2889669458872399E-4"/>
    <x v="3"/>
    <n v="2"/>
    <m/>
    <m/>
    <m/>
    <m/>
    <m/>
    <x v="3"/>
  </r>
  <r>
    <x v="0"/>
    <s v="without_noise"/>
    <s v="log_51_1687182003"/>
    <x v="0"/>
    <n v="200"/>
    <n v="400"/>
    <n v="20"/>
    <s v="[]"/>
    <s v="[882]"/>
    <m/>
    <m/>
    <d v="1899-12-30T00:00:25"/>
    <n v="25.932686765678199"/>
    <n v="1.09374469699191E-2"/>
    <x v="0"/>
    <m/>
    <m/>
    <m/>
    <m/>
    <m/>
    <m/>
    <x v="2"/>
  </r>
  <r>
    <x v="0"/>
    <s v="without_noise"/>
    <s v="log_69_1687182027"/>
    <x v="0"/>
    <n v="400"/>
    <n v="400"/>
    <n v="50"/>
    <s v="[1449]"/>
    <s v="[1354, 1741, 2389, 2676, 3199]"/>
    <n v="0.33333333333333298"/>
    <n v="95"/>
    <d v="1899-12-30T00:00:37"/>
    <n v="37.103478196076999"/>
    <n v="8.7839673759652105E-3"/>
    <x v="0"/>
    <m/>
    <m/>
    <m/>
    <m/>
    <m/>
    <m/>
    <x v="0"/>
  </r>
  <r>
    <x v="0"/>
    <s v="without_noise"/>
    <s v="log_96_1687182073"/>
    <x v="0"/>
    <n v="100"/>
    <n v="500"/>
    <n v="10"/>
    <s v="[861, 1020, 1681, 1812, 2656, 2804]"/>
    <s v="[805, 1076, 1645, 1910, 2579, 2949]"/>
    <n v="1"/>
    <n v="78"/>
    <d v="1899-12-30T00:00:12"/>
    <n v="12.3783885482698"/>
    <n v="3.00227711575791E-3"/>
    <x v="0"/>
    <m/>
    <m/>
    <m/>
    <m/>
    <m/>
    <m/>
    <x v="1"/>
  </r>
  <r>
    <x v="4"/>
    <s v="without_noise"/>
    <s v="log_78_1687182040"/>
    <x v="2"/>
    <m/>
    <m/>
    <m/>
    <s v="[678]"/>
    <s v="[743]"/>
    <n v="1"/>
    <n v="65"/>
    <d v="1899-12-30T00:00:00"/>
    <n v="0.60043165273964405"/>
    <n v="2.6852936169035902E-4"/>
    <x v="1"/>
    <n v="2"/>
    <m/>
    <m/>
    <m/>
    <m/>
    <m/>
    <x v="2"/>
  </r>
  <r>
    <x v="3"/>
    <s v="without_noise"/>
    <s v="log_33_1687181967"/>
    <x v="2"/>
    <m/>
    <m/>
    <m/>
    <s v="[986]"/>
    <s v="[987]"/>
    <n v="1"/>
    <n v="1"/>
    <d v="1899-12-30T00:00:00"/>
    <n v="5.0873387604951803E-2"/>
    <n v="3.3272326752748098E-5"/>
    <x v="0"/>
    <m/>
    <n v="100"/>
    <n v="100"/>
    <n v="150"/>
    <m/>
    <m/>
    <x v="2"/>
  </r>
  <r>
    <x v="1"/>
    <s v="without_noise"/>
    <s v="log_64_1687182018"/>
    <x v="3"/>
    <n v="200"/>
    <n v="400"/>
    <m/>
    <s v="[432, 876, 1372, 2032]"/>
    <s v="[1359]"/>
    <n v="0.4"/>
    <n v="13"/>
    <d v="1899-12-30T00:00:12"/>
    <n v="12.8068836145102"/>
    <n v="6.4877829860741096E-3"/>
    <x v="0"/>
    <m/>
    <m/>
    <m/>
    <m/>
    <m/>
    <m/>
    <x v="2"/>
  </r>
  <r>
    <x v="1"/>
    <s v="without_noise"/>
    <s v="log_63_1687182017"/>
    <x v="4"/>
    <n v="300"/>
    <n v="500"/>
    <m/>
    <s v="[648, 1331, 1983, 3676]"/>
    <s v="[727, 968, 1760, 2588, 2871]"/>
    <n v="0.22222222222222199"/>
    <n v="79"/>
    <d v="1899-12-30T00:00:03"/>
    <n v="3.4911718368530198"/>
    <n v="8.2203245511020104E-4"/>
    <x v="0"/>
    <m/>
    <m/>
    <m/>
    <m/>
    <m/>
    <m/>
    <x v="0"/>
  </r>
  <r>
    <x v="1"/>
    <s v="without_noise"/>
    <s v="log_40_1687181982"/>
    <x v="4"/>
    <n v="200"/>
    <n v="400"/>
    <m/>
    <s v="[2180]"/>
    <s v="[1205, 2115, 3442]"/>
    <n v="0.5"/>
    <n v="65"/>
    <d v="1899-12-30T00:00:03"/>
    <n v="3.3304253201931702"/>
    <n v="7.4091775755131704E-4"/>
    <x v="0"/>
    <m/>
    <m/>
    <m/>
    <m/>
    <m/>
    <m/>
    <x v="4"/>
  </r>
  <r>
    <x v="3"/>
    <s v="without_noise"/>
    <s v="log_70_1687182031"/>
    <x v="2"/>
    <m/>
    <m/>
    <m/>
    <s v="[607, 707, 825]"/>
    <s v="[608]"/>
    <n v="0.5"/>
    <n v="1"/>
    <d v="1899-12-30T00:00:00"/>
    <n v="4.3105200864374603E-2"/>
    <n v="2.9303331654911298E-5"/>
    <x v="0"/>
    <m/>
    <n v="100"/>
    <n v="100"/>
    <n v="150"/>
    <m/>
    <m/>
    <x v="2"/>
  </r>
  <r>
    <x v="1"/>
    <s v="without_noise"/>
    <s v="log_60_1687182015"/>
    <x v="4"/>
    <n v="100"/>
    <n v="400"/>
    <m/>
    <s v="[850]"/>
    <s v="[694]"/>
    <n v="1"/>
    <n v="156"/>
    <d v="1899-12-30T00:00:03"/>
    <n v="3.33413512259721"/>
    <n v="1.5690047635751601E-3"/>
    <x v="0"/>
    <m/>
    <m/>
    <m/>
    <m/>
    <m/>
    <m/>
    <x v="2"/>
  </r>
  <r>
    <x v="3"/>
    <s v="without_noise"/>
    <s v="log_32_1687181966"/>
    <x v="2"/>
    <m/>
    <m/>
    <m/>
    <s v="[1459]"/>
    <s v="[1402, 1725]"/>
    <n v="0.66666666666666596"/>
    <n v="57"/>
    <d v="1899-12-30T00:00:00"/>
    <n v="7.5056820176541805E-2"/>
    <n v="2.4820377042507201E-5"/>
    <x v="0"/>
    <m/>
    <n v="100"/>
    <n v="100"/>
    <n v="5"/>
    <m/>
    <m/>
    <x v="3"/>
  </r>
  <r>
    <x v="0"/>
    <s v="without_noise"/>
    <s v="log_74_1687182036"/>
    <x v="0"/>
    <n v="300"/>
    <n v="400"/>
    <n v="20"/>
    <s v="[]"/>
    <s v="[839]"/>
    <m/>
    <m/>
    <d v="1899-12-30T00:00:10"/>
    <n v="10.2293434292078"/>
    <n v="7.29105019900769E-3"/>
    <x v="0"/>
    <m/>
    <m/>
    <m/>
    <m/>
    <m/>
    <m/>
    <x v="2"/>
  </r>
  <r>
    <x v="8"/>
    <s v="without_noise"/>
    <s v="log_8_1687181927"/>
    <x v="2"/>
    <m/>
    <m/>
    <m/>
    <s v="[505.5, 595.0, 656.0, 779.0, 823.0, 905.0, 957.0, 1011.0, 1086.0, 1405.5, 1639.5, 2268.0]"/>
    <s v="[778, 1133]"/>
    <n v="0.28571428571428498"/>
    <n v="24"/>
    <d v="1899-12-30T00:00:00"/>
    <n v="0.69245181977748804"/>
    <n v="3.04374426275819E-4"/>
    <x v="0"/>
    <m/>
    <m/>
    <m/>
    <m/>
    <n v="300"/>
    <n v="30"/>
    <x v="3"/>
  </r>
  <r>
    <x v="8"/>
    <s v="without_noise"/>
    <s v="log_8_1687181927"/>
    <x v="2"/>
    <m/>
    <m/>
    <m/>
    <s v="[505.5, 595.0, 656.0, 801.0, 957.6666666666666, 1086.0, 1405.5, 1639.5, 2268.0]"/>
    <s v="[778, 1133]"/>
    <n v="0.36363636363636298"/>
    <n v="35"/>
    <d v="1899-12-30T00:00:00"/>
    <n v="0.69245181977748804"/>
    <n v="3.04374426275819E-4"/>
    <x v="0"/>
    <m/>
    <m/>
    <m/>
    <m/>
    <n v="300"/>
    <n v="60"/>
    <x v="3"/>
  </r>
  <r>
    <x v="8"/>
    <s v="without_noise"/>
    <s v="log_8_1687181927"/>
    <x v="2"/>
    <m/>
    <m/>
    <m/>
    <s v="[565.5, 949.5714285714286, 1405.5, 1639.5, 2268.0]"/>
    <s v="[778, 1133]"/>
    <n v="0.28571428571428498"/>
    <n v="171.57142857142799"/>
    <d v="1899-12-30T00:00:00"/>
    <n v="0.69245181977748804"/>
    <n v="3.04374426275819E-4"/>
    <x v="0"/>
    <m/>
    <m/>
    <m/>
    <m/>
    <n v="300"/>
    <n v="90"/>
    <x v="3"/>
  </r>
  <r>
    <x v="8"/>
    <s v="without_noise"/>
    <s v="log_8_1687181927"/>
    <x v="2"/>
    <m/>
    <m/>
    <m/>
    <s v="[565.5, 949.5714285714286, 1405.5, 1639.5, 2268.0]"/>
    <s v="[778, 1133]"/>
    <n v="0.28571428571428498"/>
    <n v="171.57142857142799"/>
    <d v="1899-12-30T00:00:00"/>
    <n v="0.69245181977748804"/>
    <n v="3.04374426275819E-4"/>
    <x v="0"/>
    <m/>
    <m/>
    <m/>
    <m/>
    <n v="300"/>
    <n v="120"/>
    <x v="3"/>
  </r>
  <r>
    <x v="8"/>
    <s v="without_noise"/>
    <s v="log_8_1687181927"/>
    <x v="2"/>
    <m/>
    <m/>
    <m/>
    <s v="[809.9090909090909, 1405.5, 1639.5, 2268.0]"/>
    <s v="[778, 1133]"/>
    <n v="0.33333333333333298"/>
    <n v="31.9090909090908"/>
    <d v="1899-12-30T00:00:00"/>
    <n v="0.69245181977748804"/>
    <n v="3.04374426275819E-4"/>
    <x v="0"/>
    <m/>
    <m/>
    <m/>
    <m/>
    <n v="300"/>
    <n v="150"/>
    <x v="3"/>
  </r>
  <r>
    <x v="0"/>
    <s v="without_noise"/>
    <s v="log_14_1687181933"/>
    <x v="0"/>
    <n v="200"/>
    <n v="400"/>
    <n v="10"/>
    <s v="[1177]"/>
    <s v="[1179]"/>
    <n v="1"/>
    <n v="2"/>
    <d v="1899-12-30T00:00:02"/>
    <n v="2.0297284321859399"/>
    <n v="1.08541627389622E-3"/>
    <x v="0"/>
    <m/>
    <m/>
    <m/>
    <m/>
    <m/>
    <m/>
    <x v="2"/>
  </r>
  <r>
    <x v="1"/>
    <s v="without_noise"/>
    <s v="log_14_1687181933"/>
    <x v="5"/>
    <n v="200"/>
    <n v="400"/>
    <m/>
    <s v="[1249]"/>
    <s v="[1179]"/>
    <n v="1"/>
    <n v="70"/>
    <d v="1899-12-30T00:00:03"/>
    <n v="3.0009650969877799"/>
    <n v="1.60479416951218E-3"/>
    <x v="0"/>
    <m/>
    <m/>
    <m/>
    <m/>
    <m/>
    <m/>
    <x v="2"/>
  </r>
  <r>
    <x v="8"/>
    <s v="without_noise"/>
    <s v="log_63_1687182017"/>
    <x v="2"/>
    <m/>
    <m/>
    <m/>
    <s v="[538.0, 755.0, 803.0, 891.0, 926.0, 967.0, 1758.3333333333333, 1850.0, 2470.0, 2683.0, 2736.0, 2867.0]"/>
    <s v="[727, 968, 1760, 2588, 2871]"/>
    <n v="0.58823529411764697"/>
    <n v="25.933333333333302"/>
    <d v="1899-12-30T00:00:01"/>
    <n v="1.58777833450585"/>
    <n v="3.7385880256789601E-4"/>
    <x v="0"/>
    <m/>
    <m/>
    <m/>
    <m/>
    <n v="300"/>
    <n v="30"/>
    <x v="0"/>
  </r>
  <r>
    <x v="8"/>
    <s v="without_noise"/>
    <s v="log_63_1687182017"/>
    <x v="2"/>
    <m/>
    <m/>
    <m/>
    <s v="[538.0, 779.0, 918.75, 1758.3333333333333, 1850.0, 2470.0, 2709.5, 2867.0]"/>
    <s v="[727, 968, 1760, 2588, 2871]"/>
    <n v="0.76923076923076905"/>
    <n v="44.983333333333299"/>
    <d v="1899-12-30T00:00:01"/>
    <n v="1.58777833450585"/>
    <n v="3.7385880256789601E-4"/>
    <x v="0"/>
    <m/>
    <m/>
    <m/>
    <m/>
    <n v="300"/>
    <n v="60"/>
    <x v="0"/>
  </r>
  <r>
    <x v="8"/>
    <s v="without_noise"/>
    <s v="log_63_1687182017"/>
    <x v="2"/>
    <m/>
    <m/>
    <m/>
    <s v="[538.0, 872.1666666666666, 1795.0, 2470.0, 2709.5, 2867.0]"/>
    <s v="[727, 968, 1760, 2588, 2871]"/>
    <n v="0.90909090909090895"/>
    <n v="88.366666666666603"/>
    <d v="1899-12-30T00:00:01"/>
    <n v="1.58777833450585"/>
    <n v="3.7385880256789601E-4"/>
    <x v="0"/>
    <m/>
    <m/>
    <m/>
    <m/>
    <n v="300"/>
    <n v="90"/>
    <x v="0"/>
  </r>
  <r>
    <x v="8"/>
    <s v="without_noise"/>
    <s v="log_63_1687182017"/>
    <x v="2"/>
    <m/>
    <m/>
    <m/>
    <s v="[538.0, 872.1666666666666, 1795.0, 2470.0, 2709.5, 2867.0]"/>
    <s v="[727, 968, 1760, 2588, 2871]"/>
    <n v="0.90909090909090895"/>
    <n v="88.366666666666603"/>
    <d v="1899-12-30T00:00:01"/>
    <n v="1.58777833450585"/>
    <n v="3.7385880256789601E-4"/>
    <x v="0"/>
    <m/>
    <m/>
    <m/>
    <m/>
    <n v="300"/>
    <n v="120"/>
    <x v="0"/>
  </r>
  <r>
    <x v="8"/>
    <s v="without_noise"/>
    <s v="log_63_1687182017"/>
    <x v="2"/>
    <m/>
    <m/>
    <m/>
    <s v="[538.0, 872.1666666666666, 1795.0, 2470.0, 2788.25]"/>
    <s v="[727, 968, 1760, 2588, 2871]"/>
    <n v="1"/>
    <n v="104.11666666666601"/>
    <d v="1899-12-30T00:00:01"/>
    <n v="1.58777833450585"/>
    <n v="3.7385880256789601E-4"/>
    <x v="0"/>
    <m/>
    <m/>
    <m/>
    <m/>
    <n v="300"/>
    <n v="150"/>
    <x v="0"/>
  </r>
  <r>
    <x v="0"/>
    <s v="without_noise"/>
    <s v="log_98_1687182076"/>
    <x v="0"/>
    <n v="300"/>
    <n v="400"/>
    <n v="10"/>
    <s v="[]"/>
    <s v="[896, 1153]"/>
    <m/>
    <m/>
    <d v="1899-12-30T00:00:12"/>
    <n v="12.926271038129901"/>
    <n v="7.3319744969540098E-3"/>
    <x v="0"/>
    <m/>
    <m/>
    <m/>
    <m/>
    <m/>
    <m/>
    <x v="3"/>
  </r>
  <r>
    <x v="4"/>
    <s v="without_noise"/>
    <s v="log_1_1687181916"/>
    <x v="2"/>
    <m/>
    <m/>
    <m/>
    <s v="[1282, 2400, 3566]"/>
    <s v="[1292, 2437, 3613]"/>
    <n v="1"/>
    <n v="31.3333333333333"/>
    <d v="1899-12-30T00:03:57"/>
    <n v="237.33684433996601"/>
    <n v="5.0049946086032603E-2"/>
    <x v="1"/>
    <n v="2"/>
    <m/>
    <m/>
    <m/>
    <m/>
    <m/>
    <x v="4"/>
  </r>
  <r>
    <x v="1"/>
    <s v="without_noise"/>
    <s v="log_64_1687182018"/>
    <x v="5"/>
    <n v="400"/>
    <n v="400"/>
    <m/>
    <s v="[1380]"/>
    <s v="[1359]"/>
    <n v="1"/>
    <n v="21"/>
    <d v="1899-12-30T00:00:26"/>
    <n v="26.9214617079123"/>
    <n v="1.36380251813132E-2"/>
    <x v="0"/>
    <m/>
    <m/>
    <m/>
    <m/>
    <m/>
    <m/>
    <x v="2"/>
  </r>
  <r>
    <x v="8"/>
    <s v="without_noise"/>
    <s v="log_47_1687181994"/>
    <x v="2"/>
    <m/>
    <m/>
    <m/>
    <s v="[424.0, 545.0, 604.5, 1079.111111111111, 1190.0, 1282.0, 1359.0, 2016.0, 2230.0]"/>
    <s v="[1076, 1388]"/>
    <n v="0.36363636363636298"/>
    <n v="16.0555555555555"/>
    <d v="1899-12-30T00:00:02"/>
    <n v="2.5760916918516101"/>
    <n v="1.0275595101123299E-3"/>
    <x v="0"/>
    <m/>
    <m/>
    <m/>
    <m/>
    <n v="400"/>
    <n v="40"/>
    <x v="3"/>
  </r>
  <r>
    <x v="8"/>
    <s v="without_noise"/>
    <s v="log_47_1687181994"/>
    <x v="2"/>
    <m/>
    <m/>
    <m/>
    <s v="[424.0, 568.8, 1167.8333333333333, 2016.0, 2230.0]"/>
    <s v="[1076, 1388]"/>
    <n v="0.28571428571428498"/>
    <n v="91.833333333333201"/>
    <d v="1899-12-30T00:00:02"/>
    <n v="2.5760916918516101"/>
    <n v="1.0275595101123299E-3"/>
    <x v="0"/>
    <m/>
    <m/>
    <m/>
    <m/>
    <n v="400"/>
    <n v="80"/>
    <x v="3"/>
  </r>
  <r>
    <x v="8"/>
    <s v="without_noise"/>
    <s v="log_47_1687181994"/>
    <x v="2"/>
    <m/>
    <m/>
    <m/>
    <s v="[544.6666666666666, 1167.8333333333333, 2016.0, 2230.0]"/>
    <s v="[1076, 1388]"/>
    <n v="0.33333333333333298"/>
    <n v="91.833333333333201"/>
    <d v="1899-12-30T00:00:02"/>
    <n v="2.5760916918516101"/>
    <n v="1.0275595101123299E-3"/>
    <x v="0"/>
    <m/>
    <m/>
    <m/>
    <m/>
    <n v="400"/>
    <n v="120"/>
    <x v="3"/>
  </r>
  <r>
    <x v="8"/>
    <s v="without_noise"/>
    <s v="log_47_1687181994"/>
    <x v="2"/>
    <m/>
    <m/>
    <m/>
    <s v="[544.6666666666666, 1167.8333333333333, 2016.0, 2230.0]"/>
    <s v="[1076, 1388]"/>
    <n v="0.33333333333333298"/>
    <n v="91.833333333333201"/>
    <d v="1899-12-30T00:00:02"/>
    <n v="2.5760916918516101"/>
    <n v="1.0275595101123299E-3"/>
    <x v="0"/>
    <m/>
    <m/>
    <m/>
    <m/>
    <n v="400"/>
    <n v="160"/>
    <x v="3"/>
  </r>
  <r>
    <x v="8"/>
    <s v="without_noise"/>
    <s v="log_47_1687181994"/>
    <x v="2"/>
    <m/>
    <m/>
    <m/>
    <s v="[544.6666666666666, 1167.8333333333333, 2016.0, 2230.0]"/>
    <s v="[1076, 1388]"/>
    <n v="0.33333333333333298"/>
    <n v="91.833333333333201"/>
    <d v="1899-12-30T00:00:02"/>
    <n v="2.5760916918516101"/>
    <n v="1.0275595101123299E-3"/>
    <x v="0"/>
    <m/>
    <m/>
    <m/>
    <m/>
    <n v="400"/>
    <n v="200"/>
    <x v="3"/>
  </r>
  <r>
    <x v="1"/>
    <s v="without_noise"/>
    <s v="log_77_1687182038"/>
    <x v="3"/>
    <n v="200"/>
    <n v="500"/>
    <m/>
    <s v="[1830, 3370]"/>
    <s v="[560, 1784, 3134]"/>
    <n v="0.4"/>
    <n v="46"/>
    <d v="1899-12-30T00:00:06"/>
    <n v="6.3835556916892502"/>
    <n v="1.4101072877599401E-3"/>
    <x v="0"/>
    <m/>
    <m/>
    <m/>
    <m/>
    <m/>
    <m/>
    <x v="4"/>
  </r>
  <r>
    <x v="1"/>
    <s v="without_noise"/>
    <s v="log_62_1687182017"/>
    <x v="1"/>
    <n v="200"/>
    <n v="500"/>
    <m/>
    <s v="[360, 817, 1467]"/>
    <s v="[540]"/>
    <n v="0.5"/>
    <n v="180"/>
    <d v="1899-12-30T00:00:04"/>
    <n v="4.37121635302901"/>
    <n v="2.7251972275741899E-3"/>
    <x v="0"/>
    <m/>
    <m/>
    <m/>
    <m/>
    <m/>
    <m/>
    <x v="2"/>
  </r>
  <r>
    <x v="0"/>
    <s v="without_noise"/>
    <s v="log_57_1687182008"/>
    <x v="0"/>
    <n v="400"/>
    <n v="500"/>
    <n v="50"/>
    <s v="[1293, 1437, 2551, 4252]"/>
    <s v="[1216, 1576, 2324, 2698, 4174, 4390]"/>
    <n v="0.8"/>
    <n v="110.25"/>
    <d v="1899-12-30T00:00:12"/>
    <n v="12.149097147397599"/>
    <n v="2.14572538809567E-3"/>
    <x v="0"/>
    <m/>
    <m/>
    <m/>
    <m/>
    <m/>
    <m/>
    <x v="1"/>
  </r>
  <r>
    <x v="0"/>
    <s v="without_noise"/>
    <s v="log_54_1687182005"/>
    <x v="0"/>
    <n v="300"/>
    <n v="500"/>
    <n v="50"/>
    <s v="[1249, 2950, 4051]"/>
    <s v="[1171, 1523, 2987, 3886, 4123]"/>
    <n v="0.749999999999999"/>
    <n v="62.3333333333333"/>
    <d v="1899-12-30T00:00:10"/>
    <n v="10.862317498773301"/>
    <n v="2.2526581291524902E-3"/>
    <x v="0"/>
    <m/>
    <m/>
    <m/>
    <m/>
    <m/>
    <m/>
    <x v="0"/>
  </r>
  <r>
    <x v="6"/>
    <s v="without_noise"/>
    <s v="log_12_1687181931"/>
    <x v="2"/>
    <m/>
    <m/>
    <m/>
    <s v="[708, 1130]"/>
    <s v="[969, 1263]"/>
    <n v="0.5"/>
    <n v="133"/>
    <d v="1899-12-30T00:00:08"/>
    <n v="8.3215070338919706"/>
    <n v="4.6881729768405399E-3"/>
    <x v="1"/>
    <n v="2"/>
    <m/>
    <m/>
    <m/>
    <m/>
    <m/>
    <x v="3"/>
  </r>
  <r>
    <x v="7"/>
    <s v="without_noise"/>
    <s v="log_12_1687181931"/>
    <x v="2"/>
    <m/>
    <m/>
    <m/>
    <s v="[708]"/>
    <s v="[969, 1263]"/>
    <m/>
    <m/>
    <d v="1899-12-30T00:00:07"/>
    <n v="7.39490564260631"/>
    <n v="4.1661440240035597E-3"/>
    <x v="1"/>
    <n v="2"/>
    <m/>
    <m/>
    <m/>
    <m/>
    <m/>
    <x v="3"/>
  </r>
  <r>
    <x v="1"/>
    <s v="without_noise"/>
    <s v="log_66_1687182022"/>
    <x v="1"/>
    <n v="400"/>
    <n v="500"/>
    <m/>
    <s v="[1061, 1751]"/>
    <s v="[846, 1221]"/>
    <n v="0.5"/>
    <n v="160"/>
    <d v="1899-12-30T00:00:06"/>
    <n v="6.1694986196234796"/>
    <n v="3.5661841731927601E-3"/>
    <x v="0"/>
    <m/>
    <m/>
    <m/>
    <m/>
    <m/>
    <m/>
    <x v="3"/>
  </r>
  <r>
    <x v="4"/>
    <s v="without_noise"/>
    <s v="log_86_1687182053"/>
    <x v="2"/>
    <m/>
    <m/>
    <m/>
    <s v="[964]"/>
    <s v="[931]"/>
    <n v="1"/>
    <n v="33"/>
    <d v="1899-12-30T00:00:19"/>
    <n v="19.644879793748199"/>
    <n v="1.14413976667141E-2"/>
    <x v="2"/>
    <n v="2"/>
    <m/>
    <m/>
    <m/>
    <m/>
    <m/>
    <x v="2"/>
  </r>
  <r>
    <x v="6"/>
    <s v="without_noise"/>
    <s v="log_71_1687182031"/>
    <x v="2"/>
    <m/>
    <m/>
    <m/>
    <s v="[1160, 2032, 3506]"/>
    <s v="[940, 1158, 1961, 2167, 3303, 3626]"/>
    <n v="0.66666666666666596"/>
    <n v="64.3333333333333"/>
    <d v="1899-12-30T00:02:40"/>
    <n v="160.49434741586401"/>
    <n v="3.5578441014379097E-2"/>
    <x v="1"/>
    <n v="2"/>
    <m/>
    <m/>
    <m/>
    <m/>
    <m/>
    <x v="1"/>
  </r>
  <r>
    <x v="7"/>
    <s v="without_noise"/>
    <s v="log_71_1687182031"/>
    <x v="2"/>
    <m/>
    <m/>
    <m/>
    <s v="[1174, 2032, 3506]"/>
    <s v="[940, 1158, 1961, 2167, 3303, 3626]"/>
    <n v="0.66666666666666596"/>
    <n v="69"/>
    <d v="1899-12-30T00:02:25"/>
    <n v="145.63334093242801"/>
    <n v="3.2284048089653898E-2"/>
    <x v="1"/>
    <n v="2"/>
    <m/>
    <m/>
    <m/>
    <m/>
    <m/>
    <x v="1"/>
  </r>
  <r>
    <x v="1"/>
    <s v="without_noise"/>
    <s v="log_72_1687182033"/>
    <x v="3"/>
    <n v="100"/>
    <n v="500"/>
    <m/>
    <s v="[851]"/>
    <s v="[661, 974]"/>
    <n v="0.66666666666666596"/>
    <n v="123"/>
    <d v="1899-12-30T00:00:18"/>
    <n v="18.986172166652899"/>
    <n v="1.25404043372873E-2"/>
    <x v="0"/>
    <m/>
    <m/>
    <m/>
    <m/>
    <m/>
    <m/>
    <x v="3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0.225167570635676"/>
    <n v="1.2210822702585401E-4"/>
    <x v="0"/>
    <m/>
    <n v="300"/>
    <n v="300"/>
    <n v="100"/>
    <m/>
    <m/>
    <x v="2"/>
  </r>
  <r>
    <x v="0"/>
    <s v="without_noise"/>
    <s v="log_89_1687182057"/>
    <x v="0"/>
    <n v="200"/>
    <n v="400"/>
    <n v="50"/>
    <s v="[199, 1137, 1926, 2508, 2853]"/>
    <s v="[1144, 1943, 2486]"/>
    <n v="0.749999999999999"/>
    <n v="15.3333333333333"/>
    <d v="1899-12-30T00:00:06"/>
    <n v="6.0308788474649102"/>
    <n v="1.8694602750976099E-3"/>
    <x v="0"/>
    <m/>
    <m/>
    <m/>
    <m/>
    <m/>
    <m/>
    <x v="4"/>
  </r>
  <r>
    <x v="3"/>
    <s v="without_noise"/>
    <s v="log_11_1687181931"/>
    <x v="2"/>
    <m/>
    <m/>
    <m/>
    <s v="[1011]"/>
    <s v="[1012]"/>
    <n v="1"/>
    <n v="1"/>
    <d v="1899-12-30T00:00:00"/>
    <n v="2.32227072119712E-2"/>
    <n v="1.3700712219452E-5"/>
    <x v="0"/>
    <m/>
    <n v="300"/>
    <n v="300"/>
    <n v="10"/>
    <m/>
    <m/>
    <x v="2"/>
  </r>
  <r>
    <x v="0"/>
    <s v="without_noise"/>
    <s v="log_99_1687182077"/>
    <x v="0"/>
    <n v="100"/>
    <n v="400"/>
    <n v="50"/>
    <s v="[]"/>
    <s v="[555, 837, 2088, 2767]"/>
    <m/>
    <m/>
    <d v="1899-12-30T00:00:14"/>
    <n v="14.6621812498196"/>
    <n v="4.3073387925439697E-3"/>
    <x v="0"/>
    <m/>
    <m/>
    <m/>
    <m/>
    <m/>
    <m/>
    <x v="5"/>
  </r>
  <r>
    <x v="0"/>
    <s v="without_noise"/>
    <s v="log_76_1687182037"/>
    <x v="0"/>
    <n v="400"/>
    <n v="500"/>
    <n v="20"/>
    <s v="[]"/>
    <s v="[1056, 1741, 2740]"/>
    <m/>
    <m/>
    <d v="1899-12-30T00:00:09"/>
    <n v="9.0250240359455294"/>
    <n v="2.7574164485015301E-3"/>
    <x v="0"/>
    <m/>
    <m/>
    <m/>
    <m/>
    <m/>
    <m/>
    <x v="4"/>
  </r>
  <r>
    <x v="2"/>
    <s v="without_noise"/>
    <s v="log_14_1687181933"/>
    <x v="2"/>
    <m/>
    <m/>
    <m/>
    <s v="[1178]"/>
    <s v="[1179]"/>
    <n v="1"/>
    <n v="1"/>
    <d v="1899-12-30T00:00:00"/>
    <n v="0.102779695764184"/>
    <n v="5.4962404151970001E-5"/>
    <x v="1"/>
    <n v="2"/>
    <m/>
    <m/>
    <m/>
    <m/>
    <m/>
    <x v="2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29828438628464898"/>
    <n v="6.29026542143925E-5"/>
    <x v="0"/>
    <m/>
    <n v="200"/>
    <n v="200"/>
    <n v="100"/>
    <m/>
    <m/>
    <x v="4"/>
  </r>
  <r>
    <x v="4"/>
    <s v="without_noise"/>
    <s v="log_11_1687181931"/>
    <x v="2"/>
    <m/>
    <m/>
    <m/>
    <s v="[948]"/>
    <s v="[1012]"/>
    <n v="1"/>
    <n v="64"/>
    <d v="1899-12-30T00:00:00"/>
    <n v="0.393525769002735"/>
    <n v="2.3216859528184901E-4"/>
    <x v="1"/>
    <n v="2"/>
    <m/>
    <m/>
    <m/>
    <m/>
    <m/>
    <x v="2"/>
  </r>
  <r>
    <x v="1"/>
    <s v="without_noise"/>
    <s v="log_15_1687181933"/>
    <x v="4"/>
    <n v="400"/>
    <n v="500"/>
    <m/>
    <s v="[1172]"/>
    <s v="[957, 1345]"/>
    <n v="0.66666666666666596"/>
    <n v="173"/>
    <d v="1899-12-30T00:00:06"/>
    <n v="6.6046490045264301"/>
    <n v="2.5122286057536799E-3"/>
    <x v="0"/>
    <m/>
    <m/>
    <m/>
    <m/>
    <m/>
    <m/>
    <x v="3"/>
  </r>
  <r>
    <x v="0"/>
    <s v="without_noise"/>
    <s v="log_66_1687182022"/>
    <x v="0"/>
    <n v="100"/>
    <n v="500"/>
    <n v="50"/>
    <s v="[]"/>
    <s v="[846, 1221]"/>
    <m/>
    <m/>
    <d v="1899-12-30T00:00:14"/>
    <n v="14.1507811816409"/>
    <n v="8.1796423015265407E-3"/>
    <x v="0"/>
    <m/>
    <m/>
    <m/>
    <m/>
    <m/>
    <m/>
    <x v="3"/>
  </r>
  <r>
    <x v="1"/>
    <s v="without_noise"/>
    <s v="log_27_1687181952"/>
    <x v="5"/>
    <n v="100"/>
    <n v="400"/>
    <m/>
    <s v="[826, 2001, 3423]"/>
    <s v="[605, 944, 1861, 2203, 3080, 3444]"/>
    <n v="0.66666666666666596"/>
    <n v="93"/>
    <d v="1899-12-30T00:00:19"/>
    <n v="19.187598664313501"/>
    <n v="4.5969330772193404E-3"/>
    <x v="0"/>
    <m/>
    <m/>
    <m/>
    <m/>
    <m/>
    <m/>
    <x v="1"/>
  </r>
  <r>
    <x v="0"/>
    <s v="without_noise"/>
    <s v="log_12_1687181931"/>
    <x v="0"/>
    <n v="200"/>
    <n v="500"/>
    <n v="50"/>
    <s v="[]"/>
    <s v="[969, 1263]"/>
    <m/>
    <m/>
    <d v="1899-12-30T00:00:01"/>
    <n v="1.13789645861834"/>
    <n v="6.4106842739061504E-4"/>
    <x v="0"/>
    <m/>
    <m/>
    <m/>
    <m/>
    <m/>
    <m/>
    <x v="3"/>
  </r>
  <r>
    <x v="0"/>
    <s v="without_noise"/>
    <s v="log_8_1687181927"/>
    <x v="0"/>
    <n v="300"/>
    <n v="400"/>
    <n v="50"/>
    <s v="[]"/>
    <s v="[778, 1133]"/>
    <m/>
    <m/>
    <d v="1899-12-30T00:00:33"/>
    <n v="33.7784850113093"/>
    <n v="1.4847685719256799E-2"/>
    <x v="0"/>
    <m/>
    <m/>
    <m/>
    <m/>
    <m/>
    <m/>
    <x v="3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6.2846938148140893E-2"/>
    <n v="2.9785278743194701E-5"/>
    <x v="0"/>
    <m/>
    <n v="200"/>
    <n v="200"/>
    <n v="200"/>
    <m/>
    <m/>
    <x v="3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22531707398593401"/>
    <n v="5.2472537025135998E-5"/>
    <x v="0"/>
    <m/>
    <n v="200"/>
    <n v="200"/>
    <n v="100"/>
    <m/>
    <m/>
    <x v="0"/>
  </r>
  <r>
    <x v="0"/>
    <s v="without_noise"/>
    <s v="log_33_1687181967"/>
    <x v="0"/>
    <n v="200"/>
    <n v="400"/>
    <n v="50"/>
    <s v="[]"/>
    <s v="[987]"/>
    <m/>
    <m/>
    <d v="1899-12-30T00:00:02"/>
    <n v="2.9477482885122299"/>
    <n v="1.92789292904658E-3"/>
    <x v="0"/>
    <m/>
    <m/>
    <m/>
    <m/>
    <m/>
    <m/>
    <x v="2"/>
  </r>
  <r>
    <x v="1"/>
    <s v="without_noise"/>
    <s v="log_36_1687181970"/>
    <x v="5"/>
    <n v="200"/>
    <n v="400"/>
    <m/>
    <s v="[912, 1698]"/>
    <s v="[754, 1601, 2593]"/>
    <n v="0.8"/>
    <n v="127.5"/>
    <d v="1899-12-30T00:00:15"/>
    <n v="15.186166126281"/>
    <n v="4.1233141803641103E-3"/>
    <x v="0"/>
    <m/>
    <m/>
    <m/>
    <m/>
    <m/>
    <m/>
    <x v="4"/>
  </r>
  <r>
    <x v="1"/>
    <s v="without_noise"/>
    <s v="log_53_1687182005"/>
    <x v="1"/>
    <n v="300"/>
    <n v="400"/>
    <m/>
    <s v="[792, 1181, 2232]"/>
    <s v="[1024, 1283]"/>
    <n v="0.4"/>
    <n v="102"/>
    <d v="1899-12-30T00:00:01"/>
    <n v="1.5381074938923101"/>
    <n v="6.4436845156778803E-4"/>
    <x v="0"/>
    <m/>
    <m/>
    <m/>
    <m/>
    <m/>
    <m/>
    <x v="3"/>
  </r>
  <r>
    <x v="6"/>
    <s v="without_noise"/>
    <s v="log_13_1687181932"/>
    <x v="2"/>
    <m/>
    <m/>
    <m/>
    <s v="[720, 740, 1406, 3032, 3060]"/>
    <s v="[627, 835, 1407, 2856, 3239]"/>
    <n v="1"/>
    <n v="108.8"/>
    <d v="1899-12-30T00:00:42"/>
    <n v="42.282234302721903"/>
    <n v="9.5230257438562796E-3"/>
    <x v="5"/>
    <n v="2"/>
    <m/>
    <m/>
    <m/>
    <m/>
    <m/>
    <x v="0"/>
  </r>
  <r>
    <x v="7"/>
    <s v="without_noise"/>
    <s v="log_13_1687181932"/>
    <x v="2"/>
    <m/>
    <m/>
    <m/>
    <s v="[730, 1406, 3046]"/>
    <s v="[627, 835, 1407, 2856, 3239]"/>
    <n v="0.749999999999999"/>
    <n v="98"/>
    <d v="1899-12-30T00:00:24"/>
    <n v="24.993927567265899"/>
    <n v="5.6292629656004298E-3"/>
    <x v="5"/>
    <n v="2"/>
    <m/>
    <m/>
    <m/>
    <m/>
    <m/>
    <x v="0"/>
  </r>
  <r>
    <x v="0"/>
    <s v="without_noise"/>
    <s v="log_42_1687181985"/>
    <x v="0"/>
    <n v="400"/>
    <n v="400"/>
    <n v="50"/>
    <s v="[1636, 1800]"/>
    <s v="[1494, 1841]"/>
    <n v="1"/>
    <n v="91.5"/>
    <d v="1899-12-30T00:00:07"/>
    <n v="7.56832074653357"/>
    <n v="2.9494624889062999E-3"/>
    <x v="0"/>
    <m/>
    <m/>
    <m/>
    <m/>
    <m/>
    <m/>
    <x v="3"/>
  </r>
  <r>
    <x v="0"/>
    <s v="without_noise"/>
    <s v="log_17_1687181934"/>
    <x v="0"/>
    <n v="200"/>
    <n v="400"/>
    <n v="10"/>
    <s v="[969, 1380, 2538, 3894, 4573]"/>
    <s v="[975, 1309, 2437, 2652, 3899]"/>
    <n v="0.8"/>
    <n v="45.75"/>
    <d v="1899-12-30T00:00:57"/>
    <n v="57.547334491275201"/>
    <n v="1.1821555976022E-2"/>
    <x v="0"/>
    <m/>
    <m/>
    <m/>
    <m/>
    <m/>
    <m/>
    <x v="0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99898439645767E-2"/>
    <n v="2.49313241674418E-5"/>
    <x v="0"/>
    <m/>
    <n v="100"/>
    <n v="100"/>
    <n v="150"/>
    <m/>
    <m/>
    <x v="2"/>
  </r>
  <r>
    <x v="3"/>
    <s v="without_noise"/>
    <s v="log_92_1687182064"/>
    <x v="2"/>
    <m/>
    <m/>
    <m/>
    <s v="[1043]"/>
    <s v="[1041]"/>
    <n v="1"/>
    <n v="2"/>
    <d v="1899-12-30T00:00:00"/>
    <n v="0.27576642483472802"/>
    <n v="1.22945352133182E-4"/>
    <x v="0"/>
    <m/>
    <n v="200"/>
    <n v="200"/>
    <n v="20"/>
    <m/>
    <m/>
    <x v="2"/>
  </r>
  <r>
    <x v="4"/>
    <s v="without_noise"/>
    <s v="log_11_1687181931"/>
    <x v="2"/>
    <m/>
    <m/>
    <m/>
    <s v="[966]"/>
    <s v="[1012]"/>
    <n v="1"/>
    <n v="46"/>
    <d v="1899-12-30T00:00:00"/>
    <n v="0.42080765683203902"/>
    <n v="2.48264104325686E-4"/>
    <x v="2"/>
    <n v="2"/>
    <m/>
    <m/>
    <m/>
    <m/>
    <m/>
    <x v="2"/>
  </r>
  <r>
    <x v="1"/>
    <s v="without_noise"/>
    <s v="log_56_1687182007"/>
    <x v="1"/>
    <n v="400"/>
    <n v="500"/>
    <m/>
    <s v="[1287]"/>
    <s v="[999, 1336]"/>
    <n v="0.66666666666666596"/>
    <n v="49"/>
    <d v="1899-12-30T00:00:05"/>
    <n v="5.4607365597039399"/>
    <n v="2.0269994653689398E-3"/>
    <x v="0"/>
    <m/>
    <m/>
    <m/>
    <m/>
    <m/>
    <m/>
    <x v="3"/>
  </r>
  <r>
    <x v="4"/>
    <s v="without_noise"/>
    <s v="log_82_1687182044"/>
    <x v="2"/>
    <m/>
    <m/>
    <m/>
    <s v="[628]"/>
    <s v="[642]"/>
    <n v="1"/>
    <n v="14"/>
    <d v="1899-12-30T00:00:52"/>
    <n v="52.469409880228298"/>
    <n v="2.5644872864236699E-2"/>
    <x v="3"/>
    <n v="2"/>
    <m/>
    <m/>
    <m/>
    <m/>
    <m/>
    <x v="2"/>
  </r>
  <r>
    <x v="0"/>
    <s v="without_noise"/>
    <s v="log_82_1687182044"/>
    <x v="0"/>
    <n v="400"/>
    <n v="400"/>
    <n v="10"/>
    <s v="[636]"/>
    <s v="[642]"/>
    <n v="1"/>
    <n v="6"/>
    <d v="1899-12-30T00:00:05"/>
    <n v="5.3972176564857302"/>
    <n v="2.6379362934925302E-3"/>
    <x v="0"/>
    <m/>
    <m/>
    <m/>
    <m/>
    <m/>
    <m/>
    <x v="2"/>
  </r>
  <r>
    <x v="4"/>
    <s v="without_noise"/>
    <s v="log_70_1687182031"/>
    <x v="2"/>
    <m/>
    <m/>
    <m/>
    <s v="[614]"/>
    <s v="[608]"/>
    <n v="1"/>
    <n v="6"/>
    <d v="1899-12-30T00:00:07"/>
    <n v="7.8952282248064796"/>
    <n v="5.3672523622069904E-3"/>
    <x v="3"/>
    <n v="2"/>
    <m/>
    <m/>
    <m/>
    <m/>
    <m/>
    <x v="2"/>
  </r>
  <r>
    <x v="3"/>
    <s v="without_noise"/>
    <s v="log_4_1687181921"/>
    <x v="2"/>
    <m/>
    <m/>
    <m/>
    <s v="[1312]"/>
    <s v="[1313, 1543]"/>
    <n v="0.66666666666666596"/>
    <n v="1"/>
    <d v="1899-12-30T00:00:00"/>
    <n v="0.21205322071909899"/>
    <n v="8.0475605585995797E-5"/>
    <x v="0"/>
    <m/>
    <n v="200"/>
    <n v="200"/>
    <n v="10"/>
    <m/>
    <m/>
    <x v="3"/>
  </r>
  <r>
    <x v="6"/>
    <s v="without_noise"/>
    <s v="log_64_1687182018"/>
    <x v="2"/>
    <m/>
    <m/>
    <m/>
    <s v="[736, 1380]"/>
    <s v="[1359]"/>
    <n v="0.66666666666666596"/>
    <n v="21"/>
    <d v="1899-12-30T00:01:37"/>
    <n v="97.951078556477995"/>
    <n v="4.9620607171467997E-2"/>
    <x v="5"/>
    <n v="2"/>
    <m/>
    <m/>
    <m/>
    <m/>
    <m/>
    <x v="2"/>
  </r>
  <r>
    <x v="7"/>
    <s v="without_noise"/>
    <s v="log_64_1687182018"/>
    <x v="2"/>
    <m/>
    <m/>
    <m/>
    <s v="[1230]"/>
    <s v="[1359]"/>
    <n v="1"/>
    <n v="129"/>
    <d v="1899-12-30T00:01:51"/>
    <n v="111.901485171169"/>
    <n v="5.6687682457532397E-2"/>
    <x v="5"/>
    <n v="2"/>
    <m/>
    <m/>
    <m/>
    <m/>
    <m/>
    <x v="2"/>
  </r>
  <r>
    <x v="0"/>
    <s v="without_noise"/>
    <s v="log_13_1687181932"/>
    <x v="0"/>
    <n v="100"/>
    <n v="400"/>
    <n v="10"/>
    <s v="[646, 840, 1405, 2889, 3033]"/>
    <s v="[627, 835, 1407, 2856, 3239]"/>
    <n v="0.8"/>
    <n v="14.75"/>
    <d v="1899-12-30T00:00:07"/>
    <n v="7.4509717961773196"/>
    <n v="1.6781468009408301E-3"/>
    <x v="0"/>
    <m/>
    <m/>
    <m/>
    <m/>
    <m/>
    <m/>
    <x v="0"/>
  </r>
  <r>
    <x v="2"/>
    <s v="without_noise"/>
    <s v="log_42_1687181985"/>
    <x v="2"/>
    <m/>
    <m/>
    <m/>
    <s v="[1734]"/>
    <s v="[1494, 1841]"/>
    <n v="0.66666666666666596"/>
    <n v="107"/>
    <d v="1899-12-30T00:00:00"/>
    <n v="0.43343339487910199"/>
    <n v="1.6891402762240899E-4"/>
    <x v="3"/>
    <n v="2"/>
    <m/>
    <m/>
    <m/>
    <m/>
    <m/>
    <x v="3"/>
  </r>
  <r>
    <x v="1"/>
    <s v="without_noise"/>
    <s v="log_63_1687182017"/>
    <x v="5"/>
    <n v="200"/>
    <n v="400"/>
    <m/>
    <s v="[1313]"/>
    <s v="[727, 968, 1760, 2588, 2871]"/>
    <m/>
    <m/>
    <d v="1899-12-30T00:00:21"/>
    <n v="21.2736485628411"/>
    <n v="5.0091002031648502E-3"/>
    <x v="0"/>
    <m/>
    <m/>
    <m/>
    <m/>
    <m/>
    <m/>
    <x v="0"/>
  </r>
  <r>
    <x v="0"/>
    <s v="without_noise"/>
    <s v="log_47_1687181994"/>
    <x v="0"/>
    <n v="200"/>
    <n v="400"/>
    <n v="50"/>
    <s v="[]"/>
    <s v="[1076, 1388]"/>
    <m/>
    <m/>
    <d v="1899-12-30T00:01:29"/>
    <n v="89.719090558588505"/>
    <n v="3.5787431415471999E-2"/>
    <x v="0"/>
    <m/>
    <m/>
    <m/>
    <m/>
    <m/>
    <m/>
    <x v="3"/>
  </r>
  <r>
    <x v="1"/>
    <s v="without_noise"/>
    <s v="log_37_1687181973"/>
    <x v="4"/>
    <n v="300"/>
    <n v="400"/>
    <m/>
    <s v="[781, 1525, 2094]"/>
    <s v="[1428]"/>
    <n v="0.5"/>
    <n v="97"/>
    <d v="1899-12-30T00:00:21"/>
    <n v="21.409758703783101"/>
    <n v="1.03528813848081E-2"/>
    <x v="0"/>
    <m/>
    <m/>
    <m/>
    <m/>
    <m/>
    <m/>
    <x v="2"/>
  </r>
  <r>
    <x v="0"/>
    <s v="without_noise"/>
    <s v="log_92_1687182064"/>
    <x v="0"/>
    <n v="100"/>
    <n v="400"/>
    <n v="50"/>
    <s v="[249, 700, 1051]"/>
    <s v="[1041]"/>
    <n v="0.5"/>
    <n v="10"/>
    <d v="1899-12-30T00:00:20"/>
    <n v="20.3881792398169"/>
    <n v="9.0896920373682404E-3"/>
    <x v="0"/>
    <m/>
    <m/>
    <m/>
    <m/>
    <m/>
    <m/>
    <x v="2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9.0205911546945503E-2"/>
    <n v="3.3484005770952299E-5"/>
    <x v="0"/>
    <m/>
    <n v="200"/>
    <n v="200"/>
    <n v="200"/>
    <m/>
    <m/>
    <x v="3"/>
  </r>
  <r>
    <x v="0"/>
    <s v="without_noise"/>
    <s v="log_65_1687182020"/>
    <x v="0"/>
    <n v="100"/>
    <n v="400"/>
    <n v="20"/>
    <s v="[969, 1460]"/>
    <s v="[909, 1496, 2099, 2410]"/>
    <n v="0.66666666666666596"/>
    <n v="48"/>
    <d v="1899-12-30T00:00:16"/>
    <n v="16.8673985600471"/>
    <n v="5.5140237201853999E-3"/>
    <x v="0"/>
    <m/>
    <m/>
    <m/>
    <m/>
    <m/>
    <m/>
    <x v="5"/>
  </r>
  <r>
    <x v="0"/>
    <s v="without_noise"/>
    <s v="log_16_1687181934"/>
    <x v="0"/>
    <n v="300"/>
    <n v="400"/>
    <n v="20"/>
    <s v="[]"/>
    <s v="[1218, 1793, 2771]"/>
    <m/>
    <m/>
    <d v="1899-12-30T00:00:32"/>
    <n v="32.0072561539709"/>
    <n v="7.9304400777925992E-3"/>
    <x v="0"/>
    <m/>
    <m/>
    <m/>
    <m/>
    <m/>
    <m/>
    <x v="4"/>
  </r>
  <r>
    <x v="0"/>
    <s v="without_noise"/>
    <s v="log_29_1687181956"/>
    <x v="0"/>
    <n v="300"/>
    <n v="500"/>
    <n v="20"/>
    <s v="[]"/>
    <s v="[516, 766]"/>
    <m/>
    <m/>
    <d v="1899-12-30T00:00:12"/>
    <n v="12.7433671504259"/>
    <n v="8.4281528772658099E-3"/>
    <x v="0"/>
    <m/>
    <m/>
    <m/>
    <m/>
    <m/>
    <m/>
    <x v="3"/>
  </r>
  <r>
    <x v="1"/>
    <s v="without_noise"/>
    <s v="log_8_1687181927"/>
    <x v="1"/>
    <n v="400"/>
    <n v="500"/>
    <m/>
    <s v="[727, 1721, 1871, 2142]"/>
    <s v="[778, 1133]"/>
    <n v="0.33333333333333298"/>
    <n v="51"/>
    <d v="1899-12-30T00:00:02"/>
    <n v="2.4881835952401099"/>
    <n v="1.0937070748308199E-3"/>
    <x v="0"/>
    <m/>
    <m/>
    <m/>
    <m/>
    <m/>
    <m/>
    <x v="3"/>
  </r>
  <r>
    <x v="1"/>
    <s v="without_noise"/>
    <s v="log_85_1687182048"/>
    <x v="1"/>
    <n v="100"/>
    <n v="500"/>
    <m/>
    <s v="[1422, 1872]"/>
    <s v="[1308, 1543]"/>
    <n v="0.5"/>
    <n v="114"/>
    <d v="1899-12-30T00:00:13"/>
    <n v="13.287941969931101"/>
    <n v="5.1384153015974904E-3"/>
    <x v="0"/>
    <m/>
    <m/>
    <m/>
    <m/>
    <m/>
    <m/>
    <x v="3"/>
  </r>
  <r>
    <x v="0"/>
    <s v="without_noise"/>
    <s v="log_80_1687182042"/>
    <x v="0"/>
    <n v="100"/>
    <n v="500"/>
    <n v="20"/>
    <s v="[]"/>
    <s v="[981]"/>
    <m/>
    <m/>
    <d v="1899-12-30T00:00:33"/>
    <n v="33.660297343507402"/>
    <n v="1.5884991667535299E-2"/>
    <x v="0"/>
    <m/>
    <m/>
    <m/>
    <m/>
    <m/>
    <m/>
    <x v="2"/>
  </r>
  <r>
    <x v="4"/>
    <s v="without_noise"/>
    <s v="log_90_1687182058"/>
    <x v="2"/>
    <m/>
    <m/>
    <m/>
    <s v="[640]"/>
    <s v="[652]"/>
    <n v="1"/>
    <n v="12"/>
    <d v="1899-12-30T00:00:41"/>
    <n v="41.275479911826501"/>
    <n v="2.1966726935511698E-2"/>
    <x v="3"/>
    <n v="2"/>
    <m/>
    <m/>
    <m/>
    <m/>
    <m/>
    <x v="2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6.2556702643632806E-2"/>
    <n v="1.5499678553922901E-5"/>
    <x v="0"/>
    <m/>
    <n v="200"/>
    <n v="200"/>
    <n v="50"/>
    <m/>
    <m/>
    <x v="4"/>
  </r>
  <r>
    <x v="0"/>
    <s v="without_noise"/>
    <s v="log_45_1687181991"/>
    <x v="0"/>
    <n v="400"/>
    <n v="400"/>
    <n v="10"/>
    <s v="[542]"/>
    <s v="[546]"/>
    <n v="1"/>
    <n v="4"/>
    <d v="1899-12-30T00:00:01"/>
    <n v="1.8736259583383701"/>
    <n v="1.3636287906392799E-3"/>
    <x v="0"/>
    <m/>
    <m/>
    <m/>
    <m/>
    <m/>
    <m/>
    <x v="2"/>
  </r>
  <r>
    <x v="1"/>
    <s v="without_noise"/>
    <s v="log_59_1687182010"/>
    <x v="5"/>
    <n v="100"/>
    <n v="400"/>
    <m/>
    <s v="[1117, 2275, 3215]"/>
    <s v="[788, 1187, 2051, 3036, 3241]"/>
    <n v="0.5"/>
    <n v="48"/>
    <d v="1899-12-30T00:00:38"/>
    <n v="38.391501130536199"/>
    <n v="9.9356886983789292E-3"/>
    <x v="0"/>
    <m/>
    <m/>
    <m/>
    <m/>
    <m/>
    <m/>
    <x v="0"/>
  </r>
  <r>
    <x v="0"/>
    <s v="without_noise"/>
    <s v="log_71_1687182031"/>
    <x v="0"/>
    <n v="200"/>
    <n v="400"/>
    <n v="10"/>
    <s v="[1129, 3410]"/>
    <s v="[940, 1158, 1961, 2167, 3303, 3626]"/>
    <n v="0.5"/>
    <n v="68"/>
    <d v="1899-12-30T00:00:37"/>
    <n v="37.434826303273397"/>
    <n v="8.2985649087283092E-3"/>
    <x v="0"/>
    <m/>
    <m/>
    <m/>
    <m/>
    <m/>
    <m/>
    <x v="1"/>
  </r>
  <r>
    <x v="0"/>
    <s v="without_noise"/>
    <s v="log_60_1687182015"/>
    <x v="0"/>
    <n v="200"/>
    <n v="500"/>
    <n v="10"/>
    <s v="[681]"/>
    <s v="[694]"/>
    <n v="1"/>
    <n v="13"/>
    <d v="1899-12-30T00:00:29"/>
    <n v="29.262504681944801"/>
    <n v="1.37705904385622E-2"/>
    <x v="0"/>
    <m/>
    <m/>
    <m/>
    <m/>
    <m/>
    <m/>
    <x v="2"/>
  </r>
  <r>
    <x v="1"/>
    <s v="without_noise"/>
    <s v="log_38_1687181974"/>
    <x v="3"/>
    <n v="400"/>
    <n v="400"/>
    <m/>
    <s v="[1157]"/>
    <s v="[1060, 1266]"/>
    <n v="0.66666666666666596"/>
    <n v="97"/>
    <d v="1899-12-30T00:00:12"/>
    <n v="12.8775974176824"/>
    <n v="5.4728420814629799E-3"/>
    <x v="0"/>
    <m/>
    <m/>
    <m/>
    <m/>
    <m/>
    <m/>
    <x v="3"/>
  </r>
  <r>
    <x v="3"/>
    <s v="without_noise"/>
    <s v="log_3_1687181920"/>
    <x v="2"/>
    <m/>
    <m/>
    <m/>
    <s v="[1042]"/>
    <s v="[1041, 1298]"/>
    <n v="0.66666666666666596"/>
    <n v="1"/>
    <d v="1899-12-30T00:00:00"/>
    <n v="0.23962575756013299"/>
    <n v="1.05655095925984E-4"/>
    <x v="0"/>
    <m/>
    <n v="100"/>
    <n v="100"/>
    <n v="150"/>
    <m/>
    <m/>
    <x v="3"/>
  </r>
  <r>
    <x v="6"/>
    <s v="without_noise"/>
    <s v="log_70_1687182031"/>
    <x v="2"/>
    <m/>
    <m/>
    <m/>
    <s v="[590]"/>
    <s v="[608]"/>
    <n v="1"/>
    <n v="18"/>
    <d v="1899-12-30T00:00:43"/>
    <n v="43.7388001559302"/>
    <n v="2.9734058569633001E-2"/>
    <x v="5"/>
    <n v="2"/>
    <m/>
    <m/>
    <m/>
    <m/>
    <m/>
    <x v="2"/>
  </r>
  <r>
    <x v="7"/>
    <s v="without_noise"/>
    <s v="log_70_1687182031"/>
    <x v="2"/>
    <m/>
    <m/>
    <m/>
    <s v="[590]"/>
    <s v="[608]"/>
    <n v="1"/>
    <n v="18"/>
    <d v="1899-12-30T00:00:46"/>
    <n v="46.020578880794297"/>
    <n v="3.1285233773483502E-2"/>
    <x v="5"/>
    <n v="2"/>
    <m/>
    <m/>
    <m/>
    <m/>
    <m/>
    <x v="2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10375169198960001"/>
    <n v="4.4093366761411198E-5"/>
    <x v="0"/>
    <m/>
    <n v="200"/>
    <n v="200"/>
    <n v="10"/>
    <m/>
    <m/>
    <x v="3"/>
  </r>
  <r>
    <x v="1"/>
    <s v="without_noise"/>
    <s v="log_35_1687181968"/>
    <x v="5"/>
    <n v="300"/>
    <n v="400"/>
    <m/>
    <s v="[]"/>
    <s v="[842, 1057, 2418, 2651, 3788, 4180]"/>
    <m/>
    <m/>
    <d v="1899-12-30T00:00:09"/>
    <n v="9.6053508473560196"/>
    <n v="1.7106591001524499E-3"/>
    <x v="0"/>
    <m/>
    <m/>
    <m/>
    <m/>
    <m/>
    <m/>
    <x v="1"/>
  </r>
  <r>
    <x v="3"/>
    <s v="without_noise"/>
    <s v="log_90_1687182058"/>
    <x v="2"/>
    <m/>
    <m/>
    <m/>
    <s v="[651]"/>
    <s v="[652]"/>
    <n v="1"/>
    <n v="1"/>
    <d v="1899-12-30T00:00:00"/>
    <n v="4.3154487386345801E-2"/>
    <n v="2.2966730913435699E-5"/>
    <x v="0"/>
    <m/>
    <n v="200"/>
    <n v="200"/>
    <n v="200"/>
    <m/>
    <m/>
    <x v="2"/>
  </r>
  <r>
    <x v="0"/>
    <s v="without_noise"/>
    <s v="log_43_1687181986"/>
    <x v="0"/>
    <n v="200"/>
    <n v="500"/>
    <n v="20"/>
    <s v="[749, 1100, 2251, 3022, 3313]"/>
    <s v="[979, 1204, 2415, 2632, 3669]"/>
    <n v="0.4"/>
    <n v="134"/>
    <d v="1899-12-30T00:01:23"/>
    <n v="83.346946490928502"/>
    <n v="1.94100946648645E-2"/>
    <x v="0"/>
    <m/>
    <m/>
    <m/>
    <m/>
    <m/>
    <m/>
    <x v="0"/>
  </r>
  <r>
    <x v="0"/>
    <s v="without_noise"/>
    <s v="log_57_1687182008"/>
    <x v="0"/>
    <n v="200"/>
    <n v="400"/>
    <n v="50"/>
    <s v="[1249, 1437, 2413, 2552, 4237, 4404]"/>
    <s v="[1216, 1576, 2324, 2698, 4174, 4390]"/>
    <n v="1"/>
    <n v="80.6666666666666"/>
    <d v="1899-12-30T00:00:12"/>
    <n v="12.661308715119899"/>
    <n v="2.2361901651571799E-3"/>
    <x v="0"/>
    <m/>
    <m/>
    <m/>
    <m/>
    <m/>
    <m/>
    <x v="1"/>
  </r>
  <r>
    <x v="1"/>
    <s v="without_noise"/>
    <s v="log_40_1687181982"/>
    <x v="3"/>
    <n v="200"/>
    <n v="400"/>
    <m/>
    <s v="[2180]"/>
    <s v="[1205, 2115, 3442]"/>
    <n v="0.5"/>
    <n v="65"/>
    <d v="1899-12-30T00:00:03"/>
    <n v="3.3546219570562199"/>
    <n v="7.4630076908926003E-4"/>
    <x v="0"/>
    <m/>
    <m/>
    <m/>
    <m/>
    <m/>
    <m/>
    <x v="4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4634074568748"/>
    <n v="4.4234325483648399E-5"/>
    <x v="0"/>
    <m/>
    <n v="100"/>
    <n v="100"/>
    <n v="50"/>
    <m/>
    <m/>
    <x v="1"/>
  </r>
  <r>
    <x v="1"/>
    <s v="without_noise"/>
    <s v="log_14_1687181933"/>
    <x v="1"/>
    <n v="300"/>
    <n v="500"/>
    <m/>
    <s v="[1238]"/>
    <s v="[1179]"/>
    <n v="1"/>
    <n v="59"/>
    <d v="1899-12-30T00:00:04"/>
    <n v="4.3475017463788301"/>
    <n v="2.32486724405285E-3"/>
    <x v="0"/>
    <m/>
    <m/>
    <m/>
    <m/>
    <m/>
    <m/>
    <x v="2"/>
  </r>
  <r>
    <x v="4"/>
    <s v="without_noise"/>
    <s v="log_60_1687182015"/>
    <x v="2"/>
    <m/>
    <m/>
    <m/>
    <s v="[666]"/>
    <s v="[694]"/>
    <n v="1"/>
    <n v="28"/>
    <d v="1899-12-30T00:00:25"/>
    <n v="25.331230891868401"/>
    <n v="1.1920579243232201E-2"/>
    <x v="3"/>
    <n v="2"/>
    <m/>
    <m/>
    <m/>
    <m/>
    <m/>
    <x v="2"/>
  </r>
  <r>
    <x v="4"/>
    <s v="without_noise"/>
    <s v="log_40_1687181982"/>
    <x v="2"/>
    <m/>
    <m/>
    <m/>
    <s v="[1110, 2020, 3346]"/>
    <s v="[1205, 2115, 3442]"/>
    <n v="1"/>
    <n v="95.3333333333333"/>
    <d v="1899-12-30T00:00:01"/>
    <n v="1.7967735184356499"/>
    <n v="3.99727145369445E-4"/>
    <x v="5"/>
    <n v="2"/>
    <m/>
    <m/>
    <m/>
    <m/>
    <m/>
    <x v="4"/>
  </r>
  <r>
    <x v="1"/>
    <s v="without_noise"/>
    <s v="log_49_1687181999"/>
    <x v="3"/>
    <n v="400"/>
    <n v="500"/>
    <m/>
    <s v="[701]"/>
    <s v="[605, 889]"/>
    <n v="0.66666666666666596"/>
    <n v="96"/>
    <d v="1899-12-30T00:00:01"/>
    <n v="1.9090507337823499"/>
    <n v="1.0375275727077899E-3"/>
    <x v="0"/>
    <m/>
    <m/>
    <m/>
    <m/>
    <m/>
    <m/>
    <x v="3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0.11240598000586"/>
    <n v="6.2552020036650094E-5"/>
    <x v="0"/>
    <m/>
    <n v="100"/>
    <n v="100"/>
    <n v="200"/>
    <m/>
    <m/>
    <x v="3"/>
  </r>
  <r>
    <x v="1"/>
    <s v="without_noise"/>
    <s v="log_81_1687182043"/>
    <x v="3"/>
    <n v="400"/>
    <n v="400"/>
    <m/>
    <s v="[901]"/>
    <s v="[751, 1119]"/>
    <n v="0.66666666666666596"/>
    <n v="150"/>
    <d v="1899-12-30T00:00:02"/>
    <n v="2.4056817628443201"/>
    <n v="1.30885841286415E-3"/>
    <x v="0"/>
    <m/>
    <m/>
    <m/>
    <m/>
    <m/>
    <m/>
    <x v="3"/>
  </r>
  <r>
    <x v="3"/>
    <s v="without_noise"/>
    <s v="log_12_1687181931"/>
    <x v="2"/>
    <m/>
    <m/>
    <m/>
    <s v="[]"/>
    <s v="[969, 1263]"/>
    <m/>
    <m/>
    <d v="1899-12-30T00:00:00"/>
    <n v="3.0526977032422999E-2"/>
    <n v="1.7198296919674899E-5"/>
    <x v="0"/>
    <m/>
    <n v="100"/>
    <n v="100"/>
    <n v="50"/>
    <m/>
    <m/>
    <x v="3"/>
  </r>
  <r>
    <x v="0"/>
    <s v="without_noise"/>
    <s v="log_47_1687181994"/>
    <x v="0"/>
    <n v="400"/>
    <n v="500"/>
    <n v="50"/>
    <s v="[]"/>
    <s v="[1076, 1388]"/>
    <m/>
    <m/>
    <d v="1899-12-30T00:01:24"/>
    <n v="84.157104247249606"/>
    <n v="3.3568848921918401E-2"/>
    <x v="0"/>
    <m/>
    <m/>
    <m/>
    <m/>
    <m/>
    <m/>
    <x v="3"/>
  </r>
  <r>
    <x v="0"/>
    <s v="without_noise"/>
    <s v="log_20_1687181939"/>
    <x v="0"/>
    <n v="400"/>
    <n v="400"/>
    <n v="50"/>
    <s v="[1149, 2321, 2813]"/>
    <s v="[1383, 2319, 2819]"/>
    <n v="0.66666666666666596"/>
    <n v="4"/>
    <d v="1899-12-30T00:00:09"/>
    <n v="9.7837040163576603"/>
    <n v="2.4882258434276799E-3"/>
    <x v="0"/>
    <m/>
    <m/>
    <m/>
    <m/>
    <m/>
    <m/>
    <x v="4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39350530970841602"/>
    <n v="7.0965790749939793E-5"/>
    <x v="0"/>
    <m/>
    <n v="300"/>
    <n v="300"/>
    <n v="200"/>
    <m/>
    <m/>
    <x v="0"/>
  </r>
  <r>
    <x v="0"/>
    <s v="without_noise"/>
    <s v="log_8_1687181927"/>
    <x v="0"/>
    <n v="200"/>
    <n v="400"/>
    <n v="10"/>
    <s v="[]"/>
    <s v="[778, 1133]"/>
    <m/>
    <m/>
    <d v="1899-12-30T00:00:45"/>
    <n v="45.704433207400101"/>
    <n v="2.0089860750505499E-2"/>
    <x v="0"/>
    <m/>
    <m/>
    <m/>
    <m/>
    <m/>
    <m/>
    <x v="3"/>
  </r>
  <r>
    <x v="1"/>
    <s v="without_noise"/>
    <s v="log_42_1687181985"/>
    <x v="4"/>
    <n v="200"/>
    <n v="400"/>
    <m/>
    <s v="[1650]"/>
    <s v="[1494, 1841]"/>
    <n v="0.66666666666666596"/>
    <n v="156"/>
    <d v="1899-12-30T00:00:02"/>
    <n v="2.3154427893459699"/>
    <n v="9.0235494518549396E-4"/>
    <x v="0"/>
    <m/>
    <m/>
    <m/>
    <m/>
    <m/>
    <m/>
    <x v="3"/>
  </r>
  <r>
    <x v="5"/>
    <s v="without_noise"/>
    <s v="log_67_1687182023"/>
    <x v="6"/>
    <m/>
    <m/>
    <m/>
    <s v="[472]"/>
    <s v="[933, 1145, 2289, 3129]"/>
    <m/>
    <m/>
    <d v="1899-12-30T00:01:35"/>
    <n v="95.033003161661298"/>
    <n v="2.13797532422185E-2"/>
    <x v="5"/>
    <m/>
    <m/>
    <m/>
    <m/>
    <m/>
    <m/>
    <x v="5"/>
  </r>
  <r>
    <x v="0"/>
    <s v="without_noise"/>
    <s v="log_4_1687181921"/>
    <x v="0"/>
    <n v="300"/>
    <n v="400"/>
    <n v="50"/>
    <s v="[]"/>
    <s v="[1313, 1543]"/>
    <m/>
    <m/>
    <d v="1899-12-30T00:00:04"/>
    <n v="4.6496818764135197"/>
    <n v="1.7645851523390901E-3"/>
    <x v="0"/>
    <m/>
    <m/>
    <m/>
    <m/>
    <m/>
    <m/>
    <x v="3"/>
  </r>
  <r>
    <x v="1"/>
    <s v="without_noise"/>
    <s v="log_39_1687181976"/>
    <x v="4"/>
    <n v="400"/>
    <n v="400"/>
    <m/>
    <s v="[940, 2228]"/>
    <s v="[706, 972, 2184, 3059, 3368]"/>
    <n v="0.57142857142857095"/>
    <n v="38"/>
    <d v="1899-12-30T00:00:36"/>
    <n v="36.845641856081699"/>
    <n v="8.7832280944175802E-3"/>
    <x v="0"/>
    <m/>
    <m/>
    <m/>
    <m/>
    <m/>
    <m/>
    <x v="0"/>
  </r>
  <r>
    <x v="1"/>
    <s v="without_noise"/>
    <s v="log_35_1687181968"/>
    <x v="4"/>
    <n v="300"/>
    <n v="400"/>
    <m/>
    <s v="[1095, 4036]"/>
    <s v="[842, 1057, 2418, 2651, 3788, 4180]"/>
    <n v="0.5"/>
    <n v="91"/>
    <d v="1899-12-30T00:00:08"/>
    <n v="8.4211457725614292"/>
    <n v="1.49975881969037E-3"/>
    <x v="0"/>
    <m/>
    <m/>
    <m/>
    <m/>
    <m/>
    <m/>
    <x v="1"/>
  </r>
  <r>
    <x v="0"/>
    <s v="without_noise"/>
    <s v="log_47_1687181994"/>
    <x v="0"/>
    <n v="100"/>
    <n v="400"/>
    <n v="20"/>
    <s v="[]"/>
    <s v="[1076, 1388]"/>
    <m/>
    <m/>
    <d v="1899-12-30T00:01:40"/>
    <n v="100.427240666933"/>
    <n v="4.0058731817683803E-2"/>
    <x v="0"/>
    <m/>
    <m/>
    <m/>
    <m/>
    <m/>
    <m/>
    <x v="3"/>
  </r>
  <r>
    <x v="0"/>
    <s v="without_noise"/>
    <s v="log_76_1687182037"/>
    <x v="0"/>
    <n v="100"/>
    <n v="400"/>
    <n v="50"/>
    <s v="[]"/>
    <s v="[1056, 1741, 2740]"/>
    <m/>
    <m/>
    <d v="1899-12-30T00:00:07"/>
    <n v="7.5973139628767896"/>
    <n v="2.3212080546522402E-3"/>
    <x v="0"/>
    <m/>
    <m/>
    <m/>
    <m/>
    <m/>
    <m/>
    <x v="4"/>
  </r>
  <r>
    <x v="0"/>
    <s v="without_noise"/>
    <s v="log_7_1687181925"/>
    <x v="0"/>
    <n v="300"/>
    <n v="400"/>
    <n v="20"/>
    <s v="[919, 1815, 1956]"/>
    <s v="[920, 1720, 2103, 3052, 3413]"/>
    <n v="0.749999999999999"/>
    <n v="81"/>
    <d v="1899-12-30T00:00:09"/>
    <n v="9.0758628332987392"/>
    <n v="1.9103057952638901E-3"/>
    <x v="0"/>
    <m/>
    <m/>
    <m/>
    <m/>
    <m/>
    <m/>
    <x v="0"/>
  </r>
  <r>
    <x v="1"/>
    <s v="without_noise"/>
    <s v="log_50_1687182000"/>
    <x v="3"/>
    <n v="400"/>
    <n v="500"/>
    <m/>
    <s v="[1031, 1658, 2528, 3903]"/>
    <s v="[1406, 1636, 2269, 2506, 3766]"/>
    <n v="0.66666666666666596"/>
    <n v="60.3333333333333"/>
    <d v="1899-12-30T00:00:17"/>
    <n v="17.9304020926356"/>
    <n v="3.4172674085449998E-3"/>
    <x v="0"/>
    <m/>
    <m/>
    <m/>
    <m/>
    <m/>
    <m/>
    <x v="0"/>
  </r>
  <r>
    <x v="6"/>
    <s v="without_noise"/>
    <s v="log_100_1687182078"/>
    <x v="2"/>
    <m/>
    <m/>
    <m/>
    <s v="[1174]"/>
    <s v="[1133]"/>
    <n v="1"/>
    <n v="41"/>
    <d v="1899-12-30T00:00:25"/>
    <n v="25.491958645172399"/>
    <n v="1.0747031469296901E-2"/>
    <x v="3"/>
    <n v="2"/>
    <m/>
    <m/>
    <m/>
    <m/>
    <m/>
    <x v="2"/>
  </r>
  <r>
    <x v="7"/>
    <s v="without_noise"/>
    <s v="log_100_1687182078"/>
    <x v="2"/>
    <m/>
    <m/>
    <m/>
    <s v="[1188]"/>
    <s v="[1133]"/>
    <n v="1"/>
    <n v="55"/>
    <d v="1899-12-30T00:00:21"/>
    <n v="21.304921677336001"/>
    <n v="8.9818388184384895E-3"/>
    <x v="3"/>
    <n v="2"/>
    <m/>
    <m/>
    <m/>
    <m/>
    <m/>
    <x v="2"/>
  </r>
  <r>
    <x v="0"/>
    <s v="without_noise"/>
    <s v="log_14_1687181933"/>
    <x v="0"/>
    <n v="400"/>
    <n v="500"/>
    <n v="20"/>
    <s v="[1177]"/>
    <s v="[1179]"/>
    <n v="1"/>
    <n v="2"/>
    <d v="1899-12-30T00:00:01"/>
    <n v="1.5961669730022501"/>
    <n v="8.5356522620441396E-4"/>
    <x v="0"/>
    <m/>
    <m/>
    <m/>
    <m/>
    <m/>
    <m/>
    <x v="2"/>
  </r>
  <r>
    <x v="5"/>
    <s v="without_noise"/>
    <s v="log_48_1687181998"/>
    <x v="6"/>
    <m/>
    <m/>
    <m/>
    <s v="[1025, 2377, 3495]"/>
    <s v="[1144, 2359, 2666, 3482, 3756]"/>
    <n v="0.749999999999999"/>
    <n v="50"/>
    <d v="1899-12-30T00:03:31"/>
    <n v="211.043859175406"/>
    <n v="4.9171449015705103E-2"/>
    <x v="5"/>
    <m/>
    <m/>
    <m/>
    <m/>
    <m/>
    <m/>
    <x v="0"/>
  </r>
  <r>
    <x v="8"/>
    <s v="without_noise"/>
    <s v="log_60_1687182015"/>
    <x v="2"/>
    <m/>
    <m/>
    <m/>
    <s v="[722.2727272727273, 954.0, 1169.0, 1489.0]"/>
    <s v="[694]"/>
    <n v="0.4"/>
    <n v="28.272727272727199"/>
    <d v="1899-12-30T00:00:01"/>
    <n v="1.0324149914085801"/>
    <n v="4.8584234889815798E-4"/>
    <x v="0"/>
    <m/>
    <m/>
    <m/>
    <m/>
    <n v="600"/>
    <n v="60"/>
    <x v="2"/>
  </r>
  <r>
    <x v="8"/>
    <s v="without_noise"/>
    <s v="log_60_1687182015"/>
    <x v="2"/>
    <m/>
    <m/>
    <m/>
    <s v="[722.2727272727273, 954.0, 1169.0, 1489.0]"/>
    <s v="[694]"/>
    <n v="0.4"/>
    <n v="28.272727272727199"/>
    <d v="1899-12-30T00:00:01"/>
    <n v="1.0324149914085801"/>
    <n v="4.8584234889815798E-4"/>
    <x v="0"/>
    <m/>
    <m/>
    <m/>
    <m/>
    <n v="600"/>
    <n v="120"/>
    <x v="2"/>
  </r>
  <r>
    <x v="8"/>
    <s v="without_noise"/>
    <s v="log_60_1687182015"/>
    <x v="2"/>
    <m/>
    <m/>
    <m/>
    <s v="[741.5833333333334, 1169.0, 1489.0]"/>
    <s v="[694]"/>
    <n v="0.5"/>
    <n v="47.5833333333333"/>
    <d v="1899-12-30T00:00:01"/>
    <n v="1.0324149914085801"/>
    <n v="4.8584234889815798E-4"/>
    <x v="0"/>
    <m/>
    <m/>
    <m/>
    <m/>
    <n v="600"/>
    <n v="180"/>
    <x v="2"/>
  </r>
  <r>
    <x v="8"/>
    <s v="without_noise"/>
    <s v="log_60_1687182015"/>
    <x v="2"/>
    <m/>
    <m/>
    <m/>
    <s v="[758.68, 1489.0]"/>
    <s v="[694]"/>
    <n v="0.66666666666666596"/>
    <n v="64.679999999999893"/>
    <d v="1899-12-30T00:00:01"/>
    <n v="1.0324149914085801"/>
    <n v="4.8584234889815798E-4"/>
    <x v="0"/>
    <m/>
    <m/>
    <m/>
    <m/>
    <n v="600"/>
    <n v="240"/>
    <x v="2"/>
  </r>
  <r>
    <x v="8"/>
    <s v="without_noise"/>
    <s v="log_60_1687182015"/>
    <x v="2"/>
    <m/>
    <m/>
    <m/>
    <s v="[745.0769230769231, 1489.0]"/>
    <s v="[694]"/>
    <n v="0.66666666666666596"/>
    <n v="51.076923076923002"/>
    <d v="1899-12-30T00:00:01"/>
    <n v="1.0324149914085801"/>
    <n v="4.8584234889815798E-4"/>
    <x v="0"/>
    <m/>
    <m/>
    <m/>
    <m/>
    <n v="600"/>
    <n v="300"/>
    <x v="2"/>
  </r>
  <r>
    <x v="3"/>
    <s v="without_noise"/>
    <s v="log_74_1687182036"/>
    <x v="2"/>
    <m/>
    <m/>
    <m/>
    <s v="[279, 517, 753, 953]"/>
    <s v="[839]"/>
    <n v="0.4"/>
    <n v="86"/>
    <d v="1899-12-30T00:00:00"/>
    <n v="2.8216851875185901E-2"/>
    <n v="2.01117974876592E-5"/>
    <x v="0"/>
    <m/>
    <n v="200"/>
    <n v="200"/>
    <n v="10"/>
    <m/>
    <m/>
    <x v="2"/>
  </r>
  <r>
    <x v="1"/>
    <s v="without_noise"/>
    <s v="log_97_1687182074"/>
    <x v="3"/>
    <n v="200"/>
    <n v="400"/>
    <m/>
    <s v="[1193, 2421, 3588]"/>
    <s v="[1151, 2334, 3469, 3787]"/>
    <n v="0.85714285714285698"/>
    <n v="82.6666666666666"/>
    <d v="1899-12-30T00:00:19"/>
    <n v="19.231525856070199"/>
    <n v="3.8578788076369499E-3"/>
    <x v="0"/>
    <m/>
    <m/>
    <m/>
    <m/>
    <m/>
    <m/>
    <x v="5"/>
  </r>
  <r>
    <x v="3"/>
    <s v="without_noise"/>
    <s v="log_30_1687181956"/>
    <x v="2"/>
    <m/>
    <m/>
    <m/>
    <s v="[950]"/>
    <s v="[949, 1861, 2912]"/>
    <n v="0.5"/>
    <n v="1"/>
    <d v="1899-12-30T00:00:00"/>
    <n v="0.19072211720049301"/>
    <n v="4.7419720835528001E-5"/>
    <x v="0"/>
    <m/>
    <n v="100"/>
    <n v="100"/>
    <n v="200"/>
    <m/>
    <m/>
    <x v="4"/>
  </r>
  <r>
    <x v="0"/>
    <s v="without_noise"/>
    <s v="log_95_1687182068"/>
    <x v="0"/>
    <n v="400"/>
    <n v="400"/>
    <n v="50"/>
    <s v="[]"/>
    <s v="[561, 936, 2338, 2712, 4212]"/>
    <m/>
    <m/>
    <d v="1899-12-30T00:01:42"/>
    <n v="102.652553535997"/>
    <n v="1.8197580843112501E-2"/>
    <x v="0"/>
    <m/>
    <m/>
    <m/>
    <m/>
    <m/>
    <m/>
    <x v="0"/>
  </r>
  <r>
    <x v="0"/>
    <s v="without_noise"/>
    <s v="log_6_1687181923"/>
    <x v="0"/>
    <n v="300"/>
    <n v="400"/>
    <n v="20"/>
    <s v="[]"/>
    <s v="[923, 1989, 3141]"/>
    <m/>
    <m/>
    <d v="1899-12-30T00:00:40"/>
    <n v="40.002967255190001"/>
    <n v="9.0895176676187208E-3"/>
    <x v="0"/>
    <m/>
    <m/>
    <m/>
    <m/>
    <m/>
    <m/>
    <x v="4"/>
  </r>
  <r>
    <x v="6"/>
    <s v="without_noise"/>
    <s v="log_69_1687182027"/>
    <x v="2"/>
    <m/>
    <m/>
    <m/>
    <s v="[1492, 2612, 3288]"/>
    <s v="[1354, 1741, 2389, 2676, 3199]"/>
    <n v="0.749999999999999"/>
    <n v="97"/>
    <d v="1899-12-30T00:03:06"/>
    <n v="186.56005232874301"/>
    <n v="4.4166679055100098E-2"/>
    <x v="5"/>
    <n v="2"/>
    <m/>
    <m/>
    <m/>
    <m/>
    <m/>
    <x v="0"/>
  </r>
  <r>
    <x v="7"/>
    <s v="without_noise"/>
    <s v="log_69_1687182027"/>
    <x v="2"/>
    <m/>
    <m/>
    <m/>
    <s v="[1492, 2598, 3104]"/>
    <s v="[1354, 1741, 2389, 2676, 3199]"/>
    <n v="0.749999999999999"/>
    <n v="103.666666666666"/>
    <d v="1899-12-30T00:02:42"/>
    <n v="162.38768692221399"/>
    <n v="3.8444054669084897E-2"/>
    <x v="5"/>
    <n v="2"/>
    <m/>
    <m/>
    <m/>
    <m/>
    <m/>
    <x v="0"/>
  </r>
  <r>
    <x v="1"/>
    <s v="without_noise"/>
    <s v="log_41_1687181983"/>
    <x v="3"/>
    <n v="100"/>
    <n v="400"/>
    <m/>
    <s v="[900, 2550, 3448]"/>
    <s v="[601, 890, 2386, 2718, 3227, 3580]"/>
    <n v="0.66666666666666596"/>
    <n v="102"/>
    <d v="1899-12-30T00:00:09"/>
    <n v="9.7940441630780697"/>
    <n v="2.0455397165994298E-3"/>
    <x v="0"/>
    <m/>
    <m/>
    <m/>
    <m/>
    <m/>
    <m/>
    <x v="1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1.7776393331587301E-2"/>
    <n v="1.0083036489839601E-5"/>
    <x v="0"/>
    <m/>
    <n v="100"/>
    <n v="100"/>
    <n v="20"/>
    <m/>
    <m/>
    <x v="3"/>
  </r>
  <r>
    <x v="1"/>
    <s v="without_noise"/>
    <s v="log_11_1687181931"/>
    <x v="3"/>
    <n v="300"/>
    <n v="400"/>
    <m/>
    <s v="[1073]"/>
    <s v="[1012]"/>
    <n v="1"/>
    <n v="61"/>
    <d v="1899-12-30T00:00:06"/>
    <n v="6.6259200833737797"/>
    <n v="3.9090973943208098E-3"/>
    <x v="0"/>
    <m/>
    <m/>
    <m/>
    <m/>
    <m/>
    <m/>
    <x v="2"/>
  </r>
  <r>
    <x v="1"/>
    <s v="without_noise"/>
    <s v="log_33_1687181967"/>
    <x v="1"/>
    <n v="300"/>
    <n v="500"/>
    <m/>
    <s v="[1046]"/>
    <s v="[987]"/>
    <n v="1"/>
    <n v="59"/>
    <d v="1899-12-30T00:00:04"/>
    <n v="4.3176098540425301"/>
    <n v="2.8238128541808499E-3"/>
    <x v="0"/>
    <m/>
    <m/>
    <m/>
    <m/>
    <m/>
    <m/>
    <x v="2"/>
  </r>
  <r>
    <x v="0"/>
    <s v="without_noise"/>
    <s v="log_71_1687182031"/>
    <x v="0"/>
    <n v="200"/>
    <n v="500"/>
    <n v="10"/>
    <s v="[949, 3200]"/>
    <s v="[940, 1158, 1961, 2167, 3303, 3626]"/>
    <n v="0.5"/>
    <n v="56"/>
    <d v="1899-12-30T00:00:37"/>
    <n v="37.841195039451101"/>
    <n v="8.3886488670917997E-3"/>
    <x v="0"/>
    <m/>
    <m/>
    <m/>
    <m/>
    <m/>
    <m/>
    <x v="1"/>
  </r>
  <r>
    <x v="0"/>
    <s v="without_noise"/>
    <s v="log_83_1687182046"/>
    <x v="0"/>
    <n v="400"/>
    <n v="500"/>
    <n v="20"/>
    <s v="[1171, 1687, 2676]"/>
    <s v="[1171, 1687, 2573, 2813]"/>
    <n v="0.85714285714285698"/>
    <n v="34.3333333333333"/>
    <d v="1899-12-30T00:00:04"/>
    <n v="4.3636349048465402"/>
    <n v="1.19748488058357E-3"/>
    <x v="0"/>
    <m/>
    <m/>
    <m/>
    <m/>
    <m/>
    <m/>
    <x v="5"/>
  </r>
  <r>
    <x v="0"/>
    <s v="without_noise"/>
    <s v="log_29_1687181956"/>
    <x v="0"/>
    <n v="200"/>
    <n v="400"/>
    <n v="50"/>
    <s v="[]"/>
    <s v="[516, 766]"/>
    <m/>
    <m/>
    <d v="1899-12-30T00:00:09"/>
    <n v="9.62048526201397"/>
    <n v="6.3627548029192901E-3"/>
    <x v="0"/>
    <m/>
    <m/>
    <m/>
    <m/>
    <m/>
    <m/>
    <x v="3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8.3965628407895496E-2"/>
    <n v="3.69079685309431E-5"/>
    <x v="0"/>
    <m/>
    <n v="100"/>
    <n v="100"/>
    <n v="100"/>
    <m/>
    <m/>
    <x v="3"/>
  </r>
  <r>
    <x v="1"/>
    <s v="without_noise"/>
    <s v="log_66_1687182022"/>
    <x v="4"/>
    <n v="300"/>
    <n v="400"/>
    <m/>
    <s v="[967, 1629]"/>
    <s v="[846, 1221]"/>
    <n v="0.5"/>
    <n v="121"/>
    <d v="1899-12-30T00:00:02"/>
    <n v="2.4086746340617502"/>
    <n v="1.3922974763362699E-3"/>
    <x v="0"/>
    <m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10801075305789699"/>
    <n v="2.9640711596568899E-5"/>
    <x v="0"/>
    <m/>
    <n v="200"/>
    <n v="200"/>
    <n v="5"/>
    <m/>
    <m/>
    <x v="5"/>
  </r>
  <r>
    <x v="1"/>
    <s v="without_noise"/>
    <s v="log_54_1687182005"/>
    <x v="1"/>
    <n v="300"/>
    <n v="500"/>
    <m/>
    <s v="[1260, 3043, 4083]"/>
    <s v="[1171, 1523, 2987, 3886, 4123]"/>
    <n v="0.749999999999999"/>
    <n v="61.6666666666666"/>
    <d v="1899-12-30T00:00:08"/>
    <n v="8.9925215831026399"/>
    <n v="1.86489456306566E-3"/>
    <x v="0"/>
    <m/>
    <m/>
    <m/>
    <m/>
    <m/>
    <m/>
    <x v="0"/>
  </r>
  <r>
    <x v="4"/>
    <s v="without_noise"/>
    <s v="log_90_1687182058"/>
    <x v="2"/>
    <m/>
    <m/>
    <m/>
    <s v="[606]"/>
    <s v="[652]"/>
    <n v="1"/>
    <n v="46"/>
    <d v="1899-12-30T00:00:49"/>
    <n v="49.968514729291201"/>
    <n v="2.65931424849873E-2"/>
    <x v="1"/>
    <n v="2"/>
    <m/>
    <m/>
    <m/>
    <m/>
    <m/>
    <x v="2"/>
  </r>
  <r>
    <x v="6"/>
    <s v="without_noise"/>
    <s v="log_34_1687181968"/>
    <x v="2"/>
    <m/>
    <m/>
    <m/>
    <s v="[1166]"/>
    <s v="[1087, 1302]"/>
    <n v="0.66666666666666596"/>
    <n v="79"/>
    <d v="1899-12-30T00:02:29"/>
    <n v="149.298695343546"/>
    <n v="5.6127329076521203E-2"/>
    <x v="5"/>
    <n v="2"/>
    <m/>
    <m/>
    <m/>
    <m/>
    <m/>
    <x v="3"/>
  </r>
  <r>
    <x v="7"/>
    <s v="without_noise"/>
    <s v="log_34_1687181968"/>
    <x v="2"/>
    <m/>
    <m/>
    <m/>
    <s v="[1196]"/>
    <s v="[1087, 1302]"/>
    <n v="0.66666666666666596"/>
    <n v="106"/>
    <d v="1899-12-30T00:02:47"/>
    <n v="167.909511878155"/>
    <n v="6.3123876645922894E-2"/>
    <x v="5"/>
    <n v="2"/>
    <m/>
    <m/>
    <m/>
    <m/>
    <m/>
    <x v="3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6.4545870758592999E-2"/>
    <n v="1.59925348757663E-5"/>
    <x v="0"/>
    <m/>
    <n v="200"/>
    <n v="200"/>
    <n v="100"/>
    <m/>
    <m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945335390046199"/>
    <n v="3.85033751193961E-4"/>
    <x v="0"/>
    <m/>
    <m/>
    <m/>
    <m/>
    <n v="500"/>
    <n v="5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945335390046199"/>
    <n v="3.85033751193961E-4"/>
    <x v="0"/>
    <m/>
    <m/>
    <m/>
    <m/>
    <n v="500"/>
    <n v="10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945335390046199"/>
    <n v="3.85033751193961E-4"/>
    <x v="0"/>
    <m/>
    <m/>
    <m/>
    <m/>
    <n v="500"/>
    <n v="15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945335390046199"/>
    <n v="3.85033751193961E-4"/>
    <x v="0"/>
    <m/>
    <m/>
    <m/>
    <m/>
    <n v="500"/>
    <n v="20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945335390046199"/>
    <n v="3.85033751193961E-4"/>
    <x v="0"/>
    <m/>
    <m/>
    <m/>
    <m/>
    <n v="500"/>
    <n v="250"/>
    <x v="4"/>
  </r>
  <r>
    <x v="1"/>
    <s v="without_noise"/>
    <s v="log_44_1687181991"/>
    <x v="4"/>
    <n v="400"/>
    <n v="400"/>
    <m/>
    <s v="[1091]"/>
    <s v="[1026]"/>
    <n v="1"/>
    <n v="65"/>
    <d v="1899-12-30T00:00:00"/>
    <n v="0.87582913134246998"/>
    <n v="5.3666000695004297E-4"/>
    <x v="0"/>
    <m/>
    <m/>
    <m/>
    <m/>
    <m/>
    <m/>
    <x v="2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82651686668396E-2"/>
    <n v="2.3856090191296499E-5"/>
    <x v="0"/>
    <m/>
    <n v="100"/>
    <n v="100"/>
    <n v="20"/>
    <m/>
    <m/>
    <x v="2"/>
  </r>
  <r>
    <x v="1"/>
    <s v="without_noise"/>
    <s v="log_74_1687182036"/>
    <x v="1"/>
    <n v="400"/>
    <n v="400"/>
    <m/>
    <s v="[904]"/>
    <s v="[839]"/>
    <n v="1"/>
    <n v="65"/>
    <d v="1899-12-30T00:00:03"/>
    <n v="3.0509849330410299"/>
    <n v="2.1746150627519798E-3"/>
    <x v="0"/>
    <m/>
    <m/>
    <m/>
    <m/>
    <m/>
    <m/>
    <x v="2"/>
  </r>
  <r>
    <x v="1"/>
    <s v="without_noise"/>
    <s v="log_46_1687181991"/>
    <x v="5"/>
    <n v="100"/>
    <n v="400"/>
    <m/>
    <s v="[2483, 2971, 3987, 4477]"/>
    <s v="[808, 1008, 2422, 3892]"/>
    <n v="0.5"/>
    <n v="78"/>
    <d v="1899-12-30T00:00:18"/>
    <n v="18.747413214296099"/>
    <n v="4.05086715952811E-3"/>
    <x v="0"/>
    <m/>
    <m/>
    <m/>
    <m/>
    <m/>
    <m/>
    <x v="5"/>
  </r>
  <r>
    <x v="0"/>
    <s v="without_noise"/>
    <s v="log_74_1687182036"/>
    <x v="0"/>
    <n v="100"/>
    <n v="400"/>
    <n v="50"/>
    <s v="[]"/>
    <s v="[839]"/>
    <m/>
    <m/>
    <d v="1899-12-30T00:00:09"/>
    <n v="9.5726043982431293"/>
    <n v="6.8229539545567501E-3"/>
    <x v="0"/>
    <m/>
    <m/>
    <m/>
    <m/>
    <m/>
    <m/>
    <x v="2"/>
  </r>
  <r>
    <x v="0"/>
    <s v="without_noise"/>
    <s v="log_99_1687182077"/>
    <x v="0"/>
    <n v="300"/>
    <n v="400"/>
    <n v="20"/>
    <s v="[]"/>
    <s v="[555, 837, 2088, 2767]"/>
    <m/>
    <m/>
    <d v="1899-12-30T00:00:22"/>
    <n v="22.6125263674184"/>
    <n v="6.6429278400171703E-3"/>
    <x v="0"/>
    <m/>
    <m/>
    <m/>
    <m/>
    <m/>
    <m/>
    <x v="5"/>
  </r>
  <r>
    <x v="4"/>
    <s v="without_noise"/>
    <s v="log_36_1687181970"/>
    <x v="2"/>
    <m/>
    <m/>
    <m/>
    <s v="[732, 1574, 2572]"/>
    <s v="[754, 1601, 2593]"/>
    <n v="1"/>
    <n v="23.3333333333333"/>
    <d v="1899-12-30T00:01:50"/>
    <n v="110.29235561750799"/>
    <n v="2.9946336035163799E-2"/>
    <x v="4"/>
    <n v="2"/>
    <m/>
    <m/>
    <m/>
    <m/>
    <m/>
    <x v="4"/>
  </r>
  <r>
    <x v="0"/>
    <s v="without_noise"/>
    <s v="log_44_1687181991"/>
    <x v="0"/>
    <n v="400"/>
    <n v="500"/>
    <n v="10"/>
    <s v="[]"/>
    <s v="[1026]"/>
    <m/>
    <m/>
    <d v="1899-12-30T00:00:06"/>
    <n v="6.0613589715212504"/>
    <n v="3.7140679972556701E-3"/>
    <x v="0"/>
    <m/>
    <m/>
    <m/>
    <m/>
    <m/>
    <m/>
    <x v="2"/>
  </r>
  <r>
    <x v="0"/>
    <s v="without_noise"/>
    <s v="log_77_1687182038"/>
    <x v="0"/>
    <n v="100"/>
    <n v="400"/>
    <n v="50"/>
    <s v="[349, 1700, 3151, 4102]"/>
    <s v="[560, 1784, 3134]"/>
    <n v="0.57142857142857095"/>
    <n v="50.5"/>
    <d v="1899-12-30T00:00:30"/>
    <n v="30.903866585344002"/>
    <n v="6.8265665088014299E-3"/>
    <x v="0"/>
    <m/>
    <m/>
    <m/>
    <m/>
    <m/>
    <m/>
    <x v="4"/>
  </r>
  <r>
    <x v="5"/>
    <s v="without_noise"/>
    <s v="log_31_1687181960"/>
    <x v="6"/>
    <m/>
    <m/>
    <m/>
    <s v="[254, 656, 1043, 1464, 1864, 2300, 2700, 3172, 3559]"/>
    <s v="[1043, 1868, 2070, 3338, 3677]"/>
    <n v="0.57142857142857095"/>
    <n v="72"/>
    <d v="1899-12-30T00:11:03"/>
    <n v="663.35879604239005"/>
    <n v="0.15401875923900399"/>
    <x v="1"/>
    <m/>
    <m/>
    <m/>
    <m/>
    <m/>
    <m/>
    <x v="0"/>
  </r>
  <r>
    <x v="3"/>
    <s v="without_noise"/>
    <s v="log_44_1687181991"/>
    <x v="2"/>
    <m/>
    <m/>
    <m/>
    <s v="[1040]"/>
    <s v="[1026]"/>
    <n v="1"/>
    <n v="14"/>
    <d v="1899-12-30T00:00:00"/>
    <n v="2.2859413176774899E-2"/>
    <n v="1.40069933681219E-5"/>
    <x v="0"/>
    <m/>
    <n v="200"/>
    <n v="200"/>
    <n v="20"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0.118619984947144"/>
    <n v="2.6389318119498301E-5"/>
    <x v="0"/>
    <m/>
    <n v="100"/>
    <n v="100"/>
    <n v="5"/>
    <m/>
    <m/>
    <x v="4"/>
  </r>
  <r>
    <x v="5"/>
    <s v="without_noise"/>
    <s v="log_89_1687182057"/>
    <x v="6"/>
    <m/>
    <m/>
    <m/>
    <s v="[199, 599, 1142, 1648, 2495, 2714]"/>
    <s v="[1144, 1943, 2486]"/>
    <n v="0.44444444444444398"/>
    <n v="5.5"/>
    <d v="1899-12-30T00:01:00"/>
    <n v="60.893467076122697"/>
    <n v="1.88758422430634E-2"/>
    <x v="1"/>
    <m/>
    <m/>
    <m/>
    <m/>
    <m/>
    <m/>
    <x v="4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0.124307363294065"/>
    <n v="6.7853364243485202E-5"/>
    <x v="0"/>
    <m/>
    <n v="100"/>
    <n v="100"/>
    <n v="100"/>
    <m/>
    <m/>
    <x v="2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3.7852014414966099E-2"/>
    <n v="1.2373983136634801E-5"/>
    <x v="0"/>
    <m/>
    <n v="300"/>
    <n v="300"/>
    <n v="5"/>
    <m/>
    <m/>
    <x v="5"/>
  </r>
  <r>
    <x v="0"/>
    <s v="without_noise"/>
    <s v="log_13_1687181932"/>
    <x v="0"/>
    <n v="200"/>
    <n v="400"/>
    <n v="20"/>
    <s v="[664, 1406, 2911, 3202]"/>
    <s v="[627, 835, 1407, 2856, 3239]"/>
    <n v="0.88888888888888895"/>
    <n v="32.5"/>
    <d v="1899-12-30T00:00:06"/>
    <n v="6.5451194262132004"/>
    <n v="1.47412599689486E-3"/>
    <x v="0"/>
    <m/>
    <m/>
    <m/>
    <m/>
    <m/>
    <m/>
    <x v="0"/>
  </r>
  <r>
    <x v="1"/>
    <s v="without_noise"/>
    <s v="log_67_1687182023"/>
    <x v="1"/>
    <n v="200"/>
    <n v="500"/>
    <m/>
    <s v="[948, 2128, 3120]"/>
    <s v="[933, 1145, 2289, 3129]"/>
    <n v="0.85714285714285698"/>
    <n v="61.6666666666666"/>
    <d v="1899-12-30T00:00:01"/>
    <n v="1.70701252203434"/>
    <n v="3.8402981373101099E-4"/>
    <x v="0"/>
    <m/>
    <m/>
    <m/>
    <m/>
    <m/>
    <m/>
    <x v="5"/>
  </r>
  <r>
    <x v="0"/>
    <s v="without_noise"/>
    <s v="log_67_1687182023"/>
    <x v="0"/>
    <n v="300"/>
    <n v="500"/>
    <n v="50"/>
    <s v="[]"/>
    <s v="[933, 1145, 2289, 3129]"/>
    <m/>
    <m/>
    <d v="1899-12-30T00:00:03"/>
    <n v="3.1238780347630302"/>
    <n v="7.0278470973296698E-4"/>
    <x v="0"/>
    <m/>
    <m/>
    <m/>
    <m/>
    <m/>
    <m/>
    <x v="5"/>
  </r>
  <r>
    <x v="1"/>
    <s v="without_noise"/>
    <s v="log_88_1687182055"/>
    <x v="4"/>
    <n v="200"/>
    <n v="400"/>
    <m/>
    <s v="[1512, 3409]"/>
    <s v="[1401, 1950, 2206, 3218, 3462]"/>
    <n v="0.57142857142857095"/>
    <n v="82"/>
    <d v="1899-12-30T00:00:07"/>
    <n v="7.0207916749641299"/>
    <n v="1.64923459595116E-3"/>
    <x v="0"/>
    <m/>
    <m/>
    <m/>
    <m/>
    <m/>
    <m/>
    <x v="0"/>
  </r>
  <r>
    <x v="2"/>
    <s v="without_noise"/>
    <s v="log_26_1687181951"/>
    <x v="2"/>
    <m/>
    <m/>
    <m/>
    <s v="[2032]"/>
    <s v="[1394, 1683]"/>
    <m/>
    <m/>
    <d v="1899-12-30T00:00:05"/>
    <n v="5.1435145884752203"/>
    <n v="1.89657617569145E-3"/>
    <x v="3"/>
    <n v="2"/>
    <m/>
    <m/>
    <m/>
    <m/>
    <m/>
    <x v="3"/>
  </r>
  <r>
    <x v="1"/>
    <s v="without_noise"/>
    <s v="log_44_1687181991"/>
    <x v="3"/>
    <n v="400"/>
    <n v="400"/>
    <m/>
    <s v="[714]"/>
    <s v="[1026]"/>
    <m/>
    <m/>
    <d v="1899-12-30T00:00:01"/>
    <n v="1.9164709318429201"/>
    <n v="1.17430816902139E-3"/>
    <x v="0"/>
    <m/>
    <m/>
    <m/>
    <m/>
    <m/>
    <m/>
    <x v="2"/>
  </r>
  <r>
    <x v="2"/>
    <s v="without_noise"/>
    <s v="log_84_1687182047"/>
    <x v="2"/>
    <m/>
    <m/>
    <m/>
    <s v="[1340]"/>
    <s v="[1338]"/>
    <n v="1"/>
    <n v="2"/>
    <d v="1899-12-30T00:00:15"/>
    <n v="15.708448649384"/>
    <n v="6.1625926439325502E-3"/>
    <x v="1"/>
    <n v="2"/>
    <m/>
    <m/>
    <m/>
    <m/>
    <m/>
    <x v="2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22769128717482001"/>
    <n v="5.1224136597260002E-5"/>
    <x v="0"/>
    <m/>
    <m/>
    <m/>
    <m/>
    <n v="500"/>
    <n v="5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22769128717482001"/>
    <n v="5.1224136597260002E-5"/>
    <x v="0"/>
    <m/>
    <m/>
    <m/>
    <m/>
    <n v="500"/>
    <n v="10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22769128717482001"/>
    <n v="5.1224136597260002E-5"/>
    <x v="0"/>
    <m/>
    <m/>
    <m/>
    <m/>
    <n v="500"/>
    <n v="15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22769128717482001"/>
    <n v="5.1224136597260002E-5"/>
    <x v="0"/>
    <m/>
    <m/>
    <m/>
    <m/>
    <n v="500"/>
    <n v="200"/>
    <x v="5"/>
  </r>
  <r>
    <x v="8"/>
    <s v="without_noise"/>
    <s v="log_67_1687182023"/>
    <x v="2"/>
    <m/>
    <m/>
    <m/>
    <s v="[1039.0, 2286.0, 3128.0]"/>
    <s v="[933, 1145, 2289, 3129]"/>
    <n v="0.85714285714285698"/>
    <n v="36.6666666666666"/>
    <d v="1899-12-30T00:00:00"/>
    <n v="0.22769128717482001"/>
    <n v="5.1224136597260002E-5"/>
    <x v="0"/>
    <m/>
    <m/>
    <m/>
    <m/>
    <n v="500"/>
    <n v="250"/>
    <x v="5"/>
  </r>
  <r>
    <x v="1"/>
    <s v="without_noise"/>
    <s v="log_27_1687181952"/>
    <x v="4"/>
    <n v="100"/>
    <n v="500"/>
    <m/>
    <s v="[835, 2007, 3260]"/>
    <s v="[605, 944, 1861, 2203, 3080, 3444]"/>
    <n v="0.66666666666666596"/>
    <n v="145"/>
    <d v="1899-12-30T00:00:33"/>
    <n v="33.088832028210099"/>
    <n v="7.9273675199353494E-3"/>
    <x v="0"/>
    <m/>
    <m/>
    <m/>
    <m/>
    <m/>
    <m/>
    <x v="1"/>
  </r>
  <r>
    <x v="3"/>
    <s v="without_noise"/>
    <s v="log_89_1687182057"/>
    <x v="2"/>
    <m/>
    <m/>
    <m/>
    <s v="[1143]"/>
    <s v="[1144, 1943, 2486]"/>
    <n v="0.5"/>
    <n v="1"/>
    <d v="1899-12-30T00:00:00"/>
    <n v="4.8486715182662003E-2"/>
    <n v="1.50299799078307E-5"/>
    <x v="0"/>
    <m/>
    <n v="300"/>
    <n v="300"/>
    <n v="100"/>
    <m/>
    <m/>
    <x v="4"/>
  </r>
  <r>
    <x v="1"/>
    <s v="without_noise"/>
    <s v="log_57_1687182008"/>
    <x v="1"/>
    <n v="300"/>
    <n v="400"/>
    <m/>
    <s v="[2745, 4320]"/>
    <s v="[1216, 1576, 2324, 2698, 4174, 4390]"/>
    <n v="0.5"/>
    <n v="58.5"/>
    <d v="1899-12-30T00:00:14"/>
    <n v="14.9802351631224"/>
    <n v="2.6457497638859699E-3"/>
    <x v="0"/>
    <m/>
    <m/>
    <m/>
    <m/>
    <m/>
    <m/>
    <x v="1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7406712770462001E-2"/>
    <n v="1.5671014985530801E-5"/>
    <x v="0"/>
    <m/>
    <n v="100"/>
    <n v="100"/>
    <n v="150"/>
    <m/>
    <m/>
    <x v="3"/>
  </r>
  <r>
    <x v="1"/>
    <s v="without_noise"/>
    <s v="log_84_1687182047"/>
    <x v="4"/>
    <n v="400"/>
    <n v="500"/>
    <m/>
    <s v="[731, 1460]"/>
    <s v="[1338]"/>
    <n v="0.66666666666666596"/>
    <n v="122"/>
    <d v="1899-12-30T00:00:00"/>
    <n v="0.95549185574054696"/>
    <n v="3.7484968840350999E-4"/>
    <x v="0"/>
    <m/>
    <m/>
    <m/>
    <m/>
    <m/>
    <m/>
    <x v="2"/>
  </r>
  <r>
    <x v="2"/>
    <s v="without_noise"/>
    <s v="log_40_1687181982"/>
    <x v="2"/>
    <m/>
    <m/>
    <m/>
    <s v="[1206, 2114, 2852, 3440]"/>
    <s v="[1205, 2115, 3442]"/>
    <n v="0.85714285714285698"/>
    <n v="1.3333333333333299"/>
    <d v="1899-12-30T00:00:00"/>
    <n v="0.76673835050314598"/>
    <n v="1.70575828810488E-4"/>
    <x v="5"/>
    <n v="2"/>
    <m/>
    <m/>
    <m/>
    <m/>
    <m/>
    <x v="4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7.8438791446387698E-2"/>
    <n v="3.44785896467638E-5"/>
    <x v="0"/>
    <m/>
    <n v="100"/>
    <n v="100"/>
    <n v="200"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7382657676935196E-2"/>
    <n v="3.21623681117768E-5"/>
    <x v="0"/>
    <m/>
    <n v="100"/>
    <n v="100"/>
    <n v="100"/>
    <m/>
    <m/>
    <x v="3"/>
  </r>
  <r>
    <x v="0"/>
    <s v="without_noise"/>
    <s v="log_10_1687181929"/>
    <x v="0"/>
    <n v="200"/>
    <n v="400"/>
    <n v="20"/>
    <s v="[1599]"/>
    <s v="[1446, 1821]"/>
    <n v="0.66666666666666596"/>
    <n v="153"/>
    <d v="1899-12-30T00:00:37"/>
    <n v="37.027313738129997"/>
    <n v="1.43683794094412E-2"/>
    <x v="0"/>
    <m/>
    <m/>
    <m/>
    <m/>
    <m/>
    <m/>
    <x v="3"/>
  </r>
  <r>
    <x v="3"/>
    <s v="without_noise"/>
    <s v="log_86_1687182053"/>
    <x v="2"/>
    <m/>
    <m/>
    <m/>
    <s v="[941]"/>
    <s v="[931]"/>
    <n v="1"/>
    <n v="10"/>
    <d v="1899-12-30T00:00:00"/>
    <n v="3.6763302050530897E-2"/>
    <n v="2.1411358212306801E-5"/>
    <x v="0"/>
    <m/>
    <n v="100"/>
    <n v="100"/>
    <n v="200"/>
    <m/>
    <m/>
    <x v="2"/>
  </r>
  <r>
    <x v="3"/>
    <s v="without_noise"/>
    <s v="log_76_1687182037"/>
    <x v="2"/>
    <m/>
    <m/>
    <m/>
    <s v="[1055, 1740, 2739]"/>
    <s v="[1056, 1741, 2740]"/>
    <n v="1"/>
    <n v="1"/>
    <d v="1899-12-30T00:00:00"/>
    <n v="0.223672930151224"/>
    <n v="6.8338811534134999E-5"/>
    <x v="0"/>
    <m/>
    <n v="200"/>
    <n v="200"/>
    <n v="100"/>
    <m/>
    <m/>
    <x v="4"/>
  </r>
  <r>
    <x v="1"/>
    <s v="without_noise"/>
    <s v="log_37_1687181973"/>
    <x v="4"/>
    <n v="100"/>
    <n v="500"/>
    <m/>
    <s v="[1518, 2166]"/>
    <s v="[1428]"/>
    <n v="0.66666666666666596"/>
    <n v="90"/>
    <d v="1899-12-30T00:00:07"/>
    <n v="7.0210790578275901"/>
    <n v="3.3951059273827802E-3"/>
    <x v="0"/>
    <m/>
    <m/>
    <m/>
    <m/>
    <m/>
    <m/>
    <x v="2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0.201046445406973"/>
    <n v="4.4410524719896897E-5"/>
    <x v="0"/>
    <m/>
    <n v="100"/>
    <n v="100"/>
    <n v="100"/>
    <m/>
    <m/>
    <x v="4"/>
  </r>
  <r>
    <x v="6"/>
    <s v="without_noise"/>
    <s v="log_51_1687182003"/>
    <x v="2"/>
    <m/>
    <m/>
    <m/>
    <s v="[866]"/>
    <s v="[882]"/>
    <n v="1"/>
    <n v="16"/>
    <d v="1899-12-30T00:01:58"/>
    <n v="118.657094985246"/>
    <n v="5.0045168698965199E-2"/>
    <x v="3"/>
    <n v="2"/>
    <m/>
    <m/>
    <m/>
    <m/>
    <m/>
    <x v="2"/>
  </r>
  <r>
    <x v="7"/>
    <s v="without_noise"/>
    <s v="log_51_1687182003"/>
    <x v="2"/>
    <m/>
    <m/>
    <m/>
    <s v="[882]"/>
    <s v="[882]"/>
    <n v="1"/>
    <n v="0"/>
    <d v="1899-12-30T00:02:06"/>
    <n v="126.049553273245"/>
    <n v="5.3163033856282398E-2"/>
    <x v="3"/>
    <n v="2"/>
    <m/>
    <m/>
    <m/>
    <m/>
    <m/>
    <x v="2"/>
  </r>
  <r>
    <x v="0"/>
    <s v="without_noise"/>
    <s v="log_33_1687181967"/>
    <x v="0"/>
    <n v="200"/>
    <n v="400"/>
    <n v="20"/>
    <s v="[]"/>
    <s v="[987]"/>
    <m/>
    <m/>
    <d v="1899-12-30T00:00:03"/>
    <n v="3.0746670914813801"/>
    <n v="2.0109006484508702E-3"/>
    <x v="0"/>
    <m/>
    <m/>
    <m/>
    <m/>
    <m/>
    <m/>
    <x v="2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6.7991190589964307E-2"/>
    <n v="2.5560597966151999E-5"/>
    <x v="0"/>
    <m/>
    <n v="300"/>
    <n v="300"/>
    <n v="150"/>
    <m/>
    <m/>
    <x v="3"/>
  </r>
  <r>
    <x v="0"/>
    <s v="without_noise"/>
    <s v="log_68_1687182024"/>
    <x v="0"/>
    <n v="300"/>
    <n v="500"/>
    <n v="20"/>
    <s v="[]"/>
    <s v="[896, 1272, 1818, 2030, 2923, 3240]"/>
    <m/>
    <m/>
    <d v="1899-12-30T00:00:55"/>
    <n v="55.913096628151798"/>
    <n v="1.2378369853476101E-2"/>
    <x v="0"/>
    <m/>
    <m/>
    <m/>
    <m/>
    <m/>
    <m/>
    <x v="1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8.6143897846341105E-2"/>
    <n v="3.7865449602787303E-5"/>
    <x v="0"/>
    <m/>
    <n v="300"/>
    <n v="300"/>
    <n v="150"/>
    <m/>
    <m/>
    <x v="3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39230862259864"/>
    <n v="3.3769309303872101E-5"/>
    <x v="0"/>
    <m/>
    <n v="200"/>
    <n v="200"/>
    <n v="200"/>
    <m/>
    <m/>
    <x v="1"/>
  </r>
  <r>
    <x v="1"/>
    <s v="without_noise"/>
    <s v="log_96_1687182073"/>
    <x v="4"/>
    <n v="300"/>
    <n v="400"/>
    <m/>
    <s v="[1855, 2795]"/>
    <s v="[805, 1076, 1645, 1910, 2579, 2949]"/>
    <n v="0.5"/>
    <n v="104.5"/>
    <d v="1899-12-30T00:00:09"/>
    <n v="9.1867652386426908"/>
    <n v="2.2281749305463699E-3"/>
    <x v="0"/>
    <m/>
    <m/>
    <m/>
    <m/>
    <m/>
    <m/>
    <x v="1"/>
  </r>
  <r>
    <x v="3"/>
    <s v="without_noise"/>
    <s v="log_82_1687182044"/>
    <x v="2"/>
    <m/>
    <m/>
    <m/>
    <s v="[641]"/>
    <s v="[642]"/>
    <n v="1"/>
    <n v="1"/>
    <d v="1899-12-30T00:00:00"/>
    <n v="0.108475575223565"/>
    <n v="5.30183652119086E-5"/>
    <x v="0"/>
    <m/>
    <n v="200"/>
    <n v="200"/>
    <n v="50"/>
    <m/>
    <m/>
    <x v="2"/>
  </r>
  <r>
    <x v="1"/>
    <s v="without_noise"/>
    <s v="log_39_1687181976"/>
    <x v="3"/>
    <n v="200"/>
    <n v="500"/>
    <m/>
    <s v="[812]"/>
    <s v="[706, 972, 2184, 3059, 3368]"/>
    <n v="0.33333333333333298"/>
    <n v="106"/>
    <d v="1899-12-30T00:00:14"/>
    <n v="14.3016912313178"/>
    <n v="3.4092231779065101E-3"/>
    <x v="0"/>
    <m/>
    <m/>
    <m/>
    <m/>
    <m/>
    <m/>
    <x v="0"/>
  </r>
  <r>
    <x v="1"/>
    <s v="without_noise"/>
    <s v="log_91_1687182059"/>
    <x v="4"/>
    <n v="400"/>
    <n v="400"/>
    <m/>
    <s v="[631, 975, 1425, 2351, 2801, 3630, 4022]"/>
    <s v="[806, 1021, 2361, 2754, 3407, 3685]"/>
    <n v="0.76923076923076905"/>
    <n v="66.599999999999994"/>
    <d v="1899-12-30T00:00:34"/>
    <n v="34.248749651014798"/>
    <n v="6.6605891970079297E-3"/>
    <x v="0"/>
    <m/>
    <m/>
    <m/>
    <m/>
    <m/>
    <m/>
    <x v="1"/>
  </r>
  <r>
    <x v="0"/>
    <s v="without_noise"/>
    <s v="log_18_1687181937"/>
    <x v="0"/>
    <n v="400"/>
    <n v="500"/>
    <n v="50"/>
    <s v="[]"/>
    <s v="[1013, 1325]"/>
    <m/>
    <m/>
    <d v="1899-12-30T00:00:35"/>
    <n v="35.269262512214397"/>
    <n v="1.6715290290148999E-2"/>
    <x v="0"/>
    <m/>
    <m/>
    <m/>
    <m/>
    <m/>
    <m/>
    <x v="3"/>
  </r>
  <r>
    <x v="1"/>
    <s v="without_noise"/>
    <s v="log_32_1687181966"/>
    <x v="4"/>
    <n v="200"/>
    <n v="400"/>
    <m/>
    <s v="[]"/>
    <s v="[1402, 1725]"/>
    <m/>
    <m/>
    <d v="1899-12-30T00:00:11"/>
    <n v="11.015027238056"/>
    <n v="3.6425354623201198E-3"/>
    <x v="0"/>
    <m/>
    <m/>
    <m/>
    <m/>
    <m/>
    <m/>
    <x v="3"/>
  </r>
  <r>
    <x v="1"/>
    <s v="without_noise"/>
    <s v="log_69_1687182027"/>
    <x v="5"/>
    <n v="300"/>
    <n v="400"/>
    <m/>
    <s v="[1461, 1748, 2523, 3579]"/>
    <s v="[1354, 1741, 2389, 2676, 3199]"/>
    <n v="0.66666666666666596"/>
    <n v="82.6666666666666"/>
    <d v="1899-12-30T00:00:17"/>
    <n v="17.312938031740401"/>
    <n v="4.0987069203931E-3"/>
    <x v="0"/>
    <m/>
    <m/>
    <m/>
    <m/>
    <m/>
    <m/>
    <x v="0"/>
  </r>
  <r>
    <x v="2"/>
    <s v="without_noise"/>
    <s v="log_85_1687182048"/>
    <x v="2"/>
    <m/>
    <m/>
    <m/>
    <s v="[438, 1480]"/>
    <s v="[1308, 1543]"/>
    <n v="0.5"/>
    <n v="63"/>
    <d v="1899-12-30T00:20:12"/>
    <n v="1212.0846169777201"/>
    <n v="0.46871021538194901"/>
    <x v="1"/>
    <n v="2"/>
    <m/>
    <m/>
    <m/>
    <m/>
    <m/>
    <x v="3"/>
  </r>
  <r>
    <x v="1"/>
    <s v="without_noise"/>
    <s v="log_84_1687182047"/>
    <x v="1"/>
    <n v="400"/>
    <n v="400"/>
    <m/>
    <s v="[1017, 1429]"/>
    <s v="[1338]"/>
    <n v="0.66666666666666596"/>
    <n v="91"/>
    <d v="1899-12-30T00:00:03"/>
    <n v="3.2901474749669402"/>
    <n v="1.29076009218004E-3"/>
    <x v="0"/>
    <m/>
    <m/>
    <m/>
    <m/>
    <m/>
    <m/>
    <x v="2"/>
  </r>
  <r>
    <x v="3"/>
    <s v="without_noise"/>
    <s v="log_75_1687182036"/>
    <x v="2"/>
    <m/>
    <m/>
    <m/>
    <s v="[1098]"/>
    <s v="[1099, 1445]"/>
    <n v="0.66666666666666596"/>
    <n v="1"/>
    <d v="1899-12-30T00:00:00"/>
    <n v="0.18747977167367899"/>
    <n v="8.0636460934915797E-5"/>
    <x v="0"/>
    <m/>
    <n v="300"/>
    <n v="300"/>
    <n v="100"/>
    <m/>
    <m/>
    <x v="3"/>
  </r>
  <r>
    <x v="0"/>
    <s v="without_noise"/>
    <s v="log_65_1687182020"/>
    <x v="0"/>
    <n v="100"/>
    <n v="400"/>
    <n v="50"/>
    <s v="[799, 1500]"/>
    <s v="[909, 1496, 2099, 2410]"/>
    <n v="0.66666666666666596"/>
    <n v="57"/>
    <d v="1899-12-30T00:00:07"/>
    <n v="7.6977330399677104"/>
    <n v="2.5164213926014102E-3"/>
    <x v="0"/>
    <m/>
    <m/>
    <m/>
    <m/>
    <m/>
    <m/>
    <x v="5"/>
  </r>
  <r>
    <x v="1"/>
    <s v="without_noise"/>
    <s v="log_61_1687182016"/>
    <x v="1"/>
    <n v="300"/>
    <n v="400"/>
    <m/>
    <s v="[1369]"/>
    <s v="[1128, 1415]"/>
    <n v="0.66666666666666596"/>
    <n v="46"/>
    <d v="1899-12-30T00:00:01"/>
    <n v="1.5613424377515901"/>
    <n v="6.0752624037026899E-4"/>
    <x v="0"/>
    <m/>
    <m/>
    <m/>
    <m/>
    <m/>
    <m/>
    <x v="3"/>
  </r>
  <r>
    <x v="1"/>
    <s v="without_noise"/>
    <s v="log_60_1687182015"/>
    <x v="5"/>
    <n v="200"/>
    <n v="500"/>
    <m/>
    <s v="[812]"/>
    <s v="[694]"/>
    <n v="1"/>
    <n v="118"/>
    <d v="1899-12-30T00:00:03"/>
    <n v="3.44054401014"/>
    <n v="1.6190795341835299E-3"/>
    <x v="0"/>
    <m/>
    <m/>
    <m/>
    <m/>
    <m/>
    <m/>
    <x v="2"/>
  </r>
  <r>
    <x v="0"/>
    <s v="without_noise"/>
    <s v="log_30_1687181956"/>
    <x v="0"/>
    <n v="400"/>
    <n v="500"/>
    <n v="10"/>
    <s v="[]"/>
    <s v="[949, 1861, 2912]"/>
    <m/>
    <m/>
    <d v="1899-12-30T00:00:33"/>
    <n v="33.848375481553298"/>
    <n v="8.4158069322609001E-3"/>
    <x v="0"/>
    <m/>
    <m/>
    <m/>
    <m/>
    <m/>
    <m/>
    <x v="4"/>
  </r>
  <r>
    <x v="1"/>
    <s v="without_noise"/>
    <s v="log_61_1687182016"/>
    <x v="1"/>
    <n v="300"/>
    <n v="500"/>
    <m/>
    <s v="[1181, 1409]"/>
    <s v="[1128, 1415]"/>
    <n v="1"/>
    <n v="29.5"/>
    <d v="1899-12-30T00:00:01"/>
    <n v="1.0347340051084699"/>
    <n v="4.02620235450768E-4"/>
    <x v="0"/>
    <m/>
    <m/>
    <m/>
    <m/>
    <m/>
    <m/>
    <x v="3"/>
  </r>
  <r>
    <x v="0"/>
    <s v="without_noise"/>
    <s v="log_57_1687182008"/>
    <x v="0"/>
    <n v="200"/>
    <n v="500"/>
    <n v="10"/>
    <s v="[1295, 1490, 2371, 2612, 4206, 4314]"/>
    <s v="[1216, 1576, 2324, 2698, 4174, 4390]"/>
    <n v="1"/>
    <n v="67.6666666666666"/>
    <d v="1899-12-30T00:00:12"/>
    <n v="12.928476727567601"/>
    <n v="2.2833763206583499E-3"/>
    <x v="0"/>
    <m/>
    <m/>
    <m/>
    <m/>
    <m/>
    <m/>
    <x v="1"/>
  </r>
  <r>
    <x v="0"/>
    <s v="without_noise"/>
    <s v="log_47_1687181994"/>
    <x v="0"/>
    <n v="200"/>
    <n v="500"/>
    <n v="10"/>
    <s v="[1309, 1940]"/>
    <s v="[1076, 1388]"/>
    <n v="0.5"/>
    <n v="79"/>
    <d v="1899-12-30T00:01:04"/>
    <n v="64.590633494779397"/>
    <n v="2.57641138790504E-2"/>
    <x v="0"/>
    <m/>
    <m/>
    <m/>
    <m/>
    <m/>
    <m/>
    <x v="3"/>
  </r>
  <r>
    <x v="1"/>
    <s v="without_noise"/>
    <s v="log_74_1687182036"/>
    <x v="3"/>
    <n v="200"/>
    <n v="500"/>
    <m/>
    <s v="[901]"/>
    <s v="[839]"/>
    <n v="1"/>
    <n v="62"/>
    <d v="1899-12-30T00:00:02"/>
    <n v="2.1024422738701101"/>
    <n v="1.49853333846764E-3"/>
    <x v="0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0.194452440366148"/>
    <n v="8.6964418768402905E-5"/>
    <x v="0"/>
    <m/>
    <n v="200"/>
    <n v="200"/>
    <n v="10"/>
    <m/>
    <m/>
    <x v="2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6.3003818504512296E-2"/>
    <n v="3.4390730624733797E-5"/>
    <x v="0"/>
    <m/>
    <n v="300"/>
    <n v="300"/>
    <n v="150"/>
    <m/>
    <m/>
    <x v="2"/>
  </r>
  <r>
    <x v="3"/>
    <s v="without_noise"/>
    <s v="log_32_1687181966"/>
    <x v="2"/>
    <m/>
    <m/>
    <m/>
    <s v="[1459]"/>
    <s v="[1402, 1725]"/>
    <n v="0.66666666666666596"/>
    <n v="57"/>
    <d v="1899-12-30T00:00:00"/>
    <n v="7.3472714982926804E-2"/>
    <n v="2.4296532732449299E-5"/>
    <x v="0"/>
    <m/>
    <n v="200"/>
    <n v="200"/>
    <n v="200"/>
    <m/>
    <m/>
    <x v="3"/>
  </r>
  <r>
    <x v="0"/>
    <s v="without_noise"/>
    <s v="log_45_1687181991"/>
    <x v="0"/>
    <n v="100"/>
    <n v="500"/>
    <n v="10"/>
    <s v="[542]"/>
    <s v="[546]"/>
    <n v="1"/>
    <n v="4"/>
    <d v="1899-12-30T00:00:02"/>
    <n v="2.5289379470050299"/>
    <n v="1.8405661914155901E-3"/>
    <x v="0"/>
    <m/>
    <m/>
    <m/>
    <m/>
    <m/>
    <m/>
    <x v="2"/>
  </r>
  <r>
    <x v="0"/>
    <s v="without_noise"/>
    <s v="log_34_1687181968"/>
    <x v="0"/>
    <n v="400"/>
    <n v="400"/>
    <n v="20"/>
    <s v="[]"/>
    <s v="[1087, 1302]"/>
    <m/>
    <m/>
    <d v="1899-12-30T00:00:26"/>
    <n v="26.162783368490601"/>
    <n v="9.8356328452972302E-3"/>
    <x v="0"/>
    <m/>
    <m/>
    <m/>
    <m/>
    <m/>
    <m/>
    <x v="3"/>
  </r>
  <r>
    <x v="1"/>
    <s v="without_noise"/>
    <s v="log_12_1687181931"/>
    <x v="4"/>
    <n v="400"/>
    <n v="500"/>
    <m/>
    <s v="[1221]"/>
    <s v="[969, 1263]"/>
    <n v="0.66666666666666596"/>
    <n v="42"/>
    <d v="1899-12-30T00:00:03"/>
    <n v="3.9018736975267498"/>
    <n v="2.1982387028319701E-3"/>
    <x v="0"/>
    <m/>
    <m/>
    <m/>
    <m/>
    <m/>
    <m/>
    <x v="3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8136801682412597E-2"/>
    <n v="2.3776060899259699E-5"/>
    <x v="0"/>
    <m/>
    <n v="100"/>
    <n v="100"/>
    <n v="5"/>
    <m/>
    <m/>
    <x v="2"/>
  </r>
  <r>
    <x v="1"/>
    <s v="without_noise"/>
    <s v="log_84_1687182047"/>
    <x v="5"/>
    <n v="200"/>
    <n v="500"/>
    <m/>
    <s v="[1493]"/>
    <s v="[1338]"/>
    <n v="1"/>
    <n v="155"/>
    <d v="1899-12-30T00:00:03"/>
    <n v="3.2663420597091299"/>
    <n v="1.2814209728164499E-3"/>
    <x v="0"/>
    <m/>
    <m/>
    <m/>
    <m/>
    <m/>
    <m/>
    <x v="2"/>
  </r>
  <r>
    <x v="1"/>
    <s v="without_noise"/>
    <s v="log_99_1687182077"/>
    <x v="1"/>
    <n v="300"/>
    <n v="400"/>
    <m/>
    <s v="[2151, 3129]"/>
    <s v="[555, 837, 2088, 2767]"/>
    <n v="0.33333333333333298"/>
    <n v="63"/>
    <d v="1899-12-30T00:00:36"/>
    <n v="36.678612603805902"/>
    <n v="1.0775150588662101E-2"/>
    <x v="0"/>
    <m/>
    <m/>
    <m/>
    <m/>
    <m/>
    <m/>
    <x v="5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35206571407616"/>
    <n v="5.56833739127879E-5"/>
    <x v="0"/>
    <m/>
    <n v="200"/>
    <n v="200"/>
    <n v="5"/>
    <m/>
    <m/>
    <x v="0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12957235239446099"/>
    <n v="3.0437480008095199E-5"/>
    <x v="0"/>
    <m/>
    <n v="300"/>
    <n v="300"/>
    <n v="5"/>
    <m/>
    <m/>
    <x v="0"/>
  </r>
  <r>
    <x v="3"/>
    <s v="without_noise"/>
    <s v="log_76_1687182037"/>
    <x v="2"/>
    <m/>
    <m/>
    <m/>
    <s v="[1055, 1740, 2739]"/>
    <s v="[1056, 1741, 2740]"/>
    <n v="1"/>
    <n v="1"/>
    <d v="1899-12-30T00:00:00"/>
    <n v="8.4365506656467901E-2"/>
    <n v="2.5776201239373E-5"/>
    <x v="0"/>
    <m/>
    <n v="300"/>
    <n v="300"/>
    <n v="50"/>
    <m/>
    <m/>
    <x v="4"/>
  </r>
  <r>
    <x v="3"/>
    <s v="without_noise"/>
    <s v="log_74_1687182036"/>
    <x v="2"/>
    <m/>
    <m/>
    <m/>
    <s v="[279, 517, 753, 953]"/>
    <s v="[839]"/>
    <n v="0.4"/>
    <n v="86"/>
    <d v="1899-12-30T00:00:00"/>
    <n v="3.1202089041471402E-2"/>
    <n v="2.2239550279024501E-5"/>
    <x v="0"/>
    <m/>
    <n v="200"/>
    <n v="200"/>
    <n v="5"/>
    <m/>
    <m/>
    <x v="2"/>
  </r>
  <r>
    <x v="0"/>
    <s v="without_noise"/>
    <s v="log_74_1687182036"/>
    <x v="0"/>
    <n v="100"/>
    <n v="400"/>
    <n v="20"/>
    <s v="[]"/>
    <s v="[839]"/>
    <m/>
    <m/>
    <d v="1899-12-30T00:00:11"/>
    <n v="11.4536950578913"/>
    <n v="8.1637170761876699E-3"/>
    <x v="0"/>
    <m/>
    <m/>
    <m/>
    <m/>
    <m/>
    <m/>
    <x v="2"/>
  </r>
  <r>
    <x v="1"/>
    <s v="without_noise"/>
    <s v="log_29_1687181956"/>
    <x v="1"/>
    <n v="400"/>
    <n v="400"/>
    <m/>
    <s v="[671]"/>
    <s v="[516, 766]"/>
    <n v="0.66666666666666596"/>
    <n v="95"/>
    <d v="1899-12-30T00:00:00"/>
    <n v="0.99249646347016096"/>
    <n v="6.5641300494058202E-4"/>
    <x v="0"/>
    <m/>
    <m/>
    <m/>
    <m/>
    <m/>
    <m/>
    <x v="3"/>
  </r>
  <r>
    <x v="0"/>
    <s v="without_noise"/>
    <s v="log_39_1687181976"/>
    <x v="0"/>
    <n v="400"/>
    <n v="500"/>
    <n v="20"/>
    <s v="[3059]"/>
    <s v="[706, 972, 2184, 3059, 3368]"/>
    <n v="0.33333333333333298"/>
    <n v="0"/>
    <d v="1899-12-30T00:01:54"/>
    <n v="114.559758495539"/>
    <n v="2.7308643264729301E-2"/>
    <x v="0"/>
    <m/>
    <m/>
    <m/>
    <m/>
    <m/>
    <m/>
    <x v="0"/>
  </r>
  <r>
    <x v="0"/>
    <s v="without_noise"/>
    <s v="log_52_1687182004"/>
    <x v="0"/>
    <n v="400"/>
    <n v="400"/>
    <n v="50"/>
    <s v="[]"/>
    <s v="[1221, 1560]"/>
    <m/>
    <m/>
    <d v="1899-12-30T00:00:03"/>
    <n v="3.8700688267126599"/>
    <n v="1.3150080960627399E-3"/>
    <x v="0"/>
    <m/>
    <m/>
    <m/>
    <m/>
    <m/>
    <m/>
    <x v="3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0.13882460445165601"/>
    <n v="3.0774685092364499E-5"/>
    <x v="0"/>
    <m/>
    <n v="300"/>
    <n v="300"/>
    <n v="100"/>
    <m/>
    <m/>
    <x v="1"/>
  </r>
  <r>
    <x v="1"/>
    <s v="without_noise"/>
    <s v="log_6_1687181923"/>
    <x v="3"/>
    <n v="100"/>
    <n v="500"/>
    <m/>
    <s v="[150, 1071, 2842, 3382]"/>
    <s v="[923, 1989, 3141]"/>
    <n v="0.28571428571428498"/>
    <n v="148"/>
    <d v="1899-12-30T00:00:33"/>
    <n v="33.2193281650543"/>
    <n v="7.54813182573377E-3"/>
    <x v="0"/>
    <m/>
    <m/>
    <m/>
    <m/>
    <m/>
    <m/>
    <x v="4"/>
  </r>
  <r>
    <x v="1"/>
    <s v="without_noise"/>
    <s v="log_22_1687181941"/>
    <x v="5"/>
    <n v="300"/>
    <n v="400"/>
    <m/>
    <s v="[1340, 3658]"/>
    <s v="[1159, 1512, 2578, 3506, 3838]"/>
    <n v="0.57142857142857095"/>
    <n v="162"/>
    <d v="1899-12-30T00:00:03"/>
    <n v="3.19528137892484"/>
    <n v="6.8115143443292405E-4"/>
    <x v="0"/>
    <m/>
    <m/>
    <m/>
    <m/>
    <m/>
    <m/>
    <x v="0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6.4496234990656306E-2"/>
    <n v="2.4246704883705398E-5"/>
    <x v="0"/>
    <m/>
    <n v="300"/>
    <n v="300"/>
    <n v="200"/>
    <m/>
    <m/>
    <x v="3"/>
  </r>
  <r>
    <x v="5"/>
    <s v="without_noise"/>
    <s v="log_98_1687182076"/>
    <x v="6"/>
    <m/>
    <m/>
    <m/>
    <s v="[]"/>
    <s v="[896, 1153]"/>
    <m/>
    <m/>
    <d v="1899-12-30T00:01:38"/>
    <n v="98.976305898278895"/>
    <n v="5.6140842823754297E-2"/>
    <x v="5"/>
    <m/>
    <m/>
    <m/>
    <m/>
    <m/>
    <m/>
    <x v="3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0.104456761851906"/>
    <n v="2.4595423087333801E-5"/>
    <x v="0"/>
    <m/>
    <n v="100"/>
    <n v="100"/>
    <n v="200"/>
    <m/>
    <m/>
    <x v="0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228404665365815"/>
    <n v="4.0677589557580601E-5"/>
    <x v="0"/>
    <m/>
    <n v="200"/>
    <n v="200"/>
    <n v="20"/>
    <m/>
    <m/>
    <x v="1"/>
  </r>
  <r>
    <x v="1"/>
    <s v="without_noise"/>
    <s v="log_71_1687182031"/>
    <x v="5"/>
    <n v="400"/>
    <n v="500"/>
    <m/>
    <s v="[1157, 2160, 3654]"/>
    <s v="[940, 1158, 1961, 2167, 3303, 3626]"/>
    <n v="0.66666666666666596"/>
    <n v="12"/>
    <d v="1899-12-30T00:00:14"/>
    <n v="14.971307113766599"/>
    <n v="3.3188444056232902E-3"/>
    <x v="0"/>
    <m/>
    <m/>
    <m/>
    <m/>
    <m/>
    <m/>
    <x v="1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16792355291545"/>
    <n v="4.9259794431162297E-5"/>
    <x v="0"/>
    <m/>
    <n v="200"/>
    <n v="200"/>
    <n v="5"/>
    <m/>
    <m/>
    <x v="4"/>
  </r>
  <r>
    <x v="0"/>
    <s v="without_noise"/>
    <s v="log_15_1687181933"/>
    <x v="0"/>
    <n v="200"/>
    <n v="500"/>
    <n v="10"/>
    <s v="[1024, 1250]"/>
    <s v="[957, 1345]"/>
    <n v="1"/>
    <n v="81"/>
    <d v="1899-12-30T00:00:04"/>
    <n v="4.0988325886428303"/>
    <n v="1.5590842862848299E-3"/>
    <x v="0"/>
    <m/>
    <m/>
    <m/>
    <m/>
    <m/>
    <m/>
    <x v="3"/>
  </r>
  <r>
    <x v="0"/>
    <s v="without_noise"/>
    <s v="log_49_1687181999"/>
    <x v="0"/>
    <n v="300"/>
    <n v="400"/>
    <n v="50"/>
    <s v="[611, 775]"/>
    <s v="[605, 889]"/>
    <n v="1"/>
    <n v="60"/>
    <d v="1899-12-30T00:00:03"/>
    <n v="3.4055174598470299"/>
    <n v="1.8508247064385999E-3"/>
    <x v="0"/>
    <m/>
    <m/>
    <m/>
    <m/>
    <m/>
    <m/>
    <x v="3"/>
  </r>
  <r>
    <x v="1"/>
    <s v="without_noise"/>
    <s v="log_79_1687182041"/>
    <x v="3"/>
    <n v="300"/>
    <n v="500"/>
    <m/>
    <s v="[605, 1865]"/>
    <s v="[532]"/>
    <n v="0.66666666666666596"/>
    <n v="73"/>
    <d v="1899-12-30T00:00:07"/>
    <n v="7.4757211338728604"/>
    <n v="4.0806338066991599E-3"/>
    <x v="0"/>
    <m/>
    <m/>
    <m/>
    <m/>
    <m/>
    <m/>
    <x v="2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0.14674832578748401"/>
    <n v="3.9844780284410699E-5"/>
    <x v="0"/>
    <m/>
    <n v="200"/>
    <n v="200"/>
    <n v="50"/>
    <m/>
    <m/>
    <x v="4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9.8094706423580605E-2"/>
    <n v="4.6292924220660903E-5"/>
    <x v="0"/>
    <m/>
    <n v="100"/>
    <n v="100"/>
    <n v="150"/>
    <m/>
    <m/>
    <x v="2"/>
  </r>
  <r>
    <x v="1"/>
    <s v="without_noise"/>
    <s v="log_14_1687181933"/>
    <x v="3"/>
    <n v="400"/>
    <n v="500"/>
    <m/>
    <s v="[1243]"/>
    <s v="[1179]"/>
    <n v="1"/>
    <n v="64"/>
    <d v="1899-12-30T00:00:04"/>
    <n v="4.4901460651308298"/>
    <n v="2.4011476284122001E-3"/>
    <x v="0"/>
    <m/>
    <m/>
    <m/>
    <m/>
    <m/>
    <m/>
    <x v="2"/>
  </r>
  <r>
    <x v="1"/>
    <s v="without_noise"/>
    <s v="log_71_1687182031"/>
    <x v="3"/>
    <n v="400"/>
    <n v="500"/>
    <m/>
    <s v="[1121, 2108, 3420, 3784]"/>
    <s v="[940, 1158, 1961, 2167, 3303, 3626]"/>
    <n v="0.8"/>
    <n v="92.75"/>
    <d v="1899-12-30T00:00:10"/>
    <n v="10.364105415530499"/>
    <n v="2.29751838074274E-3"/>
    <x v="0"/>
    <m/>
    <m/>
    <m/>
    <m/>
    <m/>
    <m/>
    <x v="1"/>
  </r>
  <r>
    <x v="4"/>
    <s v="without_noise"/>
    <s v="log_100_1687182078"/>
    <x v="2"/>
    <m/>
    <m/>
    <m/>
    <s v="[1060]"/>
    <s v="[1133]"/>
    <n v="1"/>
    <n v="73"/>
    <d v="1899-12-30T00:00:00"/>
    <n v="0.99019138235598803"/>
    <n v="4.17449992561546E-4"/>
    <x v="4"/>
    <n v="2"/>
    <m/>
    <m/>
    <m/>
    <m/>
    <m/>
    <x v="2"/>
  </r>
  <r>
    <x v="0"/>
    <s v="without_noise"/>
    <s v="log_36_1687181970"/>
    <x v="0"/>
    <n v="300"/>
    <n v="400"/>
    <n v="10"/>
    <s v="[679, 1560, 2511]"/>
    <s v="[754, 1601, 2593]"/>
    <n v="1"/>
    <n v="66"/>
    <d v="1899-12-30T00:00:56"/>
    <n v="56.972999747842501"/>
    <n v="1.54691826630036E-2"/>
    <x v="0"/>
    <m/>
    <m/>
    <m/>
    <m/>
    <m/>
    <m/>
    <x v="4"/>
  </r>
  <r>
    <x v="1"/>
    <s v="without_noise"/>
    <s v="log_62_1687182017"/>
    <x v="1"/>
    <n v="400"/>
    <n v="500"/>
    <m/>
    <s v="[600, 1214]"/>
    <s v="[540]"/>
    <n v="0.66666666666666596"/>
    <n v="60"/>
    <d v="1899-12-30T00:00:01"/>
    <n v="1.0652518915012399"/>
    <n v="6.6412212687110201E-4"/>
    <x v="0"/>
    <m/>
    <m/>
    <m/>
    <m/>
    <m/>
    <m/>
    <x v="2"/>
  </r>
  <r>
    <x v="0"/>
    <s v="without_noise"/>
    <s v="log_34_1687181968"/>
    <x v="0"/>
    <n v="300"/>
    <n v="400"/>
    <n v="20"/>
    <s v="[]"/>
    <s v="[1087, 1302]"/>
    <m/>
    <m/>
    <d v="1899-12-30T00:00:32"/>
    <n v="32.949172676540897"/>
    <n v="1.2386907021255901E-2"/>
    <x v="0"/>
    <m/>
    <m/>
    <m/>
    <m/>
    <m/>
    <m/>
    <x v="3"/>
  </r>
  <r>
    <x v="4"/>
    <s v="without_noise"/>
    <s v="log_33_1687181967"/>
    <x v="2"/>
    <m/>
    <m/>
    <m/>
    <s v="[940]"/>
    <s v="[987]"/>
    <n v="1"/>
    <n v="47"/>
    <d v="1899-12-30T00:00:00"/>
    <n v="0.641929904930293"/>
    <n v="4.1983643226310799E-4"/>
    <x v="2"/>
    <n v="2"/>
    <m/>
    <m/>
    <m/>
    <m/>
    <m/>
    <x v="2"/>
  </r>
  <r>
    <x v="1"/>
    <s v="without_noise"/>
    <s v="log_64_1687182018"/>
    <x v="4"/>
    <n v="200"/>
    <n v="400"/>
    <m/>
    <s v="[1105, 1321, 1597]"/>
    <s v="[1359]"/>
    <n v="0.5"/>
    <n v="38"/>
    <d v="1899-12-30T00:00:24"/>
    <n v="24.857645917683801"/>
    <n v="1.2592525794166001E-2"/>
    <x v="0"/>
    <m/>
    <m/>
    <m/>
    <m/>
    <m/>
    <m/>
    <x v="2"/>
  </r>
  <r>
    <x v="1"/>
    <s v="without_noise"/>
    <s v="log_6_1687181923"/>
    <x v="3"/>
    <n v="300"/>
    <n v="500"/>
    <m/>
    <s v="[1035, 2842, 3382]"/>
    <s v="[923, 1989, 3141]"/>
    <n v="0.33333333333333298"/>
    <n v="112"/>
    <d v="1899-12-30T00:00:10"/>
    <n v="10.8053203802555"/>
    <n v="2.45519663264157E-3"/>
    <x v="0"/>
    <m/>
    <m/>
    <m/>
    <m/>
    <m/>
    <m/>
    <x v="4"/>
  </r>
  <r>
    <x v="3"/>
    <s v="without_noise"/>
    <s v="log_2_1687181920"/>
    <x v="2"/>
    <m/>
    <m/>
    <m/>
    <s v="[1010]"/>
    <s v="[1011]"/>
    <n v="1"/>
    <n v="1"/>
    <d v="1899-12-30T00:00:00"/>
    <n v="3.7604656070470803E-2"/>
    <n v="2.4028534230332699E-5"/>
    <x v="0"/>
    <m/>
    <n v="300"/>
    <n v="300"/>
    <n v="50"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0254699513316099E-2"/>
    <n v="1.24109678390417E-5"/>
    <x v="0"/>
    <m/>
    <n v="200"/>
    <n v="200"/>
    <n v="150"/>
    <m/>
    <m/>
    <x v="2"/>
  </r>
  <r>
    <x v="1"/>
    <s v="without_noise"/>
    <s v="log_39_1687181976"/>
    <x v="3"/>
    <n v="200"/>
    <n v="400"/>
    <m/>
    <s v="[940, 2273, 3659]"/>
    <s v="[706, 972, 2184, 3059, 3368]"/>
    <n v="0.5"/>
    <n v="60.5"/>
    <d v="1899-12-30T00:01:27"/>
    <n v="87.102474017999995"/>
    <n v="2.0763402626459999E-2"/>
    <x v="0"/>
    <m/>
    <m/>
    <m/>
    <m/>
    <m/>
    <m/>
    <x v="0"/>
  </r>
  <r>
    <x v="1"/>
    <s v="without_noise"/>
    <s v="log_63_1687182017"/>
    <x v="5"/>
    <n v="300"/>
    <n v="500"/>
    <m/>
    <s v="[1321, 2005, 3655]"/>
    <s v="[727, 968, 1760, 2588, 2871]"/>
    <m/>
    <m/>
    <d v="1899-12-30T00:00:20"/>
    <n v="20.4882151037454"/>
    <n v="4.82416178567117E-3"/>
    <x v="0"/>
    <m/>
    <m/>
    <m/>
    <m/>
    <m/>
    <m/>
    <x v="0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0.17619741335511199"/>
    <n v="6.6239629080869198E-5"/>
    <x v="0"/>
    <m/>
    <n v="200"/>
    <n v="200"/>
    <n v="200"/>
    <m/>
    <m/>
    <x v="3"/>
  </r>
  <r>
    <x v="2"/>
    <s v="without_noise"/>
    <s v="log_23_1687181942"/>
    <x v="2"/>
    <m/>
    <m/>
    <m/>
    <s v="[1038, 2628, 3426, 4140, 4780, 5098]"/>
    <s v="[859, 1255, 2629, 4001, 4377]"/>
    <n v="0.54545454545454497"/>
    <n v="106.333333333333"/>
    <d v="1899-12-30T00:22:26"/>
    <n v="1346.5979917459099"/>
    <n v="0.242849051712519"/>
    <x v="5"/>
    <n v="2"/>
    <m/>
    <m/>
    <m/>
    <m/>
    <m/>
    <x v="0"/>
  </r>
  <r>
    <x v="1"/>
    <s v="without_noise"/>
    <s v="log_25_1687181949"/>
    <x v="3"/>
    <n v="400"/>
    <n v="400"/>
    <m/>
    <s v="[855, 1305, 1755]"/>
    <s v="[783, 1163]"/>
    <n v="0.8"/>
    <n v="107"/>
    <d v="1899-12-30T00:00:01"/>
    <n v="1.34081247076392"/>
    <n v="7.4613938272894895E-4"/>
    <x v="0"/>
    <m/>
    <m/>
    <m/>
    <m/>
    <m/>
    <m/>
    <x v="3"/>
  </r>
  <r>
    <x v="2"/>
    <s v="without_noise"/>
    <s v="log_2_1687181920"/>
    <x v="2"/>
    <m/>
    <m/>
    <m/>
    <s v="[1010]"/>
    <s v="[1011]"/>
    <n v="1"/>
    <n v="1"/>
    <d v="1899-12-30T00:00:00"/>
    <n v="0.21999376732855999"/>
    <n v="1.4057109733454299E-4"/>
    <x v="5"/>
    <n v="2"/>
    <m/>
    <m/>
    <m/>
    <m/>
    <m/>
    <x v="2"/>
  </r>
  <r>
    <x v="1"/>
    <s v="without_noise"/>
    <s v="log_26_1687181951"/>
    <x v="5"/>
    <n v="300"/>
    <n v="500"/>
    <m/>
    <s v="[1574]"/>
    <s v="[1394, 1683]"/>
    <n v="0.66666666666666596"/>
    <n v="109"/>
    <d v="1899-12-30T00:00:04"/>
    <n v="4.6961221834644604"/>
    <n v="1.7316084747287801E-3"/>
    <x v="0"/>
    <m/>
    <m/>
    <m/>
    <m/>
    <m/>
    <m/>
    <x v="3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18078703898936499"/>
    <n v="3.5158895174905601E-5"/>
    <x v="0"/>
    <m/>
    <n v="100"/>
    <n v="100"/>
    <n v="5"/>
    <m/>
    <m/>
    <x v="1"/>
  </r>
  <r>
    <x v="1"/>
    <s v="without_noise"/>
    <s v="log_29_1687181956"/>
    <x v="4"/>
    <n v="300"/>
    <n v="400"/>
    <m/>
    <s v="[742]"/>
    <s v="[516, 766]"/>
    <n v="0.66666666666666596"/>
    <n v="24"/>
    <d v="1899-12-30T00:00:02"/>
    <n v="2.6855360977351599"/>
    <n v="1.7761482127877999E-3"/>
    <x v="0"/>
    <m/>
    <m/>
    <m/>
    <m/>
    <m/>
    <m/>
    <x v="3"/>
  </r>
  <r>
    <x v="0"/>
    <s v="without_noise"/>
    <s v="log_63_1687182017"/>
    <x v="0"/>
    <n v="300"/>
    <n v="400"/>
    <n v="50"/>
    <s v="[]"/>
    <s v="[727, 968, 1760, 2588, 2871]"/>
    <m/>
    <m/>
    <d v="1899-12-30T00:00:24"/>
    <n v="24.329700688831501"/>
    <n v="5.7286792297695996E-3"/>
    <x v="0"/>
    <m/>
    <m/>
    <m/>
    <m/>
    <m/>
    <m/>
    <x v="0"/>
  </r>
  <r>
    <x v="1"/>
    <s v="without_noise"/>
    <s v="log_82_1687182044"/>
    <x v="4"/>
    <n v="100"/>
    <n v="400"/>
    <m/>
    <s v="[686]"/>
    <s v="[642]"/>
    <n v="1"/>
    <n v="44"/>
    <d v="1899-12-30T00:00:04"/>
    <n v="4.2680853391066096"/>
    <n v="2.0860632155946298E-3"/>
    <x v="0"/>
    <m/>
    <m/>
    <m/>
    <m/>
    <m/>
    <m/>
    <x v="2"/>
  </r>
  <r>
    <x v="1"/>
    <s v="without_noise"/>
    <s v="log_92_1687182064"/>
    <x v="5"/>
    <n v="100"/>
    <n v="500"/>
    <m/>
    <s v="[1110]"/>
    <s v="[1041]"/>
    <n v="1"/>
    <n v="69"/>
    <d v="1899-12-30T00:00:11"/>
    <n v="11.857162927277299"/>
    <n v="5.2862964455093102E-3"/>
    <x v="0"/>
    <m/>
    <m/>
    <m/>
    <m/>
    <m/>
    <m/>
    <x v="2"/>
  </r>
  <r>
    <x v="5"/>
    <s v="without_noise"/>
    <s v="log_15_1687181933"/>
    <x v="6"/>
    <m/>
    <m/>
    <m/>
    <s v="[1021, 1134]"/>
    <s v="[957, 1345]"/>
    <n v="0.5"/>
    <n v="64"/>
    <d v="1899-12-30T00:00:40"/>
    <n v="40.213786958716803"/>
    <n v="1.5296229349074399E-2"/>
    <x v="5"/>
    <m/>
    <m/>
    <m/>
    <m/>
    <m/>
    <m/>
    <x v="3"/>
  </r>
  <r>
    <x v="1"/>
    <s v="without_noise"/>
    <s v="log_45_1687181991"/>
    <x v="5"/>
    <n v="300"/>
    <n v="400"/>
    <m/>
    <s v="[635]"/>
    <s v="[546]"/>
    <n v="1"/>
    <n v="89"/>
    <d v="1899-12-30T00:00:03"/>
    <n v="3.2310208100825499"/>
    <n v="2.3515435298999601E-3"/>
    <x v="0"/>
    <m/>
    <m/>
    <m/>
    <m/>
    <m/>
    <m/>
    <x v="2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0.113141046836972"/>
    <n v="2.7441437505935499E-5"/>
    <x v="0"/>
    <m/>
    <n v="300"/>
    <n v="300"/>
    <n v="20"/>
    <m/>
    <m/>
    <x v="1"/>
  </r>
  <r>
    <x v="1"/>
    <s v="without_noise"/>
    <s v="log_92_1687182064"/>
    <x v="4"/>
    <n v="300"/>
    <n v="500"/>
    <m/>
    <s v="[1083]"/>
    <s v="[1041]"/>
    <n v="1"/>
    <n v="42"/>
    <d v="1899-12-30T00:00:12"/>
    <n v="12.486695677042"/>
    <n v="5.5669619603397197E-3"/>
    <x v="0"/>
    <m/>
    <m/>
    <m/>
    <m/>
    <m/>
    <m/>
    <x v="2"/>
  </r>
  <r>
    <x v="0"/>
    <s v="without_noise"/>
    <s v="log_2_1687181920"/>
    <x v="0"/>
    <n v="200"/>
    <n v="500"/>
    <n v="20"/>
    <s v="[1009]"/>
    <s v="[1011]"/>
    <n v="1"/>
    <n v="2"/>
    <d v="1899-12-30T00:00:02"/>
    <n v="2.7952329106628802"/>
    <n v="1.7860913167175E-3"/>
    <x v="0"/>
    <m/>
    <m/>
    <m/>
    <m/>
    <m/>
    <m/>
    <x v="2"/>
  </r>
  <r>
    <x v="4"/>
    <s v="without_noise"/>
    <s v="log_20_1687181939"/>
    <x v="2"/>
    <m/>
    <m/>
    <m/>
    <s v="[1368, 2290, 2788]"/>
    <s v="[1383, 2319, 2819]"/>
    <n v="1"/>
    <n v="25"/>
    <d v="1899-12-30T00:00:02"/>
    <n v="2.1255776556208699"/>
    <n v="5.4058434781812596E-4"/>
    <x v="3"/>
    <n v="2"/>
    <m/>
    <m/>
    <m/>
    <m/>
    <m/>
    <x v="4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0.24533810093998901"/>
    <n v="5.3625814413112303E-5"/>
    <x v="0"/>
    <m/>
    <n v="300"/>
    <n v="300"/>
    <n v="10"/>
    <m/>
    <m/>
    <x v="5"/>
  </r>
  <r>
    <x v="0"/>
    <s v="without_noise"/>
    <s v="log_2_1687181920"/>
    <x v="0"/>
    <n v="100"/>
    <n v="500"/>
    <n v="10"/>
    <s v="[1009]"/>
    <s v="[1011]"/>
    <n v="1"/>
    <n v="2"/>
    <d v="1899-12-30T00:00:03"/>
    <n v="3.6480645854025999"/>
    <n v="2.3310316839633199E-3"/>
    <x v="0"/>
    <m/>
    <m/>
    <m/>
    <m/>
    <m/>
    <m/>
    <x v="2"/>
  </r>
  <r>
    <x v="1"/>
    <s v="without_noise"/>
    <s v="log_51_1687182003"/>
    <x v="3"/>
    <n v="200"/>
    <n v="500"/>
    <m/>
    <s v="[650, 831, 1104, 2144]"/>
    <s v="[882]"/>
    <n v="0.4"/>
    <n v="51"/>
    <d v="1899-12-30T00:00:04"/>
    <n v="4.1690555857494402"/>
    <n v="1.7583532626526501E-3"/>
    <x v="0"/>
    <m/>
    <m/>
    <m/>
    <m/>
    <m/>
    <m/>
    <x v="2"/>
  </r>
  <r>
    <x v="1"/>
    <s v="without_noise"/>
    <s v="log_27_1687181952"/>
    <x v="4"/>
    <n v="100"/>
    <n v="400"/>
    <m/>
    <s v="[787, 2037, 3398]"/>
    <s v="[605, 944, 1861, 2203, 3080, 3444]"/>
    <n v="0.66666666666666596"/>
    <n v="123"/>
    <d v="1899-12-30T00:00:16"/>
    <n v="16.1967558953911"/>
    <n v="3.88039192510567E-3"/>
    <x v="0"/>
    <m/>
    <m/>
    <m/>
    <m/>
    <m/>
    <m/>
    <x v="1"/>
  </r>
  <r>
    <x v="8"/>
    <s v="without_noise"/>
    <s v="log_17_1687181934"/>
    <x v="2"/>
    <m/>
    <m/>
    <m/>
    <s v="[316.0, 391.2857142857143, 468.6, 537.4, 580.0, 658.6666666666666, 744.4, 841.5714285714286, 927.0, 999.0, 1218.4444444444443, 1442.5, 1528.25, 1671.111111111111, 1759.5, 1869.0, 1989.2, 2073.5, 2144.0, 2211.0, 2369.2, 2483.5, 2611.5, 2727.0, 2777.5, 2878.5, 2970.8, 3049.3333333333335, 3115.5, 3227.0, 3318.714285714286, 3448.0, 3484.0, 3614.8571428571427, 3705.3333333333335, 3810.0, 3961.695652173913, 4123.5, 4193.4, 4295.5, 4419.5, 4515.888888888889, 4630.5, 4685.0, 4745.0, 4807.0, 4851.0]"/>
    <s v="[975, 1309, 2437, 2652, 3899]"/>
    <n v="0.19230769230769201"/>
    <n v="52.850241545893702"/>
    <d v="1899-12-30T00:00:02"/>
    <n v="2.0142093412578101"/>
    <n v="4.1376527141696997E-4"/>
    <x v="0"/>
    <m/>
    <m/>
    <m/>
    <m/>
    <n v="300"/>
    <n v="30"/>
    <x v="0"/>
  </r>
  <r>
    <x v="8"/>
    <s v="without_noise"/>
    <s v="log_17_1687181934"/>
    <x v="2"/>
    <m/>
    <m/>
    <m/>
    <s v="[449.05, 848.5, 1218.4444444444443, 1499.6666666666667, 1898.35, 2525.425, 2878.5, 2970.8, 3093.4444444444443, 3272.8571428571427, 3460.0, 3656.6153846153848, 4073.5333333333333, 4477.333333333333, 4672.75, 4829.0]"/>
    <s v="[975, 1309, 2437, 2652, 3899]"/>
    <n v="0.38095238095237999"/>
    <n v="120.003472222222"/>
    <d v="1899-12-30T00:00:02"/>
    <n v="2.0142093412578101"/>
    <n v="4.1376527141696997E-4"/>
    <x v="0"/>
    <m/>
    <m/>
    <m/>
    <m/>
    <n v="300"/>
    <n v="60"/>
    <x v="0"/>
  </r>
  <r>
    <x v="8"/>
    <s v="without_noise"/>
    <s v="log_17_1687181934"/>
    <x v="2"/>
    <m/>
    <m/>
    <m/>
    <s v="[1829.8131313131314, 4131.06329113924]"/>
    <s v="[975, 1309, 2437, 2652, 3899]"/>
    <m/>
    <m/>
    <d v="1899-12-30T00:00:02"/>
    <n v="2.0142093412578101"/>
    <n v="4.1376527141696997E-4"/>
    <x v="0"/>
    <m/>
    <m/>
    <m/>
    <m/>
    <n v="300"/>
    <n v="90"/>
    <x v="0"/>
  </r>
  <r>
    <x v="8"/>
    <s v="without_noise"/>
    <s v="log_17_1687181934"/>
    <x v="2"/>
    <m/>
    <m/>
    <m/>
    <s v="[2486.126353790614]"/>
    <s v="[975, 1309, 2437, 2652, 3899]"/>
    <n v="0.33333333333333298"/>
    <n v="49.126353790613798"/>
    <d v="1899-12-30T00:00:02"/>
    <n v="2.0142093412578101"/>
    <n v="4.1376527141696997E-4"/>
    <x v="0"/>
    <m/>
    <m/>
    <m/>
    <m/>
    <n v="300"/>
    <n v="120"/>
    <x v="0"/>
  </r>
  <r>
    <x v="8"/>
    <s v="without_noise"/>
    <s v="log_17_1687181934"/>
    <x v="2"/>
    <m/>
    <m/>
    <m/>
    <s v="[2460.125]"/>
    <s v="[975, 1309, 2437, 2652, 3899]"/>
    <n v="0.33333333333333298"/>
    <n v="23.125"/>
    <d v="1899-12-30T00:00:02"/>
    <n v="2.0142093412578101"/>
    <n v="4.1376527141696997E-4"/>
    <x v="0"/>
    <m/>
    <m/>
    <m/>
    <m/>
    <n v="300"/>
    <n v="150"/>
    <x v="0"/>
  </r>
  <r>
    <x v="8"/>
    <s v="without_noise"/>
    <s v="log_61_1687182016"/>
    <x v="2"/>
    <m/>
    <m/>
    <m/>
    <s v="[1413.0]"/>
    <s v="[1128, 1415]"/>
    <n v="0.66666666666666596"/>
    <n v="2"/>
    <d v="1899-12-30T00:00:00"/>
    <n v="0.19893154874444"/>
    <n v="7.7405271884996106E-5"/>
    <x v="0"/>
    <m/>
    <m/>
    <m/>
    <m/>
    <n v="400"/>
    <n v="4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9893154874444"/>
    <n v="7.7405271884996106E-5"/>
    <x v="0"/>
    <m/>
    <m/>
    <m/>
    <m/>
    <n v="400"/>
    <n v="8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9893154874444"/>
    <n v="7.7405271884996106E-5"/>
    <x v="0"/>
    <m/>
    <m/>
    <m/>
    <m/>
    <n v="400"/>
    <n v="12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9893154874444"/>
    <n v="7.7405271884996106E-5"/>
    <x v="0"/>
    <m/>
    <m/>
    <m/>
    <m/>
    <n v="400"/>
    <n v="16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9893154874444"/>
    <n v="7.7405271884996106E-5"/>
    <x v="0"/>
    <m/>
    <m/>
    <m/>
    <m/>
    <n v="400"/>
    <n v="200"/>
    <x v="3"/>
  </r>
  <r>
    <x v="0"/>
    <s v="without_noise"/>
    <s v="log_89_1687182057"/>
    <x v="0"/>
    <n v="100"/>
    <n v="400"/>
    <n v="20"/>
    <s v="[199, 1137, 1926, 2509]"/>
    <s v="[1144, 1943, 2486]"/>
    <n v="0.85714285714285698"/>
    <n v="15.6666666666666"/>
    <d v="1899-12-30T00:00:06"/>
    <n v="6.2944169575348496"/>
    <n v="1.9511521877045399E-3"/>
    <x v="0"/>
    <m/>
    <m/>
    <m/>
    <m/>
    <m/>
    <m/>
    <x v="4"/>
  </r>
  <r>
    <x v="1"/>
    <s v="without_noise"/>
    <s v="log_48_1687181998"/>
    <x v="4"/>
    <n v="100"/>
    <n v="500"/>
    <m/>
    <s v="[1150, 2525, 3608]"/>
    <s v="[1144, 2359, 2666, 3482, 3756]"/>
    <n v="0.749999999999999"/>
    <n v="91"/>
    <d v="1899-12-30T00:00:09"/>
    <n v="9.9483066415414196"/>
    <n v="2.3178720040870002E-3"/>
    <x v="0"/>
    <m/>
    <m/>
    <m/>
    <m/>
    <m/>
    <m/>
    <x v="0"/>
  </r>
  <r>
    <x v="0"/>
    <s v="without_noise"/>
    <s v="log_63_1687182017"/>
    <x v="0"/>
    <n v="300"/>
    <n v="500"/>
    <n v="20"/>
    <s v="[]"/>
    <s v="[727, 968, 1760, 2588, 2871]"/>
    <m/>
    <m/>
    <d v="1899-12-30T00:00:18"/>
    <n v="18.326358022168201"/>
    <n v="4.3151302147794298E-3"/>
    <x v="0"/>
    <m/>
    <m/>
    <m/>
    <m/>
    <m/>
    <m/>
    <x v="0"/>
  </r>
  <r>
    <x v="8"/>
    <s v="without_noise"/>
    <s v="log_75_1687182036"/>
    <x v="2"/>
    <m/>
    <m/>
    <m/>
    <s v="[1098.5, 1366.0, 1442.0]"/>
    <s v="[1099, 1445]"/>
    <n v="0.8"/>
    <n v="1.75"/>
    <d v="1899-12-30T00:00:01"/>
    <n v="1.295290437527"/>
    <n v="5.5711416667827995E-4"/>
    <x v="0"/>
    <m/>
    <m/>
    <m/>
    <m/>
    <n v="600"/>
    <n v="6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95290437527"/>
    <n v="5.5711416667827995E-4"/>
    <x v="0"/>
    <m/>
    <m/>
    <m/>
    <m/>
    <n v="600"/>
    <n v="12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95290437527"/>
    <n v="5.5711416667827995E-4"/>
    <x v="0"/>
    <m/>
    <m/>
    <m/>
    <m/>
    <n v="600"/>
    <n v="18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95290437527"/>
    <n v="5.5711416667827995E-4"/>
    <x v="0"/>
    <m/>
    <m/>
    <m/>
    <m/>
    <n v="600"/>
    <n v="240"/>
    <x v="3"/>
  </r>
  <r>
    <x v="8"/>
    <s v="without_noise"/>
    <s v="log_75_1687182036"/>
    <x v="2"/>
    <m/>
    <m/>
    <m/>
    <s v="[1251.25]"/>
    <s v="[1099, 1445]"/>
    <n v="0.66666666666666596"/>
    <n v="152.25"/>
    <d v="1899-12-30T00:00:01"/>
    <n v="1.295290437527"/>
    <n v="5.5711416667827995E-4"/>
    <x v="0"/>
    <m/>
    <m/>
    <m/>
    <m/>
    <n v="600"/>
    <n v="300"/>
    <x v="3"/>
  </r>
  <r>
    <x v="8"/>
    <s v="without_noise"/>
    <s v="log_10_1687181929"/>
    <x v="2"/>
    <m/>
    <m/>
    <m/>
    <s v="[413.2857142857143, 520.25, 622.0, 675.0, 807.75, 926.6666666666666, 1014.0, 1149.25, 1325.5, 1394.0, 1636.2333333333333, 1909.0, 1958.5, 2097.0, 2176.3333333333335, 2263.0, 2327.0, 2385.0, 2481.6666666666665]"/>
    <s v="[1446, 1821]"/>
    <n v="0.19047619047618999"/>
    <n v="70"/>
    <d v="1899-12-30T00:00:00"/>
    <n v="0.79157283157110203"/>
    <n v="3.0716834752468001E-4"/>
    <x v="0"/>
    <m/>
    <m/>
    <m/>
    <m/>
    <n v="400"/>
    <n v="40"/>
    <x v="3"/>
  </r>
  <r>
    <x v="8"/>
    <s v="without_noise"/>
    <s v="log_10_1687181929"/>
    <x v="2"/>
    <m/>
    <m/>
    <m/>
    <s v="[488.1875, 986.9, 1627.2916666666667, 2136.6666666666665, 2429.4444444444443]"/>
    <s v="[1446, 1821]"/>
    <n v="0.28571428571428498"/>
    <n v="181.291666666666"/>
    <d v="1899-12-30T00:00:00"/>
    <n v="0.79157283157110203"/>
    <n v="3.0716834752468001E-4"/>
    <x v="0"/>
    <m/>
    <m/>
    <m/>
    <m/>
    <n v="400"/>
    <n v="80"/>
    <x v="3"/>
  </r>
  <r>
    <x v="8"/>
    <s v="without_noise"/>
    <s v="log_10_1687181929"/>
    <x v="2"/>
    <m/>
    <m/>
    <m/>
    <s v="[1423.0676691729323]"/>
    <s v="[1446, 1821]"/>
    <n v="0.66666666666666596"/>
    <n v="22.932330827067702"/>
    <d v="1899-12-30T00:00:00"/>
    <n v="0.79157283157110203"/>
    <n v="3.0716834752468001E-4"/>
    <x v="0"/>
    <m/>
    <m/>
    <m/>
    <m/>
    <n v="400"/>
    <n v="120"/>
    <x v="3"/>
  </r>
  <r>
    <x v="8"/>
    <s v="without_noise"/>
    <s v="log_10_1687181929"/>
    <x v="2"/>
    <m/>
    <m/>
    <m/>
    <s v="[1394.0073529411766]"/>
    <s v="[1446, 1821]"/>
    <n v="0.66666666666666596"/>
    <n v="51.992647058823401"/>
    <d v="1899-12-30T00:00:00"/>
    <n v="0.79157283157110203"/>
    <n v="3.0716834752468001E-4"/>
    <x v="0"/>
    <m/>
    <m/>
    <m/>
    <m/>
    <n v="400"/>
    <n v="160"/>
    <x v="3"/>
  </r>
  <r>
    <x v="8"/>
    <s v="without_noise"/>
    <s v="log_10_1687181929"/>
    <x v="2"/>
    <m/>
    <m/>
    <m/>
    <s v="[1394.0073529411766]"/>
    <s v="[1446, 1821]"/>
    <n v="0.66666666666666596"/>
    <n v="51.992647058823401"/>
    <d v="1899-12-30T00:00:00"/>
    <n v="0.79157283157110203"/>
    <n v="3.0716834752468001E-4"/>
    <x v="0"/>
    <m/>
    <m/>
    <m/>
    <m/>
    <n v="400"/>
    <n v="200"/>
    <x v="3"/>
  </r>
  <r>
    <x v="1"/>
    <s v="without_noise"/>
    <s v="log_92_1687182064"/>
    <x v="1"/>
    <n v="100"/>
    <n v="400"/>
    <m/>
    <s v="[814, 1080, 2066]"/>
    <s v="[1041]"/>
    <n v="0.5"/>
    <n v="39"/>
    <d v="1899-12-30T00:00:23"/>
    <n v="23.7516062892973"/>
    <n v="1.0589213682254701E-2"/>
    <x v="0"/>
    <m/>
    <m/>
    <m/>
    <m/>
    <m/>
    <m/>
    <x v="2"/>
  </r>
  <r>
    <x v="1"/>
    <s v="without_noise"/>
    <s v="log_41_1687181983"/>
    <x v="3"/>
    <n v="100"/>
    <n v="500"/>
    <m/>
    <s v="[809, 3450]"/>
    <s v="[601, 890, 2386, 2718, 3227, 3580]"/>
    <n v="0.5"/>
    <n v="105.5"/>
    <d v="1899-12-30T00:00:28"/>
    <n v="28.2995055774226"/>
    <n v="5.9105065951175102E-3"/>
    <x v="0"/>
    <m/>
    <m/>
    <m/>
    <m/>
    <m/>
    <m/>
    <x v="1"/>
  </r>
  <r>
    <x v="3"/>
    <s v="without_noise"/>
    <s v="log_53_1687182005"/>
    <x v="2"/>
    <m/>
    <m/>
    <m/>
    <s v="[1025, 1243, 1560]"/>
    <s v="[1024, 1283]"/>
    <n v="0.8"/>
    <n v="20.5"/>
    <d v="1899-12-30T00:00:00"/>
    <n v="3.4713497385382597E-2"/>
    <n v="1.45427303667292E-5"/>
    <x v="0"/>
    <m/>
    <n v="200"/>
    <n v="200"/>
    <n v="5"/>
    <m/>
    <m/>
    <x v="3"/>
  </r>
  <r>
    <x v="1"/>
    <s v="without_noise"/>
    <s v="log_18_1687181937"/>
    <x v="1"/>
    <n v="200"/>
    <n v="500"/>
    <m/>
    <s v="[636, 1276, 1661]"/>
    <s v="[1013, 1325]"/>
    <n v="0.4"/>
    <n v="49"/>
    <d v="1899-12-30T00:00:10"/>
    <n v="10.861868054605999"/>
    <n v="5.1478047652161203E-3"/>
    <x v="0"/>
    <m/>
    <m/>
    <m/>
    <m/>
    <m/>
    <m/>
    <x v="3"/>
  </r>
  <r>
    <x v="1"/>
    <s v="without_noise"/>
    <s v="log_2_1687181920"/>
    <x v="1"/>
    <n v="200"/>
    <n v="500"/>
    <m/>
    <s v="[]"/>
    <s v="[1011]"/>
    <m/>
    <m/>
    <d v="1899-12-30T00:00:01"/>
    <n v="1.2786567024886599"/>
    <n v="8.1703303673396797E-4"/>
    <x v="0"/>
    <m/>
    <m/>
    <m/>
    <m/>
    <m/>
    <m/>
    <x v="2"/>
  </r>
  <r>
    <x v="0"/>
    <s v="without_noise"/>
    <s v="log_72_1687182033"/>
    <x v="0"/>
    <n v="300"/>
    <n v="400"/>
    <n v="50"/>
    <s v="[599]"/>
    <s v="[661, 974]"/>
    <n v="0.66666666666666596"/>
    <n v="62"/>
    <d v="1899-12-30T00:00:22"/>
    <n v="22.437804826535199"/>
    <n v="1.48202145485702E-2"/>
    <x v="0"/>
    <m/>
    <m/>
    <m/>
    <m/>
    <m/>
    <m/>
    <x v="3"/>
  </r>
  <r>
    <x v="1"/>
    <s v="without_noise"/>
    <s v="log_90_1687182058"/>
    <x v="5"/>
    <n v="300"/>
    <n v="400"/>
    <m/>
    <s v="[676]"/>
    <s v="[652]"/>
    <n v="1"/>
    <n v="24"/>
    <d v="1899-12-30T00:00:01"/>
    <n v="1.31215612590312"/>
    <n v="6.9832683656366598E-4"/>
    <x v="0"/>
    <m/>
    <m/>
    <m/>
    <m/>
    <m/>
    <m/>
    <x v="2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2.3380131460726199E-2"/>
    <n v="1.5463049907887699E-5"/>
    <x v="0"/>
    <m/>
    <n v="200"/>
    <n v="200"/>
    <n v="10"/>
    <m/>
    <m/>
    <x v="3"/>
  </r>
  <r>
    <x v="1"/>
    <s v="without_noise"/>
    <s v="log_17_1687181934"/>
    <x v="3"/>
    <n v="200"/>
    <n v="400"/>
    <m/>
    <s v="[2613]"/>
    <s v="[975, 1309, 2437, 2652, 3899]"/>
    <n v="0.33333333333333298"/>
    <n v="39"/>
    <d v="1899-12-30T00:00:30"/>
    <n v="30.6030332529917"/>
    <n v="6.2865721555036402E-3"/>
    <x v="0"/>
    <m/>
    <m/>
    <m/>
    <m/>
    <m/>
    <m/>
    <x v="0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2.6571781374514099E-2"/>
    <n v="9.9893914941782304E-6"/>
    <x v="0"/>
    <m/>
    <n v="100"/>
    <n v="100"/>
    <n v="20"/>
    <m/>
    <m/>
    <x v="3"/>
  </r>
  <r>
    <x v="0"/>
    <s v="without_noise"/>
    <s v="log_69_1687182027"/>
    <x v="0"/>
    <n v="100"/>
    <n v="500"/>
    <n v="10"/>
    <s v="[1449]"/>
    <s v="[1354, 1741, 2389, 2676, 3199]"/>
    <n v="0.33333333333333298"/>
    <n v="95"/>
    <d v="1899-12-30T00:00:45"/>
    <n v="45.477101138792897"/>
    <n v="1.0766359171115699E-2"/>
    <x v="0"/>
    <m/>
    <m/>
    <m/>
    <m/>
    <m/>
    <m/>
    <x v="0"/>
  </r>
  <r>
    <x v="1"/>
    <s v="without_noise"/>
    <s v="log_18_1687181937"/>
    <x v="3"/>
    <n v="200"/>
    <n v="500"/>
    <m/>
    <s v="[638, 1289]"/>
    <s v="[1013, 1325]"/>
    <n v="0.5"/>
    <n v="36"/>
    <d v="1899-12-30T00:00:12"/>
    <n v="12.2479997519403"/>
    <n v="5.8047392189290803E-3"/>
    <x v="0"/>
    <m/>
    <m/>
    <m/>
    <m/>
    <m/>
    <m/>
    <x v="3"/>
  </r>
  <r>
    <x v="1"/>
    <s v="without_noise"/>
    <s v="log_70_1687182031"/>
    <x v="1"/>
    <n v="200"/>
    <n v="500"/>
    <m/>
    <s v="[357, 666, 1290]"/>
    <s v="[608]"/>
    <n v="0.5"/>
    <n v="58"/>
    <d v="1899-12-30T00:00:02"/>
    <n v="2.25509795639663"/>
    <n v="1.5330373598889399E-3"/>
    <x v="0"/>
    <m/>
    <m/>
    <m/>
    <m/>
    <m/>
    <m/>
    <x v="2"/>
  </r>
  <r>
    <x v="0"/>
    <s v="without_noise"/>
    <s v="log_14_1687181933"/>
    <x v="0"/>
    <n v="300"/>
    <n v="400"/>
    <n v="50"/>
    <s v="[1177]"/>
    <s v="[1179]"/>
    <n v="1"/>
    <n v="2"/>
    <d v="1899-12-30T00:00:00"/>
    <n v="0.745320815593004"/>
    <n v="3.98567281065777E-4"/>
    <x v="0"/>
    <m/>
    <m/>
    <m/>
    <m/>
    <m/>
    <m/>
    <x v="2"/>
  </r>
  <r>
    <x v="3"/>
    <s v="without_noise"/>
    <s v="log_66_1687182022"/>
    <x v="2"/>
    <m/>
    <m/>
    <m/>
    <s v="[845]"/>
    <s v="[846, 1221]"/>
    <n v="0.66666666666666596"/>
    <n v="1"/>
    <d v="1899-12-30T00:00:00"/>
    <n v="5.2786427550017799E-2"/>
    <n v="3.05123858670623E-5"/>
    <x v="0"/>
    <m/>
    <n v="300"/>
    <n v="300"/>
    <n v="200"/>
    <m/>
    <m/>
    <x v="3"/>
  </r>
  <r>
    <x v="3"/>
    <s v="without_noise"/>
    <s v="log_11_1687181931"/>
    <x v="2"/>
    <m/>
    <m/>
    <m/>
    <s v="[1011]"/>
    <s v="[1012]"/>
    <n v="1"/>
    <n v="1"/>
    <d v="1899-12-30T00:00:00"/>
    <n v="4.9129288643598501E-2"/>
    <n v="2.89848310581702E-5"/>
    <x v="0"/>
    <m/>
    <n v="200"/>
    <n v="200"/>
    <n v="5"/>
    <m/>
    <m/>
    <x v="2"/>
  </r>
  <r>
    <x v="1"/>
    <s v="without_noise"/>
    <s v="log_74_1687182036"/>
    <x v="5"/>
    <n v="200"/>
    <n v="400"/>
    <m/>
    <s v="[958]"/>
    <s v="[839]"/>
    <n v="1"/>
    <n v="119"/>
    <d v="1899-12-30T00:00:01"/>
    <n v="1.8037230996414999"/>
    <n v="1.28561874528973E-3"/>
    <x v="0"/>
    <m/>
    <m/>
    <m/>
    <m/>
    <m/>
    <m/>
    <x v="2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9.3459953553974601E-2"/>
    <n v="1.6644693420120099E-5"/>
    <x v="0"/>
    <m/>
    <n v="300"/>
    <n v="300"/>
    <n v="5"/>
    <m/>
    <m/>
    <x v="1"/>
  </r>
  <r>
    <x v="1"/>
    <s v="without_noise"/>
    <s v="log_18_1687181937"/>
    <x v="3"/>
    <n v="100"/>
    <n v="400"/>
    <m/>
    <s v="[168, 784, 1174]"/>
    <s v="[1013, 1325]"/>
    <n v="0.4"/>
    <n v="151"/>
    <d v="1899-12-30T00:00:04"/>
    <n v="4.1746970433741799"/>
    <n v="1.9785294044427399E-3"/>
    <x v="0"/>
    <m/>
    <m/>
    <m/>
    <m/>
    <m/>
    <m/>
    <x v="3"/>
  </r>
  <r>
    <x v="3"/>
    <s v="without_noise"/>
    <s v="log_86_1687182053"/>
    <x v="2"/>
    <m/>
    <m/>
    <m/>
    <s v="[941]"/>
    <s v="[931]"/>
    <n v="1"/>
    <n v="10"/>
    <d v="1899-12-30T00:00:00"/>
    <n v="2.5043787434697099E-2"/>
    <n v="1.45857818489791E-5"/>
    <x v="0"/>
    <m/>
    <n v="300"/>
    <n v="300"/>
    <n v="5"/>
    <m/>
    <m/>
    <x v="2"/>
  </r>
  <r>
    <x v="0"/>
    <s v="without_noise"/>
    <s v="log_43_1687181986"/>
    <x v="0"/>
    <n v="100"/>
    <n v="400"/>
    <n v="20"/>
    <s v="[159, 590, 921, 2522, 2743, 2984, 3325, 3646, 3887]"/>
    <s v="[979, 1204, 2415, 2632, 3669]"/>
    <n v="0.57142857142857095"/>
    <n v="74.75"/>
    <d v="1899-12-30T00:01:26"/>
    <n v="86.645249848253997"/>
    <n v="2.0178213751340001E-2"/>
    <x v="0"/>
    <m/>
    <m/>
    <m/>
    <m/>
    <m/>
    <m/>
    <x v="0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0.205725478008389"/>
    <n v="9.75002265442604E-5"/>
    <x v="0"/>
    <m/>
    <n v="300"/>
    <n v="300"/>
    <n v="50"/>
    <m/>
    <m/>
    <x v="3"/>
  </r>
  <r>
    <x v="4"/>
    <s v="without_noise"/>
    <s v="log_28_1687181955"/>
    <x v="2"/>
    <m/>
    <m/>
    <m/>
    <s v="[918]"/>
    <s v="[983]"/>
    <n v="1"/>
    <n v="65"/>
    <d v="1899-12-30T00:00:00"/>
    <n v="0.29602488502860003"/>
    <n v="1.2972168493803699E-4"/>
    <x v="1"/>
    <n v="2"/>
    <m/>
    <m/>
    <m/>
    <m/>
    <m/>
    <x v="2"/>
  </r>
  <r>
    <x v="1"/>
    <s v="without_noise"/>
    <s v="log_41_1687181983"/>
    <x v="5"/>
    <n v="400"/>
    <n v="400"/>
    <m/>
    <s v="[939, 2566, 3583]"/>
    <s v="[601, 890, 2386, 2718, 3227, 3580]"/>
    <n v="0.66666666666666596"/>
    <n v="68"/>
    <d v="1899-12-30T00:00:16"/>
    <n v="16.022274864837499"/>
    <n v="3.34633977962354E-3"/>
    <x v="0"/>
    <m/>
    <m/>
    <m/>
    <m/>
    <m/>
    <m/>
    <x v="1"/>
  </r>
  <r>
    <x v="3"/>
    <s v="without_noise"/>
    <s v="log_32_1687181966"/>
    <x v="2"/>
    <m/>
    <m/>
    <m/>
    <s v="[1459]"/>
    <s v="[1402, 1725]"/>
    <n v="0.66666666666666596"/>
    <n v="57"/>
    <d v="1899-12-30T00:00:00"/>
    <n v="6.8580992519855499E-2"/>
    <n v="2.26788996428093E-5"/>
    <x v="0"/>
    <m/>
    <n v="100"/>
    <n v="100"/>
    <n v="100"/>
    <m/>
    <m/>
    <x v="3"/>
  </r>
  <r>
    <x v="0"/>
    <s v="without_noise"/>
    <s v="log_67_1687182023"/>
    <x v="0"/>
    <n v="100"/>
    <n v="500"/>
    <n v="20"/>
    <s v="[]"/>
    <s v="[933, 1145, 2289, 3129]"/>
    <m/>
    <m/>
    <d v="1899-12-30T00:00:08"/>
    <n v="8.7217778237536496"/>
    <n v="1.9621547410019402E-3"/>
    <x v="0"/>
    <m/>
    <m/>
    <m/>
    <m/>
    <m/>
    <m/>
    <x v="5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0.207969947718083"/>
    <n v="1.37364562561482E-4"/>
    <x v="0"/>
    <m/>
    <n v="200"/>
    <n v="200"/>
    <n v="200"/>
    <m/>
    <m/>
    <x v="3"/>
  </r>
  <r>
    <x v="1"/>
    <s v="without_noise"/>
    <s v="log_3_1687181920"/>
    <x v="4"/>
    <n v="400"/>
    <n v="400"/>
    <m/>
    <s v="[580, 1208, 1984, 2226]"/>
    <s v="[1041, 1298]"/>
    <n v="0.33333333333333298"/>
    <n v="90"/>
    <d v="1899-12-30T00:00:08"/>
    <n v="8.8791882432997191"/>
    <n v="3.9149859979275602E-3"/>
    <x v="0"/>
    <m/>
    <m/>
    <m/>
    <m/>
    <m/>
    <m/>
    <x v="3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27760486304699"/>
    <n v="1.09199505537212E-4"/>
    <x v="0"/>
    <m/>
    <m/>
    <m/>
    <m/>
    <n v="500"/>
    <n v="5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27760486304699"/>
    <n v="1.09199505537212E-4"/>
    <x v="0"/>
    <m/>
    <m/>
    <m/>
    <m/>
    <n v="500"/>
    <n v="10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27760486304699"/>
    <n v="1.09199505537212E-4"/>
    <x v="0"/>
    <m/>
    <m/>
    <m/>
    <m/>
    <n v="500"/>
    <n v="15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27760486304699"/>
    <n v="1.09199505537212E-4"/>
    <x v="0"/>
    <m/>
    <m/>
    <m/>
    <m/>
    <n v="500"/>
    <n v="20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27760486304699"/>
    <n v="1.09199505537212E-4"/>
    <x v="0"/>
    <m/>
    <m/>
    <m/>
    <m/>
    <n v="500"/>
    <n v="250"/>
    <x v="4"/>
  </r>
  <r>
    <x v="3"/>
    <s v="without_noise"/>
    <s v="log_75_1687182036"/>
    <x v="2"/>
    <m/>
    <m/>
    <m/>
    <s v="[1098, 1317, 1517]"/>
    <s v="[1099, 1445]"/>
    <n v="0.8"/>
    <n v="36.5"/>
    <d v="1899-12-30T00:00:00"/>
    <n v="6.3207426108419895E-2"/>
    <n v="2.7185989724051499E-5"/>
    <x v="0"/>
    <m/>
    <n v="200"/>
    <n v="200"/>
    <n v="50"/>
    <m/>
    <m/>
    <x v="3"/>
  </r>
  <r>
    <x v="2"/>
    <s v="without_noise"/>
    <s v="log_83_1687182046"/>
    <x v="2"/>
    <m/>
    <m/>
    <m/>
    <s v="[1170, 1686, 2676, 2708]"/>
    <s v="[1171, 1687, 2573, 2813]"/>
    <n v="1"/>
    <n v="52.5"/>
    <d v="1899-12-30T00:00:00"/>
    <n v="0.41170052811503399"/>
    <n v="1.12980386420152E-4"/>
    <x v="1"/>
    <n v="2"/>
    <m/>
    <m/>
    <m/>
    <m/>
    <m/>
    <x v="5"/>
  </r>
  <r>
    <x v="1"/>
    <s v="without_noise"/>
    <s v="log_2_1687181920"/>
    <x v="3"/>
    <n v="400"/>
    <n v="400"/>
    <m/>
    <s v="[1175]"/>
    <s v="[1011]"/>
    <n v="1"/>
    <n v="164"/>
    <d v="1899-12-30T00:00:00"/>
    <n v="0.867570720613002"/>
    <n v="5.5435828793163103E-4"/>
    <x v="0"/>
    <m/>
    <m/>
    <m/>
    <m/>
    <m/>
    <m/>
    <x v="2"/>
  </r>
  <r>
    <x v="5"/>
    <s v="without_noise"/>
    <s v="log_98_1687182076"/>
    <x v="6"/>
    <m/>
    <m/>
    <m/>
    <s v="[]"/>
    <s v="[896, 1153]"/>
    <m/>
    <m/>
    <d v="1899-12-30T00:01:46"/>
    <n v="106.345894000492"/>
    <n v="6.0320983551045301E-2"/>
    <x v="3"/>
    <m/>
    <m/>
    <m/>
    <m/>
    <m/>
    <m/>
    <x v="3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5.3180973976850503E-2"/>
    <n v="1.18548760536893E-5"/>
    <x v="0"/>
    <m/>
    <n v="300"/>
    <n v="300"/>
    <n v="100"/>
    <m/>
    <m/>
    <x v="5"/>
  </r>
  <r>
    <x v="0"/>
    <s v="without_noise"/>
    <s v="log_25_1687181949"/>
    <x v="0"/>
    <n v="300"/>
    <n v="500"/>
    <n v="10"/>
    <s v="[829]"/>
    <s v="[783, 1163]"/>
    <n v="0.66666666666666596"/>
    <n v="46"/>
    <d v="1899-12-30T00:00:46"/>
    <n v="46.429639374837201"/>
    <n v="2.5837306274255501E-2"/>
    <x v="0"/>
    <m/>
    <m/>
    <m/>
    <m/>
    <m/>
    <m/>
    <x v="3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7.2746928781270898E-2"/>
    <n v="3.4233848838245098E-5"/>
    <x v="0"/>
    <m/>
    <n v="100"/>
    <n v="100"/>
    <n v="150"/>
    <m/>
    <m/>
    <x v="2"/>
  </r>
  <r>
    <x v="0"/>
    <s v="without_noise"/>
    <s v="log_66_1687182022"/>
    <x v="0"/>
    <n v="200"/>
    <n v="500"/>
    <n v="10"/>
    <s v="[]"/>
    <s v="[846, 1221]"/>
    <m/>
    <m/>
    <d v="1899-12-30T00:00:20"/>
    <n v="20.033569218590799"/>
    <n v="1.1580097814214299E-2"/>
    <x v="0"/>
    <m/>
    <m/>
    <m/>
    <m/>
    <m/>
    <m/>
    <x v="3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9.1690315864980207E-2"/>
    <n v="2.0254101140927799E-5"/>
    <x v="0"/>
    <m/>
    <n v="100"/>
    <n v="100"/>
    <n v="150"/>
    <m/>
    <m/>
    <x v="4"/>
  </r>
  <r>
    <x v="1"/>
    <s v="without_noise"/>
    <s v="log_43_1687181986"/>
    <x v="3"/>
    <n v="200"/>
    <n v="400"/>
    <m/>
    <s v="[664, 1127, 1841, 2553]"/>
    <s v="[979, 1204, 2415, 2632, 3669]"/>
    <n v="0.44444444444444398"/>
    <n v="78"/>
    <d v="1899-12-30T00:00:19"/>
    <n v="19.806112538091799"/>
    <n v="4.6125087419869202E-3"/>
    <x v="0"/>
    <m/>
    <m/>
    <m/>
    <m/>
    <m/>
    <m/>
    <x v="0"/>
  </r>
  <r>
    <x v="2"/>
    <s v="without_noise"/>
    <s v="log_1_1687181916"/>
    <x v="2"/>
    <m/>
    <m/>
    <m/>
    <s v="[1292, 1626, 2482, 3688, 3916]"/>
    <s v="[1292, 2437, 3613]"/>
    <n v="0.749999999999999"/>
    <n v="40"/>
    <d v="1899-12-30T00:07:43"/>
    <n v="463.79643136821602"/>
    <n v="9.7806080001732701E-2"/>
    <x v="1"/>
    <n v="2"/>
    <m/>
    <m/>
    <m/>
    <m/>
    <m/>
    <x v="4"/>
  </r>
  <r>
    <x v="6"/>
    <s v="without_noise"/>
    <s v="log_63_1687182017"/>
    <x v="2"/>
    <m/>
    <m/>
    <m/>
    <s v="[]"/>
    <s v="[727, 968, 1760, 2588, 2871]"/>
    <m/>
    <m/>
    <d v="1899-12-30T00:02:55"/>
    <n v="175.84125561360199"/>
    <n v="4.1403639183800897E-2"/>
    <x v="3"/>
    <n v="2"/>
    <m/>
    <m/>
    <m/>
    <m/>
    <m/>
    <x v="0"/>
  </r>
  <r>
    <x v="7"/>
    <s v="without_noise"/>
    <s v="log_63_1687182017"/>
    <x v="2"/>
    <m/>
    <m/>
    <m/>
    <s v="[]"/>
    <s v="[727, 968, 1760, 2588, 2871]"/>
    <m/>
    <m/>
    <d v="1899-12-30T00:02:49"/>
    <n v="169.22866646107201"/>
    <n v="3.9846636793282902E-2"/>
    <x v="3"/>
    <n v="2"/>
    <m/>
    <m/>
    <m/>
    <m/>
    <m/>
    <x v="0"/>
  </r>
  <r>
    <x v="0"/>
    <s v="without_noise"/>
    <s v="log_61_1687182016"/>
    <x v="0"/>
    <n v="400"/>
    <n v="400"/>
    <n v="50"/>
    <s v="[]"/>
    <s v="[1128, 1415]"/>
    <m/>
    <m/>
    <d v="1899-12-30T00:00:02"/>
    <n v="2.2161003137007298"/>
    <n v="8.6229584190690098E-4"/>
    <x v="0"/>
    <m/>
    <m/>
    <m/>
    <m/>
    <m/>
    <m/>
    <x v="3"/>
  </r>
  <r>
    <x v="8"/>
    <s v="without_noise"/>
    <s v="log_56_1687182007"/>
    <x v="2"/>
    <m/>
    <m/>
    <m/>
    <s v="[658.0, 1118.7222222222222, 1361.5, 1461.5, 1584.3333333333333, 2012.0, 2693.0]"/>
    <s v="[999, 1336]"/>
    <n v="0.44444444444444398"/>
    <n v="72.611111111111001"/>
    <d v="1899-12-30T00:00:00"/>
    <n v="0.84460308402776696"/>
    <n v="3.1351265182916302E-4"/>
    <x v="0"/>
    <m/>
    <m/>
    <m/>
    <m/>
    <n v="600"/>
    <n v="6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84460308402776696"/>
    <n v="3.1351265182916302E-4"/>
    <x v="0"/>
    <m/>
    <m/>
    <m/>
    <m/>
    <n v="600"/>
    <n v="12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84460308402776696"/>
    <n v="3.1351265182916302E-4"/>
    <x v="0"/>
    <m/>
    <m/>
    <m/>
    <m/>
    <n v="600"/>
    <n v="18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84460308402776696"/>
    <n v="3.1351265182916302E-4"/>
    <x v="0"/>
    <m/>
    <m/>
    <m/>
    <m/>
    <n v="600"/>
    <n v="240"/>
    <x v="3"/>
  </r>
  <r>
    <x v="8"/>
    <s v="without_noise"/>
    <s v="log_56_1687182007"/>
    <x v="2"/>
    <m/>
    <m/>
    <m/>
    <s v="[1143.7241379310344, 2012.0, 2693.0]"/>
    <s v="[999, 1336]"/>
    <n v="0.4"/>
    <n v="144.72413793103399"/>
    <d v="1899-12-30T00:00:00"/>
    <n v="0.84460308402776696"/>
    <n v="3.1351265182916302E-4"/>
    <x v="0"/>
    <m/>
    <m/>
    <m/>
    <m/>
    <n v="600"/>
    <n v="300"/>
    <x v="3"/>
  </r>
  <r>
    <x v="0"/>
    <s v="without_noise"/>
    <s v="log_31_1687181960"/>
    <x v="0"/>
    <n v="100"/>
    <n v="400"/>
    <n v="20"/>
    <s v="[1049, 1300, 1881, 2685, 3243, 3904]"/>
    <s v="[1043, 1868, 2070, 3338, 3677]"/>
    <n v="0.54545454545454497"/>
    <n v="38"/>
    <d v="1899-12-30T00:01:37"/>
    <n v="97.027098234742795"/>
    <n v="2.25277683386911E-2"/>
    <x v="0"/>
    <m/>
    <m/>
    <m/>
    <m/>
    <m/>
    <m/>
    <x v="0"/>
  </r>
  <r>
    <x v="1"/>
    <s v="without_noise"/>
    <s v="log_51_1687182003"/>
    <x v="5"/>
    <n v="200"/>
    <n v="500"/>
    <m/>
    <s v="[650, 866]"/>
    <s v="[882]"/>
    <n v="0.66666666666666596"/>
    <n v="16"/>
    <d v="1899-12-30T00:00:15"/>
    <n v="15.664644216187201"/>
    <n v="6.6067668562578199E-3"/>
    <x v="0"/>
    <m/>
    <m/>
    <m/>
    <m/>
    <m/>
    <m/>
    <x v="2"/>
  </r>
  <r>
    <x v="0"/>
    <s v="without_noise"/>
    <s v="log_92_1687182064"/>
    <x v="0"/>
    <n v="100"/>
    <n v="400"/>
    <n v="10"/>
    <s v="[249, 700, 1011]"/>
    <s v="[1041]"/>
    <n v="0.5"/>
    <n v="30"/>
    <d v="1899-12-30T00:00:21"/>
    <n v="21.404536495916499"/>
    <n v="9.5428160926957408E-3"/>
    <x v="0"/>
    <m/>
    <m/>
    <m/>
    <m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7.1841765195131302E-2"/>
    <n v="1.5314808184849901E-5"/>
    <x v="0"/>
    <m/>
    <n v="100"/>
    <n v="100"/>
    <n v="150"/>
    <m/>
    <m/>
    <x v="0"/>
  </r>
  <r>
    <x v="1"/>
    <s v="without_noise"/>
    <s v="log_75_1687182036"/>
    <x v="1"/>
    <n v="100"/>
    <n v="500"/>
    <m/>
    <s v="[1221]"/>
    <s v="[1099, 1445]"/>
    <n v="0.66666666666666596"/>
    <n v="122"/>
    <d v="1899-12-30T00:00:02"/>
    <n v="2.1152263693511402"/>
    <n v="9.0977478251662303E-4"/>
    <x v="0"/>
    <m/>
    <m/>
    <m/>
    <m/>
    <m/>
    <m/>
    <x v="3"/>
  </r>
  <r>
    <x v="0"/>
    <s v="without_noise"/>
    <s v="log_73_1687182035"/>
    <x v="0"/>
    <n v="300"/>
    <n v="500"/>
    <n v="50"/>
    <s v="[1449, 2350]"/>
    <s v="[1478, 2417, 2951, 3283]"/>
    <n v="0.66666666666666596"/>
    <n v="48"/>
    <d v="1899-12-30T00:00:04"/>
    <n v="4.7308204201981399"/>
    <n v="1.0626281267291399E-3"/>
    <x v="0"/>
    <m/>
    <m/>
    <m/>
    <m/>
    <m/>
    <m/>
    <x v="5"/>
  </r>
  <r>
    <x v="1"/>
    <s v="without_noise"/>
    <s v="log_94_1687182067"/>
    <x v="4"/>
    <n v="300"/>
    <n v="500"/>
    <m/>
    <s v="[759, 2134, 3146]"/>
    <s v="[517, 868, 1998, 2959, 3215]"/>
    <n v="0.749999999999999"/>
    <n v="104.666666666666"/>
    <d v="1899-12-30T00:00:07"/>
    <n v="7.8341489303856999"/>
    <n v="1.8402980808986801E-3"/>
    <x v="0"/>
    <m/>
    <m/>
    <m/>
    <m/>
    <m/>
    <m/>
    <x v="0"/>
  </r>
  <r>
    <x v="1"/>
    <s v="without_noise"/>
    <s v="log_84_1687182047"/>
    <x v="3"/>
    <n v="400"/>
    <n v="400"/>
    <m/>
    <s v="[1396, 1992]"/>
    <s v="[1338]"/>
    <n v="0.66666666666666596"/>
    <n v="58"/>
    <d v="1899-12-30T00:00:04"/>
    <n v="4.6291536474600399"/>
    <n v="1.81606655451551E-3"/>
    <x v="0"/>
    <m/>
    <m/>
    <m/>
    <m/>
    <m/>
    <m/>
    <x v="2"/>
  </r>
  <r>
    <x v="1"/>
    <s v="without_noise"/>
    <s v="log_85_1687182048"/>
    <x v="3"/>
    <n v="300"/>
    <n v="400"/>
    <m/>
    <s v="[1423]"/>
    <s v="[1308, 1543]"/>
    <n v="0.66666666666666596"/>
    <n v="115"/>
    <d v="1899-12-30T00:01:20"/>
    <n v="80.280867343768406"/>
    <n v="3.1044418926437899E-2"/>
    <x v="0"/>
    <m/>
    <m/>
    <m/>
    <m/>
    <m/>
    <m/>
    <x v="3"/>
  </r>
  <r>
    <x v="3"/>
    <s v="without_noise"/>
    <s v="log_80_1687182042"/>
    <x v="2"/>
    <m/>
    <m/>
    <m/>
    <s v="[980]"/>
    <s v="[981]"/>
    <n v="1"/>
    <n v="1"/>
    <d v="1899-12-30T00:00:00"/>
    <n v="4.7402897849678903E-2"/>
    <n v="2.2370409556242999E-5"/>
    <x v="0"/>
    <m/>
    <n v="300"/>
    <n v="300"/>
    <n v="10"/>
    <m/>
    <m/>
    <x v="2"/>
  </r>
  <r>
    <x v="0"/>
    <s v="without_noise"/>
    <s v="log_21_1687181940"/>
    <x v="0"/>
    <n v="400"/>
    <n v="400"/>
    <n v="20"/>
    <s v="[599]"/>
    <s v="[668]"/>
    <n v="1"/>
    <n v="69"/>
    <d v="1899-12-30T00:00:11"/>
    <n v="11.1373631404712"/>
    <n v="6.0397847833358297E-3"/>
    <x v="0"/>
    <m/>
    <m/>
    <m/>
    <m/>
    <m/>
    <m/>
    <x v="2"/>
  </r>
  <r>
    <x v="0"/>
    <s v="without_noise"/>
    <s v="log_45_1687181991"/>
    <x v="0"/>
    <n v="300"/>
    <n v="500"/>
    <n v="20"/>
    <s v="[542]"/>
    <s v="[546]"/>
    <n v="1"/>
    <n v="4"/>
    <d v="1899-12-30T00:00:01"/>
    <n v="1.8723828503861999"/>
    <n v="1.3627240541384199E-3"/>
    <x v="0"/>
    <m/>
    <m/>
    <m/>
    <m/>
    <m/>
    <m/>
    <x v="2"/>
  </r>
  <r>
    <x v="1"/>
    <s v="without_noise"/>
    <s v="log_45_1687181991"/>
    <x v="1"/>
    <n v="300"/>
    <n v="500"/>
    <m/>
    <s v="[603]"/>
    <s v="[546]"/>
    <n v="1"/>
    <n v="57"/>
    <d v="1899-12-30T00:00:03"/>
    <n v="3.0463420730084101"/>
    <n v="2.21713396871063E-3"/>
    <x v="0"/>
    <m/>
    <m/>
    <m/>
    <m/>
    <m/>
    <m/>
    <x v="2"/>
  </r>
  <r>
    <x v="6"/>
    <s v="without_noise"/>
    <s v="log_83_1687182046"/>
    <x v="2"/>
    <m/>
    <m/>
    <m/>
    <s v="[1170, 1686, 2676, 2708]"/>
    <s v="[1171, 1687, 2573, 2813]"/>
    <n v="1"/>
    <n v="52.5"/>
    <d v="1899-12-30T00:00:29"/>
    <n v="29.0906101660802"/>
    <n v="7.9831531740066596E-3"/>
    <x v="1"/>
    <n v="2"/>
    <m/>
    <m/>
    <m/>
    <m/>
    <m/>
    <x v="5"/>
  </r>
  <r>
    <x v="7"/>
    <s v="without_noise"/>
    <s v="log_83_1687182046"/>
    <x v="2"/>
    <m/>
    <m/>
    <m/>
    <s v="[1170, 1686, 2568, 2692, 2816]"/>
    <s v="[1171, 1687, 2573, 2813]"/>
    <n v="0.88888888888888895"/>
    <n v="2.5"/>
    <d v="1899-12-30T00:00:26"/>
    <n v="26.1855518026277"/>
    <n v="7.1859362795355999E-3"/>
    <x v="1"/>
    <n v="2"/>
    <m/>
    <m/>
    <m/>
    <m/>
    <m/>
    <x v="5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39717479795217497"/>
    <n v="7.1627555987768205E-5"/>
    <x v="0"/>
    <m/>
    <n v="100"/>
    <n v="100"/>
    <n v="200"/>
    <m/>
    <m/>
    <x v="0"/>
  </r>
  <r>
    <x v="1"/>
    <s v="without_noise"/>
    <s v="log_31_1687181960"/>
    <x v="4"/>
    <n v="300"/>
    <n v="500"/>
    <m/>
    <s v="[1075, 1993, 3171, 3578]"/>
    <s v="[1043, 1868, 2070, 3338, 3677]"/>
    <n v="0.88888888888888895"/>
    <n v="93.75"/>
    <d v="1899-12-30T00:00:18"/>
    <n v="18.466664754785501"/>
    <n v="4.2875933955852296E-3"/>
    <x v="0"/>
    <m/>
    <m/>
    <m/>
    <m/>
    <m/>
    <m/>
    <x v="0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83042217046022"/>
    <n v="3.2328190930064002E-5"/>
    <x v="0"/>
    <m/>
    <n v="100"/>
    <n v="100"/>
    <n v="50"/>
    <m/>
    <m/>
    <x v="1"/>
  </r>
  <r>
    <x v="0"/>
    <s v="without_noise"/>
    <s v="log_20_1687181939"/>
    <x v="0"/>
    <n v="400"/>
    <n v="400"/>
    <n v="20"/>
    <s v="[1159, 2318, 2811]"/>
    <s v="[1383, 2319, 2819]"/>
    <n v="0.66666666666666596"/>
    <n v="4.5"/>
    <d v="1899-12-30T00:00:09"/>
    <n v="9.7127733007073402"/>
    <n v="2.4701864956020699E-3"/>
    <x v="0"/>
    <m/>
    <m/>
    <m/>
    <m/>
    <m/>
    <m/>
    <x v="4"/>
  </r>
  <r>
    <x v="0"/>
    <s v="without_noise"/>
    <s v="log_79_1687182041"/>
    <x v="0"/>
    <n v="100"/>
    <n v="500"/>
    <n v="10"/>
    <s v="[419]"/>
    <s v="[532]"/>
    <n v="1"/>
    <n v="113"/>
    <d v="1899-12-30T00:00:20"/>
    <n v="20.535750661045299"/>
    <n v="1.120947088485E-2"/>
    <x v="0"/>
    <m/>
    <m/>
    <m/>
    <m/>
    <m/>
    <m/>
    <x v="2"/>
  </r>
  <r>
    <x v="5"/>
    <s v="without_noise"/>
    <s v="log_64_1687182018"/>
    <x v="6"/>
    <m/>
    <m/>
    <m/>
    <s v="[299, 1001]"/>
    <s v="[1359]"/>
    <m/>
    <m/>
    <d v="1899-12-30T00:03:39"/>
    <n v="219.64502927847201"/>
    <n v="0.11126901179253899"/>
    <x v="5"/>
    <m/>
    <m/>
    <m/>
    <m/>
    <m/>
    <m/>
    <x v="2"/>
  </r>
  <r>
    <x v="1"/>
    <s v="without_noise"/>
    <s v="log_34_1687181968"/>
    <x v="3"/>
    <n v="200"/>
    <n v="500"/>
    <m/>
    <s v="[625, 1252]"/>
    <s v="[1087, 1302]"/>
    <n v="0.5"/>
    <n v="50"/>
    <d v="1899-12-30T00:00:01"/>
    <n v="1.9460851494222799"/>
    <n v="7.3161095842943103E-4"/>
    <x v="0"/>
    <m/>
    <m/>
    <m/>
    <m/>
    <m/>
    <m/>
    <x v="3"/>
  </r>
  <r>
    <x v="1"/>
    <s v="without_noise"/>
    <s v="log_89_1687182057"/>
    <x v="4"/>
    <n v="100"/>
    <n v="400"/>
    <m/>
    <s v="[1340, 1988, 2538]"/>
    <s v="[1144, 1943, 2486]"/>
    <n v="1"/>
    <n v="97.6666666666666"/>
    <d v="1899-12-30T00:00:03"/>
    <n v="3.4138990724459202"/>
    <n v="1.05824521774517E-3"/>
    <x v="0"/>
    <m/>
    <m/>
    <m/>
    <m/>
    <m/>
    <m/>
    <x v="4"/>
  </r>
  <r>
    <x v="1"/>
    <s v="without_noise"/>
    <s v="log_22_1687181941"/>
    <x v="4"/>
    <n v="100"/>
    <n v="400"/>
    <m/>
    <s v="[1340, 3658]"/>
    <s v="[1159, 1512, 2578, 3506, 3838]"/>
    <n v="0.57142857142857095"/>
    <n v="162"/>
    <d v="1899-12-30T00:00:03"/>
    <n v="3.4614263754337999"/>
    <n v="7.3788667137791495E-4"/>
    <x v="0"/>
    <m/>
    <m/>
    <m/>
    <m/>
    <m/>
    <m/>
    <x v="0"/>
  </r>
  <r>
    <x v="1"/>
    <s v="without_noise"/>
    <s v="log_100_1687182078"/>
    <x v="5"/>
    <n v="400"/>
    <n v="400"/>
    <m/>
    <s v="[1230]"/>
    <s v="[1133]"/>
    <n v="1"/>
    <n v="97"/>
    <d v="1899-12-30T00:00:02"/>
    <n v="2.6947484547272298"/>
    <n v="1.1360659589912401E-3"/>
    <x v="0"/>
    <m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3.9294314570724902E-2"/>
    <n v="2.1378843618457498E-5"/>
    <x v="0"/>
    <m/>
    <n v="200"/>
    <n v="200"/>
    <n v="50"/>
    <m/>
    <m/>
    <x v="3"/>
  </r>
  <r>
    <x v="0"/>
    <s v="without_noise"/>
    <s v="log_33_1687181967"/>
    <x v="0"/>
    <n v="100"/>
    <n v="500"/>
    <n v="50"/>
    <s v="[]"/>
    <s v="[987]"/>
    <m/>
    <m/>
    <d v="1899-12-30T00:00:02"/>
    <n v="2.5530466474592601"/>
    <n v="1.66974927891384E-3"/>
    <x v="0"/>
    <m/>
    <m/>
    <m/>
    <m/>
    <m/>
    <m/>
    <x v="2"/>
  </r>
  <r>
    <x v="0"/>
    <s v="without_noise"/>
    <s v="log_3_1687181920"/>
    <x v="0"/>
    <n v="100"/>
    <n v="500"/>
    <n v="20"/>
    <s v="[]"/>
    <s v="[1041, 1298]"/>
    <m/>
    <m/>
    <d v="1899-12-30T00:00:35"/>
    <n v="35.540347008034502"/>
    <n v="1.5670347005306201E-2"/>
    <x v="0"/>
    <m/>
    <m/>
    <m/>
    <m/>
    <m/>
    <m/>
    <x v="3"/>
  </r>
  <r>
    <x v="8"/>
    <s v="without_noise"/>
    <s v="log_8_1687181927"/>
    <x v="2"/>
    <m/>
    <m/>
    <m/>
    <s v="[505.0, 595.0, 656.0, 779.0, 823.0, 957.0, 1011.0, 1086.0, 1405.5, 1639.5, 2268.0]"/>
    <s v="[778, 1133]"/>
    <n v="0.30769230769230699"/>
    <n v="24"/>
    <d v="1899-12-30T00:00:01"/>
    <n v="1.3941715108230699"/>
    <n v="6.1282264212003104E-4"/>
    <x v="0"/>
    <m/>
    <m/>
    <m/>
    <m/>
    <n v="400"/>
    <n v="40"/>
    <x v="3"/>
  </r>
  <r>
    <x v="8"/>
    <s v="without_noise"/>
    <s v="log_8_1687181927"/>
    <x v="2"/>
    <m/>
    <m/>
    <m/>
    <s v="[505.0, 625.5, 801.0, 1035.0, 1405.5, 1639.5, 2268.0]"/>
    <s v="[778, 1133]"/>
    <n v="0.44444444444444398"/>
    <n v="60.5"/>
    <d v="1899-12-30T00:00:01"/>
    <n v="1.3941715108230699"/>
    <n v="6.1282264212003104E-4"/>
    <x v="0"/>
    <m/>
    <m/>
    <m/>
    <m/>
    <n v="400"/>
    <n v="80"/>
    <x v="3"/>
  </r>
  <r>
    <x v="8"/>
    <s v="without_noise"/>
    <s v="log_8_1687181927"/>
    <x v="2"/>
    <m/>
    <m/>
    <m/>
    <s v="[585.3333333333334, 801.0, 1035.0, 1405.5, 1639.5, 2268.0]"/>
    <s v="[778, 1133]"/>
    <n v="0.5"/>
    <n v="60.5"/>
    <d v="1899-12-30T00:00:01"/>
    <n v="1.3941715108230699"/>
    <n v="6.1282264212003104E-4"/>
    <x v="0"/>
    <m/>
    <m/>
    <m/>
    <m/>
    <n v="400"/>
    <n v="120"/>
    <x v="3"/>
  </r>
  <r>
    <x v="8"/>
    <s v="without_noise"/>
    <s v="log_8_1687181927"/>
    <x v="2"/>
    <m/>
    <m/>
    <m/>
    <s v="[833.1111111111111, 1405.5, 1639.5, 2268.0]"/>
    <s v="[778, 1133]"/>
    <n v="0.33333333333333298"/>
    <n v="55.111111111111001"/>
    <d v="1899-12-30T00:00:01"/>
    <n v="1.3941715108230699"/>
    <n v="6.1282264212003104E-4"/>
    <x v="0"/>
    <m/>
    <m/>
    <m/>
    <m/>
    <n v="400"/>
    <n v="160"/>
    <x v="3"/>
  </r>
  <r>
    <x v="8"/>
    <s v="without_noise"/>
    <s v="log_8_1687181927"/>
    <x v="2"/>
    <m/>
    <m/>
    <m/>
    <s v="[833.1111111111111, 1405.5, 1639.5, 2268.0]"/>
    <s v="[778, 1133]"/>
    <n v="0.33333333333333298"/>
    <n v="55.111111111111001"/>
    <d v="1899-12-30T00:00:01"/>
    <n v="1.3941715108230699"/>
    <n v="6.1282264212003104E-4"/>
    <x v="0"/>
    <m/>
    <m/>
    <m/>
    <m/>
    <n v="400"/>
    <n v="200"/>
    <x v="3"/>
  </r>
  <r>
    <x v="4"/>
    <s v="without_noise"/>
    <s v="log_92_1687182064"/>
    <x v="2"/>
    <m/>
    <m/>
    <m/>
    <s v="[1008]"/>
    <s v="[1041]"/>
    <n v="1"/>
    <n v="33"/>
    <d v="1899-12-30T00:02:56"/>
    <n v="176.884838297963"/>
    <n v="7.8860828487723203E-2"/>
    <x v="2"/>
    <n v="2"/>
    <m/>
    <m/>
    <m/>
    <m/>
    <m/>
    <x v="2"/>
  </r>
  <r>
    <x v="0"/>
    <s v="without_noise"/>
    <s v="log_45_1687181991"/>
    <x v="0"/>
    <n v="400"/>
    <n v="500"/>
    <n v="20"/>
    <s v="[542]"/>
    <s v="[546]"/>
    <n v="1"/>
    <n v="4"/>
    <d v="1899-12-30T00:00:01"/>
    <n v="1.5864645410329099"/>
    <n v="1.1546321259336999E-3"/>
    <x v="0"/>
    <m/>
    <m/>
    <m/>
    <m/>
    <m/>
    <m/>
    <x v="2"/>
  </r>
  <r>
    <x v="0"/>
    <s v="without_noise"/>
    <s v="log_84_1687182047"/>
    <x v="0"/>
    <n v="200"/>
    <n v="400"/>
    <n v="50"/>
    <s v="[]"/>
    <s v="[1338]"/>
    <m/>
    <m/>
    <d v="1899-12-30T00:00:23"/>
    <n v="23.516536315903"/>
    <n v="9.2257890607701301E-3"/>
    <x v="0"/>
    <m/>
    <m/>
    <m/>
    <m/>
    <m/>
    <m/>
    <x v="2"/>
  </r>
  <r>
    <x v="3"/>
    <s v="without_noise"/>
    <s v="log_86_1687182053"/>
    <x v="2"/>
    <m/>
    <m/>
    <m/>
    <s v="[941]"/>
    <s v="[931]"/>
    <n v="1"/>
    <n v="10"/>
    <d v="1899-12-30T00:00:00"/>
    <n v="0.16295238770544501"/>
    <n v="9.4905292781272696E-5"/>
    <x v="0"/>
    <m/>
    <n v="100"/>
    <n v="100"/>
    <n v="5"/>
    <m/>
    <m/>
    <x v="2"/>
  </r>
  <r>
    <x v="1"/>
    <s v="without_noise"/>
    <s v="log_61_1687182016"/>
    <x v="5"/>
    <n v="400"/>
    <n v="500"/>
    <m/>
    <s v="[1496]"/>
    <s v="[1128, 1415]"/>
    <n v="0.66666666666666596"/>
    <n v="81"/>
    <d v="1899-12-30T00:00:01"/>
    <n v="1.7310963310301299"/>
    <n v="6.7357833892222902E-4"/>
    <x v="0"/>
    <m/>
    <m/>
    <m/>
    <m/>
    <m/>
    <m/>
    <x v="3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09089680947363"/>
    <n v="1.9428260186529502E-5"/>
    <x v="0"/>
    <m/>
    <n v="300"/>
    <n v="300"/>
    <n v="200"/>
    <m/>
    <m/>
    <x v="1"/>
  </r>
  <r>
    <x v="1"/>
    <s v="without_noise"/>
    <s v="log_76_1687182037"/>
    <x v="5"/>
    <n v="400"/>
    <n v="500"/>
    <m/>
    <s v="[1147, 1845, 2827]"/>
    <s v="[1056, 1741, 2740]"/>
    <n v="1"/>
    <n v="94"/>
    <d v="1899-12-30T00:00:10"/>
    <n v="10.208472618833101"/>
    <n v="3.1189956061207398E-3"/>
    <x v="0"/>
    <m/>
    <m/>
    <m/>
    <m/>
    <m/>
    <m/>
    <x v="4"/>
  </r>
  <r>
    <x v="1"/>
    <s v="without_noise"/>
    <s v="log_29_1687181956"/>
    <x v="4"/>
    <n v="100"/>
    <n v="500"/>
    <m/>
    <s v="[771]"/>
    <s v="[516, 766]"/>
    <n v="0.66666666666666596"/>
    <n v="5"/>
    <d v="1899-12-30T00:00:05"/>
    <n v="5.8781093899160597"/>
    <n v="3.8876384853942202E-3"/>
    <x v="0"/>
    <m/>
    <m/>
    <m/>
    <m/>
    <m/>
    <m/>
    <x v="3"/>
  </r>
  <r>
    <x v="1"/>
    <s v="without_noise"/>
    <s v="log_49_1687181999"/>
    <x v="4"/>
    <n v="100"/>
    <n v="500"/>
    <m/>
    <s v="[]"/>
    <s v="[605, 889]"/>
    <m/>
    <m/>
    <d v="1899-12-30T00:00:04"/>
    <n v="4.2527262819930902"/>
    <n v="2.3112642836918898E-3"/>
    <x v="0"/>
    <m/>
    <m/>
    <m/>
    <m/>
    <m/>
    <m/>
    <x v="3"/>
  </r>
  <r>
    <x v="1"/>
    <s v="without_noise"/>
    <s v="log_70_1687182031"/>
    <x v="3"/>
    <n v="400"/>
    <n v="500"/>
    <m/>
    <s v="[661, 1381]"/>
    <s v="[608]"/>
    <n v="0.66666666666666596"/>
    <n v="53"/>
    <d v="1899-12-30T00:00:03"/>
    <n v="3.4323818236589401"/>
    <n v="2.3333662975247699E-3"/>
    <x v="0"/>
    <m/>
    <m/>
    <m/>
    <m/>
    <m/>
    <m/>
    <x v="2"/>
  </r>
  <r>
    <x v="3"/>
    <s v="without_noise"/>
    <s v="log_49_1687181999"/>
    <x v="2"/>
    <m/>
    <m/>
    <m/>
    <s v="[604]"/>
    <s v="[605, 889]"/>
    <n v="0.66666666666666596"/>
    <n v="1"/>
    <d v="1899-12-30T00:00:00"/>
    <n v="5.5617527104914098E-2"/>
    <n v="3.02269169048446E-5"/>
    <x v="0"/>
    <m/>
    <n v="200"/>
    <n v="200"/>
    <n v="5"/>
    <m/>
    <m/>
    <x v="3"/>
  </r>
  <r>
    <x v="0"/>
    <s v="without_noise"/>
    <s v="log_27_1687181952"/>
    <x v="0"/>
    <n v="100"/>
    <n v="500"/>
    <n v="10"/>
    <s v="[644, 1670, 2121, 2372, 2583, 2894, 3275, 3666]"/>
    <s v="[605, 944, 1861, 2203, 3080, 3444]"/>
    <n v="0.71428571428571397"/>
    <n v="133.4"/>
    <d v="1899-12-30T00:00:15"/>
    <n v="15.008925543166599"/>
    <n v="3.5958134986024599E-3"/>
    <x v="0"/>
    <m/>
    <m/>
    <m/>
    <m/>
    <m/>
    <m/>
    <x v="1"/>
  </r>
  <r>
    <x v="4"/>
    <s v="without_noise"/>
    <s v="log_11_1687181931"/>
    <x v="2"/>
    <m/>
    <m/>
    <m/>
    <s v="[998]"/>
    <s v="[1012]"/>
    <n v="1"/>
    <n v="14"/>
    <d v="1899-12-30T00:00:00"/>
    <n v="0.35105773620307401"/>
    <n v="2.0711370867438001E-4"/>
    <x v="6"/>
    <n v="2"/>
    <m/>
    <m/>
    <m/>
    <m/>
    <m/>
    <x v="2"/>
  </r>
  <r>
    <x v="1"/>
    <s v="without_noise"/>
    <s v="log_80_1687182042"/>
    <x v="1"/>
    <n v="400"/>
    <n v="500"/>
    <m/>
    <s v="[775, 1035]"/>
    <s v="[981]"/>
    <n v="0.66666666666666596"/>
    <n v="54"/>
    <d v="1899-12-30T00:00:03"/>
    <n v="3.5485319551080399"/>
    <n v="1.6746257456857201E-3"/>
    <x v="0"/>
    <m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3.4343074075877597E-2"/>
    <n v="1.8685023980346901E-5"/>
    <x v="0"/>
    <m/>
    <n v="300"/>
    <n v="300"/>
    <n v="50"/>
    <m/>
    <m/>
    <x v="3"/>
  </r>
  <r>
    <x v="0"/>
    <s v="without_noise"/>
    <s v="log_66_1687182022"/>
    <x v="0"/>
    <n v="100"/>
    <n v="400"/>
    <n v="10"/>
    <s v="[]"/>
    <s v="[846, 1221]"/>
    <m/>
    <m/>
    <d v="1899-12-30T00:00:17"/>
    <n v="17.5419469522312"/>
    <n v="1.01398537296134E-2"/>
    <x v="0"/>
    <m/>
    <m/>
    <m/>
    <m/>
    <m/>
    <m/>
    <x v="3"/>
  </r>
  <r>
    <x v="0"/>
    <s v="without_noise"/>
    <s v="log_80_1687182042"/>
    <x v="0"/>
    <n v="100"/>
    <n v="400"/>
    <n v="20"/>
    <s v="[]"/>
    <s v="[981]"/>
    <m/>
    <m/>
    <d v="1899-12-30T00:00:36"/>
    <n v="36.356081770732999"/>
    <n v="1.7157188188170299E-2"/>
    <x v="0"/>
    <m/>
    <m/>
    <m/>
    <m/>
    <m/>
    <m/>
    <x v="2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12852190621197199"/>
    <n v="2.8452934738094301E-5"/>
    <x v="0"/>
    <m/>
    <n v="200"/>
    <n v="200"/>
    <n v="10"/>
    <m/>
    <m/>
    <x v="1"/>
  </r>
  <r>
    <x v="3"/>
    <s v="without_noise"/>
    <s v="log_40_1687181982"/>
    <x v="2"/>
    <m/>
    <m/>
    <m/>
    <s v="[1204, 2114, 3441]"/>
    <s v="[1205, 2115, 3442]"/>
    <n v="1"/>
    <n v="1"/>
    <d v="1899-12-30T00:00:00"/>
    <n v="0.11547625809907899"/>
    <n v="2.5689935060974201E-5"/>
    <x v="0"/>
    <m/>
    <n v="200"/>
    <n v="200"/>
    <n v="200"/>
    <m/>
    <m/>
    <x v="4"/>
  </r>
  <r>
    <x v="0"/>
    <s v="without_noise"/>
    <s v="log_29_1687181956"/>
    <x v="0"/>
    <n v="400"/>
    <n v="400"/>
    <n v="20"/>
    <s v="[]"/>
    <s v="[516, 766]"/>
    <m/>
    <m/>
    <d v="1899-12-30T00:00:10"/>
    <n v="10.735285154543799"/>
    <n v="7.10005631914273E-3"/>
    <x v="0"/>
    <m/>
    <m/>
    <m/>
    <m/>
    <m/>
    <m/>
    <x v="3"/>
  </r>
  <r>
    <x v="2"/>
    <s v="without_noise"/>
    <s v="log_56_1687182007"/>
    <x v="2"/>
    <m/>
    <m/>
    <m/>
    <s v="[2230]"/>
    <s v="[999, 1336]"/>
    <m/>
    <m/>
    <d v="1899-12-30T00:01:56"/>
    <n v="116.447400105185"/>
    <n v="4.3224721642607898E-2"/>
    <x v="1"/>
    <n v="2"/>
    <m/>
    <m/>
    <m/>
    <m/>
    <m/>
    <x v="3"/>
  </r>
  <r>
    <x v="3"/>
    <s v="without_noise"/>
    <s v="log_75_1687182036"/>
    <x v="2"/>
    <m/>
    <m/>
    <m/>
    <s v="[1098]"/>
    <s v="[1099, 1445]"/>
    <n v="0.66666666666666596"/>
    <n v="1"/>
    <d v="1899-12-30T00:00:00"/>
    <n v="6.70305071398615E-2"/>
    <n v="2.88303256515533E-5"/>
    <x v="0"/>
    <m/>
    <n v="300"/>
    <n v="300"/>
    <n v="5"/>
    <m/>
    <m/>
    <x v="3"/>
  </r>
  <r>
    <x v="5"/>
    <s v="without_noise"/>
    <s v="log_19_1687181938"/>
    <x v="6"/>
    <m/>
    <m/>
    <m/>
    <s v="[]"/>
    <s v="[771]"/>
    <m/>
    <m/>
    <d v="1899-12-30T00:03:19"/>
    <n v="199.92092829290701"/>
    <n v="0.134175119659669"/>
    <x v="1"/>
    <m/>
    <m/>
    <m/>
    <m/>
    <m/>
    <m/>
    <x v="2"/>
  </r>
  <r>
    <x v="1"/>
    <s v="without_noise"/>
    <s v="log_51_1687182003"/>
    <x v="4"/>
    <n v="200"/>
    <n v="500"/>
    <m/>
    <s v="[650, 866, 2435]"/>
    <s v="[882]"/>
    <n v="0.5"/>
    <n v="16"/>
    <d v="1899-12-30T00:00:15"/>
    <n v="15.2499239118769"/>
    <n v="6.4318531893196801E-3"/>
    <x v="0"/>
    <m/>
    <m/>
    <m/>
    <m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46454840525984E-2"/>
    <n v="1.51013995420333E-5"/>
    <x v="0"/>
    <m/>
    <n v="100"/>
    <n v="100"/>
    <n v="50"/>
    <m/>
    <m/>
    <x v="2"/>
  </r>
  <r>
    <x v="1"/>
    <s v="without_noise"/>
    <s v="log_61_1687182016"/>
    <x v="3"/>
    <n v="100"/>
    <n v="500"/>
    <m/>
    <s v="[1440]"/>
    <s v="[1128, 1415]"/>
    <n v="0.66666666666666596"/>
    <n v="25"/>
    <d v="1899-12-30T00:00:03"/>
    <n v="3.1003998769447199"/>
    <n v="1.20638127507576E-3"/>
    <x v="0"/>
    <m/>
    <m/>
    <m/>
    <m/>
    <m/>
    <m/>
    <x v="3"/>
  </r>
  <r>
    <x v="2"/>
    <s v="without_noise"/>
    <s v="log_71_1687182031"/>
    <x v="2"/>
    <m/>
    <m/>
    <m/>
    <s v="[1020, 2034, 3490]"/>
    <s v="[940, 1158, 1961, 2167, 3303, 3626]"/>
    <n v="0.66666666666666596"/>
    <n v="96.3333333333333"/>
    <d v="1899-12-30T00:00:29"/>
    <n v="29.5010271174833"/>
    <n v="6.5397976318960997E-3"/>
    <x v="3"/>
    <n v="2"/>
    <m/>
    <m/>
    <m/>
    <m/>
    <m/>
    <x v="1"/>
  </r>
  <r>
    <x v="3"/>
    <s v="without_noise"/>
    <s v="log_40_1687181982"/>
    <x v="2"/>
    <m/>
    <m/>
    <m/>
    <s v="[1204, 2114, 3441]"/>
    <s v="[1205, 2115, 3442]"/>
    <n v="1"/>
    <n v="1"/>
    <d v="1899-12-30T00:00:00"/>
    <n v="8.9508135803043801E-2"/>
    <n v="1.9912822203124302E-5"/>
    <x v="0"/>
    <m/>
    <n v="300"/>
    <n v="300"/>
    <n v="50"/>
    <m/>
    <m/>
    <x v="4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25397251732647402"/>
    <n v="4.5022605446990601E-5"/>
    <x v="0"/>
    <m/>
    <n v="100"/>
    <n v="100"/>
    <n v="5"/>
    <m/>
    <m/>
    <x v="0"/>
  </r>
  <r>
    <x v="0"/>
    <s v="without_noise"/>
    <s v="log_66_1687182022"/>
    <x v="0"/>
    <n v="300"/>
    <n v="400"/>
    <n v="20"/>
    <s v="[]"/>
    <s v="[846, 1221]"/>
    <m/>
    <m/>
    <d v="1899-12-30T00:00:13"/>
    <n v="13.017274887300999"/>
    <n v="7.5244363510410502E-3"/>
    <x v="0"/>
    <m/>
    <m/>
    <m/>
    <m/>
    <m/>
    <m/>
    <x v="3"/>
  </r>
  <r>
    <x v="1"/>
    <s v="without_noise"/>
    <s v="log_74_1687182036"/>
    <x v="5"/>
    <n v="200"/>
    <n v="500"/>
    <m/>
    <s v="[914]"/>
    <s v="[839]"/>
    <n v="1"/>
    <n v="75"/>
    <d v="1899-12-30T00:00:02"/>
    <n v="2.4334096712991502"/>
    <n v="1.7344331228076599E-3"/>
    <x v="0"/>
    <m/>
    <m/>
    <m/>
    <m/>
    <m/>
    <m/>
    <x v="2"/>
  </r>
  <r>
    <x v="1"/>
    <s v="without_noise"/>
    <s v="log_97_1687182074"/>
    <x v="5"/>
    <n v="100"/>
    <n v="500"/>
    <m/>
    <s v="[1224, 2404, 3817]"/>
    <s v="[1151, 2334, 3469, 3787]"/>
    <n v="0.85714285714285698"/>
    <n v="57.6666666666666"/>
    <d v="1899-12-30T00:00:11"/>
    <n v="11.9813885260373"/>
    <n v="2.4034881697166102E-3"/>
    <x v="0"/>
    <m/>
    <m/>
    <m/>
    <m/>
    <m/>
    <m/>
    <x v="5"/>
  </r>
  <r>
    <x v="2"/>
    <s v="without_noise"/>
    <s v="log_1_1687181916"/>
    <x v="2"/>
    <m/>
    <m/>
    <m/>
    <s v="[988, 2464, 3582]"/>
    <s v="[1292, 2437, 3613]"/>
    <n v="0.66666666666666596"/>
    <n v="29"/>
    <d v="1899-12-30T00:03:57"/>
    <n v="237.649645326659"/>
    <n v="5.0115910022492403E-2"/>
    <x v="3"/>
    <n v="2"/>
    <m/>
    <m/>
    <m/>
    <m/>
    <m/>
    <x v="4"/>
  </r>
  <r>
    <x v="8"/>
    <s v="without_noise"/>
    <s v="log_2_1687181920"/>
    <x v="2"/>
    <m/>
    <m/>
    <m/>
    <s v="[1014.4]"/>
    <s v="[1011]"/>
    <n v="1"/>
    <n v="3.3999999999999702"/>
    <d v="1899-12-30T00:00:00"/>
    <n v="0.19977858848869801"/>
    <n v="1.27654050152522E-4"/>
    <x v="0"/>
    <m/>
    <m/>
    <m/>
    <m/>
    <n v="600"/>
    <n v="6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977858848869801"/>
    <n v="1.27654050152522E-4"/>
    <x v="0"/>
    <m/>
    <m/>
    <m/>
    <m/>
    <n v="600"/>
    <n v="12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977858848869801"/>
    <n v="1.27654050152522E-4"/>
    <x v="0"/>
    <m/>
    <m/>
    <m/>
    <m/>
    <n v="600"/>
    <n v="18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977858848869801"/>
    <n v="1.27654050152522E-4"/>
    <x v="0"/>
    <m/>
    <m/>
    <m/>
    <m/>
    <n v="600"/>
    <n v="24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977858848869801"/>
    <n v="1.27654050152522E-4"/>
    <x v="0"/>
    <m/>
    <m/>
    <m/>
    <m/>
    <n v="600"/>
    <n v="300"/>
    <x v="2"/>
  </r>
  <r>
    <x v="1"/>
    <s v="without_noise"/>
    <s v="log_71_1687182031"/>
    <x v="1"/>
    <n v="300"/>
    <n v="500"/>
    <m/>
    <s v="[1121, 2090, 3465, 4505]"/>
    <s v="[940, 1158, 1961, 2167, 3303, 3626]"/>
    <n v="0.6"/>
    <n v="91.6666666666666"/>
    <d v="1899-12-30T00:00:12"/>
    <n v="12.8474507257342"/>
    <n v="2.8480272058821099E-3"/>
    <x v="0"/>
    <m/>
    <m/>
    <m/>
    <m/>
    <m/>
    <m/>
    <x v="1"/>
  </r>
  <r>
    <x v="1"/>
    <s v="without_noise"/>
    <s v="log_4_1687181921"/>
    <x v="4"/>
    <n v="200"/>
    <n v="500"/>
    <m/>
    <s v="[]"/>
    <s v="[1313, 1543]"/>
    <m/>
    <m/>
    <d v="1899-12-30T00:00:01"/>
    <n v="1.88146939408034"/>
    <n v="7.14030130580774E-4"/>
    <x v="0"/>
    <m/>
    <m/>
    <m/>
    <m/>
    <m/>
    <m/>
    <x v="3"/>
  </r>
  <r>
    <x v="4"/>
    <s v="without_noise"/>
    <s v="log_89_1687182057"/>
    <x v="2"/>
    <m/>
    <m/>
    <m/>
    <s v="[1114, 1914, 2456]"/>
    <s v="[1144, 1943, 2486]"/>
    <n v="1"/>
    <n v="29.6666666666666"/>
    <d v="1899-12-30T00:00:20"/>
    <n v="20.8630747143179"/>
    <n v="6.46716513153066E-3"/>
    <x v="3"/>
    <n v="2"/>
    <m/>
    <m/>
    <m/>
    <m/>
    <m/>
    <x v="4"/>
  </r>
  <r>
    <x v="1"/>
    <s v="without_noise"/>
    <s v="log_37_1687181973"/>
    <x v="3"/>
    <n v="200"/>
    <n v="400"/>
    <m/>
    <s v="[319, 751, 1487, 2059]"/>
    <s v="[1428]"/>
    <n v="0.4"/>
    <n v="59"/>
    <d v="1899-12-30T00:00:12"/>
    <n v="12.523567397147399"/>
    <n v="6.0558836543265996E-3"/>
    <x v="0"/>
    <m/>
    <m/>
    <m/>
    <m/>
    <m/>
    <m/>
    <x v="2"/>
  </r>
  <r>
    <x v="1"/>
    <s v="without_noise"/>
    <s v="log_20_1687181939"/>
    <x v="4"/>
    <n v="200"/>
    <n v="500"/>
    <m/>
    <s v="[1486, 2526]"/>
    <s v="[1383, 2319, 2819]"/>
    <n v="0.4"/>
    <n v="103"/>
    <d v="1899-12-30T00:00:03"/>
    <n v="3.96686889976263"/>
    <n v="1.0088679806110399E-3"/>
    <x v="0"/>
    <m/>
    <m/>
    <m/>
    <m/>
    <m/>
    <m/>
    <x v="4"/>
  </r>
  <r>
    <x v="1"/>
    <s v="without_noise"/>
    <s v="log_60_1687182015"/>
    <x v="4"/>
    <n v="200"/>
    <n v="500"/>
    <m/>
    <s v="[812]"/>
    <s v="[694]"/>
    <n v="1"/>
    <n v="118"/>
    <d v="1899-12-30T00:00:03"/>
    <n v="3.1723728626966401"/>
    <n v="1.4928813471513599E-3"/>
    <x v="0"/>
    <m/>
    <m/>
    <m/>
    <m/>
    <m/>
    <m/>
    <x v="2"/>
  </r>
  <r>
    <x v="1"/>
    <s v="without_noise"/>
    <s v="log_92_1687182064"/>
    <x v="3"/>
    <n v="400"/>
    <n v="400"/>
    <m/>
    <s v="[1068, 1628, 1982]"/>
    <s v="[1041]"/>
    <n v="0.5"/>
    <n v="27"/>
    <d v="1899-12-30T00:00:15"/>
    <n v="15.854232121258899"/>
    <n v="7.0683157027458601E-3"/>
    <x v="0"/>
    <m/>
    <m/>
    <m/>
    <m/>
    <m/>
    <m/>
    <x v="2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391825649887301"/>
    <n v="2.8187382971768701E-5"/>
    <x v="0"/>
    <m/>
    <n v="200"/>
    <n v="200"/>
    <n v="5"/>
    <m/>
    <m/>
    <x v="0"/>
  </r>
  <r>
    <x v="0"/>
    <s v="without_noise"/>
    <s v="log_22_1687181941"/>
    <x v="0"/>
    <n v="100"/>
    <n v="400"/>
    <n v="10"/>
    <s v="[1219, 1317, 2578, 3544, 3669]"/>
    <s v="[1159, 1512, 2578, 3506, 3838]"/>
    <n v="1"/>
    <n v="92.4"/>
    <d v="1899-12-30T00:00:11"/>
    <n v="11.064331437461"/>
    <n v="2.35862959655959E-3"/>
    <x v="0"/>
    <m/>
    <m/>
    <m/>
    <m/>
    <m/>
    <m/>
    <x v="0"/>
  </r>
  <r>
    <x v="4"/>
    <s v="without_noise"/>
    <s v="log_20_1687181939"/>
    <x v="2"/>
    <m/>
    <m/>
    <m/>
    <s v="[1318, 2240, 2740]"/>
    <s v="[1383, 2319, 2819]"/>
    <n v="1"/>
    <n v="74.3333333333333"/>
    <d v="1899-12-30T00:00:02"/>
    <n v="2.3949746796861202"/>
    <n v="6.0909834173095796E-4"/>
    <x v="4"/>
    <n v="2"/>
    <m/>
    <m/>
    <m/>
    <m/>
    <m/>
    <x v="4"/>
  </r>
  <r>
    <x v="1"/>
    <s v="without_noise"/>
    <s v="log_27_1687181952"/>
    <x v="1"/>
    <n v="300"/>
    <n v="500"/>
    <m/>
    <s v="[718, 1947, 3170]"/>
    <s v="[605, 944, 1861, 2203, 3080, 3444]"/>
    <n v="0.66666666666666596"/>
    <n v="96.3333333333333"/>
    <d v="1899-12-30T00:00:21"/>
    <n v="21.931499673984899"/>
    <n v="5.2543123320519698E-3"/>
    <x v="0"/>
    <m/>
    <m/>
    <m/>
    <m/>
    <m/>
    <m/>
    <x v="1"/>
  </r>
  <r>
    <x v="0"/>
    <s v="without_noise"/>
    <s v="log_9_1687181928"/>
    <x v="0"/>
    <n v="200"/>
    <n v="400"/>
    <n v="50"/>
    <s v="[1136, 1912, 2701, 2939]"/>
    <s v="[1135, 1916, 2696, 2989]"/>
    <n v="1"/>
    <n v="15"/>
    <d v="1899-12-30T00:00:12"/>
    <n v="12.81527935341"/>
    <n v="2.8567274528332599E-3"/>
    <x v="0"/>
    <m/>
    <m/>
    <m/>
    <m/>
    <m/>
    <m/>
    <x v="5"/>
  </r>
  <r>
    <x v="2"/>
    <s v="without_noise"/>
    <s v="log_79_1687182041"/>
    <x v="2"/>
    <m/>
    <m/>
    <m/>
    <s v="[466]"/>
    <s v="[532]"/>
    <n v="1"/>
    <n v="66"/>
    <d v="1899-12-30T00:01:55"/>
    <n v="115.93062017485499"/>
    <n v="6.3280906208981899E-2"/>
    <x v="1"/>
    <n v="2"/>
    <m/>
    <m/>
    <m/>
    <m/>
    <m/>
    <x v="2"/>
  </r>
  <r>
    <x v="1"/>
    <s v="without_noise"/>
    <s v="log_92_1687182064"/>
    <x v="4"/>
    <n v="400"/>
    <n v="400"/>
    <m/>
    <s v="[1087, 1637]"/>
    <s v="[1041]"/>
    <n v="0.66666666666666596"/>
    <n v="46"/>
    <d v="1899-12-30T00:00:04"/>
    <n v="4.7204949604347304"/>
    <n v="2.1045452342553402E-3"/>
    <x v="0"/>
    <m/>
    <m/>
    <m/>
    <m/>
    <m/>
    <m/>
    <x v="2"/>
  </r>
  <r>
    <x v="1"/>
    <s v="without_noise"/>
    <s v="log_68_1687182024"/>
    <x v="4"/>
    <n v="100"/>
    <n v="400"/>
    <m/>
    <s v="[450, 991, 1540, 2080, 3134]"/>
    <s v="[896, 1272, 1818, 2030, 2923, 3240]"/>
    <n v="0.54545454545454497"/>
    <n v="83.6666666666666"/>
    <d v="1899-12-30T00:00:12"/>
    <n v="12.242841373197701"/>
    <n v="2.71039215700636E-3"/>
    <x v="0"/>
    <m/>
    <m/>
    <m/>
    <m/>
    <m/>
    <m/>
    <x v="1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71576640568673"/>
    <n v="3.2699950556255602E-5"/>
    <x v="0"/>
    <m/>
    <n v="100"/>
    <n v="100"/>
    <n v="10"/>
    <m/>
    <m/>
    <x v="0"/>
  </r>
  <r>
    <x v="1"/>
    <s v="without_noise"/>
    <s v="log_33_1687181967"/>
    <x v="1"/>
    <n v="100"/>
    <n v="400"/>
    <m/>
    <s v="[1056]"/>
    <s v="[987]"/>
    <n v="1"/>
    <n v="69"/>
    <d v="1899-12-30T00:00:05"/>
    <n v="5.7918563401326502"/>
    <n v="3.78800283854326E-3"/>
    <x v="0"/>
    <m/>
    <m/>
    <m/>
    <m/>
    <m/>
    <m/>
    <x v="2"/>
  </r>
  <r>
    <x v="1"/>
    <s v="without_noise"/>
    <s v="log_19_1687181938"/>
    <x v="3"/>
    <n v="300"/>
    <n v="400"/>
    <m/>
    <s v="[820, 1204]"/>
    <s v="[771]"/>
    <n v="0.66666666666666596"/>
    <n v="49"/>
    <d v="1899-12-30T00:00:01"/>
    <n v="1.2823661984875701"/>
    <n v="8.6064845536079095E-4"/>
    <x v="0"/>
    <m/>
    <m/>
    <m/>
    <m/>
    <m/>
    <m/>
    <x v="2"/>
  </r>
  <r>
    <x v="1"/>
    <s v="without_noise"/>
    <s v="log_70_1687182031"/>
    <x v="3"/>
    <n v="200"/>
    <n v="500"/>
    <m/>
    <s v="[538, 1296]"/>
    <s v="[608]"/>
    <n v="0.66666666666666596"/>
    <n v="70"/>
    <d v="1899-12-30T00:00:08"/>
    <n v="8.4604851072654093"/>
    <n v="5.7515194474951799E-3"/>
    <x v="0"/>
    <m/>
    <m/>
    <m/>
    <m/>
    <m/>
    <m/>
    <x v="2"/>
  </r>
  <r>
    <x v="0"/>
    <s v="without_noise"/>
    <s v="log_100_1687182078"/>
    <x v="0"/>
    <n v="400"/>
    <n v="500"/>
    <n v="10"/>
    <s v="[1129]"/>
    <s v="[1133]"/>
    <n v="1"/>
    <n v="4"/>
    <d v="1899-12-30T00:00:05"/>
    <n v="5.0190725754946399"/>
    <n v="2.1159665158071799E-3"/>
    <x v="0"/>
    <m/>
    <m/>
    <m/>
    <m/>
    <m/>
    <m/>
    <x v="2"/>
  </r>
  <r>
    <x v="1"/>
    <s v="without_noise"/>
    <s v="log_6_1687181923"/>
    <x v="5"/>
    <n v="300"/>
    <n v="400"/>
    <m/>
    <s v="[2082, 3332]"/>
    <s v="[923, 1989, 3141]"/>
    <n v="0.8"/>
    <n v="142"/>
    <d v="1899-12-30T00:00:08"/>
    <n v="8.1183291682973504"/>
    <n v="1.8446555710741499E-3"/>
    <x v="0"/>
    <m/>
    <m/>
    <m/>
    <m/>
    <m/>
    <m/>
    <x v="4"/>
  </r>
  <r>
    <x v="3"/>
    <s v="without_noise"/>
    <s v="log_29_1687181956"/>
    <x v="2"/>
    <m/>
    <m/>
    <m/>
    <s v="[562, 862]"/>
    <s v="[516, 766]"/>
    <n v="1"/>
    <n v="71"/>
    <d v="1899-12-30T00:00:00"/>
    <n v="2.05720057711005E-2"/>
    <n v="1.3605823922685501E-5"/>
    <x v="0"/>
    <m/>
    <n v="300"/>
    <n v="300"/>
    <n v="10"/>
    <m/>
    <m/>
    <x v="3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5.0016670487821102E-2"/>
    <n v="2.1095179455006699E-5"/>
    <x v="0"/>
    <m/>
    <n v="300"/>
    <n v="300"/>
    <n v="5"/>
    <m/>
    <m/>
    <x v="2"/>
  </r>
  <r>
    <x v="1"/>
    <s v="without_noise"/>
    <s v="log_13_1687181932"/>
    <x v="4"/>
    <n v="100"/>
    <n v="500"/>
    <m/>
    <s v="[725, 1513, 3053]"/>
    <s v="[627, 835, 1407, 2856, 3239]"/>
    <n v="0.749999999999999"/>
    <n v="130"/>
    <d v="1899-12-30T00:00:03"/>
    <n v="3.00696297176182"/>
    <n v="6.7724391255896904E-4"/>
    <x v="0"/>
    <m/>
    <m/>
    <m/>
    <m/>
    <m/>
    <m/>
    <x v="0"/>
  </r>
  <r>
    <x v="4"/>
    <s v="without_noise"/>
    <s v="log_57_1687182008"/>
    <x v="2"/>
    <m/>
    <m/>
    <m/>
    <s v="[1222, 1548, 2324, 2636, 4168]"/>
    <s v="[1216, 1576, 2324, 2698, 4174, 4390]"/>
    <n v="0.90909090909090895"/>
    <n v="20.399999999999999"/>
    <d v="1899-12-30T00:00:01"/>
    <n v="1.5648124543949899"/>
    <n v="2.7637097393058902E-4"/>
    <x v="3"/>
    <n v="2"/>
    <m/>
    <m/>
    <m/>
    <m/>
    <m/>
    <x v="1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6.9211807101964895E-2"/>
    <n v="3.7779370688845401E-5"/>
    <x v="0"/>
    <m/>
    <n v="300"/>
    <n v="300"/>
    <n v="50"/>
    <m/>
    <m/>
    <x v="2"/>
  </r>
  <r>
    <x v="1"/>
    <s v="without_noise"/>
    <s v="log_3_1687181920"/>
    <x v="5"/>
    <n v="100"/>
    <n v="500"/>
    <m/>
    <s v="[1259, 2210]"/>
    <s v="[1041, 1298]"/>
    <n v="0.5"/>
    <n v="39"/>
    <d v="1899-12-30T00:00:12"/>
    <n v="12.250284685753201"/>
    <n v="5.4013600907201397E-3"/>
    <x v="0"/>
    <m/>
    <m/>
    <m/>
    <m/>
    <m/>
    <m/>
    <x v="3"/>
  </r>
  <r>
    <x v="3"/>
    <s v="without_noise"/>
    <s v="log_58_1687182010"/>
    <x v="2"/>
    <m/>
    <m/>
    <m/>
    <s v="[566]"/>
    <s v="[566]"/>
    <n v="1"/>
    <n v="0"/>
    <d v="1899-12-30T00:00:00"/>
    <n v="2.79285199940204E-2"/>
    <n v="1.6865048305567901E-5"/>
    <x v="0"/>
    <m/>
    <n v="200"/>
    <n v="200"/>
    <n v="10"/>
    <m/>
    <m/>
    <x v="2"/>
  </r>
  <r>
    <x v="4"/>
    <s v="without_noise"/>
    <s v="log_23_1687181942"/>
    <x v="2"/>
    <m/>
    <m/>
    <m/>
    <s v="[1018, 2622, 4080, 4312]"/>
    <s v="[859, 1255, 2629, 4001, 4377]"/>
    <n v="0.88888888888888895"/>
    <n v="77.5"/>
    <d v="1899-12-30T00:27:55"/>
    <n v="1675.9727000631301"/>
    <n v="0.30224935979497503"/>
    <x v="2"/>
    <n v="2"/>
    <m/>
    <m/>
    <m/>
    <m/>
    <m/>
    <x v="0"/>
  </r>
  <r>
    <x v="1"/>
    <s v="without_noise"/>
    <s v="log_66_1687182022"/>
    <x v="1"/>
    <n v="300"/>
    <n v="400"/>
    <m/>
    <s v="[580, 892, 1242, 1692]"/>
    <s v="[846, 1221]"/>
    <n v="0.66666666666666596"/>
    <n v="33.5"/>
    <d v="1899-12-30T00:00:02"/>
    <n v="2.6102675963193098"/>
    <n v="1.50882520018457E-3"/>
    <x v="0"/>
    <m/>
    <m/>
    <m/>
    <m/>
    <m/>
    <m/>
    <x v="3"/>
  </r>
  <r>
    <x v="5"/>
    <s v="without_noise"/>
    <s v="log_41_1687181983"/>
    <x v="6"/>
    <m/>
    <m/>
    <m/>
    <s v="[608, 758, 2451, 2714, 3464]"/>
    <s v="[601, 890, 2386, 2718, 3227, 3580]"/>
    <n v="0.90909090909090895"/>
    <n v="64.8"/>
    <d v="1899-12-30T00:02:20"/>
    <n v="140.92558979336101"/>
    <n v="2.9433080575054602E-2"/>
    <x v="5"/>
    <m/>
    <m/>
    <m/>
    <m/>
    <m/>
    <m/>
    <x v="1"/>
  </r>
  <r>
    <x v="6"/>
    <s v="without_noise"/>
    <s v="log_90_1687182058"/>
    <x v="2"/>
    <m/>
    <m/>
    <m/>
    <s v="[646, 1086]"/>
    <s v="[652]"/>
    <n v="0.66666666666666596"/>
    <n v="6"/>
    <d v="1899-12-30T00:00:33"/>
    <n v="33.923163236118803"/>
    <n v="1.8053838869674699E-2"/>
    <x v="1"/>
    <n v="2"/>
    <m/>
    <m/>
    <m/>
    <m/>
    <m/>
    <x v="2"/>
  </r>
  <r>
    <x v="7"/>
    <s v="without_noise"/>
    <s v="log_90_1687182058"/>
    <x v="2"/>
    <m/>
    <m/>
    <m/>
    <s v="[646]"/>
    <s v="[652]"/>
    <n v="1"/>
    <n v="6"/>
    <d v="1899-12-30T00:00:43"/>
    <n v="43.256856877356697"/>
    <n v="2.3021211749524598E-2"/>
    <x v="1"/>
    <n v="2"/>
    <m/>
    <m/>
    <m/>
    <m/>
    <m/>
    <x v="2"/>
  </r>
  <r>
    <x v="2"/>
    <s v="without_noise"/>
    <s v="log_74_1687182036"/>
    <x v="2"/>
    <m/>
    <m/>
    <m/>
    <s v="[848]"/>
    <s v="[839]"/>
    <n v="1"/>
    <n v="9"/>
    <d v="1899-12-30T00:00:09"/>
    <n v="9.1812041252851397"/>
    <n v="6.5439801320635402E-3"/>
    <x v="1"/>
    <n v="2"/>
    <m/>
    <m/>
    <m/>
    <m/>
    <m/>
    <x v="2"/>
  </r>
  <r>
    <x v="1"/>
    <s v="without_noise"/>
    <s v="log_75_1687182036"/>
    <x v="1"/>
    <n v="400"/>
    <n v="500"/>
    <m/>
    <s v="[1221]"/>
    <s v="[1099, 1445]"/>
    <n v="0.66666666666666596"/>
    <n v="122"/>
    <d v="1899-12-30T00:00:01"/>
    <n v="1.9612703267484899"/>
    <n v="8.4355712978429604E-4"/>
    <x v="0"/>
    <m/>
    <m/>
    <m/>
    <m/>
    <m/>
    <m/>
    <x v="3"/>
  </r>
  <r>
    <x v="0"/>
    <s v="without_noise"/>
    <s v="log_92_1687182064"/>
    <x v="0"/>
    <n v="300"/>
    <n v="400"/>
    <n v="20"/>
    <s v="[599, 1025]"/>
    <s v="[1041]"/>
    <n v="0.66666666666666596"/>
    <n v="16"/>
    <d v="1899-12-30T00:00:21"/>
    <n v="21.108261522836901"/>
    <n v="9.4107273842340498E-3"/>
    <x v="0"/>
    <m/>
    <m/>
    <m/>
    <m/>
    <m/>
    <m/>
    <x v="2"/>
  </r>
  <r>
    <x v="0"/>
    <s v="without_noise"/>
    <s v="log_86_1687182053"/>
    <x v="0"/>
    <n v="200"/>
    <n v="400"/>
    <n v="50"/>
    <s v="[]"/>
    <s v="[931]"/>
    <m/>
    <m/>
    <d v="1899-12-30T00:00:08"/>
    <n v="8.3875810783356393"/>
    <n v="4.8850210124261103E-3"/>
    <x v="0"/>
    <m/>
    <m/>
    <m/>
    <m/>
    <m/>
    <m/>
    <x v="2"/>
  </r>
  <r>
    <x v="2"/>
    <s v="without_noise"/>
    <s v="log_98_1687182076"/>
    <x v="2"/>
    <m/>
    <m/>
    <m/>
    <s v="[1108]"/>
    <s v="[896, 1153]"/>
    <n v="0.66666666666666596"/>
    <n v="45"/>
    <d v="1899-12-30T00:00:00"/>
    <n v="0.59245842788368397"/>
    <n v="3.3605129204973598E-4"/>
    <x v="3"/>
    <n v="2"/>
    <m/>
    <m/>
    <m/>
    <m/>
    <m/>
    <x v="3"/>
  </r>
  <r>
    <x v="4"/>
    <s v="without_noise"/>
    <s v="log_54_1687182005"/>
    <x v="2"/>
    <m/>
    <m/>
    <m/>
    <s v="[1184, 1430, 2958, 3896]"/>
    <s v="[1171, 1523, 2987, 3886, 4123]"/>
    <n v="0.88888888888888895"/>
    <n v="36.25"/>
    <d v="1899-12-30T00:00:02"/>
    <n v="2.3446100093424298"/>
    <n v="4.8623185593994799E-4"/>
    <x v="3"/>
    <n v="2"/>
    <m/>
    <m/>
    <m/>
    <m/>
    <m/>
    <x v="0"/>
  </r>
  <r>
    <x v="1"/>
    <s v="without_noise"/>
    <s v="log_56_1687182007"/>
    <x v="1"/>
    <n v="100"/>
    <n v="500"/>
    <m/>
    <s v="[1287]"/>
    <s v="[999, 1336]"/>
    <n v="0.66666666666666596"/>
    <n v="49"/>
    <d v="1899-12-30T00:00:06"/>
    <n v="6.2099127369001499"/>
    <n v="2.3050901027840201E-3"/>
    <x v="0"/>
    <m/>
    <m/>
    <m/>
    <m/>
    <m/>
    <m/>
    <x v="3"/>
  </r>
  <r>
    <x v="6"/>
    <s v="without_noise"/>
    <s v="log_99_1687182077"/>
    <x v="2"/>
    <m/>
    <m/>
    <m/>
    <s v="[680, 2096, 2728]"/>
    <s v="[555, 837, 2088, 2767]"/>
    <n v="0.85714285714285698"/>
    <n v="57.3333333333333"/>
    <d v="1899-12-30T00:02:34"/>
    <n v="154.84390641842"/>
    <n v="4.54888091710988E-2"/>
    <x v="5"/>
    <n v="2"/>
    <m/>
    <m/>
    <m/>
    <m/>
    <m/>
    <x v="5"/>
  </r>
  <r>
    <x v="7"/>
    <s v="without_noise"/>
    <s v="log_99_1687182077"/>
    <x v="2"/>
    <m/>
    <m/>
    <m/>
    <s v="[]"/>
    <s v="[555, 837, 2088, 2767]"/>
    <m/>
    <m/>
    <d v="1899-12-30T00:02:59"/>
    <n v="179.580241954885"/>
    <n v="5.27556527482037E-2"/>
    <x v="5"/>
    <n v="2"/>
    <m/>
    <m/>
    <m/>
    <m/>
    <m/>
    <x v="5"/>
  </r>
  <r>
    <x v="0"/>
    <s v="without_noise"/>
    <s v="log_41_1687181983"/>
    <x v="0"/>
    <n v="100"/>
    <n v="400"/>
    <n v="20"/>
    <s v="[685, 816, 2421, 2622, 3203, 3464]"/>
    <s v="[601, 890, 2386, 2718, 3227, 3580]"/>
    <n v="1"/>
    <n v="71.5"/>
    <d v="1899-12-30T00:00:10"/>
    <n v="10.743160190060699"/>
    <n v="2.2437677924103398E-3"/>
    <x v="0"/>
    <m/>
    <m/>
    <m/>
    <m/>
    <m/>
    <m/>
    <x v="1"/>
  </r>
  <r>
    <x v="1"/>
    <s v="without_noise"/>
    <s v="log_76_1687182037"/>
    <x v="5"/>
    <n v="100"/>
    <n v="500"/>
    <m/>
    <s v="[1147, 1845, 2827]"/>
    <s v="[1056, 1741, 2740]"/>
    <n v="1"/>
    <n v="94"/>
    <d v="1899-12-30T00:00:11"/>
    <n v="11.0846460461616"/>
    <n v="3.3866929563585802E-3"/>
    <x v="0"/>
    <m/>
    <m/>
    <m/>
    <m/>
    <m/>
    <m/>
    <x v="4"/>
  </r>
  <r>
    <x v="0"/>
    <s v="without_noise"/>
    <s v="log_16_1687181934"/>
    <x v="0"/>
    <n v="400"/>
    <n v="500"/>
    <n v="10"/>
    <s v="[]"/>
    <s v="[1218, 1793, 2771]"/>
    <m/>
    <m/>
    <d v="1899-12-30T00:00:34"/>
    <n v="34.705489883199299"/>
    <n v="8.5989816360751495E-3"/>
    <x v="0"/>
    <m/>
    <m/>
    <m/>
    <m/>
    <m/>
    <m/>
    <x v="4"/>
  </r>
  <r>
    <x v="0"/>
    <s v="without_noise"/>
    <s v="log_96_1687182073"/>
    <x v="0"/>
    <n v="400"/>
    <n v="500"/>
    <n v="20"/>
    <s v="[861, 1020, 1821, 2722]"/>
    <s v="[805, 1076, 1645, 1910, 2579, 2949]"/>
    <n v="0.8"/>
    <n v="86"/>
    <d v="1899-12-30T00:00:07"/>
    <n v="7.4240978565067"/>
    <n v="1.8006543430770499E-3"/>
    <x v="0"/>
    <m/>
    <m/>
    <m/>
    <m/>
    <m/>
    <m/>
    <x v="1"/>
  </r>
  <r>
    <x v="1"/>
    <s v="without_noise"/>
    <s v="log_98_1687182076"/>
    <x v="5"/>
    <n v="400"/>
    <n v="500"/>
    <m/>
    <s v="[1136]"/>
    <s v="[896, 1153]"/>
    <n v="0.66666666666666596"/>
    <n v="17"/>
    <d v="1899-12-30T00:00:02"/>
    <n v="2.9776617549359798"/>
    <n v="1.68897433632216E-3"/>
    <x v="0"/>
    <m/>
    <m/>
    <m/>
    <m/>
    <m/>
    <m/>
    <x v="3"/>
  </r>
  <r>
    <x v="1"/>
    <s v="without_noise"/>
    <s v="log_36_1687181970"/>
    <x v="3"/>
    <n v="300"/>
    <n v="500"/>
    <m/>
    <s v="[858, 1861, 2701]"/>
    <s v="[754, 1601, 2593]"/>
    <n v="0.66666666666666596"/>
    <n v="106"/>
    <d v="1899-12-30T00:00:45"/>
    <n v="45.735833530314203"/>
    <n v="1.24180921885186E-2"/>
    <x v="0"/>
    <m/>
    <m/>
    <m/>
    <m/>
    <m/>
    <m/>
    <x v="4"/>
  </r>
  <r>
    <x v="4"/>
    <s v="without_noise"/>
    <s v="log_88_1687182055"/>
    <x v="2"/>
    <m/>
    <m/>
    <m/>
    <s v="[1374, 1966, 3224, 3406]"/>
    <s v="[1401, 1950, 2206, 3218, 3462]"/>
    <n v="0.88888888888888895"/>
    <n v="26.25"/>
    <d v="1899-12-30T00:00:15"/>
    <n v="15.2927008774131"/>
    <n v="3.5923657217319998E-3"/>
    <x v="3"/>
    <n v="2"/>
    <m/>
    <m/>
    <m/>
    <m/>
    <m/>
    <x v="0"/>
  </r>
  <r>
    <x v="0"/>
    <s v="without_noise"/>
    <s v="log_61_1687182016"/>
    <x v="0"/>
    <n v="400"/>
    <n v="400"/>
    <n v="20"/>
    <s v="[]"/>
    <s v="[1128, 1415]"/>
    <m/>
    <m/>
    <d v="1899-12-30T00:00:03"/>
    <n v="3.0825760718435"/>
    <n v="1.19944594235155E-3"/>
    <x v="0"/>
    <m/>
    <m/>
    <m/>
    <m/>
    <m/>
    <m/>
    <x v="3"/>
  </r>
  <r>
    <x v="5"/>
    <s v="without_noise"/>
    <s v="log_1_1687181916"/>
    <x v="6"/>
    <m/>
    <m/>
    <m/>
    <s v="[700, 1450, 1900, 2481, 3100, 3700]"/>
    <s v="[1292, 2437, 3613]"/>
    <n v="0.66666666666666596"/>
    <n v="96.3333333333333"/>
    <d v="1899-12-30T00:11:45"/>
    <n v="705.51982959173597"/>
    <n v="0.14878106908303099"/>
    <x v="5"/>
    <m/>
    <m/>
    <m/>
    <m/>
    <m/>
    <m/>
    <x v="4"/>
  </r>
  <r>
    <x v="6"/>
    <s v="without_noise"/>
    <s v="log_20_1687181939"/>
    <x v="2"/>
    <m/>
    <m/>
    <m/>
    <s v="[794, 1400, 1406, 2324, 2816, 3206, 3506]"/>
    <s v="[1383, 2319, 2819]"/>
    <n v="0.6"/>
    <n v="8.3333333333333304"/>
    <d v="1899-12-30T00:01:03"/>
    <n v="63.120079002343097"/>
    <n v="1.60529193800465E-2"/>
    <x v="5"/>
    <n v="2"/>
    <m/>
    <m/>
    <m/>
    <m/>
    <m/>
    <x v="4"/>
  </r>
  <r>
    <x v="7"/>
    <s v="without_noise"/>
    <s v="log_20_1687181939"/>
    <x v="2"/>
    <m/>
    <m/>
    <m/>
    <s v="[794, 1358, 2544]"/>
    <s v="[1383, 2319, 2819]"/>
    <n v="0.33333333333333298"/>
    <n v="25"/>
    <d v="1899-12-30T00:00:58"/>
    <n v="58.388374892063403"/>
    <n v="1.48495358321626E-2"/>
    <x v="5"/>
    <n v="2"/>
    <m/>
    <m/>
    <m/>
    <m/>
    <m/>
    <x v="4"/>
  </r>
  <r>
    <x v="1"/>
    <s v="without_noise"/>
    <s v="log_46_1687181991"/>
    <x v="1"/>
    <n v="300"/>
    <n v="400"/>
    <m/>
    <s v="[808, 1190, 1660, 2110, 2560, 3010, 3738, 4050, 4362]"/>
    <s v="[808, 1008, 2422, 3892]"/>
    <n v="0.61538461538461497"/>
    <n v="118.5"/>
    <d v="1899-12-30T00:00:08"/>
    <n v="8.7668392155319399"/>
    <n v="1.8943040655859801E-3"/>
    <x v="0"/>
    <m/>
    <m/>
    <m/>
    <m/>
    <m/>
    <m/>
    <x v="5"/>
  </r>
  <r>
    <x v="1"/>
    <s v="without_noise"/>
    <s v="log_70_1687182031"/>
    <x v="5"/>
    <n v="400"/>
    <n v="500"/>
    <m/>
    <s v="[726]"/>
    <s v="[608]"/>
    <n v="1"/>
    <n v="118"/>
    <d v="1899-12-30T00:00:06"/>
    <n v="6.2974121402948997"/>
    <n v="4.28104156376268E-3"/>
    <x v="0"/>
    <m/>
    <m/>
    <m/>
    <m/>
    <m/>
    <m/>
    <x v="2"/>
  </r>
  <r>
    <x v="0"/>
    <s v="without_noise"/>
    <s v="log_79_1687182041"/>
    <x v="0"/>
    <n v="400"/>
    <n v="400"/>
    <n v="50"/>
    <s v="[]"/>
    <s v="[532]"/>
    <m/>
    <m/>
    <d v="1899-12-30T00:00:12"/>
    <n v="12.556005198508499"/>
    <n v="6.8537146280068196E-3"/>
    <x v="0"/>
    <m/>
    <m/>
    <m/>
    <m/>
    <m/>
    <m/>
    <x v="2"/>
  </r>
  <r>
    <x v="0"/>
    <s v="without_noise"/>
    <s v="log_18_1687181937"/>
    <x v="0"/>
    <n v="200"/>
    <n v="500"/>
    <n v="50"/>
    <s v="[]"/>
    <s v="[1013, 1325]"/>
    <m/>
    <m/>
    <d v="1899-12-30T00:00:36"/>
    <n v="36.678411109372902"/>
    <n v="1.73831332271909E-2"/>
    <x v="0"/>
    <m/>
    <m/>
    <m/>
    <m/>
    <m/>
    <m/>
    <x v="3"/>
  </r>
  <r>
    <x v="1"/>
    <s v="without_noise"/>
    <s v="log_18_1687181937"/>
    <x v="4"/>
    <n v="400"/>
    <n v="500"/>
    <m/>
    <s v="[1207]"/>
    <s v="[1013, 1325]"/>
    <n v="0.66666666666666596"/>
    <n v="118"/>
    <d v="1899-12-30T00:00:15"/>
    <n v="15.4790106480941"/>
    <n v="7.3360240038360704E-3"/>
    <x v="0"/>
    <m/>
    <m/>
    <m/>
    <m/>
    <m/>
    <m/>
    <x v="3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7.8586220741271903E-2"/>
    <n v="2.91708317525137E-5"/>
    <x v="0"/>
    <m/>
    <n v="300"/>
    <n v="300"/>
    <n v="50"/>
    <m/>
    <m/>
    <x v="3"/>
  </r>
  <r>
    <x v="8"/>
    <s v="without_noise"/>
    <s v="log_66_1687182022"/>
    <x v="2"/>
    <m/>
    <m/>
    <m/>
    <s v="[845.0, 1219.0]"/>
    <s v="[846, 1221]"/>
    <n v="1"/>
    <n v="1.5"/>
    <d v="1899-12-30T00:00:00"/>
    <n v="0.65648060757666804"/>
    <n v="3.7946855929287102E-4"/>
    <x v="0"/>
    <m/>
    <m/>
    <m/>
    <m/>
    <n v="500"/>
    <n v="5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5648060757666804"/>
    <n v="3.7946855929287102E-4"/>
    <x v="0"/>
    <m/>
    <m/>
    <m/>
    <m/>
    <n v="500"/>
    <n v="10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5648060757666804"/>
    <n v="3.7946855929287102E-4"/>
    <x v="0"/>
    <m/>
    <m/>
    <m/>
    <m/>
    <n v="500"/>
    <n v="15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5648060757666804"/>
    <n v="3.7946855929287102E-4"/>
    <x v="0"/>
    <m/>
    <m/>
    <m/>
    <m/>
    <n v="500"/>
    <n v="20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5648060757666804"/>
    <n v="3.7946855929287102E-4"/>
    <x v="0"/>
    <m/>
    <m/>
    <m/>
    <m/>
    <n v="500"/>
    <n v="250"/>
    <x v="3"/>
  </r>
  <r>
    <x v="1"/>
    <s v="without_noise"/>
    <s v="log_59_1687182010"/>
    <x v="4"/>
    <n v="200"/>
    <n v="500"/>
    <m/>
    <s v="[1070, 2218, 3204]"/>
    <s v="[788, 1187, 2051, 3036, 3241]"/>
    <n v="0.749999999999999"/>
    <n v="107"/>
    <d v="1899-12-30T00:00:26"/>
    <n v="26.1010828213766"/>
    <n v="6.7549386183686898E-3"/>
    <x v="0"/>
    <m/>
    <m/>
    <m/>
    <m/>
    <m/>
    <m/>
    <x v="0"/>
  </r>
  <r>
    <x v="3"/>
    <s v="without_noise"/>
    <s v="log_78_1687182040"/>
    <x v="2"/>
    <m/>
    <m/>
    <m/>
    <s v="[]"/>
    <s v="[743]"/>
    <m/>
    <m/>
    <d v="1899-12-30T00:00:00"/>
    <n v="0.18800391536205999"/>
    <n v="8.4080463042066205E-5"/>
    <x v="0"/>
    <m/>
    <n v="200"/>
    <n v="200"/>
    <n v="20"/>
    <m/>
    <m/>
    <x v="2"/>
  </r>
  <r>
    <x v="0"/>
    <s v="without_noise"/>
    <s v="log_44_1687181991"/>
    <x v="0"/>
    <n v="100"/>
    <n v="400"/>
    <n v="20"/>
    <s v="[]"/>
    <s v="[1026]"/>
    <m/>
    <m/>
    <d v="1899-12-30T00:00:07"/>
    <n v="7.7253253469243601"/>
    <n v="4.7336552370859999E-3"/>
    <x v="0"/>
    <m/>
    <m/>
    <m/>
    <m/>
    <m/>
    <m/>
    <x v="2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264647036790847"/>
    <n v="6.8490433952082699E-5"/>
    <x v="0"/>
    <m/>
    <n v="200"/>
    <n v="200"/>
    <n v="20"/>
    <m/>
    <m/>
    <x v="0"/>
  </r>
  <r>
    <x v="0"/>
    <s v="without_noise"/>
    <s v="log_82_1687182044"/>
    <x v="0"/>
    <n v="400"/>
    <n v="500"/>
    <n v="10"/>
    <s v="[636]"/>
    <s v="[642]"/>
    <n v="1"/>
    <n v="6"/>
    <d v="1899-12-30T00:00:02"/>
    <n v="2.5846523912623498"/>
    <n v="1.26327096347133E-3"/>
    <x v="0"/>
    <m/>
    <m/>
    <m/>
    <m/>
    <m/>
    <m/>
    <x v="2"/>
  </r>
  <r>
    <x v="0"/>
    <s v="without_noise"/>
    <s v="log_87_1687182053"/>
    <x v="0"/>
    <n v="400"/>
    <n v="500"/>
    <n v="50"/>
    <s v="[1374, 2937, 3601]"/>
    <s v="[1385, 2862, 3527, 3777]"/>
    <n v="0.85714285714285698"/>
    <n v="53.3333333333333"/>
    <d v="1899-12-30T00:00:27"/>
    <n v="27.010583348572201"/>
    <n v="5.9039526444966597E-3"/>
    <x v="0"/>
    <m/>
    <m/>
    <m/>
    <m/>
    <m/>
    <m/>
    <x v="5"/>
  </r>
  <r>
    <x v="1"/>
    <s v="without_noise"/>
    <s v="log_8_1687181927"/>
    <x v="1"/>
    <n v="100"/>
    <n v="400"/>
    <m/>
    <s v="[551, 701, 924, 2026]"/>
    <s v="[778, 1133]"/>
    <n v="0.33333333333333298"/>
    <n v="77"/>
    <d v="1899-12-30T00:00:02"/>
    <n v="2.0770151829347001"/>
    <n v="9.12973706784484E-4"/>
    <x v="0"/>
    <m/>
    <m/>
    <m/>
    <m/>
    <m/>
    <m/>
    <x v="3"/>
  </r>
  <r>
    <x v="1"/>
    <s v="without_noise"/>
    <s v="log_29_1687181956"/>
    <x v="5"/>
    <n v="400"/>
    <n v="500"/>
    <m/>
    <s v="[799]"/>
    <s v="[516, 766]"/>
    <n v="0.66666666666666596"/>
    <n v="33"/>
    <d v="1899-12-30T00:00:02"/>
    <n v="2.18585729878395"/>
    <n v="1.4456728166560499E-3"/>
    <x v="0"/>
    <m/>
    <m/>
    <m/>
    <m/>
    <m/>
    <m/>
    <x v="3"/>
  </r>
  <r>
    <x v="1"/>
    <s v="without_noise"/>
    <s v="log_81_1687182043"/>
    <x v="5"/>
    <n v="100"/>
    <n v="500"/>
    <m/>
    <s v="[950]"/>
    <s v="[751, 1119]"/>
    <n v="0.66666666666666596"/>
    <n v="169"/>
    <d v="1899-12-30T00:00:01"/>
    <n v="1.12027626298367"/>
    <n v="6.0950830412604903E-4"/>
    <x v="0"/>
    <m/>
    <m/>
    <m/>
    <m/>
    <m/>
    <m/>
    <x v="3"/>
  </r>
  <r>
    <x v="1"/>
    <s v="without_noise"/>
    <s v="log_38_1687181974"/>
    <x v="5"/>
    <n v="100"/>
    <n v="500"/>
    <m/>
    <s v="[1183]"/>
    <s v="[1060, 1266]"/>
    <n v="0.66666666666666596"/>
    <n v="83"/>
    <d v="1899-12-30T00:00:11"/>
    <n v="11.075636813417001"/>
    <n v="4.7070279700029997E-3"/>
    <x v="0"/>
    <m/>
    <m/>
    <m/>
    <m/>
    <m/>
    <m/>
    <x v="3"/>
  </r>
  <r>
    <x v="1"/>
    <s v="without_noise"/>
    <s v="log_55_1687182006"/>
    <x v="1"/>
    <n v="400"/>
    <n v="500"/>
    <m/>
    <s v="[1350, 2168]"/>
    <s v="[1185, 1392]"/>
    <n v="0.5"/>
    <n v="42"/>
    <d v="1899-12-30T00:00:03"/>
    <n v="3.26882118545472"/>
    <n v="1.1877983958774401E-3"/>
    <x v="0"/>
    <m/>
    <m/>
    <m/>
    <m/>
    <m/>
    <m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842360090464299"/>
    <n v="6.1083718819517402E-5"/>
    <x v="0"/>
    <m/>
    <m/>
    <m/>
    <m/>
    <n v="300"/>
    <n v="3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842360090464299"/>
    <n v="6.1083718819517402E-5"/>
    <x v="0"/>
    <m/>
    <m/>
    <m/>
    <m/>
    <n v="300"/>
    <n v="6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842360090464299"/>
    <n v="6.1083718819517402E-5"/>
    <x v="0"/>
    <m/>
    <m/>
    <m/>
    <m/>
    <n v="300"/>
    <n v="9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842360090464299"/>
    <n v="6.1083718819517402E-5"/>
    <x v="0"/>
    <m/>
    <m/>
    <m/>
    <m/>
    <n v="300"/>
    <n v="12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842360090464299"/>
    <n v="6.1083718819517402E-5"/>
    <x v="0"/>
    <m/>
    <m/>
    <m/>
    <m/>
    <n v="300"/>
    <n v="150"/>
    <x v="3"/>
  </r>
  <r>
    <x v="0"/>
    <s v="without_noise"/>
    <s v="log_8_1687181927"/>
    <x v="0"/>
    <n v="300"/>
    <n v="400"/>
    <n v="10"/>
    <s v="[]"/>
    <s v="[778, 1133]"/>
    <m/>
    <m/>
    <d v="1899-12-30T00:00:41"/>
    <n v="41.9018553523346"/>
    <n v="1.84183979570701E-2"/>
    <x v="0"/>
    <m/>
    <m/>
    <m/>
    <m/>
    <m/>
    <m/>
    <x v="3"/>
  </r>
  <r>
    <x v="0"/>
    <s v="without_noise"/>
    <s v="log_20_1687181939"/>
    <x v="0"/>
    <n v="400"/>
    <n v="500"/>
    <n v="20"/>
    <s v="[1421, 2310, 2811]"/>
    <s v="[1383, 2319, 2819]"/>
    <n v="1"/>
    <n v="18.3333333333333"/>
    <d v="1899-12-30T00:00:09"/>
    <n v="9.8426478505134494"/>
    <n v="2.50321664560362E-3"/>
    <x v="0"/>
    <m/>
    <m/>
    <m/>
    <m/>
    <m/>
    <m/>
    <x v="4"/>
  </r>
  <r>
    <x v="4"/>
    <s v="without_noise"/>
    <s v="log_17_1687181934"/>
    <x v="2"/>
    <m/>
    <m/>
    <m/>
    <s v="[1044, 1264, 2462, 3876]"/>
    <s v="[975, 1309, 2437, 2652, 3899]"/>
    <n v="0.88888888888888895"/>
    <n v="40.5"/>
    <d v="1899-12-30T00:00:46"/>
    <n v="46.755419269204097"/>
    <n v="9.6046465220222099E-3"/>
    <x v="3"/>
    <n v="2"/>
    <m/>
    <m/>
    <m/>
    <m/>
    <m/>
    <x v="0"/>
  </r>
  <r>
    <x v="1"/>
    <s v="without_noise"/>
    <s v="log_5_1687181922"/>
    <x v="4"/>
    <n v="400"/>
    <n v="500"/>
    <m/>
    <s v="[945]"/>
    <s v="[689, 980]"/>
    <n v="0.66666666666666596"/>
    <n v="35"/>
    <d v="1899-12-30T00:00:30"/>
    <n v="30.524951489642199"/>
    <n v="1.7987596635027799E-2"/>
    <x v="0"/>
    <m/>
    <m/>
    <m/>
    <m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6.6298897378146607E-2"/>
    <n v="3.8323062068292799E-5"/>
    <x v="0"/>
    <m/>
    <n v="100"/>
    <n v="100"/>
    <n v="150"/>
    <m/>
    <m/>
    <x v="3"/>
  </r>
  <r>
    <x v="0"/>
    <s v="without_noise"/>
    <s v="log_20_1687181939"/>
    <x v="0"/>
    <n v="200"/>
    <n v="400"/>
    <n v="10"/>
    <s v="[1149, 2316, 2813]"/>
    <s v="[1383, 2319, 2819]"/>
    <n v="0.66666666666666596"/>
    <n v="4.5"/>
    <d v="1899-12-30T00:00:13"/>
    <n v="13.637713594362101"/>
    <n v="3.46839104637897E-3"/>
    <x v="0"/>
    <m/>
    <m/>
    <m/>
    <m/>
    <m/>
    <m/>
    <x v="4"/>
  </r>
  <r>
    <x v="0"/>
    <s v="without_noise"/>
    <s v="log_64_1687182018"/>
    <x v="0"/>
    <n v="400"/>
    <n v="500"/>
    <n v="20"/>
    <s v="[749]"/>
    <s v="[1359]"/>
    <m/>
    <m/>
    <d v="1899-12-30T00:00:36"/>
    <n v="36.641557044349597"/>
    <n v="1.8562085635435401E-2"/>
    <x v="0"/>
    <m/>
    <m/>
    <m/>
    <m/>
    <m/>
    <m/>
    <x v="2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5.5801581591367701E-2"/>
    <n v="3.2882487679061699E-5"/>
    <x v="0"/>
    <m/>
    <n v="100"/>
    <n v="100"/>
    <n v="50"/>
    <m/>
    <m/>
    <x v="3"/>
  </r>
  <r>
    <x v="3"/>
    <s v="without_noise"/>
    <s v="log_33_1687181967"/>
    <x v="2"/>
    <m/>
    <m/>
    <m/>
    <s v="[986]"/>
    <s v="[987]"/>
    <n v="1"/>
    <n v="1"/>
    <d v="1899-12-30T00:00:00"/>
    <n v="3.82808549329638E-2"/>
    <n v="2.5036530368190801E-5"/>
    <x v="0"/>
    <m/>
    <n v="300"/>
    <n v="300"/>
    <n v="5"/>
    <m/>
    <m/>
    <x v="2"/>
  </r>
  <r>
    <x v="1"/>
    <s v="without_noise"/>
    <s v="log_17_1687181934"/>
    <x v="4"/>
    <n v="400"/>
    <n v="400"/>
    <m/>
    <s v="[4024]"/>
    <s v="[975, 1309, 2437, 2652, 3899]"/>
    <n v="0.33333333333333298"/>
    <n v="125"/>
    <d v="1899-12-30T00:00:28"/>
    <n v="28.474453351460301"/>
    <n v="5.84931252084231E-3"/>
    <x v="0"/>
    <m/>
    <m/>
    <m/>
    <m/>
    <m/>
    <m/>
    <x v="0"/>
  </r>
  <r>
    <x v="4"/>
    <s v="without_noise"/>
    <s v="log_67_1687182023"/>
    <x v="2"/>
    <m/>
    <m/>
    <m/>
    <s v="[514, 942, 1128, 2260, 3100]"/>
    <s v="[933, 1145, 2289, 3129]"/>
    <n v="0.88888888888888895"/>
    <n v="21"/>
    <d v="1899-12-30T00:00:01"/>
    <n v="1.2611088966950701"/>
    <n v="2.8371403750170401E-4"/>
    <x v="3"/>
    <n v="2"/>
    <m/>
    <m/>
    <m/>
    <m/>
    <m/>
    <x v="5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80831344425601"/>
    <n v="1.09364015326799E-4"/>
    <x v="0"/>
    <m/>
    <m/>
    <m/>
    <m/>
    <n v="600"/>
    <n v="6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80831344425601"/>
    <n v="1.09364015326799E-4"/>
    <x v="0"/>
    <m/>
    <m/>
    <m/>
    <m/>
    <n v="600"/>
    <n v="12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80831344425601"/>
    <n v="1.09364015326799E-4"/>
    <x v="0"/>
    <m/>
    <m/>
    <m/>
    <m/>
    <n v="600"/>
    <n v="18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80831344425601"/>
    <n v="1.09364015326799E-4"/>
    <x v="0"/>
    <m/>
    <m/>
    <m/>
    <m/>
    <n v="600"/>
    <n v="24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5280831344425601"/>
    <n v="1.09364015326799E-4"/>
    <x v="0"/>
    <m/>
    <m/>
    <m/>
    <m/>
    <n v="600"/>
    <n v="300"/>
    <x v="4"/>
  </r>
  <r>
    <x v="0"/>
    <s v="without_noise"/>
    <s v="log_90_1687182058"/>
    <x v="0"/>
    <n v="400"/>
    <n v="400"/>
    <n v="10"/>
    <s v="[]"/>
    <s v="[652]"/>
    <m/>
    <m/>
    <d v="1899-12-30T00:00:09"/>
    <n v="9.6448260974138904"/>
    <n v="5.1329569438072799E-3"/>
    <x v="0"/>
    <m/>
    <m/>
    <m/>
    <m/>
    <m/>
    <m/>
    <x v="2"/>
  </r>
  <r>
    <x v="1"/>
    <s v="without_noise"/>
    <s v="log_22_1687181941"/>
    <x v="5"/>
    <n v="100"/>
    <n v="500"/>
    <m/>
    <s v="[2642, 3790]"/>
    <s v="[1159, 1512, 2578, 3506, 3838]"/>
    <n v="0.57142857142857095"/>
    <n v="56"/>
    <d v="1899-12-30T00:00:10"/>
    <n v="10.973786965012501"/>
    <n v="2.3393278544047201E-3"/>
    <x v="0"/>
    <m/>
    <m/>
    <m/>
    <m/>
    <m/>
    <m/>
    <x v="0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0.145774913020432"/>
    <n v="4.7654433808575299E-5"/>
    <x v="0"/>
    <m/>
    <n v="300"/>
    <n v="300"/>
    <n v="50"/>
    <m/>
    <m/>
    <x v="5"/>
  </r>
  <r>
    <x v="0"/>
    <s v="without_noise"/>
    <s v="log_22_1687181941"/>
    <x v="0"/>
    <n v="200"/>
    <n v="400"/>
    <n v="20"/>
    <s v="[1219, 1480, 2576, 3562, 3761]"/>
    <s v="[1159, 1512, 2578, 3506, 3838]"/>
    <n v="1"/>
    <n v="45.4"/>
    <d v="1899-12-30T00:00:03"/>
    <n v="3.75676172040402"/>
    <n v="8.0084453643232303E-4"/>
    <x v="0"/>
    <m/>
    <m/>
    <m/>
    <m/>
    <m/>
    <m/>
    <x v="0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7.7909580431878497E-2"/>
    <n v="1.7527464664089598E-5"/>
    <x v="0"/>
    <m/>
    <n v="300"/>
    <n v="300"/>
    <n v="10"/>
    <m/>
    <m/>
    <x v="5"/>
  </r>
  <r>
    <x v="0"/>
    <s v="without_noise"/>
    <s v="log_74_1687182036"/>
    <x v="0"/>
    <n v="100"/>
    <n v="500"/>
    <n v="50"/>
    <s v="[]"/>
    <s v="[839]"/>
    <m/>
    <m/>
    <d v="1899-12-30T00:00:10"/>
    <n v="10.381972529925401"/>
    <n v="7.3998378687992897E-3"/>
    <x v="0"/>
    <m/>
    <m/>
    <m/>
    <m/>
    <m/>
    <m/>
    <x v="2"/>
  </r>
  <r>
    <x v="0"/>
    <s v="without_noise"/>
    <s v="log_41_1687181983"/>
    <x v="0"/>
    <n v="200"/>
    <n v="500"/>
    <n v="50"/>
    <s v="[724, 850, 2544, 2652, 3315, 3491]"/>
    <s v="[601, 890, 2386, 2718, 3227, 3580]"/>
    <n v="1"/>
    <n v="94"/>
    <d v="1899-12-30T00:00:09"/>
    <n v="9.6278015766292793"/>
    <n v="2.01081904273794E-3"/>
    <x v="0"/>
    <m/>
    <m/>
    <m/>
    <m/>
    <m/>
    <m/>
    <x v="1"/>
  </r>
  <r>
    <x v="6"/>
    <s v="without_noise"/>
    <s v="log_5_1687181922"/>
    <x v="2"/>
    <m/>
    <m/>
    <m/>
    <s v="[344, 882]"/>
    <s v="[689, 980]"/>
    <n v="0.5"/>
    <n v="98"/>
    <d v="1899-12-30T00:01:22"/>
    <n v="82.033955748192895"/>
    <n v="4.8340574984203202E-2"/>
    <x v="1"/>
    <n v="2"/>
    <m/>
    <m/>
    <m/>
    <m/>
    <m/>
    <x v="3"/>
  </r>
  <r>
    <x v="7"/>
    <s v="without_noise"/>
    <s v="log_5_1687181922"/>
    <x v="2"/>
    <m/>
    <m/>
    <m/>
    <s v="[912]"/>
    <s v="[689, 980]"/>
    <n v="0.66666666666666596"/>
    <n v="68"/>
    <d v="1899-12-30T00:01:20"/>
    <n v="80.153720025904406"/>
    <n v="4.7232598718859403E-2"/>
    <x v="1"/>
    <n v="2"/>
    <m/>
    <m/>
    <m/>
    <m/>
    <m/>
    <x v="3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6070760563015899"/>
    <n v="5.4874259235983798E-5"/>
    <x v="0"/>
    <m/>
    <n v="100"/>
    <n v="100"/>
    <n v="150"/>
    <m/>
    <m/>
    <x v="0"/>
  </r>
  <r>
    <x v="1"/>
    <s v="without_noise"/>
    <s v="log_62_1687182017"/>
    <x v="1"/>
    <n v="300"/>
    <n v="500"/>
    <m/>
    <s v="[467, 1011]"/>
    <s v="[540]"/>
    <n v="0.66666666666666596"/>
    <n v="73"/>
    <d v="1899-12-30T00:00:01"/>
    <n v="1.51290534622967"/>
    <n v="9.4320782183894699E-4"/>
    <x v="0"/>
    <m/>
    <m/>
    <m/>
    <m/>
    <m/>
    <m/>
    <x v="2"/>
  </r>
  <r>
    <x v="1"/>
    <s v="without_noise"/>
    <s v="log_40_1687181982"/>
    <x v="5"/>
    <n v="200"/>
    <n v="400"/>
    <m/>
    <s v="[2180]"/>
    <s v="[1205, 2115, 3442]"/>
    <n v="0.5"/>
    <n v="65"/>
    <d v="1899-12-30T00:00:03"/>
    <n v="3.5035134470090199"/>
    <n v="7.7942457108098396E-4"/>
    <x v="0"/>
    <m/>
    <m/>
    <m/>
    <m/>
    <m/>
    <m/>
    <x v="4"/>
  </r>
  <r>
    <x v="1"/>
    <s v="without_noise"/>
    <s v="log_15_1687181933"/>
    <x v="3"/>
    <n v="300"/>
    <n v="500"/>
    <m/>
    <s v="[1148]"/>
    <s v="[957, 1345]"/>
    <n v="0.66666666666666596"/>
    <n v="191"/>
    <d v="1899-12-30T00:00:05"/>
    <n v="5.5215611914172698"/>
    <n v="2.1002514992077802E-3"/>
    <x v="0"/>
    <m/>
    <m/>
    <m/>
    <m/>
    <m/>
    <m/>
    <x v="3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37648887187242502"/>
    <n v="8.5546210377738E-5"/>
    <x v="0"/>
    <m/>
    <n v="100"/>
    <n v="100"/>
    <n v="50"/>
    <m/>
    <m/>
    <x v="4"/>
  </r>
  <r>
    <x v="0"/>
    <s v="without_noise"/>
    <s v="log_95_1687182068"/>
    <x v="0"/>
    <n v="400"/>
    <n v="400"/>
    <n v="20"/>
    <s v="[]"/>
    <s v="[561, 936, 2338, 2712, 4212]"/>
    <m/>
    <m/>
    <d v="1899-12-30T00:01:58"/>
    <n v="118.315972620621"/>
    <n v="2.09742904840668E-2"/>
    <x v="0"/>
    <m/>
    <m/>
    <m/>
    <m/>
    <m/>
    <m/>
    <x v="0"/>
  </r>
  <r>
    <x v="0"/>
    <s v="without_noise"/>
    <s v="log_58_1687182010"/>
    <x v="0"/>
    <n v="300"/>
    <n v="400"/>
    <n v="20"/>
    <s v="[]"/>
    <s v="[566]"/>
    <m/>
    <m/>
    <d v="1899-12-30T00:00:02"/>
    <n v="2.50044836662709"/>
    <n v="1.50993258854293E-3"/>
    <x v="0"/>
    <m/>
    <m/>
    <m/>
    <m/>
    <m/>
    <m/>
    <x v="2"/>
  </r>
  <r>
    <x v="1"/>
    <s v="without_noise"/>
    <s v="log_79_1687182041"/>
    <x v="3"/>
    <n v="200"/>
    <n v="400"/>
    <m/>
    <s v="[598]"/>
    <s v="[532]"/>
    <n v="1"/>
    <n v="66"/>
    <d v="1899-12-30T00:00:09"/>
    <n v="9.7210303284227795"/>
    <n v="5.3062392622395104E-3"/>
    <x v="0"/>
    <m/>
    <m/>
    <m/>
    <m/>
    <m/>
    <m/>
    <x v="2"/>
  </r>
  <r>
    <x v="3"/>
    <s v="without_noise"/>
    <s v="log_3_1687181920"/>
    <x v="2"/>
    <m/>
    <m/>
    <m/>
    <s v="[1042, 1242]"/>
    <s v="[1041, 1298]"/>
    <n v="1"/>
    <n v="28.5"/>
    <d v="1899-12-30T00:00:00"/>
    <n v="0.104507143609225"/>
    <n v="4.6078987482021901E-5"/>
    <x v="0"/>
    <m/>
    <n v="200"/>
    <n v="200"/>
    <n v="50"/>
    <m/>
    <m/>
    <x v="3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0.10927494615316299"/>
    <n v="2.6503746338385601E-5"/>
    <x v="0"/>
    <m/>
    <n v="300"/>
    <n v="300"/>
    <n v="100"/>
    <m/>
    <m/>
    <x v="1"/>
  </r>
  <r>
    <x v="1"/>
    <s v="without_noise"/>
    <s v="log_96_1687182073"/>
    <x v="3"/>
    <n v="400"/>
    <n v="500"/>
    <m/>
    <s v="[1040, 1875, 2878]"/>
    <s v="[805, 1076, 1645, 1910, 2579, 2949]"/>
    <n v="0.66666666666666596"/>
    <n v="47.3333333333333"/>
    <d v="1899-12-30T00:00:02"/>
    <n v="2.4090756382793099"/>
    <n v="5.8430163431465404E-4"/>
    <x v="0"/>
    <m/>
    <m/>
    <m/>
    <m/>
    <m/>
    <m/>
    <x v="1"/>
  </r>
  <r>
    <x v="1"/>
    <s v="without_noise"/>
    <s v="log_11_1687181931"/>
    <x v="1"/>
    <n v="200"/>
    <n v="400"/>
    <m/>
    <s v="[1069]"/>
    <s v="[1012]"/>
    <n v="1"/>
    <n v="57"/>
    <d v="1899-12-30T00:00:06"/>
    <n v="6.0339675573632103"/>
    <n v="3.55986286570101E-3"/>
    <x v="0"/>
    <m/>
    <m/>
    <m/>
    <m/>
    <m/>
    <m/>
    <x v="2"/>
  </r>
  <r>
    <x v="5"/>
    <s v="without_noise"/>
    <s v="log_23_1687181942"/>
    <x v="6"/>
    <m/>
    <m/>
    <m/>
    <s v="[399, 849, 2385, 3217, 3819, 4269, 5096]"/>
    <s v="[859, 1255, 2629, 4001, 4377]"/>
    <n v="0.5"/>
    <n v="100"/>
    <d v="1899-12-30T00:13:37"/>
    <n v="817.36936437711097"/>
    <n v="0.14740655804817099"/>
    <x v="5"/>
    <m/>
    <m/>
    <m/>
    <m/>
    <m/>
    <m/>
    <x v="0"/>
  </r>
  <r>
    <x v="0"/>
    <s v="without_noise"/>
    <s v="log_8_1687181927"/>
    <x v="0"/>
    <n v="400"/>
    <n v="400"/>
    <n v="10"/>
    <s v="[]"/>
    <s v="[778, 1133]"/>
    <m/>
    <m/>
    <d v="1899-12-30T00:00:39"/>
    <n v="39.8901271233335"/>
    <n v="1.7534121812454201E-2"/>
    <x v="0"/>
    <m/>
    <m/>
    <m/>
    <m/>
    <m/>
    <m/>
    <x v="3"/>
  </r>
  <r>
    <x v="1"/>
    <s v="without_noise"/>
    <s v="log_29_1687181956"/>
    <x v="3"/>
    <n v="100"/>
    <n v="400"/>
    <m/>
    <s v="[312, 709]"/>
    <s v="[516, 766]"/>
    <n v="0.5"/>
    <n v="57"/>
    <d v="1899-12-30T00:00:01"/>
    <n v="1.37073297332972"/>
    <n v="9.0656942680537205E-4"/>
    <x v="0"/>
    <m/>
    <m/>
    <m/>
    <m/>
    <m/>
    <m/>
    <x v="3"/>
  </r>
  <r>
    <x v="0"/>
    <s v="without_noise"/>
    <s v="log_67_1687182023"/>
    <x v="0"/>
    <n v="400"/>
    <n v="400"/>
    <n v="20"/>
    <s v="[]"/>
    <s v="[933, 1145, 2289, 3129]"/>
    <m/>
    <m/>
    <d v="1899-12-30T00:00:07"/>
    <n v="7.9227131810039202"/>
    <n v="1.7823876672674701E-3"/>
    <x v="0"/>
    <m/>
    <m/>
    <m/>
    <m/>
    <m/>
    <m/>
    <x v="5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5.5903333239257301E-2"/>
    <n v="2.1016290691450102E-5"/>
    <x v="0"/>
    <m/>
    <n v="200"/>
    <n v="200"/>
    <n v="100"/>
    <m/>
    <m/>
    <x v="3"/>
  </r>
  <r>
    <x v="1"/>
    <s v="without_noise"/>
    <s v="log_17_1687181934"/>
    <x v="4"/>
    <n v="200"/>
    <n v="500"/>
    <m/>
    <s v="[2636, 4086]"/>
    <s v="[975, 1309, 2437, 2652, 3899]"/>
    <n v="0.57142857142857095"/>
    <n v="101.5"/>
    <d v="1899-12-30T00:00:17"/>
    <n v="17.115231162868401"/>
    <n v="3.5158650704331198E-3"/>
    <x v="0"/>
    <m/>
    <m/>
    <m/>
    <m/>
    <m/>
    <m/>
    <x v="0"/>
  </r>
  <r>
    <x v="0"/>
    <s v="without_noise"/>
    <s v="log_38_1687181974"/>
    <x v="0"/>
    <n v="200"/>
    <n v="500"/>
    <n v="20"/>
    <s v="[]"/>
    <s v="[1060, 1266]"/>
    <m/>
    <m/>
    <d v="1899-12-30T00:00:54"/>
    <n v="54.393661465495803"/>
    <n v="2.31167282046306E-2"/>
    <x v="0"/>
    <m/>
    <m/>
    <m/>
    <m/>
    <m/>
    <m/>
    <x v="3"/>
  </r>
  <r>
    <x v="0"/>
    <s v="without_noise"/>
    <s v="log_85_1687182048"/>
    <x v="0"/>
    <n v="200"/>
    <n v="400"/>
    <n v="20"/>
    <s v="[1199]"/>
    <s v="[1308, 1543]"/>
    <n v="0.66666666666666596"/>
    <n v="109"/>
    <d v="1899-12-30T00:01:30"/>
    <n v="90.8657590569928"/>
    <n v="3.5137571174397801E-2"/>
    <x v="0"/>
    <m/>
    <m/>
    <m/>
    <m/>
    <m/>
    <m/>
    <x v="3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6.9203791208565194E-2"/>
    <n v="1.7146628148802001E-5"/>
    <x v="0"/>
    <m/>
    <n v="100"/>
    <n v="100"/>
    <n v="5"/>
    <m/>
    <m/>
    <x v="4"/>
  </r>
  <r>
    <x v="1"/>
    <s v="without_noise"/>
    <s v="log_92_1687182064"/>
    <x v="3"/>
    <n v="200"/>
    <n v="400"/>
    <m/>
    <s v="[1068, 1628, 1982]"/>
    <s v="[1041]"/>
    <n v="0.5"/>
    <n v="27"/>
    <d v="1899-12-30T00:00:20"/>
    <n v="20.2963760932907"/>
    <n v="9.0487633050783493E-3"/>
    <x v="0"/>
    <m/>
    <m/>
    <m/>
    <m/>
    <m/>
    <m/>
    <x v="2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404984403401599"/>
    <n v="3.0739993647830403E-5"/>
    <x v="0"/>
    <m/>
    <n v="300"/>
    <n v="300"/>
    <n v="100"/>
    <m/>
    <m/>
    <x v="1"/>
  </r>
  <r>
    <x v="1"/>
    <s v="without_noise"/>
    <s v="log_47_1687181994"/>
    <x v="1"/>
    <n v="300"/>
    <n v="500"/>
    <m/>
    <s v="[655, 1105, 1556, 2531]"/>
    <s v="[1076, 1388]"/>
    <n v="0.66666666666666596"/>
    <n v="98.5"/>
    <d v="1899-12-30T00:00:06"/>
    <n v="6.4322807369753701"/>
    <n v="2.5657282556742602E-3"/>
    <x v="0"/>
    <m/>
    <m/>
    <m/>
    <m/>
    <m/>
    <m/>
    <x v="3"/>
  </r>
  <r>
    <x v="1"/>
    <s v="without_noise"/>
    <s v="log_98_1687182076"/>
    <x v="1"/>
    <n v="100"/>
    <n v="500"/>
    <m/>
    <s v="[450, 1085, 1801]"/>
    <s v="[896, 1153]"/>
    <n v="0.4"/>
    <n v="68"/>
    <d v="1899-12-30T00:00:02"/>
    <n v="2.96109565161168"/>
    <n v="1.67957779444792E-3"/>
    <x v="0"/>
    <m/>
    <m/>
    <m/>
    <m/>
    <m/>
    <m/>
    <x v="3"/>
  </r>
  <r>
    <x v="5"/>
    <s v="without_noise"/>
    <s v="log_94_1687182067"/>
    <x v="6"/>
    <m/>
    <m/>
    <m/>
    <s v="[551, 701, 1997, 3007, 3120]"/>
    <s v="[517, 868, 1998, 2959, 3215]"/>
    <n v="1"/>
    <n v="69"/>
    <d v="1899-12-30T00:00:39"/>
    <n v="39.493233918212297"/>
    <n v="9.2772454588236596E-3"/>
    <x v="5"/>
    <m/>
    <m/>
    <m/>
    <m/>
    <m/>
    <m/>
    <x v="0"/>
  </r>
  <r>
    <x v="3"/>
    <s v="without_noise"/>
    <s v="log_66_1687182022"/>
    <x v="2"/>
    <m/>
    <m/>
    <m/>
    <s v="[845]"/>
    <s v="[846, 1221]"/>
    <n v="0.66666666666666596"/>
    <n v="1"/>
    <d v="1899-12-30T00:00:00"/>
    <n v="5.9993157163262298E-2"/>
    <n v="3.4678125527897297E-5"/>
    <x v="0"/>
    <m/>
    <n v="300"/>
    <n v="300"/>
    <n v="5"/>
    <m/>
    <m/>
    <x v="3"/>
  </r>
  <r>
    <x v="0"/>
    <s v="without_noise"/>
    <s v="log_36_1687181970"/>
    <x v="0"/>
    <n v="200"/>
    <n v="400"/>
    <n v="20"/>
    <s v="[679, 1560, 2521]"/>
    <s v="[754, 1601, 2593]"/>
    <n v="1"/>
    <n v="62.6666666666666"/>
    <d v="1899-12-30T00:00:57"/>
    <n v="57.8489283006638"/>
    <n v="1.57070128429714E-2"/>
    <x v="0"/>
    <m/>
    <m/>
    <m/>
    <m/>
    <m/>
    <m/>
    <x v="4"/>
  </r>
  <r>
    <x v="0"/>
    <s v="without_noise"/>
    <s v="log_1_1687181916"/>
    <x v="0"/>
    <n v="200"/>
    <n v="500"/>
    <n v="20"/>
    <s v="[949, 2425, 3491]"/>
    <s v="[1292, 2437, 3613]"/>
    <n v="0.66666666666666596"/>
    <n v="67"/>
    <d v="1899-12-30T00:01:30"/>
    <n v="90.449280820786896"/>
    <n v="1.9074078621000998E-2"/>
    <x v="0"/>
    <m/>
    <m/>
    <m/>
    <m/>
    <m/>
    <m/>
    <x v="4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0.10175103973597199"/>
    <n v="2.39583328787315E-5"/>
    <x v="0"/>
    <m/>
    <n v="100"/>
    <n v="100"/>
    <n v="20"/>
    <m/>
    <m/>
    <x v="0"/>
  </r>
  <r>
    <x v="4"/>
    <s v="without_noise"/>
    <s v="log_13_1687181932"/>
    <x v="2"/>
    <m/>
    <m/>
    <m/>
    <s v="[628, 1376, 2862, 3172]"/>
    <s v="[627, 835, 1407, 2856, 3239]"/>
    <n v="0.88888888888888895"/>
    <n v="26.25"/>
    <d v="1899-12-30T00:00:01"/>
    <n v="1.1275662565603799"/>
    <n v="2.5395636409017598E-4"/>
    <x v="3"/>
    <n v="2"/>
    <m/>
    <m/>
    <m/>
    <m/>
    <m/>
    <x v="0"/>
  </r>
  <r>
    <x v="3"/>
    <s v="without_noise"/>
    <s v="log_30_1687181956"/>
    <x v="2"/>
    <m/>
    <m/>
    <m/>
    <s v="[950]"/>
    <s v="[949, 1861, 2912]"/>
    <n v="0.5"/>
    <n v="1"/>
    <d v="1899-12-30T00:00:00"/>
    <n v="0.32483197469264202"/>
    <n v="8.0763792812690795E-5"/>
    <x v="0"/>
    <m/>
    <n v="200"/>
    <n v="200"/>
    <n v="5"/>
    <m/>
    <m/>
    <x v="4"/>
  </r>
  <r>
    <x v="8"/>
    <s v="without_noise"/>
    <s v="log_55_1687182006"/>
    <x v="2"/>
    <m/>
    <m/>
    <m/>
    <s v="[1184.5, 1358.0]"/>
    <s v="[1185, 1392]"/>
    <n v="1"/>
    <n v="17.25"/>
    <d v="1899-12-30T00:00:00"/>
    <n v="0.17504389677196699"/>
    <n v="6.3606067140976495E-5"/>
    <x v="0"/>
    <m/>
    <m/>
    <m/>
    <m/>
    <n v="600"/>
    <n v="6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504389677196699"/>
    <n v="6.3606067140976495E-5"/>
    <x v="0"/>
    <m/>
    <m/>
    <m/>
    <m/>
    <n v="600"/>
    <n v="120"/>
    <x v="3"/>
  </r>
  <r>
    <x v="8"/>
    <s v="without_noise"/>
    <s v="log_55_1687182006"/>
    <x v="2"/>
    <m/>
    <m/>
    <m/>
    <s v="[1242.3333333333333]"/>
    <s v="[1185, 1392]"/>
    <n v="0.66666666666666596"/>
    <n v="57.333333333333201"/>
    <d v="1899-12-30T00:00:00"/>
    <n v="0.17504389677196699"/>
    <n v="6.3606067140976495E-5"/>
    <x v="0"/>
    <m/>
    <m/>
    <m/>
    <m/>
    <n v="600"/>
    <n v="180"/>
    <x v="3"/>
  </r>
  <r>
    <x v="8"/>
    <s v="without_noise"/>
    <s v="log_55_1687182006"/>
    <x v="2"/>
    <m/>
    <m/>
    <m/>
    <s v="[1242.3333333333333]"/>
    <s v="[1185, 1392]"/>
    <n v="0.66666666666666596"/>
    <n v="57.333333333333201"/>
    <d v="1899-12-30T00:00:00"/>
    <n v="0.17504389677196699"/>
    <n v="6.3606067140976495E-5"/>
    <x v="0"/>
    <m/>
    <m/>
    <m/>
    <m/>
    <n v="600"/>
    <n v="240"/>
    <x v="3"/>
  </r>
  <r>
    <x v="8"/>
    <s v="without_noise"/>
    <s v="log_55_1687182006"/>
    <x v="2"/>
    <m/>
    <m/>
    <m/>
    <s v="[1242.3333333333333]"/>
    <s v="[1185, 1392]"/>
    <n v="0.66666666666666596"/>
    <n v="57.333333333333201"/>
    <d v="1899-12-30T00:00:00"/>
    <n v="0.17504389677196699"/>
    <n v="6.3606067140976495E-5"/>
    <x v="0"/>
    <m/>
    <m/>
    <m/>
    <m/>
    <n v="600"/>
    <n v="300"/>
    <x v="3"/>
  </r>
  <r>
    <x v="0"/>
    <s v="without_noise"/>
    <s v="log_97_1687182074"/>
    <x v="0"/>
    <n v="100"/>
    <n v="400"/>
    <n v="10"/>
    <s v="[1059, 2320, 3601]"/>
    <s v="[1151, 2334, 3469, 3787]"/>
    <n v="0.85714285714285698"/>
    <n v="79.3333333333333"/>
    <d v="1899-12-30T00:00:34"/>
    <n v="34.327597734518299"/>
    <n v="6.8861780811471096E-3"/>
    <x v="0"/>
    <m/>
    <m/>
    <m/>
    <m/>
    <m/>
    <m/>
    <x v="5"/>
  </r>
  <r>
    <x v="8"/>
    <s v="without_noise"/>
    <s v="log_76_1687182037"/>
    <x v="2"/>
    <m/>
    <m/>
    <m/>
    <s v="[1055.3333333333333, 1742.6666666666667, 2739.5]"/>
    <s v="[1056, 1741, 2740]"/>
    <n v="1"/>
    <n v="0.94444444444449405"/>
    <d v="1899-12-30T00:00:00"/>
    <n v="0.52510187961161103"/>
    <n v="1.6043442701240801E-4"/>
    <x v="0"/>
    <m/>
    <m/>
    <m/>
    <m/>
    <n v="600"/>
    <n v="60"/>
    <x v="4"/>
  </r>
  <r>
    <x v="8"/>
    <s v="without_noise"/>
    <s v="log_76_1687182037"/>
    <x v="2"/>
    <m/>
    <m/>
    <m/>
    <s v="[1055.3333333333333, 1742.6666666666667, 2739.5]"/>
    <s v="[1056, 1741, 2740]"/>
    <n v="1"/>
    <n v="0.94444444444449405"/>
    <d v="1899-12-30T00:00:00"/>
    <n v="0.52510187961161103"/>
    <n v="1.6043442701240801E-4"/>
    <x v="0"/>
    <m/>
    <m/>
    <m/>
    <m/>
    <n v="600"/>
    <n v="120"/>
    <x v="4"/>
  </r>
  <r>
    <x v="8"/>
    <s v="without_noise"/>
    <s v="log_76_1687182037"/>
    <x v="2"/>
    <m/>
    <m/>
    <m/>
    <s v="[1055.3333333333333, 1742.6666666666667, 2739.5]"/>
    <s v="[1056, 1741, 2740]"/>
    <n v="1"/>
    <n v="0.94444444444449405"/>
    <d v="1899-12-30T00:00:00"/>
    <n v="0.52510187961161103"/>
    <n v="1.6043442701240801E-4"/>
    <x v="0"/>
    <m/>
    <m/>
    <m/>
    <m/>
    <n v="600"/>
    <n v="180"/>
    <x v="4"/>
  </r>
  <r>
    <x v="8"/>
    <s v="without_noise"/>
    <s v="log_76_1687182037"/>
    <x v="2"/>
    <m/>
    <m/>
    <m/>
    <s v="[1055.3333333333333, 1742.6666666666667, 2739.5]"/>
    <s v="[1056, 1741, 2740]"/>
    <n v="1"/>
    <n v="0.94444444444449405"/>
    <d v="1899-12-30T00:00:00"/>
    <n v="0.52510187961161103"/>
    <n v="1.6043442701240801E-4"/>
    <x v="0"/>
    <m/>
    <m/>
    <m/>
    <m/>
    <n v="600"/>
    <n v="240"/>
    <x v="4"/>
  </r>
  <r>
    <x v="8"/>
    <s v="without_noise"/>
    <s v="log_76_1687182037"/>
    <x v="2"/>
    <m/>
    <m/>
    <m/>
    <s v="[1055.3333333333333, 1742.6666666666667, 2739.5]"/>
    <s v="[1056, 1741, 2740]"/>
    <n v="1"/>
    <n v="0.94444444444449405"/>
    <d v="1899-12-30T00:00:00"/>
    <n v="0.52510187961161103"/>
    <n v="1.6043442701240801E-4"/>
    <x v="0"/>
    <m/>
    <m/>
    <m/>
    <m/>
    <n v="600"/>
    <n v="300"/>
    <x v="4"/>
  </r>
  <r>
    <x v="1"/>
    <s v="without_noise"/>
    <s v="log_66_1687182022"/>
    <x v="5"/>
    <n v="400"/>
    <n v="500"/>
    <m/>
    <s v="[]"/>
    <s v="[846, 1221]"/>
    <m/>
    <m/>
    <d v="1899-12-30T00:00:32"/>
    <n v="32.9209840260446"/>
    <n v="1.9029470535285899E-2"/>
    <x v="0"/>
    <m/>
    <m/>
    <m/>
    <m/>
    <m/>
    <m/>
    <x v="3"/>
  </r>
  <r>
    <x v="0"/>
    <s v="without_noise"/>
    <s v="log_26_1687181951"/>
    <x v="0"/>
    <n v="400"/>
    <n v="500"/>
    <n v="20"/>
    <s v="[1421, 2370]"/>
    <s v="[1394, 1683]"/>
    <n v="0.5"/>
    <n v="27"/>
    <d v="1899-12-30T00:00:10"/>
    <n v="10.434861117042599"/>
    <n v="3.8476626537767701E-3"/>
    <x v="0"/>
    <m/>
    <m/>
    <m/>
    <m/>
    <m/>
    <m/>
    <x v="3"/>
  </r>
  <r>
    <x v="1"/>
    <s v="without_noise"/>
    <s v="log_20_1687181939"/>
    <x v="1"/>
    <n v="100"/>
    <n v="400"/>
    <m/>
    <s v="[1440, 2870]"/>
    <s v="[1383, 2319, 2819]"/>
    <n v="0.8"/>
    <n v="54"/>
    <d v="1899-12-30T00:00:08"/>
    <n v="8.5794240301474893"/>
    <n v="2.1819491429673102E-3"/>
    <x v="0"/>
    <m/>
    <m/>
    <m/>
    <m/>
    <m/>
    <m/>
    <x v="4"/>
  </r>
  <r>
    <x v="4"/>
    <s v="without_noise"/>
    <s v="log_67_1687182023"/>
    <x v="2"/>
    <m/>
    <m/>
    <m/>
    <s v="[872, 2196, 3034]"/>
    <s v="[933, 1145, 2289, 3129]"/>
    <n v="0.85714285714285698"/>
    <n v="83"/>
    <d v="1899-12-30T00:00:01"/>
    <n v="1.4832289610058"/>
    <n v="3.3368480562560301E-4"/>
    <x v="5"/>
    <n v="2"/>
    <m/>
    <m/>
    <m/>
    <m/>
    <m/>
    <x v="5"/>
  </r>
  <r>
    <x v="1"/>
    <s v="without_noise"/>
    <s v="log_68_1687182024"/>
    <x v="4"/>
    <n v="400"/>
    <n v="400"/>
    <m/>
    <s v="[919, 1943, 2223, 3136, 3676]"/>
    <s v="[896, 1272, 1818, 2030, 2923, 3240]"/>
    <n v="0.72727272727272696"/>
    <n v="111.25"/>
    <d v="1899-12-30T00:00:41"/>
    <n v="41.9493703534826"/>
    <n v="9.2869980857831803E-3"/>
    <x v="0"/>
    <m/>
    <m/>
    <m/>
    <m/>
    <m/>
    <m/>
    <x v="1"/>
  </r>
  <r>
    <x v="2"/>
    <s v="without_noise"/>
    <s v="log_6_1687181923"/>
    <x v="2"/>
    <m/>
    <m/>
    <m/>
    <s v="[2028, 3124]"/>
    <s v="[923, 1989, 3141]"/>
    <n v="0.8"/>
    <n v="28"/>
    <d v="1899-12-30T00:01:44"/>
    <n v="104.788139906711"/>
    <n v="2.38100749617613E-2"/>
    <x v="3"/>
    <n v="2"/>
    <m/>
    <m/>
    <m/>
    <m/>
    <m/>
    <x v="4"/>
  </r>
  <r>
    <x v="4"/>
    <s v="without_noise"/>
    <s v="log_65_1687182020"/>
    <x v="2"/>
    <m/>
    <m/>
    <m/>
    <s v="[858, 1456, 2242]"/>
    <s v="[909, 1496, 2099, 2410]"/>
    <n v="0.85714285714285698"/>
    <n v="78"/>
    <d v="1899-12-30T00:00:34"/>
    <n v="34.2513032387942"/>
    <n v="1.1196895468713299E-2"/>
    <x v="5"/>
    <n v="2"/>
    <m/>
    <m/>
    <m/>
    <m/>
    <m/>
    <x v="5"/>
  </r>
  <r>
    <x v="3"/>
    <s v="without_noise"/>
    <s v="log_94_1687182067"/>
    <x v="2"/>
    <m/>
    <m/>
    <m/>
    <s v="[]"/>
    <s v="[517, 868, 1998, 2959, 3215]"/>
    <m/>
    <m/>
    <d v="1899-12-30T00:00:00"/>
    <n v="0.22503415402024901"/>
    <n v="5.2862145647227998E-5"/>
    <x v="0"/>
    <m/>
    <n v="300"/>
    <n v="300"/>
    <n v="5"/>
    <m/>
    <m/>
    <x v="0"/>
  </r>
  <r>
    <x v="0"/>
    <s v="without_noise"/>
    <s v="log_99_1687182077"/>
    <x v="0"/>
    <n v="200"/>
    <n v="400"/>
    <n v="10"/>
    <s v="[]"/>
    <s v="[555, 837, 2088, 2767]"/>
    <m/>
    <m/>
    <d v="1899-12-30T00:00:32"/>
    <n v="32.745424304157403"/>
    <n v="9.6196898660862208E-3"/>
    <x v="0"/>
    <m/>
    <m/>
    <m/>
    <m/>
    <m/>
    <m/>
    <x v="5"/>
  </r>
  <r>
    <x v="1"/>
    <s v="without_noise"/>
    <s v="log_23_1687181942"/>
    <x v="1"/>
    <n v="400"/>
    <n v="500"/>
    <m/>
    <s v="[654, 814, 1042, 1235, 2805, 3624, 4217, 5690]"/>
    <s v="[859, 1255, 2629, 4001, 4377]"/>
    <n v="0.61538461538461497"/>
    <n v="100.25"/>
    <d v="1899-12-30T00:01:22"/>
    <n v="82.463216978125203"/>
    <n v="1.4871635162872E-2"/>
    <x v="0"/>
    <m/>
    <m/>
    <m/>
    <m/>
    <m/>
    <m/>
    <x v="0"/>
  </r>
  <r>
    <x v="0"/>
    <s v="without_noise"/>
    <s v="log_39_1687181976"/>
    <x v="0"/>
    <n v="200"/>
    <n v="400"/>
    <n v="10"/>
    <s v="[1899, 3310, 3901]"/>
    <s v="[706, 972, 2184, 3059, 3368]"/>
    <n v="0.25"/>
    <n v="58"/>
    <d v="1899-12-30T00:02:14"/>
    <n v="134.83947197161601"/>
    <n v="3.21429015426975E-2"/>
    <x v="0"/>
    <m/>
    <m/>
    <m/>
    <m/>
    <m/>
    <m/>
    <x v="0"/>
  </r>
  <r>
    <x v="0"/>
    <s v="without_noise"/>
    <s v="log_85_1687182048"/>
    <x v="0"/>
    <n v="300"/>
    <n v="500"/>
    <n v="20"/>
    <s v="[1451]"/>
    <s v="[1308, 1543]"/>
    <n v="0.66666666666666596"/>
    <n v="92"/>
    <d v="1899-12-30T00:01:24"/>
    <n v="84.484758277423595"/>
    <n v="3.2670053471548201E-2"/>
    <x v="0"/>
    <m/>
    <m/>
    <m/>
    <m/>
    <m/>
    <m/>
    <x v="3"/>
  </r>
  <r>
    <x v="0"/>
    <s v="without_noise"/>
    <s v="log_79_1687182041"/>
    <x v="0"/>
    <n v="200"/>
    <n v="400"/>
    <n v="10"/>
    <s v="[]"/>
    <s v="[532]"/>
    <m/>
    <m/>
    <d v="1899-12-30T00:00:18"/>
    <n v="18.740327467210498"/>
    <n v="1.0229436390398699E-2"/>
    <x v="0"/>
    <m/>
    <m/>
    <m/>
    <m/>
    <m/>
    <m/>
    <x v="2"/>
  </r>
  <r>
    <x v="1"/>
    <s v="without_noise"/>
    <s v="log_73_1687182035"/>
    <x v="3"/>
    <n v="300"/>
    <n v="400"/>
    <m/>
    <s v="[1520, 2470]"/>
    <s v="[1478, 2417, 2951, 3283]"/>
    <n v="0.66666666666666596"/>
    <n v="47.5"/>
    <d v="1899-12-30T00:00:04"/>
    <n v="4.1784273125231204"/>
    <n v="9.3855060928192398E-4"/>
    <x v="0"/>
    <m/>
    <m/>
    <m/>
    <m/>
    <m/>
    <m/>
    <x v="5"/>
  </r>
  <r>
    <x v="1"/>
    <s v="without_noise"/>
    <s v="log_91_1687182059"/>
    <x v="5"/>
    <n v="300"/>
    <n v="500"/>
    <m/>
    <s v="[1040, 2580, 3662]"/>
    <s v="[806, 1021, 2361, 2754, 3407, 3685]"/>
    <n v="0.66666666666666596"/>
    <n v="72"/>
    <d v="1899-12-30T00:00:24"/>
    <n v="24.096278389915799"/>
    <n v="4.6861684927879798E-3"/>
    <x v="0"/>
    <m/>
    <m/>
    <m/>
    <m/>
    <m/>
    <m/>
    <x v="1"/>
  </r>
  <r>
    <x v="0"/>
    <s v="without_noise"/>
    <s v="log_82_1687182044"/>
    <x v="0"/>
    <n v="300"/>
    <n v="500"/>
    <n v="20"/>
    <s v="[636]"/>
    <s v="[642]"/>
    <n v="1"/>
    <n v="6"/>
    <d v="1899-12-30T00:00:04"/>
    <n v="4.6955776391550899"/>
    <n v="2.29500373370239E-3"/>
    <x v="0"/>
    <m/>
    <m/>
    <m/>
    <m/>
    <m/>
    <m/>
    <x v="2"/>
  </r>
  <r>
    <x v="0"/>
    <s v="without_noise"/>
    <s v="log_73_1687182035"/>
    <x v="0"/>
    <n v="300"/>
    <n v="400"/>
    <n v="20"/>
    <s v="[1499, 2450]"/>
    <s v="[1478, 2417, 2951, 3283]"/>
    <n v="0.66666666666666596"/>
    <n v="27"/>
    <d v="1899-12-30T00:00:11"/>
    <n v="11.749380367808"/>
    <n v="2.6391240718346902E-3"/>
    <x v="0"/>
    <m/>
    <m/>
    <m/>
    <m/>
    <m/>
    <m/>
    <x v="5"/>
  </r>
  <r>
    <x v="3"/>
    <s v="without_noise"/>
    <s v="log_75_1687182036"/>
    <x v="2"/>
    <m/>
    <m/>
    <m/>
    <s v="[1098, 1317, 1517]"/>
    <s v="[1099, 1445]"/>
    <n v="0.8"/>
    <n v="36.5"/>
    <d v="1899-12-30T00:00:00"/>
    <n v="6.8310801871120902E-2"/>
    <n v="2.9380990052095001E-5"/>
    <x v="0"/>
    <m/>
    <n v="200"/>
    <n v="200"/>
    <n v="200"/>
    <m/>
    <m/>
    <x v="3"/>
  </r>
  <r>
    <x v="1"/>
    <s v="without_noise"/>
    <s v="log_50_1687182000"/>
    <x v="4"/>
    <n v="100"/>
    <n v="400"/>
    <m/>
    <s v="[1327, 2524, 3971]"/>
    <s v="[1406, 1636, 2269, 2506, 3766]"/>
    <n v="0.5"/>
    <n v="48.5"/>
    <d v="1899-12-30T00:00:37"/>
    <n v="37.721182852983397"/>
    <n v="7.1890952645289599E-3"/>
    <x v="0"/>
    <m/>
    <m/>
    <m/>
    <m/>
    <m/>
    <m/>
    <x v="0"/>
  </r>
  <r>
    <x v="1"/>
    <s v="without_noise"/>
    <s v="log_43_1687181986"/>
    <x v="1"/>
    <n v="100"/>
    <n v="400"/>
    <m/>
    <s v="[649, 1118, 1830, 2542, 3404]"/>
    <s v="[979, 1204, 2415, 2632, 3669]"/>
    <n v="0.4"/>
    <n v="88"/>
    <d v="1899-12-30T00:00:12"/>
    <n v="12.957419025711699"/>
    <n v="3.0175638159552201E-3"/>
    <x v="0"/>
    <m/>
    <m/>
    <m/>
    <m/>
    <m/>
    <m/>
    <x v="0"/>
  </r>
  <r>
    <x v="3"/>
    <s v="without_noise"/>
    <s v="log_82_1687182044"/>
    <x v="2"/>
    <m/>
    <m/>
    <m/>
    <s v="[641]"/>
    <s v="[642]"/>
    <n v="1"/>
    <n v="1"/>
    <d v="1899-12-30T00:00:00"/>
    <n v="9.0596065856516306E-2"/>
    <n v="4.4279602080408703E-5"/>
    <x v="0"/>
    <m/>
    <n v="300"/>
    <n v="300"/>
    <n v="20"/>
    <m/>
    <m/>
    <x v="2"/>
  </r>
  <r>
    <x v="3"/>
    <s v="without_noise"/>
    <s v="log_14_1687181933"/>
    <x v="2"/>
    <m/>
    <m/>
    <m/>
    <s v="[]"/>
    <s v="[1179]"/>
    <m/>
    <m/>
    <d v="1899-12-30T00:00:00"/>
    <n v="4.4284771196544101E-2"/>
    <n v="2.3681695827028899E-5"/>
    <x v="0"/>
    <m/>
    <n v="100"/>
    <n v="100"/>
    <n v="200"/>
    <m/>
    <m/>
    <x v="2"/>
  </r>
  <r>
    <x v="1"/>
    <s v="without_noise"/>
    <s v="log_13_1687181932"/>
    <x v="5"/>
    <n v="100"/>
    <n v="400"/>
    <m/>
    <s v="[775, 1465]"/>
    <s v="[627, 835, 1407, 2856, 3239]"/>
    <n v="0.57142857142857095"/>
    <n v="59"/>
    <d v="1899-12-30T00:00:12"/>
    <n v="12.7923835171386"/>
    <n v="2.8811674588150099E-3"/>
    <x v="0"/>
    <m/>
    <m/>
    <m/>
    <m/>
    <m/>
    <m/>
    <x v="0"/>
  </r>
  <r>
    <x v="1"/>
    <s v="without_noise"/>
    <s v="log_10_1687181929"/>
    <x v="5"/>
    <n v="200"/>
    <n v="400"/>
    <m/>
    <s v="[1340, 1880]"/>
    <s v="[1446, 1821]"/>
    <n v="1"/>
    <n v="82.5"/>
    <d v="1899-12-30T00:00:05"/>
    <n v="5.4675392974168"/>
    <n v="2.1216683342711699E-3"/>
    <x v="0"/>
    <m/>
    <m/>
    <m/>
    <m/>
    <m/>
    <m/>
    <x v="3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7.5148509815335204E-2"/>
    <n v="1.6906301420772799E-5"/>
    <x v="0"/>
    <m/>
    <n v="200"/>
    <n v="200"/>
    <n v="50"/>
    <m/>
    <m/>
    <x v="5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3.5666081123054E-2"/>
    <n v="1.3992185611241199E-5"/>
    <x v="0"/>
    <m/>
    <n v="200"/>
    <n v="200"/>
    <n v="5"/>
    <m/>
    <m/>
    <x v="2"/>
  </r>
  <r>
    <x v="4"/>
    <s v="without_noise"/>
    <s v="log_73_1687182035"/>
    <x v="2"/>
    <m/>
    <m/>
    <m/>
    <s v="[1384, 2322, 2986]"/>
    <s v="[1478, 2417, 2951, 3283]"/>
    <n v="0.85714285714285698"/>
    <n v="74.6666666666666"/>
    <d v="1899-12-30T00:00:01"/>
    <n v="1.9501044880598699"/>
    <n v="4.38028860750197E-4"/>
    <x v="5"/>
    <n v="2"/>
    <m/>
    <m/>
    <m/>
    <m/>
    <m/>
    <x v="5"/>
  </r>
  <r>
    <x v="6"/>
    <s v="without_noise"/>
    <s v="log_26_1687181951"/>
    <x v="2"/>
    <m/>
    <m/>
    <m/>
    <s v="[608, 1654]"/>
    <s v="[1394, 1683]"/>
    <n v="0.5"/>
    <n v="29"/>
    <d v="1899-12-30T00:00:50"/>
    <n v="50.465047962963503"/>
    <n v="1.8608056033541098E-2"/>
    <x v="5"/>
    <n v="2"/>
    <m/>
    <m/>
    <m/>
    <m/>
    <m/>
    <x v="3"/>
  </r>
  <r>
    <x v="7"/>
    <s v="without_noise"/>
    <s v="log_26_1687181951"/>
    <x v="2"/>
    <m/>
    <m/>
    <m/>
    <s v="[1680]"/>
    <s v="[1394, 1683]"/>
    <n v="0.66666666666666596"/>
    <n v="3"/>
    <d v="1899-12-30T00:00:55"/>
    <n v="55.141171587631099"/>
    <n v="2.03322904084185E-2"/>
    <x v="5"/>
    <n v="2"/>
    <m/>
    <m/>
    <m/>
    <m/>
    <m/>
    <x v="3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4241987373679799"/>
    <n v="3.4542778010380399E-5"/>
    <x v="0"/>
    <m/>
    <n v="200"/>
    <n v="200"/>
    <n v="150"/>
    <m/>
    <m/>
    <x v="1"/>
  </r>
  <r>
    <x v="0"/>
    <s v="without_noise"/>
    <s v="log_73_1687182035"/>
    <x v="0"/>
    <n v="100"/>
    <n v="400"/>
    <n v="50"/>
    <s v="[1499, 2450]"/>
    <s v="[1478, 2417, 2951, 3283]"/>
    <n v="0.66666666666666596"/>
    <n v="27"/>
    <d v="1899-12-30T00:00:07"/>
    <n v="7.26906951889395"/>
    <n v="1.63276494135084E-3"/>
    <x v="0"/>
    <m/>
    <m/>
    <m/>
    <m/>
    <m/>
    <m/>
    <x v="5"/>
  </r>
  <r>
    <x v="1"/>
    <s v="without_noise"/>
    <s v="log_98_1687182076"/>
    <x v="5"/>
    <n v="200"/>
    <n v="500"/>
    <m/>
    <s v="[1136]"/>
    <s v="[896, 1153]"/>
    <n v="0.66666666666666596"/>
    <n v="17"/>
    <d v="1899-12-30T00:00:03"/>
    <n v="3.2313148919492898"/>
    <n v="1.8328501939587601E-3"/>
    <x v="0"/>
    <m/>
    <m/>
    <m/>
    <m/>
    <m/>
    <m/>
    <x v="3"/>
  </r>
  <r>
    <x v="5"/>
    <s v="without_noise"/>
    <s v="log_38_1687181974"/>
    <x v="6"/>
    <m/>
    <m/>
    <m/>
    <s v="[189, 931, 1136, 1429, 1799, 2002]"/>
    <s v="[1060, 1266]"/>
    <n v="0.5"/>
    <n v="119.5"/>
    <d v="1899-12-30T00:04:58"/>
    <n v="298.45543060544799"/>
    <n v="0.12684038699764"/>
    <x v="3"/>
    <m/>
    <m/>
    <m/>
    <m/>
    <m/>
    <m/>
    <x v="3"/>
  </r>
  <r>
    <x v="3"/>
    <s v="without_noise"/>
    <s v="log_49_1687181999"/>
    <x v="2"/>
    <m/>
    <m/>
    <m/>
    <s v="[604]"/>
    <s v="[605, 889]"/>
    <n v="0.66666666666666596"/>
    <n v="1"/>
    <d v="1899-12-30T00:00:00"/>
    <n v="6.1822711490094599E-2"/>
    <n v="3.35992997228775E-5"/>
    <x v="0"/>
    <m/>
    <n v="200"/>
    <n v="200"/>
    <n v="50"/>
    <m/>
    <m/>
    <x v="3"/>
  </r>
  <r>
    <x v="8"/>
    <s v="without_noise"/>
    <s v="log_49_1687181999"/>
    <x v="2"/>
    <m/>
    <m/>
    <m/>
    <s v="[604.0, 888.0]"/>
    <s v="[605, 889]"/>
    <n v="1"/>
    <n v="1"/>
    <d v="1899-12-30T00:00:00"/>
    <n v="0.24089019559323699"/>
    <n v="1.3091858456154199E-4"/>
    <x v="0"/>
    <m/>
    <m/>
    <m/>
    <m/>
    <n v="300"/>
    <n v="30"/>
    <x v="3"/>
  </r>
  <r>
    <x v="8"/>
    <s v="without_noise"/>
    <s v="log_49_1687181999"/>
    <x v="2"/>
    <m/>
    <m/>
    <m/>
    <s v="[604.0, 888.0]"/>
    <s v="[605, 889]"/>
    <n v="1"/>
    <n v="1"/>
    <d v="1899-12-30T00:00:00"/>
    <n v="0.24089019559323699"/>
    <n v="1.3091858456154199E-4"/>
    <x v="0"/>
    <m/>
    <m/>
    <m/>
    <m/>
    <n v="300"/>
    <n v="60"/>
    <x v="3"/>
  </r>
  <r>
    <x v="8"/>
    <s v="without_noise"/>
    <s v="log_49_1687181999"/>
    <x v="2"/>
    <m/>
    <m/>
    <m/>
    <s v="[604.0, 888.0]"/>
    <s v="[605, 889]"/>
    <n v="1"/>
    <n v="1"/>
    <d v="1899-12-30T00:00:00"/>
    <n v="0.24089019559323699"/>
    <n v="1.3091858456154199E-4"/>
    <x v="0"/>
    <m/>
    <m/>
    <m/>
    <m/>
    <n v="300"/>
    <n v="90"/>
    <x v="3"/>
  </r>
  <r>
    <x v="8"/>
    <s v="without_noise"/>
    <s v="log_49_1687181999"/>
    <x v="2"/>
    <m/>
    <m/>
    <m/>
    <s v="[604.0, 888.0]"/>
    <s v="[605, 889]"/>
    <n v="1"/>
    <n v="1"/>
    <d v="1899-12-30T00:00:00"/>
    <n v="0.24089019559323699"/>
    <n v="1.3091858456154199E-4"/>
    <x v="0"/>
    <m/>
    <m/>
    <m/>
    <m/>
    <n v="300"/>
    <n v="120"/>
    <x v="3"/>
  </r>
  <r>
    <x v="8"/>
    <s v="without_noise"/>
    <s v="log_49_1687181999"/>
    <x v="2"/>
    <m/>
    <m/>
    <m/>
    <s v="[604.0, 888.0]"/>
    <s v="[605, 889]"/>
    <n v="1"/>
    <n v="1"/>
    <d v="1899-12-30T00:00:00"/>
    <n v="0.24089019559323699"/>
    <n v="1.3091858456154199E-4"/>
    <x v="0"/>
    <m/>
    <m/>
    <m/>
    <m/>
    <n v="300"/>
    <n v="150"/>
    <x v="3"/>
  </r>
  <r>
    <x v="1"/>
    <s v="without_noise"/>
    <s v="log_81_1687182043"/>
    <x v="1"/>
    <n v="300"/>
    <n v="400"/>
    <m/>
    <s v="[901]"/>
    <s v="[751, 1119]"/>
    <n v="0.66666666666666596"/>
    <n v="150"/>
    <d v="1899-12-30T00:00:01"/>
    <n v="1.5026598339900299"/>
    <n v="8.1755159629490605E-4"/>
    <x v="0"/>
    <m/>
    <m/>
    <m/>
    <m/>
    <m/>
    <m/>
    <x v="3"/>
  </r>
  <r>
    <x v="3"/>
    <s v="without_noise"/>
    <s v="log_98_1687182076"/>
    <x v="2"/>
    <m/>
    <m/>
    <m/>
    <s v="[741]"/>
    <s v="[896, 1153]"/>
    <n v="0.66666666666666596"/>
    <n v="155"/>
    <d v="1899-12-30T00:00:00"/>
    <n v="2.72847339510917E-2"/>
    <n v="1.5476309671634498E-5"/>
    <x v="0"/>
    <m/>
    <n v="300"/>
    <n v="300"/>
    <n v="50"/>
    <m/>
    <m/>
    <x v="3"/>
  </r>
  <r>
    <x v="0"/>
    <s v="without_noise"/>
    <s v="log_96_1687182073"/>
    <x v="0"/>
    <n v="400"/>
    <n v="500"/>
    <n v="50"/>
    <s v="[811, 1700, 1901, 2802]"/>
    <s v="[805, 1076, 1645, 1910, 2579, 2949]"/>
    <n v="0.8"/>
    <n v="54.25"/>
    <d v="1899-12-30T00:00:07"/>
    <n v="7.4578543696552497"/>
    <n v="1.8088417098363399E-3"/>
    <x v="0"/>
    <m/>
    <m/>
    <m/>
    <m/>
    <m/>
    <m/>
    <x v="1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4137735497206405"/>
    <n v="1.3301065013937401E-4"/>
    <x v="0"/>
    <m/>
    <m/>
    <m/>
    <m/>
    <n v="300"/>
    <n v="3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4137735497206405"/>
    <n v="1.3301065013937401E-4"/>
    <x v="0"/>
    <m/>
    <m/>
    <m/>
    <m/>
    <n v="300"/>
    <n v="6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4137735497206405"/>
    <n v="1.3301065013937401E-4"/>
    <x v="0"/>
    <m/>
    <m/>
    <m/>
    <m/>
    <n v="300"/>
    <n v="9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4137735497206405"/>
    <n v="1.3301065013937401E-4"/>
    <x v="0"/>
    <m/>
    <m/>
    <m/>
    <m/>
    <n v="300"/>
    <n v="12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4137735497206405"/>
    <n v="1.3301065013937401E-4"/>
    <x v="0"/>
    <m/>
    <m/>
    <m/>
    <m/>
    <n v="300"/>
    <n v="150"/>
    <x v="0"/>
  </r>
  <r>
    <x v="8"/>
    <s v="without_noise"/>
    <s v="log_100_1687182078"/>
    <x v="2"/>
    <m/>
    <m/>
    <m/>
    <s v="[1132.5]"/>
    <s v="[1133]"/>
    <n v="1"/>
    <n v="0.5"/>
    <d v="1899-12-30T00:00:00"/>
    <n v="0.26132909487932898"/>
    <n v="1.10172468330239E-4"/>
    <x v="0"/>
    <m/>
    <m/>
    <m/>
    <m/>
    <n v="600"/>
    <n v="60"/>
    <x v="2"/>
  </r>
  <r>
    <x v="8"/>
    <s v="without_noise"/>
    <s v="log_100_1687182078"/>
    <x v="2"/>
    <m/>
    <m/>
    <m/>
    <s v="[1132.5]"/>
    <s v="[1133]"/>
    <n v="1"/>
    <n v="0.5"/>
    <d v="1899-12-30T00:00:00"/>
    <n v="0.26132909487932898"/>
    <n v="1.10172468330239E-4"/>
    <x v="0"/>
    <m/>
    <m/>
    <m/>
    <m/>
    <n v="600"/>
    <n v="120"/>
    <x v="2"/>
  </r>
  <r>
    <x v="8"/>
    <s v="without_noise"/>
    <s v="log_100_1687182078"/>
    <x v="2"/>
    <m/>
    <m/>
    <m/>
    <s v="[1132.5]"/>
    <s v="[1133]"/>
    <n v="1"/>
    <n v="0.5"/>
    <d v="1899-12-30T00:00:00"/>
    <n v="0.26132909487932898"/>
    <n v="1.10172468330239E-4"/>
    <x v="0"/>
    <m/>
    <m/>
    <m/>
    <m/>
    <n v="600"/>
    <n v="180"/>
    <x v="2"/>
  </r>
  <r>
    <x v="8"/>
    <s v="without_noise"/>
    <s v="log_100_1687182078"/>
    <x v="2"/>
    <m/>
    <m/>
    <m/>
    <s v="[1132.5]"/>
    <s v="[1133]"/>
    <n v="1"/>
    <n v="0.5"/>
    <d v="1899-12-30T00:00:00"/>
    <n v="0.26132909487932898"/>
    <n v="1.10172468330239E-4"/>
    <x v="0"/>
    <m/>
    <m/>
    <m/>
    <m/>
    <n v="600"/>
    <n v="240"/>
    <x v="2"/>
  </r>
  <r>
    <x v="8"/>
    <s v="without_noise"/>
    <s v="log_100_1687182078"/>
    <x v="2"/>
    <m/>
    <m/>
    <m/>
    <s v="[1132.5]"/>
    <s v="[1133]"/>
    <n v="1"/>
    <n v="0.5"/>
    <d v="1899-12-30T00:00:00"/>
    <n v="0.26132909487932898"/>
    <n v="1.10172468330239E-4"/>
    <x v="0"/>
    <m/>
    <m/>
    <m/>
    <m/>
    <n v="600"/>
    <n v="300"/>
    <x v="2"/>
  </r>
  <r>
    <x v="1"/>
    <s v="without_noise"/>
    <s v="log_99_1687182077"/>
    <x v="3"/>
    <n v="300"/>
    <n v="400"/>
    <m/>
    <s v="[1671, 3145]"/>
    <s v="[555, 837, 2088, 2767]"/>
    <m/>
    <m/>
    <d v="1899-12-30T00:00:43"/>
    <n v="43.036968943662899"/>
    <n v="1.2643057856540201E-2"/>
    <x v="0"/>
    <m/>
    <m/>
    <m/>
    <m/>
    <m/>
    <m/>
    <x v="5"/>
  </r>
  <r>
    <x v="4"/>
    <s v="without_noise"/>
    <s v="log_97_1687182074"/>
    <x v="2"/>
    <m/>
    <m/>
    <m/>
    <s v="[1144, 2338, 3562]"/>
    <s v="[1151, 2334, 3469, 3787]"/>
    <n v="0.85714285714285698"/>
    <n v="34.6666666666666"/>
    <d v="1899-12-30T00:00:34"/>
    <n v="34.125776208005803"/>
    <n v="6.8456923185568298E-3"/>
    <x v="1"/>
    <n v="2"/>
    <m/>
    <m/>
    <m/>
    <m/>
    <m/>
    <x v="5"/>
  </r>
  <r>
    <x v="1"/>
    <s v="without_noise"/>
    <s v="log_82_1687182044"/>
    <x v="3"/>
    <n v="100"/>
    <n v="500"/>
    <m/>
    <s v="[679]"/>
    <s v="[642]"/>
    <n v="1"/>
    <n v="37"/>
    <d v="1899-12-30T00:00:10"/>
    <n v="10.718354643322501"/>
    <n v="5.2386875089552899E-3"/>
    <x v="0"/>
    <m/>
    <m/>
    <m/>
    <m/>
    <m/>
    <m/>
    <x v="2"/>
  </r>
  <r>
    <x v="1"/>
    <s v="without_noise"/>
    <s v="log_29_1687181956"/>
    <x v="4"/>
    <n v="400"/>
    <n v="500"/>
    <m/>
    <s v="[789]"/>
    <s v="[516, 766]"/>
    <n v="0.66666666666666596"/>
    <n v="23"/>
    <d v="1899-12-30T00:00:03"/>
    <n v="3.53279964160174"/>
    <n v="2.33650769947205E-3"/>
    <x v="0"/>
    <m/>
    <m/>
    <m/>
    <m/>
    <m/>
    <m/>
    <x v="3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1221822835504998E-2"/>
    <n v="2.22536157059907E-5"/>
    <x v="0"/>
    <m/>
    <n v="100"/>
    <n v="100"/>
    <n v="100"/>
    <m/>
    <m/>
    <x v="2"/>
  </r>
  <r>
    <x v="4"/>
    <s v="without_noise"/>
    <s v="log_83_1687182046"/>
    <x v="2"/>
    <m/>
    <m/>
    <m/>
    <s v="[1124, 1640, 2562]"/>
    <s v="[1171, 1687, 2573, 2813]"/>
    <n v="0.85714285714285698"/>
    <n v="35"/>
    <d v="1899-12-30T00:00:01"/>
    <n v="1.02205887064337"/>
    <n v="2.8047718733352798E-4"/>
    <x v="2"/>
    <n v="2"/>
    <m/>
    <m/>
    <m/>
    <m/>
    <m/>
    <x v="5"/>
  </r>
  <r>
    <x v="1"/>
    <s v="without_noise"/>
    <s v="log_13_1687181932"/>
    <x v="1"/>
    <n v="400"/>
    <n v="400"/>
    <m/>
    <s v="[775, 3045]"/>
    <s v="[627, 835, 1407, 2856, 3239]"/>
    <n v="0.57142857142857095"/>
    <n v="124.5"/>
    <d v="1899-12-30T00:00:02"/>
    <n v="2.8085124427452599"/>
    <n v="6.3254784746515004E-4"/>
    <x v="0"/>
    <m/>
    <m/>
    <m/>
    <m/>
    <m/>
    <m/>
    <x v="0"/>
  </r>
  <r>
    <x v="1"/>
    <s v="without_noise"/>
    <s v="log_88_1687182055"/>
    <x v="5"/>
    <n v="300"/>
    <n v="400"/>
    <m/>
    <s v="[1512, 3465]"/>
    <s v="[1401, 1950, 2206, 3218, 3462]"/>
    <n v="0.57142857142857095"/>
    <n v="57"/>
    <d v="1899-12-30T00:00:09"/>
    <n v="9.6110668396577204"/>
    <n v="2.2577089122991999E-3"/>
    <x v="0"/>
    <m/>
    <m/>
    <m/>
    <m/>
    <m/>
    <m/>
    <x v="0"/>
  </r>
  <r>
    <x v="3"/>
    <s v="without_noise"/>
    <s v="log_58_1687182010"/>
    <x v="2"/>
    <m/>
    <m/>
    <m/>
    <s v="[566]"/>
    <s v="[566]"/>
    <n v="1"/>
    <n v="0"/>
    <d v="1899-12-30T00:00:00"/>
    <n v="2.5953691452741599E-2"/>
    <n v="1.56725189932014E-5"/>
    <x v="0"/>
    <m/>
    <n v="200"/>
    <n v="200"/>
    <n v="20"/>
    <m/>
    <m/>
    <x v="2"/>
  </r>
  <r>
    <x v="1"/>
    <s v="without_noise"/>
    <s v="log_46_1687181991"/>
    <x v="3"/>
    <n v="100"/>
    <n v="500"/>
    <m/>
    <s v="[1040, 1720, 2710, 3250, 3966, 4416]"/>
    <s v="[808, 1008, 2422, 3892]"/>
    <n v="0.4"/>
    <n v="53"/>
    <d v="1899-12-30T00:00:07"/>
    <n v="7.7534070257097403"/>
    <n v="1.67532563217583E-3"/>
    <x v="0"/>
    <m/>
    <m/>
    <m/>
    <m/>
    <m/>
    <m/>
    <x v="5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50272401049733"/>
    <n v="3.3268187082074998E-5"/>
    <x v="0"/>
    <m/>
    <n v="100"/>
    <n v="100"/>
    <n v="5"/>
    <m/>
    <m/>
    <x v="1"/>
  </r>
  <r>
    <x v="0"/>
    <s v="without_noise"/>
    <s v="log_83_1687182046"/>
    <x v="0"/>
    <n v="300"/>
    <n v="400"/>
    <n v="10"/>
    <s v="[1170, 1687, 2610, 2727]"/>
    <s v="[1171, 1687, 2573, 2813]"/>
    <n v="1"/>
    <n v="31"/>
    <d v="1899-12-30T00:00:05"/>
    <n v="5.3110668268054697"/>
    <n v="1.45748266377757E-3"/>
    <x v="0"/>
    <m/>
    <m/>
    <m/>
    <m/>
    <m/>
    <m/>
    <x v="5"/>
  </r>
  <r>
    <x v="0"/>
    <s v="without_noise"/>
    <s v="log_51_1687182003"/>
    <x v="0"/>
    <n v="200"/>
    <n v="500"/>
    <n v="50"/>
    <s v="[]"/>
    <s v="[882]"/>
    <m/>
    <m/>
    <d v="1899-12-30T00:00:23"/>
    <n v="23.038910101167801"/>
    <n v="9.7169591316608392E-3"/>
    <x v="0"/>
    <m/>
    <m/>
    <m/>
    <m/>
    <m/>
    <m/>
    <x v="2"/>
  </r>
  <r>
    <x v="1"/>
    <s v="without_noise"/>
    <s v="log_70_1687182031"/>
    <x v="3"/>
    <n v="200"/>
    <n v="400"/>
    <m/>
    <s v="[538, 1264]"/>
    <s v="[608]"/>
    <n v="0.66666666666666596"/>
    <n v="70"/>
    <d v="1899-12-30T00:00:01"/>
    <n v="1.8832941642031"/>
    <n v="1.28028155282332E-3"/>
    <x v="0"/>
    <m/>
    <m/>
    <m/>
    <m/>
    <m/>
    <m/>
    <x v="2"/>
  </r>
  <r>
    <x v="1"/>
    <s v="without_noise"/>
    <s v="log_88_1687182055"/>
    <x v="4"/>
    <n v="400"/>
    <n v="500"/>
    <m/>
    <s v="[1648, 2296, 3409]"/>
    <s v="[1401, 1950, 2206, 3218, 3462]"/>
    <n v="0.5"/>
    <n v="71.5"/>
    <d v="1899-12-30T00:00:07"/>
    <n v="7.1917354911565701"/>
    <n v="1.6893905311619801E-3"/>
    <x v="0"/>
    <m/>
    <m/>
    <m/>
    <m/>
    <m/>
    <m/>
    <x v="0"/>
  </r>
  <r>
    <x v="2"/>
    <s v="without_noise"/>
    <s v="log_81_1687182043"/>
    <x v="2"/>
    <m/>
    <m/>
    <m/>
    <s v="[]"/>
    <s v="[751, 1119]"/>
    <m/>
    <m/>
    <d v="1899-12-30T00:00:00"/>
    <n v="0.126649525016546"/>
    <n v="6.8906161597685598E-5"/>
    <x v="3"/>
    <n v="2"/>
    <m/>
    <m/>
    <m/>
    <m/>
    <m/>
    <x v="3"/>
  </r>
  <r>
    <x v="0"/>
    <s v="without_noise"/>
    <s v="log_65_1687182020"/>
    <x v="0"/>
    <n v="300"/>
    <n v="400"/>
    <n v="10"/>
    <s v="[969, 1460]"/>
    <s v="[909, 1496, 2099, 2410]"/>
    <n v="0.66666666666666596"/>
    <n v="48"/>
    <d v="1899-12-30T00:00:18"/>
    <n v="18.3466013250872"/>
    <n v="5.9975813419703298E-3"/>
    <x v="0"/>
    <m/>
    <m/>
    <m/>
    <m/>
    <m/>
    <m/>
    <x v="5"/>
  </r>
  <r>
    <x v="2"/>
    <s v="without_noise"/>
    <s v="log_47_1687181994"/>
    <x v="2"/>
    <m/>
    <m/>
    <m/>
    <s v="[538, 1120]"/>
    <s v="[1076, 1388]"/>
    <n v="0.5"/>
    <n v="44"/>
    <d v="1899-12-30T00:05:22"/>
    <n v="322.824806766584"/>
    <n v="0.128769368474904"/>
    <x v="3"/>
    <n v="2"/>
    <m/>
    <m/>
    <m/>
    <m/>
    <m/>
    <x v="3"/>
  </r>
  <r>
    <x v="1"/>
    <s v="without_noise"/>
    <s v="log_71_1687182031"/>
    <x v="4"/>
    <n v="400"/>
    <n v="500"/>
    <m/>
    <s v="[1121, 2114, 3440]"/>
    <s v="[940, 1158, 1961, 2167, 3303, 3626]"/>
    <n v="0.66666666666666596"/>
    <n v="75.6666666666666"/>
    <d v="1899-12-30T00:00:11"/>
    <n v="11.499981022439799"/>
    <n v="2.5493196680203699E-3"/>
    <x v="0"/>
    <m/>
    <m/>
    <m/>
    <m/>
    <m/>
    <m/>
    <x v="1"/>
  </r>
  <r>
    <x v="1"/>
    <s v="without_noise"/>
    <s v="log_45_1687181991"/>
    <x v="1"/>
    <n v="100"/>
    <n v="400"/>
    <m/>
    <s v="[603]"/>
    <s v="[546]"/>
    <n v="1"/>
    <n v="57"/>
    <d v="1899-12-30T00:00:01"/>
    <n v="1.88492225669324"/>
    <n v="1.3718502596020601E-3"/>
    <x v="0"/>
    <m/>
    <m/>
    <m/>
    <m/>
    <m/>
    <m/>
    <x v="2"/>
  </r>
  <r>
    <x v="0"/>
    <s v="without_noise"/>
    <s v="log_22_1687181941"/>
    <x v="0"/>
    <n v="400"/>
    <n v="400"/>
    <n v="50"/>
    <s v="[1236, 1387, 2576, 3602, 3803]"/>
    <s v="[1159, 1512, 2578, 3506, 3838]"/>
    <n v="1"/>
    <n v="67"/>
    <d v="1899-12-30T00:00:07"/>
    <n v="7.0683653783053098"/>
    <n v="1.5067928753582001E-3"/>
    <x v="0"/>
    <m/>
    <m/>
    <m/>
    <m/>
    <m/>
    <m/>
    <x v="0"/>
  </r>
  <r>
    <x v="0"/>
    <s v="without_noise"/>
    <s v="log_63_1687182017"/>
    <x v="0"/>
    <n v="300"/>
    <n v="400"/>
    <n v="10"/>
    <s v="[]"/>
    <s v="[727, 968, 1760, 2588, 2871]"/>
    <m/>
    <m/>
    <d v="1899-12-30T00:00:45"/>
    <n v="45.076633003540302"/>
    <n v="1.0613758654000501E-2"/>
    <x v="0"/>
    <m/>
    <m/>
    <m/>
    <m/>
    <m/>
    <m/>
    <x v="0"/>
  </r>
  <r>
    <x v="4"/>
    <s v="without_noise"/>
    <s v="log_73_1687182035"/>
    <x v="2"/>
    <m/>
    <m/>
    <m/>
    <s v="[1416, 2354, 3012]"/>
    <s v="[1478, 2417, 2951, 3283]"/>
    <n v="0.85714285714285698"/>
    <n v="62"/>
    <d v="1899-12-30T00:00:02"/>
    <n v="2.7775498116388899"/>
    <n v="6.2388809785240095E-4"/>
    <x v="1"/>
    <n v="2"/>
    <m/>
    <m/>
    <m/>
    <m/>
    <m/>
    <x v="5"/>
  </r>
  <r>
    <x v="0"/>
    <s v="without_noise"/>
    <s v="log_50_1687182000"/>
    <x v="0"/>
    <n v="200"/>
    <n v="500"/>
    <n v="20"/>
    <s v="[]"/>
    <s v="[1406, 1636, 2269, 2506, 3766]"/>
    <m/>
    <m/>
    <d v="1899-12-30T00:01:24"/>
    <n v="84.691077199764507"/>
    <n v="1.6140857099249901E-2"/>
    <x v="0"/>
    <m/>
    <m/>
    <m/>
    <m/>
    <m/>
    <m/>
    <x v="0"/>
  </r>
  <r>
    <x v="1"/>
    <s v="without_noise"/>
    <s v="log_99_1687182077"/>
    <x v="3"/>
    <n v="200"/>
    <n v="400"/>
    <m/>
    <s v="[1671, 3145]"/>
    <s v="[555, 837, 2088, 2767]"/>
    <m/>
    <m/>
    <d v="1899-12-30T00:00:44"/>
    <n v="44.703480957075897"/>
    <n v="1.31326324785769E-2"/>
    <x v="0"/>
    <m/>
    <m/>
    <m/>
    <m/>
    <m/>
    <m/>
    <x v="5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4.3771127238869598E-2"/>
    <n v="1.28587330313953E-5"/>
    <x v="0"/>
    <m/>
    <n v="100"/>
    <n v="100"/>
    <n v="20"/>
    <m/>
    <m/>
    <x v="5"/>
  </r>
  <r>
    <x v="1"/>
    <s v="without_noise"/>
    <s v="log_23_1687181942"/>
    <x v="1"/>
    <n v="200"/>
    <n v="500"/>
    <m/>
    <s v="[654, 814, 1042, 1235, 2805, 3624, 4217, 5690]"/>
    <s v="[859, 1255, 2629, 4001, 4377]"/>
    <n v="0.61538461538461497"/>
    <n v="100.25"/>
    <d v="1899-12-30T00:01:19"/>
    <n v="79.967756010591899"/>
    <n v="1.44215971164277E-2"/>
    <x v="0"/>
    <m/>
    <m/>
    <m/>
    <m/>
    <m/>
    <m/>
    <x v="0"/>
  </r>
  <r>
    <x v="1"/>
    <s v="without_noise"/>
    <s v="log_77_1687182038"/>
    <x v="5"/>
    <n v="200"/>
    <n v="500"/>
    <m/>
    <s v="[1845, 3295]"/>
    <s v="[560, 1784, 3134]"/>
    <n v="0.8"/>
    <n v="111"/>
    <d v="1899-12-30T00:00:07"/>
    <n v="7.14386864285916"/>
    <n v="1.5780580169779399E-3"/>
    <x v="0"/>
    <m/>
    <m/>
    <m/>
    <m/>
    <m/>
    <m/>
    <x v="4"/>
  </r>
  <r>
    <x v="8"/>
    <s v="without_noise"/>
    <s v="log_55_1687182006"/>
    <x v="2"/>
    <m/>
    <m/>
    <m/>
    <s v="[1184.5, 1358.0]"/>
    <s v="[1185, 1392]"/>
    <n v="1"/>
    <n v="17.25"/>
    <d v="1899-12-30T00:00:00"/>
    <n v="0.18145276512950601"/>
    <n v="6.5934871049965998E-5"/>
    <x v="0"/>
    <m/>
    <m/>
    <m/>
    <m/>
    <n v="400"/>
    <n v="4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8145276512950601"/>
    <n v="6.5934871049965998E-5"/>
    <x v="0"/>
    <m/>
    <m/>
    <m/>
    <m/>
    <n v="400"/>
    <n v="8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8145276512950601"/>
    <n v="6.5934871049965998E-5"/>
    <x v="0"/>
    <m/>
    <m/>
    <m/>
    <m/>
    <n v="400"/>
    <n v="12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8145276512950601"/>
    <n v="6.5934871049965998E-5"/>
    <x v="0"/>
    <m/>
    <m/>
    <m/>
    <m/>
    <n v="400"/>
    <n v="160"/>
    <x v="3"/>
  </r>
  <r>
    <x v="8"/>
    <s v="without_noise"/>
    <s v="log_55_1687182006"/>
    <x v="2"/>
    <m/>
    <m/>
    <m/>
    <s v="[1242.3333333333333]"/>
    <s v="[1185, 1392]"/>
    <n v="0.66666666666666596"/>
    <n v="57.333333333333201"/>
    <d v="1899-12-30T00:00:00"/>
    <n v="0.18145276512950601"/>
    <n v="6.5934871049965998E-5"/>
    <x v="0"/>
    <m/>
    <m/>
    <m/>
    <m/>
    <n v="400"/>
    <n v="200"/>
    <x v="3"/>
  </r>
  <r>
    <x v="4"/>
    <s v="without_noise"/>
    <s v="log_87_1687182053"/>
    <x v="2"/>
    <m/>
    <m/>
    <m/>
    <s v="[1350, 2834, 3592]"/>
    <s v="[1385, 2862, 3527, 3777]"/>
    <n v="0.85714285714285698"/>
    <n v="42.6666666666666"/>
    <d v="1899-12-30T00:01:12"/>
    <n v="72.300088468938995"/>
    <n v="1.58032980259976E-2"/>
    <x v="4"/>
    <n v="2"/>
    <m/>
    <m/>
    <m/>
    <m/>
    <m/>
    <x v="5"/>
  </r>
  <r>
    <x v="1"/>
    <s v="without_noise"/>
    <s v="log_59_1687182010"/>
    <x v="1"/>
    <n v="400"/>
    <n v="500"/>
    <m/>
    <s v="[1048, 2249, 3327]"/>
    <s v="[788, 1187, 2051, 3036, 3241]"/>
    <n v="0.749999999999999"/>
    <n v="141"/>
    <d v="1899-12-30T00:02:13"/>
    <n v="133.58928015269299"/>
    <n v="3.4572795070572801E-2"/>
    <x v="0"/>
    <m/>
    <m/>
    <m/>
    <m/>
    <m/>
    <m/>
    <x v="0"/>
  </r>
  <r>
    <x v="1"/>
    <s v="without_noise"/>
    <s v="log_61_1687182016"/>
    <x v="3"/>
    <n v="400"/>
    <n v="400"/>
    <m/>
    <s v="[1375]"/>
    <s v="[1128, 1415]"/>
    <n v="0.66666666666666596"/>
    <n v="40"/>
    <d v="1899-12-30T00:00:01"/>
    <n v="1.7208608686923901"/>
    <n v="6.6959566875190502E-4"/>
    <x v="0"/>
    <m/>
    <m/>
    <m/>
    <m/>
    <m/>
    <m/>
    <x v="3"/>
  </r>
  <r>
    <x v="2"/>
    <s v="without_noise"/>
    <s v="log_97_1687182074"/>
    <x v="2"/>
    <m/>
    <m/>
    <m/>
    <s v="[1148, 2332, 3514]"/>
    <s v="[1151, 2334, 3469, 3787]"/>
    <n v="0.85714285714285698"/>
    <n v="16.6666666666666"/>
    <d v="1899-12-30T00:00:37"/>
    <n v="37.243682303465903"/>
    <n v="7.4711499104244501E-3"/>
    <x v="3"/>
    <n v="2"/>
    <m/>
    <m/>
    <m/>
    <m/>
    <m/>
    <x v="5"/>
  </r>
  <r>
    <x v="1"/>
    <s v="without_noise"/>
    <s v="log_32_1687181966"/>
    <x v="4"/>
    <n v="100"/>
    <n v="500"/>
    <m/>
    <s v="[]"/>
    <s v="[1402, 1725]"/>
    <m/>
    <m/>
    <d v="1899-12-30T00:00:01"/>
    <n v="1.32791282329708"/>
    <n v="4.3912461087866497E-4"/>
    <x v="0"/>
    <m/>
    <m/>
    <m/>
    <m/>
    <m/>
    <m/>
    <x v="3"/>
  </r>
  <r>
    <x v="1"/>
    <s v="without_noise"/>
    <s v="log_44_1687181991"/>
    <x v="3"/>
    <n v="200"/>
    <n v="500"/>
    <m/>
    <s v="[586, 1105]"/>
    <s v="[1026]"/>
    <n v="0.66666666666666596"/>
    <n v="79"/>
    <d v="1899-12-30T00:00:01"/>
    <n v="1.6235888339579101"/>
    <n v="9.9484609923891501E-4"/>
    <x v="0"/>
    <m/>
    <m/>
    <m/>
    <m/>
    <m/>
    <m/>
    <x v="2"/>
  </r>
  <r>
    <x v="1"/>
    <s v="without_noise"/>
    <s v="log_40_1687181982"/>
    <x v="1"/>
    <n v="200"/>
    <n v="500"/>
    <m/>
    <s v="[1312, 2173, 4554]"/>
    <s v="[1205, 2115, 3442]"/>
    <n v="0.66666666666666596"/>
    <n v="82.5"/>
    <d v="1899-12-30T00:00:03"/>
    <n v="3.1336749577894798"/>
    <n v="6.9714682042035095E-4"/>
    <x v="0"/>
    <m/>
    <m/>
    <m/>
    <m/>
    <m/>
    <m/>
    <x v="4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6.6132169216871206E-2"/>
    <n v="1.6385572154824298E-5"/>
    <x v="0"/>
    <m/>
    <n v="200"/>
    <n v="200"/>
    <n v="20"/>
    <m/>
    <m/>
    <x v="4"/>
  </r>
  <r>
    <x v="4"/>
    <s v="without_noise"/>
    <s v="log_83_1687182046"/>
    <x v="2"/>
    <m/>
    <m/>
    <m/>
    <s v="[1074, 1636, 2512]"/>
    <s v="[1171, 1687, 2573, 2813]"/>
    <n v="0.85714285714285698"/>
    <n v="69.6666666666666"/>
    <d v="1899-12-30T00:00:01"/>
    <n v="1.2179532889276701"/>
    <n v="3.3423526040825301E-4"/>
    <x v="5"/>
    <n v="2"/>
    <m/>
    <m/>
    <m/>
    <m/>
    <m/>
    <x v="5"/>
  </r>
  <r>
    <x v="4"/>
    <s v="without_noise"/>
    <s v="log_97_1687182074"/>
    <x v="2"/>
    <m/>
    <m/>
    <m/>
    <s v="[1122, 2314, 3584]"/>
    <s v="[1151, 2334, 3469, 3787]"/>
    <n v="0.85714285714285698"/>
    <n v="54.6666666666666"/>
    <d v="1899-12-30T00:00:46"/>
    <n v="46.556667102500697"/>
    <n v="9.3393514749249302E-3"/>
    <x v="5"/>
    <n v="2"/>
    <m/>
    <m/>
    <m/>
    <m/>
    <m/>
    <x v="5"/>
  </r>
  <r>
    <x v="0"/>
    <s v="without_noise"/>
    <s v="log_98_1687182076"/>
    <x v="0"/>
    <n v="200"/>
    <n v="400"/>
    <n v="20"/>
    <s v="[]"/>
    <s v="[896, 1153]"/>
    <m/>
    <m/>
    <d v="1899-12-30T00:00:10"/>
    <n v="10.271745458245199"/>
    <n v="5.82628783791564E-3"/>
    <x v="0"/>
    <m/>
    <m/>
    <m/>
    <m/>
    <m/>
    <m/>
    <x v="3"/>
  </r>
  <r>
    <x v="1"/>
    <s v="without_noise"/>
    <s v="log_67_1687182023"/>
    <x v="3"/>
    <n v="100"/>
    <n v="400"/>
    <m/>
    <s v="[180, 630, 1119, 3256]"/>
    <s v="[933, 1145, 2289, 3129]"/>
    <n v="0.5"/>
    <n v="76.5"/>
    <d v="1899-12-30T00:00:01"/>
    <n v="1.40664035547524"/>
    <n v="3.16454523166534E-4"/>
    <x v="0"/>
    <m/>
    <m/>
    <m/>
    <m/>
    <m/>
    <m/>
    <x v="5"/>
  </r>
  <r>
    <x v="2"/>
    <s v="without_noise"/>
    <s v="log_3_1687181920"/>
    <x v="2"/>
    <m/>
    <m/>
    <m/>
    <s v="[]"/>
    <s v="[1041, 1298]"/>
    <m/>
    <m/>
    <d v="1899-12-30T00:00:13"/>
    <n v="13.313806340098299"/>
    <n v="5.8702849824066898E-3"/>
    <x v="3"/>
    <n v="2"/>
    <m/>
    <m/>
    <m/>
    <m/>
    <m/>
    <x v="3"/>
  </r>
  <r>
    <x v="0"/>
    <s v="without_noise"/>
    <s v="log_37_1687181973"/>
    <x v="0"/>
    <n v="400"/>
    <n v="500"/>
    <n v="20"/>
    <s v="[1284]"/>
    <s v="[1428]"/>
    <n v="1"/>
    <n v="144"/>
    <d v="1899-12-30T00:00:17"/>
    <n v="17.6423407988622"/>
    <n v="8.53111257198369E-3"/>
    <x v="0"/>
    <m/>
    <m/>
    <m/>
    <m/>
    <m/>
    <m/>
    <x v="2"/>
  </r>
  <r>
    <x v="0"/>
    <s v="without_noise"/>
    <s v="log_65_1687182020"/>
    <x v="0"/>
    <n v="100"/>
    <n v="500"/>
    <n v="10"/>
    <s v="[829, 1460]"/>
    <s v="[909, 1496, 2099, 2410]"/>
    <n v="0.66666666666666596"/>
    <n v="58"/>
    <d v="1899-12-30T00:00:15"/>
    <n v="15.2636671671643"/>
    <n v="4.9897571648134598E-3"/>
    <x v="0"/>
    <m/>
    <m/>
    <m/>
    <m/>
    <m/>
    <m/>
    <x v="5"/>
  </r>
  <r>
    <x v="1"/>
    <s v="without_noise"/>
    <s v="log_36_1687181970"/>
    <x v="1"/>
    <n v="400"/>
    <n v="400"/>
    <m/>
    <s v="[831, 1865, 2691, 3466]"/>
    <s v="[754, 1601, 2593]"/>
    <n v="0.57142857142857095"/>
    <n v="87.5"/>
    <d v="1899-12-30T00:00:26"/>
    <n v="26.853234364651101"/>
    <n v="7.2911306990635699E-3"/>
    <x v="0"/>
    <m/>
    <m/>
    <m/>
    <m/>
    <m/>
    <m/>
    <x v="4"/>
  </r>
  <r>
    <x v="1"/>
    <s v="without_noise"/>
    <s v="log_24_1687181949"/>
    <x v="3"/>
    <n v="100"/>
    <n v="500"/>
    <m/>
    <s v="[1165]"/>
    <s v="[994, 1238]"/>
    <n v="0.66666666666666596"/>
    <n v="73"/>
    <d v="1899-12-30T00:00:06"/>
    <n v="6.43092932831496"/>
    <n v="2.6728717075290699E-3"/>
    <x v="0"/>
    <m/>
    <m/>
    <m/>
    <m/>
    <m/>
    <m/>
    <x v="3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0.13394375797361099"/>
    <n v="2.9692697400490201E-5"/>
    <x v="0"/>
    <m/>
    <n v="300"/>
    <n v="300"/>
    <n v="10"/>
    <m/>
    <m/>
    <x v="1"/>
  </r>
  <r>
    <x v="1"/>
    <s v="without_noise"/>
    <s v="log_65_1687182020"/>
    <x v="5"/>
    <n v="200"/>
    <n v="500"/>
    <m/>
    <s v="[995, 1580, 2286]"/>
    <s v="[909, 1496, 2099, 2410]"/>
    <n v="0.85714285714285698"/>
    <n v="98"/>
    <d v="1899-12-30T00:00:10"/>
    <n v="10.882326700724599"/>
    <n v="3.55747848993941E-3"/>
    <x v="0"/>
    <m/>
    <m/>
    <m/>
    <m/>
    <m/>
    <m/>
    <x v="5"/>
  </r>
  <r>
    <x v="4"/>
    <s v="without_noise"/>
    <s v="log_97_1687182074"/>
    <x v="2"/>
    <m/>
    <m/>
    <m/>
    <s v="[1136, 2326, 3576]"/>
    <s v="[1151, 2334, 3469, 3787]"/>
    <n v="0.85714285714285698"/>
    <n v="43.3333333333333"/>
    <d v="1899-12-30T00:00:54"/>
    <n v="54.296579574234698"/>
    <n v="1.0891991890518499E-2"/>
    <x v="4"/>
    <n v="2"/>
    <m/>
    <m/>
    <m/>
    <m/>
    <m/>
    <x v="5"/>
  </r>
  <r>
    <x v="3"/>
    <s v="without_noise"/>
    <s v="log_94_1687182067"/>
    <x v="2"/>
    <m/>
    <m/>
    <m/>
    <s v="[]"/>
    <s v="[517, 868, 1998, 2959, 3215]"/>
    <m/>
    <m/>
    <d v="1899-12-30T00:00:00"/>
    <n v="0.10688562970608401"/>
    <n v="2.5108205239860101E-5"/>
    <x v="0"/>
    <m/>
    <n v="300"/>
    <n v="300"/>
    <n v="20"/>
    <m/>
    <m/>
    <x v="0"/>
  </r>
  <r>
    <x v="1"/>
    <s v="without_noise"/>
    <s v="log_72_1687182033"/>
    <x v="1"/>
    <n v="100"/>
    <n v="400"/>
    <m/>
    <s v="[762, 1074]"/>
    <s v="[661, 974]"/>
    <n v="1"/>
    <n v="100.5"/>
    <d v="1899-12-30T00:00:06"/>
    <n v="6.6980130737647396"/>
    <n v="4.4240509073743299E-3"/>
    <x v="0"/>
    <m/>
    <m/>
    <m/>
    <m/>
    <m/>
    <m/>
    <x v="3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0.13116228766739299"/>
    <n v="2.8669352495605099E-5"/>
    <x v="0"/>
    <m/>
    <n v="300"/>
    <n v="300"/>
    <n v="150"/>
    <m/>
    <m/>
    <x v="5"/>
  </r>
  <r>
    <x v="1"/>
    <s v="without_noise"/>
    <s v="log_8_1687181927"/>
    <x v="4"/>
    <n v="300"/>
    <n v="400"/>
    <m/>
    <s v="[561, 936, 2063]"/>
    <s v="[778, 1133]"/>
    <n v="0.4"/>
    <n v="158"/>
    <d v="1899-12-30T00:00:05"/>
    <n v="5.5291832061484403"/>
    <n v="2.4304102005048098E-3"/>
    <x v="0"/>
    <m/>
    <m/>
    <m/>
    <m/>
    <m/>
    <m/>
    <x v="3"/>
  </r>
  <r>
    <x v="0"/>
    <s v="without_noise"/>
    <s v="log_89_1687182057"/>
    <x v="0"/>
    <n v="300"/>
    <n v="400"/>
    <n v="20"/>
    <s v="[1149, 1918, 2488, 2902]"/>
    <s v="[1144, 1943, 2486]"/>
    <n v="0.85714285714285698"/>
    <n v="10.6666666666666"/>
    <d v="1899-12-30T00:00:05"/>
    <n v="5.4539400823414299"/>
    <n v="1.6906199883265399E-3"/>
    <x v="0"/>
    <m/>
    <m/>
    <m/>
    <m/>
    <m/>
    <m/>
    <x v="4"/>
  </r>
  <r>
    <x v="1"/>
    <s v="without_noise"/>
    <s v="log_95_1687182068"/>
    <x v="5"/>
    <n v="400"/>
    <n v="400"/>
    <m/>
    <s v="[640, 2422, 3838, 4378]"/>
    <s v="[561, 936, 2338, 2712, 4212]"/>
    <n v="0.66666666666666596"/>
    <n v="109.666666666666"/>
    <d v="1899-12-30T00:00:13"/>
    <n v="13.645430355332699"/>
    <n v="2.41897364923467E-3"/>
    <x v="0"/>
    <m/>
    <m/>
    <m/>
    <m/>
    <m/>
    <m/>
    <x v="0"/>
  </r>
  <r>
    <x v="0"/>
    <s v="without_noise"/>
    <s v="log_21_1687181940"/>
    <x v="0"/>
    <n v="200"/>
    <n v="500"/>
    <n v="20"/>
    <s v="[599]"/>
    <s v="[668]"/>
    <n v="1"/>
    <n v="69"/>
    <d v="1899-12-30T00:00:28"/>
    <n v="28.184200001880502"/>
    <n v="1.52842733198918E-2"/>
    <x v="0"/>
    <m/>
    <m/>
    <m/>
    <m/>
    <m/>
    <m/>
    <x v="2"/>
  </r>
  <r>
    <x v="1"/>
    <s v="without_noise"/>
    <s v="log_50_1687182000"/>
    <x v="4"/>
    <n v="300"/>
    <n v="400"/>
    <m/>
    <s v="[1327, 2524, 3971]"/>
    <s v="[1406, 1636, 2269, 2506, 3766]"/>
    <n v="0.5"/>
    <n v="48.5"/>
    <d v="1899-12-30T00:00:33"/>
    <n v="33.082338181324303"/>
    <n v="6.3050006063129901E-3"/>
    <x v="0"/>
    <m/>
    <m/>
    <m/>
    <m/>
    <m/>
    <m/>
    <x v="0"/>
  </r>
  <r>
    <x v="5"/>
    <s v="without_noise"/>
    <s v="log_34_1687181968"/>
    <x v="6"/>
    <m/>
    <m/>
    <m/>
    <s v="[]"/>
    <s v="[1087, 1302]"/>
    <m/>
    <m/>
    <d v="1899-12-30T00:05:25"/>
    <n v="325.500916788354"/>
    <n v="0.122368765709907"/>
    <x v="1"/>
    <m/>
    <m/>
    <m/>
    <m/>
    <m/>
    <m/>
    <x v="3"/>
  </r>
  <r>
    <x v="0"/>
    <s v="without_noise"/>
    <s v="log_56_1687182007"/>
    <x v="0"/>
    <n v="300"/>
    <n v="400"/>
    <n v="20"/>
    <s v="[1159, 1640]"/>
    <s v="[999, 1336]"/>
    <n v="0.5"/>
    <n v="160"/>
    <d v="1899-12-30T00:00:18"/>
    <n v="18.114216517656999"/>
    <n v="6.7239111052921404E-3"/>
    <x v="0"/>
    <m/>
    <m/>
    <m/>
    <m/>
    <m/>
    <m/>
    <x v="3"/>
  </r>
  <r>
    <x v="1"/>
    <s v="without_noise"/>
    <s v="log_31_1687181960"/>
    <x v="5"/>
    <n v="200"/>
    <n v="400"/>
    <m/>
    <s v="[1084, 2048, 3160, 3683]"/>
    <s v="[1043, 1868, 2070, 3338, 3677]"/>
    <n v="0.88888888888888895"/>
    <n v="61.75"/>
    <d v="1899-12-30T00:01:00"/>
    <n v="60.154627251438797"/>
    <n v="1.3966711690605701E-2"/>
    <x v="0"/>
    <m/>
    <m/>
    <m/>
    <m/>
    <m/>
    <m/>
    <x v="0"/>
  </r>
  <r>
    <x v="0"/>
    <s v="without_noise"/>
    <s v="log_14_1687181933"/>
    <x v="0"/>
    <n v="300"/>
    <n v="400"/>
    <n v="10"/>
    <s v="[1177]"/>
    <s v="[1179]"/>
    <n v="1"/>
    <n v="2"/>
    <d v="1899-12-30T00:00:02"/>
    <n v="2.08089271839708"/>
    <n v="1.1127768547577899E-3"/>
    <x v="0"/>
    <m/>
    <m/>
    <m/>
    <m/>
    <m/>
    <m/>
    <x v="2"/>
  </r>
  <r>
    <x v="8"/>
    <s v="without_noise"/>
    <s v="log_90_1687182058"/>
    <x v="2"/>
    <m/>
    <m/>
    <m/>
    <s v="[650.0]"/>
    <s v="[652]"/>
    <n v="1"/>
    <n v="2"/>
    <d v="1899-12-30T00:00:00"/>
    <n v="0.49413629900664002"/>
    <n v="2.6297833901364602E-4"/>
    <x v="0"/>
    <m/>
    <m/>
    <m/>
    <m/>
    <n v="600"/>
    <n v="60"/>
    <x v="2"/>
  </r>
  <r>
    <x v="8"/>
    <s v="without_noise"/>
    <s v="log_90_1687182058"/>
    <x v="2"/>
    <m/>
    <m/>
    <m/>
    <s v="[650.0]"/>
    <s v="[652]"/>
    <n v="1"/>
    <n v="2"/>
    <d v="1899-12-30T00:00:00"/>
    <n v="0.49413629900664002"/>
    <n v="2.6297833901364602E-4"/>
    <x v="0"/>
    <m/>
    <m/>
    <m/>
    <m/>
    <n v="600"/>
    <n v="120"/>
    <x v="2"/>
  </r>
  <r>
    <x v="8"/>
    <s v="without_noise"/>
    <s v="log_90_1687182058"/>
    <x v="2"/>
    <m/>
    <m/>
    <m/>
    <s v="[650.0]"/>
    <s v="[652]"/>
    <n v="1"/>
    <n v="2"/>
    <d v="1899-12-30T00:00:00"/>
    <n v="0.49413629900664002"/>
    <n v="2.6297833901364602E-4"/>
    <x v="0"/>
    <m/>
    <m/>
    <m/>
    <m/>
    <n v="600"/>
    <n v="180"/>
    <x v="2"/>
  </r>
  <r>
    <x v="8"/>
    <s v="without_noise"/>
    <s v="log_90_1687182058"/>
    <x v="2"/>
    <m/>
    <m/>
    <m/>
    <s v="[650.0]"/>
    <s v="[652]"/>
    <n v="1"/>
    <n v="2"/>
    <d v="1899-12-30T00:00:00"/>
    <n v="0.49413629900664002"/>
    <n v="2.6297833901364602E-4"/>
    <x v="0"/>
    <m/>
    <m/>
    <m/>
    <m/>
    <n v="600"/>
    <n v="240"/>
    <x v="2"/>
  </r>
  <r>
    <x v="8"/>
    <s v="without_noise"/>
    <s v="log_90_1687182058"/>
    <x v="2"/>
    <m/>
    <m/>
    <m/>
    <s v="[650.0]"/>
    <s v="[652]"/>
    <n v="1"/>
    <n v="2"/>
    <d v="1899-12-30T00:00:00"/>
    <n v="0.49413629900664002"/>
    <n v="2.6297833901364602E-4"/>
    <x v="0"/>
    <m/>
    <m/>
    <m/>
    <m/>
    <n v="600"/>
    <n v="300"/>
    <x v="2"/>
  </r>
  <r>
    <x v="1"/>
    <s v="without_noise"/>
    <s v="log_49_1687181999"/>
    <x v="3"/>
    <n v="100"/>
    <n v="400"/>
    <m/>
    <s v="[712]"/>
    <s v="[605, 889]"/>
    <n v="0.66666666666666596"/>
    <n v="107"/>
    <d v="1899-12-30T00:00:01"/>
    <n v="1.5800713319331401"/>
    <n v="8.5873441952887995E-4"/>
    <x v="0"/>
    <m/>
    <m/>
    <m/>
    <m/>
    <m/>
    <m/>
    <x v="3"/>
  </r>
  <r>
    <x v="0"/>
    <s v="without_noise"/>
    <s v="log_85_1687182048"/>
    <x v="0"/>
    <n v="200"/>
    <n v="500"/>
    <n v="50"/>
    <s v="[1449]"/>
    <s v="[1308, 1543]"/>
    <n v="0.66666666666666596"/>
    <n v="94"/>
    <d v="1899-12-30T00:01:37"/>
    <n v="97.665346767753306"/>
    <n v="3.7766955439966499E-2"/>
    <x v="0"/>
    <m/>
    <m/>
    <m/>
    <m/>
    <m/>
    <m/>
    <x v="3"/>
  </r>
  <r>
    <x v="2"/>
    <s v="without_noise"/>
    <s v="log_72_1687182033"/>
    <x v="2"/>
    <m/>
    <m/>
    <m/>
    <s v="[790]"/>
    <s v="[661, 974]"/>
    <n v="0.66666666666666596"/>
    <n v="129"/>
    <d v="1899-12-30T00:01:14"/>
    <n v="74.673668124713004"/>
    <n v="4.9322105762690201E-2"/>
    <x v="3"/>
    <n v="2"/>
    <m/>
    <m/>
    <m/>
    <m/>
    <m/>
    <x v="3"/>
  </r>
  <r>
    <x v="0"/>
    <s v="without_noise"/>
    <s v="log_4_1687181921"/>
    <x v="0"/>
    <n v="300"/>
    <n v="400"/>
    <n v="10"/>
    <s v="[]"/>
    <s v="[1313, 1543]"/>
    <m/>
    <m/>
    <d v="1899-12-30T00:00:07"/>
    <n v="7.4339751321822396"/>
    <n v="2.82124293441451E-3"/>
    <x v="0"/>
    <m/>
    <m/>
    <m/>
    <m/>
    <m/>
    <m/>
    <x v="3"/>
  </r>
  <r>
    <x v="1"/>
    <s v="without_noise"/>
    <s v="log_6_1687181923"/>
    <x v="4"/>
    <n v="400"/>
    <n v="500"/>
    <m/>
    <s v="[1074, 3373]"/>
    <s v="[923, 1989, 3141]"/>
    <n v="0.4"/>
    <n v="151"/>
    <d v="1899-12-30T00:00:08"/>
    <n v="8.0193611709400994"/>
    <n v="1.8221679552238299E-3"/>
    <x v="0"/>
    <m/>
    <m/>
    <m/>
    <m/>
    <m/>
    <m/>
    <x v="4"/>
  </r>
  <r>
    <x v="0"/>
    <s v="without_noise"/>
    <s v="log_75_1687182036"/>
    <x v="0"/>
    <n v="400"/>
    <n v="400"/>
    <n v="20"/>
    <s v="[]"/>
    <s v="[1099, 1445]"/>
    <m/>
    <m/>
    <d v="1899-12-30T00:00:25"/>
    <n v="25.5372570576146"/>
    <n v="1.0983766476393301E-2"/>
    <x v="0"/>
    <m/>
    <m/>
    <m/>
    <m/>
    <m/>
    <m/>
    <x v="3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8.7329532951116506E-2"/>
    <n v="2.0562640205113299E-5"/>
    <x v="0"/>
    <m/>
    <n v="300"/>
    <n v="300"/>
    <n v="10"/>
    <m/>
    <m/>
    <x v="0"/>
  </r>
  <r>
    <x v="8"/>
    <s v="without_noise"/>
    <s v="log_92_1687182064"/>
    <x v="2"/>
    <m/>
    <m/>
    <m/>
    <s v="[1029.625]"/>
    <s v="[1041]"/>
    <n v="1"/>
    <n v="11.375"/>
    <d v="1899-12-30T00:00:00"/>
    <n v="0.83901509735733204"/>
    <n v="3.7405933899123102E-4"/>
    <x v="0"/>
    <m/>
    <m/>
    <m/>
    <m/>
    <n v="500"/>
    <n v="50"/>
    <x v="2"/>
  </r>
  <r>
    <x v="8"/>
    <s v="without_noise"/>
    <s v="log_92_1687182064"/>
    <x v="2"/>
    <m/>
    <m/>
    <m/>
    <s v="[1029.625]"/>
    <s v="[1041]"/>
    <n v="1"/>
    <n v="11.375"/>
    <d v="1899-12-30T00:00:00"/>
    <n v="0.83901509735733204"/>
    <n v="3.7405933899123102E-4"/>
    <x v="0"/>
    <m/>
    <m/>
    <m/>
    <m/>
    <n v="500"/>
    <n v="100"/>
    <x v="2"/>
  </r>
  <r>
    <x v="8"/>
    <s v="without_noise"/>
    <s v="log_92_1687182064"/>
    <x v="2"/>
    <m/>
    <m/>
    <m/>
    <s v="[1029.625]"/>
    <s v="[1041]"/>
    <n v="1"/>
    <n v="11.375"/>
    <d v="1899-12-30T00:00:00"/>
    <n v="0.83901509735733204"/>
    <n v="3.7405933899123102E-4"/>
    <x v="0"/>
    <m/>
    <m/>
    <m/>
    <m/>
    <n v="500"/>
    <n v="150"/>
    <x v="2"/>
  </r>
  <r>
    <x v="8"/>
    <s v="without_noise"/>
    <s v="log_92_1687182064"/>
    <x v="2"/>
    <m/>
    <m/>
    <m/>
    <s v="[1029.625]"/>
    <s v="[1041]"/>
    <n v="1"/>
    <n v="11.375"/>
    <d v="1899-12-30T00:00:00"/>
    <n v="0.83901509735733204"/>
    <n v="3.7405933899123102E-4"/>
    <x v="0"/>
    <m/>
    <m/>
    <m/>
    <m/>
    <n v="500"/>
    <n v="200"/>
    <x v="2"/>
  </r>
  <r>
    <x v="8"/>
    <s v="without_noise"/>
    <s v="log_92_1687182064"/>
    <x v="2"/>
    <m/>
    <m/>
    <m/>
    <s v="[1029.625]"/>
    <s v="[1041]"/>
    <n v="1"/>
    <n v="11.375"/>
    <d v="1899-12-30T00:00:00"/>
    <n v="0.83901509735733204"/>
    <n v="3.7405933899123102E-4"/>
    <x v="0"/>
    <m/>
    <m/>
    <m/>
    <m/>
    <n v="500"/>
    <n v="250"/>
    <x v="2"/>
  </r>
  <r>
    <x v="0"/>
    <s v="without_noise"/>
    <s v="log_21_1687181940"/>
    <x v="0"/>
    <n v="400"/>
    <n v="500"/>
    <n v="50"/>
    <s v="[599]"/>
    <s v="[668]"/>
    <n v="1"/>
    <n v="69"/>
    <d v="1899-12-30T00:00:23"/>
    <n v="23.0498854294419"/>
    <n v="1.24999378684609E-2"/>
    <x v="0"/>
    <m/>
    <m/>
    <m/>
    <m/>
    <m/>
    <m/>
    <x v="2"/>
  </r>
  <r>
    <x v="2"/>
    <s v="without_noise"/>
    <s v="log_15_1687181933"/>
    <x v="2"/>
    <m/>
    <m/>
    <m/>
    <s v="[1136, 1164]"/>
    <s v="[957, 1345]"/>
    <n v="1"/>
    <n v="180"/>
    <d v="1899-12-30T00:00:00"/>
    <n v="0.30623980239033699"/>
    <n v="1.16485280483201E-4"/>
    <x v="5"/>
    <n v="2"/>
    <m/>
    <m/>
    <m/>
    <m/>
    <m/>
    <x v="3"/>
  </r>
  <r>
    <x v="1"/>
    <s v="without_noise"/>
    <s v="log_76_1687182037"/>
    <x v="3"/>
    <n v="300"/>
    <n v="400"/>
    <m/>
    <s v="[1099, 1784, 2974]"/>
    <s v="[1056, 1741, 2740]"/>
    <n v="0.66666666666666596"/>
    <n v="43"/>
    <d v="1899-12-30T00:00:03"/>
    <n v="3.8623151825740898"/>
    <n v="1.18005352354845E-3"/>
    <x v="0"/>
    <m/>
    <m/>
    <m/>
    <m/>
    <m/>
    <m/>
    <x v="4"/>
  </r>
  <r>
    <x v="0"/>
    <s v="without_noise"/>
    <s v="log_55_1687182006"/>
    <x v="0"/>
    <n v="100"/>
    <n v="500"/>
    <n v="20"/>
    <s v="[179, 460, 881, 1322]"/>
    <s v="[1185, 1392]"/>
    <n v="0.33333333333333298"/>
    <n v="70"/>
    <d v="1899-12-30T00:00:02"/>
    <n v="2.7145819058641698"/>
    <n v="9.86403308816925E-4"/>
    <x v="0"/>
    <m/>
    <m/>
    <m/>
    <m/>
    <m/>
    <m/>
    <x v="3"/>
  </r>
  <r>
    <x v="0"/>
    <s v="without_noise"/>
    <s v="log_79_1687182041"/>
    <x v="0"/>
    <n v="100"/>
    <n v="400"/>
    <n v="50"/>
    <s v="[]"/>
    <s v="[532]"/>
    <m/>
    <m/>
    <d v="1899-12-30T00:00:15"/>
    <n v="15.086346311494699"/>
    <n v="8.2349051918639195E-3"/>
    <x v="0"/>
    <m/>
    <m/>
    <m/>
    <m/>
    <m/>
    <m/>
    <x v="2"/>
  </r>
  <r>
    <x v="1"/>
    <s v="without_noise"/>
    <s v="log_17_1687181934"/>
    <x v="3"/>
    <n v="100"/>
    <n v="400"/>
    <m/>
    <s v="[2613]"/>
    <s v="[975, 1309, 2437, 2652, 3899]"/>
    <n v="0.33333333333333298"/>
    <n v="39"/>
    <d v="1899-12-30T00:00:40"/>
    <n v="40.600284496322203"/>
    <n v="8.3402392145279901E-3"/>
    <x v="0"/>
    <m/>
    <m/>
    <m/>
    <m/>
    <m/>
    <m/>
    <x v="0"/>
  </r>
  <r>
    <x v="5"/>
    <s v="without_noise"/>
    <s v="log_31_1687181960"/>
    <x v="6"/>
    <m/>
    <m/>
    <m/>
    <s v="[423, 1036, 1835, 2300, 2901, 3351]"/>
    <s v="[1043, 1868, 2070, 3338, 3677]"/>
    <n v="0.54545454545454497"/>
    <n v="17.6666666666666"/>
    <d v="1899-12-30T00:10:19"/>
    <n v="619.83606731612201"/>
    <n v="0.143913644605554"/>
    <x v="5"/>
    <m/>
    <m/>
    <m/>
    <m/>
    <m/>
    <m/>
    <x v="0"/>
  </r>
  <r>
    <x v="0"/>
    <s v="without_noise"/>
    <s v="log_21_1687181940"/>
    <x v="0"/>
    <n v="200"/>
    <n v="500"/>
    <n v="50"/>
    <s v="[599]"/>
    <s v="[668]"/>
    <n v="1"/>
    <n v="69"/>
    <d v="1899-12-30T00:00:25"/>
    <n v="25.6304455948993"/>
    <n v="1.38993739668651E-2"/>
    <x v="0"/>
    <m/>
    <m/>
    <m/>
    <m/>
    <m/>
    <m/>
    <x v="2"/>
  </r>
  <r>
    <x v="1"/>
    <s v="without_noise"/>
    <s v="log_33_1687181967"/>
    <x v="5"/>
    <n v="400"/>
    <n v="500"/>
    <m/>
    <s v="[1077]"/>
    <s v="[987]"/>
    <n v="1"/>
    <n v="90"/>
    <d v="1899-12-30T00:00:02"/>
    <n v="2.3754532914608699"/>
    <n v="1.5535992749907499E-3"/>
    <x v="0"/>
    <m/>
    <m/>
    <m/>
    <m/>
    <m/>
    <m/>
    <x v="2"/>
  </r>
  <r>
    <x v="0"/>
    <s v="without_noise"/>
    <s v="log_77_1687182038"/>
    <x v="0"/>
    <n v="400"/>
    <n v="500"/>
    <n v="50"/>
    <s v="[399, 1750, 3151, 4152]"/>
    <s v="[560, 1784, 3134]"/>
    <n v="0.85714285714285698"/>
    <n v="70.6666666666666"/>
    <d v="1899-12-30T00:00:23"/>
    <n v="23.811092712916398"/>
    <n v="5.2597951652123701E-3"/>
    <x v="0"/>
    <m/>
    <m/>
    <m/>
    <m/>
    <m/>
    <m/>
    <x v="4"/>
  </r>
  <r>
    <x v="3"/>
    <s v="without_noise"/>
    <s v="log_64_1687182018"/>
    <x v="2"/>
    <m/>
    <m/>
    <m/>
    <s v="[1360]"/>
    <s v="[1359]"/>
    <n v="1"/>
    <n v="1"/>
    <d v="1899-12-30T00:00:00"/>
    <n v="0.14959953539073401"/>
    <n v="7.5784972335731806E-5"/>
    <x v="0"/>
    <m/>
    <n v="200"/>
    <n v="200"/>
    <n v="150"/>
    <m/>
    <m/>
    <x v="2"/>
  </r>
  <r>
    <x v="3"/>
    <s v="without_noise"/>
    <s v="log_83_1687182046"/>
    <x v="2"/>
    <m/>
    <m/>
    <m/>
    <s v="[]"/>
    <s v="[1171, 1687, 2573, 2813]"/>
    <m/>
    <m/>
    <d v="1899-12-30T00:00:00"/>
    <n v="9.6142137423157595E-2"/>
    <n v="2.6383682059044299E-5"/>
    <x v="0"/>
    <m/>
    <n v="200"/>
    <n v="200"/>
    <n v="20"/>
    <m/>
    <m/>
    <x v="5"/>
  </r>
  <r>
    <x v="4"/>
    <s v="without_noise"/>
    <s v="log_83_1687182046"/>
    <x v="2"/>
    <m/>
    <m/>
    <m/>
    <s v="[1106, 1622, 2544]"/>
    <s v="[1171, 1687, 2573, 2813]"/>
    <n v="0.85714285714285698"/>
    <n v="53"/>
    <d v="1899-12-30T00:00:01"/>
    <n v="1.0126332370564299"/>
    <n v="2.7789056999353299E-4"/>
    <x v="1"/>
    <n v="2"/>
    <m/>
    <m/>
    <m/>
    <m/>
    <m/>
    <x v="5"/>
  </r>
  <r>
    <x v="3"/>
    <s v="without_noise"/>
    <s v="log_2_1687181920"/>
    <x v="2"/>
    <m/>
    <m/>
    <m/>
    <s v="[1010]"/>
    <s v="[1011]"/>
    <n v="1"/>
    <n v="1"/>
    <d v="1899-12-30T00:00:00"/>
    <n v="3.9456456899642903E-2"/>
    <n v="2.5211793546097698E-5"/>
    <x v="0"/>
    <m/>
    <n v="200"/>
    <n v="200"/>
    <n v="100"/>
    <m/>
    <m/>
    <x v="2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7269543278962299"/>
    <n v="3.8147875588606901E-5"/>
    <x v="0"/>
    <m/>
    <n v="200"/>
    <n v="200"/>
    <n v="50"/>
    <m/>
    <m/>
    <x v="4"/>
  </r>
  <r>
    <x v="0"/>
    <s v="without_noise"/>
    <s v="log_60_1687182015"/>
    <x v="0"/>
    <n v="400"/>
    <n v="400"/>
    <n v="10"/>
    <s v="[699]"/>
    <s v="[694]"/>
    <n v="1"/>
    <n v="5"/>
    <d v="1899-12-30T00:00:22"/>
    <n v="22.5120829753577"/>
    <n v="1.05939214001683E-2"/>
    <x v="0"/>
    <m/>
    <m/>
    <m/>
    <m/>
    <m/>
    <m/>
    <x v="2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31956129521131499"/>
    <n v="7.0590080674025796E-5"/>
    <x v="0"/>
    <m/>
    <n v="200"/>
    <n v="200"/>
    <n v="5"/>
    <m/>
    <m/>
    <x v="4"/>
  </r>
  <r>
    <x v="5"/>
    <s v="without_noise"/>
    <s v="log_56_1687182007"/>
    <x v="6"/>
    <m/>
    <m/>
    <m/>
    <s v="[1027, 1630, 2093]"/>
    <s v="[999, 1336]"/>
    <n v="0.4"/>
    <n v="28"/>
    <d v="1899-12-30T00:03:13"/>
    <n v="193.184476521797"/>
    <n v="7.1709159807645598E-2"/>
    <x v="5"/>
    <m/>
    <m/>
    <m/>
    <m/>
    <m/>
    <m/>
    <x v="3"/>
  </r>
  <r>
    <x v="1"/>
    <s v="without_noise"/>
    <s v="log_98_1687182076"/>
    <x v="3"/>
    <n v="100"/>
    <n v="400"/>
    <m/>
    <s v="[1016, 1556]"/>
    <s v="[896, 1153]"/>
    <n v="0.5"/>
    <n v="120"/>
    <d v="1899-12-30T00:00:00"/>
    <n v="0.75167211703956105"/>
    <n v="4.2635968068040903E-4"/>
    <x v="0"/>
    <m/>
    <m/>
    <m/>
    <m/>
    <m/>
    <m/>
    <x v="3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8059632834047001"/>
    <n v="3.7098670571173103E-5"/>
    <x v="0"/>
    <m/>
    <n v="300"/>
    <n v="300"/>
    <n v="5"/>
    <m/>
    <m/>
    <x v="0"/>
  </r>
  <r>
    <x v="1"/>
    <s v="without_noise"/>
    <s v="log_46_1687181991"/>
    <x v="4"/>
    <n v="200"/>
    <n v="500"/>
    <m/>
    <s v="[1040, 2415, 2965, 3728, 3988, 4467]"/>
    <s v="[808, 1008, 2422, 3892]"/>
    <n v="0.6"/>
    <n v="45"/>
    <d v="1899-12-30T00:00:09"/>
    <n v="9.0799419870600104"/>
    <n v="1.9619580784485699E-3"/>
    <x v="0"/>
    <m/>
    <m/>
    <m/>
    <m/>
    <m/>
    <m/>
    <x v="5"/>
  </r>
  <r>
    <x v="8"/>
    <s v="without_noise"/>
    <s v="log_100_1687182078"/>
    <x v="2"/>
    <m/>
    <m/>
    <m/>
    <s v="[1132.5]"/>
    <s v="[1133]"/>
    <n v="1"/>
    <n v="0.5"/>
    <d v="1899-12-30T00:00:00"/>
    <n v="0.25642450060695399"/>
    <n v="1.08104764168193E-4"/>
    <x v="0"/>
    <m/>
    <m/>
    <m/>
    <m/>
    <n v="400"/>
    <n v="40"/>
    <x v="2"/>
  </r>
  <r>
    <x v="8"/>
    <s v="without_noise"/>
    <s v="log_100_1687182078"/>
    <x v="2"/>
    <m/>
    <m/>
    <m/>
    <s v="[1132.5]"/>
    <s v="[1133]"/>
    <n v="1"/>
    <n v="0.5"/>
    <d v="1899-12-30T00:00:00"/>
    <n v="0.25642450060695399"/>
    <n v="1.08104764168193E-4"/>
    <x v="0"/>
    <m/>
    <m/>
    <m/>
    <m/>
    <n v="400"/>
    <n v="80"/>
    <x v="2"/>
  </r>
  <r>
    <x v="8"/>
    <s v="without_noise"/>
    <s v="log_100_1687182078"/>
    <x v="2"/>
    <m/>
    <m/>
    <m/>
    <s v="[1132.5]"/>
    <s v="[1133]"/>
    <n v="1"/>
    <n v="0.5"/>
    <d v="1899-12-30T00:00:00"/>
    <n v="0.25642450060695399"/>
    <n v="1.08104764168193E-4"/>
    <x v="0"/>
    <m/>
    <m/>
    <m/>
    <m/>
    <n v="400"/>
    <n v="120"/>
    <x v="2"/>
  </r>
  <r>
    <x v="8"/>
    <s v="without_noise"/>
    <s v="log_100_1687182078"/>
    <x v="2"/>
    <m/>
    <m/>
    <m/>
    <s v="[1132.5]"/>
    <s v="[1133]"/>
    <n v="1"/>
    <n v="0.5"/>
    <d v="1899-12-30T00:00:00"/>
    <n v="0.25642450060695399"/>
    <n v="1.08104764168193E-4"/>
    <x v="0"/>
    <m/>
    <m/>
    <m/>
    <m/>
    <n v="400"/>
    <n v="160"/>
    <x v="2"/>
  </r>
  <r>
    <x v="8"/>
    <s v="without_noise"/>
    <s v="log_100_1687182078"/>
    <x v="2"/>
    <m/>
    <m/>
    <m/>
    <s v="[1132.5]"/>
    <s v="[1133]"/>
    <n v="1"/>
    <n v="0.5"/>
    <d v="1899-12-30T00:00:00"/>
    <n v="0.25642450060695399"/>
    <n v="1.08104764168193E-4"/>
    <x v="0"/>
    <m/>
    <m/>
    <m/>
    <m/>
    <n v="400"/>
    <n v="200"/>
    <x v="2"/>
  </r>
  <r>
    <x v="8"/>
    <s v="without_noise"/>
    <s v="log_9_1687181928"/>
    <x v="2"/>
    <m/>
    <m/>
    <m/>
    <s v="[555.0, 654.0, 852.0, 970.5, 1123.3333333333333, 1915.0, 2695.0, 2988.0]"/>
    <s v="[1135, 1916, 2696, 2989]"/>
    <n v="0.66666666666666596"/>
    <n v="3.6666666666666798"/>
    <d v="1899-12-30T00:00:00"/>
    <n v="0.64905839972197998"/>
    <n v="1.4468533208247399E-4"/>
    <x v="0"/>
    <m/>
    <m/>
    <m/>
    <m/>
    <n v="500"/>
    <n v="50"/>
    <x v="5"/>
  </r>
  <r>
    <x v="8"/>
    <s v="without_noise"/>
    <s v="log_9_1687181928"/>
    <x v="2"/>
    <m/>
    <m/>
    <m/>
    <s v="[604.5, 852.0, 970.5, 1123.3333333333333, 1915.0, 2695.0, 2988.0]"/>
    <s v="[1135, 1916, 2696, 2989]"/>
    <n v="0.72727272727272696"/>
    <n v="3.6666666666666798"/>
    <d v="1899-12-30T00:00:00"/>
    <n v="0.64905839972197998"/>
    <n v="1.4468533208247399E-4"/>
    <x v="0"/>
    <m/>
    <m/>
    <m/>
    <m/>
    <n v="500"/>
    <n v="100"/>
    <x v="5"/>
  </r>
  <r>
    <x v="8"/>
    <s v="without_noise"/>
    <s v="log_9_1687181928"/>
    <x v="2"/>
    <m/>
    <m/>
    <m/>
    <s v="[604.5, 1027.1666666666667, 1915.0, 2695.0, 2988.0]"/>
    <s v="[1135, 1916, 2696, 2989]"/>
    <n v="0.88888888888888895"/>
    <n v="27.7083333333333"/>
    <d v="1899-12-30T00:00:00"/>
    <n v="0.64905839972197998"/>
    <n v="1.4468533208247399E-4"/>
    <x v="0"/>
    <m/>
    <m/>
    <m/>
    <m/>
    <n v="500"/>
    <n v="150"/>
    <x v="5"/>
  </r>
  <r>
    <x v="8"/>
    <s v="without_noise"/>
    <s v="log_9_1687181928"/>
    <x v="2"/>
    <m/>
    <m/>
    <m/>
    <s v="[921.5, 1915.0, 2695.0, 2988.0]"/>
    <s v="[1135, 1916, 2696, 2989]"/>
    <n v="0.75"/>
    <n v="1"/>
    <d v="1899-12-30T00:00:00"/>
    <n v="0.64905839972197998"/>
    <n v="1.4468533208247399E-4"/>
    <x v="0"/>
    <m/>
    <m/>
    <m/>
    <m/>
    <n v="500"/>
    <n v="200"/>
    <x v="5"/>
  </r>
  <r>
    <x v="8"/>
    <s v="without_noise"/>
    <s v="log_9_1687181928"/>
    <x v="2"/>
    <m/>
    <m/>
    <m/>
    <s v="[921.5, 1915.0, 2695.0, 2988.0]"/>
    <s v="[1135, 1916, 2696, 2989]"/>
    <n v="0.75"/>
    <n v="1"/>
    <d v="1899-12-30T00:00:00"/>
    <n v="0.64905839972197998"/>
    <n v="1.4468533208247399E-4"/>
    <x v="0"/>
    <m/>
    <m/>
    <m/>
    <m/>
    <n v="500"/>
    <n v="250"/>
    <x v="5"/>
  </r>
  <r>
    <x v="0"/>
    <s v="without_noise"/>
    <s v="log_79_1687182041"/>
    <x v="0"/>
    <n v="400"/>
    <n v="500"/>
    <n v="10"/>
    <s v="[419]"/>
    <s v="[532]"/>
    <n v="1"/>
    <n v="113"/>
    <d v="1899-12-30T00:00:13"/>
    <n v="13.4790988424792"/>
    <n v="7.3575867044100903E-3"/>
    <x v="0"/>
    <m/>
    <m/>
    <m/>
    <m/>
    <m/>
    <m/>
    <x v="2"/>
  </r>
  <r>
    <x v="1"/>
    <s v="without_noise"/>
    <s v="log_87_1687182053"/>
    <x v="1"/>
    <n v="400"/>
    <n v="400"/>
    <m/>
    <s v="[1423, 3613]"/>
    <s v="[1385, 2862, 3527, 3777]"/>
    <n v="0.66666666666666596"/>
    <n v="62"/>
    <d v="1899-12-30T00:00:59"/>
    <n v="59.000333650037597"/>
    <n v="1.2896247792357899E-2"/>
    <x v="0"/>
    <m/>
    <m/>
    <m/>
    <m/>
    <m/>
    <m/>
    <x v="5"/>
  </r>
  <r>
    <x v="3"/>
    <s v="without_noise"/>
    <s v="log_40_1687181982"/>
    <x v="2"/>
    <m/>
    <m/>
    <m/>
    <s v="[1204, 2114, 3441]"/>
    <s v="[1205, 2115, 3442]"/>
    <n v="1"/>
    <n v="1"/>
    <d v="1899-12-30T00:00:00"/>
    <n v="0.23867080546915501"/>
    <n v="5.3096953385796499E-5"/>
    <x v="0"/>
    <m/>
    <n v="100"/>
    <n v="100"/>
    <n v="100"/>
    <m/>
    <m/>
    <x v="4"/>
  </r>
  <r>
    <x v="1"/>
    <s v="without_noise"/>
    <s v="log_16_1687181934"/>
    <x v="3"/>
    <n v="300"/>
    <n v="500"/>
    <m/>
    <s v="[1364, 2012, 2824, 3491]"/>
    <s v="[1218, 1793, 2771]"/>
    <n v="0.57142857142857095"/>
    <n v="99.5"/>
    <d v="1899-12-30T00:00:16"/>
    <n v="16.666220277547801"/>
    <n v="4.1293905543973797E-3"/>
    <x v="0"/>
    <m/>
    <m/>
    <m/>
    <m/>
    <m/>
    <m/>
    <x v="4"/>
  </r>
  <r>
    <x v="1"/>
    <s v="without_noise"/>
    <s v="log_40_1687181982"/>
    <x v="5"/>
    <n v="300"/>
    <n v="500"/>
    <m/>
    <s v="[1312, 2352, 3542, 4711]"/>
    <s v="[1205, 2115, 3442]"/>
    <n v="0.57142857142857095"/>
    <n v="103.5"/>
    <d v="1899-12-30T00:00:05"/>
    <n v="5.0665924763306904"/>
    <n v="1.12716184123041E-3"/>
    <x v="0"/>
    <m/>
    <m/>
    <m/>
    <m/>
    <m/>
    <m/>
    <x v="4"/>
  </r>
  <r>
    <x v="1"/>
    <s v="without_noise"/>
    <s v="log_81_1687182043"/>
    <x v="4"/>
    <n v="100"/>
    <n v="500"/>
    <m/>
    <s v="[876]"/>
    <s v="[751, 1119]"/>
    <n v="0.66666666666666596"/>
    <n v="125"/>
    <d v="1899-12-30T00:00:07"/>
    <n v="7.9389891223981897"/>
    <n v="4.3193629610436303E-3"/>
    <x v="0"/>
    <m/>
    <m/>
    <m/>
    <m/>
    <m/>
    <m/>
    <x v="3"/>
  </r>
  <r>
    <x v="3"/>
    <s v="without_noise"/>
    <s v="log_24_1687181949"/>
    <x v="2"/>
    <m/>
    <m/>
    <m/>
    <s v="[993, 1293]"/>
    <s v="[994, 1238]"/>
    <n v="1"/>
    <n v="28"/>
    <d v="1899-12-30T00:00:00"/>
    <n v="6.0994818806648199E-2"/>
    <n v="2.5351130011075698E-5"/>
    <x v="0"/>
    <m/>
    <n v="300"/>
    <n v="300"/>
    <n v="10"/>
    <m/>
    <m/>
    <x v="3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0.21282670926302599"/>
    <n v="4.9586838132112401E-5"/>
    <x v="0"/>
    <m/>
    <n v="100"/>
    <n v="100"/>
    <n v="5"/>
    <m/>
    <m/>
    <x v="0"/>
  </r>
  <r>
    <x v="1"/>
    <s v="without_noise"/>
    <s v="log_33_1687181967"/>
    <x v="4"/>
    <n v="200"/>
    <n v="400"/>
    <m/>
    <s v="[1067]"/>
    <s v="[987]"/>
    <n v="1"/>
    <n v="80"/>
    <d v="1899-12-30T00:00:06"/>
    <n v="6.0403286507353098"/>
    <n v="3.95050925489556E-3"/>
    <x v="0"/>
    <m/>
    <m/>
    <m/>
    <m/>
    <m/>
    <m/>
    <x v="2"/>
  </r>
  <r>
    <x v="1"/>
    <s v="without_noise"/>
    <s v="log_26_1687181951"/>
    <x v="3"/>
    <n v="400"/>
    <n v="400"/>
    <m/>
    <s v="[1512]"/>
    <s v="[1394, 1683]"/>
    <n v="0.66666666666666596"/>
    <n v="118"/>
    <d v="1899-12-30T00:00:03"/>
    <n v="3.0708172051235998"/>
    <n v="1.13230722902787E-3"/>
    <x v="0"/>
    <m/>
    <m/>
    <m/>
    <m/>
    <m/>
    <m/>
    <x v="3"/>
  </r>
  <r>
    <x v="0"/>
    <s v="without_noise"/>
    <s v="log_31_1687181960"/>
    <x v="0"/>
    <n v="300"/>
    <n v="400"/>
    <n v="50"/>
    <s v="[1049, 1800, 2701, 3302]"/>
    <s v="[1043, 1868, 2070, 3338, 3677]"/>
    <n v="0.66666666666666596"/>
    <n v="36.6666666666666"/>
    <d v="1899-12-30T00:01:36"/>
    <n v="96.693920876830802"/>
    <n v="2.2450411162486798E-2"/>
    <x v="0"/>
    <m/>
    <m/>
    <m/>
    <m/>
    <m/>
    <m/>
    <x v="0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7.3581852018833105E-2"/>
    <n v="3.4626753891215599E-5"/>
    <x v="0"/>
    <m/>
    <n v="100"/>
    <n v="100"/>
    <n v="5"/>
    <m/>
    <m/>
    <x v="2"/>
  </r>
  <r>
    <x v="0"/>
    <s v="without_noise"/>
    <s v="log_10_1687181929"/>
    <x v="0"/>
    <n v="200"/>
    <n v="500"/>
    <n v="20"/>
    <s v="[1781]"/>
    <s v="[1446, 1821]"/>
    <n v="0.66666666666666596"/>
    <n v="40"/>
    <d v="1899-12-30T00:00:40"/>
    <n v="40.289296988397801"/>
    <n v="1.56341858705463E-2"/>
    <x v="0"/>
    <m/>
    <m/>
    <m/>
    <m/>
    <m/>
    <m/>
    <x v="3"/>
  </r>
  <r>
    <x v="8"/>
    <s v="without_noise"/>
    <s v="log_52_1687182004"/>
    <x v="2"/>
    <m/>
    <m/>
    <m/>
    <s v="[1220.5, 1261.0, 1324.0, 1369.5, 1447.0, 1488.5, 1559.0, 1626.0]"/>
    <s v="[1221, 1560]"/>
    <n v="0.4"/>
    <n v="0.75"/>
    <d v="1899-12-30T00:00:00"/>
    <n v="0.29402992222458102"/>
    <n v="9.9908230453476404E-5"/>
    <x v="0"/>
    <m/>
    <m/>
    <m/>
    <m/>
    <n v="300"/>
    <n v="30"/>
    <x v="3"/>
  </r>
  <r>
    <x v="8"/>
    <s v="without_noise"/>
    <s v="log_52_1687182004"/>
    <x v="2"/>
    <m/>
    <m/>
    <m/>
    <s v="[1234.0, 1354.3333333333333, 1474.6666666666667, 1559.0, 1626.0]"/>
    <s v="[1221, 1560]"/>
    <n v="0.57142857142857095"/>
    <n v="7"/>
    <d v="1899-12-30T00:00:00"/>
    <n v="0.29402992222458102"/>
    <n v="9.9908230453476404E-5"/>
    <x v="0"/>
    <m/>
    <m/>
    <m/>
    <m/>
    <n v="300"/>
    <n v="6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9402992222458102"/>
    <n v="9.9908230453476404E-5"/>
    <x v="0"/>
    <m/>
    <m/>
    <m/>
    <m/>
    <n v="300"/>
    <n v="9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9402992222458102"/>
    <n v="9.9908230453476404E-5"/>
    <x v="0"/>
    <m/>
    <m/>
    <m/>
    <m/>
    <n v="300"/>
    <n v="12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29402992222458102"/>
    <n v="9.9908230453476404E-5"/>
    <x v="0"/>
    <m/>
    <m/>
    <m/>
    <m/>
    <n v="300"/>
    <n v="150"/>
    <x v="3"/>
  </r>
  <r>
    <x v="0"/>
    <s v="without_noise"/>
    <s v="log_55_1687182006"/>
    <x v="0"/>
    <n v="300"/>
    <n v="400"/>
    <n v="20"/>
    <s v="[299, 940]"/>
    <s v="[1185, 1392]"/>
    <m/>
    <m/>
    <d v="1899-12-30T00:00:02"/>
    <n v="2.30720457527786"/>
    <n v="8.3837375555154896E-4"/>
    <x v="0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4.3725579045712899E-2"/>
    <n v="2.3789760090159299E-5"/>
    <x v="0"/>
    <m/>
    <n v="200"/>
    <n v="200"/>
    <n v="100"/>
    <m/>
    <m/>
    <x v="3"/>
  </r>
  <r>
    <x v="0"/>
    <s v="without_noise"/>
    <s v="log_63_1687182017"/>
    <x v="0"/>
    <n v="200"/>
    <n v="500"/>
    <n v="50"/>
    <s v="[]"/>
    <s v="[727, 968, 1760, 2588, 2871]"/>
    <m/>
    <m/>
    <d v="1899-12-30T00:00:19"/>
    <n v="19.350544587708999"/>
    <n v="4.5562855162959697E-3"/>
    <x v="0"/>
    <m/>
    <m/>
    <m/>
    <m/>
    <m/>
    <m/>
    <x v="0"/>
  </r>
  <r>
    <x v="1"/>
    <s v="without_noise"/>
    <s v="log_82_1687182044"/>
    <x v="1"/>
    <n v="100"/>
    <n v="400"/>
    <m/>
    <s v="[253, 685]"/>
    <s v="[642]"/>
    <n v="0.66666666666666596"/>
    <n v="43"/>
    <d v="1899-12-30T00:00:08"/>
    <n v="8.8979746950790197"/>
    <n v="4.3489612390415497E-3"/>
    <x v="0"/>
    <m/>
    <m/>
    <m/>
    <m/>
    <m/>
    <m/>
    <x v="2"/>
  </r>
  <r>
    <x v="2"/>
    <s v="without_noise"/>
    <s v="log_96_1687182073"/>
    <x v="2"/>
    <m/>
    <m/>
    <m/>
    <s v="[352, 924, 1794, 2806]"/>
    <s v="[805, 1076, 1645, 1910, 2579, 2949]"/>
    <n v="0.6"/>
    <n v="126"/>
    <d v="1899-12-30T00:00:00"/>
    <n v="0.89679144136607603"/>
    <n v="2.1750944491052E-4"/>
    <x v="5"/>
    <n v="2"/>
    <m/>
    <m/>
    <m/>
    <m/>
    <m/>
    <x v="1"/>
  </r>
  <r>
    <x v="0"/>
    <s v="without_noise"/>
    <s v="log_16_1687181934"/>
    <x v="0"/>
    <n v="300"/>
    <n v="400"/>
    <n v="50"/>
    <s v="[]"/>
    <s v="[1218, 1793, 2771]"/>
    <m/>
    <m/>
    <d v="1899-12-30T00:00:24"/>
    <n v="24.373059640638498"/>
    <n v="6.0389146780571099E-3"/>
    <x v="0"/>
    <m/>
    <m/>
    <m/>
    <m/>
    <m/>
    <m/>
    <x v="4"/>
  </r>
  <r>
    <x v="5"/>
    <s v="without_noise"/>
    <s v="log_25_1687181949"/>
    <x v="6"/>
    <m/>
    <m/>
    <m/>
    <s v="[759, 1159, 1564]"/>
    <s v="[783, 1163]"/>
    <n v="0.8"/>
    <n v="14"/>
    <d v="1899-12-30T00:04:14"/>
    <n v="254.40449575986699"/>
    <n v="0.14157178395095499"/>
    <x v="1"/>
    <m/>
    <m/>
    <m/>
    <m/>
    <m/>
    <m/>
    <x v="3"/>
  </r>
  <r>
    <x v="5"/>
    <s v="without_noise"/>
    <s v="log_17_1687181934"/>
    <x v="6"/>
    <m/>
    <m/>
    <m/>
    <s v="[489, 1239, 2067, 2555, 3506, 3871]"/>
    <s v="[975, 1309, 2437, 2652, 3899]"/>
    <n v="0.54545454545454497"/>
    <n v="65"/>
    <d v="1899-12-30T00:08:42"/>
    <n v="522.96524647902697"/>
    <n v="0.107429179638255"/>
    <x v="5"/>
    <m/>
    <m/>
    <m/>
    <m/>
    <m/>
    <m/>
    <x v="0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5939259342849199"/>
    <n v="1.4669468151913E-4"/>
    <x v="0"/>
    <m/>
    <m/>
    <m/>
    <m/>
    <n v="400"/>
    <n v="4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5939259342849199"/>
    <n v="1.4669468151913E-4"/>
    <x v="0"/>
    <m/>
    <m/>
    <m/>
    <m/>
    <n v="400"/>
    <n v="8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5939259342849199"/>
    <n v="1.4669468151913E-4"/>
    <x v="0"/>
    <m/>
    <m/>
    <m/>
    <m/>
    <n v="400"/>
    <n v="12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5939259342849199"/>
    <n v="1.4669468151913E-4"/>
    <x v="0"/>
    <m/>
    <m/>
    <m/>
    <m/>
    <n v="400"/>
    <n v="16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5939259342849199"/>
    <n v="1.4669468151913E-4"/>
    <x v="0"/>
    <m/>
    <m/>
    <m/>
    <m/>
    <n v="400"/>
    <n v="200"/>
    <x v="4"/>
  </r>
  <r>
    <x v="8"/>
    <s v="without_noise"/>
    <s v="log_79_1687182041"/>
    <x v="2"/>
    <m/>
    <m/>
    <m/>
    <s v="[327.6666666666667, 383.0, 434.5, 525.0, 622.0, 687.5, 798.3333333333334, 878.0, 951.6666666666666, 1026.6, 1174.1666666666667, 1267.6666666666667, 1332.0, 1408.5, 1471.5, 1526.0, 1616.0, 1702.5, 1769.0, 1826.0]"/>
    <s v="[532]"/>
    <n v="9.5238095238095205E-2"/>
    <n v="7"/>
    <d v="1899-12-30T00:00:00"/>
    <n v="0.66131864674389296"/>
    <n v="3.6098179407417698E-4"/>
    <x v="0"/>
    <m/>
    <m/>
    <m/>
    <m/>
    <n v="300"/>
    <n v="30"/>
    <x v="2"/>
  </r>
  <r>
    <x v="8"/>
    <s v="without_noise"/>
    <s v="log_79_1687182041"/>
    <x v="2"/>
    <m/>
    <m/>
    <m/>
    <s v="[488.9047619047619, 920.6470588235294, 1218.0, 1469.8, 1616.0, 1750.0]"/>
    <s v="[532]"/>
    <n v="0.28571428571428498"/>
    <n v="43.095238095238003"/>
    <d v="1899-12-30T00:00:00"/>
    <n v="0.66131864674389296"/>
    <n v="3.6098179407417698E-4"/>
    <x v="0"/>
    <m/>
    <m/>
    <m/>
    <m/>
    <n v="300"/>
    <n v="60"/>
    <x v="2"/>
  </r>
  <r>
    <x v="8"/>
    <s v="without_noise"/>
    <s v="log_79_1687182041"/>
    <x v="2"/>
    <m/>
    <m/>
    <m/>
    <s v="[488.9047619047619, 920.6470588235294, 1419.76]"/>
    <s v="[532]"/>
    <n v="0.5"/>
    <n v="43.095238095238003"/>
    <d v="1899-12-30T00:00:00"/>
    <n v="0.66131864674389296"/>
    <n v="3.6098179407417698E-4"/>
    <x v="0"/>
    <m/>
    <m/>
    <m/>
    <m/>
    <n v="300"/>
    <n v="90"/>
    <x v="2"/>
  </r>
  <r>
    <x v="8"/>
    <s v="without_noise"/>
    <s v="log_79_1687182041"/>
    <x v="2"/>
    <m/>
    <m/>
    <m/>
    <s v="[911.3823529411765]"/>
    <s v="[532]"/>
    <m/>
    <m/>
    <d v="1899-12-30T00:00:00"/>
    <n v="0.66131864674389296"/>
    <n v="3.6098179407417698E-4"/>
    <x v="0"/>
    <m/>
    <m/>
    <m/>
    <m/>
    <n v="300"/>
    <n v="120"/>
    <x v="2"/>
  </r>
  <r>
    <x v="8"/>
    <s v="without_noise"/>
    <s v="log_79_1687182041"/>
    <x v="2"/>
    <m/>
    <m/>
    <m/>
    <s v="[911.3823529411765]"/>
    <s v="[532]"/>
    <m/>
    <m/>
    <d v="1899-12-30T00:00:00"/>
    <n v="0.66131864674389296"/>
    <n v="3.6098179407417698E-4"/>
    <x v="0"/>
    <m/>
    <m/>
    <m/>
    <m/>
    <n v="300"/>
    <n v="150"/>
    <x v="2"/>
  </r>
  <r>
    <x v="4"/>
    <s v="without_noise"/>
    <s v="log_9_1687181928"/>
    <x v="2"/>
    <m/>
    <m/>
    <m/>
    <s v="[1104, 1886, 2700]"/>
    <s v="[1135, 1916, 2696, 2989]"/>
    <n v="0.85714285714285698"/>
    <n v="21.6666666666666"/>
    <d v="1899-12-30T00:00:01"/>
    <n v="1.1116240369156001"/>
    <n v="2.4779849240204999E-4"/>
    <x v="3"/>
    <n v="2"/>
    <m/>
    <m/>
    <m/>
    <m/>
    <m/>
    <x v="5"/>
  </r>
  <r>
    <x v="3"/>
    <s v="without_noise"/>
    <s v="log_100_1687182078"/>
    <x v="2"/>
    <m/>
    <m/>
    <m/>
    <s v="[1133]"/>
    <s v="[1133]"/>
    <n v="1"/>
    <n v="0"/>
    <d v="1899-12-30T00:00:00"/>
    <n v="6.3970530405640602E-2"/>
    <n v="2.6969026309291899E-5"/>
    <x v="0"/>
    <m/>
    <n v="100"/>
    <n v="100"/>
    <n v="150"/>
    <m/>
    <m/>
    <x v="2"/>
  </r>
  <r>
    <x v="0"/>
    <s v="without_noise"/>
    <s v="log_5_1687181922"/>
    <x v="0"/>
    <n v="200"/>
    <n v="500"/>
    <n v="20"/>
    <s v="[829]"/>
    <s v="[689, 980]"/>
    <n v="0.66666666666666596"/>
    <n v="140"/>
    <d v="1899-12-30T00:00:18"/>
    <n v="18.7219368908554"/>
    <n v="1.103237294688E-2"/>
    <x v="0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3.7935009226202902E-2"/>
    <n v="2.0639286847770898E-5"/>
    <x v="0"/>
    <m/>
    <n v="300"/>
    <n v="300"/>
    <n v="100"/>
    <m/>
    <m/>
    <x v="3"/>
  </r>
  <r>
    <x v="1"/>
    <s v="without_noise"/>
    <s v="log_73_1687182035"/>
    <x v="4"/>
    <n v="400"/>
    <n v="400"/>
    <m/>
    <s v="[1526]"/>
    <s v="[1478, 2417, 2951, 3283]"/>
    <n v="0.4"/>
    <n v="48"/>
    <d v="1899-12-30T00:00:15"/>
    <n v="15.005978591740099"/>
    <n v="3.3706151374079301E-3"/>
    <x v="0"/>
    <m/>
    <m/>
    <m/>
    <m/>
    <m/>
    <m/>
    <x v="5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9479474518448101"/>
    <n v="4.42614735706614E-5"/>
    <x v="0"/>
    <m/>
    <n v="300"/>
    <n v="300"/>
    <n v="150"/>
    <m/>
    <m/>
    <x v="4"/>
  </r>
  <r>
    <x v="1"/>
    <s v="without_noise"/>
    <s v="log_19_1687181938"/>
    <x v="5"/>
    <n v="300"/>
    <n v="500"/>
    <m/>
    <s v="[905]"/>
    <s v="[771]"/>
    <n v="1"/>
    <n v="134"/>
    <d v="1899-12-30T00:00:00"/>
    <n v="0.995029934681952"/>
    <n v="6.6780532528989999E-4"/>
    <x v="0"/>
    <m/>
    <m/>
    <m/>
    <m/>
    <m/>
    <m/>
    <x v="2"/>
  </r>
  <r>
    <x v="6"/>
    <s v="without_noise"/>
    <s v="log_85_1687182048"/>
    <x v="2"/>
    <m/>
    <m/>
    <m/>
    <s v="[1480]"/>
    <s v="[1308, 1543]"/>
    <n v="0.66666666666666596"/>
    <n v="63"/>
    <d v="1899-12-30T00:04:28"/>
    <n v="268.985581182874"/>
    <n v="0.104016079343725"/>
    <x v="5"/>
    <n v="2"/>
    <m/>
    <m/>
    <m/>
    <m/>
    <m/>
    <x v="3"/>
  </r>
  <r>
    <x v="7"/>
    <s v="without_noise"/>
    <s v="log_85_1687182048"/>
    <x v="2"/>
    <m/>
    <m/>
    <m/>
    <s v="[1340]"/>
    <s v="[1308, 1543]"/>
    <n v="0.66666666666666596"/>
    <n v="32"/>
    <d v="1899-12-30T00:04:38"/>
    <n v="278.069359313696"/>
    <n v="0.107528754568328"/>
    <x v="5"/>
    <n v="2"/>
    <m/>
    <m/>
    <m/>
    <m/>
    <m/>
    <x v="3"/>
  </r>
  <r>
    <x v="0"/>
    <s v="without_noise"/>
    <s v="log_49_1687181999"/>
    <x v="0"/>
    <n v="300"/>
    <n v="400"/>
    <n v="10"/>
    <s v="[611, 775]"/>
    <s v="[605, 889]"/>
    <n v="1"/>
    <n v="60"/>
    <d v="1899-12-30T00:00:01"/>
    <n v="1.7326722834259201"/>
    <n v="9.4166971925322101E-4"/>
    <x v="0"/>
    <m/>
    <m/>
    <m/>
    <m/>
    <m/>
    <m/>
    <x v="3"/>
  </r>
  <r>
    <x v="8"/>
    <s v="without_noise"/>
    <s v="log_39_1687181976"/>
    <x v="2"/>
    <m/>
    <m/>
    <m/>
    <s v="[417.0, 494.5, 636.0, 705.0, 893.0, 953.5, 1065.0, 1168.0, 1297.0, 1398.0, 1521.0, 1847.1666666666667, 1964.0, 2100.5, 2176.0, 2264.0, 2348.0, 2432.5, 2661.0, 2705.0, 2787.0, 2885.5, 3058.0, 3144.5, 3249.0, 3361.6666666666665, 3489.0, 3617.5, 3752.5, 3964.0, 4009.0]"/>
    <s v="[706, 972, 2184, 3059, 3368]"/>
    <n v="0.27777777777777701"/>
    <n v="6.9666666666666899"/>
    <d v="1899-12-30T00:00:01"/>
    <n v="1.6857385430484999"/>
    <n v="4.0184470632860498E-4"/>
    <x v="0"/>
    <m/>
    <m/>
    <m/>
    <m/>
    <n v="400"/>
    <n v="40"/>
    <x v="0"/>
  </r>
  <r>
    <x v="8"/>
    <s v="without_noise"/>
    <s v="log_39_1687181976"/>
    <x v="2"/>
    <m/>
    <m/>
    <m/>
    <s v="[468.6666666666667, 670.5, 933.3333333333334, 1065.0, 1168.0, 1369.142857142857, 1521.0, 1847.1666666666667, 1964.0, 2150.8333333333335, 2264.0, 2404.3333333333335, 2683.0, 2787.0, 2885.5, 3058.0, 3144.5, 3249.0, 3361.6666666666665, 3489.0, 3617.5, 3752.5, 3986.5]"/>
    <s v="[706, 972, 2184, 3059, 3368]"/>
    <n v="0.35714285714285698"/>
    <n v="22.933333333333302"/>
    <d v="1899-12-30T00:00:01"/>
    <n v="1.6857385430484999"/>
    <n v="4.0184470632860498E-4"/>
    <x v="0"/>
    <m/>
    <m/>
    <m/>
    <m/>
    <n v="400"/>
    <n v="80"/>
    <x v="0"/>
  </r>
  <r>
    <x v="8"/>
    <s v="without_noise"/>
    <s v="log_39_1687181976"/>
    <x v="2"/>
    <m/>
    <m/>
    <m/>
    <s v="[468.6666666666667, 670.5, 1006.6, 1388.125, 1863.857142857143, 2238.2, 2784.8, 3240.1428571428573, 3489.0, 3617.5, 3752.5, 3986.5]"/>
    <s v="[706, 972, 2184, 3059, 3368]"/>
    <n v="0.58823529411764697"/>
    <n v="85.288571428571402"/>
    <d v="1899-12-30T00:00:01"/>
    <n v="1.6857385430484999"/>
    <n v="4.0184470632860498E-4"/>
    <x v="0"/>
    <m/>
    <m/>
    <m/>
    <m/>
    <n v="400"/>
    <n v="120"/>
    <x v="0"/>
  </r>
  <r>
    <x v="8"/>
    <s v="without_noise"/>
    <s v="log_39_1687181976"/>
    <x v="2"/>
    <m/>
    <m/>
    <m/>
    <s v="[549.4, 1241.3846153846155, 2084.0588235294117, 3225.529411764706, 3986.5]"/>
    <s v="[706, 972, 2184, 3059, 3368]"/>
    <n v="0.6"/>
    <n v="133.00392156862699"/>
    <d v="1899-12-30T00:00:01"/>
    <n v="1.6857385430484999"/>
    <n v="4.0184470632860498E-4"/>
    <x v="0"/>
    <m/>
    <m/>
    <m/>
    <m/>
    <n v="400"/>
    <n v="160"/>
    <x v="0"/>
  </r>
  <r>
    <x v="8"/>
    <s v="without_noise"/>
    <s v="log_39_1687181976"/>
    <x v="2"/>
    <m/>
    <m/>
    <m/>
    <s v="[1049.1666666666667, 2084.0588235294117, 3225.529411764706, 3986.5]"/>
    <s v="[706, 972, 2184, 3059, 3368]"/>
    <n v="0.66666666666666596"/>
    <n v="106.52614379084901"/>
    <d v="1899-12-30T00:00:01"/>
    <n v="1.6857385430484999"/>
    <n v="4.0184470632860498E-4"/>
    <x v="0"/>
    <m/>
    <m/>
    <m/>
    <m/>
    <n v="400"/>
    <n v="200"/>
    <x v="0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7.3474916629493195E-2"/>
    <n v="3.22966666503266E-5"/>
    <x v="0"/>
    <m/>
    <n v="100"/>
    <n v="100"/>
    <n v="50"/>
    <m/>
    <m/>
    <x v="3"/>
  </r>
  <r>
    <x v="1"/>
    <s v="without_noise"/>
    <s v="log_88_1687182055"/>
    <x v="4"/>
    <n v="300"/>
    <n v="500"/>
    <m/>
    <s v="[1648, 2296, 3409]"/>
    <s v="[1401, 1950, 2206, 3218, 3462]"/>
    <n v="0.5"/>
    <n v="71.5"/>
    <d v="1899-12-30T00:00:07"/>
    <n v="7.7693655481562001"/>
    <n v="1.8250799972177999E-3"/>
    <x v="0"/>
    <m/>
    <m/>
    <m/>
    <m/>
    <m/>
    <m/>
    <x v="0"/>
  </r>
  <r>
    <x v="1"/>
    <s v="without_noise"/>
    <s v="log_21_1687181940"/>
    <x v="3"/>
    <n v="200"/>
    <n v="400"/>
    <m/>
    <s v="[850]"/>
    <s v="[668]"/>
    <n v="1"/>
    <n v="182"/>
    <d v="1899-12-30T00:00:03"/>
    <n v="3.40684952586889"/>
    <n v="1.84753228083996E-3"/>
    <x v="0"/>
    <m/>
    <m/>
    <m/>
    <m/>
    <m/>
    <m/>
    <x v="2"/>
  </r>
  <r>
    <x v="1"/>
    <s v="without_noise"/>
    <s v="log_16_1687181934"/>
    <x v="1"/>
    <n v="200"/>
    <n v="500"/>
    <m/>
    <s v="[1264, 1912, 2802, 4062]"/>
    <s v="[1218, 1793, 2771]"/>
    <n v="0.85714285714285698"/>
    <n v="65.3333333333333"/>
    <d v="1899-12-30T00:00:14"/>
    <n v="14.129075515083899"/>
    <n v="3.5007620205857199E-3"/>
    <x v="0"/>
    <m/>
    <m/>
    <m/>
    <m/>
    <m/>
    <m/>
    <x v="4"/>
  </r>
  <r>
    <x v="3"/>
    <s v="without_noise"/>
    <s v="log_32_1687181966"/>
    <x v="2"/>
    <m/>
    <m/>
    <m/>
    <s v="[1459]"/>
    <s v="[1402, 1725]"/>
    <n v="0.66666666666666596"/>
    <n v="57"/>
    <d v="1899-12-30T00:00:00"/>
    <n v="6.1092018149793099E-2"/>
    <n v="2.0202386954296599E-5"/>
    <x v="0"/>
    <m/>
    <n v="300"/>
    <n v="300"/>
    <n v="20"/>
    <m/>
    <m/>
    <x v="3"/>
  </r>
  <r>
    <x v="6"/>
    <s v="without_noise"/>
    <s v="log_89_1687182057"/>
    <x v="2"/>
    <m/>
    <m/>
    <m/>
    <s v="[1144, 1950, 2482]"/>
    <s v="[1144, 1943, 2486]"/>
    <n v="1"/>
    <n v="3.6666666666666599"/>
    <d v="1899-12-30T00:00:29"/>
    <n v="29.247250006534099"/>
    <n v="9.0661035358134395E-3"/>
    <x v="1"/>
    <n v="2"/>
    <m/>
    <m/>
    <m/>
    <m/>
    <m/>
    <x v="4"/>
  </r>
  <r>
    <x v="7"/>
    <s v="without_noise"/>
    <s v="log_89_1687182057"/>
    <x v="2"/>
    <m/>
    <m/>
    <m/>
    <s v="[]"/>
    <s v="[1144, 1943, 2486]"/>
    <m/>
    <m/>
    <d v="1899-12-30T00:00:30"/>
    <n v="30.840004436671698"/>
    <n v="9.5598277857010892E-3"/>
    <x v="1"/>
    <n v="2"/>
    <m/>
    <m/>
    <m/>
    <m/>
    <m/>
    <x v="4"/>
  </r>
  <r>
    <x v="2"/>
    <s v="without_noise"/>
    <s v="log_68_1687182024"/>
    <x v="2"/>
    <m/>
    <m/>
    <m/>
    <s v="[1010, 1836, 3174, 3798]"/>
    <s v="[896, 1272, 1818, 2030, 2923, 3240]"/>
    <n v="0.6"/>
    <n v="66"/>
    <d v="1899-12-30T00:01:46"/>
    <n v="106.3854234647"/>
    <n v="2.35522301228028E-2"/>
    <x v="3"/>
    <n v="2"/>
    <m/>
    <m/>
    <m/>
    <m/>
    <m/>
    <x v="1"/>
  </r>
  <r>
    <x v="0"/>
    <s v="without_noise"/>
    <s v="log_25_1687181949"/>
    <x v="0"/>
    <n v="200"/>
    <n v="400"/>
    <n v="10"/>
    <s v="[]"/>
    <s v="[783, 1163]"/>
    <m/>
    <m/>
    <d v="1899-12-30T00:00:38"/>
    <n v="38.649613897316101"/>
    <n v="2.1507854144304998E-2"/>
    <x v="0"/>
    <m/>
    <m/>
    <m/>
    <m/>
    <m/>
    <m/>
    <x v="3"/>
  </r>
  <r>
    <x v="3"/>
    <s v="without_noise"/>
    <s v="log_26_1687181951"/>
    <x v="2"/>
    <m/>
    <m/>
    <m/>
    <s v="[1393, 1693]"/>
    <s v="[1394, 1683]"/>
    <n v="1"/>
    <n v="5.5"/>
    <d v="1899-12-30T00:00:00"/>
    <n v="0.104847626760602"/>
    <n v="3.8660629336505102E-5"/>
    <x v="0"/>
    <m/>
    <n v="300"/>
    <n v="300"/>
    <n v="20"/>
    <m/>
    <m/>
    <x v="3"/>
  </r>
  <r>
    <x v="0"/>
    <s v="without_noise"/>
    <s v="log_25_1687181949"/>
    <x v="0"/>
    <n v="200"/>
    <n v="400"/>
    <n v="20"/>
    <s v="[]"/>
    <s v="[783, 1163]"/>
    <m/>
    <m/>
    <d v="1899-12-30T00:00:39"/>
    <n v="39.2377687115222"/>
    <n v="2.1835152315816401E-2"/>
    <x v="0"/>
    <m/>
    <m/>
    <m/>
    <m/>
    <m/>
    <m/>
    <x v="3"/>
  </r>
  <r>
    <x v="3"/>
    <s v="without_noise"/>
    <s v="log_44_1687181991"/>
    <x v="2"/>
    <m/>
    <m/>
    <m/>
    <s v="[1040]"/>
    <s v="[1026]"/>
    <n v="1"/>
    <n v="14"/>
    <d v="1899-12-30T00:00:00"/>
    <n v="1.6390751115977702E-2"/>
    <n v="1.00433523994961E-5"/>
    <x v="0"/>
    <m/>
    <n v="300"/>
    <n v="300"/>
    <n v="100"/>
    <m/>
    <m/>
    <x v="2"/>
  </r>
  <r>
    <x v="1"/>
    <s v="without_noise"/>
    <s v="log_79_1687182041"/>
    <x v="1"/>
    <n v="400"/>
    <n v="500"/>
    <m/>
    <s v="[656, 1836]"/>
    <s v="[532]"/>
    <n v="0.66666666666666596"/>
    <n v="124"/>
    <d v="1899-12-30T00:00:07"/>
    <n v="7.7587448172271198"/>
    <n v="4.23512271682703E-3"/>
    <x v="0"/>
    <m/>
    <m/>
    <m/>
    <m/>
    <m/>
    <m/>
    <x v="2"/>
  </r>
  <r>
    <x v="0"/>
    <s v="without_noise"/>
    <s v="log_28_1687181955"/>
    <x v="0"/>
    <n v="400"/>
    <n v="500"/>
    <n v="10"/>
    <s v="[982]"/>
    <s v="[983]"/>
    <n v="1"/>
    <n v="1"/>
    <d v="1899-12-30T00:00:05"/>
    <n v="5.0601647617295296"/>
    <n v="2.21742539953091E-3"/>
    <x v="0"/>
    <m/>
    <m/>
    <m/>
    <m/>
    <m/>
    <m/>
    <x v="2"/>
  </r>
  <r>
    <x v="4"/>
    <s v="without_noise"/>
    <s v="log_67_1687182023"/>
    <x v="2"/>
    <m/>
    <m/>
    <m/>
    <s v="[870, 2212, 3050]"/>
    <s v="[933, 1145, 2289, 3129]"/>
    <n v="0.85714285714285698"/>
    <n v="73"/>
    <d v="1899-12-30T00:00:01"/>
    <n v="1.80468071438372"/>
    <n v="4.0600241043503202E-4"/>
    <x v="4"/>
    <n v="2"/>
    <m/>
    <m/>
    <m/>
    <m/>
    <m/>
    <x v="5"/>
  </r>
  <r>
    <x v="0"/>
    <s v="without_noise"/>
    <s v="log_89_1687182057"/>
    <x v="0"/>
    <n v="400"/>
    <n v="500"/>
    <n v="20"/>
    <s v="[1155, 1918, 2476]"/>
    <s v="[1144, 1943, 2486]"/>
    <n v="1"/>
    <n v="15.3333333333333"/>
    <d v="1899-12-30T00:00:05"/>
    <n v="5.1405948959290901"/>
    <n v="1.59348880840951E-3"/>
    <x v="0"/>
    <m/>
    <m/>
    <m/>
    <m/>
    <m/>
    <m/>
    <x v="4"/>
  </r>
  <r>
    <x v="1"/>
    <s v="without_noise"/>
    <s v="log_92_1687182064"/>
    <x v="1"/>
    <n v="400"/>
    <n v="400"/>
    <m/>
    <s v="[827, 1124]"/>
    <s v="[1041]"/>
    <n v="0.66666666666666596"/>
    <n v="83"/>
    <d v="1899-12-30T00:00:09"/>
    <n v="9.5343467164784599"/>
    <n v="4.2507118664638702E-3"/>
    <x v="0"/>
    <m/>
    <m/>
    <m/>
    <m/>
    <m/>
    <m/>
    <x v="2"/>
  </r>
  <r>
    <x v="3"/>
    <s v="without_noise"/>
    <s v="log_64_1687182018"/>
    <x v="2"/>
    <m/>
    <m/>
    <m/>
    <s v="[1360]"/>
    <s v="[1359]"/>
    <n v="1"/>
    <n v="1"/>
    <d v="1899-12-30T00:00:00"/>
    <n v="0.15762666426599001"/>
    <n v="7.9851400337380994E-5"/>
    <x v="0"/>
    <m/>
    <n v="200"/>
    <n v="200"/>
    <n v="20"/>
    <m/>
    <m/>
    <x v="2"/>
  </r>
  <r>
    <x v="2"/>
    <s v="without_noise"/>
    <s v="log_63_1687182017"/>
    <x v="2"/>
    <m/>
    <m/>
    <m/>
    <s v="[540, 866, 1758, 2710, 3620]"/>
    <s v="[727, 968, 1760, 2588, 2871]"/>
    <n v="0.8"/>
    <n v="103.25"/>
    <d v="1899-12-30T00:00:17"/>
    <n v="17.338809786364401"/>
    <n v="4.0826017862878299E-3"/>
    <x v="1"/>
    <n v="2"/>
    <m/>
    <m/>
    <m/>
    <m/>
    <m/>
    <x v="0"/>
  </r>
  <r>
    <x v="1"/>
    <s v="without_noise"/>
    <s v="log_3_1687181920"/>
    <x v="5"/>
    <n v="400"/>
    <n v="400"/>
    <m/>
    <s v="[1180]"/>
    <s v="[1041, 1298]"/>
    <n v="0.66666666666666596"/>
    <n v="118"/>
    <d v="1899-12-30T00:00:02"/>
    <n v="2.8207464450970199"/>
    <n v="1.24371536379939E-3"/>
    <x v="0"/>
    <m/>
    <m/>
    <m/>
    <m/>
    <m/>
    <m/>
    <x v="3"/>
  </r>
  <r>
    <x v="1"/>
    <s v="without_noise"/>
    <s v="log_53_1687182005"/>
    <x v="3"/>
    <n v="200"/>
    <n v="400"/>
    <m/>
    <s v="[850, 1300]"/>
    <s v="[1024, 1283]"/>
    <n v="1"/>
    <n v="95.5"/>
    <d v="1899-12-30T00:00:00"/>
    <n v="0.71070683375000898"/>
    <n v="2.9774060902807201E-4"/>
    <x v="0"/>
    <m/>
    <m/>
    <m/>
    <m/>
    <m/>
    <m/>
    <x v="3"/>
  </r>
  <r>
    <x v="6"/>
    <s v="without_noise"/>
    <s v="log_53_1687182005"/>
    <x v="2"/>
    <m/>
    <m/>
    <m/>
    <s v="[1182]"/>
    <s v="[1024, 1283]"/>
    <n v="0.66666666666666596"/>
    <n v="101"/>
    <d v="1899-12-30T00:00:49"/>
    <n v="49.296339013613697"/>
    <n v="2.0652006289741801E-2"/>
    <x v="5"/>
    <n v="2"/>
    <m/>
    <m/>
    <m/>
    <m/>
    <m/>
    <x v="3"/>
  </r>
  <r>
    <x v="7"/>
    <s v="without_noise"/>
    <s v="log_53_1687182005"/>
    <x v="2"/>
    <m/>
    <m/>
    <m/>
    <s v="[]"/>
    <s v="[1024, 1283]"/>
    <m/>
    <m/>
    <d v="1899-12-30T00:00:46"/>
    <n v="46.228863293304997"/>
    <n v="1.9366930579516099E-2"/>
    <x v="5"/>
    <n v="2"/>
    <m/>
    <m/>
    <m/>
    <m/>
    <m/>
    <x v="3"/>
  </r>
  <r>
    <x v="4"/>
    <s v="without_noise"/>
    <s v="log_83_1687182046"/>
    <x v="2"/>
    <m/>
    <m/>
    <m/>
    <s v="[1090, 1606, 2528]"/>
    <s v="[1171, 1687, 2573, 2813]"/>
    <n v="0.85714285714285698"/>
    <n v="69"/>
    <d v="1899-12-30T00:00:01"/>
    <n v="1.13355390168726"/>
    <n v="3.1107406742240999E-4"/>
    <x v="4"/>
    <n v="2"/>
    <m/>
    <m/>
    <m/>
    <m/>
    <m/>
    <x v="5"/>
  </r>
  <r>
    <x v="2"/>
    <s v="without_noise"/>
    <s v="log_88_1687182055"/>
    <x v="2"/>
    <m/>
    <m/>
    <m/>
    <s v="[394, 1460, 2092, 3326]"/>
    <s v="[1401, 1950, 2206, 3218, 3462]"/>
    <n v="0.66666666666666596"/>
    <n v="93.6666666666666"/>
    <d v="1899-12-30T00:00:01"/>
    <n v="1.8156859930604601"/>
    <n v="4.2651773386433303E-4"/>
    <x v="5"/>
    <n v="2"/>
    <m/>
    <m/>
    <m/>
    <m/>
    <m/>
    <x v="0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9454528018832201"/>
    <n v="3.70774309487939E-5"/>
    <x v="0"/>
    <m/>
    <n v="100"/>
    <n v="100"/>
    <n v="20"/>
    <m/>
    <m/>
    <x v="0"/>
  </r>
  <r>
    <x v="1"/>
    <s v="without_noise"/>
    <s v="log_8_1687181927"/>
    <x v="3"/>
    <n v="300"/>
    <n v="500"/>
    <m/>
    <s v="[718, 934, 1152]"/>
    <s v="[778, 1133]"/>
    <n v="0.8"/>
    <n v="39.5"/>
    <d v="1899-12-30T00:00:02"/>
    <n v="2.8036497151479098"/>
    <n v="1.23237350116391E-3"/>
    <x v="0"/>
    <m/>
    <m/>
    <m/>
    <m/>
    <m/>
    <m/>
    <x v="3"/>
  </r>
  <r>
    <x v="6"/>
    <s v="without_noise"/>
    <s v="log_31_1687181960"/>
    <x v="2"/>
    <m/>
    <m/>
    <m/>
    <s v="[1076, 3316]"/>
    <s v="[1043, 1868, 2070, 3338, 3677]"/>
    <n v="0.57142857142857095"/>
    <n v="27.5"/>
    <d v="1899-12-30T00:05:00"/>
    <n v="300.04082964360703"/>
    <n v="6.9663531377665899E-2"/>
    <x v="3"/>
    <n v="2"/>
    <m/>
    <m/>
    <m/>
    <m/>
    <m/>
    <x v="0"/>
  </r>
  <r>
    <x v="7"/>
    <s v="without_noise"/>
    <s v="log_31_1687181960"/>
    <x v="2"/>
    <m/>
    <m/>
    <m/>
    <s v="[1076]"/>
    <s v="[1043, 1868, 2070, 3338, 3677]"/>
    <n v="0.33333333333333298"/>
    <n v="33"/>
    <d v="1899-12-30T00:04:39"/>
    <n v="279.34693359863002"/>
    <n v="6.4858819038456E-2"/>
    <x v="3"/>
    <n v="2"/>
    <m/>
    <m/>
    <m/>
    <m/>
    <m/>
    <x v="0"/>
  </r>
  <r>
    <x v="2"/>
    <s v="without_noise"/>
    <s v="log_75_1687182036"/>
    <x v="2"/>
    <m/>
    <m/>
    <m/>
    <s v="[716, 1366]"/>
    <s v="[1099, 1445]"/>
    <n v="0.5"/>
    <n v="79"/>
    <d v="1899-12-30T00:00:05"/>
    <n v="5.3358897408470503"/>
    <n v="2.2950063401492599E-3"/>
    <x v="5"/>
    <n v="2"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4.9483546055853297E-2"/>
    <n v="2.69224951337613E-5"/>
    <x v="0"/>
    <m/>
    <n v="100"/>
    <n v="100"/>
    <n v="10"/>
    <m/>
    <m/>
    <x v="3"/>
  </r>
  <r>
    <x v="5"/>
    <s v="without_noise"/>
    <s v="log_94_1687182067"/>
    <x v="6"/>
    <m/>
    <m/>
    <m/>
    <s v="[549, 624, 1996, 3003, 3159]"/>
    <s v="[517, 868, 1998, 2959, 3215]"/>
    <n v="0.8"/>
    <n v="33.5"/>
    <d v="1899-12-30T00:00:44"/>
    <n v="44.431369849480603"/>
    <n v="1.04372492011934E-2"/>
    <x v="1"/>
    <m/>
    <m/>
    <m/>
    <m/>
    <m/>
    <m/>
    <x v="0"/>
  </r>
  <r>
    <x v="1"/>
    <s v="without_noise"/>
    <s v="log_97_1687182074"/>
    <x v="1"/>
    <n v="100"/>
    <n v="400"/>
    <m/>
    <s v="[150, 1094, 1710, 2485, 3145, 3595, 4045]"/>
    <s v="[1151, 2334, 3469, 3787]"/>
    <n v="0.54545454545454497"/>
    <n v="111.333333333333"/>
    <d v="1899-12-30T00:00:03"/>
    <n v="3.4737621657550299"/>
    <n v="6.9684296203711797E-4"/>
    <x v="0"/>
    <m/>
    <m/>
    <m/>
    <m/>
    <m/>
    <m/>
    <x v="5"/>
  </r>
  <r>
    <x v="1"/>
    <s v="without_noise"/>
    <s v="log_29_1687181956"/>
    <x v="1"/>
    <n v="200"/>
    <n v="400"/>
    <m/>
    <s v="[300, 695]"/>
    <s v="[516, 766]"/>
    <n v="0.5"/>
    <n v="71"/>
    <d v="1899-12-30T00:00:01"/>
    <n v="1.5968461167067201"/>
    <n v="1.05611515655206E-3"/>
    <x v="0"/>
    <m/>
    <m/>
    <m/>
    <m/>
    <m/>
    <m/>
    <x v="3"/>
  </r>
  <r>
    <x v="1"/>
    <s v="without_noise"/>
    <s v="log_7_1687181925"/>
    <x v="3"/>
    <n v="400"/>
    <n v="400"/>
    <m/>
    <s v="[984, 2022, 3335]"/>
    <s v="[920, 1720, 2103, 3052, 3413]"/>
    <n v="0.749999999999999"/>
    <n v="74.3333333333333"/>
    <d v="1899-12-30T00:00:07"/>
    <n v="7.6919878935441304"/>
    <n v="1.6190250249514E-3"/>
    <x v="0"/>
    <m/>
    <m/>
    <m/>
    <m/>
    <m/>
    <m/>
    <x v="0"/>
  </r>
  <r>
    <x v="3"/>
    <s v="without_noise"/>
    <s v="log_49_1687181999"/>
    <x v="2"/>
    <m/>
    <m/>
    <m/>
    <s v="[604]"/>
    <s v="[605, 889]"/>
    <n v="0.66666666666666596"/>
    <n v="1"/>
    <d v="1899-12-30T00:00:00"/>
    <n v="5.7522068731486797E-2"/>
    <n v="3.1261993875807999E-5"/>
    <x v="0"/>
    <m/>
    <n v="100"/>
    <n v="100"/>
    <n v="10"/>
    <m/>
    <m/>
    <x v="3"/>
  </r>
  <r>
    <x v="1"/>
    <s v="without_noise"/>
    <s v="log_63_1687182017"/>
    <x v="3"/>
    <n v="300"/>
    <n v="400"/>
    <m/>
    <s v="[550, 884, 1259, 1882, 2868, 3408, 3948]"/>
    <s v="[727, 968, 1760, 2588, 2871]"/>
    <n v="0.66666666666666596"/>
    <n v="96.5"/>
    <d v="1899-12-30T00:00:06"/>
    <n v="6.4427954331040302"/>
    <n v="1.5170227061700101E-3"/>
    <x v="0"/>
    <m/>
    <m/>
    <m/>
    <m/>
    <m/>
    <m/>
    <x v="0"/>
  </r>
  <r>
    <x v="4"/>
    <s v="without_noise"/>
    <s v="log_87_1687182053"/>
    <x v="2"/>
    <m/>
    <m/>
    <m/>
    <s v="[1354, 2844, 3608]"/>
    <s v="[1385, 2862, 3527, 3777]"/>
    <n v="0.85714285714285698"/>
    <n v="43.3333333333333"/>
    <d v="1899-12-30T00:01:27"/>
    <n v="87.750527758151193"/>
    <n v="1.9180443225825398E-2"/>
    <x v="1"/>
    <n v="2"/>
    <m/>
    <m/>
    <m/>
    <m/>
    <m/>
    <x v="5"/>
  </r>
  <r>
    <x v="0"/>
    <s v="without_noise"/>
    <s v="log_1_1687181916"/>
    <x v="0"/>
    <n v="200"/>
    <n v="500"/>
    <n v="10"/>
    <s v="[939, 1630, 2241, 3492]"/>
    <s v="[1292, 2437, 3613]"/>
    <n v="0.57142857142857095"/>
    <n v="158.5"/>
    <d v="1899-12-30T00:01:37"/>
    <n v="97.125620132312093"/>
    <n v="2.0481994966746499E-2"/>
    <x v="0"/>
    <m/>
    <m/>
    <m/>
    <m/>
    <m/>
    <m/>
    <x v="4"/>
  </r>
  <r>
    <x v="0"/>
    <s v="without_noise"/>
    <s v="log_2_1687181920"/>
    <x v="0"/>
    <n v="300"/>
    <n v="400"/>
    <n v="20"/>
    <s v="[1009]"/>
    <s v="[1011]"/>
    <n v="1"/>
    <n v="2"/>
    <d v="1899-12-30T00:00:02"/>
    <n v="2.8177289701998198"/>
    <n v="1.80046579565483E-3"/>
    <x v="0"/>
    <m/>
    <m/>
    <m/>
    <m/>
    <m/>
    <m/>
    <x v="2"/>
  </r>
  <r>
    <x v="1"/>
    <s v="without_noise"/>
    <s v="log_18_1687181937"/>
    <x v="5"/>
    <n v="300"/>
    <n v="500"/>
    <m/>
    <s v="[1255]"/>
    <s v="[1013, 1325]"/>
    <n v="0.66666666666666596"/>
    <n v="70"/>
    <d v="1899-12-30T00:00:12"/>
    <n v="12.5285409996286"/>
    <n v="5.93769715622208E-3"/>
    <x v="0"/>
    <m/>
    <m/>
    <m/>
    <m/>
    <m/>
    <m/>
    <x v="3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0.18603032920509499"/>
    <n v="4.6092747573115898E-5"/>
    <x v="0"/>
    <m/>
    <n v="100"/>
    <n v="100"/>
    <n v="200"/>
    <m/>
    <m/>
    <x v="4"/>
  </r>
  <r>
    <x v="4"/>
    <s v="without_noise"/>
    <s v="log_73_1687182035"/>
    <x v="2"/>
    <m/>
    <m/>
    <m/>
    <s v="[1398, 2338, 2992]"/>
    <s v="[1478, 2417, 2951, 3283]"/>
    <n v="0.85714285714285698"/>
    <n v="66.6666666666666"/>
    <d v="1899-12-30T00:00:02"/>
    <n v="2.05337176751345"/>
    <n v="4.6122456592844803E-4"/>
    <x v="4"/>
    <n v="2"/>
    <m/>
    <m/>
    <m/>
    <m/>
    <m/>
    <x v="5"/>
  </r>
  <r>
    <x v="2"/>
    <s v="without_noise"/>
    <s v="log_98_1687182076"/>
    <x v="2"/>
    <m/>
    <m/>
    <m/>
    <s v="[1074]"/>
    <s v="[896, 1153]"/>
    <n v="0.66666666666666596"/>
    <n v="79"/>
    <d v="1899-12-30T00:00:00"/>
    <n v="0.74196410086005904"/>
    <n v="4.2085314853094601E-4"/>
    <x v="1"/>
    <n v="2"/>
    <m/>
    <m/>
    <m/>
    <m/>
    <m/>
    <x v="3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7588775753974"/>
    <n v="3.1365025742489299E-5"/>
    <x v="0"/>
    <m/>
    <n v="100"/>
    <n v="100"/>
    <n v="10"/>
    <m/>
    <m/>
    <x v="1"/>
  </r>
  <r>
    <x v="0"/>
    <s v="without_noise"/>
    <s v="log_31_1687181960"/>
    <x v="0"/>
    <n v="300"/>
    <n v="500"/>
    <n v="20"/>
    <s v="[1084, 1925, 2681, 3302]"/>
    <s v="[1043, 1868, 2070, 3338, 3677]"/>
    <n v="0.66666666666666596"/>
    <n v="44.6666666666666"/>
    <d v="1899-12-30T00:01:42"/>
    <n v="102.811812116764"/>
    <n v="2.38708642017098E-2"/>
    <x v="0"/>
    <m/>
    <m/>
    <m/>
    <m/>
    <m/>
    <m/>
    <x v="0"/>
  </r>
  <r>
    <x v="0"/>
    <s v="without_noise"/>
    <s v="log_34_1687181968"/>
    <x v="0"/>
    <n v="200"/>
    <n v="400"/>
    <n v="10"/>
    <s v="[]"/>
    <s v="[1087, 1302]"/>
    <m/>
    <m/>
    <d v="1899-12-30T00:00:38"/>
    <n v="38.050261845812201"/>
    <n v="1.43046097164707E-2"/>
    <x v="0"/>
    <m/>
    <m/>
    <m/>
    <m/>
    <m/>
    <m/>
    <x v="3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9.1384812258183901E-2"/>
    <n v="2.12918947479459E-5"/>
    <x v="0"/>
    <m/>
    <n v="300"/>
    <n v="300"/>
    <n v="200"/>
    <m/>
    <m/>
    <x v="0"/>
  </r>
  <r>
    <x v="2"/>
    <s v="without_noise"/>
    <s v="log_7_1687181925"/>
    <x v="2"/>
    <m/>
    <m/>
    <m/>
    <s v="[386, 918, 1896, 1924, 3252]"/>
    <s v="[920, 1720, 2103, 3052, 3413]"/>
    <n v="0.8"/>
    <n v="129.5"/>
    <d v="1899-12-30T00:00:00"/>
    <n v="0.53464165981858902"/>
    <n v="1.1253244786752001E-4"/>
    <x v="1"/>
    <n v="2"/>
    <m/>
    <m/>
    <m/>
    <m/>
    <m/>
    <x v="0"/>
  </r>
  <r>
    <x v="0"/>
    <s v="without_noise"/>
    <s v="log_18_1687181937"/>
    <x v="0"/>
    <n v="100"/>
    <n v="500"/>
    <n v="50"/>
    <s v="[]"/>
    <s v="[1013, 1325]"/>
    <m/>
    <m/>
    <d v="1899-12-30T00:00:38"/>
    <n v="38.359942717477601"/>
    <n v="1.8180067638614999E-2"/>
    <x v="0"/>
    <m/>
    <m/>
    <m/>
    <m/>
    <m/>
    <m/>
    <x v="3"/>
  </r>
  <r>
    <x v="1"/>
    <s v="without_noise"/>
    <s v="log_3_1687181920"/>
    <x v="5"/>
    <n v="400"/>
    <n v="500"/>
    <m/>
    <s v="[1259, 2210]"/>
    <s v="[1041, 1298]"/>
    <n v="0.5"/>
    <n v="39"/>
    <d v="1899-12-30T00:00:11"/>
    <n v="11.8232428561896"/>
    <n v="5.2130700424116404E-3"/>
    <x v="0"/>
    <m/>
    <m/>
    <m/>
    <m/>
    <m/>
    <m/>
    <x v="3"/>
  </r>
  <r>
    <x v="0"/>
    <s v="without_noise"/>
    <s v="log_95_1687182068"/>
    <x v="0"/>
    <n v="300"/>
    <n v="400"/>
    <n v="20"/>
    <s v="[]"/>
    <s v="[561, 936, 2338, 2712, 4212]"/>
    <m/>
    <m/>
    <d v="1899-12-30T00:01:59"/>
    <n v="119.611861627548"/>
    <n v="2.1204017306780499E-2"/>
    <x v="0"/>
    <m/>
    <m/>
    <m/>
    <m/>
    <m/>
    <m/>
    <x v="0"/>
  </r>
  <r>
    <x v="1"/>
    <s v="without_noise"/>
    <s v="log_12_1687181931"/>
    <x v="5"/>
    <n v="300"/>
    <n v="400"/>
    <m/>
    <s v="[]"/>
    <s v="[969, 1263]"/>
    <m/>
    <m/>
    <d v="1899-12-30T00:00:05"/>
    <n v="5.8648926559835601"/>
    <n v="3.3041648766104601E-3"/>
    <x v="0"/>
    <m/>
    <m/>
    <m/>
    <m/>
    <m/>
    <m/>
    <x v="3"/>
  </r>
  <r>
    <x v="1"/>
    <s v="without_noise"/>
    <s v="log_49_1687181999"/>
    <x v="5"/>
    <n v="400"/>
    <n v="500"/>
    <m/>
    <s v="[]"/>
    <s v="[605, 889]"/>
    <m/>
    <m/>
    <d v="1899-12-30T00:00:10"/>
    <n v="10.084485432133"/>
    <n v="5.4806986044201502E-3"/>
    <x v="0"/>
    <m/>
    <m/>
    <m/>
    <m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5.7192377746105097E-2"/>
    <n v="2.0782114006578899E-5"/>
    <x v="0"/>
    <m/>
    <n v="200"/>
    <n v="200"/>
    <n v="200"/>
    <m/>
    <m/>
    <x v="3"/>
  </r>
  <r>
    <x v="1"/>
    <s v="without_noise"/>
    <s v="log_40_1687181982"/>
    <x v="5"/>
    <n v="400"/>
    <n v="400"/>
    <m/>
    <s v="[2180]"/>
    <s v="[1205, 2115, 3442]"/>
    <n v="0.5"/>
    <n v="65"/>
    <d v="1899-12-30T00:00:03"/>
    <n v="3.3233669204637399"/>
    <n v="7.3934747952474696E-4"/>
    <x v="0"/>
    <m/>
    <m/>
    <m/>
    <m/>
    <m/>
    <m/>
    <x v="4"/>
  </r>
  <r>
    <x v="1"/>
    <s v="without_noise"/>
    <s v="log_50_1687182000"/>
    <x v="4"/>
    <n v="400"/>
    <n v="400"/>
    <m/>
    <s v="[1327, 2524, 3971]"/>
    <s v="[1406, 1636, 2269, 2506, 3766]"/>
    <n v="0.5"/>
    <n v="48.5"/>
    <d v="1899-12-30T00:00:34"/>
    <n v="34.898337118327603"/>
    <n v="6.6511029385034502E-3"/>
    <x v="0"/>
    <m/>
    <m/>
    <m/>
    <m/>
    <m/>
    <m/>
    <x v="0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6.4266990870237295E-2"/>
    <n v="2.4160522883547799E-5"/>
    <x v="0"/>
    <m/>
    <n v="300"/>
    <n v="300"/>
    <n v="10"/>
    <m/>
    <m/>
    <x v="3"/>
  </r>
  <r>
    <x v="4"/>
    <s v="without_noise"/>
    <s v="log_83_1687182046"/>
    <x v="2"/>
    <m/>
    <m/>
    <m/>
    <s v="[1140, 1656, 2578]"/>
    <s v="[1171, 1687, 2573, 2813]"/>
    <n v="0.85714285714285698"/>
    <n v="22.3333333333333"/>
    <d v="1899-12-30T00:00:00"/>
    <n v="0.77405321970581997"/>
    <n v="2.1241855645055401E-4"/>
    <x v="3"/>
    <n v="2"/>
    <m/>
    <m/>
    <m/>
    <m/>
    <m/>
    <x v="5"/>
  </r>
  <r>
    <x v="8"/>
    <s v="without_noise"/>
    <s v="log_86_1687182053"/>
    <x v="2"/>
    <m/>
    <m/>
    <m/>
    <s v="[914.4]"/>
    <s v="[931]"/>
    <n v="1"/>
    <n v="16.600000000000001"/>
    <d v="1899-12-30T00:00:00"/>
    <n v="0.58769247774034705"/>
    <n v="3.4227867078645698E-4"/>
    <x v="0"/>
    <m/>
    <m/>
    <m/>
    <m/>
    <n v="600"/>
    <n v="6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8769247774034705"/>
    <n v="3.4227867078645698E-4"/>
    <x v="0"/>
    <m/>
    <m/>
    <m/>
    <m/>
    <n v="600"/>
    <n v="12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8769247774034705"/>
    <n v="3.4227867078645698E-4"/>
    <x v="0"/>
    <m/>
    <m/>
    <m/>
    <m/>
    <n v="600"/>
    <n v="18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8769247774034705"/>
    <n v="3.4227867078645698E-4"/>
    <x v="0"/>
    <m/>
    <m/>
    <m/>
    <m/>
    <n v="600"/>
    <n v="24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8769247774034705"/>
    <n v="3.4227867078645698E-4"/>
    <x v="0"/>
    <m/>
    <m/>
    <m/>
    <m/>
    <n v="600"/>
    <n v="300"/>
    <x v="2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8.3687590435147202E-2"/>
    <n v="4.5383725832509299E-5"/>
    <x v="0"/>
    <m/>
    <n v="300"/>
    <n v="300"/>
    <n v="150"/>
    <m/>
    <m/>
    <x v="2"/>
  </r>
  <r>
    <x v="1"/>
    <s v="without_noise"/>
    <s v="log_54_1687182005"/>
    <x v="3"/>
    <n v="100"/>
    <n v="500"/>
    <m/>
    <s v="[1261, 3044, 4084]"/>
    <s v="[1171, 1523, 2987, 3886, 4123]"/>
    <n v="0.749999999999999"/>
    <n v="62"/>
    <d v="1899-12-30T00:00:08"/>
    <n v="8.9289769539609498"/>
    <n v="1.85171649812545E-3"/>
    <x v="0"/>
    <m/>
    <m/>
    <m/>
    <m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8859855085611299"/>
    <n v="4.0751631559229301E-5"/>
    <x v="0"/>
    <m/>
    <n v="100"/>
    <n v="100"/>
    <n v="100"/>
    <m/>
    <m/>
    <x v="5"/>
  </r>
  <r>
    <x v="1"/>
    <s v="without_noise"/>
    <s v="log_5_1687181922"/>
    <x v="1"/>
    <n v="400"/>
    <n v="400"/>
    <m/>
    <s v="[858]"/>
    <s v="[689, 980]"/>
    <n v="0.66666666666666596"/>
    <n v="122"/>
    <d v="1899-12-30T00:00:01"/>
    <n v="1.35499505605548"/>
    <n v="7.9846497115821204E-4"/>
    <x v="0"/>
    <m/>
    <m/>
    <m/>
    <m/>
    <m/>
    <m/>
    <x v="3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3.5594739019870703E-2"/>
    <n v="8.0078153025580995E-6"/>
    <x v="0"/>
    <m/>
    <n v="300"/>
    <n v="300"/>
    <n v="20"/>
    <m/>
    <m/>
    <x v="5"/>
  </r>
  <r>
    <x v="4"/>
    <s v="without_noise"/>
    <s v="log_67_1687182023"/>
    <x v="2"/>
    <m/>
    <m/>
    <m/>
    <s v="[920, 2246, 3082]"/>
    <s v="[933, 1145, 2289, 3129]"/>
    <n v="0.85714285714285698"/>
    <n v="34.3333333333333"/>
    <d v="1899-12-30T00:00:01"/>
    <n v="1.9070593602955299"/>
    <n v="4.2903472672565401E-4"/>
    <x v="2"/>
    <n v="2"/>
    <m/>
    <m/>
    <m/>
    <m/>
    <m/>
    <x v="5"/>
  </r>
  <r>
    <x v="1"/>
    <s v="without_noise"/>
    <s v="log_11_1687181931"/>
    <x v="4"/>
    <n v="300"/>
    <n v="400"/>
    <m/>
    <s v="[1055]"/>
    <s v="[1012]"/>
    <n v="1"/>
    <n v="43"/>
    <d v="1899-12-30T00:00:01"/>
    <n v="1.9190468592569201"/>
    <n v="1.1321810379096801E-3"/>
    <x v="0"/>
    <m/>
    <m/>
    <m/>
    <m/>
    <m/>
    <m/>
    <x v="2"/>
  </r>
  <r>
    <x v="0"/>
    <s v="without_noise"/>
    <s v="log_75_1687182036"/>
    <x v="0"/>
    <n v="300"/>
    <n v="400"/>
    <n v="10"/>
    <s v="[]"/>
    <s v="[1099, 1445]"/>
    <m/>
    <m/>
    <d v="1899-12-30T00:00:32"/>
    <n v="32.767065001651602"/>
    <n v="1.40933612910329E-2"/>
    <x v="0"/>
    <m/>
    <m/>
    <m/>
    <m/>
    <m/>
    <m/>
    <x v="3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7.2692405432462595E-2"/>
    <n v="2.8329074603453799E-5"/>
    <x v="0"/>
    <m/>
    <n v="300"/>
    <n v="300"/>
    <n v="100"/>
    <m/>
    <m/>
    <x v="3"/>
  </r>
  <r>
    <x v="0"/>
    <s v="without_noise"/>
    <s v="log_93_1687182065"/>
    <x v="0"/>
    <n v="200"/>
    <n v="400"/>
    <n v="10"/>
    <s v="[]"/>
    <s v="[761, 990, 1771, 2107, 2887, 3146]"/>
    <m/>
    <m/>
    <d v="1899-12-30T00:00:44"/>
    <n v="44.118060196749802"/>
    <n v="1.0236208862354899E-2"/>
    <x v="0"/>
    <m/>
    <m/>
    <m/>
    <m/>
    <m/>
    <m/>
    <x v="1"/>
  </r>
  <r>
    <x v="8"/>
    <s v="without_noise"/>
    <s v="log_48_1687181998"/>
    <x v="2"/>
    <m/>
    <m/>
    <m/>
    <s v="[588.0, 658.3333333333334, 753.5, 820.0, 929.0, 1116.35, 1288.6666666666667, 1642.0, 1696.0, 2078.0, 2232.0, 2467.3333333333335, 2663.0, 2760.0, 2848.0, 2915.0, 2986.0, 3139.0, 3349.0, 3502.875, 3708.4]"/>
    <s v="[1144, 2359, 2666, 3482, 3756]"/>
    <n v="0.38461538461538403"/>
    <n v="41.491666666666603"/>
    <d v="1899-12-30T00:00:00"/>
    <n v="0.86416746955364898"/>
    <n v="2.01343772030207E-4"/>
    <x v="0"/>
    <m/>
    <m/>
    <m/>
    <m/>
    <n v="500"/>
    <n v="50"/>
    <x v="0"/>
  </r>
  <r>
    <x v="8"/>
    <s v="without_noise"/>
    <s v="log_48_1687181998"/>
    <x v="2"/>
    <m/>
    <m/>
    <m/>
    <s v="[721.7, 1130.0833333333333, 1669.0, 2078.0, 2232.0, 2576.56, 3139.0, 3578.7619047619046]"/>
    <s v="[1144, 2359, 2666, 3482, 3756]"/>
    <n v="0.61538461538461497"/>
    <n v="81.779642857142804"/>
    <d v="1899-12-30T00:00:00"/>
    <n v="0.86416746955364898"/>
    <n v="2.01343772030207E-4"/>
    <x v="0"/>
    <m/>
    <m/>
    <m/>
    <m/>
    <n v="500"/>
    <n v="100"/>
    <x v="0"/>
  </r>
  <r>
    <x v="8"/>
    <s v="without_noise"/>
    <s v="log_48_1687181998"/>
    <x v="2"/>
    <m/>
    <m/>
    <m/>
    <s v="[1009.9705882352941, 1669.0, 2078.0, 2563.3076923076924, 3139.0, 3578.7619047619046]"/>
    <s v="[1144, 2359, 2666, 3482, 3756]"/>
    <n v="0.54545454545454497"/>
    <n v="111.161208072972"/>
    <d v="1899-12-30T00:00:00"/>
    <n v="0.86416746955364898"/>
    <n v="2.01343772030207E-4"/>
    <x v="0"/>
    <m/>
    <m/>
    <m/>
    <m/>
    <n v="500"/>
    <n v="150"/>
    <x v="0"/>
  </r>
  <r>
    <x v="8"/>
    <s v="without_noise"/>
    <s v="log_48_1687181998"/>
    <x v="2"/>
    <m/>
    <m/>
    <m/>
    <s v="[1009.9705882352941, 1669.0, 2566.535714285714, 3578.7619047619046]"/>
    <s v="[1144, 2359, 2666, 3482, 3756]"/>
    <n v="0.66666666666666596"/>
    <n v="110.085200746965"/>
    <d v="1899-12-30T00:00:00"/>
    <n v="0.86416746955364898"/>
    <n v="2.01343772030207E-4"/>
    <x v="0"/>
    <m/>
    <m/>
    <m/>
    <m/>
    <n v="500"/>
    <n v="200"/>
    <x v="0"/>
  </r>
  <r>
    <x v="8"/>
    <s v="without_noise"/>
    <s v="log_48_1687181998"/>
    <x v="2"/>
    <m/>
    <m/>
    <m/>
    <s v="[1009.9705882352941, 1669.0, 3000.3469387755104]"/>
    <s v="[1144, 2359, 2666, 3482, 3756]"/>
    <n v="0.25"/>
    <n v="134.029411764705"/>
    <d v="1899-12-30T00:00:00"/>
    <n v="0.86416746955364898"/>
    <n v="2.01343772030207E-4"/>
    <x v="0"/>
    <m/>
    <m/>
    <m/>
    <m/>
    <n v="500"/>
    <n v="250"/>
    <x v="0"/>
  </r>
  <r>
    <x v="1"/>
    <s v="without_noise"/>
    <s v="log_81_1687182043"/>
    <x v="4"/>
    <n v="400"/>
    <n v="400"/>
    <m/>
    <s v="[940]"/>
    <s v="[751, 1119]"/>
    <n v="0.66666666666666596"/>
    <n v="179"/>
    <d v="1899-12-30T00:00:00"/>
    <n v="0.45048169884830702"/>
    <n v="2.4509341613074298E-4"/>
    <x v="0"/>
    <m/>
    <m/>
    <m/>
    <m/>
    <m/>
    <m/>
    <x v="3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28330460656434298"/>
    <n v="7.3318997558059694E-5"/>
    <x v="0"/>
    <m/>
    <n v="300"/>
    <n v="300"/>
    <n v="50"/>
    <m/>
    <m/>
    <x v="0"/>
  </r>
  <r>
    <x v="6"/>
    <s v="without_noise"/>
    <s v="log_44_1687181991"/>
    <x v="2"/>
    <m/>
    <m/>
    <m/>
    <s v="[1040]"/>
    <s v="[1026]"/>
    <n v="1"/>
    <n v="14"/>
    <d v="1899-12-30T00:00:40"/>
    <n v="40.403062785044298"/>
    <n v="2.4756778667306498E-2"/>
    <x v="5"/>
    <n v="2"/>
    <m/>
    <m/>
    <m/>
    <m/>
    <m/>
    <x v="2"/>
  </r>
  <r>
    <x v="7"/>
    <s v="without_noise"/>
    <s v="log_44_1687181991"/>
    <x v="2"/>
    <m/>
    <m/>
    <m/>
    <s v="[]"/>
    <s v="[1026]"/>
    <m/>
    <m/>
    <d v="1899-12-30T00:00:34"/>
    <n v="34.310841670259798"/>
    <n v="2.1023800043051301E-2"/>
    <x v="5"/>
    <n v="2"/>
    <m/>
    <m/>
    <m/>
    <m/>
    <m/>
    <x v="2"/>
  </r>
  <r>
    <x v="1"/>
    <s v="without_noise"/>
    <s v="log_80_1687182042"/>
    <x v="4"/>
    <n v="100"/>
    <n v="500"/>
    <m/>
    <s v="[1003]"/>
    <s v="[981]"/>
    <n v="1"/>
    <n v="22"/>
    <d v="1899-12-30T00:00:03"/>
    <n v="3.8577274158596899"/>
    <n v="1.82054148931557E-3"/>
    <x v="0"/>
    <m/>
    <m/>
    <m/>
    <m/>
    <m/>
    <m/>
    <x v="2"/>
  </r>
  <r>
    <x v="1"/>
    <s v="without_noise"/>
    <s v="log_87_1687182053"/>
    <x v="4"/>
    <n v="200"/>
    <n v="400"/>
    <m/>
    <s v="[1431, 2904, 3717]"/>
    <s v="[1385, 2862, 3527, 3777]"/>
    <n v="0.85714285714285698"/>
    <n v="49.3333333333333"/>
    <d v="1899-12-30T00:00:12"/>
    <n v="12.3252442581579"/>
    <n v="2.6940424607995398E-3"/>
    <x v="0"/>
    <m/>
    <m/>
    <m/>
    <m/>
    <m/>
    <m/>
    <x v="5"/>
  </r>
  <r>
    <x v="6"/>
    <s v="without_noise"/>
    <s v="log_37_1687181973"/>
    <x v="2"/>
    <m/>
    <m/>
    <m/>
    <s v="[1490]"/>
    <s v="[1428]"/>
    <n v="1"/>
    <n v="62"/>
    <d v="1899-12-30T00:01:14"/>
    <n v="74.860568968579102"/>
    <n v="3.6199501435483103E-2"/>
    <x v="3"/>
    <n v="2"/>
    <m/>
    <m/>
    <m/>
    <m/>
    <m/>
    <x v="2"/>
  </r>
  <r>
    <x v="7"/>
    <s v="without_noise"/>
    <s v="log_37_1687181973"/>
    <x v="2"/>
    <m/>
    <m/>
    <m/>
    <s v="[1464]"/>
    <s v="[1428]"/>
    <n v="1"/>
    <n v="36"/>
    <d v="1899-12-30T00:01:09"/>
    <n v="69.512000298127504"/>
    <n v="3.3613152948804403E-2"/>
    <x v="3"/>
    <n v="2"/>
    <m/>
    <m/>
    <m/>
    <m/>
    <m/>
    <x v="2"/>
  </r>
  <r>
    <x v="1"/>
    <s v="without_noise"/>
    <s v="log_84_1687182047"/>
    <x v="1"/>
    <n v="200"/>
    <n v="400"/>
    <m/>
    <s v="[671, 1454]"/>
    <s v="[1338]"/>
    <n v="0.66666666666666596"/>
    <n v="116"/>
    <d v="1899-12-30T00:00:01"/>
    <n v="1.1296965861693"/>
    <n v="4.43192069897725E-4"/>
    <x v="0"/>
    <m/>
    <m/>
    <m/>
    <m/>
    <m/>
    <m/>
    <x v="2"/>
  </r>
  <r>
    <x v="4"/>
    <s v="without_noise"/>
    <s v="log_65_1687182020"/>
    <x v="2"/>
    <m/>
    <m/>
    <m/>
    <s v="[906, 1480, 2212]"/>
    <s v="[909, 1496, 2099, 2410]"/>
    <n v="0.85714285714285698"/>
    <n v="44"/>
    <d v="1899-12-30T00:00:30"/>
    <n v="30.875728435814299"/>
    <n v="1.00934058306029E-2"/>
    <x v="1"/>
    <n v="2"/>
    <m/>
    <m/>
    <m/>
    <m/>
    <m/>
    <x v="5"/>
  </r>
  <r>
    <x v="1"/>
    <s v="without_noise"/>
    <s v="log_68_1687182024"/>
    <x v="5"/>
    <n v="200"/>
    <n v="400"/>
    <m/>
    <s v="[435, 971, 2119, 3148]"/>
    <s v="[896, 1272, 1818, 2030, 2923, 3240]"/>
    <n v="0.6"/>
    <n v="85.3333333333333"/>
    <d v="1899-12-30T00:00:12"/>
    <n v="12.5850361967459"/>
    <n v="2.78614925763691E-3"/>
    <x v="0"/>
    <m/>
    <m/>
    <m/>
    <m/>
    <m/>
    <m/>
    <x v="1"/>
  </r>
  <r>
    <x v="1"/>
    <s v="without_noise"/>
    <s v="log_39_1687181976"/>
    <x v="5"/>
    <n v="200"/>
    <n v="400"/>
    <m/>
    <s v="[940, 3252]"/>
    <s v="[706, 972, 2184, 3059, 3368]"/>
    <n v="0.57142857142857095"/>
    <n v="74"/>
    <d v="1899-12-30T00:00:11"/>
    <n v="11.9935547411441"/>
    <n v="2.8590118572453301E-3"/>
    <x v="0"/>
    <m/>
    <m/>
    <m/>
    <m/>
    <m/>
    <m/>
    <x v="0"/>
  </r>
  <r>
    <x v="0"/>
    <s v="without_noise"/>
    <s v="log_100_1687182078"/>
    <x v="0"/>
    <n v="200"/>
    <n v="400"/>
    <n v="10"/>
    <s v="[1129]"/>
    <s v="[1133]"/>
    <n v="1"/>
    <n v="4"/>
    <d v="1899-12-30T00:00:05"/>
    <n v="5.7377933822572196"/>
    <n v="2.4189685422669502E-3"/>
    <x v="0"/>
    <m/>
    <m/>
    <m/>
    <m/>
    <m/>
    <m/>
    <x v="2"/>
  </r>
  <r>
    <x v="1"/>
    <s v="without_noise"/>
    <s v="log_69_1687182027"/>
    <x v="4"/>
    <n v="400"/>
    <n v="400"/>
    <m/>
    <s v="[943, 1651, 2519, 3558]"/>
    <s v="[1354, 1741, 2389, 2676, 3199]"/>
    <n v="0.44444444444444398"/>
    <n v="110"/>
    <d v="1899-12-30T00:00:14"/>
    <n v="14.948847969993899"/>
    <n v="3.5390265080478098E-3"/>
    <x v="0"/>
    <m/>
    <m/>
    <m/>
    <m/>
    <m/>
    <m/>
    <x v="0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27536331489682198"/>
    <n v="6.5640837877669104E-5"/>
    <x v="0"/>
    <m/>
    <n v="300"/>
    <n v="300"/>
    <n v="100"/>
    <m/>
    <m/>
    <x v="0"/>
  </r>
  <r>
    <x v="1"/>
    <s v="without_noise"/>
    <s v="log_32_1687181966"/>
    <x v="4"/>
    <n v="200"/>
    <n v="500"/>
    <m/>
    <s v="[]"/>
    <s v="[1402, 1725]"/>
    <m/>
    <m/>
    <d v="1899-12-30T00:00:01"/>
    <n v="1.25505050830543"/>
    <n v="4.1502992999518202E-4"/>
    <x v="0"/>
    <m/>
    <m/>
    <m/>
    <m/>
    <m/>
    <m/>
    <x v="3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4585036225616901"/>
    <n v="3.04616462523327E-5"/>
    <x v="0"/>
    <m/>
    <n v="200"/>
    <n v="200"/>
    <n v="20"/>
    <m/>
    <m/>
    <x v="1"/>
  </r>
  <r>
    <x v="4"/>
    <s v="without_noise"/>
    <s v="log_87_1687182053"/>
    <x v="2"/>
    <m/>
    <m/>
    <m/>
    <s v="[1342, 2812, 3584]"/>
    <s v="[1385, 2862, 3527, 3777]"/>
    <n v="0.85714285714285698"/>
    <n v="50"/>
    <d v="1899-12-30T00:01:21"/>
    <n v="81.934891708195195"/>
    <n v="1.79092659471464E-2"/>
    <x v="5"/>
    <n v="2"/>
    <m/>
    <m/>
    <m/>
    <m/>
    <m/>
    <x v="5"/>
  </r>
  <r>
    <x v="0"/>
    <s v="without_noise"/>
    <s v="log_94_1687182067"/>
    <x v="0"/>
    <n v="400"/>
    <n v="400"/>
    <n v="50"/>
    <s v="[624, 1998, 3026]"/>
    <s v="[517, 868, 1998, 2959, 3215]"/>
    <n v="0.749999999999999"/>
    <n v="58"/>
    <d v="1899-12-30T00:00:04"/>
    <n v="4.0737748807296104"/>
    <n v="9.5695909812769896E-4"/>
    <x v="0"/>
    <m/>
    <m/>
    <m/>
    <m/>
    <m/>
    <m/>
    <x v="0"/>
  </r>
  <r>
    <x v="1"/>
    <s v="without_noise"/>
    <s v="log_15_1687181933"/>
    <x v="4"/>
    <n v="100"/>
    <n v="500"/>
    <m/>
    <s v="[1172]"/>
    <s v="[957, 1345]"/>
    <n v="0.66666666666666596"/>
    <n v="173"/>
    <d v="1899-12-30T00:00:06"/>
    <n v="6.7351160226389704"/>
    <n v="2.5618547062149001E-3"/>
    <x v="0"/>
    <m/>
    <m/>
    <m/>
    <m/>
    <m/>
    <m/>
    <x v="3"/>
  </r>
  <r>
    <x v="2"/>
    <s v="without_noise"/>
    <s v="log_94_1687182067"/>
    <x v="2"/>
    <m/>
    <m/>
    <m/>
    <s v="[338, 382, 626, 1996, 3102]"/>
    <s v="[517, 868, 1998, 2959, 3215]"/>
    <n v="0.6"/>
    <n v="74.6666666666666"/>
    <d v="1899-12-30T00:00:00"/>
    <n v="0.34687876421958203"/>
    <n v="8.1484323283904605E-5"/>
    <x v="3"/>
    <n v="2"/>
    <m/>
    <m/>
    <m/>
    <m/>
    <m/>
    <x v="0"/>
  </r>
  <r>
    <x v="0"/>
    <s v="without_noise"/>
    <s v="log_3_1687181920"/>
    <x v="0"/>
    <n v="300"/>
    <n v="400"/>
    <n v="20"/>
    <s v="[]"/>
    <s v="[1041, 1298]"/>
    <m/>
    <m/>
    <d v="1899-12-30T00:00:33"/>
    <n v="33.021754370070902"/>
    <n v="1.4559856424193499E-2"/>
    <x v="0"/>
    <m/>
    <m/>
    <m/>
    <m/>
    <m/>
    <m/>
    <x v="3"/>
  </r>
  <r>
    <x v="3"/>
    <s v="without_noise"/>
    <s v="log_11_1687181931"/>
    <x v="2"/>
    <m/>
    <m/>
    <m/>
    <s v="[1011]"/>
    <s v="[1012]"/>
    <n v="1"/>
    <n v="1"/>
    <d v="1899-12-30T00:00:00"/>
    <n v="4.5768768526613698E-2"/>
    <n v="2.7002223319536102E-5"/>
    <x v="0"/>
    <m/>
    <n v="200"/>
    <n v="200"/>
    <n v="150"/>
    <m/>
    <m/>
    <x v="2"/>
  </r>
  <r>
    <x v="1"/>
    <s v="without_noise"/>
    <s v="log_29_1687181956"/>
    <x v="3"/>
    <n v="400"/>
    <n v="400"/>
    <m/>
    <s v="[735]"/>
    <s v="[516, 766]"/>
    <n v="0.66666666666666596"/>
    <n v="31"/>
    <d v="1899-12-30T00:00:02"/>
    <n v="2.3754627387970602"/>
    <n v="1.57107323994515E-3"/>
    <x v="0"/>
    <m/>
    <m/>
    <m/>
    <m/>
    <m/>
    <m/>
    <x v="3"/>
  </r>
  <r>
    <x v="1"/>
    <s v="without_noise"/>
    <s v="log_60_1687182015"/>
    <x v="5"/>
    <n v="400"/>
    <n v="500"/>
    <m/>
    <s v="[812]"/>
    <s v="[694]"/>
    <n v="1"/>
    <n v="118"/>
    <d v="1899-12-30T00:00:03"/>
    <n v="3.1208546273410298"/>
    <n v="1.4686374716898899E-3"/>
    <x v="0"/>
    <m/>
    <m/>
    <m/>
    <m/>
    <m/>
    <m/>
    <x v="2"/>
  </r>
  <r>
    <x v="1"/>
    <s v="without_noise"/>
    <s v="log_94_1687182067"/>
    <x v="4"/>
    <n v="200"/>
    <n v="500"/>
    <m/>
    <s v="[746, 2196, 3274]"/>
    <s v="[517, 868, 1998, 2959, 3215]"/>
    <n v="0.749999999999999"/>
    <n v="126.333333333333"/>
    <d v="1899-12-30T00:00:06"/>
    <n v="6.9741860358044496"/>
    <n v="1.63828659520893E-3"/>
    <x v="0"/>
    <m/>
    <m/>
    <m/>
    <m/>
    <m/>
    <m/>
    <x v="0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4.7243439592420999E-2"/>
    <n v="1.60528167150598E-5"/>
    <x v="0"/>
    <m/>
    <n v="100"/>
    <n v="100"/>
    <n v="200"/>
    <m/>
    <m/>
    <x v="3"/>
  </r>
  <r>
    <x v="0"/>
    <s v="without_noise"/>
    <s v="log_89_1687182057"/>
    <x v="0"/>
    <n v="400"/>
    <n v="400"/>
    <n v="20"/>
    <s v="[1149, 1918, 2476]"/>
    <s v="[1144, 1943, 2486]"/>
    <n v="1"/>
    <n v="13.3333333333333"/>
    <d v="1899-12-30T00:00:05"/>
    <n v="5.2422888102009804"/>
    <n v="1.6250120304404799E-3"/>
    <x v="0"/>
    <m/>
    <m/>
    <m/>
    <m/>
    <m/>
    <m/>
    <x v="4"/>
  </r>
  <r>
    <x v="1"/>
    <s v="without_noise"/>
    <s v="log_56_1687182007"/>
    <x v="3"/>
    <n v="400"/>
    <n v="500"/>
    <m/>
    <s v="[1289]"/>
    <s v="[999, 1336]"/>
    <n v="0.66666666666666596"/>
    <n v="47"/>
    <d v="1899-12-30T00:00:04"/>
    <n v="4.95012769382447"/>
    <n v="1.8374638804099701E-3"/>
    <x v="0"/>
    <m/>
    <m/>
    <m/>
    <m/>
    <m/>
    <m/>
    <x v="3"/>
  </r>
  <r>
    <x v="1"/>
    <s v="without_noise"/>
    <s v="log_48_1687181998"/>
    <x v="3"/>
    <n v="100"/>
    <n v="400"/>
    <m/>
    <s v="[1175, 2509, 3817]"/>
    <s v="[1144, 2359, 2666, 3482, 3756]"/>
    <n v="0.749999999999999"/>
    <n v="80.6666666666666"/>
    <d v="1899-12-30T00:00:11"/>
    <n v="11.3404619581997"/>
    <n v="2.6422325158899601E-3"/>
    <x v="0"/>
    <m/>
    <m/>
    <m/>
    <m/>
    <m/>
    <m/>
    <x v="0"/>
  </r>
  <r>
    <x v="1"/>
    <s v="without_noise"/>
    <s v="log_31_1687181960"/>
    <x v="5"/>
    <n v="300"/>
    <n v="500"/>
    <m/>
    <s v="[1084, 1993, 3581]"/>
    <s v="[1043, 1868, 2070, 3338, 3677]"/>
    <n v="0.749999999999999"/>
    <n v="71.3333333333333"/>
    <d v="1899-12-30T00:00:24"/>
    <n v="24.5011276062577"/>
    <n v="5.68867601724118E-3"/>
    <x v="0"/>
    <m/>
    <m/>
    <m/>
    <m/>
    <m/>
    <m/>
    <x v="0"/>
  </r>
  <r>
    <x v="1"/>
    <s v="without_noise"/>
    <s v="log_47_1687181994"/>
    <x v="4"/>
    <n v="200"/>
    <n v="400"/>
    <m/>
    <s v="[301, 661, 1097, 1529, 2065]"/>
    <s v="[1076, 1388]"/>
    <n v="0.57142857142857095"/>
    <n v="81"/>
    <d v="1899-12-30T00:00:07"/>
    <n v="7.0612192461267096"/>
    <n v="2.8166012150485399E-3"/>
    <x v="0"/>
    <m/>
    <m/>
    <m/>
    <m/>
    <m/>
    <m/>
    <x v="3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8.9204009622335406E-2"/>
    <n v="3.3112104536872801E-5"/>
    <x v="0"/>
    <m/>
    <n v="100"/>
    <n v="100"/>
    <n v="100"/>
    <m/>
    <m/>
    <x v="3"/>
  </r>
  <r>
    <x v="1"/>
    <s v="without_noise"/>
    <s v="log_27_1687181952"/>
    <x v="5"/>
    <n v="300"/>
    <n v="400"/>
    <m/>
    <s v="[826, 2001, 3423]"/>
    <s v="[605, 944, 1861, 2203, 3080, 3444]"/>
    <n v="0.66666666666666596"/>
    <n v="93"/>
    <d v="1899-12-30T00:00:18"/>
    <n v="18.1274792952463"/>
    <n v="4.3429514363311703E-3"/>
    <x v="0"/>
    <m/>
    <m/>
    <m/>
    <m/>
    <m/>
    <m/>
    <x v="1"/>
  </r>
  <r>
    <x v="1"/>
    <s v="without_noise"/>
    <s v="log_56_1687182007"/>
    <x v="3"/>
    <n v="100"/>
    <n v="500"/>
    <m/>
    <s v="[1289]"/>
    <s v="[999, 1336]"/>
    <n v="0.66666666666666596"/>
    <n v="47"/>
    <d v="1899-12-30T00:00:05"/>
    <n v="5.6461578980088198"/>
    <n v="2.0958269851554601E-3"/>
    <x v="0"/>
    <m/>
    <m/>
    <m/>
    <m/>
    <m/>
    <m/>
    <x v="3"/>
  </r>
  <r>
    <x v="0"/>
    <s v="without_noise"/>
    <s v="log_27_1687181952"/>
    <x v="0"/>
    <n v="300"/>
    <n v="400"/>
    <n v="10"/>
    <s v="[744, 1830, 2176, 2904, 3393]"/>
    <s v="[605, 944, 1861, 2203, 3080, 3444]"/>
    <n v="0.90909090909090895"/>
    <n v="84.8"/>
    <d v="1899-12-30T00:00:12"/>
    <n v="12.651996023021599"/>
    <n v="3.0311442316774402E-3"/>
    <x v="0"/>
    <m/>
    <m/>
    <m/>
    <m/>
    <m/>
    <m/>
    <x v="1"/>
  </r>
  <r>
    <x v="4"/>
    <s v="without_noise"/>
    <s v="log_9_1687181928"/>
    <x v="2"/>
    <m/>
    <m/>
    <m/>
    <s v="[1070, 1852, 2666]"/>
    <s v="[1135, 1916, 2696, 2989]"/>
    <n v="0.85714285714285698"/>
    <n v="53"/>
    <d v="1899-12-30T00:00:01"/>
    <n v="1.4991167867556201"/>
    <n v="3.34176724644587E-4"/>
    <x v="1"/>
    <n v="2"/>
    <m/>
    <m/>
    <m/>
    <m/>
    <m/>
    <x v="5"/>
  </r>
  <r>
    <x v="1"/>
    <s v="without_noise"/>
    <s v="log_99_1687182077"/>
    <x v="5"/>
    <n v="100"/>
    <n v="500"/>
    <m/>
    <s v="[]"/>
    <s v="[555, 837, 2088, 2767]"/>
    <m/>
    <m/>
    <d v="1899-12-30T00:00:02"/>
    <n v="2.8413556376472102"/>
    <n v="8.3471082187050797E-4"/>
    <x v="0"/>
    <m/>
    <m/>
    <m/>
    <m/>
    <m/>
    <m/>
    <x v="5"/>
  </r>
  <r>
    <x v="1"/>
    <s v="without_noise"/>
    <s v="log_44_1687181991"/>
    <x v="4"/>
    <n v="100"/>
    <n v="400"/>
    <m/>
    <s v="[1091]"/>
    <s v="[1026]"/>
    <n v="1"/>
    <n v="65"/>
    <d v="1899-12-30T00:00:01"/>
    <n v="1.0048306863754899"/>
    <n v="6.1570507743596696E-4"/>
    <x v="0"/>
    <m/>
    <m/>
    <m/>
    <m/>
    <m/>
    <m/>
    <x v="2"/>
  </r>
  <r>
    <x v="1"/>
    <s v="without_noise"/>
    <s v="log_28_1687181955"/>
    <x v="5"/>
    <n v="400"/>
    <n v="400"/>
    <m/>
    <s v="[1074]"/>
    <s v="[983]"/>
    <n v="1"/>
    <n v="91"/>
    <d v="1899-12-30T00:00:07"/>
    <n v="7.5015525873750404"/>
    <n v="3.28727107246934E-3"/>
    <x v="0"/>
    <m/>
    <m/>
    <m/>
    <m/>
    <m/>
    <m/>
    <x v="2"/>
  </r>
  <r>
    <x v="0"/>
    <s v="without_noise"/>
    <s v="log_90_1687182058"/>
    <x v="0"/>
    <n v="100"/>
    <n v="400"/>
    <n v="10"/>
    <s v="[]"/>
    <s v="[652]"/>
    <m/>
    <m/>
    <d v="1899-12-30T00:00:12"/>
    <n v="12.069898951798599"/>
    <n v="6.4235758125591597E-3"/>
    <x v="0"/>
    <m/>
    <m/>
    <m/>
    <m/>
    <m/>
    <m/>
    <x v="2"/>
  </r>
  <r>
    <x v="8"/>
    <s v="without_noise"/>
    <s v="log_36_1687181970"/>
    <x v="2"/>
    <m/>
    <m/>
    <m/>
    <s v="[674.0, 762.4285714285714, 893.3333333333334, 1139.0, 1388.8, 1632.3333333333333, 1991.0, 2145.5, 2248.0, 2351.25, 2491.5, 2607.5714285714284, 2760.0, 2937.5, 3014.6666666666665, 3091.5, 3286.5, 3438.6666666666665]"/>
    <s v="[754, 1601, 2593]"/>
    <n v="0.28571428571428498"/>
    <n v="18.111111111111001"/>
    <d v="1899-12-30T00:00:02"/>
    <n v="2.1913590822368798"/>
    <n v="5.9499296286638203E-4"/>
    <x v="0"/>
    <m/>
    <m/>
    <m/>
    <m/>
    <n v="600"/>
    <n v="60"/>
    <x v="4"/>
  </r>
  <r>
    <x v="8"/>
    <s v="without_noise"/>
    <s v="log_36_1687181970"/>
    <x v="2"/>
    <m/>
    <m/>
    <m/>
    <s v="[738.2727272727273, 1139.0, 2030.3846153846155, 3031.6666666666665, 3377.8]"/>
    <s v="[754, 1601, 2593]"/>
    <n v="0.25"/>
    <n v="15.7272727272727"/>
    <d v="1899-12-30T00:00:02"/>
    <n v="2.1913590822368798"/>
    <n v="5.9499296286638203E-4"/>
    <x v="0"/>
    <m/>
    <m/>
    <m/>
    <m/>
    <n v="600"/>
    <n v="120"/>
    <x v="4"/>
  </r>
  <r>
    <x v="8"/>
    <s v="without_noise"/>
    <s v="log_36_1687181970"/>
    <x v="2"/>
    <m/>
    <m/>
    <m/>
    <s v="[723.7391304347826, 1139.0, 2229.73417721519]"/>
    <s v="[754, 1601, 2593]"/>
    <n v="0.33333333333333298"/>
    <n v="30.260869565217298"/>
    <d v="1899-12-30T00:00:02"/>
    <n v="2.1913590822368798"/>
    <n v="5.9499296286638203E-4"/>
    <x v="0"/>
    <m/>
    <m/>
    <m/>
    <m/>
    <n v="600"/>
    <n v="180"/>
    <x v="4"/>
  </r>
  <r>
    <x v="8"/>
    <s v="without_noise"/>
    <s v="log_36_1687181970"/>
    <x v="2"/>
    <m/>
    <m/>
    <m/>
    <s v="[1882.8543689320388]"/>
    <s v="[754, 1601, 2593]"/>
    <m/>
    <m/>
    <d v="1899-12-30T00:00:02"/>
    <n v="2.1913590822368798"/>
    <n v="5.9499296286638203E-4"/>
    <x v="0"/>
    <m/>
    <m/>
    <m/>
    <m/>
    <n v="600"/>
    <n v="240"/>
    <x v="4"/>
  </r>
  <r>
    <x v="8"/>
    <s v="without_noise"/>
    <s v="log_36_1687181970"/>
    <x v="2"/>
    <m/>
    <m/>
    <m/>
    <s v="[1882.8543689320388]"/>
    <s v="[754, 1601, 2593]"/>
    <m/>
    <m/>
    <d v="1899-12-30T00:00:02"/>
    <n v="2.1913590822368798"/>
    <n v="5.9499296286638203E-4"/>
    <x v="0"/>
    <m/>
    <m/>
    <m/>
    <m/>
    <n v="600"/>
    <n v="300"/>
    <x v="4"/>
  </r>
  <r>
    <x v="3"/>
    <s v="without_noise"/>
    <s v="log_37_1687181973"/>
    <x v="2"/>
    <m/>
    <m/>
    <m/>
    <s v="[1427]"/>
    <s v="[1428]"/>
    <n v="1"/>
    <n v="1"/>
    <d v="1899-12-30T00:00:00"/>
    <n v="8.2979228347539902E-2"/>
    <n v="4.01253521990038E-5"/>
    <x v="0"/>
    <m/>
    <n v="300"/>
    <n v="300"/>
    <n v="150"/>
    <m/>
    <m/>
    <x v="2"/>
  </r>
  <r>
    <x v="5"/>
    <s v="without_noise"/>
    <s v="log_72_1687182033"/>
    <x v="6"/>
    <m/>
    <m/>
    <m/>
    <s v="[691, 898]"/>
    <s v="[661, 974]"/>
    <n v="1"/>
    <n v="53"/>
    <d v="1899-12-30T00:02:45"/>
    <n v="165.37464644387299"/>
    <n v="0.109230281667023"/>
    <x v="5"/>
    <m/>
    <m/>
    <m/>
    <m/>
    <m/>
    <m/>
    <x v="3"/>
  </r>
  <r>
    <x v="6"/>
    <s v="without_noise"/>
    <s v="log_53_1687182005"/>
    <x v="2"/>
    <m/>
    <m/>
    <m/>
    <s v="[1060]"/>
    <s v="[1024, 1283]"/>
    <n v="0.66666666666666596"/>
    <n v="36"/>
    <d v="1899-12-30T00:00:44"/>
    <n v="44.746730242855797"/>
    <n v="1.87460118319463E-2"/>
    <x v="1"/>
    <n v="2"/>
    <m/>
    <m/>
    <m/>
    <m/>
    <m/>
    <x v="3"/>
  </r>
  <r>
    <x v="7"/>
    <s v="without_noise"/>
    <s v="log_53_1687182005"/>
    <x v="2"/>
    <m/>
    <m/>
    <m/>
    <s v="[]"/>
    <s v="[1024, 1283]"/>
    <m/>
    <m/>
    <d v="1899-12-30T00:00:41"/>
    <n v="41.948485739529097"/>
    <n v="1.7573726744670701E-2"/>
    <x v="1"/>
    <n v="2"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11011884920299"/>
    <n v="3.0219223162181801E-5"/>
    <x v="0"/>
    <m/>
    <n v="100"/>
    <n v="100"/>
    <n v="200"/>
    <m/>
    <m/>
    <x v="5"/>
  </r>
  <r>
    <x v="1"/>
    <s v="without_noise"/>
    <s v="log_32_1687181966"/>
    <x v="3"/>
    <n v="300"/>
    <n v="500"/>
    <m/>
    <s v="[1262, 1864, 2404]"/>
    <s v="[1402, 1725]"/>
    <n v="0.8"/>
    <n v="139.5"/>
    <d v="1899-12-30T00:00:07"/>
    <n v="7.2028044080361697"/>
    <n v="2.3818797645622199E-3"/>
    <x v="0"/>
    <m/>
    <m/>
    <m/>
    <m/>
    <m/>
    <m/>
    <x v="3"/>
  </r>
  <r>
    <x v="5"/>
    <s v="without_noise"/>
    <s v="log_17_1687181934"/>
    <x v="6"/>
    <m/>
    <m/>
    <m/>
    <s v="[490, 890, 1290, 2025, 2432, 2839, 3903, 4128, 4558]"/>
    <s v="[975, 1309, 2437, 2652, 3899]"/>
    <n v="0.71428571428571397"/>
    <n v="60"/>
    <d v="1899-12-30T00:07:18"/>
    <n v="438.313392790965"/>
    <n v="9.0039727360510594E-2"/>
    <x v="1"/>
    <m/>
    <m/>
    <m/>
    <m/>
    <m/>
    <m/>
    <x v="0"/>
  </r>
  <r>
    <x v="0"/>
    <s v="without_noise"/>
    <s v="log_49_1687181999"/>
    <x v="0"/>
    <n v="400"/>
    <n v="400"/>
    <n v="20"/>
    <s v="[686]"/>
    <s v="[605, 889]"/>
    <n v="0.66666666666666596"/>
    <n v="81"/>
    <d v="1899-12-30T00:00:03"/>
    <n v="3.6353788245469301"/>
    <n v="1.9757493611668102E-3"/>
    <x v="0"/>
    <m/>
    <m/>
    <m/>
    <m/>
    <m/>
    <m/>
    <x v="3"/>
  </r>
  <r>
    <x v="0"/>
    <s v="without_noise"/>
    <s v="log_51_1687182003"/>
    <x v="0"/>
    <n v="400"/>
    <n v="500"/>
    <n v="50"/>
    <s v="[]"/>
    <s v="[882]"/>
    <m/>
    <m/>
    <d v="1899-12-30T00:00:24"/>
    <n v="24.499183923006001"/>
    <n v="1.0332848554620799E-2"/>
    <x v="0"/>
    <m/>
    <m/>
    <m/>
    <m/>
    <m/>
    <m/>
    <x v="2"/>
  </r>
  <r>
    <x v="1"/>
    <s v="without_noise"/>
    <s v="log_33_1687181967"/>
    <x v="4"/>
    <n v="300"/>
    <n v="500"/>
    <m/>
    <s v="[1057]"/>
    <s v="[987]"/>
    <n v="1"/>
    <n v="70"/>
    <d v="1899-12-30T00:00:04"/>
    <n v="4.8959603309631303"/>
    <n v="3.2020669267253899E-3"/>
    <x v="0"/>
    <m/>
    <m/>
    <m/>
    <m/>
    <m/>
    <m/>
    <x v="2"/>
  </r>
  <r>
    <x v="1"/>
    <s v="without_noise"/>
    <s v="log_65_1687182020"/>
    <x v="4"/>
    <n v="200"/>
    <n v="500"/>
    <m/>
    <s v="[974, 2220]"/>
    <s v="[909, 1496, 2099, 2410]"/>
    <n v="0.66666666666666596"/>
    <n v="93"/>
    <d v="1899-12-30T00:00:08"/>
    <n v="8.0274095293134398"/>
    <n v="2.6241940272355101E-3"/>
    <x v="0"/>
    <m/>
    <m/>
    <m/>
    <m/>
    <m/>
    <m/>
    <x v="5"/>
  </r>
  <r>
    <x v="3"/>
    <s v="without_noise"/>
    <s v="log_64_1687182018"/>
    <x v="2"/>
    <m/>
    <m/>
    <m/>
    <s v="[1360]"/>
    <s v="[1359]"/>
    <n v="1"/>
    <n v="1"/>
    <d v="1899-12-30T00:00:00"/>
    <n v="0.15602997224777901"/>
    <n v="7.90425391326136E-5"/>
    <x v="0"/>
    <m/>
    <n v="200"/>
    <n v="200"/>
    <n v="200"/>
    <m/>
    <m/>
    <x v="2"/>
  </r>
  <r>
    <x v="0"/>
    <s v="without_noise"/>
    <s v="log_43_1687181986"/>
    <x v="0"/>
    <n v="300"/>
    <n v="400"/>
    <n v="20"/>
    <s v="[589, 2470, 2941, 3635]"/>
    <s v="[979, 1204, 2415, 2632, 3669]"/>
    <n v="0.44444444444444398"/>
    <n v="44.5"/>
    <d v="1899-12-30T00:01:20"/>
    <n v="80.027377783320802"/>
    <n v="1.8637023237848299E-2"/>
    <x v="0"/>
    <m/>
    <m/>
    <m/>
    <m/>
    <m/>
    <m/>
    <x v="0"/>
  </r>
  <r>
    <x v="0"/>
    <s v="without_noise"/>
    <s v="log_87_1687182053"/>
    <x v="0"/>
    <n v="400"/>
    <n v="500"/>
    <n v="10"/>
    <s v="[1374, 2937, 3601]"/>
    <s v="[1385, 2862, 3527, 3777]"/>
    <n v="0.85714285714285698"/>
    <n v="53.3333333333333"/>
    <d v="1899-12-30T00:00:23"/>
    <n v="23.7746553728356"/>
    <n v="5.1966459831334797E-3"/>
    <x v="0"/>
    <m/>
    <m/>
    <m/>
    <m/>
    <m/>
    <m/>
    <x v="5"/>
  </r>
  <r>
    <x v="1"/>
    <s v="without_noise"/>
    <s v="log_4_1687181921"/>
    <x v="3"/>
    <n v="100"/>
    <n v="500"/>
    <m/>
    <s v="[]"/>
    <s v="[1313, 1543]"/>
    <m/>
    <m/>
    <d v="1899-12-30T00:00:01"/>
    <n v="1.7886841064318999"/>
    <n v="6.7881749769711601E-4"/>
    <x v="0"/>
    <m/>
    <m/>
    <m/>
    <m/>
    <m/>
    <m/>
    <x v="3"/>
  </r>
  <r>
    <x v="0"/>
    <s v="without_noise"/>
    <s v="log_34_1687181968"/>
    <x v="0"/>
    <n v="200"/>
    <n v="400"/>
    <n v="20"/>
    <s v="[]"/>
    <s v="[1087, 1302]"/>
    <m/>
    <m/>
    <d v="1899-12-30T00:00:31"/>
    <n v="31.217250913381498"/>
    <n v="1.1735808614053199E-2"/>
    <x v="0"/>
    <m/>
    <m/>
    <m/>
    <m/>
    <m/>
    <m/>
    <x v="3"/>
  </r>
  <r>
    <x v="3"/>
    <s v="without_noise"/>
    <s v="log_4_1687181921"/>
    <x v="2"/>
    <m/>
    <m/>
    <m/>
    <s v="[1312]"/>
    <s v="[1313, 1543]"/>
    <n v="0.66666666666666596"/>
    <n v="1"/>
    <d v="1899-12-30T00:00:00"/>
    <n v="7.5063833035528604E-2"/>
    <n v="2.84872231633884E-5"/>
    <x v="0"/>
    <m/>
    <n v="100"/>
    <n v="100"/>
    <n v="5"/>
    <m/>
    <m/>
    <x v="3"/>
  </r>
  <r>
    <x v="1"/>
    <s v="without_noise"/>
    <s v="log_80_1687182042"/>
    <x v="5"/>
    <n v="200"/>
    <n v="500"/>
    <m/>
    <s v="[1017]"/>
    <s v="[981]"/>
    <n v="1"/>
    <n v="36"/>
    <d v="1899-12-30T00:00:04"/>
    <n v="4.9404522161930799"/>
    <n v="2.3315017537485E-3"/>
    <x v="0"/>
    <m/>
    <m/>
    <m/>
    <m/>
    <m/>
    <m/>
    <x v="2"/>
  </r>
  <r>
    <x v="1"/>
    <s v="without_noise"/>
    <s v="log_19_1687181938"/>
    <x v="5"/>
    <n v="100"/>
    <n v="400"/>
    <m/>
    <s v="[874]"/>
    <s v="[771]"/>
    <n v="1"/>
    <n v="103"/>
    <d v="1899-12-30T00:00:02"/>
    <n v="2.1801925860345301"/>
    <n v="1.4632165006943101E-3"/>
    <x v="0"/>
    <m/>
    <m/>
    <m/>
    <m/>
    <m/>
    <m/>
    <x v="2"/>
  </r>
  <r>
    <x v="1"/>
    <s v="without_noise"/>
    <s v="log_9_1687181928"/>
    <x v="3"/>
    <n v="200"/>
    <n v="500"/>
    <m/>
    <s v="[1212, 2024, 2944]"/>
    <s v="[1135, 1916, 2696, 2989]"/>
    <n v="0.85714285714285698"/>
    <n v="76.6666666666666"/>
    <d v="1899-12-30T00:00:10"/>
    <n v="10.0442618550732"/>
    <n v="2.2390240425932302E-3"/>
    <x v="0"/>
    <m/>
    <m/>
    <m/>
    <m/>
    <m/>
    <m/>
    <x v="5"/>
  </r>
  <r>
    <x v="0"/>
    <s v="without_noise"/>
    <s v="log_77_1687182038"/>
    <x v="0"/>
    <n v="200"/>
    <n v="500"/>
    <n v="20"/>
    <s v="[359, 1745, 2891]"/>
    <s v="[560, 1784, 3134]"/>
    <n v="0.33333333333333298"/>
    <n v="39"/>
    <d v="1899-12-30T00:00:30"/>
    <n v="30.1140428949147"/>
    <n v="6.6520969505002702E-3"/>
    <x v="0"/>
    <m/>
    <m/>
    <m/>
    <m/>
    <m/>
    <m/>
    <x v="4"/>
  </r>
  <r>
    <x v="0"/>
    <s v="without_noise"/>
    <s v="log_45_1687181991"/>
    <x v="0"/>
    <n v="200"/>
    <n v="500"/>
    <n v="10"/>
    <s v="[542]"/>
    <s v="[546]"/>
    <n v="1"/>
    <n v="4"/>
    <d v="1899-12-30T00:00:01"/>
    <n v="1.00475420895963"/>
    <n v="7.3126216081487497E-4"/>
    <x v="0"/>
    <m/>
    <m/>
    <m/>
    <m/>
    <m/>
    <m/>
    <x v="2"/>
  </r>
  <r>
    <x v="3"/>
    <s v="without_noise"/>
    <s v="log_70_1687182031"/>
    <x v="2"/>
    <m/>
    <m/>
    <m/>
    <s v="[607, 707, 825]"/>
    <s v="[608]"/>
    <n v="0.5"/>
    <n v="1"/>
    <d v="1899-12-30T00:00:00"/>
    <n v="4.3241761624812997E-2"/>
    <n v="2.9396166978118999E-5"/>
    <x v="0"/>
    <m/>
    <n v="100"/>
    <n v="100"/>
    <n v="20"/>
    <m/>
    <m/>
    <x v="2"/>
  </r>
  <r>
    <x v="0"/>
    <s v="without_noise"/>
    <s v="log_100_1687182078"/>
    <x v="0"/>
    <n v="200"/>
    <n v="500"/>
    <n v="10"/>
    <s v="[1129]"/>
    <s v="[1133]"/>
    <n v="1"/>
    <n v="4"/>
    <d v="1899-12-30T00:00:06"/>
    <n v="6.4468151116743604"/>
    <n v="2.7178815816502398E-3"/>
    <x v="0"/>
    <m/>
    <m/>
    <m/>
    <m/>
    <m/>
    <m/>
    <x v="2"/>
  </r>
  <r>
    <x v="1"/>
    <s v="without_noise"/>
    <s v="log_53_1687182005"/>
    <x v="4"/>
    <n v="300"/>
    <n v="400"/>
    <m/>
    <s v="[859, 1309]"/>
    <s v="[1024, 1283]"/>
    <n v="1"/>
    <n v="95.5"/>
    <d v="1899-12-30T00:00:00"/>
    <n v="0.66643899027258102"/>
    <n v="2.79195220055543E-4"/>
    <x v="0"/>
    <m/>
    <m/>
    <m/>
    <m/>
    <m/>
    <m/>
    <x v="3"/>
  </r>
  <r>
    <x v="0"/>
    <s v="without_noise"/>
    <s v="log_18_1687181937"/>
    <x v="0"/>
    <n v="400"/>
    <n v="400"/>
    <n v="20"/>
    <s v="[]"/>
    <s v="[1013, 1325]"/>
    <m/>
    <m/>
    <d v="1899-12-30T00:00:30"/>
    <n v="30.343718658201301"/>
    <n v="1.4380909316683101E-2"/>
    <x v="0"/>
    <m/>
    <m/>
    <m/>
    <m/>
    <m/>
    <m/>
    <x v="3"/>
  </r>
  <r>
    <x v="1"/>
    <s v="without_noise"/>
    <s v="log_71_1687182031"/>
    <x v="5"/>
    <n v="200"/>
    <n v="500"/>
    <m/>
    <s v="[1157, 2160, 3654]"/>
    <s v="[940, 1158, 1961, 2167, 3303, 3626]"/>
    <n v="0.66666666666666596"/>
    <n v="12"/>
    <d v="1899-12-30T00:00:14"/>
    <n v="14.870198511518501"/>
    <n v="3.2964306166079599E-3"/>
    <x v="0"/>
    <m/>
    <m/>
    <m/>
    <m/>
    <m/>
    <m/>
    <x v="1"/>
  </r>
  <r>
    <x v="4"/>
    <s v="without_noise"/>
    <s v="log_87_1687182053"/>
    <x v="2"/>
    <m/>
    <m/>
    <m/>
    <s v="[1380, 2854, 3620]"/>
    <s v="[1385, 2862, 3527, 3777]"/>
    <n v="0.85714285714285698"/>
    <n v="35.3333333333333"/>
    <d v="1899-12-30T00:01:27"/>
    <n v="87.021230192855"/>
    <n v="1.90210339219355E-2"/>
    <x v="2"/>
    <n v="2"/>
    <m/>
    <m/>
    <m/>
    <m/>
    <m/>
    <x v="5"/>
  </r>
  <r>
    <x v="3"/>
    <s v="without_noise"/>
    <s v="log_3_1687181920"/>
    <x v="2"/>
    <m/>
    <m/>
    <m/>
    <s v="[1042, 1342]"/>
    <s v="[1041, 1298]"/>
    <n v="1"/>
    <n v="22.5"/>
    <d v="1899-12-30T00:00:00"/>
    <n v="8.3265920169651494E-2"/>
    <n v="3.6713368681504101E-5"/>
    <x v="0"/>
    <m/>
    <n v="300"/>
    <n v="300"/>
    <n v="5"/>
    <m/>
    <m/>
    <x v="3"/>
  </r>
  <r>
    <x v="0"/>
    <s v="without_noise"/>
    <s v="log_88_1687182055"/>
    <x v="0"/>
    <n v="300"/>
    <n v="500"/>
    <n v="20"/>
    <s v="[1391, 1820, 3248]"/>
    <s v="[1401, 1950, 2206, 3218, 3462]"/>
    <n v="0.749999999999999"/>
    <n v="56.6666666666666"/>
    <d v="1899-12-30T00:00:12"/>
    <n v="12.6202292228117"/>
    <n v="2.9645828571321902E-3"/>
    <x v="0"/>
    <m/>
    <m/>
    <m/>
    <m/>
    <m/>
    <m/>
    <x v="0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1833934206515501"/>
    <n v="2.5226890229195301E-5"/>
    <x v="0"/>
    <m/>
    <n v="300"/>
    <n v="300"/>
    <n v="5"/>
    <m/>
    <m/>
    <x v="0"/>
  </r>
  <r>
    <x v="5"/>
    <s v="without_noise"/>
    <s v="log_12_1687181931"/>
    <x v="6"/>
    <m/>
    <m/>
    <m/>
    <s v="[1063]"/>
    <s v="[969, 1263]"/>
    <n v="0.66666666666666596"/>
    <n v="94"/>
    <d v="1899-12-30T00:00:15"/>
    <n v="15.4902298878878"/>
    <n v="8.7268900776832792E-3"/>
    <x v="3"/>
    <m/>
    <m/>
    <m/>
    <m/>
    <m/>
    <m/>
    <x v="3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5624675936996"/>
    <n v="3.6842963053266301E-4"/>
    <x v="0"/>
    <m/>
    <m/>
    <m/>
    <m/>
    <n v="400"/>
    <n v="4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5624675936996"/>
    <n v="3.6842963053266301E-4"/>
    <x v="0"/>
    <m/>
    <m/>
    <m/>
    <m/>
    <n v="400"/>
    <n v="8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5624675936996"/>
    <n v="3.6842963053266301E-4"/>
    <x v="0"/>
    <m/>
    <m/>
    <m/>
    <m/>
    <n v="400"/>
    <n v="12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5624675936996"/>
    <n v="3.6842963053266301E-4"/>
    <x v="0"/>
    <m/>
    <m/>
    <m/>
    <m/>
    <n v="400"/>
    <n v="16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5624675936996"/>
    <n v="3.6842963053266301E-4"/>
    <x v="0"/>
    <m/>
    <m/>
    <m/>
    <m/>
    <n v="400"/>
    <n v="200"/>
    <x v="0"/>
  </r>
  <r>
    <x v="0"/>
    <s v="without_noise"/>
    <s v="log_51_1687182003"/>
    <x v="0"/>
    <n v="300"/>
    <n v="400"/>
    <n v="50"/>
    <s v="[]"/>
    <s v="[882]"/>
    <m/>
    <m/>
    <d v="1899-12-30T00:00:25"/>
    <n v="25.400910316035102"/>
    <n v="1.0713163355561E-2"/>
    <x v="0"/>
    <m/>
    <m/>
    <m/>
    <m/>
    <m/>
    <m/>
    <x v="2"/>
  </r>
  <r>
    <x v="0"/>
    <s v="without_noise"/>
    <s v="log_24_1687181949"/>
    <x v="0"/>
    <n v="100"/>
    <n v="400"/>
    <n v="20"/>
    <s v="[]"/>
    <s v="[994, 1238]"/>
    <m/>
    <m/>
    <d v="1899-12-30T00:00:02"/>
    <n v="2.4716805201023799"/>
    <n v="1.0272986367840301E-3"/>
    <x v="0"/>
    <m/>
    <m/>
    <m/>
    <m/>
    <m/>
    <m/>
    <x v="3"/>
  </r>
  <r>
    <x v="1"/>
    <s v="without_noise"/>
    <s v="log_47_1687181994"/>
    <x v="5"/>
    <n v="400"/>
    <n v="500"/>
    <m/>
    <s v="[655, 1226, 2043, 2355]"/>
    <s v="[1076, 1388]"/>
    <n v="0.33333333333333298"/>
    <n v="150"/>
    <d v="1899-12-30T00:00:25"/>
    <n v="25.8066759109497"/>
    <n v="1.02938475911247E-2"/>
    <x v="0"/>
    <m/>
    <m/>
    <m/>
    <m/>
    <m/>
    <m/>
    <x v="3"/>
  </r>
  <r>
    <x v="1"/>
    <s v="without_noise"/>
    <s v="log_97_1687182074"/>
    <x v="4"/>
    <n v="100"/>
    <n v="400"/>
    <m/>
    <s v="[1199, 2539, 3812]"/>
    <s v="[1151, 2334, 3469, 3787]"/>
    <n v="0.57142857142857095"/>
    <n v="36.5"/>
    <d v="1899-12-30T00:00:06"/>
    <n v="6.3794560348614997"/>
    <n v="1.2797303981668001E-3"/>
    <x v="0"/>
    <m/>
    <m/>
    <m/>
    <m/>
    <m/>
    <m/>
    <x v="5"/>
  </r>
  <r>
    <x v="1"/>
    <s v="without_noise"/>
    <s v="log_66_1687182022"/>
    <x v="3"/>
    <n v="200"/>
    <n v="400"/>
    <m/>
    <s v="[967, 1627]"/>
    <s v="[846, 1221]"/>
    <n v="0.5"/>
    <n v="121"/>
    <d v="1899-12-30T00:00:02"/>
    <n v="2.4732993170619002"/>
    <n v="1.42965278442884E-3"/>
    <x v="0"/>
    <m/>
    <m/>
    <m/>
    <m/>
    <m/>
    <m/>
    <x v="3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0.22584337461739701"/>
    <n v="1.2567800479543499E-4"/>
    <x v="0"/>
    <m/>
    <n v="300"/>
    <n v="300"/>
    <n v="5"/>
    <m/>
    <m/>
    <x v="3"/>
  </r>
  <r>
    <x v="0"/>
    <s v="without_noise"/>
    <s v="log_85_1687182048"/>
    <x v="0"/>
    <n v="300"/>
    <n v="400"/>
    <n v="10"/>
    <s v="[1169]"/>
    <s v="[1308, 1543]"/>
    <n v="0.66666666666666596"/>
    <n v="139"/>
    <d v="1899-12-30T00:01:38"/>
    <n v="98.8558710822835"/>
    <n v="3.8227328338083302E-2"/>
    <x v="0"/>
    <m/>
    <m/>
    <m/>
    <m/>
    <m/>
    <m/>
    <x v="3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16708746738731"/>
    <n v="4.9240796804983298E-5"/>
    <x v="0"/>
    <m/>
    <n v="100"/>
    <n v="100"/>
    <n v="100"/>
    <m/>
    <m/>
    <x v="4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7.5324526987969806E-2"/>
    <n v="4.9751999331552099E-5"/>
    <x v="0"/>
    <m/>
    <n v="200"/>
    <n v="200"/>
    <n v="10"/>
    <m/>
    <m/>
    <x v="3"/>
  </r>
  <r>
    <x v="1"/>
    <s v="without_noise"/>
    <s v="log_53_1687182005"/>
    <x v="4"/>
    <n v="300"/>
    <n v="500"/>
    <m/>
    <s v="[812, 1331]"/>
    <s v="[1024, 1283]"/>
    <n v="0.5"/>
    <n v="48"/>
    <d v="1899-12-30T00:00:05"/>
    <n v="5.7280815327539996"/>
    <n v="2.39969900827566E-3"/>
    <x v="0"/>
    <m/>
    <m/>
    <m/>
    <m/>
    <m/>
    <m/>
    <x v="3"/>
  </r>
  <r>
    <x v="1"/>
    <s v="without_noise"/>
    <s v="log_32_1687181966"/>
    <x v="5"/>
    <n v="400"/>
    <n v="400"/>
    <m/>
    <s v="[]"/>
    <s v="[1402, 1725]"/>
    <m/>
    <m/>
    <d v="1899-12-30T00:00:07"/>
    <n v="7.1130605591461"/>
    <n v="2.3522025658551898E-3"/>
    <x v="0"/>
    <m/>
    <m/>
    <m/>
    <m/>
    <m/>
    <m/>
    <x v="3"/>
  </r>
  <r>
    <x v="1"/>
    <s v="without_noise"/>
    <s v="log_90_1687182058"/>
    <x v="3"/>
    <n v="400"/>
    <n v="500"/>
    <m/>
    <s v="[689, 1289, 2013]"/>
    <s v="[652]"/>
    <n v="0.5"/>
    <n v="37"/>
    <d v="1899-12-30T00:00:08"/>
    <n v="8.8797211106866598"/>
    <n v="4.7257696171828902E-3"/>
    <x v="0"/>
    <m/>
    <m/>
    <m/>
    <m/>
    <m/>
    <m/>
    <x v="2"/>
  </r>
  <r>
    <x v="1"/>
    <s v="without_noise"/>
    <s v="log_74_1687182036"/>
    <x v="1"/>
    <n v="200"/>
    <n v="500"/>
    <m/>
    <s v="[898]"/>
    <s v="[839]"/>
    <n v="1"/>
    <n v="59"/>
    <d v="1899-12-30T00:00:01"/>
    <n v="1.8146894685924"/>
    <n v="1.29343511660185E-3"/>
    <x v="0"/>
    <m/>
    <m/>
    <m/>
    <m/>
    <m/>
    <m/>
    <x v="2"/>
  </r>
  <r>
    <x v="1"/>
    <s v="without_noise"/>
    <s v="log_36_1687181970"/>
    <x v="3"/>
    <n v="400"/>
    <n v="400"/>
    <m/>
    <s v="[855, 2714]"/>
    <s v="[754, 1601, 2593]"/>
    <n v="0.8"/>
    <n v="111"/>
    <d v="1899-12-30T00:00:36"/>
    <n v="36.901847138069499"/>
    <n v="1.0019507775745199E-2"/>
    <x v="0"/>
    <m/>
    <m/>
    <m/>
    <m/>
    <m/>
    <m/>
    <x v="4"/>
  </r>
  <r>
    <x v="1"/>
    <s v="without_noise"/>
    <s v="log_3_1687181920"/>
    <x v="5"/>
    <n v="200"/>
    <n v="400"/>
    <m/>
    <s v="[723, 1303]"/>
    <s v="[1041, 1298]"/>
    <n v="0.5"/>
    <n v="5"/>
    <d v="1899-12-30T00:00:25"/>
    <n v="25.263141056522699"/>
    <n v="1.11389510831228E-2"/>
    <x v="0"/>
    <m/>
    <m/>
    <m/>
    <m/>
    <m/>
    <m/>
    <x v="3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45710534229874"/>
    <n v="9.5013970204620399E-5"/>
    <x v="0"/>
    <m/>
    <m/>
    <m/>
    <m/>
    <n v="500"/>
    <n v="5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45710534229874"/>
    <n v="9.5013970204620399E-5"/>
    <x v="0"/>
    <m/>
    <m/>
    <m/>
    <m/>
    <n v="500"/>
    <n v="10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45710534229874"/>
    <n v="9.5013970204620399E-5"/>
    <x v="0"/>
    <m/>
    <m/>
    <m/>
    <m/>
    <n v="500"/>
    <n v="15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45710534229874"/>
    <n v="9.5013970204620399E-5"/>
    <x v="0"/>
    <m/>
    <m/>
    <m/>
    <m/>
    <n v="500"/>
    <n v="20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45710534229874"/>
    <n v="9.5013970204620399E-5"/>
    <x v="0"/>
    <m/>
    <m/>
    <m/>
    <m/>
    <n v="500"/>
    <n v="250"/>
    <x v="0"/>
  </r>
  <r>
    <x v="0"/>
    <s v="without_noise"/>
    <s v="log_42_1687181985"/>
    <x v="0"/>
    <n v="400"/>
    <n v="500"/>
    <n v="10"/>
    <s v="[1541, 1770]"/>
    <s v="[1494, 1841]"/>
    <n v="1"/>
    <n v="59"/>
    <d v="1899-12-30T00:00:08"/>
    <n v="8.8976157931610906"/>
    <n v="3.4675042062202199E-3"/>
    <x v="0"/>
    <m/>
    <m/>
    <m/>
    <m/>
    <m/>
    <m/>
    <x v="3"/>
  </r>
  <r>
    <x v="3"/>
    <s v="without_noise"/>
    <s v="log_75_1687182036"/>
    <x v="2"/>
    <m/>
    <m/>
    <m/>
    <s v="[1098, 1317, 1517]"/>
    <s v="[1099, 1445]"/>
    <n v="0.8"/>
    <n v="36.5"/>
    <d v="1899-12-30T00:00:00"/>
    <n v="0.13260077405720899"/>
    <n v="5.7032590992348103E-5"/>
    <x v="0"/>
    <m/>
    <n v="200"/>
    <n v="200"/>
    <n v="150"/>
    <m/>
    <m/>
    <x v="3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7.7636661008000304E-2"/>
    <n v="1.82803534278315E-5"/>
    <x v="0"/>
    <m/>
    <n v="300"/>
    <n v="300"/>
    <n v="5"/>
    <m/>
    <m/>
    <x v="0"/>
  </r>
  <r>
    <x v="1"/>
    <s v="without_noise"/>
    <s v="log_95_1687182068"/>
    <x v="3"/>
    <n v="300"/>
    <n v="500"/>
    <m/>
    <s v="[648, 1554, 2204, 2552, 2917, 3575, 4226, 5154, 5527]"/>
    <s v="[561, 936, 2338, 2712, 4212]"/>
    <n v="0.57142857142857095"/>
    <n v="98.75"/>
    <d v="1899-12-30T00:00:30"/>
    <n v="30.243240512907501"/>
    <n v="5.3613260969522201E-3"/>
    <x v="0"/>
    <m/>
    <m/>
    <m/>
    <m/>
    <m/>
    <m/>
    <x v="0"/>
  </r>
  <r>
    <x v="0"/>
    <s v="without_noise"/>
    <s v="log_28_1687181955"/>
    <x v="0"/>
    <n v="300"/>
    <n v="500"/>
    <n v="20"/>
    <s v="[979]"/>
    <s v="[983]"/>
    <n v="1"/>
    <n v="4"/>
    <d v="1899-12-30T00:00:03"/>
    <n v="3.9939862871542502"/>
    <n v="1.75021309691247E-3"/>
    <x v="0"/>
    <m/>
    <m/>
    <m/>
    <m/>
    <m/>
    <m/>
    <x v="2"/>
  </r>
  <r>
    <x v="1"/>
    <s v="without_noise"/>
    <s v="log_76_1687182037"/>
    <x v="1"/>
    <n v="200"/>
    <n v="500"/>
    <m/>
    <s v="[1118, 1843, 2916]"/>
    <s v="[1056, 1741, 2740]"/>
    <n v="1"/>
    <n v="113.333333333333"/>
    <d v="1899-12-30T00:00:05"/>
    <n v="5.4375043250620303"/>
    <n v="1.6613212114457701E-3"/>
    <x v="0"/>
    <m/>
    <m/>
    <m/>
    <m/>
    <m/>
    <m/>
    <x v="4"/>
  </r>
  <r>
    <x v="0"/>
    <s v="without_noise"/>
    <s v="log_78_1687182040"/>
    <x v="0"/>
    <n v="200"/>
    <n v="500"/>
    <n v="50"/>
    <s v="[742]"/>
    <s v="[743]"/>
    <n v="1"/>
    <n v="1"/>
    <d v="1899-12-30T00:00:02"/>
    <n v="2.92658389173448"/>
    <n v="1.30884789433563E-3"/>
    <x v="0"/>
    <m/>
    <m/>
    <m/>
    <m/>
    <m/>
    <m/>
    <x v="2"/>
  </r>
  <r>
    <x v="1"/>
    <s v="without_noise"/>
    <s v="log_35_1687181968"/>
    <x v="5"/>
    <n v="400"/>
    <n v="400"/>
    <m/>
    <s v="[]"/>
    <s v="[842, 1057, 2418, 2651, 3788, 4180]"/>
    <m/>
    <m/>
    <d v="1899-12-30T00:00:09"/>
    <n v="9.0945377433672494"/>
    <n v="1.6196861519799199E-3"/>
    <x v="0"/>
    <m/>
    <m/>
    <m/>
    <m/>
    <m/>
    <m/>
    <x v="1"/>
  </r>
  <r>
    <x v="1"/>
    <s v="without_noise"/>
    <s v="log_8_1687181927"/>
    <x v="3"/>
    <n v="400"/>
    <n v="400"/>
    <m/>
    <s v="[555, 705, 924, 1146, 1736, 1999]"/>
    <s v="[778, 1133]"/>
    <n v="0.5"/>
    <n v="43"/>
    <d v="1899-12-30T00:00:04"/>
    <n v="4.1093263803049904"/>
    <n v="1.8062973100241701E-3"/>
    <x v="0"/>
    <m/>
    <m/>
    <m/>
    <m/>
    <m/>
    <m/>
    <x v="3"/>
  </r>
  <r>
    <x v="1"/>
    <s v="without_noise"/>
    <s v="log_54_1687182005"/>
    <x v="3"/>
    <n v="300"/>
    <n v="400"/>
    <m/>
    <s v="[1340, 4062]"/>
    <s v="[1171, 1523, 2987, 3886, 4123]"/>
    <n v="0.57142857142857095"/>
    <n v="115"/>
    <d v="1899-12-30T00:00:02"/>
    <n v="2.7308159070089402"/>
    <n v="5.66324327459341E-4"/>
    <x v="0"/>
    <m/>
    <m/>
    <m/>
    <m/>
    <m/>
    <m/>
    <x v="0"/>
  </r>
  <r>
    <x v="0"/>
    <s v="without_noise"/>
    <s v="log_51_1687182003"/>
    <x v="0"/>
    <n v="400"/>
    <n v="400"/>
    <n v="50"/>
    <s v="[]"/>
    <s v="[882]"/>
    <m/>
    <m/>
    <d v="1899-12-30T00:00:25"/>
    <n v="25.1370550151914"/>
    <n v="1.0601878960434999E-2"/>
    <x v="0"/>
    <m/>
    <m/>
    <m/>
    <m/>
    <m/>
    <m/>
    <x v="2"/>
  </r>
  <r>
    <x v="1"/>
    <s v="without_noise"/>
    <s v="log_59_1687182010"/>
    <x v="5"/>
    <n v="300"/>
    <n v="400"/>
    <m/>
    <s v="[1117, 2275, 3215]"/>
    <s v="[788, 1187, 2051, 3036, 3241]"/>
    <n v="0.5"/>
    <n v="48"/>
    <d v="1899-12-30T00:00:43"/>
    <n v="43.821652720682302"/>
    <n v="1.13410074328888E-2"/>
    <x v="0"/>
    <m/>
    <m/>
    <m/>
    <m/>
    <m/>
    <m/>
    <x v="0"/>
  </r>
  <r>
    <x v="1"/>
    <s v="without_noise"/>
    <s v="log_12_1687181931"/>
    <x v="5"/>
    <n v="400"/>
    <n v="400"/>
    <m/>
    <s v="[]"/>
    <s v="[969, 1263]"/>
    <m/>
    <m/>
    <d v="1899-12-30T00:00:06"/>
    <n v="6.2895191349089101"/>
    <n v="3.5433910619205099E-3"/>
    <x v="0"/>
    <m/>
    <m/>
    <m/>
    <m/>
    <m/>
    <m/>
    <x v="3"/>
  </r>
  <r>
    <x v="1"/>
    <s v="without_noise"/>
    <s v="log_3_1687181920"/>
    <x v="1"/>
    <n v="400"/>
    <n v="500"/>
    <m/>
    <s v="[760, 1263, 1913, 2198]"/>
    <s v="[1041, 1298]"/>
    <n v="0.33333333333333298"/>
    <n v="35"/>
    <d v="1899-12-30T00:00:01"/>
    <n v="1.10826828051358"/>
    <n v="4.8865444467089195E-4"/>
    <x v="0"/>
    <m/>
    <m/>
    <m/>
    <m/>
    <m/>
    <m/>
    <x v="3"/>
  </r>
  <r>
    <x v="1"/>
    <s v="without_noise"/>
    <s v="log_12_1687181931"/>
    <x v="3"/>
    <n v="200"/>
    <n v="400"/>
    <m/>
    <s v="[869, 1319]"/>
    <s v="[969, 1263]"/>
    <n v="1"/>
    <n v="78"/>
    <d v="1899-12-30T00:00:00"/>
    <n v="0.65490070357918695"/>
    <n v="3.6895814286151397E-4"/>
    <x v="0"/>
    <m/>
    <m/>
    <m/>
    <m/>
    <m/>
    <m/>
    <x v="3"/>
  </r>
  <r>
    <x v="4"/>
    <s v="without_noise"/>
    <s v="log_9_1687181928"/>
    <x v="2"/>
    <m/>
    <m/>
    <m/>
    <s v="[1088, 1870, 2684]"/>
    <s v="[1135, 1916, 2696, 2989]"/>
    <n v="0.85714285714285698"/>
    <n v="35"/>
    <d v="1899-12-30T00:00:01"/>
    <n v="1.21126511227339"/>
    <n v="2.7001005623570999E-4"/>
    <x v="2"/>
    <n v="2"/>
    <m/>
    <m/>
    <m/>
    <m/>
    <m/>
    <x v="5"/>
  </r>
  <r>
    <x v="0"/>
    <s v="without_noise"/>
    <s v="log_69_1687182027"/>
    <x v="0"/>
    <n v="200"/>
    <n v="400"/>
    <n v="50"/>
    <s v="[1449]"/>
    <s v="[1354, 1741, 2389, 2676, 3199]"/>
    <n v="0.33333333333333298"/>
    <n v="95"/>
    <d v="1899-12-30T00:00:36"/>
    <n v="36.227160837501202"/>
    <n v="8.5765058800902592E-3"/>
    <x v="0"/>
    <m/>
    <m/>
    <m/>
    <m/>
    <m/>
    <m/>
    <x v="0"/>
  </r>
  <r>
    <x v="3"/>
    <s v="without_noise"/>
    <s v="log_58_1687182010"/>
    <x v="2"/>
    <m/>
    <m/>
    <m/>
    <s v="[566]"/>
    <s v="[566]"/>
    <n v="1"/>
    <n v="0"/>
    <d v="1899-12-30T00:00:00"/>
    <n v="2.9712210409343201E-2"/>
    <n v="1.7942156044289298E-5"/>
    <x v="0"/>
    <m/>
    <n v="100"/>
    <n v="100"/>
    <n v="100"/>
    <m/>
    <m/>
    <x v="2"/>
  </r>
  <r>
    <x v="1"/>
    <s v="without_noise"/>
    <s v="log_36_1687181970"/>
    <x v="3"/>
    <n v="200"/>
    <n v="400"/>
    <m/>
    <s v="[432, 864, 1685, 2673]"/>
    <s v="[754, 1601, 2593]"/>
    <n v="0.85714285714285698"/>
    <n v="91.3333333333333"/>
    <d v="1899-12-30T00:00:45"/>
    <n v="45.093342150561497"/>
    <n v="1.2243644352582499E-2"/>
    <x v="0"/>
    <m/>
    <m/>
    <m/>
    <m/>
    <m/>
    <m/>
    <x v="4"/>
  </r>
  <r>
    <x v="4"/>
    <s v="without_noise"/>
    <s v="log_67_1687182023"/>
    <x v="2"/>
    <m/>
    <m/>
    <m/>
    <s v="[902, 2228, 3066]"/>
    <s v="[933, 1145, 2289, 3129]"/>
    <n v="0.85714285714285698"/>
    <n v="51.6666666666666"/>
    <d v="1899-12-30T00:00:02"/>
    <n v="2.0063846204429798"/>
    <n v="4.5138011708503598E-4"/>
    <x v="1"/>
    <n v="2"/>
    <m/>
    <m/>
    <m/>
    <m/>
    <m/>
    <x v="5"/>
  </r>
  <r>
    <x v="1"/>
    <s v="without_noise"/>
    <s v="log_34_1687181968"/>
    <x v="5"/>
    <n v="400"/>
    <n v="400"/>
    <m/>
    <s v="[1269]"/>
    <s v="[1087, 1302]"/>
    <n v="0.66666666666666596"/>
    <n v="33"/>
    <d v="1899-12-30T00:00:07"/>
    <n v="7.5738904830068297"/>
    <n v="2.8473272492506802E-3"/>
    <x v="0"/>
    <m/>
    <m/>
    <m/>
    <m/>
    <m/>
    <m/>
    <x v="3"/>
  </r>
  <r>
    <x v="3"/>
    <s v="without_noise"/>
    <s v="log_32_1687181966"/>
    <x v="2"/>
    <m/>
    <m/>
    <m/>
    <s v="[1459]"/>
    <s v="[1402, 1725]"/>
    <n v="0.66666666666666596"/>
    <n v="57"/>
    <d v="1899-12-30T00:00:00"/>
    <n v="5.8522170409560197E-2"/>
    <n v="1.9352569579880999E-5"/>
    <x v="0"/>
    <m/>
    <n v="300"/>
    <n v="300"/>
    <n v="100"/>
    <m/>
    <m/>
    <x v="3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7.6839319430291597E-2"/>
    <n v="2.51190975581208E-5"/>
    <x v="0"/>
    <m/>
    <n v="300"/>
    <n v="300"/>
    <n v="100"/>
    <m/>
    <m/>
    <x v="5"/>
  </r>
  <r>
    <x v="1"/>
    <s v="without_noise"/>
    <s v="log_42_1687181985"/>
    <x v="5"/>
    <n v="300"/>
    <n v="500"/>
    <m/>
    <s v="[1710]"/>
    <s v="[1494, 1841]"/>
    <n v="0.66666666666666596"/>
    <n v="131"/>
    <d v="1899-12-30T00:00:05"/>
    <n v="5.2630878109484902"/>
    <n v="2.0510864423026001E-3"/>
    <x v="0"/>
    <m/>
    <m/>
    <m/>
    <m/>
    <m/>
    <m/>
    <x v="3"/>
  </r>
  <r>
    <x v="8"/>
    <s v="without_noise"/>
    <s v="log_56_1687182007"/>
    <x v="2"/>
    <m/>
    <m/>
    <m/>
    <s v="[658.0, 947.0, 1118.25, 1298.0, 1361.5, 1461.5, 1584.3333333333333, 2012.0, 2693.0]"/>
    <s v="[999, 1336]"/>
    <n v="0.36363636363636298"/>
    <n v="38.75"/>
    <d v="1899-12-30T00:00:00"/>
    <n v="0.90596884209662598"/>
    <n v="3.3629132965724802E-4"/>
    <x v="0"/>
    <m/>
    <m/>
    <m/>
    <m/>
    <n v="500"/>
    <n v="5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90596884209662598"/>
    <n v="3.3629132965724802E-4"/>
    <x v="0"/>
    <m/>
    <m/>
    <m/>
    <m/>
    <n v="500"/>
    <n v="10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90596884209662598"/>
    <n v="3.3629132965724802E-4"/>
    <x v="0"/>
    <m/>
    <m/>
    <m/>
    <m/>
    <n v="500"/>
    <n v="15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90596884209662598"/>
    <n v="3.3629132965724802E-4"/>
    <x v="0"/>
    <m/>
    <m/>
    <m/>
    <m/>
    <n v="500"/>
    <n v="200"/>
    <x v="3"/>
  </r>
  <r>
    <x v="8"/>
    <s v="without_noise"/>
    <s v="log_56_1687182007"/>
    <x v="2"/>
    <m/>
    <m/>
    <m/>
    <s v="[658.0, 1221.44, 2012.0, 2693.0]"/>
    <s v="[999, 1336]"/>
    <n v="0.33333333333333298"/>
    <n v="114.55999999999899"/>
    <d v="1899-12-30T00:00:00"/>
    <n v="0.90596884209662598"/>
    <n v="3.3629132965724802E-4"/>
    <x v="0"/>
    <m/>
    <m/>
    <m/>
    <m/>
    <n v="500"/>
    <n v="250"/>
    <x v="3"/>
  </r>
  <r>
    <x v="0"/>
    <s v="without_noise"/>
    <s v="log_56_1687182007"/>
    <x v="0"/>
    <n v="200"/>
    <n v="400"/>
    <n v="10"/>
    <s v="[1029, 1640]"/>
    <s v="[999, 1336]"/>
    <n v="0.5"/>
    <n v="30"/>
    <d v="1899-12-30T00:00:22"/>
    <n v="22.3443276304751"/>
    <n v="8.2941082518467497E-3"/>
    <x v="0"/>
    <m/>
    <m/>
    <m/>
    <m/>
    <m/>
    <m/>
    <x v="3"/>
  </r>
  <r>
    <x v="0"/>
    <s v="without_noise"/>
    <s v="log_21_1687181940"/>
    <x v="0"/>
    <n v="200"/>
    <n v="400"/>
    <n v="50"/>
    <s v="[599]"/>
    <s v="[668]"/>
    <n v="1"/>
    <n v="69"/>
    <d v="1899-12-30T00:00:22"/>
    <n v="22.0841388087719"/>
    <n v="1.1976214104540099E-2"/>
    <x v="0"/>
    <m/>
    <m/>
    <m/>
    <m/>
    <m/>
    <m/>
    <x v="2"/>
  </r>
  <r>
    <x v="4"/>
    <s v="without_noise"/>
    <s v="log_65_1687182020"/>
    <x v="2"/>
    <m/>
    <m/>
    <m/>
    <s v="[876, 1464, 2228]"/>
    <s v="[909, 1496, 2099, 2410]"/>
    <n v="0.85714285714285698"/>
    <n v="64.6666666666666"/>
    <d v="1899-12-30T00:00:33"/>
    <n v="33.797610683366599"/>
    <n v="1.10485814590933E-2"/>
    <x v="4"/>
    <n v="2"/>
    <m/>
    <m/>
    <m/>
    <m/>
    <m/>
    <x v="5"/>
  </r>
  <r>
    <x v="2"/>
    <s v="without_noise"/>
    <s v="log_52_1687182004"/>
    <x v="2"/>
    <m/>
    <m/>
    <m/>
    <s v="[1436, 1636, 2246]"/>
    <s v="[1221, 1560]"/>
    <n v="0.4"/>
    <n v="76"/>
    <d v="1899-12-30T00:00:00"/>
    <n v="0.91560818627476603"/>
    <n v="3.1111389271993401E-4"/>
    <x v="1"/>
    <n v="2"/>
    <m/>
    <m/>
    <m/>
    <m/>
    <m/>
    <x v="3"/>
  </r>
  <r>
    <x v="0"/>
    <s v="without_noise"/>
    <s v="log_30_1687181956"/>
    <x v="0"/>
    <n v="100"/>
    <n v="400"/>
    <n v="20"/>
    <s v="[]"/>
    <s v="[949, 1861, 2912]"/>
    <m/>
    <m/>
    <d v="1899-12-30T00:00:28"/>
    <n v="28.297069728374399"/>
    <n v="7.0355717872636701E-3"/>
    <x v="0"/>
    <m/>
    <m/>
    <m/>
    <m/>
    <m/>
    <m/>
    <x v="4"/>
  </r>
  <r>
    <x v="1"/>
    <s v="without_noise"/>
    <s v="log_35_1687181968"/>
    <x v="1"/>
    <n v="300"/>
    <n v="500"/>
    <m/>
    <s v="[1065, 1882, 2541, 3976, 5692]"/>
    <s v="[842, 1057, 2418, 2651, 3788, 4180]"/>
    <n v="0.54545454545454497"/>
    <n v="102"/>
    <d v="1899-12-30T00:00:07"/>
    <n v="7.8268060404807303"/>
    <n v="1.3939102476368101E-3"/>
    <x v="0"/>
    <m/>
    <m/>
    <m/>
    <m/>
    <m/>
    <m/>
    <x v="1"/>
  </r>
  <r>
    <x v="1"/>
    <s v="without_noise"/>
    <s v="log_9_1687181928"/>
    <x v="1"/>
    <n v="400"/>
    <n v="400"/>
    <m/>
    <s v="[1182, 2122, 2995]"/>
    <s v="[1135, 1916, 2696, 2989]"/>
    <n v="0.57142857142857095"/>
    <n v="26.5"/>
    <d v="1899-12-30T00:00:11"/>
    <n v="11.4768925318494"/>
    <n v="2.5583799669748998E-3"/>
    <x v="0"/>
    <m/>
    <m/>
    <m/>
    <m/>
    <m/>
    <m/>
    <x v="5"/>
  </r>
  <r>
    <x v="4"/>
    <s v="without_noise"/>
    <s v="log_9_1687181928"/>
    <x v="2"/>
    <m/>
    <m/>
    <m/>
    <s v="[1054, 1836, 2650]"/>
    <s v="[1135, 1916, 2696, 2989]"/>
    <n v="0.85714285714285698"/>
    <n v="69"/>
    <d v="1899-12-30T00:00:01"/>
    <n v="1.4889229061082001"/>
    <n v="3.3190434821850199E-4"/>
    <x v="4"/>
    <n v="2"/>
    <m/>
    <m/>
    <m/>
    <m/>
    <m/>
    <x v="5"/>
  </r>
  <r>
    <x v="4"/>
    <s v="without_noise"/>
    <s v="log_9_1687181928"/>
    <x v="2"/>
    <m/>
    <m/>
    <m/>
    <s v="[1038, 1820, 2634]"/>
    <s v="[1135, 1916, 2696, 2989]"/>
    <n v="0.85714285714285698"/>
    <n v="85"/>
    <d v="1899-12-30T00:00:01"/>
    <n v="1.5987761104479401"/>
    <n v="3.5639235631920198E-4"/>
    <x v="5"/>
    <n v="2"/>
    <m/>
    <m/>
    <m/>
    <m/>
    <m/>
    <x v="5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24370492622256201"/>
    <n v="4.3202433295969197E-5"/>
    <x v="0"/>
    <m/>
    <n v="200"/>
    <n v="200"/>
    <n v="100"/>
    <m/>
    <m/>
    <x v="0"/>
  </r>
  <r>
    <x v="1"/>
    <s v="without_noise"/>
    <s v="log_84_1687182047"/>
    <x v="4"/>
    <n v="100"/>
    <n v="400"/>
    <m/>
    <s v="[1416, 1998]"/>
    <s v="[1338]"/>
    <n v="0.66666666666666596"/>
    <n v="78"/>
    <d v="1899-12-30T00:00:01"/>
    <n v="1.8175759268924501"/>
    <n v="7.1305450250783002E-4"/>
    <x v="0"/>
    <m/>
    <m/>
    <m/>
    <m/>
    <m/>
    <m/>
    <x v="2"/>
  </r>
  <r>
    <x v="1"/>
    <s v="without_noise"/>
    <s v="log_21_1687181940"/>
    <x v="4"/>
    <n v="300"/>
    <n v="500"/>
    <m/>
    <s v="[760]"/>
    <s v="[668]"/>
    <n v="1"/>
    <n v="92"/>
    <d v="1899-12-30T00:00:03"/>
    <n v="3.5892112031579"/>
    <n v="1.94642689976025E-3"/>
    <x v="0"/>
    <m/>
    <m/>
    <m/>
    <m/>
    <m/>
    <m/>
    <x v="2"/>
  </r>
  <r>
    <x v="0"/>
    <s v="without_noise"/>
    <s v="log_6_1687181923"/>
    <x v="0"/>
    <n v="100"/>
    <n v="400"/>
    <n v="20"/>
    <s v="[]"/>
    <s v="[923, 1989, 3141]"/>
    <m/>
    <m/>
    <d v="1899-12-30T00:00:44"/>
    <n v="44.268242965452302"/>
    <n v="1.00586782470921E-2"/>
    <x v="0"/>
    <m/>
    <m/>
    <m/>
    <m/>
    <m/>
    <m/>
    <x v="4"/>
  </r>
  <r>
    <x v="3"/>
    <s v="without_noise"/>
    <s v="log_37_1687181973"/>
    <x v="2"/>
    <m/>
    <m/>
    <m/>
    <s v="[1427]"/>
    <s v="[1428]"/>
    <n v="1"/>
    <n v="1"/>
    <d v="1899-12-30T00:00:00"/>
    <n v="8.4753486327826894E-2"/>
    <n v="4.0983310603397898E-5"/>
    <x v="0"/>
    <m/>
    <n v="300"/>
    <n v="300"/>
    <n v="200"/>
    <m/>
    <m/>
    <x v="2"/>
  </r>
  <r>
    <x v="1"/>
    <s v="without_noise"/>
    <s v="log_11_1687181931"/>
    <x v="3"/>
    <n v="300"/>
    <n v="500"/>
    <m/>
    <s v="[1068]"/>
    <s v="[1012]"/>
    <n v="1"/>
    <n v="56"/>
    <d v="1899-12-30T00:00:04"/>
    <n v="4.6995821045711601"/>
    <n v="2.7726148109564301E-3"/>
    <x v="0"/>
    <m/>
    <m/>
    <m/>
    <m/>
    <m/>
    <m/>
    <x v="2"/>
  </r>
  <r>
    <x v="0"/>
    <s v="without_noise"/>
    <s v="log_11_1687181931"/>
    <x v="0"/>
    <n v="300"/>
    <n v="400"/>
    <n v="20"/>
    <s v="[]"/>
    <s v="[1012]"/>
    <m/>
    <m/>
    <d v="1899-12-30T00:00:03"/>
    <n v="3.1190421888604698"/>
    <n v="1.8401428842834599E-3"/>
    <x v="0"/>
    <m/>
    <m/>
    <m/>
    <m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9.5037817023694501E-2"/>
    <n v="2.1143007124292402E-5"/>
    <x v="0"/>
    <m/>
    <n v="300"/>
    <n v="300"/>
    <n v="200"/>
    <m/>
    <m/>
    <x v="4"/>
  </r>
  <r>
    <x v="1"/>
    <s v="without_noise"/>
    <s v="log_39_1687181976"/>
    <x v="4"/>
    <n v="200"/>
    <n v="400"/>
    <m/>
    <s v="[940, 2228]"/>
    <s v="[706, 972, 2184, 3059, 3368]"/>
    <n v="0.57142857142857095"/>
    <n v="38"/>
    <d v="1899-12-30T00:00:42"/>
    <n v="42.660999599844203"/>
    <n v="1.01694873897125E-2"/>
    <x v="0"/>
    <m/>
    <m/>
    <m/>
    <m/>
    <m/>
    <m/>
    <x v="0"/>
  </r>
  <r>
    <x v="0"/>
    <s v="without_noise"/>
    <s v="log_62_1687182017"/>
    <x v="0"/>
    <n v="100"/>
    <n v="400"/>
    <n v="20"/>
    <s v="[399]"/>
    <s v="[540]"/>
    <n v="1"/>
    <n v="141"/>
    <d v="1899-12-30T00:00:10"/>
    <n v="10.583884741179601"/>
    <n v="6.5984318835284501E-3"/>
    <x v="0"/>
    <m/>
    <m/>
    <m/>
    <m/>
    <m/>
    <m/>
    <x v="2"/>
  </r>
  <r>
    <x v="8"/>
    <s v="without_noise"/>
    <s v="log_25_1687181949"/>
    <x v="2"/>
    <m/>
    <m/>
    <m/>
    <s v="[504.6666666666667, 674.0, 740.0, 794.3333333333334, 943.75, 1055.0, 1151.3333333333333, 1383.0, 1585.0, 1771.5]"/>
    <s v="[783, 1163]"/>
    <n v="0.33333333333333298"/>
    <n v="11.5"/>
    <d v="1899-12-30T00:00:01"/>
    <n v="1.2082270001992499"/>
    <n v="6.7235781869741699E-4"/>
    <x v="0"/>
    <m/>
    <m/>
    <m/>
    <m/>
    <n v="400"/>
    <n v="40"/>
    <x v="3"/>
  </r>
  <r>
    <x v="8"/>
    <s v="without_noise"/>
    <s v="log_25_1687181949"/>
    <x v="2"/>
    <m/>
    <m/>
    <m/>
    <s v="[504.6666666666667, 759.4, 1042.0, 1383.0, 1585.0, 1771.5]"/>
    <s v="[783, 1163]"/>
    <n v="0.5"/>
    <n v="72.3"/>
    <d v="1899-12-30T00:00:01"/>
    <n v="1.2082270001992499"/>
    <n v="6.7235781869741699E-4"/>
    <x v="0"/>
    <m/>
    <m/>
    <m/>
    <m/>
    <n v="400"/>
    <n v="80"/>
    <x v="3"/>
  </r>
  <r>
    <x v="8"/>
    <s v="without_noise"/>
    <s v="log_25_1687181949"/>
    <x v="2"/>
    <m/>
    <m/>
    <m/>
    <s v="[504.6666666666667, 958.8823529411765, 1383.0, 1585.0, 1771.5]"/>
    <s v="[783, 1163]"/>
    <n v="0.28571428571428498"/>
    <n v="175.88235294117601"/>
    <d v="1899-12-30T00:00:01"/>
    <n v="1.2082270001992499"/>
    <n v="6.7235781869741699E-4"/>
    <x v="0"/>
    <m/>
    <m/>
    <m/>
    <m/>
    <n v="400"/>
    <n v="120"/>
    <x v="3"/>
  </r>
  <r>
    <x v="8"/>
    <s v="without_noise"/>
    <s v="log_25_1687181949"/>
    <x v="2"/>
    <m/>
    <m/>
    <m/>
    <s v="[504.6666666666667, 958.8823529411765, 1383.0, 1585.0, 1771.5]"/>
    <s v="[783, 1163]"/>
    <n v="0.28571428571428498"/>
    <n v="175.88235294117601"/>
    <d v="1899-12-30T00:00:01"/>
    <n v="1.2082270001992499"/>
    <n v="6.7235781869741699E-4"/>
    <x v="0"/>
    <m/>
    <m/>
    <m/>
    <m/>
    <n v="400"/>
    <n v="160"/>
    <x v="3"/>
  </r>
  <r>
    <x v="8"/>
    <s v="without_noise"/>
    <s v="log_25_1687181949"/>
    <x v="2"/>
    <m/>
    <m/>
    <m/>
    <s v="[890.75, 1383.0, 1709.3333333333333]"/>
    <s v="[783, 1163]"/>
    <n v="0.4"/>
    <n v="107.75"/>
    <d v="1899-12-30T00:00:01"/>
    <n v="1.2082270001992499"/>
    <n v="6.7235781869741699E-4"/>
    <x v="0"/>
    <m/>
    <m/>
    <m/>
    <m/>
    <n v="400"/>
    <n v="200"/>
    <x v="3"/>
  </r>
  <r>
    <x v="6"/>
    <s v="without_noise"/>
    <s v="log_95_1687182068"/>
    <x v="2"/>
    <m/>
    <m/>
    <m/>
    <s v="[786, 1790, 2112, 2480, 2782, 3074, 4180]"/>
    <s v="[561, 936, 2338, 2712, 4212]"/>
    <n v="0.66666666666666596"/>
    <n v="98.5"/>
    <d v="1899-12-30T00:08:43"/>
    <n v="523.26809551380495"/>
    <n v="9.2761584030101998E-2"/>
    <x v="5"/>
    <n v="2"/>
    <m/>
    <m/>
    <m/>
    <m/>
    <m/>
    <x v="0"/>
  </r>
  <r>
    <x v="7"/>
    <s v="without_noise"/>
    <s v="log_95_1687182068"/>
    <x v="2"/>
    <m/>
    <m/>
    <m/>
    <s v="[786, 1778, 2072, 2480, 2760, 3086, 4180]"/>
    <s v="[561, 936, 2338, 2712, 4212]"/>
    <n v="0.66666666666666596"/>
    <n v="93"/>
    <d v="1899-12-30T00:09:13"/>
    <n v="553.00817794818397"/>
    <n v="9.8033713516784998E-2"/>
    <x v="5"/>
    <n v="2"/>
    <m/>
    <m/>
    <m/>
    <m/>
    <m/>
    <x v="0"/>
  </r>
  <r>
    <x v="3"/>
    <s v="without_noise"/>
    <s v="log_32_1687181966"/>
    <x v="2"/>
    <m/>
    <m/>
    <m/>
    <s v="[1459]"/>
    <s v="[1402, 1725]"/>
    <n v="0.66666666666666596"/>
    <n v="57"/>
    <d v="1899-12-30T00:00:00"/>
    <n v="6.7541060969233499E-2"/>
    <n v="2.2335006934270299E-5"/>
    <x v="0"/>
    <m/>
    <n v="300"/>
    <n v="300"/>
    <n v="5"/>
    <m/>
    <m/>
    <x v="3"/>
  </r>
  <r>
    <x v="1"/>
    <s v="without_noise"/>
    <s v="log_64_1687182018"/>
    <x v="4"/>
    <n v="200"/>
    <n v="500"/>
    <m/>
    <s v="[1413]"/>
    <s v="[1359]"/>
    <n v="1"/>
    <n v="54"/>
    <d v="1899-12-30T00:00:34"/>
    <n v="34.231662710197199"/>
    <n v="1.7341267836979299E-2"/>
    <x v="0"/>
    <m/>
    <m/>
    <m/>
    <m/>
    <m/>
    <m/>
    <x v="2"/>
  </r>
  <r>
    <x v="1"/>
    <s v="without_noise"/>
    <s v="log_49_1687181999"/>
    <x v="1"/>
    <n v="300"/>
    <n v="400"/>
    <m/>
    <s v="[712]"/>
    <s v="[605, 889]"/>
    <n v="0.66666666666666596"/>
    <n v="107"/>
    <d v="1899-12-30T00:00:01"/>
    <n v="1.5417088670656001"/>
    <n v="8.3788525384000405E-4"/>
    <x v="0"/>
    <m/>
    <m/>
    <m/>
    <m/>
    <m/>
    <m/>
    <x v="3"/>
  </r>
  <r>
    <x v="1"/>
    <s v="without_noise"/>
    <s v="log_83_1687182046"/>
    <x v="4"/>
    <n v="200"/>
    <n v="400"/>
    <m/>
    <s v="[1231, 2914]"/>
    <s v="[1171, 1687, 2573, 2813]"/>
    <n v="0.66666666666666596"/>
    <n v="80.5"/>
    <d v="1899-12-30T00:00:04"/>
    <n v="4.1086315391585204"/>
    <n v="1.1275059108557901E-3"/>
    <x v="0"/>
    <m/>
    <m/>
    <m/>
    <m/>
    <m/>
    <m/>
    <x v="5"/>
  </r>
  <r>
    <x v="0"/>
    <s v="without_noise"/>
    <s v="log_91_1687182059"/>
    <x v="0"/>
    <n v="400"/>
    <n v="400"/>
    <n v="20"/>
    <s v="[]"/>
    <s v="[806, 1021, 2361, 2754, 3407, 3685]"/>
    <m/>
    <m/>
    <d v="1899-12-30T00:02:18"/>
    <n v="138.63385344855399"/>
    <n v="2.69610761276847E-2"/>
    <x v="0"/>
    <m/>
    <m/>
    <m/>
    <m/>
    <m/>
    <m/>
    <x v="1"/>
  </r>
  <r>
    <x v="1"/>
    <s v="without_noise"/>
    <s v="log_95_1687182068"/>
    <x v="3"/>
    <n v="100"/>
    <n v="400"/>
    <m/>
    <s v="[263, 827, 1192, 2253, 2628, 3178, 3656, 4164, 4614, 5726]"/>
    <s v="[561, 936, 2338, 2712, 4212]"/>
    <n v="0.53333333333333299"/>
    <n v="81.5"/>
    <d v="1899-12-30T00:00:13"/>
    <n v="13.6089143119752"/>
    <n v="2.4125003212152499E-3"/>
    <x v="0"/>
    <m/>
    <m/>
    <m/>
    <m/>
    <m/>
    <m/>
    <x v="0"/>
  </r>
  <r>
    <x v="1"/>
    <s v="without_noise"/>
    <s v="log_94_1687182067"/>
    <x v="4"/>
    <n v="400"/>
    <n v="400"/>
    <m/>
    <s v="[744, 3250]"/>
    <s v="[517, 868, 1998, 2959, 3215]"/>
    <n v="0.57142857142857095"/>
    <n v="79.5"/>
    <d v="1899-12-30T00:00:07"/>
    <n v="7.3870873656123797"/>
    <n v="1.7352800952812699E-3"/>
    <x v="0"/>
    <m/>
    <m/>
    <m/>
    <m/>
    <m/>
    <m/>
    <x v="0"/>
  </r>
  <r>
    <x v="3"/>
    <s v="without_noise"/>
    <s v="log_28_1687181955"/>
    <x v="2"/>
    <m/>
    <m/>
    <m/>
    <s v="[982]"/>
    <s v="[983]"/>
    <n v="1"/>
    <n v="1"/>
    <d v="1899-12-30T00:00:00"/>
    <n v="7.0289503782987595E-2"/>
    <n v="3.0801710684919997E-5"/>
    <x v="0"/>
    <m/>
    <n v="200"/>
    <n v="200"/>
    <n v="200"/>
    <m/>
    <m/>
    <x v="2"/>
  </r>
  <r>
    <x v="5"/>
    <s v="without_noise"/>
    <s v="log_84_1687182047"/>
    <x v="6"/>
    <m/>
    <m/>
    <m/>
    <s v="[]"/>
    <s v="[1338]"/>
    <m/>
    <m/>
    <d v="1899-12-30T00:04:51"/>
    <n v="291.41326072346402"/>
    <n v="0.114324543241845"/>
    <x v="1"/>
    <m/>
    <m/>
    <m/>
    <m/>
    <m/>
    <m/>
    <x v="2"/>
  </r>
  <r>
    <x v="1"/>
    <s v="without_noise"/>
    <s v="log_16_1687181934"/>
    <x v="5"/>
    <n v="200"/>
    <n v="500"/>
    <m/>
    <s v="[2919]"/>
    <s v="[1218, 1793, 2771]"/>
    <n v="0.5"/>
    <n v="148"/>
    <d v="1899-12-30T00:00:10"/>
    <n v="10.139756928198"/>
    <n v="2.5123282775515402E-3"/>
    <x v="0"/>
    <m/>
    <m/>
    <m/>
    <m/>
    <m/>
    <m/>
    <x v="4"/>
  </r>
  <r>
    <x v="1"/>
    <s v="without_noise"/>
    <s v="log_59_1687182010"/>
    <x v="4"/>
    <n v="100"/>
    <n v="400"/>
    <m/>
    <s v="[1070, 2130, 3200]"/>
    <s v="[788, 1187, 2051, 3036, 3241]"/>
    <n v="0.749999999999999"/>
    <n v="79"/>
    <d v="1899-12-30T00:01:14"/>
    <n v="74.324256471358197"/>
    <n v="1.92350560226082E-2"/>
    <x v="0"/>
    <m/>
    <m/>
    <m/>
    <m/>
    <m/>
    <m/>
    <x v="0"/>
  </r>
  <r>
    <x v="0"/>
    <s v="without_noise"/>
    <s v="log_85_1687182048"/>
    <x v="0"/>
    <n v="400"/>
    <n v="400"/>
    <n v="50"/>
    <s v="[1199]"/>
    <s v="[1308, 1543]"/>
    <n v="0.66666666666666596"/>
    <n v="109"/>
    <d v="1899-12-30T00:01:21"/>
    <n v="81.082994224503594"/>
    <n v="3.13545994680988E-2"/>
    <x v="0"/>
    <m/>
    <m/>
    <m/>
    <m/>
    <m/>
    <m/>
    <x v="3"/>
  </r>
  <r>
    <x v="1"/>
    <s v="without_noise"/>
    <s v="log_56_1687182007"/>
    <x v="5"/>
    <n v="300"/>
    <n v="400"/>
    <m/>
    <s v="[]"/>
    <s v="[999, 1336]"/>
    <m/>
    <m/>
    <d v="1899-12-30T00:00:24"/>
    <n v="24.730159184895399"/>
    <n v="9.1797175890480504E-3"/>
    <x v="0"/>
    <m/>
    <m/>
    <m/>
    <m/>
    <m/>
    <m/>
    <x v="3"/>
  </r>
  <r>
    <x v="6"/>
    <s v="without_noise"/>
    <s v="log_29_1687181956"/>
    <x v="2"/>
    <m/>
    <m/>
    <m/>
    <s v="[656]"/>
    <s v="[516, 766]"/>
    <n v="0.66666666666666596"/>
    <n v="110"/>
    <d v="1899-12-30T00:01:02"/>
    <n v="62.509268183261099"/>
    <n v="4.1342108586812899E-2"/>
    <x v="1"/>
    <n v="2"/>
    <m/>
    <m/>
    <m/>
    <m/>
    <m/>
    <x v="3"/>
  </r>
  <r>
    <x v="7"/>
    <s v="without_noise"/>
    <s v="log_29_1687181956"/>
    <x v="2"/>
    <m/>
    <m/>
    <m/>
    <s v="[]"/>
    <s v="[516, 766]"/>
    <m/>
    <m/>
    <d v="1899-12-30T00:01:03"/>
    <n v="63.846019991673501"/>
    <n v="4.2226203698196699E-2"/>
    <x v="1"/>
    <n v="2"/>
    <m/>
    <m/>
    <m/>
    <m/>
    <m/>
    <x v="3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10885106958448"/>
    <n v="2.2995667141942898E-5"/>
    <x v="0"/>
    <m/>
    <n v="300"/>
    <n v="300"/>
    <n v="150"/>
    <m/>
    <m/>
    <x v="0"/>
  </r>
  <r>
    <x v="0"/>
    <s v="without_noise"/>
    <s v="log_67_1687182023"/>
    <x v="0"/>
    <n v="400"/>
    <n v="400"/>
    <n v="10"/>
    <s v="[]"/>
    <s v="[933, 1145, 2289, 3129]"/>
    <m/>
    <m/>
    <d v="1899-12-30T00:00:08"/>
    <n v="8.9853858202695793"/>
    <n v="2.0214591271697602E-3"/>
    <x v="0"/>
    <m/>
    <m/>
    <m/>
    <m/>
    <m/>
    <m/>
    <x v="5"/>
  </r>
  <r>
    <x v="1"/>
    <s v="without_noise"/>
    <s v="log_72_1687182033"/>
    <x v="4"/>
    <n v="400"/>
    <n v="500"/>
    <m/>
    <s v="[875]"/>
    <s v="[661, 974]"/>
    <n v="0.66666666666666596"/>
    <n v="99"/>
    <d v="1899-12-30T00:00:24"/>
    <n v="24.9612709609791"/>
    <n v="1.6486968930633498E-2"/>
    <x v="0"/>
    <m/>
    <m/>
    <m/>
    <m/>
    <m/>
    <m/>
    <x v="3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148642024956643"/>
    <n v="2.9817858567029801E-5"/>
    <x v="0"/>
    <m/>
    <n v="200"/>
    <n v="200"/>
    <n v="5"/>
    <m/>
    <m/>
    <x v="5"/>
  </r>
  <r>
    <x v="3"/>
    <s v="without_noise"/>
    <s v="log_15_1687181933"/>
    <x v="2"/>
    <m/>
    <m/>
    <m/>
    <s v="[956]"/>
    <s v="[957, 1345]"/>
    <n v="0.66666666666666596"/>
    <n v="1"/>
    <d v="1899-12-30T00:00:00"/>
    <n v="6.2818315811455194E-2"/>
    <n v="2.3894376497320301E-5"/>
    <x v="0"/>
    <m/>
    <n v="300"/>
    <n v="300"/>
    <n v="20"/>
    <m/>
    <m/>
    <x v="3"/>
  </r>
  <r>
    <x v="4"/>
    <s v="without_noise"/>
    <s v="log_20_1687181939"/>
    <x v="2"/>
    <m/>
    <m/>
    <m/>
    <s v="[1302, 2224]"/>
    <s v="[1383, 2319, 2819]"/>
    <n v="0.8"/>
    <n v="88"/>
    <d v="1899-12-30T00:00:02"/>
    <n v="2.5132481893524501"/>
    <n v="6.3917807460642196E-4"/>
    <x v="5"/>
    <n v="2"/>
    <m/>
    <m/>
    <m/>
    <m/>
    <m/>
    <x v="4"/>
  </r>
  <r>
    <x v="1"/>
    <s v="without_noise"/>
    <s v="log_10_1687181929"/>
    <x v="5"/>
    <n v="100"/>
    <n v="500"/>
    <m/>
    <s v="[1278, 1603]"/>
    <s v="[1446, 1821]"/>
    <n v="0.5"/>
    <n v="157"/>
    <d v="1899-12-30T00:00:26"/>
    <n v="26.0618365798145"/>
    <n v="1.0113246635550801E-2"/>
    <x v="0"/>
    <m/>
    <m/>
    <m/>
    <m/>
    <m/>
    <m/>
    <x v="3"/>
  </r>
  <r>
    <x v="1"/>
    <s v="without_noise"/>
    <s v="log_65_1687182020"/>
    <x v="5"/>
    <n v="100"/>
    <n v="500"/>
    <m/>
    <s v="[995, 1580, 2286]"/>
    <s v="[909, 1496, 2099, 2410]"/>
    <n v="0.85714285714285698"/>
    <n v="98"/>
    <d v="1899-12-30T00:00:11"/>
    <n v="11.172666846774501"/>
    <n v="3.6523919080662E-3"/>
    <x v="0"/>
    <m/>
    <m/>
    <m/>
    <m/>
    <m/>
    <m/>
    <x v="5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4575831275433299"/>
    <n v="5.17277021162561E-5"/>
    <x v="0"/>
    <m/>
    <n v="300"/>
    <n v="300"/>
    <n v="5"/>
    <m/>
    <m/>
    <x v="0"/>
  </r>
  <r>
    <x v="0"/>
    <s v="without_noise"/>
    <s v="log_76_1687182037"/>
    <x v="0"/>
    <n v="100"/>
    <n v="400"/>
    <n v="20"/>
    <s v="[]"/>
    <s v="[1056, 1741, 2740]"/>
    <m/>
    <m/>
    <d v="1899-12-30T00:00:08"/>
    <n v="8.9090170217677898"/>
    <n v="2.72197281447228E-3"/>
    <x v="0"/>
    <m/>
    <m/>
    <m/>
    <m/>
    <m/>
    <m/>
    <x v="4"/>
  </r>
  <r>
    <x v="1"/>
    <s v="without_noise"/>
    <s v="log_51_1687182003"/>
    <x v="5"/>
    <n v="300"/>
    <n v="400"/>
    <m/>
    <s v="[924]"/>
    <s v="[882]"/>
    <n v="1"/>
    <n v="42"/>
    <d v="1899-12-30T00:00:07"/>
    <n v="7.8377162646502203"/>
    <n v="3.3056584836146001E-3"/>
    <x v="0"/>
    <m/>
    <m/>
    <m/>
    <m/>
    <m/>
    <m/>
    <x v="2"/>
  </r>
  <r>
    <x v="1"/>
    <s v="without_noise"/>
    <s v="log_22_1687181941"/>
    <x v="4"/>
    <n v="300"/>
    <n v="400"/>
    <m/>
    <s v="[1340, 3658]"/>
    <s v="[1159, 1512, 2578, 3506, 3838]"/>
    <n v="0.57142857142857095"/>
    <n v="162"/>
    <d v="1899-12-30T00:00:03"/>
    <n v="3.0637272372841799"/>
    <n v="6.5310749036115597E-4"/>
    <x v="0"/>
    <m/>
    <m/>
    <m/>
    <m/>
    <m/>
    <m/>
    <x v="0"/>
  </r>
  <r>
    <x v="0"/>
    <s v="without_noise"/>
    <s v="log_76_1687182037"/>
    <x v="0"/>
    <n v="300"/>
    <n v="400"/>
    <n v="50"/>
    <s v="[]"/>
    <s v="[1056, 1741, 2740]"/>
    <m/>
    <m/>
    <d v="1899-12-30T00:00:07"/>
    <n v="7.2290977472439399"/>
    <n v="2.20870691941458E-3"/>
    <x v="0"/>
    <m/>
    <m/>
    <m/>
    <m/>
    <m/>
    <m/>
    <x v="4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4.5665052719414199E-2"/>
    <n v="1.3415115369980601E-5"/>
    <x v="0"/>
    <m/>
    <n v="100"/>
    <n v="100"/>
    <n v="200"/>
    <m/>
    <m/>
    <x v="5"/>
  </r>
  <r>
    <x v="4"/>
    <s v="without_noise"/>
    <s v="log_68_1687182024"/>
    <x v="2"/>
    <m/>
    <m/>
    <m/>
    <s v="[956, 1164, 1882, 3034]"/>
    <s v="[896, 1272, 1818, 2030, 2923, 3240]"/>
    <n v="0.8"/>
    <n v="85.75"/>
    <d v="1899-12-30T00:01:38"/>
    <n v="98.244216049089999"/>
    <n v="2.1749881790810201E-2"/>
    <x v="2"/>
    <n v="2"/>
    <m/>
    <m/>
    <m/>
    <m/>
    <m/>
    <x v="1"/>
  </r>
  <r>
    <x v="0"/>
    <s v="without_noise"/>
    <s v="log_9_1687181928"/>
    <x v="0"/>
    <n v="400"/>
    <n v="500"/>
    <n v="20"/>
    <s v="[1133, 1912, 2736, 2992]"/>
    <s v="[1135, 1916, 2696, 2989]"/>
    <n v="1"/>
    <n v="12.25"/>
    <d v="1899-12-30T00:00:11"/>
    <n v="11.8343770299106"/>
    <n v="2.6380688876305501E-3"/>
    <x v="0"/>
    <m/>
    <m/>
    <m/>
    <m/>
    <m/>
    <m/>
    <x v="5"/>
  </r>
  <r>
    <x v="2"/>
    <s v="without_noise"/>
    <s v="log_38_1687181974"/>
    <x v="2"/>
    <m/>
    <m/>
    <m/>
    <s v="[1150]"/>
    <s v="[1060, 1266]"/>
    <n v="0.66666666666666596"/>
    <n v="90"/>
    <d v="1899-12-30T00:03:03"/>
    <n v="183.15510472562099"/>
    <n v="7.7838973534050795E-2"/>
    <x v="3"/>
    <n v="2"/>
    <m/>
    <m/>
    <m/>
    <m/>
    <m/>
    <x v="3"/>
  </r>
  <r>
    <x v="0"/>
    <s v="without_noise"/>
    <s v="log_22_1687181941"/>
    <x v="0"/>
    <n v="200"/>
    <n v="500"/>
    <n v="50"/>
    <s v="[1199, 1387, 2576, 3639, 3803]"/>
    <s v="[1159, 1512, 2578, 3506, 3838]"/>
    <n v="1"/>
    <n v="67"/>
    <d v="1899-12-30T00:00:06"/>
    <n v="6.9682537792250496"/>
    <n v="1.4854516689884901E-3"/>
    <x v="0"/>
    <m/>
    <m/>
    <m/>
    <m/>
    <m/>
    <m/>
    <x v="0"/>
  </r>
  <r>
    <x v="4"/>
    <s v="without_noise"/>
    <s v="log_6_1687181923"/>
    <x v="2"/>
    <m/>
    <m/>
    <m/>
    <s v="[2032, 3170]"/>
    <s v="[923, 1989, 3141]"/>
    <n v="0.8"/>
    <n v="36"/>
    <d v="1899-12-30T00:01:35"/>
    <n v="95.367238644510493"/>
    <n v="2.1669447544764901E-2"/>
    <x v="2"/>
    <n v="2"/>
    <m/>
    <m/>
    <m/>
    <m/>
    <m/>
    <x v="4"/>
  </r>
  <r>
    <x v="1"/>
    <s v="without_noise"/>
    <s v="log_88_1687182055"/>
    <x v="3"/>
    <n v="400"/>
    <n v="500"/>
    <m/>
    <s v="[1334, 1550, 2198, 3648]"/>
    <s v="[1401, 1950, 2206, 3218, 3462]"/>
    <n v="0.66666666666666596"/>
    <n v="87"/>
    <d v="1899-12-30T00:00:05"/>
    <n v="5.3601111536845503"/>
    <n v="1.2591287652535901E-3"/>
    <x v="0"/>
    <m/>
    <m/>
    <m/>
    <m/>
    <m/>
    <m/>
    <x v="0"/>
  </r>
  <r>
    <x v="4"/>
    <s v="without_noise"/>
    <s v="log_6_1687181923"/>
    <x v="2"/>
    <m/>
    <m/>
    <m/>
    <s v="[1980, 3118]"/>
    <s v="[923, 1989, 3141]"/>
    <n v="0.8"/>
    <n v="16"/>
    <d v="1899-12-30T00:01:36"/>
    <n v="96.997365003451705"/>
    <n v="2.2039846626551101E-2"/>
    <x v="5"/>
    <n v="2"/>
    <m/>
    <m/>
    <m/>
    <m/>
    <m/>
    <x v="4"/>
  </r>
  <r>
    <x v="1"/>
    <s v="without_noise"/>
    <s v="log_100_1687182078"/>
    <x v="5"/>
    <n v="100"/>
    <n v="500"/>
    <m/>
    <s v="[1256]"/>
    <s v="[1133]"/>
    <n v="1"/>
    <n v="123"/>
    <d v="1899-12-30T00:00:05"/>
    <n v="5.7094766553491301"/>
    <n v="2.407030630417E-3"/>
    <x v="0"/>
    <m/>
    <m/>
    <m/>
    <m/>
    <m/>
    <m/>
    <x v="2"/>
  </r>
  <r>
    <x v="0"/>
    <s v="without_noise"/>
    <s v="log_20_1687181939"/>
    <x v="0"/>
    <n v="300"/>
    <n v="500"/>
    <n v="20"/>
    <s v="[1421, 2310, 2811]"/>
    <s v="[1383, 2319, 2819]"/>
    <n v="1"/>
    <n v="18.3333333333333"/>
    <d v="1899-12-30T00:00:09"/>
    <n v="9.4480932792648602"/>
    <n v="2.4028721463033699E-3"/>
    <x v="0"/>
    <m/>
    <m/>
    <m/>
    <m/>
    <m/>
    <m/>
    <x v="4"/>
  </r>
  <r>
    <x v="1"/>
    <s v="without_noise"/>
    <s v="log_76_1687182037"/>
    <x v="3"/>
    <n v="200"/>
    <n v="400"/>
    <m/>
    <s v="[1099, 1784, 2974]"/>
    <s v="[1056, 1741, 2740]"/>
    <n v="0.66666666666666596"/>
    <n v="43"/>
    <d v="1899-12-30T00:00:03"/>
    <n v="3.8123862659558601"/>
    <n v="1.1647987369251E-3"/>
    <x v="0"/>
    <m/>
    <m/>
    <m/>
    <m/>
    <m/>
    <m/>
    <x v="4"/>
  </r>
  <r>
    <x v="3"/>
    <s v="without_noise"/>
    <s v="log_19_1687181938"/>
    <x v="2"/>
    <m/>
    <m/>
    <m/>
    <s v="[417, 772, 1118]"/>
    <s v="[771]"/>
    <n v="0.5"/>
    <n v="1"/>
    <d v="1899-12-30T00:00:00"/>
    <n v="2.6416035369038499E-2"/>
    <n v="1.7728882798012399E-5"/>
    <x v="0"/>
    <m/>
    <n v="300"/>
    <n v="300"/>
    <n v="200"/>
    <m/>
    <m/>
    <x v="2"/>
  </r>
  <r>
    <x v="1"/>
    <s v="without_noise"/>
    <s v="log_37_1687181973"/>
    <x v="1"/>
    <n v="300"/>
    <n v="400"/>
    <m/>
    <s v="[450, 956, 1493, 2214]"/>
    <s v="[1428]"/>
    <n v="0.4"/>
    <n v="65"/>
    <d v="1899-12-30T00:00:10"/>
    <n v="10.032375803217199"/>
    <n v="4.8512455528129999E-3"/>
    <x v="0"/>
    <m/>
    <m/>
    <m/>
    <m/>
    <m/>
    <m/>
    <x v="2"/>
  </r>
  <r>
    <x v="1"/>
    <s v="without_noise"/>
    <s v="log_47_1687181994"/>
    <x v="3"/>
    <n v="100"/>
    <n v="500"/>
    <m/>
    <s v="[276, 536, 1114, 1560, 2087]"/>
    <s v="[1076, 1388]"/>
    <n v="0.57142857142857095"/>
    <n v="105"/>
    <d v="1899-12-30T00:00:07"/>
    <n v="7.0739244166761601"/>
    <n v="2.8216690932094698E-3"/>
    <x v="0"/>
    <m/>
    <m/>
    <m/>
    <m/>
    <m/>
    <m/>
    <x v="3"/>
  </r>
  <r>
    <x v="3"/>
    <s v="without_noise"/>
    <s v="log_49_1687181999"/>
    <x v="2"/>
    <m/>
    <m/>
    <m/>
    <s v="[604]"/>
    <s v="[605, 889]"/>
    <n v="0.66666666666666596"/>
    <n v="1"/>
    <d v="1899-12-30T00:00:00"/>
    <n v="4.9617301672696998E-2"/>
    <n v="2.6965924822117901E-5"/>
    <x v="0"/>
    <m/>
    <n v="300"/>
    <n v="300"/>
    <n v="10"/>
    <m/>
    <m/>
    <x v="3"/>
  </r>
  <r>
    <x v="0"/>
    <s v="without_noise"/>
    <s v="log_15_1687181933"/>
    <x v="0"/>
    <n v="200"/>
    <n v="400"/>
    <n v="50"/>
    <s v="[1011, 1250]"/>
    <s v="[957, 1345]"/>
    <n v="1"/>
    <n v="74.5"/>
    <d v="1899-12-30T00:00:03"/>
    <n v="3.2994508277624801"/>
    <n v="1.2550212353603901E-3"/>
    <x v="0"/>
    <m/>
    <m/>
    <m/>
    <m/>
    <m/>
    <m/>
    <x v="3"/>
  </r>
  <r>
    <x v="0"/>
    <s v="without_noise"/>
    <s v="log_45_1687181991"/>
    <x v="0"/>
    <n v="300"/>
    <n v="400"/>
    <n v="50"/>
    <s v="[542]"/>
    <s v="[546]"/>
    <n v="1"/>
    <n v="4"/>
    <d v="1899-12-30T00:00:01"/>
    <n v="1.86637952364981"/>
    <n v="1.3583548207058301E-3"/>
    <x v="0"/>
    <m/>
    <m/>
    <m/>
    <m/>
    <m/>
    <m/>
    <x v="2"/>
  </r>
  <r>
    <x v="3"/>
    <s v="without_noise"/>
    <s v="log_8_1687181927"/>
    <x v="2"/>
    <m/>
    <m/>
    <m/>
    <s v="[200, 505, 779, 1405, 1639, 2268]"/>
    <s v="[778, 1133]"/>
    <n v="0.25"/>
    <n v="1"/>
    <d v="1899-12-30T00:00:00"/>
    <n v="8.6452450603246606E-2"/>
    <n v="3.8001077188240301E-5"/>
    <x v="0"/>
    <m/>
    <n v="200"/>
    <n v="200"/>
    <n v="10"/>
    <m/>
    <m/>
    <x v="3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6440823376178703"/>
    <n v="1.04478792747308E-4"/>
    <x v="0"/>
    <m/>
    <m/>
    <m/>
    <m/>
    <n v="400"/>
    <n v="4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6440823376178703"/>
    <n v="1.04478792747308E-4"/>
    <x v="0"/>
    <m/>
    <m/>
    <m/>
    <m/>
    <n v="400"/>
    <n v="8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6440823376178703"/>
    <n v="1.04478792747308E-4"/>
    <x v="0"/>
    <m/>
    <m/>
    <m/>
    <m/>
    <n v="400"/>
    <n v="12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6440823376178703"/>
    <n v="1.04478792747308E-4"/>
    <x v="0"/>
    <m/>
    <m/>
    <m/>
    <m/>
    <n v="400"/>
    <n v="16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6440823376178703"/>
    <n v="1.04478792747308E-4"/>
    <x v="0"/>
    <m/>
    <m/>
    <m/>
    <m/>
    <n v="400"/>
    <n v="200"/>
    <x v="5"/>
  </r>
  <r>
    <x v="0"/>
    <s v="without_noise"/>
    <s v="log_38_1687181974"/>
    <x v="0"/>
    <n v="400"/>
    <n v="500"/>
    <n v="20"/>
    <s v="[]"/>
    <s v="[1060, 1266]"/>
    <m/>
    <m/>
    <d v="1899-12-30T00:00:51"/>
    <n v="51.283738750964403"/>
    <n v="2.1795044093057499E-2"/>
    <x v="0"/>
    <m/>
    <m/>
    <m/>
    <m/>
    <m/>
    <m/>
    <x v="3"/>
  </r>
  <r>
    <x v="0"/>
    <s v="without_noise"/>
    <s v="log_60_1687182015"/>
    <x v="0"/>
    <n v="300"/>
    <n v="400"/>
    <n v="50"/>
    <s v="[699]"/>
    <s v="[694]"/>
    <n v="1"/>
    <n v="5"/>
    <d v="1899-12-30T00:00:21"/>
    <n v="21.964095451868999"/>
    <n v="1.0336044918526599E-2"/>
    <x v="0"/>
    <m/>
    <m/>
    <m/>
    <m/>
    <m/>
    <m/>
    <x v="2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7172278389334602E-2"/>
    <n v="1.5572802006424199E-5"/>
    <x v="0"/>
    <m/>
    <n v="100"/>
    <n v="100"/>
    <n v="100"/>
    <m/>
    <m/>
    <x v="3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0.20277109649032299"/>
    <n v="6.6286726541459098E-5"/>
    <x v="0"/>
    <m/>
    <n v="300"/>
    <n v="300"/>
    <n v="200"/>
    <m/>
    <m/>
    <x v="5"/>
  </r>
  <r>
    <x v="1"/>
    <s v="without_noise"/>
    <s v="log_35_1687181968"/>
    <x v="5"/>
    <n v="100"/>
    <n v="400"/>
    <m/>
    <s v="[]"/>
    <s v="[842, 1057, 2418, 2651, 3788, 4180]"/>
    <m/>
    <m/>
    <d v="1899-12-30T00:00:09"/>
    <n v="9.3493072530254704"/>
    <n v="1.6650591723998999E-3"/>
    <x v="0"/>
    <m/>
    <m/>
    <m/>
    <m/>
    <m/>
    <m/>
    <x v="1"/>
  </r>
  <r>
    <x v="6"/>
    <s v="without_noise"/>
    <s v="log_9_1687181928"/>
    <x v="2"/>
    <m/>
    <m/>
    <m/>
    <s v="[1134, 1914, 2842]"/>
    <s v="[1135, 1916, 2696, 2989]"/>
    <n v="0.85714285714285698"/>
    <n v="49.6666666666666"/>
    <d v="1899-12-30T00:00:51"/>
    <n v="51.461687101982498"/>
    <n v="1.14716199514004E-2"/>
    <x v="3"/>
    <n v="2"/>
    <m/>
    <m/>
    <m/>
    <m/>
    <m/>
    <x v="5"/>
  </r>
  <r>
    <x v="7"/>
    <s v="without_noise"/>
    <s v="log_9_1687181928"/>
    <x v="2"/>
    <m/>
    <m/>
    <m/>
    <s v="[1120, 1914, 2842]"/>
    <s v="[1135, 1916, 2696, 2989]"/>
    <n v="0.85714285714285698"/>
    <n v="54.3333333333333"/>
    <d v="1899-12-30T00:00:52"/>
    <n v="52.300904909148798"/>
    <n v="1.16586948081027E-2"/>
    <x v="3"/>
    <n v="2"/>
    <m/>
    <m/>
    <m/>
    <m/>
    <m/>
    <x v="5"/>
  </r>
  <r>
    <x v="1"/>
    <s v="without_noise"/>
    <s v="log_19_1687181938"/>
    <x v="4"/>
    <n v="100"/>
    <n v="400"/>
    <m/>
    <s v="[863]"/>
    <s v="[771]"/>
    <n v="1"/>
    <n v="92"/>
    <d v="1899-12-30T00:00:01"/>
    <n v="1.6306637004017801"/>
    <n v="1.09440516805488E-3"/>
    <x v="0"/>
    <m/>
    <m/>
    <m/>
    <m/>
    <m/>
    <m/>
    <x v="2"/>
  </r>
  <r>
    <x v="0"/>
    <s v="without_noise"/>
    <s v="log_46_1687181991"/>
    <x v="0"/>
    <n v="400"/>
    <n v="400"/>
    <n v="50"/>
    <s v="[]"/>
    <s v="[808, 1008, 2422, 3892]"/>
    <m/>
    <m/>
    <d v="1899-12-30T00:00:43"/>
    <n v="43.5275108925998"/>
    <n v="9.4052530018582103E-3"/>
    <x v="0"/>
    <m/>
    <m/>
    <m/>
    <m/>
    <m/>
    <m/>
    <x v="5"/>
  </r>
  <r>
    <x v="1"/>
    <s v="without_noise"/>
    <s v="log_74_1687182036"/>
    <x v="5"/>
    <n v="400"/>
    <n v="400"/>
    <m/>
    <s v="[958]"/>
    <s v="[839]"/>
    <n v="1"/>
    <n v="119"/>
    <d v="1899-12-30T00:00:01"/>
    <n v="1.66402480285614"/>
    <n v="1.18604761429518E-3"/>
    <x v="0"/>
    <m/>
    <m/>
    <m/>
    <m/>
    <m/>
    <m/>
    <x v="2"/>
  </r>
  <r>
    <x v="0"/>
    <s v="without_noise"/>
    <s v="log_81_1687182043"/>
    <x v="0"/>
    <n v="100"/>
    <n v="500"/>
    <n v="10"/>
    <s v="[]"/>
    <s v="[751, 1119]"/>
    <m/>
    <m/>
    <d v="1899-12-30T00:00:03"/>
    <n v="3.4193940712139002"/>
    <n v="1.8603885044689301E-3"/>
    <x v="0"/>
    <m/>
    <m/>
    <m/>
    <m/>
    <m/>
    <m/>
    <x v="3"/>
  </r>
  <r>
    <x v="1"/>
    <s v="without_noise"/>
    <s v="log_95_1687182068"/>
    <x v="3"/>
    <n v="200"/>
    <n v="400"/>
    <m/>
    <s v="[630, 1466, 1924, 2537, 2753, 3303, 4173, 4746, 5297, 5711]"/>
    <s v="[561, 936, 2338, 2712, 4212]"/>
    <n v="0.53333333333333299"/>
    <n v="87"/>
    <d v="1899-12-30T00:00:18"/>
    <n v="18.251504588872098"/>
    <n v="3.2355087021578E-3"/>
    <x v="0"/>
    <m/>
    <m/>
    <m/>
    <m/>
    <m/>
    <m/>
    <x v="0"/>
  </r>
  <r>
    <x v="1"/>
    <s v="without_noise"/>
    <s v="log_62_1687182017"/>
    <x v="3"/>
    <n v="300"/>
    <n v="400"/>
    <m/>
    <s v="[467, 1031, 1581]"/>
    <s v="[540]"/>
    <n v="0.5"/>
    <n v="73"/>
    <d v="1899-12-30T00:00:02"/>
    <n v="2.5100226746872001"/>
    <n v="1.5648520415755601E-3"/>
    <x v="0"/>
    <m/>
    <m/>
    <m/>
    <m/>
    <m/>
    <m/>
    <x v="2"/>
  </r>
  <r>
    <x v="2"/>
    <s v="without_noise"/>
    <s v="log_52_1687182004"/>
    <x v="2"/>
    <m/>
    <m/>
    <m/>
    <s v="[]"/>
    <s v="[1221, 1560]"/>
    <m/>
    <m/>
    <d v="1899-12-30T00:00:00"/>
    <n v="0.73489623703062501"/>
    <n v="2.49709900452132E-4"/>
    <x v="3"/>
    <n v="2"/>
    <m/>
    <m/>
    <m/>
    <m/>
    <m/>
    <x v="3"/>
  </r>
  <r>
    <x v="6"/>
    <s v="without_noise"/>
    <s v="log_34_1687181968"/>
    <x v="2"/>
    <m/>
    <m/>
    <m/>
    <s v="[1246]"/>
    <s v="[1087, 1302]"/>
    <n v="0.66666666666666596"/>
    <n v="56"/>
    <d v="1899-12-30T00:02:31"/>
    <n v="151.30476354435001"/>
    <n v="5.6881490054267202E-2"/>
    <x v="3"/>
    <n v="2"/>
    <m/>
    <m/>
    <m/>
    <m/>
    <m/>
    <x v="3"/>
  </r>
  <r>
    <x v="7"/>
    <s v="without_noise"/>
    <s v="log_34_1687181968"/>
    <x v="2"/>
    <m/>
    <m/>
    <m/>
    <s v="[]"/>
    <s v="[1087, 1302]"/>
    <m/>
    <m/>
    <d v="1899-12-30T00:02:28"/>
    <n v="148.94112352933701"/>
    <n v="5.59929035824576E-2"/>
    <x v="3"/>
    <n v="2"/>
    <m/>
    <m/>
    <m/>
    <m/>
    <m/>
    <x v="3"/>
  </r>
  <r>
    <x v="0"/>
    <s v="without_noise"/>
    <s v="log_84_1687182047"/>
    <x v="0"/>
    <n v="200"/>
    <n v="500"/>
    <n v="50"/>
    <s v="[]"/>
    <s v="[1338]"/>
    <m/>
    <m/>
    <d v="1899-12-30T00:00:23"/>
    <n v="23.6533678630366"/>
    <n v="9.2794695421877897E-3"/>
    <x v="0"/>
    <m/>
    <m/>
    <m/>
    <m/>
    <m/>
    <m/>
    <x v="2"/>
  </r>
  <r>
    <x v="5"/>
    <s v="without_noise"/>
    <s v="log_98_1687182076"/>
    <x v="6"/>
    <m/>
    <m/>
    <m/>
    <s v="[]"/>
    <s v="[896, 1153]"/>
    <m/>
    <m/>
    <d v="1899-12-30T00:01:47"/>
    <n v="107.370889626443"/>
    <n v="6.0902376418856097E-2"/>
    <x v="1"/>
    <m/>
    <m/>
    <m/>
    <m/>
    <m/>
    <m/>
    <x v="3"/>
  </r>
  <r>
    <x v="5"/>
    <s v="without_noise"/>
    <s v="log_43_1687181986"/>
    <x v="6"/>
    <m/>
    <m/>
    <m/>
    <s v="[199, 583, 1083, 1702, 2192, 2592, 3144, 3687, 4071]"/>
    <s v="[979, 1204, 2415, 2632, 3669]"/>
    <n v="0.42857142857142799"/>
    <n v="54"/>
    <d v="1899-12-30T00:08:13"/>
    <n v="493.41150259971602"/>
    <n v="0.114907196692993"/>
    <x v="1"/>
    <m/>
    <m/>
    <m/>
    <m/>
    <m/>
    <m/>
    <x v="0"/>
  </r>
  <r>
    <x v="8"/>
    <s v="without_noise"/>
    <s v="log_78_1687182040"/>
    <x v="2"/>
    <m/>
    <m/>
    <m/>
    <s v="[735.0]"/>
    <s v="[743]"/>
    <n v="1"/>
    <n v="8"/>
    <d v="1899-12-30T00:00:00"/>
    <n v="0.20786856207996601"/>
    <n v="9.2964473202131504E-5"/>
    <x v="0"/>
    <m/>
    <m/>
    <m/>
    <m/>
    <n v="600"/>
    <n v="60"/>
    <x v="2"/>
  </r>
  <r>
    <x v="8"/>
    <s v="without_noise"/>
    <s v="log_78_1687182040"/>
    <x v="2"/>
    <m/>
    <m/>
    <m/>
    <s v="[735.0]"/>
    <s v="[743]"/>
    <n v="1"/>
    <n v="8"/>
    <d v="1899-12-30T00:00:00"/>
    <n v="0.20786856207996601"/>
    <n v="9.2964473202131504E-5"/>
    <x v="0"/>
    <m/>
    <m/>
    <m/>
    <m/>
    <n v="600"/>
    <n v="120"/>
    <x v="2"/>
  </r>
  <r>
    <x v="8"/>
    <s v="without_noise"/>
    <s v="log_78_1687182040"/>
    <x v="2"/>
    <m/>
    <m/>
    <m/>
    <s v="[735.0]"/>
    <s v="[743]"/>
    <n v="1"/>
    <n v="8"/>
    <d v="1899-12-30T00:00:00"/>
    <n v="0.20786856207996601"/>
    <n v="9.2964473202131504E-5"/>
    <x v="0"/>
    <m/>
    <m/>
    <m/>
    <m/>
    <n v="600"/>
    <n v="180"/>
    <x v="2"/>
  </r>
  <r>
    <x v="8"/>
    <s v="without_noise"/>
    <s v="log_78_1687182040"/>
    <x v="2"/>
    <m/>
    <m/>
    <m/>
    <s v="[735.0]"/>
    <s v="[743]"/>
    <n v="1"/>
    <n v="8"/>
    <d v="1899-12-30T00:00:00"/>
    <n v="0.20786856207996601"/>
    <n v="9.2964473202131504E-5"/>
    <x v="0"/>
    <m/>
    <m/>
    <m/>
    <m/>
    <n v="600"/>
    <n v="240"/>
    <x v="2"/>
  </r>
  <r>
    <x v="8"/>
    <s v="without_noise"/>
    <s v="log_78_1687182040"/>
    <x v="2"/>
    <m/>
    <m/>
    <m/>
    <s v="[735.0]"/>
    <s v="[743]"/>
    <n v="1"/>
    <n v="8"/>
    <d v="1899-12-30T00:00:00"/>
    <n v="0.20786856207996601"/>
    <n v="9.2964473202131504E-5"/>
    <x v="0"/>
    <m/>
    <m/>
    <m/>
    <m/>
    <n v="600"/>
    <n v="300"/>
    <x v="2"/>
  </r>
  <r>
    <x v="1"/>
    <s v="without_noise"/>
    <s v="log_31_1687181960"/>
    <x v="1"/>
    <n v="300"/>
    <n v="500"/>
    <m/>
    <s v="[450, 900, 1957, 2497, 3038, 3578, 4229]"/>
    <s v="[1043, 1868, 2070, 3338, 3677]"/>
    <n v="0.5"/>
    <n v="110.333333333333"/>
    <d v="1899-12-30T00:00:07"/>
    <n v="7.8143522562459102"/>
    <n v="1.81433764946503E-3"/>
    <x v="0"/>
    <m/>
    <m/>
    <m/>
    <m/>
    <m/>
    <m/>
    <x v="0"/>
  </r>
  <r>
    <x v="1"/>
    <s v="without_noise"/>
    <s v="log_100_1687182078"/>
    <x v="4"/>
    <n v="100"/>
    <n v="400"/>
    <m/>
    <s v="[1215]"/>
    <s v="[1133]"/>
    <n v="1"/>
    <n v="82"/>
    <d v="1899-12-30T00:00:02"/>
    <n v="2.7054729582741799"/>
    <n v="1.14058725053717E-3"/>
    <x v="0"/>
    <m/>
    <m/>
    <m/>
    <m/>
    <m/>
    <m/>
    <x v="2"/>
  </r>
  <r>
    <x v="0"/>
    <s v="without_noise"/>
    <s v="log_24_1687181949"/>
    <x v="0"/>
    <n v="300"/>
    <n v="500"/>
    <n v="50"/>
    <s v="[]"/>
    <s v="[994, 1238]"/>
    <m/>
    <m/>
    <d v="1899-12-30T00:00:03"/>
    <n v="3.9930104492232199"/>
    <n v="1.65960534049177E-3"/>
    <x v="0"/>
    <m/>
    <m/>
    <m/>
    <m/>
    <m/>
    <m/>
    <x v="3"/>
  </r>
  <r>
    <x v="0"/>
    <s v="without_noise"/>
    <s v="log_29_1687181956"/>
    <x v="0"/>
    <n v="100"/>
    <n v="500"/>
    <n v="10"/>
    <s v="[]"/>
    <s v="[516, 766]"/>
    <m/>
    <m/>
    <d v="1899-12-30T00:00:18"/>
    <n v="18.038563778623899"/>
    <n v="1.19302670493544E-2"/>
    <x v="0"/>
    <m/>
    <m/>
    <m/>
    <m/>
    <m/>
    <m/>
    <x v="3"/>
  </r>
  <r>
    <x v="2"/>
    <s v="without_noise"/>
    <s v="log_48_1687181998"/>
    <x v="2"/>
    <m/>
    <m/>
    <m/>
    <s v="[1152, 2440, 3590]"/>
    <s v="[1144, 2359, 2666, 3482, 3756]"/>
    <n v="0.749999999999999"/>
    <n v="65.6666666666666"/>
    <d v="1899-12-30T00:00:38"/>
    <n v="38.642955923452902"/>
    <n v="9.0034846047187707E-3"/>
    <x v="5"/>
    <n v="2"/>
    <m/>
    <m/>
    <m/>
    <m/>
    <m/>
    <x v="0"/>
  </r>
  <r>
    <x v="0"/>
    <s v="without_noise"/>
    <s v="log_16_1687181934"/>
    <x v="0"/>
    <n v="300"/>
    <n v="500"/>
    <n v="50"/>
    <s v="[]"/>
    <s v="[1218, 1793, 2771]"/>
    <m/>
    <m/>
    <d v="1899-12-30T00:00:27"/>
    <n v="27.2952096108347"/>
    <n v="6.7629359788985901E-3"/>
    <x v="0"/>
    <m/>
    <m/>
    <m/>
    <m/>
    <m/>
    <m/>
    <x v="4"/>
  </r>
  <r>
    <x v="5"/>
    <s v="without_noise"/>
    <s v="log_3_1687181920"/>
    <x v="6"/>
    <m/>
    <m/>
    <m/>
    <s v="[]"/>
    <s v="[1041, 1298]"/>
    <m/>
    <m/>
    <d v="1899-12-30T00:05:13"/>
    <n v="313.871397725306"/>
    <n v="0.13839126883831801"/>
    <x v="1"/>
    <m/>
    <m/>
    <m/>
    <m/>
    <m/>
    <m/>
    <x v="3"/>
  </r>
  <r>
    <x v="4"/>
    <s v="without_noise"/>
    <s v="log_6_1687181923"/>
    <x v="2"/>
    <m/>
    <m/>
    <m/>
    <s v="[2008, 3146]"/>
    <s v="[923, 1989, 3141]"/>
    <n v="0.8"/>
    <n v="12"/>
    <d v="1899-12-30T00:01:43"/>
    <n v="103.832202211953"/>
    <n v="2.3592865760498401E-2"/>
    <x v="4"/>
    <n v="2"/>
    <m/>
    <m/>
    <m/>
    <m/>
    <m/>
    <x v="4"/>
  </r>
  <r>
    <x v="0"/>
    <s v="without_noise"/>
    <s v="log_79_1687182041"/>
    <x v="0"/>
    <n v="400"/>
    <n v="400"/>
    <n v="10"/>
    <s v="[]"/>
    <s v="[532]"/>
    <m/>
    <m/>
    <d v="1899-12-30T00:00:10"/>
    <n v="10.048503677360699"/>
    <n v="5.4849910902623903E-3"/>
    <x v="0"/>
    <m/>
    <m/>
    <m/>
    <m/>
    <m/>
    <m/>
    <x v="2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7.8333760611712905E-2"/>
    <n v="2.1269009126177799E-5"/>
    <x v="0"/>
    <m/>
    <n v="200"/>
    <n v="200"/>
    <n v="150"/>
    <m/>
    <m/>
    <x v="4"/>
  </r>
  <r>
    <x v="3"/>
    <s v="without_noise"/>
    <s v="log_66_1687182022"/>
    <x v="2"/>
    <m/>
    <m/>
    <m/>
    <s v="[845]"/>
    <s v="[846, 1221]"/>
    <n v="0.66666666666666596"/>
    <n v="1"/>
    <d v="1899-12-30T00:00:00"/>
    <n v="6.6360249184072004E-2"/>
    <n v="3.8358525539925998E-5"/>
    <x v="0"/>
    <m/>
    <n v="200"/>
    <n v="200"/>
    <n v="5"/>
    <m/>
    <m/>
    <x v="3"/>
  </r>
  <r>
    <x v="4"/>
    <s v="without_noise"/>
    <s v="log_6_1687181923"/>
    <x v="2"/>
    <m/>
    <m/>
    <m/>
    <s v="[2032, 3146]"/>
    <s v="[923, 1989, 3141]"/>
    <n v="0.8"/>
    <n v="24"/>
    <d v="1899-12-30T00:01:44"/>
    <n v="104.086304330267"/>
    <n v="2.3650603119806098E-2"/>
    <x v="1"/>
    <n v="2"/>
    <m/>
    <m/>
    <m/>
    <m/>
    <m/>
    <x v="4"/>
  </r>
  <r>
    <x v="0"/>
    <s v="without_noise"/>
    <s v="log_86_1687182053"/>
    <x v="0"/>
    <n v="300"/>
    <n v="400"/>
    <n v="10"/>
    <s v="[]"/>
    <s v="[931]"/>
    <m/>
    <m/>
    <d v="1899-12-30T00:00:14"/>
    <n v="14.067017557099399"/>
    <n v="8.1927883267905992E-3"/>
    <x v="0"/>
    <m/>
    <m/>
    <m/>
    <m/>
    <m/>
    <m/>
    <x v="2"/>
  </r>
  <r>
    <x v="0"/>
    <s v="without_noise"/>
    <s v="log_81_1687182043"/>
    <x v="0"/>
    <n v="200"/>
    <n v="500"/>
    <n v="50"/>
    <s v="[]"/>
    <s v="[751, 1119]"/>
    <m/>
    <m/>
    <d v="1899-12-30T00:00:02"/>
    <n v="2.2877604681998398"/>
    <n v="1.24470101643082E-3"/>
    <x v="0"/>
    <m/>
    <m/>
    <m/>
    <m/>
    <m/>
    <m/>
    <x v="3"/>
  </r>
  <r>
    <x v="1"/>
    <s v="without_noise"/>
    <s v="log_37_1687181973"/>
    <x v="3"/>
    <n v="200"/>
    <n v="500"/>
    <m/>
    <s v="[319, 751, 1416]"/>
    <s v="[1428]"/>
    <n v="0.5"/>
    <n v="12"/>
    <d v="1899-12-30T00:00:02"/>
    <n v="2.9083597362041398"/>
    <n v="1.40636350880277E-3"/>
    <x v="0"/>
    <m/>
    <m/>
    <m/>
    <m/>
    <m/>
    <m/>
    <x v="2"/>
  </r>
  <r>
    <x v="0"/>
    <s v="without_noise"/>
    <s v="log_64_1687182018"/>
    <x v="0"/>
    <n v="300"/>
    <n v="400"/>
    <n v="20"/>
    <s v="[299, 1380]"/>
    <s v="[1359]"/>
    <n v="0.66666666666666596"/>
    <n v="21"/>
    <d v="1899-12-30T00:00:40"/>
    <n v="40.532207514159303"/>
    <n v="2.0533033188530499E-2"/>
    <x v="0"/>
    <m/>
    <m/>
    <m/>
    <m/>
    <m/>
    <m/>
    <x v="2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0.18268952146172501"/>
    <n v="8.65827115932347E-5"/>
    <x v="0"/>
    <m/>
    <n v="100"/>
    <n v="100"/>
    <n v="20"/>
    <m/>
    <m/>
    <x v="3"/>
  </r>
  <r>
    <x v="0"/>
    <s v="without_noise"/>
    <s v="log_86_1687182053"/>
    <x v="0"/>
    <n v="300"/>
    <n v="400"/>
    <n v="20"/>
    <s v="[]"/>
    <s v="[931]"/>
    <m/>
    <m/>
    <d v="1899-12-30T00:00:05"/>
    <n v="5.3119349861517504"/>
    <n v="3.0937303355572199E-3"/>
    <x v="0"/>
    <m/>
    <m/>
    <m/>
    <m/>
    <m/>
    <m/>
    <x v="2"/>
  </r>
  <r>
    <x v="3"/>
    <s v="without_noise"/>
    <s v="log_92_1687182064"/>
    <x v="2"/>
    <m/>
    <m/>
    <m/>
    <s v="[1043]"/>
    <s v="[1041]"/>
    <n v="1"/>
    <n v="2"/>
    <d v="1899-12-30T00:00:00"/>
    <n v="0.120013495907187"/>
    <n v="5.3505793984479397E-5"/>
    <x v="0"/>
    <m/>
    <n v="300"/>
    <n v="300"/>
    <n v="200"/>
    <m/>
    <m/>
    <x v="2"/>
  </r>
  <r>
    <x v="1"/>
    <s v="without_noise"/>
    <s v="log_25_1687181949"/>
    <x v="1"/>
    <n v="100"/>
    <n v="500"/>
    <m/>
    <s v="[908, 1283, 1658]"/>
    <s v="[783, 1163]"/>
    <n v="0.8"/>
    <n v="122.5"/>
    <d v="1899-12-30T00:00:04"/>
    <n v="4.5573143344372502"/>
    <n v="2.53606807703798E-3"/>
    <x v="0"/>
    <m/>
    <m/>
    <m/>
    <m/>
    <m/>
    <m/>
    <x v="3"/>
  </r>
  <r>
    <x v="1"/>
    <s v="without_noise"/>
    <s v="log_86_1687182053"/>
    <x v="4"/>
    <n v="300"/>
    <n v="500"/>
    <m/>
    <s v="[1020, 1780]"/>
    <s v="[931]"/>
    <n v="0.66666666666666596"/>
    <n v="89"/>
    <d v="1899-12-30T00:00:02"/>
    <n v="2.4790617823600698"/>
    <n v="1.4438333036459301E-3"/>
    <x v="0"/>
    <m/>
    <m/>
    <m/>
    <m/>
    <m/>
    <m/>
    <x v="2"/>
  </r>
  <r>
    <x v="4"/>
    <s v="without_noise"/>
    <s v="log_56_1687182007"/>
    <x v="2"/>
    <m/>
    <m/>
    <m/>
    <s v="[1068, 1252, 1320]"/>
    <s v="[999, 1336]"/>
    <n v="0.8"/>
    <n v="42.5"/>
    <d v="1899-12-30T00:00:34"/>
    <n v="34.765736724249997"/>
    <n v="1.2904876289625E-2"/>
    <x v="3"/>
    <n v="2"/>
    <m/>
    <m/>
    <m/>
    <m/>
    <m/>
    <x v="3"/>
  </r>
  <r>
    <x v="6"/>
    <s v="without_noise"/>
    <s v="log_10_1687181929"/>
    <x v="2"/>
    <m/>
    <m/>
    <m/>
    <s v="[540, 1782, 2132]"/>
    <s v="[1446, 1821]"/>
    <n v="0.4"/>
    <n v="39"/>
    <d v="1899-12-30T00:03:06"/>
    <n v="186.57195088919201"/>
    <n v="7.2398894407913195E-2"/>
    <x v="5"/>
    <n v="2"/>
    <m/>
    <m/>
    <m/>
    <m/>
    <m/>
    <x v="3"/>
  </r>
  <r>
    <x v="7"/>
    <s v="without_noise"/>
    <s v="log_10_1687181929"/>
    <x v="2"/>
    <m/>
    <m/>
    <m/>
    <s v="[1782, 2134]"/>
    <s v="[1446, 1821]"/>
    <n v="0.5"/>
    <n v="39"/>
    <d v="1899-12-30T00:03:02"/>
    <n v="182.72349434625301"/>
    <n v="7.0905508089349395E-2"/>
    <x v="5"/>
    <n v="2"/>
    <m/>
    <m/>
    <m/>
    <m/>
    <m/>
    <x v="3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29249292425811202"/>
    <n v="7.5696926567834599E-5"/>
    <x v="0"/>
    <m/>
    <n v="200"/>
    <n v="200"/>
    <n v="50"/>
    <m/>
    <m/>
    <x v="0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121575674973428"/>
    <n v="2.7308103093761901E-5"/>
    <x v="0"/>
    <m/>
    <n v="200"/>
    <n v="200"/>
    <n v="150"/>
    <m/>
    <m/>
    <x v="5"/>
  </r>
  <r>
    <x v="3"/>
    <s v="without_noise"/>
    <s v="log_64_1687182018"/>
    <x v="2"/>
    <m/>
    <m/>
    <m/>
    <s v="[1360]"/>
    <s v="[1359]"/>
    <n v="1"/>
    <n v="1"/>
    <d v="1899-12-30T00:00:00"/>
    <n v="0.15709152631461601"/>
    <n v="7.9580307150261504E-5"/>
    <x v="0"/>
    <m/>
    <n v="100"/>
    <n v="100"/>
    <n v="100"/>
    <m/>
    <m/>
    <x v="2"/>
  </r>
  <r>
    <x v="1"/>
    <s v="without_noise"/>
    <s v="log_71_1687182031"/>
    <x v="4"/>
    <n v="300"/>
    <n v="500"/>
    <m/>
    <s v="[1121, 2114, 3440]"/>
    <s v="[940, 1158, 1961, 2167, 3303, 3626]"/>
    <n v="0.66666666666666596"/>
    <n v="75.6666666666666"/>
    <d v="1899-12-30T00:00:11"/>
    <n v="11.0633388198912"/>
    <n v="2.45252467743099E-3"/>
    <x v="0"/>
    <m/>
    <m/>
    <m/>
    <m/>
    <m/>
    <m/>
    <x v="1"/>
  </r>
  <r>
    <x v="1"/>
    <s v="without_noise"/>
    <s v="log_50_1687182000"/>
    <x v="5"/>
    <n v="200"/>
    <n v="500"/>
    <m/>
    <s v="[1634, 4009]"/>
    <s v="[1406, 1636, 2269, 2506, 3766]"/>
    <n v="0.28571428571428498"/>
    <n v="2"/>
    <d v="1899-12-30T00:00:29"/>
    <n v="29.560946167446598"/>
    <n v="5.63387577043008E-3"/>
    <x v="0"/>
    <m/>
    <m/>
    <m/>
    <m/>
    <m/>
    <m/>
    <x v="0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32687823846936"/>
    <n v="2.98846450105712E-5"/>
    <x v="0"/>
    <m/>
    <n v="100"/>
    <n v="100"/>
    <n v="50"/>
    <m/>
    <m/>
    <x v="0"/>
  </r>
  <r>
    <x v="1"/>
    <s v="without_noise"/>
    <s v="log_12_1687181931"/>
    <x v="4"/>
    <n v="300"/>
    <n v="500"/>
    <m/>
    <s v="[1221]"/>
    <s v="[969, 1263]"/>
    <n v="0.66666666666666596"/>
    <n v="42"/>
    <d v="1899-12-30T00:00:03"/>
    <n v="3.6019603535532898"/>
    <n v="2.0292734386215699E-3"/>
    <x v="0"/>
    <m/>
    <m/>
    <m/>
    <m/>
    <m/>
    <m/>
    <x v="3"/>
  </r>
  <r>
    <x v="1"/>
    <s v="without_noise"/>
    <s v="log_99_1687182077"/>
    <x v="3"/>
    <n v="300"/>
    <n v="500"/>
    <m/>
    <s v="[962, 2193]"/>
    <s v="[555, 837, 2088, 2767]"/>
    <n v="0.66666666666666596"/>
    <n v="115"/>
    <d v="1899-12-30T00:00:09"/>
    <n v="9.0177721772342903"/>
    <n v="2.6491692647574298E-3"/>
    <x v="0"/>
    <m/>
    <m/>
    <m/>
    <m/>
    <m/>
    <m/>
    <x v="5"/>
  </r>
  <r>
    <x v="1"/>
    <s v="without_noise"/>
    <s v="log_90_1687182058"/>
    <x v="4"/>
    <n v="300"/>
    <n v="400"/>
    <m/>
    <s v="[706, 1246]"/>
    <s v="[652]"/>
    <n v="0.66666666666666596"/>
    <n v="54"/>
    <d v="1899-12-30T00:00:07"/>
    <n v="7.2491705296561104"/>
    <n v="3.8579938955061802E-3"/>
    <x v="0"/>
    <m/>
    <m/>
    <m/>
    <m/>
    <m/>
    <m/>
    <x v="2"/>
  </r>
  <r>
    <x v="0"/>
    <s v="without_noise"/>
    <s v="log_60_1687182015"/>
    <x v="0"/>
    <n v="300"/>
    <n v="500"/>
    <n v="10"/>
    <s v="[681]"/>
    <s v="[694]"/>
    <n v="1"/>
    <n v="13"/>
    <d v="1899-12-30T00:00:29"/>
    <n v="29.700413742102601"/>
    <n v="1.3976665290401201E-2"/>
    <x v="0"/>
    <m/>
    <m/>
    <m/>
    <m/>
    <m/>
    <m/>
    <x v="2"/>
  </r>
  <r>
    <x v="0"/>
    <s v="without_noise"/>
    <s v="log_58_1687182010"/>
    <x v="0"/>
    <n v="100"/>
    <n v="500"/>
    <n v="20"/>
    <s v="[769]"/>
    <s v="[566]"/>
    <m/>
    <m/>
    <d v="1899-12-30T00:00:02"/>
    <n v="2.5892081893980499"/>
    <n v="1.5635315153369801E-3"/>
    <x v="0"/>
    <m/>
    <m/>
    <m/>
    <m/>
    <m/>
    <m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365066980942999"/>
    <n v="5.3634105620307103E-4"/>
    <x v="0"/>
    <m/>
    <m/>
    <m/>
    <m/>
    <n v="300"/>
    <n v="3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365066980942999"/>
    <n v="5.3634105620307103E-4"/>
    <x v="0"/>
    <m/>
    <m/>
    <m/>
    <m/>
    <n v="300"/>
    <n v="6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365066980942999"/>
    <n v="5.3634105620307103E-4"/>
    <x v="0"/>
    <m/>
    <m/>
    <m/>
    <m/>
    <n v="300"/>
    <n v="9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365066980942999"/>
    <n v="5.3634105620307103E-4"/>
    <x v="0"/>
    <m/>
    <m/>
    <m/>
    <m/>
    <n v="300"/>
    <n v="120"/>
    <x v="2"/>
  </r>
  <r>
    <x v="8"/>
    <s v="without_noise"/>
    <s v="log_80_1687182042"/>
    <x v="2"/>
    <m/>
    <m/>
    <m/>
    <s v="[979.5, 1342.0, 1885.0]"/>
    <s v="[981]"/>
    <n v="0.5"/>
    <n v="1.5"/>
    <d v="1899-12-30T00:00:01"/>
    <n v="1.1365066980942999"/>
    <n v="5.3634105620307103E-4"/>
    <x v="0"/>
    <m/>
    <m/>
    <m/>
    <m/>
    <n v="300"/>
    <n v="150"/>
    <x v="2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11214521061629"/>
    <n v="4.7660522998848501E-5"/>
    <x v="0"/>
    <m/>
    <n v="200"/>
    <n v="200"/>
    <n v="20"/>
    <m/>
    <m/>
    <x v="3"/>
  </r>
  <r>
    <x v="1"/>
    <s v="without_noise"/>
    <s v="log_94_1687182067"/>
    <x v="5"/>
    <n v="400"/>
    <n v="400"/>
    <m/>
    <s v="[3253]"/>
    <s v="[517, 868, 1998, 2959, 3215]"/>
    <n v="0.33333333333333298"/>
    <n v="38"/>
    <d v="1899-12-30T00:00:12"/>
    <n v="12.278308570384899"/>
    <n v="2.88426323006459E-3"/>
    <x v="0"/>
    <m/>
    <m/>
    <m/>
    <m/>
    <m/>
    <m/>
    <x v="0"/>
  </r>
  <r>
    <x v="3"/>
    <s v="without_noise"/>
    <s v="log_100_1687182078"/>
    <x v="2"/>
    <m/>
    <m/>
    <m/>
    <s v="[1133]"/>
    <s v="[1133]"/>
    <n v="1"/>
    <n v="0"/>
    <d v="1899-12-30T00:00:00"/>
    <n v="5.5259910412132698E-2"/>
    <n v="2.3296758183866999E-5"/>
    <x v="0"/>
    <m/>
    <n v="200"/>
    <n v="200"/>
    <n v="200"/>
    <m/>
    <m/>
    <x v="2"/>
  </r>
  <r>
    <x v="1"/>
    <s v="without_noise"/>
    <s v="log_91_1687182059"/>
    <x v="3"/>
    <n v="100"/>
    <n v="500"/>
    <m/>
    <s v="[658, 1306, 1957, 2370, 2749, 3465, 3645, 3870, 4326]"/>
    <s v="[806, 1021, 2361, 2754, 3407, 3685]"/>
    <n v="0.66666666666666596"/>
    <n v="52"/>
    <d v="1899-12-30T00:00:10"/>
    <n v="10.3688877159729"/>
    <n v="2.0165086962218898E-3"/>
    <x v="0"/>
    <m/>
    <m/>
    <m/>
    <m/>
    <m/>
    <m/>
    <x v="1"/>
  </r>
  <r>
    <x v="1"/>
    <s v="without_noise"/>
    <s v="log_25_1687181949"/>
    <x v="5"/>
    <n v="200"/>
    <n v="400"/>
    <m/>
    <s v="[933]"/>
    <s v="[783, 1163]"/>
    <n v="0.66666666666666596"/>
    <n v="150"/>
    <d v="1899-12-30T00:00:12"/>
    <n v="12.1908534960821"/>
    <n v="6.7840030584764201E-3"/>
    <x v="0"/>
    <m/>
    <m/>
    <m/>
    <m/>
    <m/>
    <m/>
    <x v="3"/>
  </r>
  <r>
    <x v="3"/>
    <s v="without_noise"/>
    <s v="log_80_1687182042"/>
    <x v="2"/>
    <m/>
    <m/>
    <m/>
    <s v="[980]"/>
    <s v="[981]"/>
    <n v="1"/>
    <n v="1"/>
    <d v="1899-12-30T00:00:00"/>
    <n v="0.25838750321418003"/>
    <n v="1.2193841586322801E-4"/>
    <x v="0"/>
    <m/>
    <n v="300"/>
    <n v="300"/>
    <n v="100"/>
    <m/>
    <m/>
    <x v="2"/>
  </r>
  <r>
    <x v="0"/>
    <s v="without_noise"/>
    <s v="log_91_1687182059"/>
    <x v="0"/>
    <n v="400"/>
    <n v="500"/>
    <n v="10"/>
    <s v="[]"/>
    <s v="[806, 1021, 2361, 2754, 3407, 3685]"/>
    <m/>
    <m/>
    <d v="1899-12-30T00:02:35"/>
    <n v="155.82830886356501"/>
    <n v="3.0304999778989698E-2"/>
    <x v="0"/>
    <m/>
    <m/>
    <m/>
    <m/>
    <m/>
    <m/>
    <x v="1"/>
  </r>
  <r>
    <x v="0"/>
    <s v="without_noise"/>
    <s v="log_64_1687182018"/>
    <x v="0"/>
    <n v="300"/>
    <n v="400"/>
    <n v="50"/>
    <s v="[299]"/>
    <s v="[1359]"/>
    <m/>
    <m/>
    <d v="1899-12-30T00:00:37"/>
    <n v="37.281255175359497"/>
    <n v="1.8886147505247999E-2"/>
    <x v="0"/>
    <m/>
    <m/>
    <m/>
    <m/>
    <m/>
    <m/>
    <x v="2"/>
  </r>
  <r>
    <x v="0"/>
    <s v="without_noise"/>
    <s v="log_28_1687181955"/>
    <x v="0"/>
    <n v="200"/>
    <n v="400"/>
    <n v="50"/>
    <s v="[983]"/>
    <s v="[983]"/>
    <n v="1"/>
    <n v="0"/>
    <d v="1899-12-30T00:00:04"/>
    <n v="4.3853332120925099"/>
    <n v="1.92170605262599E-3"/>
    <x v="0"/>
    <m/>
    <m/>
    <m/>
    <m/>
    <m/>
    <m/>
    <x v="2"/>
  </r>
  <r>
    <x v="5"/>
    <s v="without_noise"/>
    <s v="log_92_1687182064"/>
    <x v="6"/>
    <m/>
    <m/>
    <m/>
    <s v="[169, 369, 569, 769, 1041, 1373]"/>
    <s v="[1041]"/>
    <n v="0.28571428571428498"/>
    <n v="0"/>
    <d v="1899-12-30T00:02:30"/>
    <n v="150.73418407048999"/>
    <n v="6.72020437229114E-2"/>
    <x v="3"/>
    <m/>
    <m/>
    <m/>
    <m/>
    <m/>
    <m/>
    <x v="2"/>
  </r>
  <r>
    <x v="0"/>
    <s v="without_noise"/>
    <s v="log_86_1687182053"/>
    <x v="0"/>
    <n v="300"/>
    <n v="500"/>
    <n v="50"/>
    <s v="[]"/>
    <s v="[931]"/>
    <m/>
    <m/>
    <d v="1899-12-30T00:00:08"/>
    <n v="8.3707684893161005"/>
    <n v="4.8752291725778097E-3"/>
    <x v="0"/>
    <m/>
    <m/>
    <m/>
    <m/>
    <m/>
    <m/>
    <x v="2"/>
  </r>
  <r>
    <x v="0"/>
    <s v="without_noise"/>
    <s v="log_85_1687182048"/>
    <x v="0"/>
    <n v="100"/>
    <n v="400"/>
    <n v="10"/>
    <s v="[1169]"/>
    <s v="[1308, 1543]"/>
    <n v="0.66666666666666596"/>
    <n v="139"/>
    <d v="1899-12-30T00:01:57"/>
    <n v="117.199216304346"/>
    <n v="4.5320655956824003E-2"/>
    <x v="0"/>
    <m/>
    <m/>
    <m/>
    <m/>
    <m/>
    <m/>
    <x v="3"/>
  </r>
  <r>
    <x v="1"/>
    <s v="without_noise"/>
    <s v="log_38_1687181974"/>
    <x v="1"/>
    <n v="200"/>
    <n v="500"/>
    <m/>
    <s v="[576, 1107]"/>
    <s v="[1060, 1266]"/>
    <n v="0.5"/>
    <n v="47"/>
    <d v="1899-12-30T00:00:25"/>
    <n v="25.692178881727099"/>
    <n v="1.0918903052157701E-2"/>
    <x v="0"/>
    <m/>
    <m/>
    <m/>
    <m/>
    <m/>
    <m/>
    <x v="3"/>
  </r>
  <r>
    <x v="0"/>
    <s v="without_noise"/>
    <s v="log_18_1687181937"/>
    <x v="0"/>
    <n v="300"/>
    <n v="500"/>
    <n v="50"/>
    <s v="[]"/>
    <s v="[1013, 1325]"/>
    <m/>
    <m/>
    <d v="1899-12-30T00:00:20"/>
    <n v="20.075816678814501"/>
    <n v="9.5146050610495601E-3"/>
    <x v="0"/>
    <m/>
    <m/>
    <m/>
    <m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3.4815033897757502E-2"/>
    <n v="2.0124297050726799E-5"/>
    <x v="0"/>
    <m/>
    <n v="100"/>
    <n v="100"/>
    <n v="200"/>
    <m/>
    <m/>
    <x v="3"/>
  </r>
  <r>
    <x v="1"/>
    <s v="without_noise"/>
    <s v="log_20_1687181939"/>
    <x v="4"/>
    <n v="300"/>
    <n v="500"/>
    <m/>
    <s v="[1486, 2526]"/>
    <s v="[1383, 2319, 2819]"/>
    <n v="0.4"/>
    <n v="103"/>
    <d v="1899-12-30T00:00:03"/>
    <n v="3.8453490249812599"/>
    <n v="9.7796262079889599E-4"/>
    <x v="0"/>
    <m/>
    <m/>
    <m/>
    <m/>
    <m/>
    <m/>
    <x v="4"/>
  </r>
  <r>
    <x v="1"/>
    <s v="without_noise"/>
    <s v="log_87_1687182053"/>
    <x v="1"/>
    <n v="200"/>
    <n v="500"/>
    <m/>
    <s v="[1423, 3083, 3698]"/>
    <s v="[1385, 2862, 3527, 3777]"/>
    <n v="0.57142857142857095"/>
    <n v="58.5"/>
    <d v="1899-12-30T00:00:04"/>
    <n v="4.0814657621085599"/>
    <n v="8.9212366384886605E-4"/>
    <x v="0"/>
    <m/>
    <m/>
    <m/>
    <m/>
    <m/>
    <m/>
    <x v="5"/>
  </r>
  <r>
    <x v="1"/>
    <s v="without_noise"/>
    <s v="log_6_1687181923"/>
    <x v="5"/>
    <n v="400"/>
    <n v="500"/>
    <m/>
    <s v="[1086, 2082]"/>
    <s v="[923, 1989, 3141]"/>
    <n v="0.8"/>
    <n v="128"/>
    <d v="1899-12-30T00:00:12"/>
    <n v="12.761881032027301"/>
    <n v="2.8997684689905201E-3"/>
    <x v="0"/>
    <m/>
    <m/>
    <m/>
    <m/>
    <m/>
    <m/>
    <x v="4"/>
  </r>
  <r>
    <x v="0"/>
    <s v="without_noise"/>
    <s v="log_35_1687181968"/>
    <x v="0"/>
    <n v="400"/>
    <n v="500"/>
    <n v="50"/>
    <s v="[]"/>
    <s v="[842, 1057, 2418, 2651, 3788, 4180]"/>
    <m/>
    <m/>
    <d v="1899-12-30T00:00:12"/>
    <n v="12.0494321202859"/>
    <n v="2.1459362636306102E-3"/>
    <x v="0"/>
    <m/>
    <m/>
    <m/>
    <m/>
    <m/>
    <m/>
    <x v="1"/>
  </r>
  <r>
    <x v="0"/>
    <s v="without_noise"/>
    <s v="log_46_1687181991"/>
    <x v="0"/>
    <n v="400"/>
    <n v="500"/>
    <n v="20"/>
    <s v="[]"/>
    <s v="[808, 1008, 2422, 3892]"/>
    <m/>
    <m/>
    <d v="1899-12-30T00:00:26"/>
    <n v="26.9585998477414"/>
    <n v="5.8251080051299501E-3"/>
    <x v="0"/>
    <m/>
    <m/>
    <m/>
    <m/>
    <m/>
    <m/>
    <x v="5"/>
  </r>
  <r>
    <x v="4"/>
    <s v="without_noise"/>
    <s v="log_6_1687181923"/>
    <x v="2"/>
    <m/>
    <m/>
    <m/>
    <s v="[2012, 3164]"/>
    <s v="[923, 1989, 3141]"/>
    <n v="0.8"/>
    <n v="23"/>
    <d v="1899-12-30T00:01:24"/>
    <n v="84.666053246706696"/>
    <n v="1.9237912575938799E-2"/>
    <x v="3"/>
    <n v="2"/>
    <m/>
    <m/>
    <m/>
    <m/>
    <m/>
    <x v="4"/>
  </r>
  <r>
    <x v="1"/>
    <s v="without_noise"/>
    <s v="log_21_1687181940"/>
    <x v="4"/>
    <n v="100"/>
    <n v="500"/>
    <m/>
    <s v="[760]"/>
    <s v="[668]"/>
    <n v="1"/>
    <n v="92"/>
    <d v="1899-12-30T00:00:03"/>
    <n v="3.7327311765402502"/>
    <n v="2.0242576879285499E-3"/>
    <x v="0"/>
    <m/>
    <m/>
    <m/>
    <m/>
    <m/>
    <m/>
    <x v="2"/>
  </r>
  <r>
    <x v="4"/>
    <s v="without_noise"/>
    <s v="log_96_1687182073"/>
    <x v="2"/>
    <m/>
    <m/>
    <m/>
    <s v="[802, 1638, 2578, 2888]"/>
    <s v="[805, 1076, 1645, 1910, 2579, 2949]"/>
    <n v="0.8"/>
    <n v="18"/>
    <d v="1899-12-30T00:00:01"/>
    <n v="1.7060737051069701"/>
    <n v="4.1379425299708302E-4"/>
    <x v="3"/>
    <n v="2"/>
    <m/>
    <m/>
    <m/>
    <m/>
    <m/>
    <x v="1"/>
  </r>
  <r>
    <x v="1"/>
    <s v="without_noise"/>
    <s v="log_4_1687181921"/>
    <x v="1"/>
    <n v="400"/>
    <n v="500"/>
    <m/>
    <s v="[]"/>
    <s v="[1313, 1543]"/>
    <m/>
    <m/>
    <d v="1899-12-30T00:00:01"/>
    <n v="1.59760324377566"/>
    <n v="6.0630104128108701E-4"/>
    <x v="0"/>
    <m/>
    <m/>
    <m/>
    <m/>
    <m/>
    <m/>
    <x v="3"/>
  </r>
  <r>
    <x v="0"/>
    <s v="without_noise"/>
    <s v="log_22_1687181941"/>
    <x v="0"/>
    <n v="400"/>
    <n v="400"/>
    <n v="10"/>
    <s v="[1219, 1480, 2577, 3632, 3733]"/>
    <s v="[1159, 1512, 2578, 3506, 3838]"/>
    <n v="1"/>
    <n v="64.8"/>
    <d v="1899-12-30T00:00:07"/>
    <n v="7.4445916237309504"/>
    <n v="1.58699459043507E-3"/>
    <x v="0"/>
    <m/>
    <m/>
    <m/>
    <m/>
    <m/>
    <m/>
    <x v="0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4279047865420499"/>
    <n v="3.35425131910279E-5"/>
    <x v="0"/>
    <m/>
    <n v="200"/>
    <n v="200"/>
    <n v="10"/>
    <m/>
    <m/>
    <x v="0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5.9243382886052097E-2"/>
    <n v="2.8077432647417999E-5"/>
    <x v="0"/>
    <m/>
    <n v="200"/>
    <n v="200"/>
    <n v="100"/>
    <m/>
    <m/>
    <x v="3"/>
  </r>
  <r>
    <x v="0"/>
    <s v="without_noise"/>
    <s v="log_73_1687182035"/>
    <x v="0"/>
    <n v="200"/>
    <n v="400"/>
    <n v="50"/>
    <s v="[1499, 2450]"/>
    <s v="[1478, 2417, 2951, 3283]"/>
    <n v="0.66666666666666596"/>
    <n v="27"/>
    <d v="1899-12-30T00:00:10"/>
    <n v="10.0515910917893"/>
    <n v="2.2577697870146598E-3"/>
    <x v="0"/>
    <m/>
    <m/>
    <m/>
    <m/>
    <m/>
    <m/>
    <x v="5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0.210060719400644"/>
    <n v="1.38745521400689E-4"/>
    <x v="0"/>
    <m/>
    <n v="300"/>
    <n v="300"/>
    <n v="150"/>
    <m/>
    <m/>
    <x v="3"/>
  </r>
  <r>
    <x v="1"/>
    <s v="without_noise"/>
    <s v="log_34_1687181968"/>
    <x v="1"/>
    <n v="300"/>
    <n v="400"/>
    <m/>
    <s v="[540, 1318, 1643, 2223]"/>
    <s v="[1087, 1302]"/>
    <n v="0.33333333333333298"/>
    <n v="16"/>
    <d v="1899-12-30T00:00:02"/>
    <n v="2.0336666312068701"/>
    <n v="7.6453632752137895E-4"/>
    <x v="0"/>
    <m/>
    <m/>
    <m/>
    <m/>
    <m/>
    <m/>
    <x v="3"/>
  </r>
  <r>
    <x v="0"/>
    <s v="without_noise"/>
    <s v="log_53_1687182005"/>
    <x v="0"/>
    <n v="300"/>
    <n v="400"/>
    <n v="10"/>
    <s v="[]"/>
    <s v="[1024, 1283]"/>
    <m/>
    <m/>
    <d v="1899-12-30T00:00:10"/>
    <n v="10.219038400799"/>
    <n v="4.2811220782568203E-3"/>
    <x v="0"/>
    <m/>
    <m/>
    <m/>
    <m/>
    <m/>
    <m/>
    <x v="3"/>
  </r>
  <r>
    <x v="0"/>
    <s v="without_noise"/>
    <s v="log_13_1687181932"/>
    <x v="0"/>
    <n v="400"/>
    <n v="400"/>
    <n v="10"/>
    <s v="[699, 1406, 2908, 3032]"/>
    <s v="[627, 835, 1407, 2856, 3239]"/>
    <n v="0.66666666666666596"/>
    <n v="41.6666666666666"/>
    <d v="1899-12-30T00:00:06"/>
    <n v="6.6415635431185303"/>
    <n v="1.49584764484651E-3"/>
    <x v="0"/>
    <m/>
    <m/>
    <m/>
    <m/>
    <m/>
    <m/>
    <x v="0"/>
  </r>
  <r>
    <x v="1"/>
    <s v="without_noise"/>
    <s v="log_13_1687181932"/>
    <x v="3"/>
    <n v="400"/>
    <n v="500"/>
    <m/>
    <s v="[716, 1501, 3041]"/>
    <s v="[627, 835, 1407, 2856, 3239]"/>
    <n v="0.749999999999999"/>
    <n v="122.666666666666"/>
    <d v="1899-12-30T00:00:02"/>
    <n v="2.7349253278225598"/>
    <n v="6.1597417293300996E-4"/>
    <x v="0"/>
    <m/>
    <m/>
    <m/>
    <m/>
    <m/>
    <m/>
    <x v="0"/>
  </r>
  <r>
    <x v="0"/>
    <s v="without_noise"/>
    <s v="log_98_1687182076"/>
    <x v="0"/>
    <n v="100"/>
    <n v="500"/>
    <n v="10"/>
    <s v="[]"/>
    <s v="[896, 1153]"/>
    <m/>
    <m/>
    <d v="1899-12-30T00:00:15"/>
    <n v="15.6135618202388"/>
    <n v="8.8562460693356899E-3"/>
    <x v="0"/>
    <m/>
    <m/>
    <m/>
    <m/>
    <m/>
    <m/>
    <x v="3"/>
  </r>
  <r>
    <x v="3"/>
    <s v="without_noise"/>
    <s v="log_70_1687182031"/>
    <x v="2"/>
    <m/>
    <m/>
    <m/>
    <s v="[607, 707, 825]"/>
    <s v="[608]"/>
    <n v="0.5"/>
    <n v="1"/>
    <d v="1899-12-30T00:00:00"/>
    <n v="2.2630826570093601E-2"/>
    <n v="1.53846543644416E-5"/>
    <x v="0"/>
    <m/>
    <n v="100"/>
    <n v="100"/>
    <n v="200"/>
    <m/>
    <m/>
    <x v="2"/>
  </r>
  <r>
    <x v="1"/>
    <s v="without_noise"/>
    <s v="log_11_1687181931"/>
    <x v="3"/>
    <n v="100"/>
    <n v="500"/>
    <m/>
    <s v="[1068]"/>
    <s v="[1012]"/>
    <n v="1"/>
    <n v="56"/>
    <d v="1899-12-30T00:00:05"/>
    <n v="5.14541124925017"/>
    <n v="3.0356408550148502E-3"/>
    <x v="0"/>
    <m/>
    <m/>
    <m/>
    <m/>
    <m/>
    <m/>
    <x v="2"/>
  </r>
  <r>
    <x v="1"/>
    <s v="without_noise"/>
    <s v="log_36_1687181970"/>
    <x v="1"/>
    <n v="100"/>
    <n v="400"/>
    <m/>
    <s v="[383, 854, 1683, 2664, 3591]"/>
    <s v="[754, 1601, 2593]"/>
    <n v="0.749999999999999"/>
    <n v="84.3333333333333"/>
    <d v="1899-12-30T00:00:18"/>
    <n v="18.137042893096801"/>
    <n v="4.9245297021712703E-3"/>
    <x v="0"/>
    <m/>
    <m/>
    <m/>
    <m/>
    <m/>
    <m/>
    <x v="4"/>
  </r>
  <r>
    <x v="1"/>
    <s v="without_noise"/>
    <s v="log_78_1687182040"/>
    <x v="4"/>
    <n v="100"/>
    <n v="400"/>
    <m/>
    <s v="[803]"/>
    <s v="[743]"/>
    <n v="1"/>
    <n v="60"/>
    <d v="1899-12-30T00:00:02"/>
    <n v="2.2361000869423102"/>
    <n v="1.0000447616021E-3"/>
    <x v="0"/>
    <m/>
    <m/>
    <m/>
    <m/>
    <m/>
    <m/>
    <x v="2"/>
  </r>
  <r>
    <x v="8"/>
    <s v="without_noise"/>
    <s v="log_63_1687182017"/>
    <x v="2"/>
    <m/>
    <m/>
    <m/>
    <s v="[779.0, 928.6666666666666, 1758.3333333333333, 1850.0, 2470.0, 2709.5, 2867.0]"/>
    <s v="[727, 968, 1760, 2588, 2871]"/>
    <n v="0.83333333333333304"/>
    <n v="43"/>
    <d v="1899-12-30T00:00:01"/>
    <n v="1.51868900004774"/>
    <n v="3.57591005426829E-4"/>
    <x v="0"/>
    <m/>
    <m/>
    <m/>
    <m/>
    <n v="600"/>
    <n v="60"/>
    <x v="0"/>
  </r>
  <r>
    <x v="8"/>
    <s v="without_noise"/>
    <s v="log_63_1687182017"/>
    <x v="2"/>
    <m/>
    <m/>
    <m/>
    <s v="[868.8, 1795.0, 2470.0, 2709.5, 2867.0]"/>
    <s v="[727, 968, 1760, 2588, 2871]"/>
    <n v="0.8"/>
    <n v="64.05"/>
    <d v="1899-12-30T00:00:01"/>
    <n v="1.51868900004774"/>
    <n v="3.57591005426829E-4"/>
    <x v="0"/>
    <m/>
    <m/>
    <m/>
    <m/>
    <n v="600"/>
    <n v="120"/>
    <x v="0"/>
  </r>
  <r>
    <x v="8"/>
    <s v="without_noise"/>
    <s v="log_63_1687182017"/>
    <x v="2"/>
    <m/>
    <m/>
    <m/>
    <s v="[868.8, 1795.0, 2470.0, 2788.25]"/>
    <s v="[727, 968, 1760, 2588, 2871]"/>
    <n v="0.88888888888888895"/>
    <n v="83.737499999999997"/>
    <d v="1899-12-30T00:00:01"/>
    <n v="1.51868900004774"/>
    <n v="3.57591005426829E-4"/>
    <x v="0"/>
    <m/>
    <m/>
    <m/>
    <m/>
    <n v="600"/>
    <n v="180"/>
    <x v="0"/>
  </r>
  <r>
    <x v="8"/>
    <s v="without_noise"/>
    <s v="log_63_1687182017"/>
    <x v="2"/>
    <m/>
    <m/>
    <m/>
    <s v="[868.8, 1795.0, 2724.6]"/>
    <s v="[727, 968, 1760, 2588, 2871]"/>
    <n v="0.749999999999999"/>
    <n v="90.266666666666595"/>
    <d v="1899-12-30T00:00:01"/>
    <n v="1.51868900004774"/>
    <n v="3.57591005426829E-4"/>
    <x v="0"/>
    <m/>
    <m/>
    <m/>
    <m/>
    <n v="600"/>
    <n v="240"/>
    <x v="0"/>
  </r>
  <r>
    <x v="8"/>
    <s v="without_noise"/>
    <s v="log_63_1687182017"/>
    <x v="2"/>
    <m/>
    <m/>
    <m/>
    <s v="[868.8, 1795.0, 2724.6]"/>
    <s v="[727, 968, 1760, 2588, 2871]"/>
    <n v="0.749999999999999"/>
    <n v="90.266666666666595"/>
    <d v="1899-12-30T00:00:01"/>
    <n v="1.51868900004774"/>
    <n v="3.57591005426829E-4"/>
    <x v="0"/>
    <m/>
    <m/>
    <m/>
    <m/>
    <n v="600"/>
    <n v="300"/>
    <x v="0"/>
  </r>
  <r>
    <x v="1"/>
    <s v="without_noise"/>
    <s v="log_5_1687181922"/>
    <x v="5"/>
    <n v="100"/>
    <n v="500"/>
    <m/>
    <s v="[994]"/>
    <s v="[689, 980]"/>
    <n v="0.66666666666666596"/>
    <n v="14"/>
    <d v="1899-12-30T00:00:10"/>
    <n v="10.082277817651599"/>
    <n v="5.9412361918984198E-3"/>
    <x v="0"/>
    <m/>
    <m/>
    <m/>
    <m/>
    <m/>
    <m/>
    <x v="3"/>
  </r>
  <r>
    <x v="3"/>
    <s v="without_noise"/>
    <s v="log_14_1687181933"/>
    <x v="2"/>
    <m/>
    <m/>
    <m/>
    <s v="[]"/>
    <s v="[1179]"/>
    <m/>
    <m/>
    <d v="1899-12-30T00:00:00"/>
    <n v="4.6549477614462299E-2"/>
    <n v="2.4892768777787302E-5"/>
    <x v="0"/>
    <m/>
    <n v="100"/>
    <n v="100"/>
    <n v="20"/>
    <m/>
    <m/>
    <x v="2"/>
  </r>
  <r>
    <x v="4"/>
    <s v="without_noise"/>
    <s v="log_27_1687181952"/>
    <x v="2"/>
    <m/>
    <m/>
    <m/>
    <s v="[714, 894, 1970, 3448]"/>
    <s v="[605, 944, 1861, 2203, 3080, 3444]"/>
    <n v="0.8"/>
    <n v="68"/>
    <d v="1899-12-30T00:01:55"/>
    <n v="115.63425583764899"/>
    <n v="2.77034633056178E-2"/>
    <x v="3"/>
    <n v="2"/>
    <m/>
    <m/>
    <m/>
    <m/>
    <m/>
    <x v="1"/>
  </r>
  <r>
    <x v="4"/>
    <s v="without_noise"/>
    <s v="log_30_1687181956"/>
    <x v="2"/>
    <m/>
    <m/>
    <m/>
    <s v="[946, 2968]"/>
    <s v="[949, 1861, 2912]"/>
    <n v="0.8"/>
    <n v="29.5"/>
    <d v="1899-12-30T00:00:59"/>
    <n v="59.313371136784497"/>
    <n v="1.47472330026813E-2"/>
    <x v="1"/>
    <n v="2"/>
    <m/>
    <m/>
    <m/>
    <m/>
    <m/>
    <x v="4"/>
  </r>
  <r>
    <x v="0"/>
    <s v="without_noise"/>
    <s v="log_68_1687182024"/>
    <x v="0"/>
    <n v="100"/>
    <n v="400"/>
    <n v="10"/>
    <s v="[]"/>
    <s v="[896, 1272, 1818, 2030, 2923, 3240]"/>
    <m/>
    <m/>
    <d v="1899-12-30T00:01:17"/>
    <n v="77.022147750481906"/>
    <n v="1.70516156188802E-2"/>
    <x v="0"/>
    <m/>
    <m/>
    <m/>
    <m/>
    <m/>
    <m/>
    <x v="1"/>
  </r>
  <r>
    <x v="0"/>
    <s v="without_noise"/>
    <s v="log_73_1687182035"/>
    <x v="0"/>
    <n v="100"/>
    <n v="500"/>
    <n v="20"/>
    <s v="[1451, 2350]"/>
    <s v="[1478, 2417, 2951, 3283]"/>
    <n v="0.66666666666666596"/>
    <n v="47"/>
    <d v="1899-12-30T00:00:09"/>
    <n v="9.5861352961510402"/>
    <n v="2.15321996768891E-3"/>
    <x v="0"/>
    <m/>
    <m/>
    <m/>
    <m/>
    <m/>
    <m/>
    <x v="5"/>
  </r>
  <r>
    <x v="1"/>
    <s v="without_noise"/>
    <s v="log_92_1687182064"/>
    <x v="4"/>
    <n v="100"/>
    <n v="500"/>
    <m/>
    <s v="[1083]"/>
    <s v="[1041]"/>
    <n v="1"/>
    <n v="42"/>
    <d v="1899-12-30T00:00:13"/>
    <n v="13.715780743397699"/>
    <n v="6.1149267692366298E-3"/>
    <x v="0"/>
    <m/>
    <m/>
    <m/>
    <m/>
    <m/>
    <m/>
    <x v="2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21394440624862901"/>
    <n v="4.9824034990365398E-5"/>
    <x v="0"/>
    <m/>
    <n v="100"/>
    <n v="100"/>
    <n v="100"/>
    <m/>
    <m/>
    <x v="0"/>
  </r>
  <r>
    <x v="1"/>
    <s v="without_noise"/>
    <s v="log_14_1687181933"/>
    <x v="1"/>
    <n v="400"/>
    <n v="400"/>
    <m/>
    <s v="[1222]"/>
    <s v="[1179]"/>
    <n v="1"/>
    <n v="43"/>
    <d v="1899-12-30T00:00:01"/>
    <n v="1.9588909409940201"/>
    <n v="1.0475352625636399E-3"/>
    <x v="0"/>
    <m/>
    <m/>
    <m/>
    <m/>
    <m/>
    <m/>
    <x v="2"/>
  </r>
  <r>
    <x v="1"/>
    <s v="without_noise"/>
    <s v="log_75_1687182036"/>
    <x v="5"/>
    <n v="400"/>
    <n v="400"/>
    <m/>
    <s v="[]"/>
    <s v="[1099, 1445]"/>
    <m/>
    <m/>
    <d v="1899-12-30T00:00:18"/>
    <n v="18.672727897763199"/>
    <n v="8.0312808162422596E-3"/>
    <x v="0"/>
    <m/>
    <m/>
    <m/>
    <m/>
    <m/>
    <m/>
    <x v="3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383409883826971"/>
    <n v="6.7716334126981806E-5"/>
    <x v="0"/>
    <m/>
    <n v="100"/>
    <n v="100"/>
    <n v="200"/>
    <m/>
    <m/>
    <x v="1"/>
  </r>
  <r>
    <x v="8"/>
    <s v="without_noise"/>
    <s v="log_100_1687182078"/>
    <x v="2"/>
    <m/>
    <m/>
    <m/>
    <s v="[1132.5]"/>
    <s v="[1133]"/>
    <n v="1"/>
    <n v="0.5"/>
    <d v="1899-12-30T00:00:00"/>
    <n v="0.22468899190425801"/>
    <n v="9.4725544647663801E-5"/>
    <x v="0"/>
    <m/>
    <m/>
    <m/>
    <m/>
    <n v="500"/>
    <n v="50"/>
    <x v="2"/>
  </r>
  <r>
    <x v="8"/>
    <s v="without_noise"/>
    <s v="log_100_1687182078"/>
    <x v="2"/>
    <m/>
    <m/>
    <m/>
    <s v="[1132.5]"/>
    <s v="[1133]"/>
    <n v="1"/>
    <n v="0.5"/>
    <d v="1899-12-30T00:00:00"/>
    <n v="0.22468899190425801"/>
    <n v="9.4725544647663801E-5"/>
    <x v="0"/>
    <m/>
    <m/>
    <m/>
    <m/>
    <n v="500"/>
    <n v="100"/>
    <x v="2"/>
  </r>
  <r>
    <x v="8"/>
    <s v="without_noise"/>
    <s v="log_100_1687182078"/>
    <x v="2"/>
    <m/>
    <m/>
    <m/>
    <s v="[1132.5]"/>
    <s v="[1133]"/>
    <n v="1"/>
    <n v="0.5"/>
    <d v="1899-12-30T00:00:00"/>
    <n v="0.22468899190425801"/>
    <n v="9.4725544647663801E-5"/>
    <x v="0"/>
    <m/>
    <m/>
    <m/>
    <m/>
    <n v="500"/>
    <n v="150"/>
    <x v="2"/>
  </r>
  <r>
    <x v="8"/>
    <s v="without_noise"/>
    <s v="log_100_1687182078"/>
    <x v="2"/>
    <m/>
    <m/>
    <m/>
    <s v="[1132.5]"/>
    <s v="[1133]"/>
    <n v="1"/>
    <n v="0.5"/>
    <d v="1899-12-30T00:00:00"/>
    <n v="0.22468899190425801"/>
    <n v="9.4725544647663801E-5"/>
    <x v="0"/>
    <m/>
    <m/>
    <m/>
    <m/>
    <n v="500"/>
    <n v="200"/>
    <x v="2"/>
  </r>
  <r>
    <x v="8"/>
    <s v="without_noise"/>
    <s v="log_100_1687182078"/>
    <x v="2"/>
    <m/>
    <m/>
    <m/>
    <s v="[1132.5]"/>
    <s v="[1133]"/>
    <n v="1"/>
    <n v="0.5"/>
    <d v="1899-12-30T00:00:00"/>
    <n v="0.22468899190425801"/>
    <n v="9.4725544647663801E-5"/>
    <x v="0"/>
    <m/>
    <m/>
    <m/>
    <m/>
    <n v="500"/>
    <n v="250"/>
    <x v="2"/>
  </r>
  <r>
    <x v="0"/>
    <s v="without_noise"/>
    <s v="log_94_1687182067"/>
    <x v="0"/>
    <n v="400"/>
    <n v="500"/>
    <n v="10"/>
    <s v="[624, 1998, 3004, 3133]"/>
    <s v="[517, 868, 1998, 2959, 3215]"/>
    <n v="0.88888888888888895"/>
    <n v="58.5"/>
    <d v="1899-12-30T00:00:04"/>
    <n v="4.9439393021166298"/>
    <n v="1.16136699603397E-3"/>
    <x v="0"/>
    <m/>
    <m/>
    <m/>
    <m/>
    <m/>
    <m/>
    <x v="0"/>
  </r>
  <r>
    <x v="4"/>
    <s v="without_noise"/>
    <s v="log_13_1687181932"/>
    <x v="2"/>
    <m/>
    <m/>
    <m/>
    <s v="[594, 1342, 2828]"/>
    <s v="[627, 835, 1407, 2856, 3239]"/>
    <n v="0.749999999999999"/>
    <n v="42"/>
    <d v="1899-12-30T00:00:01"/>
    <n v="1.28595504909753"/>
    <n v="2.8962951556250801E-4"/>
    <x v="1"/>
    <n v="2"/>
    <m/>
    <m/>
    <m/>
    <m/>
    <m/>
    <x v="0"/>
  </r>
  <r>
    <x v="1"/>
    <s v="without_noise"/>
    <s v="log_63_1687182017"/>
    <x v="5"/>
    <n v="200"/>
    <n v="500"/>
    <m/>
    <s v="[1321, 2005, 3655]"/>
    <s v="[727, 968, 1760, 2588, 2871]"/>
    <m/>
    <m/>
    <d v="1899-12-30T00:00:17"/>
    <n v="17.924999302253099"/>
    <n v="4.2206261601726199E-3"/>
    <x v="0"/>
    <m/>
    <m/>
    <m/>
    <m/>
    <m/>
    <m/>
    <x v="0"/>
  </r>
  <r>
    <x v="1"/>
    <s v="without_noise"/>
    <s v="log_91_1687182059"/>
    <x v="1"/>
    <n v="100"/>
    <n v="500"/>
    <m/>
    <s v="[657, 1305, 1955, 2171, 2483, 2795, 3582, 3997, 5179]"/>
    <s v="[806, 1021, 2361, 2754, 3407, 3685]"/>
    <n v="0.53333333333333299"/>
    <n v="103.75"/>
    <d v="1899-12-30T00:00:11"/>
    <n v="11.2983758309856"/>
    <n v="2.19727262368448E-3"/>
    <x v="0"/>
    <m/>
    <m/>
    <m/>
    <m/>
    <m/>
    <m/>
    <x v="1"/>
  </r>
  <r>
    <x v="2"/>
    <s v="without_noise"/>
    <s v="log_54_1687182005"/>
    <x v="2"/>
    <m/>
    <m/>
    <m/>
    <s v="[260, 1348, 2986, 3988, 4020]"/>
    <s v="[1171, 1523, 2987, 3886, 4123]"/>
    <n v="0.8"/>
    <n v="95.25"/>
    <d v="1899-12-30T00:00:00"/>
    <n v="0.50459235440939598"/>
    <n v="1.04643789798713E-4"/>
    <x v="3"/>
    <n v="2"/>
    <m/>
    <m/>
    <m/>
    <m/>
    <m/>
    <x v="0"/>
  </r>
  <r>
    <x v="4"/>
    <s v="without_noise"/>
    <s v="log_88_1687182055"/>
    <x v="2"/>
    <m/>
    <m/>
    <m/>
    <s v="[1342, 1932, 3194]"/>
    <s v="[1401, 1950, 2206, 3218, 3462]"/>
    <n v="0.749999999999999"/>
    <n v="33.6666666666666"/>
    <d v="1899-12-30T00:00:15"/>
    <n v="15.8410447882488"/>
    <n v="3.7211756608524398E-3"/>
    <x v="1"/>
    <n v="2"/>
    <m/>
    <m/>
    <m/>
    <m/>
    <m/>
    <x v="0"/>
  </r>
  <r>
    <x v="1"/>
    <s v="without_noise"/>
    <s v="log_73_1687182035"/>
    <x v="4"/>
    <n v="300"/>
    <n v="500"/>
    <m/>
    <s v="[1532, 2680, 3355]"/>
    <s v="[1478, 2417, 2951, 3283]"/>
    <n v="0.57142857142857095"/>
    <n v="63"/>
    <d v="1899-12-30T00:00:05"/>
    <n v="5.8576161134987998"/>
    <n v="1.3157268898245299E-3"/>
    <x v="0"/>
    <m/>
    <m/>
    <m/>
    <m/>
    <m/>
    <m/>
    <x v="5"/>
  </r>
  <r>
    <x v="1"/>
    <s v="without_noise"/>
    <s v="log_43_1687181986"/>
    <x v="3"/>
    <n v="300"/>
    <n v="400"/>
    <m/>
    <s v="[664, 1127, 1841, 2553]"/>
    <s v="[979, 1204, 2415, 2632, 3669]"/>
    <n v="0.44444444444444398"/>
    <n v="78"/>
    <d v="1899-12-30T00:00:18"/>
    <n v="18.710188671015199"/>
    <n v="4.3572866024721001E-3"/>
    <x v="0"/>
    <m/>
    <m/>
    <m/>
    <m/>
    <m/>
    <m/>
    <x v="0"/>
  </r>
  <r>
    <x v="0"/>
    <s v="without_noise"/>
    <s v="log_1_1687181916"/>
    <x v="0"/>
    <n v="100"/>
    <n v="500"/>
    <n v="10"/>
    <s v="[939, 1630, 2241, 3492]"/>
    <s v="[1292, 2437, 3613]"/>
    <n v="0.57142857142857095"/>
    <n v="158.5"/>
    <d v="1899-12-30T00:01:42"/>
    <n v="102.121479352004"/>
    <n v="2.15355291758761E-2"/>
    <x v="0"/>
    <m/>
    <m/>
    <m/>
    <m/>
    <m/>
    <m/>
    <x v="4"/>
  </r>
  <r>
    <x v="1"/>
    <s v="without_noise"/>
    <s v="log_29_1687181956"/>
    <x v="1"/>
    <n v="400"/>
    <n v="500"/>
    <m/>
    <s v="[752]"/>
    <s v="[516, 766]"/>
    <n v="0.66666666666666596"/>
    <n v="14"/>
    <d v="1899-12-30T00:00:01"/>
    <n v="1.9110679319128301"/>
    <n v="1.2639338174026699E-3"/>
    <x v="0"/>
    <m/>
    <m/>
    <m/>
    <m/>
    <m/>
    <m/>
    <x v="3"/>
  </r>
  <r>
    <x v="1"/>
    <s v="without_noise"/>
    <s v="log_75_1687182036"/>
    <x v="5"/>
    <n v="200"/>
    <n v="500"/>
    <m/>
    <s v="[]"/>
    <s v="[1099, 1445]"/>
    <m/>
    <m/>
    <d v="1899-12-30T00:00:13"/>
    <n v="13.977257817983601"/>
    <n v="6.01172379268113E-3"/>
    <x v="0"/>
    <m/>
    <m/>
    <m/>
    <m/>
    <m/>
    <m/>
    <x v="3"/>
  </r>
  <r>
    <x v="4"/>
    <s v="without_noise"/>
    <s v="log_22_1687181941"/>
    <x v="2"/>
    <m/>
    <m/>
    <m/>
    <s v="[1154, 2532, 3490]"/>
    <s v="[1159, 1512, 2578, 3506, 3838]"/>
    <n v="0.749999999999999"/>
    <n v="22.3333333333333"/>
    <d v="1899-12-30T00:00:01"/>
    <n v="1.8411435252055499"/>
    <n v="3.9248423048508899E-4"/>
    <x v="2"/>
    <n v="2"/>
    <m/>
    <m/>
    <m/>
    <m/>
    <m/>
    <x v="0"/>
  </r>
  <r>
    <x v="1"/>
    <s v="without_noise"/>
    <s v="log_80_1687182042"/>
    <x v="1"/>
    <n v="400"/>
    <n v="400"/>
    <m/>
    <s v="[1004]"/>
    <s v="[981]"/>
    <n v="1"/>
    <n v="23"/>
    <d v="1899-12-30T00:00:09"/>
    <n v="9.5294257821515203"/>
    <n v="4.4971334507557898E-3"/>
    <x v="0"/>
    <m/>
    <m/>
    <m/>
    <m/>
    <m/>
    <m/>
    <x v="2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330414429306901"/>
    <n v="3.0608291114989302E-5"/>
    <x v="0"/>
    <m/>
    <n v="200"/>
    <n v="200"/>
    <n v="200"/>
    <m/>
    <m/>
    <x v="1"/>
  </r>
  <r>
    <x v="1"/>
    <s v="without_noise"/>
    <s v="log_43_1687181986"/>
    <x v="1"/>
    <n v="300"/>
    <n v="400"/>
    <m/>
    <s v="[649, 1118, 1830, 2542, 3404]"/>
    <s v="[979, 1204, 2415, 2632, 3669]"/>
    <n v="0.4"/>
    <n v="88"/>
    <d v="1899-12-30T00:00:12"/>
    <n v="12.3514129156246"/>
    <n v="2.8764352388506399E-3"/>
    <x v="0"/>
    <m/>
    <m/>
    <m/>
    <m/>
    <m/>
    <m/>
    <x v="0"/>
  </r>
  <r>
    <x v="2"/>
    <s v="without_noise"/>
    <s v="log_91_1687182059"/>
    <x v="2"/>
    <m/>
    <m/>
    <m/>
    <s v="[606, 3934]"/>
    <s v="[806, 1021, 2361, 2754, 3407, 3685]"/>
    <n v="0.25"/>
    <n v="200"/>
    <d v="1899-12-30T00:04:50"/>
    <n v="290.36406223010198"/>
    <n v="5.64690902820114E-2"/>
    <x v="3"/>
    <n v="2"/>
    <m/>
    <m/>
    <m/>
    <m/>
    <m/>
    <x v="1"/>
  </r>
  <r>
    <x v="1"/>
    <s v="without_noise"/>
    <s v="log_4_1687181921"/>
    <x v="3"/>
    <n v="100"/>
    <n v="400"/>
    <m/>
    <s v="[]"/>
    <s v="[1313, 1543]"/>
    <m/>
    <m/>
    <d v="1899-12-30T00:00:01"/>
    <n v="1.9127455940470099"/>
    <n v="7.2589965618482296E-4"/>
    <x v="0"/>
    <m/>
    <m/>
    <m/>
    <m/>
    <m/>
    <m/>
    <x v="3"/>
  </r>
  <r>
    <x v="0"/>
    <s v="without_noise"/>
    <s v="log_59_1687182010"/>
    <x v="0"/>
    <n v="100"/>
    <n v="500"/>
    <n v="10"/>
    <s v="[109, 420, 791, 1072, 1798, 2054, 2355, 3141]"/>
    <s v="[788, 1187, 2051, 3036, 3241]"/>
    <n v="0.61538461538461497"/>
    <n v="55.25"/>
    <d v="1899-12-30T00:01:13"/>
    <n v="73.939535791985605"/>
    <n v="1.9135490629395801E-2"/>
    <x v="0"/>
    <m/>
    <m/>
    <m/>
    <m/>
    <m/>
    <m/>
    <x v="0"/>
  </r>
  <r>
    <x v="1"/>
    <s v="without_noise"/>
    <s v="log_75_1687182036"/>
    <x v="4"/>
    <n v="300"/>
    <n v="500"/>
    <m/>
    <s v="[]"/>
    <s v="[1099, 1445]"/>
    <m/>
    <m/>
    <d v="1899-12-30T00:00:10"/>
    <n v="10.521616188809199"/>
    <n v="4.5254263177674304E-3"/>
    <x v="0"/>
    <m/>
    <m/>
    <m/>
    <m/>
    <m/>
    <m/>
    <x v="3"/>
  </r>
  <r>
    <x v="2"/>
    <s v="without_noise"/>
    <s v="log_94_1687182067"/>
    <x v="2"/>
    <m/>
    <m/>
    <m/>
    <s v="[692, 1996, 2520, 3070, 3102]"/>
    <s v="[517, 868, 1998, 2959, 3215]"/>
    <n v="0.8"/>
    <n v="100.25"/>
    <d v="1899-12-30T00:00:00"/>
    <n v="0.46235141158103898"/>
    <n v="1.0860968089758901E-4"/>
    <x v="1"/>
    <n v="2"/>
    <m/>
    <m/>
    <m/>
    <m/>
    <m/>
    <x v="0"/>
  </r>
  <r>
    <x v="3"/>
    <s v="without_noise"/>
    <s v="log_24_1687181949"/>
    <x v="2"/>
    <m/>
    <m/>
    <m/>
    <s v="[993]"/>
    <s v="[994, 1238]"/>
    <n v="0.66666666666666596"/>
    <n v="1"/>
    <d v="1899-12-30T00:00:00"/>
    <n v="7.1372027508914401E-2"/>
    <n v="2.96641843345446E-5"/>
    <x v="0"/>
    <m/>
    <n v="200"/>
    <n v="200"/>
    <n v="5"/>
    <m/>
    <m/>
    <x v="3"/>
  </r>
  <r>
    <x v="0"/>
    <s v="without_noise"/>
    <s v="log_89_1687182057"/>
    <x v="0"/>
    <n v="300"/>
    <n v="500"/>
    <n v="20"/>
    <s v="[1155, 1918, 2488, 2902]"/>
    <s v="[1144, 1943, 2486]"/>
    <n v="0.85714285714285698"/>
    <n v="12.6666666666666"/>
    <d v="1899-12-30T00:00:06"/>
    <n v="6.1335624214261699"/>
    <n v="1.90129027322572E-3"/>
    <x v="0"/>
    <m/>
    <m/>
    <m/>
    <m/>
    <m/>
    <m/>
    <x v="4"/>
  </r>
  <r>
    <x v="0"/>
    <s v="without_noise"/>
    <s v="log_44_1687181991"/>
    <x v="0"/>
    <n v="300"/>
    <n v="400"/>
    <n v="10"/>
    <s v="[]"/>
    <s v="[1026]"/>
    <m/>
    <m/>
    <d v="1899-12-30T00:00:09"/>
    <n v="9.1869212230667401"/>
    <n v="5.6292409455065799E-3"/>
    <x v="0"/>
    <m/>
    <m/>
    <m/>
    <m/>
    <m/>
    <m/>
    <x v="2"/>
  </r>
  <r>
    <x v="1"/>
    <s v="without_noise"/>
    <s v="log_2_1687181920"/>
    <x v="4"/>
    <n v="300"/>
    <n v="400"/>
    <m/>
    <s v="[1175]"/>
    <s v="[1011]"/>
    <n v="1"/>
    <n v="164"/>
    <d v="1899-12-30T00:00:00"/>
    <n v="0.95767828449606895"/>
    <n v="6.1193500606777495E-4"/>
    <x v="0"/>
    <m/>
    <m/>
    <m/>
    <m/>
    <m/>
    <m/>
    <x v="2"/>
  </r>
  <r>
    <x v="6"/>
    <s v="without_noise"/>
    <s v="log_80_1687182042"/>
    <x v="2"/>
    <m/>
    <m/>
    <m/>
    <s v="[1018]"/>
    <s v="[981]"/>
    <n v="1"/>
    <n v="37"/>
    <d v="1899-12-30T00:02:14"/>
    <n v="134.98520869295999"/>
    <n v="6.3702316513902998E-2"/>
    <x v="1"/>
    <n v="2"/>
    <m/>
    <m/>
    <m/>
    <m/>
    <m/>
    <x v="2"/>
  </r>
  <r>
    <x v="7"/>
    <s v="without_noise"/>
    <s v="log_80_1687182042"/>
    <x v="2"/>
    <m/>
    <m/>
    <m/>
    <s v="[1018]"/>
    <s v="[981]"/>
    <n v="1"/>
    <n v="37"/>
    <d v="1899-12-30T00:02:17"/>
    <n v="137.97314167767701"/>
    <n v="6.5112383991353301E-2"/>
    <x v="1"/>
    <n v="2"/>
    <m/>
    <m/>
    <m/>
    <m/>
    <m/>
    <x v="2"/>
  </r>
  <r>
    <x v="1"/>
    <s v="without_noise"/>
    <s v="log_47_1687181994"/>
    <x v="1"/>
    <n v="400"/>
    <n v="500"/>
    <m/>
    <s v="[655, 1105, 1556, 2531]"/>
    <s v="[1076, 1388]"/>
    <n v="0.66666666666666596"/>
    <n v="98.5"/>
    <d v="1899-12-30T00:00:05"/>
    <n v="5.5325292851775796"/>
    <n v="2.2068325828390801E-3"/>
    <x v="0"/>
    <m/>
    <m/>
    <m/>
    <m/>
    <m/>
    <m/>
    <x v="3"/>
  </r>
  <r>
    <x v="1"/>
    <s v="without_noise"/>
    <s v="log_35_1687181968"/>
    <x v="3"/>
    <n v="400"/>
    <n v="400"/>
    <m/>
    <s v="[996, 4003, 5504]"/>
    <s v="[842, 1057, 2418, 2651, 3788, 4180]"/>
    <n v="0.44444444444444398"/>
    <n v="119"/>
    <d v="1899-12-30T00:00:04"/>
    <n v="4.4819598626345396"/>
    <n v="7.9821190786011299E-4"/>
    <x v="0"/>
    <m/>
    <m/>
    <m/>
    <m/>
    <m/>
    <m/>
    <x v="1"/>
  </r>
  <r>
    <x v="1"/>
    <s v="without_noise"/>
    <s v="log_82_1687182044"/>
    <x v="4"/>
    <n v="100"/>
    <n v="500"/>
    <m/>
    <s v="[709]"/>
    <s v="[642]"/>
    <n v="1"/>
    <n v="67"/>
    <d v="1899-12-30T00:00:09"/>
    <n v="9.0199617249891109"/>
    <n v="4.4085834432986797E-3"/>
    <x v="0"/>
    <m/>
    <m/>
    <m/>
    <m/>
    <m/>
    <m/>
    <x v="2"/>
  </r>
  <r>
    <x v="2"/>
    <s v="without_noise"/>
    <s v="log_37_1687181973"/>
    <x v="2"/>
    <m/>
    <m/>
    <m/>
    <s v="[1428]"/>
    <s v="[1428]"/>
    <n v="1"/>
    <n v="0"/>
    <d v="1899-12-30T00:01:44"/>
    <n v="104.911110733635"/>
    <n v="5.0730711186477602E-2"/>
    <x v="5"/>
    <n v="2"/>
    <m/>
    <m/>
    <m/>
    <m/>
    <m/>
    <x v="2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0.110848383978009"/>
    <n v="1.97414753300105E-5"/>
    <x v="0"/>
    <m/>
    <n v="100"/>
    <n v="100"/>
    <n v="100"/>
    <m/>
    <m/>
    <x v="1"/>
  </r>
  <r>
    <x v="1"/>
    <s v="without_noise"/>
    <s v="log_78_1687182040"/>
    <x v="5"/>
    <n v="300"/>
    <n v="400"/>
    <m/>
    <s v="[815]"/>
    <s v="[743]"/>
    <n v="1"/>
    <n v="72"/>
    <d v="1899-12-30T00:00:02"/>
    <n v="2.39360808301717"/>
    <n v="1.07048662031179E-3"/>
    <x v="0"/>
    <m/>
    <m/>
    <m/>
    <m/>
    <m/>
    <m/>
    <x v="2"/>
  </r>
  <r>
    <x v="1"/>
    <s v="without_noise"/>
    <s v="log_92_1687182064"/>
    <x v="3"/>
    <n v="400"/>
    <n v="500"/>
    <m/>
    <s v="[1083, 2054]"/>
    <s v="[1041]"/>
    <n v="0.66666666666666596"/>
    <n v="42"/>
    <d v="1899-12-30T00:00:26"/>
    <n v="26.418975582346299"/>
    <n v="1.1778410870417399E-2"/>
    <x v="0"/>
    <m/>
    <m/>
    <m/>
    <m/>
    <m/>
    <m/>
    <x v="2"/>
  </r>
  <r>
    <x v="3"/>
    <s v="without_noise"/>
    <s v="log_98_1687182076"/>
    <x v="2"/>
    <m/>
    <m/>
    <m/>
    <s v="[741]"/>
    <s v="[896, 1153]"/>
    <n v="0.66666666666666596"/>
    <n v="155"/>
    <d v="1899-12-30T00:00:00"/>
    <n v="2.6892577297985502E-2"/>
    <n v="1.52538725456526E-5"/>
    <x v="0"/>
    <m/>
    <n v="300"/>
    <n v="300"/>
    <n v="5"/>
    <m/>
    <m/>
    <x v="3"/>
  </r>
  <r>
    <x v="4"/>
    <s v="without_noise"/>
    <s v="log_31_1687181960"/>
    <x v="2"/>
    <m/>
    <m/>
    <m/>
    <s v="[1030, 1898, 3586]"/>
    <s v="[1043, 1868, 2070, 3338, 3677]"/>
    <n v="0.749999999999999"/>
    <n v="44.6666666666666"/>
    <d v="1899-12-30T00:20:54"/>
    <n v="1254.75965553894"/>
    <n v="0.29133031240746299"/>
    <x v="2"/>
    <n v="2"/>
    <m/>
    <m/>
    <m/>
    <m/>
    <m/>
    <x v="0"/>
  </r>
  <r>
    <x v="1"/>
    <s v="without_noise"/>
    <s v="log_4_1687181921"/>
    <x v="5"/>
    <n v="200"/>
    <n v="400"/>
    <m/>
    <s v="[]"/>
    <s v="[1313, 1543]"/>
    <m/>
    <m/>
    <d v="1899-12-30T00:00:01"/>
    <n v="1.6367799649015"/>
    <n v="6.2116886713529604E-4"/>
    <x v="0"/>
    <m/>
    <m/>
    <m/>
    <m/>
    <m/>
    <m/>
    <x v="3"/>
  </r>
  <r>
    <x v="1"/>
    <s v="without_noise"/>
    <s v="log_89_1687182057"/>
    <x v="3"/>
    <n v="200"/>
    <n v="500"/>
    <m/>
    <s v="[682, 2753]"/>
    <s v="[1144, 1943, 2486]"/>
    <m/>
    <m/>
    <d v="1899-12-30T00:00:03"/>
    <n v="3.1813170472159902"/>
    <n v="9.8614911569001808E-4"/>
    <x v="0"/>
    <m/>
    <m/>
    <m/>
    <m/>
    <m/>
    <m/>
    <x v="4"/>
  </r>
  <r>
    <x v="1"/>
    <s v="without_noise"/>
    <s v="log_11_1687181931"/>
    <x v="5"/>
    <n v="400"/>
    <n v="400"/>
    <m/>
    <s v="[1070]"/>
    <s v="[1012]"/>
    <n v="1"/>
    <n v="58"/>
    <d v="1899-12-30T00:00:01"/>
    <n v="1.2039868244901299"/>
    <n v="7.1031671061364595E-4"/>
    <x v="0"/>
    <m/>
    <m/>
    <m/>
    <m/>
    <m/>
    <m/>
    <x v="2"/>
  </r>
  <r>
    <x v="1"/>
    <s v="without_noise"/>
    <s v="log_81_1687182043"/>
    <x v="5"/>
    <n v="200"/>
    <n v="500"/>
    <m/>
    <s v="[950]"/>
    <s v="[751, 1119]"/>
    <n v="0.66666666666666596"/>
    <n v="169"/>
    <d v="1899-12-30T00:00:00"/>
    <n v="0.53039517253637303"/>
    <n v="2.8857191106440301E-4"/>
    <x v="0"/>
    <m/>
    <m/>
    <m/>
    <m/>
    <m/>
    <m/>
    <x v="3"/>
  </r>
  <r>
    <x v="3"/>
    <s v="without_noise"/>
    <s v="log_52_1687182004"/>
    <x v="2"/>
    <m/>
    <m/>
    <m/>
    <s v="[1220, 1626]"/>
    <s v="[1221, 1560]"/>
    <n v="1"/>
    <n v="33.5"/>
    <d v="1899-12-30T00:00:00"/>
    <n v="2.2832968272268699E-2"/>
    <n v="7.7583990051881605E-6"/>
    <x v="0"/>
    <m/>
    <n v="200"/>
    <n v="200"/>
    <n v="50"/>
    <m/>
    <m/>
    <x v="3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6.9802870973944595E-2"/>
    <n v="1.5257458136381299E-5"/>
    <x v="0"/>
    <m/>
    <n v="100"/>
    <n v="100"/>
    <n v="150"/>
    <m/>
    <m/>
    <x v="5"/>
  </r>
  <r>
    <x v="0"/>
    <s v="without_noise"/>
    <s v="log_88_1687182055"/>
    <x v="0"/>
    <n v="300"/>
    <n v="500"/>
    <n v="50"/>
    <s v="[1405, 1800, 3388]"/>
    <s v="[1401, 1950, 2206, 3218, 3462]"/>
    <n v="0.749999999999999"/>
    <n v="76"/>
    <d v="1899-12-30T00:00:12"/>
    <n v="12.4416073337197"/>
    <n v="2.9226232872256799E-3"/>
    <x v="0"/>
    <m/>
    <m/>
    <m/>
    <m/>
    <m/>
    <m/>
    <x v="0"/>
  </r>
  <r>
    <x v="3"/>
    <s v="without_noise"/>
    <s v="log_37_1687181973"/>
    <x v="2"/>
    <m/>
    <m/>
    <m/>
    <s v="[1427, 1557]"/>
    <s v="[1428]"/>
    <n v="0.66666666666666596"/>
    <n v="1"/>
    <d v="1899-12-30T00:00:00"/>
    <n v="8.1555628217756707E-2"/>
    <n v="3.9436957552106698E-5"/>
    <x v="0"/>
    <m/>
    <n v="100"/>
    <n v="100"/>
    <n v="20"/>
    <m/>
    <m/>
    <x v="2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4.1733180172741399E-2"/>
    <n v="9.7234809349350903E-6"/>
    <x v="0"/>
    <m/>
    <n v="100"/>
    <n v="100"/>
    <n v="100"/>
    <m/>
    <m/>
    <x v="0"/>
  </r>
  <r>
    <x v="1"/>
    <s v="without_noise"/>
    <s v="log_91_1687182059"/>
    <x v="4"/>
    <n v="100"/>
    <n v="500"/>
    <m/>
    <s v="[958, 1408, 2821, 3789, 4427]"/>
    <s v="[806, 1021, 2361, 2754, 3407, 3685]"/>
    <n v="0.54545454545454497"/>
    <n v="78"/>
    <d v="1899-12-30T00:00:14"/>
    <n v="14.7364224679768"/>
    <n v="2.86589312873916E-3"/>
    <x v="0"/>
    <m/>
    <m/>
    <m/>
    <m/>
    <m/>
    <m/>
    <x v="1"/>
  </r>
  <r>
    <x v="1"/>
    <s v="without_noise"/>
    <s v="log_19_1687181938"/>
    <x v="5"/>
    <n v="300"/>
    <n v="400"/>
    <m/>
    <s v="[874]"/>
    <s v="[771]"/>
    <n v="1"/>
    <n v="103"/>
    <d v="1899-12-30T00:00:00"/>
    <n v="0.95832173060625703"/>
    <n v="6.4316894671560896E-4"/>
    <x v="0"/>
    <m/>
    <m/>
    <m/>
    <m/>
    <m/>
    <m/>
    <x v="2"/>
  </r>
  <r>
    <x v="0"/>
    <s v="without_noise"/>
    <s v="log_60_1687182015"/>
    <x v="0"/>
    <n v="200"/>
    <n v="400"/>
    <n v="20"/>
    <s v="[699]"/>
    <s v="[694]"/>
    <n v="1"/>
    <n v="5"/>
    <d v="1899-12-30T00:00:25"/>
    <n v="25.2844372186809"/>
    <n v="1.1898558691143901E-2"/>
    <x v="0"/>
    <m/>
    <m/>
    <m/>
    <m/>
    <m/>
    <m/>
    <x v="2"/>
  </r>
  <r>
    <x v="0"/>
    <s v="without_noise"/>
    <s v="log_90_1687182058"/>
    <x v="0"/>
    <n v="400"/>
    <n v="500"/>
    <n v="50"/>
    <s v="[]"/>
    <s v="[652]"/>
    <m/>
    <m/>
    <d v="1899-12-30T00:00:03"/>
    <n v="3.70041079353541"/>
    <n v="1.9693511407852101E-3"/>
    <x v="0"/>
    <m/>
    <m/>
    <m/>
    <m/>
    <m/>
    <m/>
    <x v="2"/>
  </r>
  <r>
    <x v="8"/>
    <s v="without_noise"/>
    <s v="log_37_1687181973"/>
    <x v="2"/>
    <m/>
    <m/>
    <m/>
    <s v="[1347.0, 1428.5, 1523.0]"/>
    <s v="[1428]"/>
    <n v="0.5"/>
    <n v="0.5"/>
    <d v="1899-12-30T00:00:00"/>
    <n v="0.77670072671025903"/>
    <n v="3.7558062220031902E-4"/>
    <x v="0"/>
    <m/>
    <m/>
    <m/>
    <m/>
    <n v="400"/>
    <n v="4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7670072671025903"/>
    <n v="3.7558062220031902E-4"/>
    <x v="0"/>
    <m/>
    <m/>
    <m/>
    <m/>
    <n v="400"/>
    <n v="8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7670072671025903"/>
    <n v="3.7558062220031902E-4"/>
    <x v="0"/>
    <m/>
    <m/>
    <m/>
    <m/>
    <n v="400"/>
    <n v="12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7670072671025903"/>
    <n v="3.7558062220031902E-4"/>
    <x v="0"/>
    <m/>
    <m/>
    <m/>
    <m/>
    <n v="400"/>
    <n v="16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7670072671025903"/>
    <n v="3.7558062220031902E-4"/>
    <x v="0"/>
    <m/>
    <m/>
    <m/>
    <m/>
    <n v="400"/>
    <n v="200"/>
    <x v="2"/>
  </r>
  <r>
    <x v="1"/>
    <s v="without_noise"/>
    <s v="log_60_1687182015"/>
    <x v="4"/>
    <n v="200"/>
    <n v="400"/>
    <m/>
    <s v="[850]"/>
    <s v="[694]"/>
    <n v="1"/>
    <n v="156"/>
    <d v="1899-12-30T00:00:01"/>
    <n v="1.6448478372767501"/>
    <n v="7.7404604107141495E-4"/>
    <x v="0"/>
    <m/>
    <m/>
    <m/>
    <m/>
    <m/>
    <m/>
    <x v="2"/>
  </r>
  <r>
    <x v="4"/>
    <s v="without_noise"/>
    <s v="log_95_1687182068"/>
    <x v="2"/>
    <m/>
    <m/>
    <m/>
    <s v="[756, 2640, 4268]"/>
    <s v="[561, 936, 2338, 2712, 4212]"/>
    <n v="0.749999999999999"/>
    <n v="102.666666666666"/>
    <d v="1899-12-30T00:07:53"/>
    <n v="473.75975032243798"/>
    <n v="8.3985064761999406E-2"/>
    <x v="5"/>
    <n v="2"/>
    <m/>
    <m/>
    <m/>
    <m/>
    <m/>
    <x v="0"/>
  </r>
  <r>
    <x v="2"/>
    <s v="without_noise"/>
    <s v="log_31_1687181960"/>
    <x v="2"/>
    <m/>
    <m/>
    <m/>
    <s v="[1042, 1910, 3568]"/>
    <s v="[1043, 1868, 2070, 3338, 3677]"/>
    <n v="0.749999999999999"/>
    <n v="50.6666666666666"/>
    <d v="1899-12-30T00:08:38"/>
    <n v="518.61167696584005"/>
    <n v="0.120411348262326"/>
    <x v="3"/>
    <n v="2"/>
    <m/>
    <m/>
    <m/>
    <m/>
    <m/>
    <x v="0"/>
  </r>
  <r>
    <x v="0"/>
    <s v="without_noise"/>
    <s v="log_29_1687181956"/>
    <x v="0"/>
    <n v="300"/>
    <n v="500"/>
    <n v="50"/>
    <s v="[]"/>
    <s v="[516, 766]"/>
    <m/>
    <m/>
    <d v="1899-12-30T00:00:10"/>
    <n v="10.370802180841499"/>
    <n v="6.8589961513502396E-3"/>
    <x v="0"/>
    <m/>
    <m/>
    <m/>
    <m/>
    <m/>
    <m/>
    <x v="3"/>
  </r>
  <r>
    <x v="6"/>
    <s v="without_noise"/>
    <s v="log_66_1687182022"/>
    <x v="2"/>
    <m/>
    <m/>
    <m/>
    <s v="[904]"/>
    <s v="[846, 1221]"/>
    <n v="0.66666666666666596"/>
    <n v="58"/>
    <d v="1899-12-30T00:01:04"/>
    <n v="64.344743927009404"/>
    <n v="3.7193493599427398E-2"/>
    <x v="3"/>
    <n v="2"/>
    <m/>
    <m/>
    <m/>
    <m/>
    <m/>
    <x v="3"/>
  </r>
  <r>
    <x v="7"/>
    <s v="without_noise"/>
    <s v="log_66_1687182022"/>
    <x v="2"/>
    <m/>
    <m/>
    <m/>
    <s v="[]"/>
    <s v="[846, 1221]"/>
    <m/>
    <m/>
    <d v="1899-12-30T00:01:00"/>
    <n v="60.380916167981901"/>
    <n v="3.4902263680914397E-2"/>
    <x v="3"/>
    <n v="2"/>
    <m/>
    <m/>
    <m/>
    <m/>
    <m/>
    <x v="3"/>
  </r>
  <r>
    <x v="0"/>
    <s v="without_noise"/>
    <s v="log_42_1687181985"/>
    <x v="0"/>
    <n v="300"/>
    <n v="400"/>
    <n v="10"/>
    <s v="[1575, 1695]"/>
    <s v="[1494, 1841]"/>
    <n v="1"/>
    <n v="113.5"/>
    <d v="1899-12-30T00:00:09"/>
    <n v="9.9967788830399495"/>
    <n v="3.8958608273733202E-3"/>
    <x v="0"/>
    <m/>
    <m/>
    <m/>
    <m/>
    <m/>
    <m/>
    <x v="3"/>
  </r>
  <r>
    <x v="1"/>
    <s v="without_noise"/>
    <s v="log_65_1687182020"/>
    <x v="4"/>
    <n v="400"/>
    <n v="500"/>
    <m/>
    <s v="[974, 2220]"/>
    <s v="[909, 1496, 2099, 2410]"/>
    <n v="0.66666666666666596"/>
    <n v="93"/>
    <d v="1899-12-30T00:00:07"/>
    <n v="7.7695164745673502"/>
    <n v="2.5398877000873902E-3"/>
    <x v="0"/>
    <m/>
    <m/>
    <m/>
    <m/>
    <m/>
    <m/>
    <x v="5"/>
  </r>
  <r>
    <x v="0"/>
    <s v="without_noise"/>
    <s v="log_70_1687182031"/>
    <x v="0"/>
    <n v="100"/>
    <n v="500"/>
    <n v="10"/>
    <s v="[]"/>
    <s v="[608]"/>
    <m/>
    <m/>
    <d v="1899-12-30T00:00:10"/>
    <n v="10.644172946922399"/>
    <n v="7.2360115206814898E-3"/>
    <x v="0"/>
    <m/>
    <m/>
    <m/>
    <m/>
    <m/>
    <m/>
    <x v="2"/>
  </r>
  <r>
    <x v="1"/>
    <s v="without_noise"/>
    <s v="log_70_1687182031"/>
    <x v="4"/>
    <n v="100"/>
    <n v="400"/>
    <m/>
    <s v="[715]"/>
    <s v="[608]"/>
    <n v="1"/>
    <n v="107"/>
    <d v="1899-12-30T00:00:08"/>
    <n v="8.8184775300323892"/>
    <n v="5.9948861522993802E-3"/>
    <x v="0"/>
    <m/>
    <m/>
    <m/>
    <m/>
    <m/>
    <m/>
    <x v="2"/>
  </r>
  <r>
    <x v="3"/>
    <s v="without_noise"/>
    <s v="log_20_1687181939"/>
    <x v="2"/>
    <m/>
    <m/>
    <m/>
    <s v="[2318, 2818]"/>
    <s v="[1383, 2319, 2819]"/>
    <n v="0.8"/>
    <n v="1"/>
    <d v="1899-12-30T00:00:00"/>
    <n v="0.104390555992722"/>
    <n v="2.65489715139172E-5"/>
    <x v="0"/>
    <m/>
    <n v="300"/>
    <n v="300"/>
    <n v="50"/>
    <m/>
    <m/>
    <x v="4"/>
  </r>
  <r>
    <x v="8"/>
    <s v="without_noise"/>
    <s v="log_61_1687182016"/>
    <x v="2"/>
    <m/>
    <m/>
    <m/>
    <s v="[1413.0]"/>
    <s v="[1128, 1415]"/>
    <n v="0.66666666666666596"/>
    <n v="2"/>
    <d v="1899-12-30T00:00:00"/>
    <n v="9.1818450950086103E-2"/>
    <n v="3.5727023715986801E-5"/>
    <x v="0"/>
    <m/>
    <m/>
    <m/>
    <m/>
    <n v="300"/>
    <n v="3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9.1818450950086103E-2"/>
    <n v="3.5727023715986801E-5"/>
    <x v="0"/>
    <m/>
    <m/>
    <m/>
    <m/>
    <n v="300"/>
    <n v="6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9.1818450950086103E-2"/>
    <n v="3.5727023715986801E-5"/>
    <x v="0"/>
    <m/>
    <m/>
    <m/>
    <m/>
    <n v="300"/>
    <n v="9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9.1818450950086103E-2"/>
    <n v="3.5727023715986801E-5"/>
    <x v="0"/>
    <m/>
    <m/>
    <m/>
    <m/>
    <n v="300"/>
    <n v="12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9.1818450950086103E-2"/>
    <n v="3.5727023715986801E-5"/>
    <x v="0"/>
    <m/>
    <m/>
    <m/>
    <m/>
    <n v="300"/>
    <n v="150"/>
    <x v="3"/>
  </r>
  <r>
    <x v="1"/>
    <s v="without_noise"/>
    <s v="log_52_1687182004"/>
    <x v="3"/>
    <n v="200"/>
    <n v="500"/>
    <m/>
    <s v="[1375]"/>
    <s v="[1221, 1560]"/>
    <n v="0.66666666666666596"/>
    <n v="154"/>
    <d v="1899-12-30T00:00:01"/>
    <n v="1.1843139799311699"/>
    <n v="4.0241725447882199E-4"/>
    <x v="0"/>
    <m/>
    <m/>
    <m/>
    <m/>
    <m/>
    <m/>
    <x v="3"/>
  </r>
  <r>
    <x v="0"/>
    <s v="without_noise"/>
    <s v="log_7_1687181925"/>
    <x v="0"/>
    <n v="100"/>
    <n v="500"/>
    <n v="20"/>
    <s v="[917, 1765, 1981]"/>
    <s v="[920, 1720, 2103, 3052, 3413]"/>
    <n v="0.749999999999999"/>
    <n v="56.6666666666666"/>
    <d v="1899-12-30T00:00:10"/>
    <n v="10.0718879336491"/>
    <n v="2.11995115420945E-3"/>
    <x v="0"/>
    <m/>
    <m/>
    <m/>
    <m/>
    <m/>
    <m/>
    <x v="0"/>
  </r>
  <r>
    <x v="6"/>
    <s v="without_noise"/>
    <s v="log_36_1687181970"/>
    <x v="2"/>
    <m/>
    <m/>
    <m/>
    <s v="[754, 1598, 2588, 3048]"/>
    <s v="[754, 1601, 2593]"/>
    <n v="0.85714285714285698"/>
    <n v="2.6666666666666599"/>
    <d v="1899-12-30T00:03:39"/>
    <n v="219.93075451441101"/>
    <n v="5.9715111190445501E-2"/>
    <x v="3"/>
    <n v="2"/>
    <m/>
    <m/>
    <m/>
    <m/>
    <m/>
    <x v="4"/>
  </r>
  <r>
    <x v="7"/>
    <s v="without_noise"/>
    <s v="log_36_1687181970"/>
    <x v="2"/>
    <m/>
    <m/>
    <m/>
    <s v="[750, 1588, 2586, 3048]"/>
    <s v="[754, 1601, 2593]"/>
    <n v="0.85714285714285698"/>
    <n v="8"/>
    <d v="1899-12-30T00:03:02"/>
    <n v="182.947067232802"/>
    <n v="4.9673382360250401E-2"/>
    <x v="3"/>
    <n v="2"/>
    <m/>
    <m/>
    <m/>
    <m/>
    <m/>
    <x v="4"/>
  </r>
  <r>
    <x v="0"/>
    <s v="without_noise"/>
    <s v="log_30_1687181956"/>
    <x v="0"/>
    <n v="300"/>
    <n v="500"/>
    <n v="50"/>
    <s v="[]"/>
    <s v="[949, 1861, 2912]"/>
    <m/>
    <m/>
    <d v="1899-12-30T00:00:24"/>
    <n v="24.6399382511153"/>
    <n v="6.1262899679550903E-3"/>
    <x v="0"/>
    <m/>
    <m/>
    <m/>
    <m/>
    <m/>
    <m/>
    <x v="4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5.8603805489838103E-2"/>
    <n v="3.1988976795763103E-5"/>
    <x v="0"/>
    <m/>
    <n v="300"/>
    <n v="300"/>
    <n v="10"/>
    <m/>
    <m/>
    <x v="2"/>
  </r>
  <r>
    <x v="0"/>
    <s v="without_noise"/>
    <s v="log_98_1687182076"/>
    <x v="0"/>
    <n v="400"/>
    <n v="400"/>
    <n v="50"/>
    <s v="[]"/>
    <s v="[896, 1153]"/>
    <m/>
    <m/>
    <d v="1899-12-30T00:00:07"/>
    <n v="7.4867794699966899"/>
    <n v="4.2466134259765602E-3"/>
    <x v="0"/>
    <m/>
    <m/>
    <m/>
    <m/>
    <m/>
    <m/>
    <x v="3"/>
  </r>
  <r>
    <x v="0"/>
    <s v="without_noise"/>
    <s v="log_75_1687182036"/>
    <x v="0"/>
    <n v="400"/>
    <n v="500"/>
    <n v="20"/>
    <s v="[]"/>
    <s v="[1099, 1445]"/>
    <m/>
    <m/>
    <d v="1899-12-30T00:00:27"/>
    <n v="27.1735686138272"/>
    <n v="1.1687556393043899E-2"/>
    <x v="0"/>
    <m/>
    <m/>
    <m/>
    <m/>
    <m/>
    <m/>
    <x v="3"/>
  </r>
  <r>
    <x v="1"/>
    <s v="without_noise"/>
    <s v="log_37_1687181973"/>
    <x v="4"/>
    <n v="100"/>
    <n v="400"/>
    <m/>
    <s v="[781, 1525, 2094]"/>
    <s v="[1428]"/>
    <n v="0.5"/>
    <n v="97"/>
    <d v="1899-12-30T00:00:21"/>
    <n v="21.8061356581747"/>
    <n v="1.05445530261966E-2"/>
    <x v="0"/>
    <m/>
    <m/>
    <m/>
    <m/>
    <m/>
    <m/>
    <x v="2"/>
  </r>
  <r>
    <x v="1"/>
    <s v="without_noise"/>
    <s v="log_23_1687181942"/>
    <x v="4"/>
    <n v="400"/>
    <n v="400"/>
    <m/>
    <s v="[1058, 1242, 2827, 4200, 4416]"/>
    <s v="[859, 1255, 2629, 4001, 4377]"/>
    <n v="1"/>
    <n v="129.6"/>
    <d v="1899-12-30T00:01:09"/>
    <n v="69.091988884843801"/>
    <n v="1.24602324409096E-2"/>
    <x v="0"/>
    <m/>
    <m/>
    <m/>
    <m/>
    <m/>
    <m/>
    <x v="0"/>
  </r>
  <r>
    <x v="0"/>
    <s v="without_noise"/>
    <s v="log_89_1687182057"/>
    <x v="0"/>
    <n v="200"/>
    <n v="500"/>
    <n v="20"/>
    <s v="[199, 1137, 1926, 2509]"/>
    <s v="[1144, 1943, 2486]"/>
    <n v="0.85714285714285698"/>
    <n v="15.6666666666666"/>
    <d v="1899-12-30T00:00:05"/>
    <n v="5.6014156518503997"/>
    <n v="1.7363346719932999E-3"/>
    <x v="0"/>
    <m/>
    <m/>
    <m/>
    <m/>
    <m/>
    <m/>
    <x v="4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14405827969312601"/>
    <n v="2.9592908729072799E-5"/>
    <x v="0"/>
    <m/>
    <n v="100"/>
    <n v="100"/>
    <n v="200"/>
    <m/>
    <m/>
    <x v="0"/>
  </r>
  <r>
    <x v="0"/>
    <s v="without_noise"/>
    <s v="log_88_1687182055"/>
    <x v="0"/>
    <n v="100"/>
    <n v="400"/>
    <n v="20"/>
    <s v="[1429, 1620, 1881, 2182, 3263]"/>
    <s v="[1401, 1950, 2206, 3218, 3462]"/>
    <n v="0.8"/>
    <n v="41.5"/>
    <d v="1899-12-30T00:00:07"/>
    <n v="7.1188486665487201"/>
    <n v="1.67226889042723E-3"/>
    <x v="0"/>
    <m/>
    <m/>
    <m/>
    <m/>
    <m/>
    <m/>
    <x v="0"/>
  </r>
  <r>
    <x v="0"/>
    <s v="without_noise"/>
    <s v="log_5_1687181922"/>
    <x v="0"/>
    <n v="300"/>
    <n v="500"/>
    <n v="20"/>
    <s v="[829]"/>
    <s v="[689, 980]"/>
    <n v="0.66666666666666596"/>
    <n v="140"/>
    <d v="1899-12-30T00:00:18"/>
    <n v="18.904441451653799"/>
    <n v="1.11399183568967E-2"/>
    <x v="0"/>
    <m/>
    <m/>
    <m/>
    <m/>
    <m/>
    <m/>
    <x v="3"/>
  </r>
  <r>
    <x v="1"/>
    <s v="without_noise"/>
    <s v="log_30_1687181956"/>
    <x v="4"/>
    <n v="300"/>
    <n v="500"/>
    <m/>
    <s v="[3148]"/>
    <s v="[949, 1861, 2912]"/>
    <m/>
    <m/>
    <d v="1899-12-30T00:00:05"/>
    <n v="5.8065075883641804"/>
    <n v="1.4436866206773201E-3"/>
    <x v="0"/>
    <m/>
    <m/>
    <m/>
    <m/>
    <m/>
    <m/>
    <x v="4"/>
  </r>
  <r>
    <x v="0"/>
    <s v="without_noise"/>
    <s v="log_85_1687182048"/>
    <x v="0"/>
    <n v="300"/>
    <n v="400"/>
    <n v="20"/>
    <s v="[1199]"/>
    <s v="[1308, 1543]"/>
    <n v="0.66666666666666596"/>
    <n v="109"/>
    <d v="1899-12-30T00:01:32"/>
    <n v="92.201373307965696"/>
    <n v="3.56540500030803E-2"/>
    <x v="0"/>
    <m/>
    <m/>
    <m/>
    <m/>
    <m/>
    <m/>
    <x v="3"/>
  </r>
  <r>
    <x v="4"/>
    <s v="without_noise"/>
    <s v="log_31_1687181960"/>
    <x v="2"/>
    <m/>
    <m/>
    <m/>
    <s v="[1010, 1908, 3434]"/>
    <s v="[1043, 1868, 2070, 3338, 3677]"/>
    <n v="0.749999999999999"/>
    <n v="56.3333333333333"/>
    <d v="1899-12-30T00:19:56"/>
    <n v="1196.53038540855"/>
    <n v="0.27781063046402299"/>
    <x v="1"/>
    <n v="2"/>
    <m/>
    <m/>
    <m/>
    <m/>
    <m/>
    <x v="0"/>
  </r>
  <r>
    <x v="5"/>
    <s v="without_noise"/>
    <s v="log_20_1687181939"/>
    <x v="6"/>
    <m/>
    <m/>
    <m/>
    <s v="[1371, 1792, 2317, 2808]"/>
    <s v="[1383, 2319, 2819]"/>
    <n v="0.85714285714285698"/>
    <n v="8.3333333333333304"/>
    <d v="1899-12-30T00:01:58"/>
    <n v="118.858141290023"/>
    <n v="3.0228418435916501E-2"/>
    <x v="5"/>
    <m/>
    <m/>
    <m/>
    <m/>
    <m/>
    <m/>
    <x v="4"/>
  </r>
  <r>
    <x v="3"/>
    <s v="without_noise"/>
    <s v="log_20_1687181939"/>
    <x v="2"/>
    <m/>
    <m/>
    <m/>
    <s v="[2318, 2818]"/>
    <s v="[1383, 2319, 2819]"/>
    <n v="0.8"/>
    <n v="1"/>
    <d v="1899-12-30T00:00:00"/>
    <n v="0.11023374088108499"/>
    <n v="2.8035030742900601E-5"/>
    <x v="0"/>
    <m/>
    <n v="300"/>
    <n v="300"/>
    <n v="5"/>
    <m/>
    <m/>
    <x v="4"/>
  </r>
  <r>
    <x v="1"/>
    <s v="without_noise"/>
    <s v="log_88_1687182055"/>
    <x v="5"/>
    <n v="200"/>
    <n v="500"/>
    <m/>
    <s v="[1648, 2296, 3465]"/>
    <s v="[1401, 1950, 2206, 3218, 3462]"/>
    <n v="0.5"/>
    <n v="46.5"/>
    <d v="1899-12-30T00:00:09"/>
    <n v="9.9361459854990208"/>
    <n v="2.3340723480148001E-3"/>
    <x v="0"/>
    <m/>
    <m/>
    <m/>
    <m/>
    <m/>
    <m/>
    <x v="0"/>
  </r>
  <r>
    <x v="0"/>
    <s v="without_noise"/>
    <s v="log_92_1687182064"/>
    <x v="0"/>
    <n v="100"/>
    <n v="400"/>
    <n v="20"/>
    <s v="[599, 1040]"/>
    <s v="[1041]"/>
    <n v="0.66666666666666596"/>
    <n v="1"/>
    <d v="1899-12-30T00:00:18"/>
    <n v="18.0565491914749"/>
    <n v="8.0501779721243397E-3"/>
    <x v="0"/>
    <m/>
    <m/>
    <m/>
    <m/>
    <m/>
    <m/>
    <x v="2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3.4697171300649601E-2"/>
    <n v="1.3612071910808E-5"/>
    <x v="0"/>
    <m/>
    <n v="100"/>
    <n v="100"/>
    <n v="5"/>
    <m/>
    <m/>
    <x v="2"/>
  </r>
  <r>
    <x v="1"/>
    <s v="without_noise"/>
    <s v="log_34_1687181968"/>
    <x v="1"/>
    <n v="100"/>
    <n v="400"/>
    <m/>
    <s v="[540, 1318, 1643, 2223]"/>
    <s v="[1087, 1302]"/>
    <n v="0.33333333333333298"/>
    <n v="16"/>
    <d v="1899-12-30T00:00:02"/>
    <n v="2.2351797083392699"/>
    <n v="8.40293123435817E-4"/>
    <x v="0"/>
    <m/>
    <m/>
    <m/>
    <m/>
    <m/>
    <m/>
    <x v="3"/>
  </r>
  <r>
    <x v="1"/>
    <s v="without_noise"/>
    <s v="log_28_1687181955"/>
    <x v="4"/>
    <n v="300"/>
    <n v="500"/>
    <m/>
    <s v="[1052]"/>
    <s v="[983]"/>
    <n v="1"/>
    <n v="69"/>
    <d v="1899-12-30T00:00:05"/>
    <n v="5.5791549077257496"/>
    <n v="2.4448531585125901E-3"/>
    <x v="0"/>
    <m/>
    <m/>
    <m/>
    <m/>
    <m/>
    <m/>
    <x v="2"/>
  </r>
  <r>
    <x v="1"/>
    <s v="without_noise"/>
    <s v="log_40_1687181982"/>
    <x v="1"/>
    <n v="400"/>
    <n v="400"/>
    <m/>
    <s v="[2180]"/>
    <s v="[1205, 2115, 3442]"/>
    <n v="0.5"/>
    <n v="65"/>
    <d v="1899-12-30T00:00:03"/>
    <n v="3.2888978319242499"/>
    <n v="7.3167916171841096E-4"/>
    <x v="0"/>
    <m/>
    <m/>
    <m/>
    <m/>
    <m/>
    <m/>
    <x v="4"/>
  </r>
  <r>
    <x v="1"/>
    <s v="without_noise"/>
    <s v="log_76_1687182037"/>
    <x v="1"/>
    <n v="300"/>
    <n v="400"/>
    <m/>
    <s v="[1096, 1781, 2971]"/>
    <s v="[1056, 1741, 2740]"/>
    <n v="0.66666666666666596"/>
    <n v="40"/>
    <d v="1899-12-30T00:00:04"/>
    <n v="4.0838017184287301"/>
    <n v="1.2477243258260701E-3"/>
    <x v="0"/>
    <m/>
    <m/>
    <m/>
    <m/>
    <m/>
    <m/>
    <x v="4"/>
  </r>
  <r>
    <x v="2"/>
    <s v="without_noise"/>
    <s v="log_79_1687182041"/>
    <x v="2"/>
    <m/>
    <m/>
    <m/>
    <s v="[]"/>
    <s v="[532]"/>
    <m/>
    <m/>
    <d v="1899-12-30T00:01:00"/>
    <n v="60.523884803056703"/>
    <n v="3.3037055023502501E-2"/>
    <x v="3"/>
    <n v="2"/>
    <m/>
    <m/>
    <m/>
    <m/>
    <m/>
    <x v="2"/>
  </r>
  <r>
    <x v="1"/>
    <s v="without_noise"/>
    <s v="log_98_1687182076"/>
    <x v="5"/>
    <n v="200"/>
    <n v="400"/>
    <m/>
    <s v="[1170]"/>
    <s v="[896, 1153]"/>
    <n v="0.66666666666666596"/>
    <n v="17"/>
    <d v="1899-12-30T00:00:01"/>
    <n v="1.80093470029532"/>
    <n v="1.0215171300597401E-3"/>
    <x v="0"/>
    <m/>
    <m/>
    <m/>
    <m/>
    <m/>
    <m/>
    <x v="3"/>
  </r>
  <r>
    <x v="1"/>
    <s v="without_noise"/>
    <s v="log_39_1687181976"/>
    <x v="1"/>
    <n v="100"/>
    <n v="400"/>
    <m/>
    <s v="[336, 1008, 3206, 3866]"/>
    <s v="[706, 972, 2184, 3059, 3368]"/>
    <n v="0.44444444444444398"/>
    <n v="91.5"/>
    <d v="1899-12-30T00:00:26"/>
    <n v="26.704321002587601"/>
    <n v="6.3657499410220897E-3"/>
    <x v="0"/>
    <m/>
    <m/>
    <m/>
    <m/>
    <m/>
    <m/>
    <x v="0"/>
  </r>
  <r>
    <x v="1"/>
    <s v="without_noise"/>
    <s v="log_74_1687182036"/>
    <x v="4"/>
    <n v="400"/>
    <n v="500"/>
    <m/>
    <s v="[908]"/>
    <s v="[839]"/>
    <n v="1"/>
    <n v="69"/>
    <d v="1899-12-30T00:00:02"/>
    <n v="2.1118918210267998"/>
    <n v="1.5052685823426901E-3"/>
    <x v="0"/>
    <m/>
    <m/>
    <m/>
    <m/>
    <m/>
    <m/>
    <x v="2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7.5230223126709406E-2"/>
    <n v="1.6924684617932301E-5"/>
    <x v="0"/>
    <m/>
    <n v="200"/>
    <n v="200"/>
    <n v="5"/>
    <m/>
    <m/>
    <x v="5"/>
  </r>
  <r>
    <x v="1"/>
    <s v="without_noise"/>
    <s v="log_13_1687181932"/>
    <x v="4"/>
    <n v="100"/>
    <n v="400"/>
    <m/>
    <s v="[775, 1455, 2982]"/>
    <s v="[627, 835, 1407, 2856, 3239]"/>
    <n v="0.749999999999999"/>
    <n v="78"/>
    <d v="1899-12-30T00:00:04"/>
    <n v="4.03769292216748"/>
    <n v="9.0939029778546799E-4"/>
    <x v="0"/>
    <m/>
    <m/>
    <m/>
    <m/>
    <m/>
    <m/>
    <x v="0"/>
  </r>
  <r>
    <x v="0"/>
    <s v="without_noise"/>
    <s v="log_42_1687181985"/>
    <x v="0"/>
    <n v="200"/>
    <n v="400"/>
    <n v="20"/>
    <s v="[1529, 1765]"/>
    <s v="[1494, 1841]"/>
    <n v="1"/>
    <n v="55.5"/>
    <d v="1899-12-30T00:00:08"/>
    <n v="8.9323003925383002"/>
    <n v="3.4810211974038601E-3"/>
    <x v="0"/>
    <m/>
    <m/>
    <m/>
    <m/>
    <m/>
    <m/>
    <x v="3"/>
  </r>
  <r>
    <x v="4"/>
    <s v="without_noise"/>
    <s v="log_17_1687181934"/>
    <x v="2"/>
    <m/>
    <m/>
    <m/>
    <s v="[996, 2446, 3862]"/>
    <s v="[975, 1309, 2437, 2652, 3899]"/>
    <n v="0.749999999999999"/>
    <n v="22.3333333333333"/>
    <d v="1899-12-30T00:00:58"/>
    <n v="58.111501029692498"/>
    <n v="1.19374488557297E-2"/>
    <x v="2"/>
    <n v="2"/>
    <m/>
    <m/>
    <m/>
    <m/>
    <m/>
    <x v="0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8031415343284601"/>
    <n v="3.4365190286419997E-5"/>
    <x v="0"/>
    <m/>
    <n v="100"/>
    <n v="100"/>
    <n v="150"/>
    <m/>
    <m/>
    <x v="0"/>
  </r>
  <r>
    <x v="2"/>
    <s v="without_noise"/>
    <s v="log_50_1687182000"/>
    <x v="2"/>
    <m/>
    <m/>
    <m/>
    <s v="[1502, 2378, 2658, 3766, 4640]"/>
    <s v="[1406, 1636, 2269, 2506, 3766]"/>
    <n v="0.8"/>
    <n v="89.25"/>
    <d v="1899-12-30T00:03:27"/>
    <n v="207.222237826325"/>
    <n v="3.9493470140332498E-2"/>
    <x v="1"/>
    <n v="2"/>
    <m/>
    <m/>
    <m/>
    <m/>
    <m/>
    <x v="0"/>
  </r>
  <r>
    <x v="1"/>
    <s v="without_noise"/>
    <s v="log_41_1687181983"/>
    <x v="4"/>
    <n v="100"/>
    <n v="400"/>
    <m/>
    <s v="[904, 2554, 3486]"/>
    <s v="[601, 890, 2386, 2718, 3227, 3580]"/>
    <n v="0.66666666666666596"/>
    <n v="90.6666666666666"/>
    <d v="1899-12-30T00:00:10"/>
    <n v="10.9049900146201"/>
    <n v="2.2775668368045301E-3"/>
    <x v="0"/>
    <m/>
    <m/>
    <m/>
    <m/>
    <m/>
    <m/>
    <x v="1"/>
  </r>
  <r>
    <x v="8"/>
    <s v="without_noise"/>
    <s v="log_43_1687181986"/>
    <x v="2"/>
    <m/>
    <m/>
    <m/>
    <s v="[730.3333333333334, 1110.1891891891892, 1431.75, 1656.5, 1877.5, 2135.5, 2300.0, 2517.4193548387098, 2748.5, 2857.5, 3103.0, 3266.0, 3627.818181818182, 3877.5]"/>
    <s v="[979, 1204, 2415, 2632, 3669]"/>
    <n v="0.42105263157894701"/>
    <n v="88.477995957834594"/>
    <d v="1899-12-30T00:00:02"/>
    <n v="2.8043097723275401"/>
    <n v="6.5307633263333499E-4"/>
    <x v="0"/>
    <m/>
    <m/>
    <m/>
    <m/>
    <n v="600"/>
    <n v="60"/>
    <x v="0"/>
  </r>
  <r>
    <x v="8"/>
    <s v="without_noise"/>
    <s v="log_43_1687181986"/>
    <x v="2"/>
    <m/>
    <m/>
    <m/>
    <s v="[1057.1860465116279, 1431.75, 1656.5, 1877.5, 2135.5, 2543.1111111111113, 3103.0, 3266.0, 3627.818181818182, 3877.5]"/>
    <s v="[979, 1204, 2415, 2632, 3669]"/>
    <n v="0.4"/>
    <n v="69.418917860778194"/>
    <d v="1899-12-30T00:00:02"/>
    <n v="2.8043097723275401"/>
    <n v="6.5307633263333499E-4"/>
    <x v="0"/>
    <m/>
    <m/>
    <m/>
    <m/>
    <n v="600"/>
    <n v="120"/>
    <x v="0"/>
  </r>
  <r>
    <x v="8"/>
    <s v="without_noise"/>
    <s v="log_43_1687181986"/>
    <x v="2"/>
    <m/>
    <m/>
    <m/>
    <s v="[1089.063829787234, 1656.5, 1877.5, 2521.657894736842, 3143.75, 3627.818181818182, 3877.5]"/>
    <s v="[979, 1204, 2415, 2632, 3669]"/>
    <n v="0.5"/>
    <n v="85.967847568631299"/>
    <d v="1899-12-30T00:00:02"/>
    <n v="2.8043097723275401"/>
    <n v="6.5307633263333499E-4"/>
    <x v="0"/>
    <m/>
    <m/>
    <m/>
    <m/>
    <n v="600"/>
    <n v="180"/>
    <x v="0"/>
  </r>
  <r>
    <x v="8"/>
    <s v="without_noise"/>
    <s v="log_43_1687181986"/>
    <x v="2"/>
    <m/>
    <m/>
    <m/>
    <s v="[1076.8363636363636, 3063.2597402597403]"/>
    <s v="[979, 1204, 2415, 2632, 3669]"/>
    <n v="0.28571428571428498"/>
    <n v="97.836363636363501"/>
    <d v="1899-12-30T00:00:02"/>
    <n v="2.8043097723275401"/>
    <n v="6.5307633263333499E-4"/>
    <x v="0"/>
    <m/>
    <m/>
    <m/>
    <m/>
    <n v="600"/>
    <n v="240"/>
    <x v="0"/>
  </r>
  <r>
    <x v="8"/>
    <s v="without_noise"/>
    <s v="log_43_1687181986"/>
    <x v="2"/>
    <m/>
    <m/>
    <m/>
    <s v="[2235.5833333333335]"/>
    <s v="[979, 1204, 2415, 2632, 3669]"/>
    <n v="0.33333333333333298"/>
    <n v="179.416666666666"/>
    <d v="1899-12-30T00:00:02"/>
    <n v="2.8043097723275401"/>
    <n v="6.5307633263333499E-4"/>
    <x v="0"/>
    <m/>
    <m/>
    <m/>
    <m/>
    <n v="600"/>
    <n v="300"/>
    <x v="0"/>
  </r>
  <r>
    <x v="0"/>
    <s v="without_noise"/>
    <s v="log_9_1687181928"/>
    <x v="0"/>
    <n v="100"/>
    <n v="400"/>
    <n v="20"/>
    <s v="[1136, 1912, 2691, 2939]"/>
    <s v="[1135, 1916, 2696, 2989]"/>
    <n v="1"/>
    <n v="15"/>
    <d v="1899-12-30T00:00:11"/>
    <n v="11.5342205874621"/>
    <n v="2.57115929279139E-3"/>
    <x v="0"/>
    <m/>
    <m/>
    <m/>
    <m/>
    <m/>
    <m/>
    <x v="5"/>
  </r>
  <r>
    <x v="8"/>
    <s v="without_noise"/>
    <s v="log_9_1687181928"/>
    <x v="2"/>
    <m/>
    <m/>
    <m/>
    <s v="[654.0, 852.0, 970.5, 1123.3333333333333, 1915.0, 2695.0, 2988.0]"/>
    <s v="[1135, 1916, 2696, 2989]"/>
    <n v="0.72727272727272696"/>
    <n v="3.6666666666666798"/>
    <d v="1899-12-30T00:00:00"/>
    <n v="0.64536325354128998"/>
    <n v="1.4386162584513801E-4"/>
    <x v="0"/>
    <m/>
    <m/>
    <m/>
    <m/>
    <n v="600"/>
    <n v="60"/>
    <x v="5"/>
  </r>
  <r>
    <x v="8"/>
    <s v="without_noise"/>
    <s v="log_9_1687181928"/>
    <x v="2"/>
    <m/>
    <m/>
    <m/>
    <s v="[654.0, 931.0, 1123.3333333333333, 1915.0, 2695.0, 2988.0]"/>
    <s v="[1135, 1916, 2696, 2989]"/>
    <n v="0.8"/>
    <n v="3.6666666666666798"/>
    <d v="1899-12-30T00:00:00"/>
    <n v="0.64536325354128998"/>
    <n v="1.4386162584513801E-4"/>
    <x v="0"/>
    <m/>
    <m/>
    <m/>
    <m/>
    <n v="600"/>
    <n v="120"/>
    <x v="5"/>
  </r>
  <r>
    <x v="8"/>
    <s v="without_noise"/>
    <s v="log_9_1687181928"/>
    <x v="2"/>
    <m/>
    <m/>
    <m/>
    <s v="[654.0, 1027.1666666666667, 1915.0, 2695.0, 2988.0]"/>
    <s v="[1135, 1916, 2696, 2989]"/>
    <n v="0.88888888888888895"/>
    <n v="27.7083333333333"/>
    <d v="1899-12-30T00:00:00"/>
    <n v="0.64536325354128998"/>
    <n v="1.4386162584513801E-4"/>
    <x v="0"/>
    <m/>
    <m/>
    <m/>
    <m/>
    <n v="600"/>
    <n v="180"/>
    <x v="5"/>
  </r>
  <r>
    <x v="8"/>
    <s v="without_noise"/>
    <s v="log_9_1687181928"/>
    <x v="2"/>
    <m/>
    <m/>
    <m/>
    <s v="[973.8571428571429, 1915.0, 2695.0, 2988.0]"/>
    <s v="[1135, 1916, 2696, 2989]"/>
    <n v="1"/>
    <n v="41.035714285714199"/>
    <d v="1899-12-30T00:00:00"/>
    <n v="0.64536325354128998"/>
    <n v="1.4386162584513801E-4"/>
    <x v="0"/>
    <m/>
    <m/>
    <m/>
    <m/>
    <n v="600"/>
    <n v="240"/>
    <x v="5"/>
  </r>
  <r>
    <x v="8"/>
    <s v="without_noise"/>
    <s v="log_9_1687181928"/>
    <x v="2"/>
    <m/>
    <m/>
    <m/>
    <s v="[973.8571428571429, 1915.0, 2841.5]"/>
    <s v="[1135, 1916, 2696, 2989]"/>
    <n v="0.85714285714285698"/>
    <n v="102.54761904761899"/>
    <d v="1899-12-30T00:00:00"/>
    <n v="0.64536325354128998"/>
    <n v="1.4386162584513801E-4"/>
    <x v="0"/>
    <m/>
    <m/>
    <m/>
    <m/>
    <n v="600"/>
    <n v="300"/>
    <x v="5"/>
  </r>
  <r>
    <x v="8"/>
    <s v="without_noise"/>
    <s v="log_16_1687181934"/>
    <x v="2"/>
    <m/>
    <m/>
    <m/>
    <s v="[1230.0, 1721.0, 1797.8, 2767.1666666666665]"/>
    <s v="[1218, 1793, 2771]"/>
    <n v="0.85714285714285698"/>
    <n v="6.8777777777778102"/>
    <d v="1899-12-30T00:00:01"/>
    <n v="1.95514353085309"/>
    <n v="4.84426048278764E-4"/>
    <x v="0"/>
    <m/>
    <m/>
    <m/>
    <m/>
    <n v="500"/>
    <n v="50"/>
    <x v="4"/>
  </r>
  <r>
    <x v="8"/>
    <s v="without_noise"/>
    <s v="log_16_1687181934"/>
    <x v="2"/>
    <m/>
    <m/>
    <m/>
    <s v="[1230.0, 1785.0, 2767.1666666666665]"/>
    <s v="[1218, 1793, 2771]"/>
    <n v="1"/>
    <n v="7.9444444444444899"/>
    <d v="1899-12-30T00:00:01"/>
    <n v="1.95514353085309"/>
    <n v="4.84426048278764E-4"/>
    <x v="0"/>
    <m/>
    <m/>
    <m/>
    <m/>
    <n v="500"/>
    <n v="100"/>
    <x v="4"/>
  </r>
  <r>
    <x v="8"/>
    <s v="without_noise"/>
    <s v="log_16_1687181934"/>
    <x v="2"/>
    <m/>
    <m/>
    <m/>
    <s v="[1230.0, 1785.0, 2767.1666666666665]"/>
    <s v="[1218, 1793, 2771]"/>
    <n v="1"/>
    <n v="7.9444444444444899"/>
    <d v="1899-12-30T00:00:01"/>
    <n v="1.95514353085309"/>
    <n v="4.84426048278764E-4"/>
    <x v="0"/>
    <m/>
    <m/>
    <m/>
    <m/>
    <n v="500"/>
    <n v="150"/>
    <x v="4"/>
  </r>
  <r>
    <x v="8"/>
    <s v="without_noise"/>
    <s v="log_16_1687181934"/>
    <x v="2"/>
    <m/>
    <m/>
    <m/>
    <s v="[1230.0, 1785.0, 2767.1666666666665]"/>
    <s v="[1218, 1793, 2771]"/>
    <n v="1"/>
    <n v="7.9444444444444899"/>
    <d v="1899-12-30T00:00:01"/>
    <n v="1.95514353085309"/>
    <n v="4.84426048278764E-4"/>
    <x v="0"/>
    <m/>
    <m/>
    <m/>
    <m/>
    <n v="500"/>
    <n v="200"/>
    <x v="4"/>
  </r>
  <r>
    <x v="8"/>
    <s v="without_noise"/>
    <s v="log_16_1687181934"/>
    <x v="2"/>
    <m/>
    <m/>
    <m/>
    <s v="[1230.0, 1785.0, 2767.1666666666665]"/>
    <s v="[1218, 1793, 2771]"/>
    <n v="1"/>
    <n v="7.9444444444444899"/>
    <d v="1899-12-30T00:00:01"/>
    <n v="1.95514353085309"/>
    <n v="4.84426048278764E-4"/>
    <x v="0"/>
    <m/>
    <m/>
    <m/>
    <m/>
    <n v="500"/>
    <n v="250"/>
    <x v="4"/>
  </r>
  <r>
    <x v="4"/>
    <s v="without_noise"/>
    <s v="log_54_1687182005"/>
    <x v="2"/>
    <m/>
    <m/>
    <m/>
    <s v="[1134, 2912, 3866]"/>
    <s v="[1171, 1523, 2987, 3886, 4123]"/>
    <n v="0.749999999999999"/>
    <n v="44"/>
    <d v="1899-12-30T00:00:02"/>
    <n v="2.1399219986051299"/>
    <n v="4.43783077271906E-4"/>
    <x v="4"/>
    <n v="2"/>
    <m/>
    <m/>
    <m/>
    <m/>
    <m/>
    <x v="0"/>
  </r>
  <r>
    <x v="8"/>
    <s v="without_noise"/>
    <s v="log_36_1687181970"/>
    <x v="2"/>
    <m/>
    <m/>
    <m/>
    <s v="[305.0, 403.5, 440.0, 536.3333333333334, 618.5, 676.0, 765.35, 900.25, 970.4, 1041.0, 1144.3333333333333, 1201.0, 1315.6666666666667, 1359.5, 1436.5, 1602.1904761904761, 1769.4285714285713, 1862.0, 1914.25, 1977.0, 2040.4285714285713, 2165.5, 2248.0, 2375.7, 2467.0, 2578.2083333333335, 2767.125, 2905.222222222222, 3053.0588235294117, 3200.75, 3294.285714285714, 3407.25, 3477.0, 3550.0]"/>
    <s v="[754, 1601, 2593]"/>
    <n v="0.162162162162162"/>
    <n v="9.11071428571422"/>
    <d v="1899-12-30T00:00:02"/>
    <n v="2.2601469149812998"/>
    <n v="6.1367008280784801E-4"/>
    <x v="0"/>
    <m/>
    <m/>
    <m/>
    <m/>
    <n v="300"/>
    <n v="30"/>
    <x v="4"/>
  </r>
  <r>
    <x v="8"/>
    <s v="without_noise"/>
    <s v="log_36_1687181970"/>
    <x v="2"/>
    <m/>
    <m/>
    <m/>
    <s v="[305.0, 746.6734693877551, 1158.5, 1674.1186440677966, 2165.5, 2248.0, 2721.4225352112676, 3260.2727272727275, 3421.2, 3550.0]"/>
    <s v="[754, 1601, 2593]"/>
    <n v="0.46153846153846101"/>
    <n v="69.622569963769706"/>
    <d v="1899-12-30T00:00:02"/>
    <n v="2.2601469149812998"/>
    <n v="6.1367008280784801E-4"/>
    <x v="0"/>
    <m/>
    <m/>
    <m/>
    <m/>
    <n v="300"/>
    <n v="60"/>
    <x v="4"/>
  </r>
  <r>
    <x v="8"/>
    <s v="without_noise"/>
    <s v="log_36_1687181970"/>
    <x v="2"/>
    <m/>
    <m/>
    <m/>
    <s v="[305.0, 777.7547169811321, 2362.038961038961]"/>
    <s v="[754, 1601, 2593]"/>
    <n v="0.33333333333333298"/>
    <n v="23.754716981132098"/>
    <d v="1899-12-30T00:00:02"/>
    <n v="2.2601469149812998"/>
    <n v="6.1367008280784801E-4"/>
    <x v="0"/>
    <m/>
    <m/>
    <m/>
    <m/>
    <n v="300"/>
    <n v="90"/>
    <x v="4"/>
  </r>
  <r>
    <x v="8"/>
    <s v="without_noise"/>
    <s v="log_36_1687181970"/>
    <x v="2"/>
    <m/>
    <m/>
    <m/>
    <s v="[1889.4558139534884]"/>
    <s v="[754, 1601, 2593]"/>
    <m/>
    <m/>
    <d v="1899-12-30T00:00:02"/>
    <n v="2.2601469149812998"/>
    <n v="6.1367008280784801E-4"/>
    <x v="0"/>
    <m/>
    <m/>
    <m/>
    <m/>
    <n v="300"/>
    <n v="120"/>
    <x v="4"/>
  </r>
  <r>
    <x v="8"/>
    <s v="without_noise"/>
    <s v="log_36_1687181970"/>
    <x v="2"/>
    <m/>
    <m/>
    <m/>
    <s v="[1889.4558139534884]"/>
    <s v="[754, 1601, 2593]"/>
    <m/>
    <m/>
    <d v="1899-12-30T00:00:02"/>
    <n v="2.2601469149812998"/>
    <n v="6.1367008280784801E-4"/>
    <x v="0"/>
    <m/>
    <m/>
    <m/>
    <m/>
    <n v="300"/>
    <n v="150"/>
    <x v="4"/>
  </r>
  <r>
    <x v="1"/>
    <s v="without_noise"/>
    <s v="log_3_1687181920"/>
    <x v="1"/>
    <n v="200"/>
    <n v="400"/>
    <m/>
    <s v="[337, 856, 1375, 1955, 2217]"/>
    <s v="[1041, 1298]"/>
    <n v="0.57142857142857095"/>
    <n v="131"/>
    <d v="1899-12-30T00:00:02"/>
    <n v="2.7155070705339299"/>
    <n v="1.1973135231631001E-3"/>
    <x v="0"/>
    <m/>
    <m/>
    <m/>
    <m/>
    <m/>
    <m/>
    <x v="3"/>
  </r>
  <r>
    <x v="0"/>
    <s v="without_noise"/>
    <s v="log_23_1687181942"/>
    <x v="0"/>
    <n v="100"/>
    <n v="400"/>
    <n v="50"/>
    <s v="[799, 2600, 4201]"/>
    <s v="[859, 1255, 2629, 4001, 4377]"/>
    <n v="0.749999999999999"/>
    <n v="88.3333333333333"/>
    <d v="1899-12-30T00:01:45"/>
    <n v="105.84144436102299"/>
    <n v="1.90877266656489E-2"/>
    <x v="0"/>
    <m/>
    <m/>
    <m/>
    <m/>
    <m/>
    <m/>
    <x v="0"/>
  </r>
  <r>
    <x v="0"/>
    <s v="without_noise"/>
    <s v="log_17_1687181934"/>
    <x v="0"/>
    <n v="200"/>
    <n v="500"/>
    <n v="50"/>
    <s v="[1111, 2637, 3901]"/>
    <s v="[975, 1309, 2437, 2652, 3899]"/>
    <n v="0.749999999999999"/>
    <n v="51"/>
    <d v="1899-12-30T00:00:40"/>
    <n v="40.441034891642602"/>
    <n v="8.3075256556373496E-3"/>
    <x v="0"/>
    <m/>
    <m/>
    <m/>
    <m/>
    <m/>
    <m/>
    <x v="0"/>
  </r>
  <r>
    <x v="6"/>
    <s v="without_noise"/>
    <s v="log_7_1687181925"/>
    <x v="2"/>
    <m/>
    <m/>
    <m/>
    <s v="[918, 1910, 3232]"/>
    <s v="[920, 1720, 2103, 3052, 3413]"/>
    <n v="0.749999999999999"/>
    <n v="124"/>
    <d v="1899-12-30T00:00:53"/>
    <n v="53.306392593309198"/>
    <n v="1.1220036327785499E-2"/>
    <x v="5"/>
    <n v="2"/>
    <m/>
    <m/>
    <m/>
    <m/>
    <m/>
    <x v="0"/>
  </r>
  <r>
    <x v="7"/>
    <s v="without_noise"/>
    <s v="log_7_1687181925"/>
    <x v="2"/>
    <m/>
    <m/>
    <m/>
    <s v="[928, 1910]"/>
    <s v="[920, 1720, 2103, 3052, 3413]"/>
    <n v="0.57142857142857095"/>
    <n v="99"/>
    <d v="1899-12-30T00:00:48"/>
    <n v="48.606724280864"/>
    <n v="1.02308407242399E-2"/>
    <x v="5"/>
    <n v="2"/>
    <m/>
    <m/>
    <m/>
    <m/>
    <m/>
    <x v="0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1.9590982235968099E-2"/>
    <n v="7.6857521522040403E-6"/>
    <x v="0"/>
    <m/>
    <n v="200"/>
    <n v="200"/>
    <n v="150"/>
    <m/>
    <m/>
    <x v="2"/>
  </r>
  <r>
    <x v="0"/>
    <s v="without_noise"/>
    <s v="log_23_1687181942"/>
    <x v="0"/>
    <n v="100"/>
    <n v="400"/>
    <n v="20"/>
    <s v="[799, 2617, 4181]"/>
    <s v="[859, 1255, 2629, 4001, 4377]"/>
    <n v="0.749999999999999"/>
    <n v="84"/>
    <d v="1899-12-30T00:01:56"/>
    <n v="116.197415246628"/>
    <n v="2.09553499092206E-2"/>
    <x v="0"/>
    <m/>
    <m/>
    <m/>
    <m/>
    <m/>
    <m/>
    <x v="0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7.0506361313164206E-2"/>
    <n v="2.9964454446733601E-5"/>
    <x v="0"/>
    <m/>
    <n v="300"/>
    <n v="300"/>
    <n v="20"/>
    <m/>
    <m/>
    <x v="3"/>
  </r>
  <r>
    <x v="0"/>
    <s v="without_noise"/>
    <s v="log_80_1687182042"/>
    <x v="0"/>
    <n v="400"/>
    <n v="400"/>
    <n v="10"/>
    <s v="[]"/>
    <s v="[981]"/>
    <m/>
    <m/>
    <d v="1899-12-30T00:00:34"/>
    <n v="34.3493574848398"/>
    <n v="1.6210173423709201E-2"/>
    <x v="0"/>
    <m/>
    <m/>
    <m/>
    <m/>
    <m/>
    <m/>
    <x v="2"/>
  </r>
  <r>
    <x v="0"/>
    <s v="without_noise"/>
    <s v="log_85_1687182048"/>
    <x v="0"/>
    <n v="400"/>
    <n v="500"/>
    <n v="20"/>
    <s v="[1451]"/>
    <s v="[1308, 1543]"/>
    <n v="0.66666666666666596"/>
    <n v="92"/>
    <d v="1899-12-30T00:01:31"/>
    <n v="91.5627085985615"/>
    <n v="3.5407079891168397E-2"/>
    <x v="0"/>
    <m/>
    <m/>
    <m/>
    <m/>
    <m/>
    <m/>
    <x v="3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0.13976036105304901"/>
    <n v="3.5544344113186497E-5"/>
    <x v="0"/>
    <m/>
    <n v="100"/>
    <n v="100"/>
    <n v="100"/>
    <m/>
    <m/>
    <x v="4"/>
  </r>
  <r>
    <x v="1"/>
    <s v="without_noise"/>
    <s v="log_45_1687181991"/>
    <x v="3"/>
    <n v="100"/>
    <n v="400"/>
    <m/>
    <s v="[607]"/>
    <s v="[546]"/>
    <n v="1"/>
    <n v="61"/>
    <d v="1899-12-30T00:00:01"/>
    <n v="1.9816508218646001"/>
    <n v="1.4422495064516699E-3"/>
    <x v="0"/>
    <m/>
    <m/>
    <m/>
    <m/>
    <m/>
    <m/>
    <x v="2"/>
  </r>
  <r>
    <x v="0"/>
    <s v="without_noise"/>
    <s v="log_83_1687182046"/>
    <x v="0"/>
    <n v="400"/>
    <n v="400"/>
    <n v="50"/>
    <s v="[1170, 1687, 2676]"/>
    <s v="[1171, 1687, 2573, 2813]"/>
    <n v="0.85714285714285698"/>
    <n v="34.6666666666666"/>
    <d v="1899-12-30T00:00:05"/>
    <n v="5.01343091763556"/>
    <n v="1.3758043132918599E-3"/>
    <x v="0"/>
    <m/>
    <m/>
    <m/>
    <m/>
    <m/>
    <m/>
    <x v="5"/>
  </r>
  <r>
    <x v="3"/>
    <s v="without_noise"/>
    <s v="log_30_1687181956"/>
    <x v="2"/>
    <m/>
    <m/>
    <m/>
    <s v="[950]"/>
    <s v="[949, 1861, 2912]"/>
    <n v="0.5"/>
    <n v="1"/>
    <d v="1899-12-30T00:00:00"/>
    <n v="8.0563168972730595E-2"/>
    <n v="2.0030623812215401E-5"/>
    <x v="0"/>
    <m/>
    <n v="300"/>
    <n v="300"/>
    <n v="200"/>
    <m/>
    <m/>
    <x v="4"/>
  </r>
  <r>
    <x v="1"/>
    <s v="without_noise"/>
    <s v="log_91_1687182059"/>
    <x v="5"/>
    <n v="100"/>
    <n v="500"/>
    <m/>
    <s v="[1040, 2580, 3662]"/>
    <s v="[806, 1021, 2361, 2754, 3407, 3685]"/>
    <n v="0.66666666666666596"/>
    <n v="72"/>
    <d v="1899-12-30T00:00:22"/>
    <n v="22.189218813553399"/>
    <n v="4.31528953978091E-3"/>
    <x v="0"/>
    <m/>
    <m/>
    <m/>
    <m/>
    <m/>
    <m/>
    <x v="1"/>
  </r>
  <r>
    <x v="0"/>
    <s v="without_noise"/>
    <s v="log_65_1687182020"/>
    <x v="0"/>
    <n v="300"/>
    <n v="500"/>
    <n v="50"/>
    <s v="[849, 1500]"/>
    <s v="[909, 1496, 2099, 2410]"/>
    <n v="0.66666666666666596"/>
    <n v="32"/>
    <d v="1899-12-30T00:00:14"/>
    <n v="14.0439470438286"/>
    <n v="4.5910255128567001E-3"/>
    <x v="0"/>
    <m/>
    <m/>
    <m/>
    <m/>
    <m/>
    <m/>
    <x v="5"/>
  </r>
  <r>
    <x v="1"/>
    <s v="without_noise"/>
    <s v="log_91_1687182059"/>
    <x v="4"/>
    <n v="300"/>
    <n v="500"/>
    <m/>
    <s v="[958, 1408, 2821, 3789, 4427]"/>
    <s v="[806, 1021, 2361, 2754, 3407, 3685]"/>
    <n v="0.54545454545454497"/>
    <n v="78"/>
    <d v="1899-12-30T00:00:13"/>
    <n v="13.582255706191001"/>
    <n v="2.6414344041600598E-3"/>
    <x v="0"/>
    <m/>
    <m/>
    <m/>
    <m/>
    <m/>
    <m/>
    <x v="1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1713772136717999"/>
    <n v="5.1405710550942303E-5"/>
    <x v="0"/>
    <m/>
    <n v="200"/>
    <n v="200"/>
    <n v="10"/>
    <m/>
    <m/>
    <x v="0"/>
  </r>
  <r>
    <x v="1"/>
    <s v="without_noise"/>
    <s v="log_79_1687182041"/>
    <x v="4"/>
    <n v="200"/>
    <n v="400"/>
    <m/>
    <s v="[562, 1917]"/>
    <s v="[532]"/>
    <n v="0.66666666666666596"/>
    <n v="30"/>
    <d v="1899-12-30T00:00:04"/>
    <n v="4.5304935378953797"/>
    <n v="2.47297682199529E-3"/>
    <x v="0"/>
    <m/>
    <m/>
    <m/>
    <m/>
    <m/>
    <m/>
    <x v="2"/>
  </r>
  <r>
    <x v="1"/>
    <s v="without_noise"/>
    <s v="log_5_1687181922"/>
    <x v="5"/>
    <n v="400"/>
    <n v="500"/>
    <m/>
    <s v="[957]"/>
    <s v="[689, 980]"/>
    <n v="0.66666666666666596"/>
    <n v="23"/>
    <d v="1899-12-30T00:00:35"/>
    <n v="35.617019175551803"/>
    <n v="2.09882257958466E-2"/>
    <x v="0"/>
    <m/>
    <m/>
    <m/>
    <m/>
    <m/>
    <m/>
    <x v="3"/>
  </r>
  <r>
    <x v="1"/>
    <s v="without_noise"/>
    <s v="log_82_1687182044"/>
    <x v="1"/>
    <n v="200"/>
    <n v="500"/>
    <m/>
    <s v="[698]"/>
    <s v="[642]"/>
    <n v="1"/>
    <n v="56"/>
    <d v="1899-12-30T00:00:11"/>
    <n v="11.4944789810106"/>
    <n v="5.6180249174049898E-3"/>
    <x v="0"/>
    <m/>
    <m/>
    <m/>
    <m/>
    <m/>
    <m/>
    <x v="2"/>
  </r>
  <r>
    <x v="0"/>
    <s v="without_noise"/>
    <s v="log_57_1687182008"/>
    <x v="0"/>
    <n v="300"/>
    <n v="400"/>
    <n v="50"/>
    <s v="[1249, 1550, 2523, 4177, 4378]"/>
    <s v="[1216, 1576, 2324, 2698, 4174, 4390]"/>
    <n v="0.90909090909090895"/>
    <n v="49.8"/>
    <d v="1899-12-30T00:00:10"/>
    <n v="10.5885183466598"/>
    <n v="1.87010214529492E-3"/>
    <x v="0"/>
    <m/>
    <m/>
    <m/>
    <m/>
    <m/>
    <m/>
    <x v="1"/>
  </r>
  <r>
    <x v="0"/>
    <s v="without_noise"/>
    <s v="log_60_1687182015"/>
    <x v="0"/>
    <n v="300"/>
    <n v="400"/>
    <n v="10"/>
    <s v="[699]"/>
    <s v="[694]"/>
    <n v="1"/>
    <n v="5"/>
    <d v="1899-12-30T00:00:23"/>
    <n v="23.149470505304599"/>
    <n v="1.08938684730845E-2"/>
    <x v="0"/>
    <m/>
    <m/>
    <m/>
    <m/>
    <m/>
    <m/>
    <x v="2"/>
  </r>
  <r>
    <x v="1"/>
    <s v="without_noise"/>
    <s v="log_4_1687181921"/>
    <x v="4"/>
    <n v="300"/>
    <n v="400"/>
    <m/>
    <s v="[]"/>
    <s v="[1313, 1543]"/>
    <m/>
    <m/>
    <d v="1899-12-30T00:00:01"/>
    <n v="1.62826082482934"/>
    <n v="6.1793579689918001E-4"/>
    <x v="0"/>
    <m/>
    <m/>
    <m/>
    <m/>
    <m/>
    <m/>
    <x v="3"/>
  </r>
  <r>
    <x v="1"/>
    <s v="without_noise"/>
    <s v="log_80_1687182042"/>
    <x v="3"/>
    <n v="200"/>
    <n v="400"/>
    <m/>
    <s v="[1006]"/>
    <s v="[981]"/>
    <n v="1"/>
    <n v="25"/>
    <d v="1899-12-30T00:00:12"/>
    <n v="12.43240129482"/>
    <n v="5.8671077370552197E-3"/>
    <x v="0"/>
    <m/>
    <m/>
    <m/>
    <m/>
    <m/>
    <m/>
    <x v="2"/>
  </r>
  <r>
    <x v="5"/>
    <s v="without_noise"/>
    <s v="log_74_1687182036"/>
    <x v="6"/>
    <m/>
    <m/>
    <m/>
    <s v="[837]"/>
    <s v="[839]"/>
    <n v="1"/>
    <n v="2"/>
    <d v="1899-12-30T00:01:27"/>
    <n v="87.447285534814"/>
    <n v="6.2328785128163901E-2"/>
    <x v="5"/>
    <m/>
    <m/>
    <m/>
    <m/>
    <m/>
    <m/>
    <x v="2"/>
  </r>
  <r>
    <x v="1"/>
    <s v="without_noise"/>
    <s v="log_38_1687181974"/>
    <x v="1"/>
    <n v="300"/>
    <n v="500"/>
    <m/>
    <s v="[1097]"/>
    <s v="[1060, 1266]"/>
    <n v="0.66666666666666596"/>
    <n v="37"/>
    <d v="1899-12-30T00:00:18"/>
    <n v="18.464333769865299"/>
    <n v="7.8471456735509197E-3"/>
    <x v="0"/>
    <m/>
    <m/>
    <m/>
    <m/>
    <m/>
    <m/>
    <x v="3"/>
  </r>
  <r>
    <x v="0"/>
    <s v="without_noise"/>
    <s v="log_49_1687181999"/>
    <x v="0"/>
    <n v="200"/>
    <n v="400"/>
    <n v="50"/>
    <s v="[611, 800]"/>
    <s v="[605, 889]"/>
    <n v="1"/>
    <n v="47.5"/>
    <d v="1899-12-30T00:00:03"/>
    <n v="3.1118982797488499"/>
    <n v="1.6912490650809E-3"/>
    <x v="0"/>
    <m/>
    <m/>
    <m/>
    <m/>
    <m/>
    <m/>
    <x v="3"/>
  </r>
  <r>
    <x v="1"/>
    <s v="without_noise"/>
    <s v="log_70_1687182031"/>
    <x v="1"/>
    <n v="200"/>
    <n v="400"/>
    <m/>
    <s v="[357, 666, 1343]"/>
    <s v="[608]"/>
    <n v="0.5"/>
    <n v="58"/>
    <d v="1899-12-30T00:00:03"/>
    <n v="3.9471054570749402"/>
    <n v="2.6832803923011101E-3"/>
    <x v="0"/>
    <m/>
    <m/>
    <m/>
    <m/>
    <m/>
    <m/>
    <x v="2"/>
  </r>
  <r>
    <x v="2"/>
    <s v="without_noise"/>
    <s v="log_12_1687181931"/>
    <x v="2"/>
    <m/>
    <m/>
    <m/>
    <s v="[1192]"/>
    <s v="[969, 1263]"/>
    <n v="0.66666666666666596"/>
    <n v="71"/>
    <d v="1899-12-30T00:00:00"/>
    <n v="0.17343848478049001"/>
    <n v="9.77118224115438E-5"/>
    <x v="5"/>
    <n v="2"/>
    <m/>
    <m/>
    <m/>
    <m/>
    <m/>
    <x v="3"/>
  </r>
  <r>
    <x v="2"/>
    <s v="without_noise"/>
    <s v="log_57_1687182008"/>
    <x v="2"/>
    <m/>
    <m/>
    <m/>
    <s v="[4254, 4308]"/>
    <s v="[1216, 1576, 2324, 2698, 4174, 4390]"/>
    <n v="0.5"/>
    <n v="81"/>
    <d v="1899-12-30T00:00:00"/>
    <n v="0.54092297609895401"/>
    <n v="9.5535672218112797E-5"/>
    <x v="3"/>
    <n v="2"/>
    <m/>
    <m/>
    <m/>
    <m/>
    <m/>
    <x v="1"/>
  </r>
  <r>
    <x v="0"/>
    <s v="without_noise"/>
    <s v="log_7_1687181925"/>
    <x v="0"/>
    <n v="200"/>
    <n v="500"/>
    <n v="10"/>
    <s v="[917, 1765, 1981]"/>
    <s v="[920, 1720, 2103, 3052, 3413]"/>
    <n v="0.749999999999999"/>
    <n v="56.6666666666666"/>
    <d v="1899-12-30T00:00:10"/>
    <n v="10.7636439036577"/>
    <n v="2.2655533369096599E-3"/>
    <x v="0"/>
    <m/>
    <m/>
    <m/>
    <m/>
    <m/>
    <m/>
    <x v="0"/>
  </r>
  <r>
    <x v="6"/>
    <s v="without_noise"/>
    <s v="log_72_1687182033"/>
    <x v="2"/>
    <m/>
    <m/>
    <m/>
    <s v="[768]"/>
    <s v="[661, 974]"/>
    <n v="0.66666666666666596"/>
    <n v="107"/>
    <d v="1899-12-30T00:01:25"/>
    <n v="85.542573272250493"/>
    <n v="5.6501039149438902E-2"/>
    <x v="5"/>
    <n v="2"/>
    <m/>
    <m/>
    <m/>
    <m/>
    <m/>
    <x v="3"/>
  </r>
  <r>
    <x v="7"/>
    <s v="without_noise"/>
    <s v="log_72_1687182033"/>
    <x v="2"/>
    <m/>
    <m/>
    <m/>
    <s v="[768]"/>
    <s v="[661, 974]"/>
    <n v="0.66666666666666596"/>
    <n v="107"/>
    <d v="1899-12-30T00:01:21"/>
    <n v="81.1189415622502"/>
    <n v="5.3579221639531202E-2"/>
    <x v="5"/>
    <n v="2"/>
    <m/>
    <m/>
    <m/>
    <m/>
    <m/>
    <x v="3"/>
  </r>
  <r>
    <x v="1"/>
    <s v="without_noise"/>
    <s v="log_38_1687181974"/>
    <x v="5"/>
    <n v="100"/>
    <n v="400"/>
    <m/>
    <s v="[1179]"/>
    <s v="[1060, 1266]"/>
    <n v="0.66666666666666596"/>
    <n v="87"/>
    <d v="1899-12-30T00:00:11"/>
    <n v="11.672265792265501"/>
    <n v="4.9605889469891704E-3"/>
    <x v="0"/>
    <m/>
    <m/>
    <m/>
    <m/>
    <m/>
    <m/>
    <x v="3"/>
  </r>
  <r>
    <x v="1"/>
    <s v="without_noise"/>
    <s v="log_90_1687182058"/>
    <x v="5"/>
    <n v="100"/>
    <n v="400"/>
    <m/>
    <s v="[676]"/>
    <s v="[652]"/>
    <n v="1"/>
    <n v="24"/>
    <d v="1899-12-30T00:00:01"/>
    <n v="1.9393687285482799"/>
    <n v="1.0321281152465599E-3"/>
    <x v="0"/>
    <m/>
    <m/>
    <m/>
    <m/>
    <m/>
    <m/>
    <x v="2"/>
  </r>
  <r>
    <x v="1"/>
    <s v="without_noise"/>
    <s v="log_75_1687182036"/>
    <x v="5"/>
    <n v="200"/>
    <n v="400"/>
    <m/>
    <s v="[]"/>
    <s v="[1099, 1445]"/>
    <m/>
    <m/>
    <d v="1899-12-30T00:00:28"/>
    <n v="28.4740602299571"/>
    <n v="1.2246907625788001E-2"/>
    <x v="0"/>
    <m/>
    <m/>
    <m/>
    <m/>
    <m/>
    <m/>
    <x v="3"/>
  </r>
  <r>
    <x v="1"/>
    <s v="without_noise"/>
    <s v="log_15_1687181933"/>
    <x v="3"/>
    <n v="200"/>
    <n v="500"/>
    <m/>
    <s v="[1148]"/>
    <s v="[957, 1345]"/>
    <n v="0.66666666666666596"/>
    <n v="191"/>
    <d v="1899-12-30T00:00:05"/>
    <n v="5.8107548141852003"/>
    <n v="2.2102528772100401E-3"/>
    <x v="0"/>
    <m/>
    <m/>
    <m/>
    <m/>
    <m/>
    <m/>
    <x v="3"/>
  </r>
  <r>
    <x v="4"/>
    <s v="without_noise"/>
    <s v="log_23_1687181942"/>
    <x v="2"/>
    <m/>
    <m/>
    <m/>
    <s v="[930, 2550, 3982]"/>
    <s v="[859, 1255, 2629, 4001, 4377]"/>
    <n v="0.749999999999999"/>
    <n v="56.3333333333333"/>
    <d v="1899-12-30T00:28:15"/>
    <n v="1695.2526150932499"/>
    <n v="0.30572635078327298"/>
    <x v="4"/>
    <n v="2"/>
    <m/>
    <m/>
    <m/>
    <m/>
    <m/>
    <x v="0"/>
  </r>
  <r>
    <x v="0"/>
    <s v="without_noise"/>
    <s v="log_6_1687181923"/>
    <x v="0"/>
    <n v="200"/>
    <n v="400"/>
    <n v="20"/>
    <s v="[]"/>
    <s v="[923, 1989, 3141]"/>
    <m/>
    <m/>
    <d v="1899-12-30T00:00:38"/>
    <n v="38.887677357531999"/>
    <n v="8.8361002857377993E-3"/>
    <x v="0"/>
    <m/>
    <m/>
    <m/>
    <m/>
    <m/>
    <m/>
    <x v="4"/>
  </r>
  <r>
    <x v="8"/>
    <s v="without_noise"/>
    <s v="log_90_1687182058"/>
    <x v="2"/>
    <m/>
    <m/>
    <m/>
    <s v="[650.0]"/>
    <s v="[652]"/>
    <n v="1"/>
    <n v="2"/>
    <d v="1899-12-30T00:00:00"/>
    <n v="0.47980476263910499"/>
    <n v="2.55351124342259E-4"/>
    <x v="0"/>
    <m/>
    <m/>
    <m/>
    <m/>
    <n v="300"/>
    <n v="30"/>
    <x v="2"/>
  </r>
  <r>
    <x v="8"/>
    <s v="without_noise"/>
    <s v="log_90_1687182058"/>
    <x v="2"/>
    <m/>
    <m/>
    <m/>
    <s v="[650.0]"/>
    <s v="[652]"/>
    <n v="1"/>
    <n v="2"/>
    <d v="1899-12-30T00:00:00"/>
    <n v="0.47980476263910499"/>
    <n v="2.55351124342259E-4"/>
    <x v="0"/>
    <m/>
    <m/>
    <m/>
    <m/>
    <n v="300"/>
    <n v="60"/>
    <x v="2"/>
  </r>
  <r>
    <x v="8"/>
    <s v="without_noise"/>
    <s v="log_90_1687182058"/>
    <x v="2"/>
    <m/>
    <m/>
    <m/>
    <s v="[650.0]"/>
    <s v="[652]"/>
    <n v="1"/>
    <n v="2"/>
    <d v="1899-12-30T00:00:00"/>
    <n v="0.47980476263910499"/>
    <n v="2.55351124342259E-4"/>
    <x v="0"/>
    <m/>
    <m/>
    <m/>
    <m/>
    <n v="300"/>
    <n v="90"/>
    <x v="2"/>
  </r>
  <r>
    <x v="8"/>
    <s v="without_noise"/>
    <s v="log_90_1687182058"/>
    <x v="2"/>
    <m/>
    <m/>
    <m/>
    <s v="[650.0]"/>
    <s v="[652]"/>
    <n v="1"/>
    <n v="2"/>
    <d v="1899-12-30T00:00:00"/>
    <n v="0.47980476263910499"/>
    <n v="2.55351124342259E-4"/>
    <x v="0"/>
    <m/>
    <m/>
    <m/>
    <m/>
    <n v="300"/>
    <n v="120"/>
    <x v="2"/>
  </r>
  <r>
    <x v="8"/>
    <s v="without_noise"/>
    <s v="log_90_1687182058"/>
    <x v="2"/>
    <m/>
    <m/>
    <m/>
    <s v="[650.0]"/>
    <s v="[652]"/>
    <n v="1"/>
    <n v="2"/>
    <d v="1899-12-30T00:00:00"/>
    <n v="0.47980476263910499"/>
    <n v="2.55351124342259E-4"/>
    <x v="0"/>
    <m/>
    <m/>
    <m/>
    <m/>
    <n v="300"/>
    <n v="150"/>
    <x v="2"/>
  </r>
  <r>
    <x v="1"/>
    <s v="without_noise"/>
    <s v="log_86_1687182053"/>
    <x v="5"/>
    <n v="300"/>
    <n v="500"/>
    <m/>
    <s v="[1051]"/>
    <s v="[931]"/>
    <n v="1"/>
    <n v="120"/>
    <d v="1899-12-30T00:00:00"/>
    <n v="0.99672612454742104"/>
    <n v="5.8050444062167795E-4"/>
    <x v="0"/>
    <m/>
    <m/>
    <m/>
    <m/>
    <m/>
    <m/>
    <x v="2"/>
  </r>
  <r>
    <x v="2"/>
    <s v="without_noise"/>
    <s v="log_16_1687181934"/>
    <x v="2"/>
    <m/>
    <m/>
    <m/>
    <s v="[1246, 1824, 2206, 2854, 3326]"/>
    <s v="[1218, 1793, 2771]"/>
    <n v="0.749999999999999"/>
    <n v="47.3333333333333"/>
    <d v="1899-12-30T00:00:06"/>
    <n v="6.8415213003754598"/>
    <n v="1.6951242072288E-3"/>
    <x v="5"/>
    <n v="2"/>
    <m/>
    <m/>
    <m/>
    <m/>
    <m/>
    <x v="4"/>
  </r>
  <r>
    <x v="6"/>
    <s v="without_noise"/>
    <s v="log_48_1687181998"/>
    <x v="2"/>
    <m/>
    <m/>
    <m/>
    <s v="[1252, 2524, 3674]"/>
    <s v="[1144, 2359, 2666, 3482, 3756]"/>
    <n v="0.749999999999999"/>
    <n v="110.666666666666"/>
    <d v="1899-12-30T00:01:57"/>
    <n v="117.253429504111"/>
    <n v="2.73190655880967E-2"/>
    <x v="5"/>
    <n v="2"/>
    <m/>
    <m/>
    <m/>
    <m/>
    <m/>
    <x v="0"/>
  </r>
  <r>
    <x v="7"/>
    <s v="without_noise"/>
    <s v="log_48_1687181998"/>
    <x v="2"/>
    <m/>
    <m/>
    <m/>
    <s v="[1152, 2516, 3674]"/>
    <s v="[1144, 2359, 2666, 3482, 3756]"/>
    <n v="0.749999999999999"/>
    <n v="80"/>
    <d v="1899-12-30T00:01:56"/>
    <n v="116.97968161851099"/>
    <n v="2.7255284626866601E-2"/>
    <x v="5"/>
    <n v="2"/>
    <m/>
    <m/>
    <m/>
    <m/>
    <m/>
    <x v="0"/>
  </r>
  <r>
    <x v="3"/>
    <s v="without_noise"/>
    <s v="log_45_1687181991"/>
    <x v="2"/>
    <m/>
    <m/>
    <m/>
    <s v="[545]"/>
    <s v="[546]"/>
    <n v="1"/>
    <n v="1"/>
    <d v="1899-12-30T00:00:00"/>
    <n v="3.1922260299324899E-2"/>
    <n v="2.3233086098489801E-5"/>
    <x v="0"/>
    <m/>
    <n v="200"/>
    <n v="200"/>
    <n v="150"/>
    <m/>
    <m/>
    <x v="2"/>
  </r>
  <r>
    <x v="6"/>
    <s v="without_noise"/>
    <s v="log_88_1687182055"/>
    <x v="2"/>
    <m/>
    <m/>
    <m/>
    <s v="[1390, 2092]"/>
    <s v="[1401, 1950, 2206, 3218, 3462]"/>
    <n v="0.57142857142857095"/>
    <n v="62.5"/>
    <d v="1899-12-30T00:01:01"/>
    <n v="61.050582609139298"/>
    <n v="1.43412221304062E-2"/>
    <x v="3"/>
    <n v="2"/>
    <m/>
    <m/>
    <m/>
    <m/>
    <m/>
    <x v="0"/>
  </r>
  <r>
    <x v="7"/>
    <s v="without_noise"/>
    <s v="log_88_1687182055"/>
    <x v="2"/>
    <m/>
    <m/>
    <m/>
    <s v="[1498]"/>
    <s v="[1401, 1950, 2206, 3218, 3462]"/>
    <n v="0.33333333333333298"/>
    <n v="97"/>
    <d v="1899-12-30T00:00:49"/>
    <n v="49.505634727887802"/>
    <n v="1.1629230614960699E-2"/>
    <x v="3"/>
    <n v="2"/>
    <m/>
    <m/>
    <m/>
    <m/>
    <m/>
    <x v="0"/>
  </r>
  <r>
    <x v="0"/>
    <s v="without_noise"/>
    <s v="log_87_1687182053"/>
    <x v="0"/>
    <n v="100"/>
    <n v="400"/>
    <n v="10"/>
    <s v="[99, 1360, 1761, 2847, 3553]"/>
    <s v="[1385, 2862, 3527, 3777]"/>
    <n v="0.66666666666666596"/>
    <n v="22"/>
    <d v="1899-12-30T00:00:37"/>
    <n v="37.748260027728897"/>
    <n v="8.2509857984106993E-3"/>
    <x v="0"/>
    <m/>
    <m/>
    <m/>
    <m/>
    <m/>
    <m/>
    <x v="5"/>
  </r>
  <r>
    <x v="1"/>
    <s v="without_noise"/>
    <s v="log_57_1687182008"/>
    <x v="5"/>
    <n v="100"/>
    <n v="400"/>
    <m/>
    <s v="[2733, 4308]"/>
    <s v="[1216, 1576, 2324, 2698, 4174, 4390]"/>
    <n v="0.5"/>
    <n v="58.5"/>
    <d v="1899-12-30T00:00:14"/>
    <n v="14.794937337748699"/>
    <n v="2.6130231963526502E-3"/>
    <x v="0"/>
    <m/>
    <m/>
    <m/>
    <m/>
    <m/>
    <m/>
    <x v="1"/>
  </r>
  <r>
    <x v="3"/>
    <s v="without_noise"/>
    <s v="log_70_1687182031"/>
    <x v="2"/>
    <m/>
    <m/>
    <m/>
    <s v="[607]"/>
    <s v="[608]"/>
    <n v="1"/>
    <n v="1"/>
    <d v="1899-12-30T00:00:00"/>
    <n v="4.21935552731156E-2"/>
    <n v="2.8683586181587698E-5"/>
    <x v="0"/>
    <m/>
    <n v="200"/>
    <n v="200"/>
    <n v="10"/>
    <m/>
    <m/>
    <x v="2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4.54409467056393E-2"/>
    <n v="1.9165308606342999E-5"/>
    <x v="0"/>
    <m/>
    <n v="100"/>
    <n v="100"/>
    <n v="10"/>
    <m/>
    <m/>
    <x v="2"/>
  </r>
  <r>
    <x v="4"/>
    <s v="without_noise"/>
    <s v="log_7_1687181925"/>
    <x v="2"/>
    <m/>
    <m/>
    <m/>
    <s v="[856, 1692, 3024]"/>
    <s v="[920, 1720, 2103, 3052, 3413]"/>
    <n v="0.749999999999999"/>
    <n v="40"/>
    <d v="1899-12-30T00:00:01"/>
    <n v="1.55647024232894"/>
    <n v="3.2760897544284099E-4"/>
    <x v="1"/>
    <n v="2"/>
    <m/>
    <m/>
    <m/>
    <m/>
    <m/>
    <x v="0"/>
  </r>
  <r>
    <x v="5"/>
    <s v="without_noise"/>
    <s v="log_45_1687181991"/>
    <x v="6"/>
    <m/>
    <m/>
    <m/>
    <s v="[542]"/>
    <s v="[546]"/>
    <n v="1"/>
    <n v="4"/>
    <d v="1899-12-30T00:00:17"/>
    <n v="17.5327588738873"/>
    <n v="1.2760377637472601E-2"/>
    <x v="5"/>
    <m/>
    <m/>
    <m/>
    <m/>
    <m/>
    <m/>
    <x v="2"/>
  </r>
  <r>
    <x v="0"/>
    <s v="without_noise"/>
    <s v="log_70_1687182031"/>
    <x v="0"/>
    <n v="200"/>
    <n v="400"/>
    <n v="10"/>
    <s v="[]"/>
    <s v="[608]"/>
    <m/>
    <m/>
    <d v="1899-12-30T00:00:11"/>
    <n v="11.2040128177031"/>
    <n v="7.6165960691388004E-3"/>
    <x v="0"/>
    <m/>
    <m/>
    <m/>
    <m/>
    <m/>
    <m/>
    <x v="2"/>
  </r>
  <r>
    <x v="0"/>
    <s v="without_noise"/>
    <s v="log_3_1687181920"/>
    <x v="0"/>
    <n v="100"/>
    <n v="400"/>
    <n v="50"/>
    <s v="[]"/>
    <s v="[1041, 1298]"/>
    <m/>
    <m/>
    <d v="1899-12-30T00:00:28"/>
    <n v="28.616952897049401"/>
    <n v="1.26177040992281E-2"/>
    <x v="0"/>
    <m/>
    <m/>
    <m/>
    <m/>
    <m/>
    <m/>
    <x v="3"/>
  </r>
  <r>
    <x v="1"/>
    <s v="without_noise"/>
    <s v="log_4_1687181921"/>
    <x v="3"/>
    <n v="400"/>
    <n v="500"/>
    <m/>
    <s v="[]"/>
    <s v="[1313, 1543]"/>
    <m/>
    <m/>
    <d v="1899-12-30T00:00:01"/>
    <n v="1.5847455784678399"/>
    <n v="6.0142147190430501E-4"/>
    <x v="0"/>
    <m/>
    <m/>
    <m/>
    <m/>
    <m/>
    <m/>
    <x v="3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2804460041224901E-2"/>
    <n v="1.25747532436031E-5"/>
    <x v="0"/>
    <m/>
    <n v="200"/>
    <n v="200"/>
    <n v="5"/>
    <m/>
    <m/>
    <x v="5"/>
  </r>
  <r>
    <x v="1"/>
    <s v="without_noise"/>
    <s v="log_68_1687182024"/>
    <x v="3"/>
    <n v="100"/>
    <n v="400"/>
    <m/>
    <s v="[401, 941, 1481, 2021, 2664, 3109]"/>
    <s v="[896, 1272, 1818, 2030, 2923, 3240]"/>
    <n v="0.5"/>
    <n v="61.6666666666666"/>
    <d v="1899-12-30T00:00:10"/>
    <n v="10.8843479994684"/>
    <n v="2.4096409119921201E-3"/>
    <x v="0"/>
    <m/>
    <m/>
    <m/>
    <m/>
    <m/>
    <m/>
    <x v="1"/>
  </r>
  <r>
    <x v="1"/>
    <s v="without_noise"/>
    <s v="log_38_1687181974"/>
    <x v="4"/>
    <n v="300"/>
    <n v="500"/>
    <m/>
    <s v="[1175]"/>
    <s v="[1060, 1266]"/>
    <n v="0.66666666666666596"/>
    <n v="91"/>
    <d v="1899-12-30T00:00:09"/>
    <n v="9.2761491779237897"/>
    <n v="3.9422648439965098E-3"/>
    <x v="0"/>
    <m/>
    <m/>
    <m/>
    <m/>
    <m/>
    <m/>
    <x v="3"/>
  </r>
  <r>
    <x v="1"/>
    <s v="without_noise"/>
    <s v="log_37_1687181973"/>
    <x v="3"/>
    <n v="400"/>
    <n v="400"/>
    <m/>
    <s v="[726, 1487, 2059]"/>
    <s v="[1428]"/>
    <n v="0.5"/>
    <n v="59"/>
    <d v="1899-12-30T00:00:13"/>
    <n v="13.799992986023399"/>
    <n v="6.6731107282511698E-3"/>
    <x v="0"/>
    <m/>
    <m/>
    <m/>
    <m/>
    <m/>
    <m/>
    <x v="2"/>
  </r>
  <r>
    <x v="0"/>
    <s v="without_noise"/>
    <s v="log_76_1687182037"/>
    <x v="0"/>
    <n v="200"/>
    <n v="500"/>
    <n v="50"/>
    <s v="[]"/>
    <s v="[1056, 1741, 2740]"/>
    <m/>
    <m/>
    <d v="1899-12-30T00:00:08"/>
    <n v="8.7584598558023501"/>
    <n v="2.6759730692949399E-3"/>
    <x v="0"/>
    <m/>
    <m/>
    <m/>
    <m/>
    <m/>
    <m/>
    <x v="4"/>
  </r>
  <r>
    <x v="4"/>
    <s v="without_noise"/>
    <s v="log_94_1687182067"/>
    <x v="2"/>
    <m/>
    <m/>
    <m/>
    <s v="[528, 1968, 2972]"/>
    <s v="[517, 868, 1998, 2959, 3215]"/>
    <n v="0.749999999999999"/>
    <n v="18"/>
    <d v="1899-12-30T00:00:01"/>
    <n v="1.1893099257722399"/>
    <n v="2.7937747845248898E-4"/>
    <x v="3"/>
    <n v="2"/>
    <m/>
    <m/>
    <m/>
    <m/>
    <m/>
    <x v="0"/>
  </r>
  <r>
    <x v="1"/>
    <s v="without_noise"/>
    <s v="log_69_1687182027"/>
    <x v="5"/>
    <n v="200"/>
    <n v="400"/>
    <m/>
    <s v="[1461, 1748, 2523, 3579]"/>
    <s v="[1354, 1741, 2389, 2676, 3199]"/>
    <n v="0.66666666666666596"/>
    <n v="82.6666666666666"/>
    <d v="1899-12-30T00:00:17"/>
    <n v="17.6360807167366"/>
    <n v="4.1752085030152897E-3"/>
    <x v="0"/>
    <m/>
    <m/>
    <m/>
    <m/>
    <m/>
    <m/>
    <x v="0"/>
  </r>
  <r>
    <x v="4"/>
    <s v="without_noise"/>
    <s v="log_50_1687182000"/>
    <x v="2"/>
    <m/>
    <m/>
    <m/>
    <s v="[1446, 2516, 3714]"/>
    <s v="[1406, 1636, 2269, 2506, 3766]"/>
    <n v="0.749999999999999"/>
    <n v="34"/>
    <d v="1899-12-30T00:04:51"/>
    <n v="291.96663319412602"/>
    <n v="5.5644488887769399E-2"/>
    <x v="5"/>
    <n v="2"/>
    <m/>
    <m/>
    <m/>
    <m/>
    <m/>
    <x v="0"/>
  </r>
  <r>
    <x v="1"/>
    <s v="without_noise"/>
    <s v="log_74_1687182036"/>
    <x v="3"/>
    <n v="300"/>
    <n v="500"/>
    <m/>
    <s v="[901]"/>
    <s v="[839]"/>
    <n v="1"/>
    <n v="62"/>
    <d v="1899-12-30T00:00:01"/>
    <n v="1.8375170165672801"/>
    <n v="1.30970564259963E-3"/>
    <x v="0"/>
    <m/>
    <m/>
    <m/>
    <m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0.120012669824063"/>
    <n v="2.66991479030175E-5"/>
    <x v="0"/>
    <m/>
    <n v="100"/>
    <n v="100"/>
    <n v="10"/>
    <m/>
    <m/>
    <x v="4"/>
  </r>
  <r>
    <x v="0"/>
    <s v="without_noise"/>
    <s v="log_9_1687181928"/>
    <x v="0"/>
    <n v="400"/>
    <n v="500"/>
    <n v="50"/>
    <s v="[1133, 1912, 2844]"/>
    <s v="[1135, 1916, 2696, 2989]"/>
    <n v="0.85714285714285698"/>
    <n v="50.3333333333333"/>
    <d v="1899-12-30T00:00:10"/>
    <n v="10.526737019419601"/>
    <n v="2.34657534984834E-3"/>
    <x v="0"/>
    <m/>
    <m/>
    <m/>
    <m/>
    <m/>
    <m/>
    <x v="5"/>
  </r>
  <r>
    <x v="1"/>
    <s v="without_noise"/>
    <s v="log_37_1687181973"/>
    <x v="3"/>
    <n v="100"/>
    <n v="400"/>
    <m/>
    <s v="[264, 739, 1487, 2059]"/>
    <s v="[1428]"/>
    <n v="0.4"/>
    <n v="59"/>
    <d v="1899-12-30T00:00:14"/>
    <n v="14.6864940039813"/>
    <n v="7.1017862688497798E-3"/>
    <x v="0"/>
    <m/>
    <m/>
    <m/>
    <m/>
    <m/>
    <m/>
    <x v="2"/>
  </r>
  <r>
    <x v="0"/>
    <s v="without_noise"/>
    <s v="log_5_1687181922"/>
    <x v="0"/>
    <n v="100"/>
    <n v="500"/>
    <n v="50"/>
    <s v="[849]"/>
    <s v="[689, 980]"/>
    <n v="0.66666666666666596"/>
    <n v="131"/>
    <d v="1899-12-30T00:00:19"/>
    <n v="19.5862101204693"/>
    <n v="1.15416677197815E-2"/>
    <x v="0"/>
    <m/>
    <m/>
    <m/>
    <m/>
    <m/>
    <m/>
    <x v="3"/>
  </r>
  <r>
    <x v="1"/>
    <s v="without_noise"/>
    <s v="log_92_1687182064"/>
    <x v="4"/>
    <n v="200"/>
    <n v="400"/>
    <m/>
    <s v="[1087, 1637]"/>
    <s v="[1041]"/>
    <n v="0.66666666666666596"/>
    <n v="46"/>
    <d v="1899-12-30T00:00:05"/>
    <n v="5.8625585483387104"/>
    <n v="2.6137131289962999E-3"/>
    <x v="0"/>
    <m/>
    <m/>
    <m/>
    <m/>
    <m/>
    <m/>
    <x v="2"/>
  </r>
  <r>
    <x v="0"/>
    <s v="without_noise"/>
    <s v="log_89_1687182057"/>
    <x v="0"/>
    <n v="400"/>
    <n v="400"/>
    <n v="10"/>
    <s v="[789, 1947, 2476]"/>
    <s v="[1144, 1943, 2486]"/>
    <n v="0.66666666666666596"/>
    <n v="7"/>
    <d v="1899-12-30T00:00:05"/>
    <n v="5.1463768873363698"/>
    <n v="1.59528111820718E-3"/>
    <x v="0"/>
    <m/>
    <m/>
    <m/>
    <m/>
    <m/>
    <m/>
    <x v="4"/>
  </r>
  <r>
    <x v="0"/>
    <s v="without_noise"/>
    <s v="log_66_1687182022"/>
    <x v="0"/>
    <n v="400"/>
    <n v="400"/>
    <n v="20"/>
    <s v="[]"/>
    <s v="[846, 1221]"/>
    <m/>
    <m/>
    <d v="1899-12-30T00:00:13"/>
    <n v="13.177100667729899"/>
    <n v="7.6168211952196297E-3"/>
    <x v="0"/>
    <m/>
    <m/>
    <m/>
    <m/>
    <m/>
    <m/>
    <x v="3"/>
  </r>
  <r>
    <x v="1"/>
    <s v="without_noise"/>
    <s v="log_3_1687181920"/>
    <x v="4"/>
    <n v="300"/>
    <n v="500"/>
    <m/>
    <s v="[1259, 1975, 2235]"/>
    <s v="[1041, 1298]"/>
    <n v="0.4"/>
    <n v="39"/>
    <d v="1899-12-30T00:00:11"/>
    <n v="11.6059390222653"/>
    <n v="5.1172570644908997E-3"/>
    <x v="0"/>
    <m/>
    <m/>
    <m/>
    <m/>
    <m/>
    <m/>
    <x v="3"/>
  </r>
  <r>
    <x v="4"/>
    <s v="without_noise"/>
    <s v="log_43_1687181986"/>
    <x v="2"/>
    <m/>
    <m/>
    <m/>
    <s v="[992, 2422, 3632]"/>
    <s v="[979, 1204, 2415, 2632, 3669]"/>
    <n v="0.749999999999999"/>
    <n v="19"/>
    <d v="1899-12-30T00:05:36"/>
    <n v="336.34823312889699"/>
    <n v="7.8329816751024101E-2"/>
    <x v="2"/>
    <n v="2"/>
    <m/>
    <m/>
    <m/>
    <m/>
    <m/>
    <x v="0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7.1327956393360994E-2"/>
    <n v="3.8934474013843297E-5"/>
    <x v="0"/>
    <m/>
    <n v="100"/>
    <n v="100"/>
    <n v="20"/>
    <m/>
    <m/>
    <x v="2"/>
  </r>
  <r>
    <x v="0"/>
    <s v="without_noise"/>
    <s v="log_92_1687182064"/>
    <x v="0"/>
    <n v="300"/>
    <n v="400"/>
    <n v="50"/>
    <s v="[599, 1025]"/>
    <s v="[1041]"/>
    <n v="0.66666666666666596"/>
    <n v="16"/>
    <d v="1899-12-30T00:00:19"/>
    <n v="19.272978979162801"/>
    <n v="8.5925006594573597E-3"/>
    <x v="0"/>
    <m/>
    <m/>
    <m/>
    <m/>
    <m/>
    <m/>
    <x v="2"/>
  </r>
  <r>
    <x v="3"/>
    <s v="without_noise"/>
    <s v="log_90_1687182058"/>
    <x v="2"/>
    <m/>
    <m/>
    <m/>
    <s v="[651]"/>
    <s v="[652]"/>
    <n v="1"/>
    <n v="1"/>
    <d v="1899-12-30T00:00:00"/>
    <n v="5.4706103168427903E-2"/>
    <n v="2.9114477471222902E-5"/>
    <x v="0"/>
    <m/>
    <n v="100"/>
    <n v="100"/>
    <n v="100"/>
    <m/>
    <m/>
    <x v="2"/>
  </r>
  <r>
    <x v="0"/>
    <s v="without_noise"/>
    <s v="log_2_1687181920"/>
    <x v="0"/>
    <n v="400"/>
    <n v="400"/>
    <n v="20"/>
    <s v="[1009]"/>
    <s v="[1011]"/>
    <n v="1"/>
    <n v="2"/>
    <d v="1899-12-30T00:00:02"/>
    <n v="2.6690081050619399"/>
    <n v="1.70543648885747E-3"/>
    <x v="0"/>
    <m/>
    <m/>
    <m/>
    <m/>
    <m/>
    <m/>
    <x v="2"/>
  </r>
  <r>
    <x v="4"/>
    <s v="without_noise"/>
    <s v="log_94_1687182067"/>
    <x v="2"/>
    <m/>
    <m/>
    <m/>
    <s v="[494, 1934, 2938]"/>
    <s v="[517, 868, 1998, 2959, 3215]"/>
    <n v="0.749999999999999"/>
    <n v="36"/>
    <d v="1899-12-30T00:00:01"/>
    <n v="1.4492218652740101"/>
    <n v="3.4043266743575499E-4"/>
    <x v="1"/>
    <n v="2"/>
    <m/>
    <m/>
    <m/>
    <m/>
    <m/>
    <x v="0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4274591393768701"/>
    <n v="3.4621856400118301E-5"/>
    <x v="0"/>
    <m/>
    <n v="200"/>
    <n v="200"/>
    <n v="10"/>
    <m/>
    <m/>
    <x v="1"/>
  </r>
  <r>
    <x v="3"/>
    <s v="without_noise"/>
    <s v="log_30_1687181956"/>
    <x v="2"/>
    <m/>
    <m/>
    <m/>
    <s v="[950]"/>
    <s v="[949, 1861, 2912]"/>
    <n v="0.5"/>
    <n v="1"/>
    <d v="1899-12-30T00:00:00"/>
    <n v="0.156801998615264"/>
    <n v="3.8986076234526303E-5"/>
    <x v="0"/>
    <m/>
    <n v="100"/>
    <n v="100"/>
    <n v="5"/>
    <m/>
    <m/>
    <x v="4"/>
  </r>
  <r>
    <x v="4"/>
    <s v="without_noise"/>
    <s v="log_48_1687181998"/>
    <x v="2"/>
    <m/>
    <m/>
    <m/>
    <s v="[1056, 2400, 3528]"/>
    <s v="[1144, 2359, 2666, 3482, 3756]"/>
    <n v="0.749999999999999"/>
    <n v="58.3333333333333"/>
    <d v="1899-12-30T00:00:11"/>
    <n v="11.3238793909549"/>
    <n v="2.6383689168114999E-3"/>
    <x v="2"/>
    <n v="2"/>
    <m/>
    <m/>
    <m/>
    <m/>
    <m/>
    <x v="0"/>
  </r>
  <r>
    <x v="4"/>
    <s v="without_noise"/>
    <s v="log_43_1687181986"/>
    <x v="2"/>
    <m/>
    <m/>
    <m/>
    <s v="[930, 2386, 3598]"/>
    <s v="[979, 1204, 2415, 2632, 3669]"/>
    <n v="0.749999999999999"/>
    <n v="49.6666666666666"/>
    <d v="1899-12-30T00:05:47"/>
    <n v="347.071151193231"/>
    <n v="8.0827003072480502E-2"/>
    <x v="4"/>
    <n v="2"/>
    <m/>
    <m/>
    <m/>
    <m/>
    <m/>
    <x v="0"/>
  </r>
  <r>
    <x v="1"/>
    <s v="without_noise"/>
    <s v="log_68_1687182024"/>
    <x v="3"/>
    <n v="400"/>
    <n v="400"/>
    <m/>
    <s v="[918, 2061, 3114, 3654]"/>
    <s v="[896, 1272, 1818, 2030, 2923, 3240]"/>
    <n v="0.6"/>
    <n v="59.6666666666666"/>
    <d v="1899-12-30T00:00:38"/>
    <n v="38.964425801299498"/>
    <n v="8.6261735225369694E-3"/>
    <x v="0"/>
    <m/>
    <m/>
    <m/>
    <m/>
    <m/>
    <m/>
    <x v="1"/>
  </r>
  <r>
    <x v="2"/>
    <s v="without_noise"/>
    <s v="log_11_1687181931"/>
    <x v="2"/>
    <m/>
    <m/>
    <m/>
    <s v="[1010]"/>
    <s v="[1012]"/>
    <n v="1"/>
    <n v="2"/>
    <d v="1899-12-30T00:00:00"/>
    <n v="0.17213291488587801"/>
    <n v="1.01553342115562E-4"/>
    <x v="1"/>
    <n v="2"/>
    <m/>
    <m/>
    <m/>
    <m/>
    <m/>
    <x v="2"/>
  </r>
  <r>
    <x v="0"/>
    <s v="without_noise"/>
    <s v="log_35_1687181968"/>
    <x v="0"/>
    <n v="400"/>
    <n v="500"/>
    <n v="10"/>
    <s v="[]"/>
    <s v="[842, 1057, 2418, 2651, 3788, 4180]"/>
    <m/>
    <m/>
    <d v="1899-12-30T00:00:18"/>
    <n v="18.097547888755798"/>
    <n v="3.2230717522272099E-3"/>
    <x v="0"/>
    <m/>
    <m/>
    <m/>
    <m/>
    <m/>
    <m/>
    <x v="1"/>
  </r>
  <r>
    <x v="1"/>
    <s v="without_noise"/>
    <s v="log_85_1687182048"/>
    <x v="4"/>
    <n v="400"/>
    <n v="500"/>
    <m/>
    <s v="[1430]"/>
    <s v="[1308, 1543]"/>
    <n v="0.66666666666666596"/>
    <n v="113"/>
    <d v="1899-12-30T00:00:18"/>
    <n v="18.915335689671299"/>
    <n v="7.3145149612031399E-3"/>
    <x v="0"/>
    <m/>
    <m/>
    <m/>
    <m/>
    <m/>
    <m/>
    <x v="3"/>
  </r>
  <r>
    <x v="1"/>
    <s v="without_noise"/>
    <s v="log_84_1687182047"/>
    <x v="5"/>
    <n v="400"/>
    <n v="400"/>
    <m/>
    <s v="[]"/>
    <s v="[1338]"/>
    <m/>
    <m/>
    <d v="1899-12-30T00:00:03"/>
    <n v="3.4192123543471098"/>
    <n v="1.34139362665637E-3"/>
    <x v="0"/>
    <m/>
    <m/>
    <m/>
    <m/>
    <m/>
    <m/>
    <x v="2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9.3158120289444896E-2"/>
    <n v="2.1935041273709601E-5"/>
    <x v="0"/>
    <m/>
    <n v="200"/>
    <n v="200"/>
    <n v="5"/>
    <m/>
    <m/>
    <x v="0"/>
  </r>
  <r>
    <x v="0"/>
    <s v="without_noise"/>
    <s v="log_30_1687181956"/>
    <x v="0"/>
    <n v="100"/>
    <n v="400"/>
    <n v="50"/>
    <s v="[]"/>
    <s v="[949, 1861, 2912]"/>
    <m/>
    <m/>
    <d v="1899-12-30T00:00:22"/>
    <n v="22.990717257372999"/>
    <n v="5.7162399943741999E-3"/>
    <x v="0"/>
    <m/>
    <m/>
    <m/>
    <m/>
    <m/>
    <m/>
    <x v="4"/>
  </r>
  <r>
    <x v="0"/>
    <s v="without_noise"/>
    <s v="log_18_1687181937"/>
    <x v="0"/>
    <n v="300"/>
    <n v="400"/>
    <n v="50"/>
    <s v="[]"/>
    <s v="[1013, 1325]"/>
    <m/>
    <m/>
    <d v="1899-12-30T00:00:34"/>
    <n v="34.651670706458297"/>
    <n v="1.6422592751875999E-2"/>
    <x v="0"/>
    <m/>
    <m/>
    <m/>
    <m/>
    <m/>
    <m/>
    <x v="3"/>
  </r>
  <r>
    <x v="1"/>
    <s v="without_noise"/>
    <s v="log_6_1687181923"/>
    <x v="5"/>
    <n v="200"/>
    <n v="500"/>
    <m/>
    <s v="[1086, 2082]"/>
    <s v="[923, 1989, 3141]"/>
    <n v="0.8"/>
    <n v="128"/>
    <d v="1899-12-30T00:00:11"/>
    <n v="11.9906619284302"/>
    <n v="2.7245312266371701E-3"/>
    <x v="0"/>
    <m/>
    <m/>
    <m/>
    <m/>
    <m/>
    <m/>
    <x v="4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4.8295477405190398E-2"/>
    <n v="1.6410287939242399E-5"/>
    <x v="0"/>
    <m/>
    <n v="100"/>
    <n v="100"/>
    <n v="150"/>
    <m/>
    <m/>
    <x v="3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8.0348192714154706E-2"/>
    <n v="1.89188115644348E-5"/>
    <x v="0"/>
    <m/>
    <n v="300"/>
    <n v="300"/>
    <n v="200"/>
    <m/>
    <m/>
    <x v="0"/>
  </r>
  <r>
    <x v="1"/>
    <s v="without_noise"/>
    <s v="log_30_1687181956"/>
    <x v="5"/>
    <n v="100"/>
    <n v="500"/>
    <m/>
    <s v="[]"/>
    <s v="[949, 1861, 2912]"/>
    <m/>
    <m/>
    <d v="1899-12-30T00:00:37"/>
    <n v="37.540784250944803"/>
    <n v="9.3338598336511307E-3"/>
    <x v="0"/>
    <m/>
    <m/>
    <m/>
    <m/>
    <m/>
    <m/>
    <x v="4"/>
  </r>
  <r>
    <x v="3"/>
    <s v="without_noise"/>
    <s v="log_11_1687181931"/>
    <x v="2"/>
    <m/>
    <m/>
    <m/>
    <s v="[1011]"/>
    <s v="[1012]"/>
    <n v="1"/>
    <n v="1"/>
    <d v="1899-12-30T00:00:00"/>
    <n v="4.3504783883690799E-2"/>
    <n v="2.5666539164419299E-5"/>
    <x v="0"/>
    <m/>
    <n v="300"/>
    <n v="300"/>
    <n v="200"/>
    <m/>
    <m/>
    <x v="2"/>
  </r>
  <r>
    <x v="4"/>
    <s v="without_noise"/>
    <s v="log_39_1687181976"/>
    <x v="2"/>
    <m/>
    <m/>
    <m/>
    <s v="[790, 2216, 3204]"/>
    <s v="[706, 972, 2184, 3059, 3368]"/>
    <n v="0.749999999999999"/>
    <n v="87"/>
    <d v="1899-12-30T00:25:57"/>
    <n v="1557.87920807767"/>
    <n v="0.37136572302209198"/>
    <x v="1"/>
    <n v="2"/>
    <m/>
    <m/>
    <m/>
    <m/>
    <m/>
    <x v="0"/>
  </r>
  <r>
    <x v="0"/>
    <s v="without_noise"/>
    <s v="log_21_1687181940"/>
    <x v="0"/>
    <n v="100"/>
    <n v="400"/>
    <n v="10"/>
    <s v="[681]"/>
    <s v="[668]"/>
    <n v="1"/>
    <n v="13"/>
    <d v="1899-12-30T00:00:31"/>
    <n v="31.064773206599"/>
    <n v="1.68464062942511E-2"/>
    <x v="0"/>
    <m/>
    <m/>
    <m/>
    <m/>
    <m/>
    <m/>
    <x v="2"/>
  </r>
  <r>
    <x v="1"/>
    <s v="without_noise"/>
    <s v="log_22_1687181941"/>
    <x v="1"/>
    <n v="200"/>
    <n v="500"/>
    <m/>
    <s v="[1271, 2641, 3789]"/>
    <s v="[1159, 1512, 2578, 3506, 3838]"/>
    <n v="0.749999999999999"/>
    <n v="74.6666666666666"/>
    <d v="1899-12-30T00:00:10"/>
    <n v="10.003797869197999"/>
    <n v="2.1325512405026602E-3"/>
    <x v="0"/>
    <m/>
    <m/>
    <m/>
    <m/>
    <m/>
    <m/>
    <x v="0"/>
  </r>
  <r>
    <x v="0"/>
    <s v="without_noise"/>
    <s v="log_2_1687181920"/>
    <x v="0"/>
    <n v="100"/>
    <n v="500"/>
    <n v="50"/>
    <s v="[1009]"/>
    <s v="[1011]"/>
    <n v="1"/>
    <n v="2"/>
    <d v="1899-12-30T00:00:02"/>
    <n v="2.9703216422349201"/>
    <n v="1.8979691004695899E-3"/>
    <x v="0"/>
    <m/>
    <m/>
    <m/>
    <m/>
    <m/>
    <m/>
    <x v="2"/>
  </r>
  <r>
    <x v="6"/>
    <s v="without_noise"/>
    <s v="log_8_1687181927"/>
    <x v="2"/>
    <m/>
    <m/>
    <m/>
    <s v="[880]"/>
    <s v="[778, 1133]"/>
    <n v="0.66666666666666596"/>
    <n v="102"/>
    <d v="1899-12-30T00:03:01"/>
    <n v="181.34102730173601"/>
    <n v="7.9710341671092796E-2"/>
    <x v="5"/>
    <n v="2"/>
    <m/>
    <m/>
    <m/>
    <m/>
    <m/>
    <x v="3"/>
  </r>
  <r>
    <x v="7"/>
    <s v="without_noise"/>
    <s v="log_8_1687181927"/>
    <x v="2"/>
    <m/>
    <m/>
    <m/>
    <s v="[880]"/>
    <s v="[778, 1133]"/>
    <n v="0.66666666666666596"/>
    <n v="102"/>
    <d v="1899-12-30T00:03:24"/>
    <n v="204.94765349105"/>
    <n v="9.0086880655406598E-2"/>
    <x v="5"/>
    <n v="2"/>
    <m/>
    <m/>
    <m/>
    <m/>
    <m/>
    <x v="3"/>
  </r>
  <r>
    <x v="1"/>
    <s v="without_noise"/>
    <s v="log_72_1687182033"/>
    <x v="5"/>
    <n v="400"/>
    <n v="400"/>
    <m/>
    <s v="[800]"/>
    <s v="[661, 974]"/>
    <n v="0.66666666666666596"/>
    <n v="139"/>
    <d v="1899-12-30T00:00:02"/>
    <n v="2.4271912975236698"/>
    <n v="1.60316466150837E-3"/>
    <x v="0"/>
    <m/>
    <m/>
    <m/>
    <m/>
    <m/>
    <m/>
    <x v="3"/>
  </r>
  <r>
    <x v="1"/>
    <s v="without_noise"/>
    <s v="log_26_1687181951"/>
    <x v="4"/>
    <n v="200"/>
    <n v="500"/>
    <m/>
    <s v="[1574]"/>
    <s v="[1394, 1683]"/>
    <n v="0.66666666666666596"/>
    <n v="109"/>
    <d v="1899-12-30T00:00:04"/>
    <n v="4.8369193654507399"/>
    <n v="1.7835248397679701E-3"/>
    <x v="0"/>
    <m/>
    <m/>
    <m/>
    <m/>
    <m/>
    <m/>
    <x v="3"/>
  </r>
  <r>
    <x v="1"/>
    <s v="without_noise"/>
    <s v="log_79_1687182041"/>
    <x v="4"/>
    <n v="300"/>
    <n v="500"/>
    <m/>
    <s v="[693, 1882]"/>
    <s v="[532]"/>
    <n v="0.66666666666666596"/>
    <n v="161"/>
    <d v="1899-12-30T00:00:07"/>
    <n v="7.7388668013736597"/>
    <n v="4.2242722714921702E-3"/>
    <x v="0"/>
    <m/>
    <m/>
    <m/>
    <m/>
    <m/>
    <m/>
    <x v="2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0.18401516508311"/>
    <n v="1.21542381164537E-4"/>
    <x v="0"/>
    <m/>
    <n v="100"/>
    <n v="100"/>
    <n v="150"/>
    <m/>
    <m/>
    <x v="3"/>
  </r>
  <r>
    <x v="1"/>
    <s v="without_noise"/>
    <s v="log_58_1687182010"/>
    <x v="3"/>
    <n v="100"/>
    <n v="400"/>
    <m/>
    <s v="[659]"/>
    <s v="[566]"/>
    <n v="1"/>
    <n v="93"/>
    <d v="1899-12-30T00:00:03"/>
    <n v="3.5236784983426301"/>
    <n v="2.1278251801585902E-3"/>
    <x v="0"/>
    <m/>
    <m/>
    <m/>
    <m/>
    <m/>
    <m/>
    <x v="2"/>
  </r>
  <r>
    <x v="1"/>
    <s v="without_noise"/>
    <s v="log_61_1687182016"/>
    <x v="4"/>
    <n v="200"/>
    <n v="400"/>
    <m/>
    <s v="[1447]"/>
    <s v="[1128, 1415]"/>
    <n v="0.66666666666666596"/>
    <n v="32"/>
    <d v="1899-12-30T00:00:01"/>
    <n v="1.72116860840469"/>
    <n v="6.6971541183062102E-4"/>
    <x v="0"/>
    <m/>
    <m/>
    <m/>
    <m/>
    <m/>
    <m/>
    <x v="3"/>
  </r>
  <r>
    <x v="0"/>
    <s v="without_noise"/>
    <s v="log_67_1687182023"/>
    <x v="0"/>
    <n v="200"/>
    <n v="400"/>
    <n v="20"/>
    <s v="[]"/>
    <s v="[933, 1145, 2289, 3129]"/>
    <m/>
    <m/>
    <d v="1899-12-30T00:00:05"/>
    <n v="5.1454126583412201"/>
    <n v="1.15757315148284E-3"/>
    <x v="0"/>
    <m/>
    <m/>
    <m/>
    <m/>
    <m/>
    <m/>
    <x v="5"/>
  </r>
  <r>
    <x v="0"/>
    <s v="without_noise"/>
    <s v="log_55_1687182006"/>
    <x v="0"/>
    <n v="300"/>
    <n v="500"/>
    <n v="20"/>
    <s v="[299, 940]"/>
    <s v="[1185, 1392]"/>
    <m/>
    <m/>
    <d v="1899-12-30T00:00:02"/>
    <n v="2.1320875436067501"/>
    <n v="7.7474111322919904E-4"/>
    <x v="0"/>
    <m/>
    <m/>
    <m/>
    <m/>
    <m/>
    <m/>
    <x v="3"/>
  </r>
  <r>
    <x v="1"/>
    <s v="without_noise"/>
    <s v="log_6_1687181923"/>
    <x v="3"/>
    <n v="100"/>
    <n v="400"/>
    <m/>
    <s v="[150, 3252]"/>
    <s v="[923, 1989, 3141]"/>
    <n v="0.4"/>
    <n v="111"/>
    <d v="1899-12-30T00:00:06"/>
    <n v="6.7742489501833898"/>
    <n v="1.5392522040862E-3"/>
    <x v="0"/>
    <m/>
    <m/>
    <m/>
    <m/>
    <m/>
    <m/>
    <x v="4"/>
  </r>
  <r>
    <x v="1"/>
    <s v="without_noise"/>
    <s v="log_46_1687181991"/>
    <x v="3"/>
    <n v="400"/>
    <n v="500"/>
    <m/>
    <s v="[683, 1302, 1902, 2502, 3102, 3943, 4390]"/>
    <s v="[808, 1008, 2422, 3892]"/>
    <n v="0.54545454545454497"/>
    <n v="85.3333333333333"/>
    <d v="1899-12-30T00:00:09"/>
    <n v="9.1801681993529201"/>
    <n v="1.98361456338654E-3"/>
    <x v="0"/>
    <m/>
    <m/>
    <m/>
    <m/>
    <m/>
    <m/>
    <x v="5"/>
  </r>
  <r>
    <x v="1"/>
    <s v="without_noise"/>
    <s v="log_18_1687181937"/>
    <x v="4"/>
    <n v="300"/>
    <n v="400"/>
    <m/>
    <s v="[1178]"/>
    <s v="[1013, 1325]"/>
    <n v="0.66666666666666596"/>
    <n v="147"/>
    <d v="1899-12-30T00:00:02"/>
    <n v="2.8808426717296198"/>
    <n v="1.3653282804405799E-3"/>
    <x v="0"/>
    <m/>
    <m/>
    <m/>
    <m/>
    <m/>
    <m/>
    <x v="3"/>
  </r>
  <r>
    <x v="1"/>
    <s v="without_noise"/>
    <s v="log_100_1687182078"/>
    <x v="4"/>
    <n v="300"/>
    <n v="500"/>
    <m/>
    <s v="[1230]"/>
    <s v="[1133]"/>
    <n v="1"/>
    <n v="97"/>
    <d v="1899-12-30T00:00:02"/>
    <n v="2.7576903253793699"/>
    <n v="1.1626013176135601E-3"/>
    <x v="0"/>
    <m/>
    <m/>
    <m/>
    <m/>
    <m/>
    <m/>
    <x v="2"/>
  </r>
  <r>
    <x v="1"/>
    <s v="without_noise"/>
    <s v="log_95_1687182068"/>
    <x v="5"/>
    <n v="300"/>
    <n v="400"/>
    <m/>
    <s v="[640, 2422, 3838, 4378]"/>
    <s v="[561, 936, 2338, 2712, 4212]"/>
    <n v="0.66666666666666596"/>
    <n v="109.666666666666"/>
    <d v="1899-12-30T00:00:13"/>
    <n v="13.6531443465501"/>
    <n v="2.4203411357117698E-3"/>
    <x v="0"/>
    <m/>
    <m/>
    <m/>
    <m/>
    <m/>
    <m/>
    <x v="0"/>
  </r>
  <r>
    <x v="0"/>
    <s v="without_noise"/>
    <s v="log_71_1687182031"/>
    <x v="0"/>
    <n v="100"/>
    <n v="500"/>
    <n v="20"/>
    <s v="[949, 3202]"/>
    <s v="[940, 1158, 1961, 2167, 3303, 3626]"/>
    <n v="0.5"/>
    <n v="55"/>
    <d v="1899-12-30T00:00:22"/>
    <n v="22.837342402897701"/>
    <n v="5.0625897590108101E-3"/>
    <x v="0"/>
    <m/>
    <m/>
    <m/>
    <m/>
    <m/>
    <m/>
    <x v="1"/>
  </r>
  <r>
    <x v="3"/>
    <s v="without_noise"/>
    <s v="log_11_1687181931"/>
    <x v="2"/>
    <m/>
    <m/>
    <m/>
    <s v="[1011]"/>
    <s v="[1012]"/>
    <n v="1"/>
    <n v="1"/>
    <d v="1899-12-30T00:00:00"/>
    <n v="4.5857201330363702E-2"/>
    <n v="2.7054396065111299E-5"/>
    <x v="0"/>
    <m/>
    <n v="200"/>
    <n v="200"/>
    <n v="50"/>
    <m/>
    <m/>
    <x v="2"/>
  </r>
  <r>
    <x v="0"/>
    <s v="without_noise"/>
    <s v="log_39_1687181976"/>
    <x v="0"/>
    <n v="200"/>
    <n v="400"/>
    <n v="20"/>
    <s v="[1899, 3320, 3901]"/>
    <s v="[706, 972, 2184, 3059, 3368]"/>
    <n v="0.25"/>
    <n v="48"/>
    <d v="1899-12-30T00:01:42"/>
    <n v="102.418680335395"/>
    <n v="2.4414464919045299E-2"/>
    <x v="0"/>
    <m/>
    <m/>
    <m/>
    <m/>
    <m/>
    <m/>
    <x v="0"/>
  </r>
  <r>
    <x v="8"/>
    <s v="without_noise"/>
    <s v="log_52_1687182004"/>
    <x v="2"/>
    <m/>
    <m/>
    <m/>
    <s v="[1234.0, 1354.3333333333333, 1474.6666666666667, 1559.0, 1626.0]"/>
    <s v="[1221, 1560]"/>
    <n v="0.57142857142857095"/>
    <n v="7"/>
    <d v="1899-12-30T00:00:00"/>
    <n v="0.30133854411542399"/>
    <n v="1.0239162219348401E-4"/>
    <x v="0"/>
    <m/>
    <m/>
    <m/>
    <m/>
    <n v="600"/>
    <n v="6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30133854411542399"/>
    <n v="1.0239162219348401E-4"/>
    <x v="0"/>
    <m/>
    <m/>
    <m/>
    <m/>
    <n v="600"/>
    <n v="12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30133854411542399"/>
    <n v="1.0239162219348401E-4"/>
    <x v="0"/>
    <m/>
    <m/>
    <m/>
    <m/>
    <n v="600"/>
    <n v="18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30133854411542399"/>
    <n v="1.0239162219348401E-4"/>
    <x v="0"/>
    <m/>
    <m/>
    <m/>
    <m/>
    <n v="600"/>
    <n v="24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30133854411542399"/>
    <n v="1.0239162219348401E-4"/>
    <x v="0"/>
    <m/>
    <m/>
    <m/>
    <m/>
    <n v="600"/>
    <n v="300"/>
    <x v="3"/>
  </r>
  <r>
    <x v="8"/>
    <s v="without_noise"/>
    <s v="log_85_1687182048"/>
    <x v="2"/>
    <m/>
    <m/>
    <m/>
    <s v="[507.0, 796.0, 887.5, 1343.3333333333333, 1457.0, 1541.5, 1733.0]"/>
    <s v="[1308, 1543]"/>
    <n v="0.44444444444444398"/>
    <n v="18.4166666666666"/>
    <d v="1899-12-30T00:00:02"/>
    <n v="2.4096252769231699"/>
    <n v="9.31796317449025E-4"/>
    <x v="0"/>
    <m/>
    <m/>
    <m/>
    <m/>
    <n v="500"/>
    <n v="50"/>
    <x v="3"/>
  </r>
  <r>
    <x v="8"/>
    <s v="without_noise"/>
    <s v="log_85_1687182048"/>
    <x v="2"/>
    <m/>
    <m/>
    <m/>
    <s v="[507.0, 857.0, 1405.7, 1733.0]"/>
    <s v="[1308, 1543]"/>
    <n v="0.66666666666666596"/>
    <n v="143.85"/>
    <d v="1899-12-30T00:00:02"/>
    <n v="2.4096252769231699"/>
    <n v="9.31796317449025E-4"/>
    <x v="0"/>
    <m/>
    <m/>
    <m/>
    <m/>
    <n v="500"/>
    <n v="100"/>
    <x v="3"/>
  </r>
  <r>
    <x v="8"/>
    <s v="without_noise"/>
    <s v="log_85_1687182048"/>
    <x v="2"/>
    <m/>
    <m/>
    <m/>
    <s v="[507.0, 857.0, 1405.7, 1733.0]"/>
    <s v="[1308, 1543]"/>
    <n v="0.66666666666666596"/>
    <n v="143.85"/>
    <d v="1899-12-30T00:00:02"/>
    <n v="2.4096252769231699"/>
    <n v="9.31796317449025E-4"/>
    <x v="0"/>
    <m/>
    <m/>
    <m/>
    <m/>
    <n v="500"/>
    <n v="150"/>
    <x v="3"/>
  </r>
  <r>
    <x v="8"/>
    <s v="without_noise"/>
    <s v="log_85_1687182048"/>
    <x v="2"/>
    <m/>
    <m/>
    <m/>
    <s v="[507.0, 857.0, 1435.4545454545455]"/>
    <s v="[1308, 1543]"/>
    <n v="0.4"/>
    <n v="107.54545454545401"/>
    <d v="1899-12-30T00:00:02"/>
    <n v="2.4096252769231699"/>
    <n v="9.31796317449025E-4"/>
    <x v="0"/>
    <m/>
    <m/>
    <m/>
    <m/>
    <n v="500"/>
    <n v="200"/>
    <x v="3"/>
  </r>
  <r>
    <x v="8"/>
    <s v="without_noise"/>
    <s v="log_85_1687182048"/>
    <x v="2"/>
    <m/>
    <m/>
    <m/>
    <s v="[857.0, 1435.4545454545455]"/>
    <s v="[1308, 1543]"/>
    <n v="0.5"/>
    <n v="107.54545454545401"/>
    <d v="1899-12-30T00:00:02"/>
    <n v="2.4096252769231699"/>
    <n v="9.31796317449025E-4"/>
    <x v="0"/>
    <m/>
    <m/>
    <m/>
    <m/>
    <n v="500"/>
    <n v="250"/>
    <x v="3"/>
  </r>
  <r>
    <x v="0"/>
    <s v="without_noise"/>
    <s v="log_100_1687182078"/>
    <x v="0"/>
    <n v="400"/>
    <n v="400"/>
    <n v="10"/>
    <s v="[1129]"/>
    <s v="[1133]"/>
    <n v="1"/>
    <n v="4"/>
    <d v="1899-12-30T00:00:04"/>
    <n v="4.2893617609515697"/>
    <n v="1.8083312651566499E-3"/>
    <x v="0"/>
    <m/>
    <m/>
    <m/>
    <m/>
    <m/>
    <m/>
    <x v="2"/>
  </r>
  <r>
    <x v="1"/>
    <s v="without_noise"/>
    <s v="log_86_1687182053"/>
    <x v="3"/>
    <n v="300"/>
    <n v="400"/>
    <m/>
    <s v="[950]"/>
    <s v="[931]"/>
    <n v="1"/>
    <n v="19"/>
    <d v="1899-12-30T00:00:00"/>
    <n v="0.92235213052481402"/>
    <n v="5.3718819483099202E-4"/>
    <x v="0"/>
    <m/>
    <m/>
    <m/>
    <m/>
    <m/>
    <m/>
    <x v="2"/>
  </r>
  <r>
    <x v="0"/>
    <s v="without_noise"/>
    <s v="log_62_1687182017"/>
    <x v="0"/>
    <n v="300"/>
    <n v="400"/>
    <n v="10"/>
    <s v="[399]"/>
    <s v="[540]"/>
    <n v="1"/>
    <n v="141"/>
    <d v="1899-12-30T00:00:09"/>
    <n v="9.1797496862709504"/>
    <n v="5.7230359640093199E-3"/>
    <x v="0"/>
    <m/>
    <m/>
    <m/>
    <m/>
    <m/>
    <m/>
    <x v="2"/>
  </r>
  <r>
    <x v="1"/>
    <s v="without_noise"/>
    <s v="log_3_1687181920"/>
    <x v="5"/>
    <n v="100"/>
    <n v="400"/>
    <m/>
    <s v="[1180]"/>
    <s v="[1041, 1298]"/>
    <n v="0.66666666666666596"/>
    <n v="118"/>
    <d v="1899-12-30T00:00:03"/>
    <n v="3.1057376451790302"/>
    <n v="1.3693728594263801E-3"/>
    <x v="0"/>
    <m/>
    <m/>
    <m/>
    <m/>
    <m/>
    <m/>
    <x v="3"/>
  </r>
  <r>
    <x v="3"/>
    <s v="without_noise"/>
    <s v="log_44_1687181991"/>
    <x v="2"/>
    <m/>
    <m/>
    <m/>
    <s v="[1040]"/>
    <s v="[1026]"/>
    <n v="1"/>
    <n v="14"/>
    <d v="1899-12-30T00:00:00"/>
    <n v="1.6668989323079499E-2"/>
    <n v="1.0213841496985E-5"/>
    <x v="0"/>
    <m/>
    <n v="300"/>
    <n v="300"/>
    <n v="10"/>
    <m/>
    <m/>
    <x v="2"/>
  </r>
  <r>
    <x v="0"/>
    <s v="without_noise"/>
    <s v="log_44_1687181991"/>
    <x v="0"/>
    <n v="300"/>
    <n v="400"/>
    <n v="20"/>
    <s v="[]"/>
    <s v="[1026]"/>
    <m/>
    <m/>
    <d v="1899-12-30T00:00:06"/>
    <n v="6.3256578631698996"/>
    <n v="3.87601584753058E-3"/>
    <x v="0"/>
    <m/>
    <m/>
    <m/>
    <m/>
    <m/>
    <m/>
    <x v="2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5078422799706401"/>
    <n v="3.3381498338956002E-5"/>
    <x v="0"/>
    <m/>
    <n v="300"/>
    <n v="300"/>
    <n v="150"/>
    <m/>
    <m/>
    <x v="1"/>
  </r>
  <r>
    <x v="1"/>
    <s v="without_noise"/>
    <s v="log_56_1687182007"/>
    <x v="4"/>
    <n v="300"/>
    <n v="400"/>
    <m/>
    <s v="[1327]"/>
    <s v="[999, 1336]"/>
    <n v="0.66666666666666596"/>
    <n v="9"/>
    <d v="1899-12-30T00:00:13"/>
    <n v="13.0019404953345"/>
    <n v="4.8262585357589302E-3"/>
    <x v="0"/>
    <m/>
    <m/>
    <m/>
    <m/>
    <m/>
    <m/>
    <x v="3"/>
  </r>
  <r>
    <x v="0"/>
    <s v="without_noise"/>
    <s v="log_23_1687181942"/>
    <x v="0"/>
    <n v="400"/>
    <n v="400"/>
    <n v="10"/>
    <s v="[789, 2613, 4171]"/>
    <s v="[859, 1255, 2629, 4001, 4377]"/>
    <n v="0.749999999999999"/>
    <n v="85.3333333333333"/>
    <d v="1899-12-30T00:02:00"/>
    <n v="120.090871975757"/>
    <n v="2.1657506217449399E-2"/>
    <x v="0"/>
    <m/>
    <m/>
    <m/>
    <m/>
    <m/>
    <m/>
    <x v="0"/>
  </r>
  <r>
    <x v="0"/>
    <s v="without_noise"/>
    <s v="log_94_1687182067"/>
    <x v="0"/>
    <n v="400"/>
    <n v="500"/>
    <n v="50"/>
    <s v="[624, 1996, 3038]"/>
    <s v="[517, 868, 1998, 2959, 3215]"/>
    <n v="0.749999999999999"/>
    <n v="62.6666666666666"/>
    <d v="1899-12-30T00:00:04"/>
    <n v="4.2058607172220901"/>
    <n v="9.8798701367678893E-4"/>
    <x v="0"/>
    <m/>
    <m/>
    <m/>
    <m/>
    <m/>
    <m/>
    <x v="0"/>
  </r>
  <r>
    <x v="5"/>
    <s v="without_noise"/>
    <s v="log_83_1687182046"/>
    <x v="6"/>
    <m/>
    <m/>
    <m/>
    <s v="[1168, 1684, 2569, 2656]"/>
    <s v="[1171, 1687, 2573, 2813]"/>
    <n v="1"/>
    <n v="41.75"/>
    <d v="1899-12-30T00:00:35"/>
    <n v="35.103620740585001"/>
    <n v="9.6332658453855708E-3"/>
    <x v="3"/>
    <m/>
    <m/>
    <m/>
    <m/>
    <m/>
    <m/>
    <x v="5"/>
  </r>
  <r>
    <x v="3"/>
    <s v="without_noise"/>
    <s v="log_8_1687181927"/>
    <x v="2"/>
    <m/>
    <m/>
    <m/>
    <s v="[200, 505, 779, 1405, 1639, 2268]"/>
    <s v="[778, 1133]"/>
    <n v="0.25"/>
    <n v="1"/>
    <d v="1899-12-30T00:00:00"/>
    <n v="9.02583543211221E-2"/>
    <n v="3.9674001899394297E-5"/>
    <x v="0"/>
    <m/>
    <n v="200"/>
    <n v="200"/>
    <n v="150"/>
    <m/>
    <m/>
    <x v="3"/>
  </r>
  <r>
    <x v="8"/>
    <s v="without_noise"/>
    <s v="log_44_1687181991"/>
    <x v="2"/>
    <m/>
    <m/>
    <m/>
    <s v="[1026.0]"/>
    <s v="[1026]"/>
    <n v="1"/>
    <n v="0"/>
    <d v="1899-12-30T00:00:00"/>
    <n v="0.52033933252096098"/>
    <n v="3.1883537531921598E-4"/>
    <x v="0"/>
    <m/>
    <m/>
    <m/>
    <m/>
    <n v="500"/>
    <n v="50"/>
    <x v="2"/>
  </r>
  <r>
    <x v="8"/>
    <s v="without_noise"/>
    <s v="log_44_1687181991"/>
    <x v="2"/>
    <m/>
    <m/>
    <m/>
    <s v="[1026.0]"/>
    <s v="[1026]"/>
    <n v="1"/>
    <n v="0"/>
    <d v="1899-12-30T00:00:00"/>
    <n v="0.52033933252096098"/>
    <n v="3.1883537531921598E-4"/>
    <x v="0"/>
    <m/>
    <m/>
    <m/>
    <m/>
    <n v="500"/>
    <n v="100"/>
    <x v="2"/>
  </r>
  <r>
    <x v="8"/>
    <s v="without_noise"/>
    <s v="log_44_1687181991"/>
    <x v="2"/>
    <m/>
    <m/>
    <m/>
    <s v="[1026.0]"/>
    <s v="[1026]"/>
    <n v="1"/>
    <n v="0"/>
    <d v="1899-12-30T00:00:00"/>
    <n v="0.52033933252096098"/>
    <n v="3.1883537531921598E-4"/>
    <x v="0"/>
    <m/>
    <m/>
    <m/>
    <m/>
    <n v="500"/>
    <n v="150"/>
    <x v="2"/>
  </r>
  <r>
    <x v="8"/>
    <s v="without_noise"/>
    <s v="log_44_1687181991"/>
    <x v="2"/>
    <m/>
    <m/>
    <m/>
    <s v="[1026.0]"/>
    <s v="[1026]"/>
    <n v="1"/>
    <n v="0"/>
    <d v="1899-12-30T00:00:00"/>
    <n v="0.52033933252096098"/>
    <n v="3.1883537531921598E-4"/>
    <x v="0"/>
    <m/>
    <m/>
    <m/>
    <m/>
    <n v="500"/>
    <n v="200"/>
    <x v="2"/>
  </r>
  <r>
    <x v="8"/>
    <s v="without_noise"/>
    <s v="log_44_1687181991"/>
    <x v="2"/>
    <m/>
    <m/>
    <m/>
    <s v="[1026.0]"/>
    <s v="[1026]"/>
    <n v="1"/>
    <n v="0"/>
    <d v="1899-12-30T00:00:00"/>
    <n v="0.52033933252096098"/>
    <n v="3.1883537531921598E-4"/>
    <x v="0"/>
    <m/>
    <m/>
    <m/>
    <m/>
    <n v="500"/>
    <n v="250"/>
    <x v="2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0.113033089786767"/>
    <n v="2.5196854611406101E-5"/>
    <x v="0"/>
    <m/>
    <n v="300"/>
    <n v="300"/>
    <n v="50"/>
    <m/>
    <m/>
    <x v="5"/>
  </r>
  <r>
    <x v="1"/>
    <s v="without_noise"/>
    <s v="log_1_1687181916"/>
    <x v="5"/>
    <n v="400"/>
    <n v="500"/>
    <m/>
    <s v="[1450, 2532, 3072, 3715]"/>
    <s v="[1292, 2437, 3613]"/>
    <n v="0.85714285714285698"/>
    <n v="118.333333333333"/>
    <d v="1899-12-30T00:00:25"/>
    <n v="25.114908139221299"/>
    <n v="5.2962691141335604E-3"/>
    <x v="0"/>
    <m/>
    <m/>
    <m/>
    <m/>
    <m/>
    <m/>
    <x v="4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3.7871570326387799E-2"/>
    <n v="1.62888474522098E-5"/>
    <x v="0"/>
    <m/>
    <n v="100"/>
    <n v="100"/>
    <n v="5"/>
    <m/>
    <m/>
    <x v="3"/>
  </r>
  <r>
    <x v="0"/>
    <s v="without_noise"/>
    <s v="log_9_1687181928"/>
    <x v="0"/>
    <n v="400"/>
    <n v="400"/>
    <n v="50"/>
    <s v="[1136, 1912, 2701, 2939]"/>
    <s v="[1135, 1916, 2696, 2989]"/>
    <n v="1"/>
    <n v="15"/>
    <d v="1899-12-30T00:00:10"/>
    <n v="10.548398884013199"/>
    <n v="2.3514041203774598E-3"/>
    <x v="0"/>
    <m/>
    <m/>
    <m/>
    <m/>
    <m/>
    <m/>
    <x v="5"/>
  </r>
  <r>
    <x v="1"/>
    <s v="without_noise"/>
    <s v="log_96_1687182073"/>
    <x v="1"/>
    <n v="300"/>
    <n v="400"/>
    <m/>
    <s v="[1817]"/>
    <s v="[805, 1076, 1645, 1910, 2579, 2949]"/>
    <n v="0.28571428571428498"/>
    <n v="93"/>
    <d v="1899-12-30T00:00:13"/>
    <n v="13.999089827761001"/>
    <n v="3.3953649836917402E-3"/>
    <x v="0"/>
    <m/>
    <m/>
    <m/>
    <m/>
    <m/>
    <m/>
    <x v="1"/>
  </r>
  <r>
    <x v="0"/>
    <s v="without_noise"/>
    <s v="log_14_1687181933"/>
    <x v="0"/>
    <n v="200"/>
    <n v="400"/>
    <n v="50"/>
    <s v="[1177]"/>
    <s v="[1179]"/>
    <n v="1"/>
    <n v="2"/>
    <d v="1899-12-30T00:00:01"/>
    <n v="1.6753921750932901"/>
    <n v="8.9593164443491601E-4"/>
    <x v="0"/>
    <m/>
    <m/>
    <m/>
    <m/>
    <m/>
    <m/>
    <x v="2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0.106761231087148"/>
    <n v="2.5138034162267001E-5"/>
    <x v="0"/>
    <m/>
    <n v="100"/>
    <n v="100"/>
    <n v="5"/>
    <m/>
    <m/>
    <x v="0"/>
  </r>
  <r>
    <x v="1"/>
    <s v="without_noise"/>
    <s v="log_67_1687182023"/>
    <x v="3"/>
    <n v="200"/>
    <n v="400"/>
    <m/>
    <s v="[557, 1221, 3242]"/>
    <s v="[933, 1145, 2289, 3129]"/>
    <n v="0.57142857142857095"/>
    <n v="94.5"/>
    <d v="1899-12-30T00:00:02"/>
    <n v="2.8990668067708598"/>
    <n v="6.5220850546026104E-4"/>
    <x v="0"/>
    <m/>
    <m/>
    <m/>
    <m/>
    <m/>
    <m/>
    <x v="5"/>
  </r>
  <r>
    <x v="1"/>
    <s v="without_noise"/>
    <s v="log_98_1687182076"/>
    <x v="5"/>
    <n v="100"/>
    <n v="500"/>
    <m/>
    <s v="[1136]"/>
    <s v="[896, 1153]"/>
    <n v="0.66666666666666596"/>
    <n v="17"/>
    <d v="1899-12-30T00:00:03"/>
    <n v="3.2778843473642998"/>
    <n v="1.8592650864233101E-3"/>
    <x v="0"/>
    <m/>
    <m/>
    <m/>
    <m/>
    <m/>
    <m/>
    <x v="3"/>
  </r>
  <r>
    <x v="1"/>
    <s v="without_noise"/>
    <s v="log_91_1687182059"/>
    <x v="5"/>
    <n v="300"/>
    <n v="400"/>
    <m/>
    <s v="[1423, 2466, 2756, 3657]"/>
    <s v="[806, 1021, 2361, 2754, 3407, 3685]"/>
    <n v="0.6"/>
    <n v="45"/>
    <d v="1899-12-30T00:00:40"/>
    <n v="40.865528528578501"/>
    <n v="7.9473995582610996E-3"/>
    <x v="0"/>
    <m/>
    <m/>
    <m/>
    <m/>
    <m/>
    <m/>
    <x v="1"/>
  </r>
  <r>
    <x v="4"/>
    <s v="without_noise"/>
    <s v="log_43_1687181986"/>
    <x v="2"/>
    <m/>
    <m/>
    <m/>
    <s v="[978, 2432, 3640]"/>
    <s v="[979, 1204, 2415, 2632, 3669]"/>
    <n v="0.749999999999999"/>
    <n v="15.6666666666666"/>
    <d v="1899-12-30T00:05:34"/>
    <n v="334.04550110828097"/>
    <n v="7.7793549396432501E-2"/>
    <x v="3"/>
    <n v="2"/>
    <m/>
    <m/>
    <m/>
    <m/>
    <m/>
    <x v="0"/>
  </r>
  <r>
    <x v="1"/>
    <s v="without_noise"/>
    <s v="log_72_1687182033"/>
    <x v="4"/>
    <n v="300"/>
    <n v="400"/>
    <m/>
    <s v="[775]"/>
    <s v="[661, 974]"/>
    <n v="0.66666666666666596"/>
    <n v="114"/>
    <d v="1899-12-30T00:00:02"/>
    <n v="2.6047923620790199"/>
    <n v="1.72047051656474E-3"/>
    <x v="0"/>
    <m/>
    <m/>
    <m/>
    <m/>
    <m/>
    <m/>
    <x v="3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6099153887480497"/>
    <n v="5.49340220742591E-5"/>
    <x v="0"/>
    <m/>
    <n v="100"/>
    <n v="100"/>
    <n v="10"/>
    <m/>
    <m/>
    <x v="0"/>
  </r>
  <r>
    <x v="3"/>
    <s v="without_noise"/>
    <s v="log_66_1687182022"/>
    <x v="2"/>
    <m/>
    <m/>
    <m/>
    <s v="[845]"/>
    <s v="[846, 1221]"/>
    <n v="0.66666666666666596"/>
    <n v="1"/>
    <d v="1899-12-30T00:00:00"/>
    <n v="2.90613127872347E-2"/>
    <n v="1.67984466978235E-5"/>
    <x v="0"/>
    <m/>
    <n v="300"/>
    <n v="300"/>
    <n v="50"/>
    <m/>
    <m/>
    <x v="3"/>
  </r>
  <r>
    <x v="6"/>
    <s v="without_noise"/>
    <s v="log_13_1687181932"/>
    <x v="2"/>
    <m/>
    <m/>
    <m/>
    <s v="[720, 740, 1406, 2976, 3004, 3032, 3060, 3088, 3118]"/>
    <s v="[627, 835, 1407, 2856, 3239]"/>
    <n v="0.71428571428571397"/>
    <n v="86"/>
    <d v="1899-12-30T00:00:30"/>
    <n v="30.775704737752601"/>
    <n v="6.9314650310253701E-3"/>
    <x v="3"/>
    <n v="2"/>
    <m/>
    <m/>
    <m/>
    <m/>
    <m/>
    <x v="0"/>
  </r>
  <r>
    <x v="7"/>
    <s v="without_noise"/>
    <s v="log_13_1687181932"/>
    <x v="2"/>
    <m/>
    <m/>
    <m/>
    <s v="[720, 740, 1406, 2976, 3004, 3032, 3060, 3088, 3118]"/>
    <s v="[627, 835, 1407, 2856, 3239]"/>
    <n v="0.71428571428571397"/>
    <n v="86"/>
    <d v="1899-12-30T00:00:30"/>
    <n v="30.796931829303499"/>
    <n v="6.93624590750078E-3"/>
    <x v="3"/>
    <n v="2"/>
    <m/>
    <m/>
    <m/>
    <m/>
    <m/>
    <x v="0"/>
  </r>
  <r>
    <x v="0"/>
    <s v="without_noise"/>
    <s v="log_2_1687181920"/>
    <x v="0"/>
    <n v="100"/>
    <n v="400"/>
    <n v="50"/>
    <s v="[1011]"/>
    <s v="[1011]"/>
    <n v="1"/>
    <n v="0"/>
    <d v="1899-12-30T00:00:01"/>
    <n v="1.5279202358797099"/>
    <n v="9.7630685998704103E-4"/>
    <x v="0"/>
    <m/>
    <m/>
    <m/>
    <m/>
    <m/>
    <m/>
    <x v="2"/>
  </r>
  <r>
    <x v="0"/>
    <s v="without_noise"/>
    <s v="log_32_1687181966"/>
    <x v="0"/>
    <n v="100"/>
    <n v="500"/>
    <n v="20"/>
    <s v="[]"/>
    <s v="[1402, 1725]"/>
    <m/>
    <m/>
    <d v="1899-12-30T00:00:11"/>
    <n v="11.951452631503299"/>
    <n v="3.9521999442802E-3"/>
    <x v="0"/>
    <m/>
    <m/>
    <m/>
    <m/>
    <m/>
    <m/>
    <x v="3"/>
  </r>
  <r>
    <x v="3"/>
    <s v="without_noise"/>
    <s v="log_62_1687182017"/>
    <x v="2"/>
    <m/>
    <m/>
    <m/>
    <s v="[540]"/>
    <s v="[540]"/>
    <n v="1"/>
    <n v="0"/>
    <d v="1899-12-30T00:00:00"/>
    <n v="4.5248192735016297E-2"/>
    <n v="2.82095964682146E-5"/>
    <x v="0"/>
    <m/>
    <n v="300"/>
    <n v="300"/>
    <n v="200"/>
    <m/>
    <m/>
    <x v="2"/>
  </r>
  <r>
    <x v="1"/>
    <s v="without_noise"/>
    <s v="log_100_1687182078"/>
    <x v="3"/>
    <n v="300"/>
    <n v="500"/>
    <m/>
    <s v="[1215]"/>
    <s v="[1133]"/>
    <n v="1"/>
    <n v="82"/>
    <d v="1899-12-30T00:00:07"/>
    <n v="7.4065448166802499"/>
    <n v="3.1224893830861002E-3"/>
    <x v="0"/>
    <m/>
    <m/>
    <m/>
    <m/>
    <m/>
    <m/>
    <x v="2"/>
  </r>
  <r>
    <x v="1"/>
    <s v="without_noise"/>
    <s v="log_63_1687182017"/>
    <x v="3"/>
    <n v="200"/>
    <n v="500"/>
    <m/>
    <s v="[920, 1385, 1835, 2440, 2980, 3793, 4281]"/>
    <s v="[727, 968, 1760, 2588, 2871]"/>
    <n v="0.66666666666666596"/>
    <n v="95"/>
    <d v="1899-12-30T00:00:04"/>
    <n v="4.0126860924065104"/>
    <n v="9.4482837118118896E-4"/>
    <x v="0"/>
    <m/>
    <m/>
    <m/>
    <m/>
    <m/>
    <m/>
    <x v="0"/>
  </r>
  <r>
    <x v="0"/>
    <s v="without_noise"/>
    <s v="log_14_1687181933"/>
    <x v="0"/>
    <n v="200"/>
    <n v="400"/>
    <n v="20"/>
    <s v="[1177]"/>
    <s v="[1179]"/>
    <n v="1"/>
    <n v="2"/>
    <d v="1899-12-30T00:00:01"/>
    <n v="1.76789174322038"/>
    <n v="9.4539665412854998E-4"/>
    <x v="0"/>
    <m/>
    <m/>
    <m/>
    <m/>
    <m/>
    <m/>
    <x v="2"/>
  </r>
  <r>
    <x v="5"/>
    <s v="without_noise"/>
    <s v="log_47_1687181994"/>
    <x v="6"/>
    <m/>
    <m/>
    <m/>
    <s v="[446, 937, 1933]"/>
    <s v="[1076, 1388]"/>
    <n v="0.4"/>
    <n v="139"/>
    <d v="1899-12-30T00:08:08"/>
    <n v="488.08960018493201"/>
    <n v="0.19469070609690101"/>
    <x v="5"/>
    <m/>
    <m/>
    <m/>
    <m/>
    <m/>
    <m/>
    <x v="3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0.219946159049868"/>
    <n v="1.19276658920753E-4"/>
    <x v="0"/>
    <m/>
    <n v="300"/>
    <n v="300"/>
    <n v="200"/>
    <m/>
    <m/>
    <x v="2"/>
  </r>
  <r>
    <x v="0"/>
    <s v="without_noise"/>
    <s v="log_44_1687181991"/>
    <x v="0"/>
    <n v="400"/>
    <n v="400"/>
    <n v="10"/>
    <s v="[]"/>
    <s v="[1026]"/>
    <m/>
    <m/>
    <d v="1899-12-30T00:00:07"/>
    <n v="7.4788297936320296"/>
    <n v="4.5826162951176598E-3"/>
    <x v="0"/>
    <m/>
    <m/>
    <m/>
    <m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26714190281927502"/>
    <n v="5.6947751613574001E-5"/>
    <x v="0"/>
    <m/>
    <n v="100"/>
    <n v="100"/>
    <n v="100"/>
    <m/>
    <m/>
    <x v="0"/>
  </r>
  <r>
    <x v="4"/>
    <s v="without_noise"/>
    <s v="log_13_1687181932"/>
    <x v="2"/>
    <m/>
    <m/>
    <m/>
    <s v="[612, 1360, 2846]"/>
    <s v="[627, 835, 1407, 2856, 3239]"/>
    <n v="0.749999999999999"/>
    <n v="24"/>
    <d v="1899-12-30T00:00:01"/>
    <n v="1.17560542933642"/>
    <n v="2.6477599759829398E-4"/>
    <x v="2"/>
    <n v="2"/>
    <m/>
    <m/>
    <m/>
    <m/>
    <m/>
    <x v="0"/>
  </r>
  <r>
    <x v="4"/>
    <s v="without_noise"/>
    <s v="log_63_1687182017"/>
    <x v="2"/>
    <m/>
    <m/>
    <m/>
    <s v="[874, 1724, 2856]"/>
    <s v="[727, 968, 1760, 2588, 2871]"/>
    <n v="0.749999999999999"/>
    <n v="48.3333333333333"/>
    <d v="1899-12-30T00:00:47"/>
    <n v="47.7506152847781"/>
    <n v="1.12433753908119E-2"/>
    <x v="4"/>
    <n v="2"/>
    <m/>
    <m/>
    <m/>
    <m/>
    <m/>
    <x v="0"/>
  </r>
  <r>
    <x v="0"/>
    <s v="without_noise"/>
    <s v="log_54_1687182005"/>
    <x v="0"/>
    <n v="400"/>
    <n v="400"/>
    <n v="20"/>
    <s v="[1309, 2980, 3961]"/>
    <s v="[1171, 1523, 2987, 3886, 4123]"/>
    <n v="0.749999999999999"/>
    <n v="73.3333333333333"/>
    <d v="1899-12-30T00:00:11"/>
    <n v="11.1309411320835"/>
    <n v="2.3083660580845099E-3"/>
    <x v="0"/>
    <m/>
    <m/>
    <m/>
    <m/>
    <m/>
    <m/>
    <x v="0"/>
  </r>
  <r>
    <x v="1"/>
    <s v="without_noise"/>
    <s v="log_89_1687182057"/>
    <x v="5"/>
    <n v="300"/>
    <n v="500"/>
    <m/>
    <s v="[1216, 2003]"/>
    <s v="[1144, 1943, 2486]"/>
    <n v="0.8"/>
    <n v="66"/>
    <d v="1899-12-30T00:00:03"/>
    <n v="3.5857197865843702"/>
    <n v="1.11150644345454E-3"/>
    <x v="0"/>
    <m/>
    <m/>
    <m/>
    <m/>
    <m/>
    <m/>
    <x v="4"/>
  </r>
  <r>
    <x v="1"/>
    <s v="without_noise"/>
    <s v="log_98_1687182076"/>
    <x v="5"/>
    <n v="300"/>
    <n v="500"/>
    <m/>
    <s v="[1136]"/>
    <s v="[896, 1153]"/>
    <n v="0.66666666666666596"/>
    <n v="17"/>
    <d v="1899-12-30T00:00:03"/>
    <n v="3.26356574706733"/>
    <n v="1.8511433619213401E-3"/>
    <x v="0"/>
    <m/>
    <m/>
    <m/>
    <m/>
    <m/>
    <m/>
    <x v="3"/>
  </r>
  <r>
    <x v="1"/>
    <s v="without_noise"/>
    <s v="log_65_1687182020"/>
    <x v="3"/>
    <n v="400"/>
    <n v="500"/>
    <m/>
    <s v="[958, 2210]"/>
    <s v="[909, 1496, 2099, 2410]"/>
    <n v="0.66666666666666596"/>
    <n v="80"/>
    <d v="1899-12-30T00:00:07"/>
    <n v="7.9080562703311399"/>
    <n v="2.5851769435538199E-3"/>
    <x v="0"/>
    <m/>
    <m/>
    <m/>
    <m/>
    <m/>
    <m/>
    <x v="5"/>
  </r>
  <r>
    <x v="0"/>
    <s v="without_noise"/>
    <s v="log_27_1687181952"/>
    <x v="0"/>
    <n v="100"/>
    <n v="400"/>
    <n v="50"/>
    <s v="[774, 1650, 2151, 2452, 2903, 3404]"/>
    <s v="[605, 944, 1861, 2203, 3080, 3444]"/>
    <n v="0.66666666666666596"/>
    <n v="109.5"/>
    <d v="1899-12-30T00:00:12"/>
    <n v="12.687223476357699"/>
    <n v="3.0395839665447399E-3"/>
    <x v="0"/>
    <m/>
    <m/>
    <m/>
    <m/>
    <m/>
    <m/>
    <x v="1"/>
  </r>
  <r>
    <x v="3"/>
    <s v="without_noise"/>
    <s v="log_100_1687182078"/>
    <x v="2"/>
    <m/>
    <m/>
    <m/>
    <s v="[1133]"/>
    <s v="[1133]"/>
    <n v="1"/>
    <n v="0"/>
    <d v="1899-12-30T00:00:00"/>
    <n v="5.2978640422224998E-2"/>
    <n v="2.23350086097069E-5"/>
    <x v="0"/>
    <m/>
    <n v="300"/>
    <n v="300"/>
    <n v="100"/>
    <m/>
    <m/>
    <x v="2"/>
  </r>
  <r>
    <x v="1"/>
    <s v="without_noise"/>
    <s v="log_50_1687182000"/>
    <x v="1"/>
    <n v="300"/>
    <n v="400"/>
    <m/>
    <s v="[950, 1273, 1585, 2525]"/>
    <s v="[1406, 1636, 2269, 2506, 3766]"/>
    <n v="0.66666666666666596"/>
    <n v="67.6666666666666"/>
    <d v="1899-12-30T00:00:04"/>
    <n v="4.61256159655749"/>
    <n v="8.7908549581808596E-4"/>
    <x v="0"/>
    <m/>
    <m/>
    <m/>
    <m/>
    <m/>
    <m/>
    <x v="0"/>
  </r>
  <r>
    <x v="1"/>
    <s v="without_noise"/>
    <s v="log_69_1687182027"/>
    <x v="1"/>
    <n v="200"/>
    <n v="500"/>
    <m/>
    <s v="[624, 1458, 1770, 2675, 3485, 4186]"/>
    <s v="[1354, 1741, 2389, 2676, 3199]"/>
    <n v="0.54545454545454497"/>
    <n v="44.6666666666666"/>
    <d v="1899-12-30T00:00:06"/>
    <n v="6.2482068333774796"/>
    <n v="1.4792156329018599E-3"/>
    <x v="0"/>
    <m/>
    <m/>
    <m/>
    <m/>
    <m/>
    <m/>
    <x v="0"/>
  </r>
  <r>
    <x v="0"/>
    <s v="without_noise"/>
    <s v="log_63_1687182017"/>
    <x v="0"/>
    <n v="100"/>
    <n v="500"/>
    <n v="50"/>
    <s v="[]"/>
    <s v="[727, 968, 1760, 2588, 2871]"/>
    <m/>
    <m/>
    <d v="1899-12-30T00:00:26"/>
    <n v="26.194374292157502"/>
    <n v="6.1677358823069399E-3"/>
    <x v="0"/>
    <m/>
    <m/>
    <m/>
    <m/>
    <m/>
    <m/>
    <x v="0"/>
  </r>
  <r>
    <x v="1"/>
    <s v="without_noise"/>
    <s v="log_84_1687182047"/>
    <x v="3"/>
    <n v="400"/>
    <n v="500"/>
    <m/>
    <s v="[720, 1440, 2453]"/>
    <s v="[1338]"/>
    <n v="0.5"/>
    <n v="102"/>
    <d v="1899-12-30T00:00:02"/>
    <n v="2.7609222754835998"/>
    <n v="1.08313937837724E-3"/>
    <x v="0"/>
    <m/>
    <m/>
    <m/>
    <m/>
    <m/>
    <m/>
    <x v="2"/>
  </r>
  <r>
    <x v="1"/>
    <s v="without_noise"/>
    <s v="log_91_1687182059"/>
    <x v="5"/>
    <n v="200"/>
    <n v="500"/>
    <m/>
    <s v="[1040, 2580, 3662]"/>
    <s v="[806, 1021, 2361, 2754, 3407, 3685]"/>
    <n v="0.66666666666666596"/>
    <n v="72"/>
    <d v="1899-12-30T00:00:25"/>
    <n v="25.4619287708774"/>
    <n v="4.9517558869851003E-3"/>
    <x v="0"/>
    <m/>
    <m/>
    <m/>
    <m/>
    <m/>
    <m/>
    <x v="1"/>
  </r>
  <r>
    <x v="1"/>
    <s v="without_noise"/>
    <s v="log_62_1687182017"/>
    <x v="5"/>
    <n v="300"/>
    <n v="500"/>
    <m/>
    <s v="[540, 1080]"/>
    <s v="[540]"/>
    <n v="0.66666666666666596"/>
    <n v="0"/>
    <d v="1899-12-30T00:00:00"/>
    <n v="0.53770117741078105"/>
    <n v="3.3522517294936401E-4"/>
    <x v="0"/>
    <m/>
    <m/>
    <m/>
    <m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3161476608365699"/>
    <n v="2.9642965334157101E-5"/>
    <x v="0"/>
    <m/>
    <n v="200"/>
    <n v="200"/>
    <n v="5"/>
    <m/>
    <m/>
    <x v="0"/>
  </r>
  <r>
    <x v="5"/>
    <s v="without_noise"/>
    <s v="log_67_1687182023"/>
    <x v="6"/>
    <m/>
    <m/>
    <m/>
    <s v="[445]"/>
    <s v="[933, 1145, 2289, 3129]"/>
    <m/>
    <m/>
    <d v="1899-12-30T00:01:26"/>
    <n v="86.831466820090995"/>
    <n v="1.9534638204744801E-2"/>
    <x v="1"/>
    <m/>
    <m/>
    <m/>
    <m/>
    <m/>
    <m/>
    <x v="5"/>
  </r>
  <r>
    <x v="0"/>
    <s v="without_noise"/>
    <s v="log_24_1687181949"/>
    <x v="0"/>
    <n v="300"/>
    <n v="400"/>
    <n v="10"/>
    <s v="[]"/>
    <s v="[994, 1238]"/>
    <m/>
    <m/>
    <d v="1899-12-30T00:00:05"/>
    <n v="5.9077829588204596"/>
    <n v="2.45543763874499E-3"/>
    <x v="0"/>
    <m/>
    <m/>
    <m/>
    <m/>
    <m/>
    <m/>
    <x v="3"/>
  </r>
  <r>
    <x v="1"/>
    <s v="without_noise"/>
    <s v="log_26_1687181951"/>
    <x v="5"/>
    <n v="400"/>
    <n v="500"/>
    <m/>
    <s v="[1574]"/>
    <s v="[1394, 1683]"/>
    <n v="0.66666666666666596"/>
    <n v="109"/>
    <d v="1899-12-30T00:00:04"/>
    <n v="4.7358085140585899"/>
    <n v="1.74624207745523E-3"/>
    <x v="0"/>
    <m/>
    <m/>
    <m/>
    <m/>
    <m/>
    <m/>
    <x v="3"/>
  </r>
  <r>
    <x v="1"/>
    <s v="without_noise"/>
    <s v="log_7_1687181925"/>
    <x v="4"/>
    <n v="400"/>
    <n v="400"/>
    <m/>
    <s v="[997, 2053, 3415]"/>
    <s v="[920, 1720, 2103, 3052, 3413]"/>
    <n v="0.749999999999999"/>
    <n v="43"/>
    <d v="1899-12-30T00:00:06"/>
    <n v="6.9111055321991399"/>
    <n v="1.45466334081228E-3"/>
    <x v="0"/>
    <m/>
    <m/>
    <m/>
    <m/>
    <m/>
    <m/>
    <x v="0"/>
  </r>
  <r>
    <x v="1"/>
    <s v="without_noise"/>
    <s v="log_89_1687182057"/>
    <x v="1"/>
    <n v="100"/>
    <n v="400"/>
    <m/>
    <s v="[1340, 2085, 3145]"/>
    <s v="[1144, 1943, 2486]"/>
    <n v="0.66666666666666596"/>
    <n v="169"/>
    <d v="1899-12-30T00:00:02"/>
    <n v="2.55669322237372"/>
    <n v="7.92527347295016E-4"/>
    <x v="0"/>
    <m/>
    <m/>
    <m/>
    <m/>
    <m/>
    <m/>
    <x v="4"/>
  </r>
  <r>
    <x v="1"/>
    <s v="without_noise"/>
    <s v="log_34_1687181968"/>
    <x v="1"/>
    <n v="300"/>
    <n v="500"/>
    <m/>
    <s v="[540, 1318, 1643]"/>
    <s v="[1087, 1302]"/>
    <n v="0.4"/>
    <n v="16"/>
    <d v="1899-12-30T00:00:02"/>
    <n v="2.13416070304811"/>
    <n v="8.0231605377748395E-4"/>
    <x v="0"/>
    <m/>
    <m/>
    <m/>
    <m/>
    <m/>
    <m/>
    <x v="3"/>
  </r>
  <r>
    <x v="6"/>
    <s v="without_noise"/>
    <s v="log_95_1687182068"/>
    <x v="2"/>
    <m/>
    <m/>
    <m/>
    <s v="[680, 1812, 2784, 4210]"/>
    <s v="[561, 936, 2338, 2712, 4212]"/>
    <n v="0.66666666666666596"/>
    <n v="64.3333333333333"/>
    <d v="1899-12-30T00:07:37"/>
    <n v="457.18777271360102"/>
    <n v="8.1047291741464494E-2"/>
    <x v="1"/>
    <n v="2"/>
    <m/>
    <m/>
    <m/>
    <m/>
    <m/>
    <x v="0"/>
  </r>
  <r>
    <x v="7"/>
    <s v="without_noise"/>
    <s v="log_95_1687182068"/>
    <x v="2"/>
    <m/>
    <m/>
    <m/>
    <s v="[680, 1858, 4210]"/>
    <s v="[561, 936, 2338, 2712, 4212]"/>
    <n v="0.5"/>
    <n v="60.5"/>
    <d v="1899-12-30T00:07:21"/>
    <n v="441.16552060376802"/>
    <n v="7.8206970502352105E-2"/>
    <x v="1"/>
    <n v="2"/>
    <m/>
    <m/>
    <m/>
    <m/>
    <m/>
    <x v="0"/>
  </r>
  <r>
    <x v="3"/>
    <s v="without_noise"/>
    <s v="log_26_1687181951"/>
    <x v="2"/>
    <m/>
    <m/>
    <m/>
    <s v="[1393, 1693]"/>
    <s v="[1394, 1683]"/>
    <n v="1"/>
    <n v="5.5"/>
    <d v="1899-12-30T00:00:00"/>
    <n v="0.23087352421134699"/>
    <n v="8.5130355535157406E-5"/>
    <x v="0"/>
    <m/>
    <n v="300"/>
    <n v="300"/>
    <n v="200"/>
    <m/>
    <m/>
    <x v="3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7.3330368846654795E-2"/>
    <n v="1.6497270831643301E-5"/>
    <x v="0"/>
    <m/>
    <n v="300"/>
    <n v="300"/>
    <n v="50"/>
    <m/>
    <m/>
    <x v="5"/>
  </r>
  <r>
    <x v="1"/>
    <s v="without_noise"/>
    <s v="log_29_1687181956"/>
    <x v="1"/>
    <n v="300"/>
    <n v="500"/>
    <m/>
    <s v="[749]"/>
    <s v="[516, 766]"/>
    <n v="0.66666666666666596"/>
    <n v="17"/>
    <d v="1899-12-30T00:00:04"/>
    <n v="4.9029558552429"/>
    <n v="3.2426956714569498E-3"/>
    <x v="0"/>
    <m/>
    <m/>
    <m/>
    <m/>
    <m/>
    <m/>
    <x v="3"/>
  </r>
  <r>
    <x v="0"/>
    <s v="without_noise"/>
    <s v="log_79_1687182041"/>
    <x v="0"/>
    <n v="400"/>
    <n v="500"/>
    <n v="50"/>
    <s v="[449]"/>
    <s v="[532]"/>
    <n v="1"/>
    <n v="83"/>
    <d v="1899-12-30T00:00:14"/>
    <n v="14.0141786290332"/>
    <n v="7.6496608237081104E-3"/>
    <x v="0"/>
    <m/>
    <m/>
    <m/>
    <m/>
    <m/>
    <m/>
    <x v="2"/>
  </r>
  <r>
    <x v="1"/>
    <s v="without_noise"/>
    <s v="log_92_1687182064"/>
    <x v="5"/>
    <n v="300"/>
    <n v="400"/>
    <m/>
    <s v="[1091]"/>
    <s v="[1041]"/>
    <n v="1"/>
    <n v="50"/>
    <d v="1899-12-30T00:00:08"/>
    <n v="8.95659005548805"/>
    <n v="3.9931297616977402E-3"/>
    <x v="0"/>
    <m/>
    <m/>
    <m/>
    <m/>
    <m/>
    <m/>
    <x v="2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0.117185961455106"/>
    <n v="4.9802788548706599E-5"/>
    <x v="0"/>
    <m/>
    <n v="100"/>
    <n v="100"/>
    <n v="50"/>
    <m/>
    <m/>
    <x v="3"/>
  </r>
  <r>
    <x v="1"/>
    <s v="without_noise"/>
    <s v="log_45_1687181991"/>
    <x v="5"/>
    <n v="400"/>
    <n v="400"/>
    <m/>
    <s v="[641]"/>
    <s v="[546]"/>
    <n v="1"/>
    <n v="95"/>
    <d v="1899-12-30T00:00:02"/>
    <n v="2.0540504567325102"/>
    <n v="1.49494210824782E-3"/>
    <x v="0"/>
    <m/>
    <m/>
    <m/>
    <m/>
    <m/>
    <m/>
    <x v="2"/>
  </r>
  <r>
    <x v="1"/>
    <s v="without_noise"/>
    <s v="log_99_1687182077"/>
    <x v="4"/>
    <n v="100"/>
    <n v="500"/>
    <m/>
    <s v="[2199]"/>
    <s v="[555, 837, 2088, 2767]"/>
    <n v="0.4"/>
    <n v="111"/>
    <d v="1899-12-30T00:00:24"/>
    <n v="24.837768865749201"/>
    <n v="7.2966418524527702E-3"/>
    <x v="0"/>
    <m/>
    <m/>
    <m/>
    <m/>
    <m/>
    <m/>
    <x v="5"/>
  </r>
  <r>
    <x v="1"/>
    <s v="without_noise"/>
    <s v="log_23_1687181942"/>
    <x v="4"/>
    <n v="400"/>
    <n v="500"/>
    <m/>
    <s v="[1054, 2839, 4152]"/>
    <s v="[859, 1255, 2629, 4001, 4377]"/>
    <n v="0.5"/>
    <n v="173"/>
    <d v="1899-12-30T00:01:03"/>
    <n v="63.736322056502097"/>
    <n v="1.1494377287015699E-2"/>
    <x v="0"/>
    <m/>
    <m/>
    <m/>
    <m/>
    <m/>
    <m/>
    <x v="0"/>
  </r>
  <r>
    <x v="1"/>
    <s v="without_noise"/>
    <s v="log_93_1687182065"/>
    <x v="1"/>
    <n v="100"/>
    <n v="500"/>
    <m/>
    <s v="[871, 1951, 3251]"/>
    <s v="[761, 990, 1771, 2107, 2887, 3146]"/>
    <n v="0.66666666666666596"/>
    <n v="123.666666666666"/>
    <d v="1899-12-30T00:00:09"/>
    <n v="9.3409735104069096"/>
    <n v="2.1672792367533398E-3"/>
    <x v="0"/>
    <m/>
    <m/>
    <m/>
    <m/>
    <m/>
    <m/>
    <x v="1"/>
  </r>
  <r>
    <x v="8"/>
    <s v="without_noise"/>
    <s v="log_98_1687182076"/>
    <x v="2"/>
    <m/>
    <m/>
    <m/>
    <s v="[741.0, 913.3333333333334, 1010.0, 1124.75]"/>
    <s v="[896, 1153]"/>
    <n v="0.66666666666666596"/>
    <n v="22.7916666666666"/>
    <d v="1899-12-30T00:00:00"/>
    <n v="0.69191728439181999"/>
    <n v="3.9246584480534302E-4"/>
    <x v="0"/>
    <m/>
    <m/>
    <m/>
    <m/>
    <n v="500"/>
    <n v="50"/>
    <x v="3"/>
  </r>
  <r>
    <x v="8"/>
    <s v="without_noise"/>
    <s v="log_98_1687182076"/>
    <x v="2"/>
    <m/>
    <m/>
    <m/>
    <s v="[741.0, 1031.125]"/>
    <s v="[896, 1153]"/>
    <n v="1"/>
    <n v="138.4375"/>
    <d v="1899-12-30T00:00:00"/>
    <n v="0.69191728439181999"/>
    <n v="3.9246584480534302E-4"/>
    <x v="0"/>
    <m/>
    <m/>
    <m/>
    <m/>
    <n v="500"/>
    <n v="100"/>
    <x v="3"/>
  </r>
  <r>
    <x v="8"/>
    <s v="without_noise"/>
    <s v="log_98_1687182076"/>
    <x v="2"/>
    <m/>
    <m/>
    <m/>
    <s v="[741.0, 1031.125]"/>
    <s v="[896, 1153]"/>
    <n v="1"/>
    <n v="138.4375"/>
    <d v="1899-12-30T00:00:00"/>
    <n v="0.69191728439181999"/>
    <n v="3.9246584480534302E-4"/>
    <x v="0"/>
    <m/>
    <m/>
    <m/>
    <m/>
    <n v="500"/>
    <n v="150"/>
    <x v="3"/>
  </r>
  <r>
    <x v="8"/>
    <s v="without_noise"/>
    <s v="log_98_1687182076"/>
    <x v="2"/>
    <m/>
    <m/>
    <m/>
    <s v="[998.8888888888889]"/>
    <s v="[896, 1153]"/>
    <n v="0.66666666666666596"/>
    <n v="102.888888888888"/>
    <d v="1899-12-30T00:00:00"/>
    <n v="0.69191728439181999"/>
    <n v="3.9246584480534302E-4"/>
    <x v="0"/>
    <m/>
    <m/>
    <m/>
    <m/>
    <n v="500"/>
    <n v="200"/>
    <x v="3"/>
  </r>
  <r>
    <x v="8"/>
    <s v="without_noise"/>
    <s v="log_98_1687182076"/>
    <x v="2"/>
    <m/>
    <m/>
    <m/>
    <s v="[998.8888888888889]"/>
    <s v="[896, 1153]"/>
    <n v="0.66666666666666596"/>
    <n v="102.888888888888"/>
    <d v="1899-12-30T00:00:00"/>
    <n v="0.69191728439181999"/>
    <n v="3.9246584480534302E-4"/>
    <x v="0"/>
    <m/>
    <m/>
    <m/>
    <m/>
    <n v="500"/>
    <n v="250"/>
    <x v="3"/>
  </r>
  <r>
    <x v="4"/>
    <s v="without_noise"/>
    <s v="log_59_1687182010"/>
    <x v="2"/>
    <m/>
    <m/>
    <m/>
    <s v="[830, 2010, 3104]"/>
    <s v="[788, 1187, 2051, 3036, 3241]"/>
    <n v="0.749999999999999"/>
    <n v="50.3333333333333"/>
    <d v="1899-12-30T00:11:55"/>
    <n v="715.24394700862399"/>
    <n v="0.18510454115130001"/>
    <x v="4"/>
    <n v="2"/>
    <m/>
    <m/>
    <m/>
    <m/>
    <m/>
    <x v="0"/>
  </r>
  <r>
    <x v="1"/>
    <s v="without_noise"/>
    <s v="log_82_1687182044"/>
    <x v="5"/>
    <n v="400"/>
    <n v="500"/>
    <m/>
    <s v="[710]"/>
    <s v="[642]"/>
    <n v="1"/>
    <n v="68"/>
    <d v="1899-12-30T00:00:14"/>
    <n v="14.652300018817099"/>
    <n v="7.1614369593436802E-3"/>
    <x v="0"/>
    <m/>
    <m/>
    <m/>
    <m/>
    <m/>
    <m/>
    <x v="2"/>
  </r>
  <r>
    <x v="3"/>
    <s v="without_noise"/>
    <s v="log_89_1687182057"/>
    <x v="2"/>
    <m/>
    <m/>
    <m/>
    <s v="[1143]"/>
    <s v="[1144, 1943, 2486]"/>
    <n v="0.5"/>
    <n v="1"/>
    <d v="1899-12-30T00:00:00"/>
    <n v="0.105675132013857"/>
    <n v="3.2757325484766599E-5"/>
    <x v="0"/>
    <m/>
    <n v="200"/>
    <n v="200"/>
    <n v="10"/>
    <m/>
    <m/>
    <x v="4"/>
  </r>
  <r>
    <x v="2"/>
    <s v="without_noise"/>
    <s v="log_8_1687181927"/>
    <x v="2"/>
    <m/>
    <m/>
    <m/>
    <s v="[412, 526, 1016, 1414, 1668, 1874]"/>
    <s v="[778, 1133]"/>
    <n v="0.25"/>
    <n v="117"/>
    <d v="1899-12-30T00:01:18"/>
    <n v="78.040589136071503"/>
    <n v="3.4303555664207203E-2"/>
    <x v="1"/>
    <n v="2"/>
    <m/>
    <m/>
    <m/>
    <m/>
    <m/>
    <x v="3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6605691555887405"/>
    <n v="1.4396157567621399E-4"/>
    <x v="0"/>
    <m/>
    <m/>
    <m/>
    <m/>
    <n v="400"/>
    <n v="40"/>
    <x v="4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6605691555887405"/>
    <n v="1.4396157567621399E-4"/>
    <x v="0"/>
    <m/>
    <m/>
    <m/>
    <m/>
    <n v="400"/>
    <n v="8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6605691555887405"/>
    <n v="1.4396157567621399E-4"/>
    <x v="0"/>
    <m/>
    <m/>
    <m/>
    <m/>
    <n v="400"/>
    <n v="12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6605691555887405"/>
    <n v="1.4396157567621399E-4"/>
    <x v="0"/>
    <m/>
    <m/>
    <m/>
    <m/>
    <n v="400"/>
    <n v="16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6605691555887405"/>
    <n v="1.4396157567621399E-4"/>
    <x v="0"/>
    <m/>
    <m/>
    <m/>
    <m/>
    <n v="400"/>
    <n v="200"/>
    <x v="4"/>
  </r>
  <r>
    <x v="1"/>
    <s v="without_noise"/>
    <s v="log_64_1687182018"/>
    <x v="1"/>
    <n v="100"/>
    <n v="500"/>
    <m/>
    <s v="[450, 902, 1369]"/>
    <s v="[1359]"/>
    <n v="0.5"/>
    <n v="10"/>
    <d v="1899-12-30T00:00:05"/>
    <n v="5.6289227940142101"/>
    <n v="2.8515313039585602E-3"/>
    <x v="0"/>
    <m/>
    <m/>
    <m/>
    <m/>
    <m/>
    <m/>
    <x v="2"/>
  </r>
  <r>
    <x v="0"/>
    <s v="without_noise"/>
    <s v="log_21_1687181940"/>
    <x v="0"/>
    <n v="300"/>
    <n v="500"/>
    <n v="10"/>
    <s v="[681]"/>
    <s v="[668]"/>
    <n v="1"/>
    <n v="13"/>
    <d v="1899-12-30T00:00:28"/>
    <n v="28.340182232670401"/>
    <n v="1.5368862382142299E-2"/>
    <x v="0"/>
    <m/>
    <m/>
    <m/>
    <m/>
    <m/>
    <m/>
    <x v="2"/>
  </r>
  <r>
    <x v="5"/>
    <s v="without_noise"/>
    <s v="log_20_1687181939"/>
    <x v="6"/>
    <m/>
    <m/>
    <m/>
    <s v="[1395, 1620, 2148, 2323, 2714]"/>
    <s v="[1383, 2319, 2819]"/>
    <n v="0.749999999999999"/>
    <n v="40.3333333333333"/>
    <d v="1899-12-30T00:01:38"/>
    <n v="98.766529411077499"/>
    <n v="2.5118649392440798E-2"/>
    <x v="3"/>
    <m/>
    <m/>
    <m/>
    <m/>
    <m/>
    <m/>
    <x v="4"/>
  </r>
  <r>
    <x v="0"/>
    <s v="without_noise"/>
    <s v="log_89_1687182057"/>
    <x v="0"/>
    <n v="200"/>
    <n v="400"/>
    <n v="20"/>
    <s v="[199, 1137, 1926, 2509]"/>
    <s v="[1144, 1943, 2486]"/>
    <n v="0.85714285714285698"/>
    <n v="15.6666666666666"/>
    <d v="1899-12-30T00:00:06"/>
    <n v="6.1464597349986398"/>
    <n v="1.90528820055754E-3"/>
    <x v="0"/>
    <m/>
    <m/>
    <m/>
    <m/>
    <m/>
    <m/>
    <x v="4"/>
  </r>
  <r>
    <x v="1"/>
    <s v="without_noise"/>
    <s v="log_88_1687182055"/>
    <x v="4"/>
    <n v="100"/>
    <n v="500"/>
    <m/>
    <s v="[1648, 2296, 3409]"/>
    <s v="[1401, 1950, 2206, 3218, 3462]"/>
    <n v="0.5"/>
    <n v="71.5"/>
    <d v="1899-12-30T00:00:07"/>
    <n v="7.3612571982666797"/>
    <n v="1.7292124026936E-3"/>
    <x v="0"/>
    <m/>
    <m/>
    <m/>
    <m/>
    <m/>
    <m/>
    <x v="0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2.34197163954377E-2"/>
    <n v="1.5489230420262999E-5"/>
    <x v="0"/>
    <m/>
    <n v="200"/>
    <n v="200"/>
    <n v="5"/>
    <m/>
    <m/>
    <x v="3"/>
  </r>
  <r>
    <x v="0"/>
    <s v="without_noise"/>
    <s v="log_45_1687181991"/>
    <x v="0"/>
    <n v="300"/>
    <n v="400"/>
    <n v="10"/>
    <s v="[542]"/>
    <s v="[546]"/>
    <n v="1"/>
    <n v="4"/>
    <d v="1899-12-30T00:00:01"/>
    <n v="1.85569520108401"/>
    <n v="1.3505787489694399E-3"/>
    <x v="0"/>
    <m/>
    <m/>
    <m/>
    <m/>
    <m/>
    <m/>
    <x v="2"/>
  </r>
  <r>
    <x v="0"/>
    <s v="without_noise"/>
    <s v="log_33_1687181967"/>
    <x v="0"/>
    <n v="100"/>
    <n v="400"/>
    <n v="10"/>
    <s v="[]"/>
    <s v="[987]"/>
    <m/>
    <m/>
    <d v="1899-12-30T00:00:03"/>
    <n v="3.8637564489617899"/>
    <n v="2.5269826350305998E-3"/>
    <x v="0"/>
    <m/>
    <m/>
    <m/>
    <m/>
    <m/>
    <m/>
    <x v="2"/>
  </r>
  <r>
    <x v="5"/>
    <s v="without_noise"/>
    <s v="log_60_1687182015"/>
    <x v="6"/>
    <m/>
    <m/>
    <m/>
    <s v="[691, 1209]"/>
    <s v="[694]"/>
    <n v="0.66666666666666596"/>
    <n v="3"/>
    <d v="1899-12-30T00:03:34"/>
    <n v="214.06422796379701"/>
    <n v="0.100736107277081"/>
    <x v="5"/>
    <m/>
    <m/>
    <m/>
    <m/>
    <m/>
    <m/>
    <x v="2"/>
  </r>
  <r>
    <x v="1"/>
    <s v="without_noise"/>
    <s v="log_60_1687182015"/>
    <x v="3"/>
    <n v="400"/>
    <n v="400"/>
    <m/>
    <s v="[850]"/>
    <s v="[694]"/>
    <n v="1"/>
    <n v="156"/>
    <d v="1899-12-30T00:00:02"/>
    <n v="2.8975513344630599"/>
    <n v="1.3635535691590801E-3"/>
    <x v="0"/>
    <m/>
    <m/>
    <m/>
    <m/>
    <m/>
    <m/>
    <x v="2"/>
  </r>
  <r>
    <x v="1"/>
    <s v="without_noise"/>
    <s v="log_32_1687181966"/>
    <x v="1"/>
    <n v="300"/>
    <n v="400"/>
    <m/>
    <s v="[1878, 2418]"/>
    <s v="[1402, 1725]"/>
    <n v="0.5"/>
    <n v="153"/>
    <d v="1899-12-30T00:00:08"/>
    <n v="8.2259321492165292"/>
    <n v="2.7202156578097002E-3"/>
    <x v="0"/>
    <m/>
    <m/>
    <m/>
    <m/>
    <m/>
    <m/>
    <x v="3"/>
  </r>
  <r>
    <x v="5"/>
    <s v="without_noise"/>
    <s v="log_46_1687181991"/>
    <x v="6"/>
    <m/>
    <m/>
    <m/>
    <s v="[]"/>
    <s v="[808, 1008, 2422, 3892]"/>
    <m/>
    <m/>
    <d v="1899-12-30T00:08:42"/>
    <n v="522.02789529040399"/>
    <n v="0.112797730183752"/>
    <x v="1"/>
    <m/>
    <m/>
    <m/>
    <m/>
    <m/>
    <m/>
    <x v="5"/>
  </r>
  <r>
    <x v="0"/>
    <s v="without_noise"/>
    <s v="log_39_1687181976"/>
    <x v="0"/>
    <n v="100"/>
    <n v="400"/>
    <n v="20"/>
    <s v="[119, 1260, 1593, 2022, 3083]"/>
    <s v="[706, 972, 2184, 3059, 3368]"/>
    <n v="0.4"/>
    <n v="93"/>
    <d v="1899-12-30T00:01:59"/>
    <n v="119.267137901857"/>
    <n v="2.8430783766831301E-2"/>
    <x v="0"/>
    <m/>
    <m/>
    <m/>
    <m/>
    <m/>
    <m/>
    <x v="0"/>
  </r>
  <r>
    <x v="1"/>
    <s v="without_noise"/>
    <s v="log_40_1687181982"/>
    <x v="4"/>
    <n v="300"/>
    <n v="500"/>
    <m/>
    <s v="[1312, 2352, 4626]"/>
    <s v="[1205, 2115, 3442]"/>
    <n v="0.33333333333333298"/>
    <n v="107"/>
    <d v="1899-12-30T00:00:02"/>
    <n v="2.84063415136188"/>
    <n v="6.3195420497483398E-4"/>
    <x v="0"/>
    <m/>
    <m/>
    <m/>
    <m/>
    <m/>
    <m/>
    <x v="4"/>
  </r>
  <r>
    <x v="0"/>
    <s v="without_noise"/>
    <s v="log_56_1687182007"/>
    <x v="0"/>
    <n v="300"/>
    <n v="500"/>
    <n v="20"/>
    <s v="[1084, 1640]"/>
    <s v="[999, 1336]"/>
    <n v="0.5"/>
    <n v="85"/>
    <d v="1899-12-30T00:00:18"/>
    <n v="18.3137025637552"/>
    <n v="6.7979593777858999E-3"/>
    <x v="0"/>
    <m/>
    <m/>
    <m/>
    <m/>
    <m/>
    <m/>
    <x v="3"/>
  </r>
  <r>
    <x v="4"/>
    <s v="without_noise"/>
    <s v="log_59_1687182010"/>
    <x v="2"/>
    <m/>
    <m/>
    <m/>
    <s v="[822, 1974, 3088]"/>
    <s v="[788, 1187, 2051, 3036, 3241]"/>
    <n v="0.749999999999999"/>
    <n v="54.3333333333333"/>
    <d v="1899-12-30T00:12:07"/>
    <n v="727.91468897741197"/>
    <n v="0.188383718679454"/>
    <x v="5"/>
    <n v="2"/>
    <m/>
    <m/>
    <m/>
    <m/>
    <m/>
    <x v="0"/>
  </r>
  <r>
    <x v="0"/>
    <s v="without_noise"/>
    <s v="log_54_1687182005"/>
    <x v="0"/>
    <n v="100"/>
    <n v="400"/>
    <n v="10"/>
    <s v="[1129, 2975, 3961]"/>
    <s v="[1171, 1523, 2987, 3886, 4123]"/>
    <n v="0.749999999999999"/>
    <n v="43"/>
    <d v="1899-12-30T00:00:15"/>
    <n v="15.209746740758399"/>
    <n v="3.15424030293621E-3"/>
    <x v="0"/>
    <m/>
    <m/>
    <m/>
    <m/>
    <m/>
    <m/>
    <x v="0"/>
  </r>
  <r>
    <x v="1"/>
    <s v="without_noise"/>
    <s v="log_71_1687182031"/>
    <x v="5"/>
    <n v="100"/>
    <n v="500"/>
    <m/>
    <s v="[1157, 2160, 3654]"/>
    <s v="[940, 1158, 1961, 2167, 3303, 3626]"/>
    <n v="0.66666666666666596"/>
    <n v="12"/>
    <d v="1899-12-30T00:00:15"/>
    <n v="15.4539753170683"/>
    <n v="3.4258424555682499E-3"/>
    <x v="0"/>
    <m/>
    <m/>
    <m/>
    <m/>
    <m/>
    <m/>
    <x v="1"/>
  </r>
  <r>
    <x v="1"/>
    <s v="without_noise"/>
    <s v="log_82_1687182044"/>
    <x v="3"/>
    <n v="300"/>
    <n v="400"/>
    <m/>
    <s v="[671]"/>
    <s v="[642]"/>
    <n v="1"/>
    <n v="29"/>
    <d v="1899-12-30T00:00:04"/>
    <n v="4.9717996623367"/>
    <n v="2.43000961013524E-3"/>
    <x v="0"/>
    <m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52302443049848"/>
    <n v="3.18091986319649E-5"/>
    <x v="0"/>
    <m/>
    <n v="200"/>
    <n v="200"/>
    <n v="5"/>
    <m/>
    <m/>
    <x v="1"/>
  </r>
  <r>
    <x v="1"/>
    <s v="without_noise"/>
    <s v="log_31_1687181960"/>
    <x v="3"/>
    <n v="100"/>
    <n v="400"/>
    <m/>
    <s v="[180, 842, 1102, 2147, 3030, 3480, 4252]"/>
    <s v="[1043, 1868, 2070, 3338, 3677]"/>
    <n v="0.5"/>
    <n v="92.6666666666666"/>
    <d v="1899-12-30T00:00:22"/>
    <n v="22.233140261843801"/>
    <n v="5.1620943259446904E-3"/>
    <x v="0"/>
    <m/>
    <m/>
    <m/>
    <m/>
    <m/>
    <m/>
    <x v="0"/>
  </r>
  <r>
    <x v="0"/>
    <s v="without_noise"/>
    <s v="log_41_1687181983"/>
    <x v="0"/>
    <n v="200"/>
    <n v="500"/>
    <n v="10"/>
    <s v="[685, 816, 2408, 2622, 3238, 3444]"/>
    <s v="[601, 890, 2386, 2718, 3227, 3580]"/>
    <n v="1"/>
    <n v="70.5"/>
    <d v="1899-12-30T00:00:14"/>
    <n v="14.059496578760401"/>
    <n v="2.93640279422732E-3"/>
    <x v="0"/>
    <m/>
    <m/>
    <m/>
    <m/>
    <m/>
    <m/>
    <x v="1"/>
  </r>
  <r>
    <x v="3"/>
    <s v="without_noise"/>
    <s v="log_4_1687181921"/>
    <x v="2"/>
    <m/>
    <m/>
    <m/>
    <s v="[1312]"/>
    <s v="[1313, 1543]"/>
    <n v="0.66666666666666596"/>
    <n v="1"/>
    <d v="1899-12-30T00:00:00"/>
    <n v="6.2011754140257801E-2"/>
    <n v="2.35338725389972E-5"/>
    <x v="0"/>
    <m/>
    <n v="200"/>
    <n v="200"/>
    <n v="50"/>
    <m/>
    <m/>
    <x v="3"/>
  </r>
  <r>
    <x v="6"/>
    <s v="without_noise"/>
    <s v="log_85_1687182048"/>
    <x v="2"/>
    <m/>
    <m/>
    <m/>
    <s v="[1504]"/>
    <s v="[1308, 1543]"/>
    <n v="0.66666666666666596"/>
    <n v="39"/>
    <d v="1899-12-30T00:04:23"/>
    <n v="263.40295898355498"/>
    <n v="0.101857292723726"/>
    <x v="3"/>
    <n v="2"/>
    <m/>
    <m/>
    <m/>
    <m/>
    <m/>
    <x v="3"/>
  </r>
  <r>
    <x v="7"/>
    <s v="without_noise"/>
    <s v="log_85_1687182048"/>
    <x v="2"/>
    <m/>
    <m/>
    <m/>
    <s v="[]"/>
    <s v="[1308, 1543]"/>
    <m/>
    <m/>
    <d v="1899-12-30T00:03:43"/>
    <n v="223.15881065744901"/>
    <n v="8.6294977052377805E-2"/>
    <x v="3"/>
    <n v="2"/>
    <m/>
    <m/>
    <m/>
    <m/>
    <m/>
    <x v="3"/>
  </r>
  <r>
    <x v="1"/>
    <s v="without_noise"/>
    <s v="log_21_1687181940"/>
    <x v="4"/>
    <n v="200"/>
    <n v="400"/>
    <m/>
    <s v="[850]"/>
    <s v="[668]"/>
    <n v="1"/>
    <n v="182"/>
    <d v="1899-12-30T00:00:03"/>
    <n v="3.4307835679501202"/>
    <n v="1.86051169628531E-3"/>
    <x v="0"/>
    <m/>
    <m/>
    <m/>
    <m/>
    <m/>
    <m/>
    <x v="2"/>
  </r>
  <r>
    <x v="0"/>
    <s v="without_noise"/>
    <s v="log_23_1687181942"/>
    <x v="0"/>
    <n v="300"/>
    <n v="400"/>
    <n v="20"/>
    <s v="[799, 2617, 4181]"/>
    <s v="[859, 1255, 2629, 4001, 4377]"/>
    <n v="0.749999999999999"/>
    <n v="84"/>
    <d v="1899-12-30T00:01:54"/>
    <n v="114.445932885631"/>
    <n v="2.0639482936994E-2"/>
    <x v="0"/>
    <m/>
    <m/>
    <m/>
    <m/>
    <m/>
    <m/>
    <x v="0"/>
  </r>
  <r>
    <x v="1"/>
    <s v="without_noise"/>
    <s v="log_86_1687182053"/>
    <x v="5"/>
    <n v="200"/>
    <n v="400"/>
    <m/>
    <s v="[]"/>
    <s v="[931]"/>
    <m/>
    <m/>
    <d v="1899-12-30T00:00:02"/>
    <n v="2.8161033941432798"/>
    <n v="1.6401301072470999E-3"/>
    <x v="0"/>
    <m/>
    <m/>
    <m/>
    <m/>
    <m/>
    <m/>
    <x v="2"/>
  </r>
  <r>
    <x v="0"/>
    <s v="without_noise"/>
    <s v="log_95_1687182068"/>
    <x v="0"/>
    <n v="300"/>
    <n v="500"/>
    <n v="50"/>
    <s v="[]"/>
    <s v="[561, 936, 2338, 2712, 4212]"/>
    <m/>
    <m/>
    <d v="1899-12-30T00:01:45"/>
    <n v="105.146443058736"/>
    <n v="1.8639681449873501E-2"/>
    <x v="0"/>
    <m/>
    <m/>
    <m/>
    <m/>
    <m/>
    <m/>
    <x v="0"/>
  </r>
  <r>
    <x v="0"/>
    <s v="without_noise"/>
    <s v="log_19_1687181938"/>
    <x v="0"/>
    <n v="200"/>
    <n v="400"/>
    <n v="20"/>
    <s v="[]"/>
    <s v="[771]"/>
    <m/>
    <m/>
    <d v="1899-12-30T00:00:09"/>
    <n v="9.4048005733639002"/>
    <n v="6.3119466935328099E-3"/>
    <x v="0"/>
    <m/>
    <m/>
    <m/>
    <m/>
    <m/>
    <m/>
    <x v="2"/>
  </r>
  <r>
    <x v="0"/>
    <s v="without_noise"/>
    <s v="log_90_1687182058"/>
    <x v="0"/>
    <n v="400"/>
    <n v="500"/>
    <n v="10"/>
    <s v="[]"/>
    <s v="[652]"/>
    <m/>
    <m/>
    <d v="1899-12-30T00:00:09"/>
    <n v="9.4472334310412407"/>
    <n v="5.02779852636574E-3"/>
    <x v="0"/>
    <m/>
    <m/>
    <m/>
    <m/>
    <m/>
    <m/>
    <x v="2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0.18837033677846099"/>
    <n v="8.9275041127233104E-5"/>
    <x v="0"/>
    <m/>
    <n v="200"/>
    <n v="200"/>
    <n v="150"/>
    <m/>
    <m/>
    <x v="3"/>
  </r>
  <r>
    <x v="0"/>
    <s v="without_noise"/>
    <s v="log_3_1687181920"/>
    <x v="0"/>
    <n v="400"/>
    <n v="500"/>
    <n v="50"/>
    <s v="[]"/>
    <s v="[1041, 1298]"/>
    <m/>
    <m/>
    <d v="1899-12-30T00:00:32"/>
    <n v="32.600975695997398"/>
    <n v="1.43743279082881E-2"/>
    <x v="0"/>
    <m/>
    <m/>
    <m/>
    <m/>
    <m/>
    <m/>
    <x v="3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13215549290180201"/>
    <n v="5.1282690299496297E-5"/>
    <x v="0"/>
    <m/>
    <n v="300"/>
    <n v="300"/>
    <n v="10"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7.0458747446537004E-2"/>
    <n v="4.0727599680079199E-5"/>
    <x v="0"/>
    <m/>
    <n v="100"/>
    <n v="100"/>
    <n v="5"/>
    <m/>
    <m/>
    <x v="3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8.5593300871550995E-2"/>
    <n v="3.17718266041392E-5"/>
    <x v="0"/>
    <m/>
    <n v="300"/>
    <n v="300"/>
    <n v="100"/>
    <m/>
    <m/>
    <x v="3"/>
  </r>
  <r>
    <x v="3"/>
    <s v="without_noise"/>
    <s v="log_28_1687181955"/>
    <x v="2"/>
    <m/>
    <m/>
    <m/>
    <s v="[982]"/>
    <s v="[983]"/>
    <n v="1"/>
    <n v="1"/>
    <d v="1899-12-30T00:00:00"/>
    <n v="6.5985114313661997E-2"/>
    <n v="2.89154751593611E-5"/>
    <x v="0"/>
    <m/>
    <n v="200"/>
    <n v="200"/>
    <n v="10"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19321872480213"/>
    <n v="2.6874295603651698E-5"/>
    <x v="0"/>
    <m/>
    <n v="200"/>
    <n v="200"/>
    <n v="200"/>
    <m/>
    <m/>
    <x v="0"/>
  </r>
  <r>
    <x v="1"/>
    <s v="without_noise"/>
    <s v="log_53_1687182005"/>
    <x v="3"/>
    <n v="200"/>
    <n v="500"/>
    <m/>
    <s v="[812, 1188]"/>
    <s v="[1024, 1283]"/>
    <n v="0.5"/>
    <n v="95"/>
    <d v="1899-12-30T00:00:01"/>
    <n v="1.8515637544915"/>
    <n v="7.7568653309237801E-4"/>
    <x v="0"/>
    <m/>
    <m/>
    <m/>
    <m/>
    <m/>
    <m/>
    <x v="3"/>
  </r>
  <r>
    <x v="1"/>
    <s v="without_noise"/>
    <s v="log_11_1687181931"/>
    <x v="4"/>
    <n v="100"/>
    <n v="500"/>
    <m/>
    <s v="[1086]"/>
    <s v="[1012]"/>
    <n v="1"/>
    <n v="74"/>
    <d v="1899-12-30T00:00:01"/>
    <n v="1.4981530774384699"/>
    <n v="8.8386612238257995E-4"/>
    <x v="0"/>
    <m/>
    <m/>
    <m/>
    <m/>
    <m/>
    <m/>
    <x v="2"/>
  </r>
  <r>
    <x v="0"/>
    <s v="without_noise"/>
    <s v="log_5_1687181922"/>
    <x v="0"/>
    <n v="100"/>
    <n v="400"/>
    <n v="50"/>
    <s v="[749]"/>
    <s v="[689, 980]"/>
    <n v="0.66666666666666596"/>
    <n v="60"/>
    <d v="1899-12-30T00:00:18"/>
    <n v="18.282366956584099"/>
    <n v="1.0773345289678301E-2"/>
    <x v="0"/>
    <m/>
    <m/>
    <m/>
    <m/>
    <m/>
    <m/>
    <x v="3"/>
  </r>
  <r>
    <x v="1"/>
    <s v="without_noise"/>
    <s v="log_58_1687182010"/>
    <x v="5"/>
    <n v="200"/>
    <n v="500"/>
    <m/>
    <s v="[715]"/>
    <s v="[566]"/>
    <n v="1"/>
    <n v="149"/>
    <d v="1899-12-30T00:00:03"/>
    <n v="3.1423034891486101"/>
    <n v="1.8975262615631701E-3"/>
    <x v="0"/>
    <m/>
    <m/>
    <m/>
    <m/>
    <m/>
    <m/>
    <x v="2"/>
  </r>
  <r>
    <x v="3"/>
    <s v="without_noise"/>
    <s v="log_64_1687182018"/>
    <x v="2"/>
    <m/>
    <m/>
    <m/>
    <s v="[1360]"/>
    <s v="[1359]"/>
    <n v="1"/>
    <n v="1"/>
    <d v="1899-12-30T00:00:00"/>
    <n v="8.0510897561907699E-2"/>
    <n v="4.0785662392050502E-5"/>
    <x v="0"/>
    <m/>
    <n v="100"/>
    <n v="100"/>
    <n v="10"/>
    <m/>
    <m/>
    <x v="2"/>
  </r>
  <r>
    <x v="4"/>
    <s v="without_noise"/>
    <s v="log_48_1687181998"/>
    <x v="2"/>
    <m/>
    <m/>
    <m/>
    <s v="[1086, 2360, 3498]"/>
    <s v="[1144, 2359, 2666, 3482, 3756]"/>
    <n v="0.749999999999999"/>
    <n v="25"/>
    <d v="1899-12-30T00:00:12"/>
    <n v="12.1307581095024"/>
    <n v="2.8263648903780201E-3"/>
    <x v="4"/>
    <n v="2"/>
    <m/>
    <m/>
    <m/>
    <m/>
    <m/>
    <x v="0"/>
  </r>
  <r>
    <x v="3"/>
    <s v="without_noise"/>
    <s v="log_19_1687181938"/>
    <x v="2"/>
    <m/>
    <m/>
    <m/>
    <s v="[238, 772, 1118]"/>
    <s v="[771]"/>
    <n v="0.5"/>
    <n v="1"/>
    <d v="1899-12-30T00:00:00"/>
    <n v="1.5439613722264701E-2"/>
    <n v="1.0362156860580299E-5"/>
    <x v="0"/>
    <m/>
    <n v="200"/>
    <n v="200"/>
    <n v="150"/>
    <m/>
    <m/>
    <x v="2"/>
  </r>
  <r>
    <x v="1"/>
    <s v="without_noise"/>
    <s v="log_29_1687181956"/>
    <x v="3"/>
    <n v="200"/>
    <n v="400"/>
    <m/>
    <s v="[300, 709]"/>
    <s v="[516, 766]"/>
    <n v="0.5"/>
    <n v="57"/>
    <d v="1899-12-30T00:00:01"/>
    <n v="1.67615913413465"/>
    <n v="1.1085708559091601E-3"/>
    <x v="0"/>
    <m/>
    <m/>
    <m/>
    <m/>
    <m/>
    <m/>
    <x v="3"/>
  </r>
  <r>
    <x v="0"/>
    <s v="without_noise"/>
    <s v="log_79_1687182041"/>
    <x v="0"/>
    <n v="400"/>
    <n v="400"/>
    <n v="20"/>
    <s v="[]"/>
    <s v="[532]"/>
    <m/>
    <m/>
    <d v="1899-12-30T00:00:14"/>
    <n v="14.969516563229201"/>
    <n v="8.1711334952124792E-3"/>
    <x v="0"/>
    <m/>
    <m/>
    <m/>
    <m/>
    <m/>
    <m/>
    <x v="2"/>
  </r>
  <r>
    <x v="1"/>
    <s v="without_noise"/>
    <s v="log_28_1687181955"/>
    <x v="1"/>
    <n v="100"/>
    <n v="400"/>
    <m/>
    <s v="[1043]"/>
    <s v="[983]"/>
    <n v="1"/>
    <n v="60"/>
    <d v="1899-12-30T00:00:03"/>
    <n v="3.40286215860396"/>
    <n v="1.4911753543400299E-3"/>
    <x v="0"/>
    <m/>
    <m/>
    <m/>
    <m/>
    <m/>
    <m/>
    <x v="2"/>
  </r>
  <r>
    <x v="1"/>
    <s v="without_noise"/>
    <s v="log_46_1687181991"/>
    <x v="4"/>
    <n v="300"/>
    <n v="400"/>
    <m/>
    <s v="[1860, 2506, 3088, 3716, 4028, 4417]"/>
    <s v="[808, 1008, 2422, 3892]"/>
    <n v="0.4"/>
    <n v="110"/>
    <d v="1899-12-30T00:00:30"/>
    <n v="30.604089710861398"/>
    <n v="6.6128110870487099E-3"/>
    <x v="0"/>
    <m/>
    <m/>
    <m/>
    <m/>
    <m/>
    <m/>
    <x v="5"/>
  </r>
  <r>
    <x v="3"/>
    <s v="without_noise"/>
    <s v="log_70_1687182031"/>
    <x v="2"/>
    <m/>
    <m/>
    <m/>
    <s v="[607, 707, 825]"/>
    <s v="[608]"/>
    <n v="0.5"/>
    <n v="1"/>
    <d v="1899-12-30T00:00:00"/>
    <n v="2.19922019168734E-2"/>
    <n v="1.4950511160349001E-5"/>
    <x v="0"/>
    <m/>
    <n v="100"/>
    <n v="100"/>
    <n v="5"/>
    <m/>
    <m/>
    <x v="2"/>
  </r>
  <r>
    <x v="1"/>
    <s v="without_noise"/>
    <s v="log_56_1687182007"/>
    <x v="3"/>
    <n v="300"/>
    <n v="500"/>
    <m/>
    <s v="[1289]"/>
    <s v="[999, 1336]"/>
    <n v="0.66666666666666596"/>
    <n v="47"/>
    <d v="1899-12-30T00:00:02"/>
    <n v="2.7468299046158702"/>
    <n v="1.0196102095827301E-3"/>
    <x v="0"/>
    <m/>
    <m/>
    <m/>
    <m/>
    <m/>
    <m/>
    <x v="3"/>
  </r>
  <r>
    <x v="4"/>
    <s v="without_noise"/>
    <s v="log_22_1687181941"/>
    <x v="2"/>
    <m/>
    <m/>
    <m/>
    <s v="[1104, 2482, 3440]"/>
    <s v="[1159, 1512, 2578, 3506, 3838]"/>
    <n v="0.749999999999999"/>
    <n v="72.3333333333333"/>
    <d v="1899-12-30T00:00:02"/>
    <n v="2.44454080425202"/>
    <n v="5.2111294057813405E-4"/>
    <x v="5"/>
    <n v="2"/>
    <m/>
    <m/>
    <m/>
    <m/>
    <m/>
    <x v="0"/>
  </r>
  <r>
    <x v="2"/>
    <s v="without_noise"/>
    <s v="log_40_1687181982"/>
    <x v="2"/>
    <m/>
    <m/>
    <m/>
    <s v="[1204, 2114, 3440]"/>
    <s v="[1205, 2115, 3442]"/>
    <n v="1"/>
    <n v="1.3333333333333299"/>
    <d v="1899-12-30T00:00:00"/>
    <n v="0.325079773552715"/>
    <n v="7.2320305573462894E-5"/>
    <x v="1"/>
    <n v="2"/>
    <m/>
    <m/>
    <m/>
    <m/>
    <m/>
    <x v="4"/>
  </r>
  <r>
    <x v="1"/>
    <s v="without_noise"/>
    <s v="log_11_1687181931"/>
    <x v="4"/>
    <n v="200"/>
    <n v="500"/>
    <m/>
    <s v="[1086]"/>
    <s v="[1012]"/>
    <n v="1"/>
    <n v="74"/>
    <d v="1899-12-30T00:00:02"/>
    <n v="2.78827671892941"/>
    <n v="1.6450010141176401E-3"/>
    <x v="0"/>
    <m/>
    <m/>
    <m/>
    <m/>
    <m/>
    <m/>
    <x v="2"/>
  </r>
  <r>
    <x v="1"/>
    <s v="without_noise"/>
    <s v="log_65_1687182020"/>
    <x v="1"/>
    <n v="300"/>
    <n v="400"/>
    <m/>
    <s v="[976, 1979, 2454]"/>
    <s v="[909, 1496, 2099, 2410]"/>
    <n v="0.85714285714285698"/>
    <n v="77"/>
    <d v="1899-12-30T00:00:04"/>
    <n v="4.9520233850926099"/>
    <n v="1.6188373275882999E-3"/>
    <x v="0"/>
    <m/>
    <m/>
    <m/>
    <m/>
    <m/>
    <m/>
    <x v="5"/>
  </r>
  <r>
    <x v="1"/>
    <s v="without_noise"/>
    <s v="log_93_1687182065"/>
    <x v="1"/>
    <n v="400"/>
    <n v="400"/>
    <m/>
    <s v="[910, 2053, 3253]"/>
    <s v="[761, 990, 1771, 2107, 2887, 3146]"/>
    <n v="0.66666666666666596"/>
    <n v="80.3333333333333"/>
    <d v="1899-12-30T00:00:07"/>
    <n v="7.4335265597328499"/>
    <n v="1.7247161391491499E-3"/>
    <x v="0"/>
    <m/>
    <m/>
    <m/>
    <m/>
    <m/>
    <m/>
    <x v="1"/>
  </r>
  <r>
    <x v="0"/>
    <s v="without_noise"/>
    <s v="log_79_1687182041"/>
    <x v="0"/>
    <n v="100"/>
    <n v="400"/>
    <n v="20"/>
    <s v="[]"/>
    <s v="[532]"/>
    <m/>
    <m/>
    <d v="1899-12-30T00:00:16"/>
    <n v="16.9042114224284"/>
    <n v="9.2271896410635792E-3"/>
    <x v="0"/>
    <m/>
    <m/>
    <m/>
    <m/>
    <m/>
    <m/>
    <x v="2"/>
  </r>
  <r>
    <x v="0"/>
    <s v="without_noise"/>
    <s v="log_49_1687181999"/>
    <x v="0"/>
    <n v="300"/>
    <n v="400"/>
    <n v="20"/>
    <s v="[629, 870]"/>
    <s v="[605, 889]"/>
    <n v="1"/>
    <n v="21.5"/>
    <d v="1899-12-30T00:00:03"/>
    <n v="3.3775011515244802"/>
    <n v="1.83559845191548E-3"/>
    <x v="0"/>
    <m/>
    <m/>
    <m/>
    <m/>
    <m/>
    <m/>
    <x v="3"/>
  </r>
  <r>
    <x v="0"/>
    <s v="without_noise"/>
    <s v="log_59_1687182010"/>
    <x v="0"/>
    <n v="400"/>
    <n v="400"/>
    <n v="20"/>
    <s v="[599, 1000, 2051, 3102]"/>
    <s v="[788, 1187, 2051, 3036, 3241]"/>
    <n v="0.88888888888888895"/>
    <n v="110.5"/>
    <d v="1899-12-30T00:01:07"/>
    <n v="67.748464346863301"/>
    <n v="1.75332464665795E-2"/>
    <x v="0"/>
    <m/>
    <m/>
    <m/>
    <m/>
    <m/>
    <m/>
    <x v="0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9150432758033201"/>
    <n v="3.3822735355057E-5"/>
    <x v="0"/>
    <m/>
    <n v="200"/>
    <n v="200"/>
    <n v="20"/>
    <m/>
    <m/>
    <x v="1"/>
  </r>
  <r>
    <x v="1"/>
    <s v="without_noise"/>
    <s v="log_35_1687181968"/>
    <x v="5"/>
    <n v="200"/>
    <n v="400"/>
    <m/>
    <s v="[]"/>
    <s v="[842, 1057, 2418, 2651, 3788, 4180]"/>
    <m/>
    <m/>
    <d v="1899-12-30T00:00:09"/>
    <n v="9.8632818087935394"/>
    <n v="1.75659515739867E-3"/>
    <x v="0"/>
    <m/>
    <m/>
    <m/>
    <m/>
    <m/>
    <m/>
    <x v="1"/>
  </r>
  <r>
    <x v="5"/>
    <s v="without_noise"/>
    <s v="log_44_1687181991"/>
    <x v="6"/>
    <m/>
    <m/>
    <m/>
    <s v="[]"/>
    <s v="[1026]"/>
    <m/>
    <m/>
    <d v="1899-12-30T00:01:10"/>
    <n v="70.654701322317095"/>
    <n v="4.3293321888674699E-2"/>
    <x v="5"/>
    <m/>
    <m/>
    <m/>
    <m/>
    <m/>
    <m/>
    <x v="2"/>
  </r>
  <r>
    <x v="3"/>
    <s v="without_noise"/>
    <s v="log_3_1687181920"/>
    <x v="2"/>
    <m/>
    <m/>
    <m/>
    <s v="[1042]"/>
    <s v="[1041, 1298]"/>
    <n v="0.66666666666666596"/>
    <n v="1"/>
    <d v="1899-12-30T00:00:00"/>
    <n v="9.4041322357952595E-2"/>
    <n v="4.1464427847421698E-5"/>
    <x v="0"/>
    <m/>
    <n v="100"/>
    <n v="100"/>
    <n v="50"/>
    <m/>
    <m/>
    <x v="3"/>
  </r>
  <r>
    <x v="3"/>
    <s v="without_noise"/>
    <s v="log_28_1687181955"/>
    <x v="2"/>
    <m/>
    <m/>
    <m/>
    <s v="[982]"/>
    <s v="[983]"/>
    <n v="1"/>
    <n v="1"/>
    <d v="1899-12-30T00:00:00"/>
    <n v="6.3734196126461001E-2"/>
    <n v="2.7929095585653301E-5"/>
    <x v="0"/>
    <m/>
    <n v="300"/>
    <n v="300"/>
    <n v="20"/>
    <m/>
    <m/>
    <x v="2"/>
  </r>
  <r>
    <x v="1"/>
    <s v="without_noise"/>
    <s v="log_28_1687181955"/>
    <x v="1"/>
    <n v="300"/>
    <n v="500"/>
    <m/>
    <s v="[1037]"/>
    <s v="[983]"/>
    <n v="1"/>
    <n v="54"/>
    <d v="1899-12-30T00:00:04"/>
    <n v="4.7817727271467403"/>
    <n v="2.0954306429214402E-3"/>
    <x v="0"/>
    <m/>
    <m/>
    <m/>
    <m/>
    <m/>
    <m/>
    <x v="2"/>
  </r>
  <r>
    <x v="1"/>
    <s v="without_noise"/>
    <s v="log_57_1687182008"/>
    <x v="4"/>
    <n v="100"/>
    <n v="500"/>
    <m/>
    <s v="[1375, 2569]"/>
    <s v="[1216, 1576, 2324, 2698, 4174, 4390]"/>
    <n v="0.5"/>
    <n v="144"/>
    <d v="1899-12-30T00:00:12"/>
    <n v="12.403562289662601"/>
    <n v="2.19066801301E-3"/>
    <x v="0"/>
    <m/>
    <m/>
    <m/>
    <m/>
    <m/>
    <m/>
    <x v="1"/>
  </r>
  <r>
    <x v="0"/>
    <s v="without_noise"/>
    <s v="log_76_1687182037"/>
    <x v="0"/>
    <n v="200"/>
    <n v="500"/>
    <n v="20"/>
    <s v="[]"/>
    <s v="[1056, 1741, 2740]"/>
    <m/>
    <m/>
    <d v="1899-12-30T00:00:09"/>
    <n v="9.7491302732378209"/>
    <n v="2.9786526957646798E-3"/>
    <x v="0"/>
    <m/>
    <m/>
    <m/>
    <m/>
    <m/>
    <m/>
    <x v="4"/>
  </r>
  <r>
    <x v="8"/>
    <s v="without_noise"/>
    <s v="log_18_1687181937"/>
    <x v="2"/>
    <m/>
    <m/>
    <m/>
    <s v="[786.0, 894.5, 1188.2830188679245, 1608.8333333333333, 1832.2]"/>
    <s v="[1013, 1325]"/>
    <n v="0.57142857142857095"/>
    <n v="127.60849056603701"/>
    <d v="1899-12-30T00:00:01"/>
    <n v="1.3774156961590001"/>
    <n v="6.5280364746872195E-4"/>
    <x v="0"/>
    <m/>
    <m/>
    <m/>
    <m/>
    <n v="600"/>
    <n v="60"/>
    <x v="3"/>
  </r>
  <r>
    <x v="8"/>
    <s v="without_noise"/>
    <s v="log_18_1687181937"/>
    <x v="2"/>
    <m/>
    <m/>
    <m/>
    <s v="[1043.8055555555557, 1748.4375]"/>
    <s v="[1013, 1325]"/>
    <n v="0.5"/>
    <n v="30.8055555555556"/>
    <d v="1899-12-30T00:00:01"/>
    <n v="1.3774156961590001"/>
    <n v="6.5280364746872195E-4"/>
    <x v="0"/>
    <m/>
    <m/>
    <m/>
    <m/>
    <n v="600"/>
    <n v="120"/>
    <x v="3"/>
  </r>
  <r>
    <x v="8"/>
    <s v="without_noise"/>
    <s v="log_18_1687181937"/>
    <x v="2"/>
    <m/>
    <m/>
    <m/>
    <s v="[1126.9782608695652]"/>
    <s v="[1013, 1325]"/>
    <n v="0.66666666666666596"/>
    <n v="113.97826086956501"/>
    <d v="1899-12-30T00:00:01"/>
    <n v="1.3774156961590001"/>
    <n v="6.5280364746872195E-4"/>
    <x v="0"/>
    <m/>
    <m/>
    <m/>
    <m/>
    <n v="600"/>
    <n v="180"/>
    <x v="3"/>
  </r>
  <r>
    <x v="8"/>
    <s v="without_noise"/>
    <s v="log_18_1687181937"/>
    <x v="2"/>
    <m/>
    <m/>
    <m/>
    <s v="[1126.9782608695652]"/>
    <s v="[1013, 1325]"/>
    <n v="0.66666666666666596"/>
    <n v="113.97826086956501"/>
    <d v="1899-12-30T00:00:01"/>
    <n v="1.3774156961590001"/>
    <n v="6.5280364746872195E-4"/>
    <x v="0"/>
    <m/>
    <m/>
    <m/>
    <m/>
    <n v="600"/>
    <n v="240"/>
    <x v="3"/>
  </r>
  <r>
    <x v="8"/>
    <s v="without_noise"/>
    <s v="log_18_1687181937"/>
    <x v="2"/>
    <m/>
    <m/>
    <m/>
    <s v="[1126.9782608695652]"/>
    <s v="[1013, 1325]"/>
    <n v="0.66666666666666596"/>
    <n v="113.97826086956501"/>
    <d v="1899-12-30T00:00:01"/>
    <n v="1.3774156961590001"/>
    <n v="6.5280364746872195E-4"/>
    <x v="0"/>
    <m/>
    <m/>
    <m/>
    <m/>
    <n v="600"/>
    <n v="300"/>
    <x v="3"/>
  </r>
  <r>
    <x v="1"/>
    <s v="without_noise"/>
    <s v="log_52_1687182004"/>
    <x v="3"/>
    <n v="100"/>
    <n v="500"/>
    <m/>
    <s v="[1375]"/>
    <s v="[1221, 1560]"/>
    <n v="0.66666666666666596"/>
    <n v="154"/>
    <d v="1899-12-30T00:00:01"/>
    <n v="1.16573076322674"/>
    <n v="3.96102875714151E-4"/>
    <x v="0"/>
    <m/>
    <m/>
    <m/>
    <m/>
    <m/>
    <m/>
    <x v="3"/>
  </r>
  <r>
    <x v="0"/>
    <s v="without_noise"/>
    <s v="log_15_1687181933"/>
    <x v="0"/>
    <n v="100"/>
    <n v="400"/>
    <n v="50"/>
    <s v="[1011, 1250]"/>
    <s v="[957, 1345]"/>
    <n v="1"/>
    <n v="74.5"/>
    <d v="1899-12-30T00:00:03"/>
    <n v="3.3672949587926202"/>
    <n v="1.2808272950903801E-3"/>
    <x v="0"/>
    <m/>
    <m/>
    <m/>
    <m/>
    <m/>
    <m/>
    <x v="3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7781297266483301"/>
    <n v="7.1897767252803506E-5"/>
    <x v="0"/>
    <m/>
    <n v="100"/>
    <n v="100"/>
    <n v="5"/>
    <m/>
    <m/>
    <x v="0"/>
  </r>
  <r>
    <x v="1"/>
    <s v="without_noise"/>
    <s v="log_27_1687181952"/>
    <x v="3"/>
    <n v="200"/>
    <n v="400"/>
    <m/>
    <s v="[786, 2036, 3371]"/>
    <s v="[605, 944, 1861, 2203, 3080, 3444]"/>
    <n v="0.66666666666666596"/>
    <n v="132.666666666666"/>
    <d v="1899-12-30T00:00:08"/>
    <n v="8.1152676427736807"/>
    <n v="1.9442423676985299E-3"/>
    <x v="0"/>
    <m/>
    <m/>
    <m/>
    <m/>
    <m/>
    <m/>
    <x v="1"/>
  </r>
  <r>
    <x v="3"/>
    <s v="without_noise"/>
    <s v="log_92_1687182064"/>
    <x v="2"/>
    <m/>
    <m/>
    <m/>
    <s v="[1043]"/>
    <s v="[1041]"/>
    <n v="1"/>
    <n v="2"/>
    <d v="1899-12-30T00:00:00"/>
    <n v="0.120744219049811"/>
    <n v="5.3831573361485202E-5"/>
    <x v="0"/>
    <m/>
    <n v="300"/>
    <n v="300"/>
    <n v="20"/>
    <m/>
    <m/>
    <x v="2"/>
  </r>
  <r>
    <x v="0"/>
    <s v="without_noise"/>
    <s v="log_78_1687182040"/>
    <x v="0"/>
    <n v="100"/>
    <n v="500"/>
    <n v="10"/>
    <s v="[742]"/>
    <s v="[743]"/>
    <n v="1"/>
    <n v="1"/>
    <d v="1899-12-30T00:00:04"/>
    <n v="4.0967064853757602"/>
    <n v="1.8321585354989899E-3"/>
    <x v="0"/>
    <m/>
    <m/>
    <m/>
    <m/>
    <m/>
    <m/>
    <x v="2"/>
  </r>
  <r>
    <x v="0"/>
    <s v="without_noise"/>
    <s v="log_21_1687181940"/>
    <x v="0"/>
    <n v="300"/>
    <n v="400"/>
    <n v="20"/>
    <s v="[599]"/>
    <s v="[668]"/>
    <n v="1"/>
    <n v="69"/>
    <d v="1899-12-30T00:00:24"/>
    <n v="24.550350069999599"/>
    <n v="1.3313638866594099E-2"/>
    <x v="0"/>
    <m/>
    <m/>
    <m/>
    <m/>
    <m/>
    <m/>
    <x v="2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0.120333166792988"/>
    <n v="5.1140317379085701E-5"/>
    <x v="0"/>
    <m/>
    <n v="100"/>
    <n v="100"/>
    <n v="100"/>
    <m/>
    <m/>
    <x v="3"/>
  </r>
  <r>
    <x v="0"/>
    <s v="without_noise"/>
    <s v="log_53_1687182005"/>
    <x v="0"/>
    <n v="400"/>
    <n v="500"/>
    <n v="50"/>
    <s v="[]"/>
    <s v="[1024, 1283]"/>
    <m/>
    <m/>
    <d v="1899-12-30T00:00:06"/>
    <n v="6.2685981653630698"/>
    <n v="2.62614083173987E-3"/>
    <x v="0"/>
    <m/>
    <m/>
    <m/>
    <m/>
    <m/>
    <m/>
    <x v="3"/>
  </r>
  <r>
    <x v="1"/>
    <s v="without_noise"/>
    <s v="log_96_1687182073"/>
    <x v="4"/>
    <n v="300"/>
    <n v="500"/>
    <m/>
    <s v="[1040, 1948]"/>
    <s v="[805, 1076, 1645, 1910, 2579, 2949]"/>
    <n v="0.5"/>
    <n v="37"/>
    <d v="1899-12-30T00:00:09"/>
    <n v="9.5169490268453902"/>
    <n v="2.3082583135690901E-3"/>
    <x v="0"/>
    <m/>
    <m/>
    <m/>
    <m/>
    <m/>
    <m/>
    <x v="1"/>
  </r>
  <r>
    <x v="1"/>
    <s v="without_noise"/>
    <s v="log_25_1687181949"/>
    <x v="1"/>
    <n v="200"/>
    <n v="500"/>
    <m/>
    <s v="[908, 1283, 1658]"/>
    <s v="[783, 1163]"/>
    <n v="0.8"/>
    <n v="122.5"/>
    <d v="1899-12-30T00:00:06"/>
    <n v="6.3248780844733101"/>
    <n v="3.5196873035466302E-3"/>
    <x v="0"/>
    <m/>
    <m/>
    <m/>
    <m/>
    <m/>
    <m/>
    <x v="3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218143037520349"/>
    <n v="5.0801825225977799E-5"/>
    <x v="0"/>
    <m/>
    <n v="200"/>
    <n v="200"/>
    <n v="200"/>
    <m/>
    <m/>
    <x v="0"/>
  </r>
  <r>
    <x v="4"/>
    <s v="without_noise"/>
    <s v="log_13_1687181932"/>
    <x v="2"/>
    <m/>
    <m/>
    <m/>
    <s v="[578, 1326, 2812]"/>
    <s v="[627, 835, 1407, 2856, 3239]"/>
    <n v="0.749999999999999"/>
    <n v="58"/>
    <d v="1899-12-30T00:00:01"/>
    <n v="1.3278775122016599"/>
    <n v="2.9907151175713199E-4"/>
    <x v="4"/>
    <n v="2"/>
    <m/>
    <m/>
    <m/>
    <m/>
    <m/>
    <x v="0"/>
  </r>
  <r>
    <x v="1"/>
    <s v="without_noise"/>
    <s v="log_73_1687182035"/>
    <x v="1"/>
    <n v="200"/>
    <n v="500"/>
    <m/>
    <s v="[1522, 2670, 3318]"/>
    <s v="[1478, 2417, 2951, 3283]"/>
    <n v="0.57142857142857095"/>
    <n v="39.5"/>
    <d v="1899-12-30T00:00:02"/>
    <n v="2.4280157061293699"/>
    <n v="5.4537639400929197E-4"/>
    <x v="0"/>
    <m/>
    <m/>
    <m/>
    <m/>
    <m/>
    <m/>
    <x v="5"/>
  </r>
  <r>
    <x v="1"/>
    <s v="without_noise"/>
    <s v="log_52_1687182004"/>
    <x v="4"/>
    <n v="300"/>
    <n v="400"/>
    <m/>
    <s v="[]"/>
    <s v="[1221, 1560]"/>
    <m/>
    <m/>
    <d v="1899-12-30T00:00:04"/>
    <n v="4.7352130161598298"/>
    <n v="1.6089748610804699E-3"/>
    <x v="0"/>
    <m/>
    <m/>
    <m/>
    <m/>
    <m/>
    <m/>
    <x v="3"/>
  </r>
  <r>
    <x v="3"/>
    <s v="without_noise"/>
    <s v="log_94_1687182067"/>
    <x v="2"/>
    <m/>
    <m/>
    <m/>
    <s v="[]"/>
    <s v="[517, 868, 1998, 2959, 3215]"/>
    <m/>
    <m/>
    <d v="1899-12-30T00:00:00"/>
    <n v="0.10085523314774"/>
    <n v="2.3691621599187301E-5"/>
    <x v="0"/>
    <m/>
    <n v="200"/>
    <n v="200"/>
    <n v="20"/>
    <m/>
    <m/>
    <x v="0"/>
  </r>
  <r>
    <x v="0"/>
    <s v="without_noise"/>
    <s v="log_68_1687182024"/>
    <x v="0"/>
    <n v="300"/>
    <n v="400"/>
    <n v="20"/>
    <s v="[]"/>
    <s v="[896, 1272, 1818, 2030, 2923, 3240]"/>
    <m/>
    <m/>
    <d v="1899-12-30T00:01:00"/>
    <n v="60.593483091331997"/>
    <n v="1.34145413086854E-2"/>
    <x v="0"/>
    <m/>
    <m/>
    <m/>
    <m/>
    <m/>
    <m/>
    <x v="1"/>
  </r>
  <r>
    <x v="3"/>
    <s v="without_noise"/>
    <s v="log_26_1687181951"/>
    <x v="2"/>
    <m/>
    <m/>
    <m/>
    <s v="[1393, 1554, 1685]"/>
    <s v="[1394, 1683]"/>
    <n v="0.8"/>
    <n v="1.5"/>
    <d v="1899-12-30T00:00:00"/>
    <n v="5.4477503523230497E-2"/>
    <n v="2.0087575045438898E-5"/>
    <x v="0"/>
    <m/>
    <n v="100"/>
    <n v="100"/>
    <n v="50"/>
    <m/>
    <m/>
    <x v="3"/>
  </r>
  <r>
    <x v="0"/>
    <s v="without_noise"/>
    <s v="log_94_1687182067"/>
    <x v="0"/>
    <n v="100"/>
    <n v="500"/>
    <n v="20"/>
    <s v="[559, 690, 1997, 3014, 3120]"/>
    <s v="[517, 868, 1998, 2959, 3215]"/>
    <n v="1"/>
    <n v="74.2"/>
    <d v="1899-12-30T00:00:03"/>
    <n v="3.40340197365731"/>
    <n v="7.9948366776070201E-4"/>
    <x v="0"/>
    <m/>
    <m/>
    <m/>
    <m/>
    <m/>
    <m/>
    <x v="0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1197884101420599"/>
    <n v="2.32224888042734E-5"/>
    <x v="0"/>
    <m/>
    <n v="300"/>
    <n v="300"/>
    <n v="5"/>
    <m/>
    <m/>
    <x v="0"/>
  </r>
  <r>
    <x v="0"/>
    <s v="without_noise"/>
    <s v="log_83_1687182046"/>
    <x v="0"/>
    <n v="100"/>
    <n v="400"/>
    <n v="50"/>
    <s v="[1170, 1687, 2607, 2770]"/>
    <s v="[1171, 1687, 2573, 2813]"/>
    <n v="1"/>
    <n v="19.5"/>
    <d v="1899-12-30T00:00:04"/>
    <n v="4.8499798029661099"/>
    <n v="1.33094945196655E-3"/>
    <x v="0"/>
    <m/>
    <m/>
    <m/>
    <m/>
    <m/>
    <m/>
    <x v="5"/>
  </r>
  <r>
    <x v="0"/>
    <s v="without_noise"/>
    <s v="log_54_1687182005"/>
    <x v="0"/>
    <n v="200"/>
    <n v="400"/>
    <n v="10"/>
    <s v="[1129, 2975, 3961]"/>
    <s v="[1171, 1523, 2987, 3886, 4123]"/>
    <n v="0.749999999999999"/>
    <n v="43"/>
    <d v="1899-12-30T00:00:14"/>
    <n v="14.161383665166699"/>
    <n v="2.93682780281352E-3"/>
    <x v="0"/>
    <m/>
    <m/>
    <m/>
    <m/>
    <m/>
    <m/>
    <x v="0"/>
  </r>
  <r>
    <x v="3"/>
    <s v="without_noise"/>
    <s v="log_49_1687181999"/>
    <x v="2"/>
    <m/>
    <m/>
    <m/>
    <s v="[604]"/>
    <s v="[605, 889]"/>
    <n v="0.66666666666666596"/>
    <n v="1"/>
    <d v="1899-12-30T00:00:00"/>
    <n v="4.8361385241150801E-2"/>
    <n v="2.6283361544103699E-5"/>
    <x v="0"/>
    <m/>
    <n v="300"/>
    <n v="300"/>
    <n v="20"/>
    <m/>
    <m/>
    <x v="3"/>
  </r>
  <r>
    <x v="1"/>
    <s v="without_noise"/>
    <s v="log_50_1687182000"/>
    <x v="5"/>
    <n v="300"/>
    <n v="500"/>
    <m/>
    <s v="[1634, 4009]"/>
    <s v="[1406, 1636, 2269, 2506, 3766]"/>
    <n v="0.28571428571428498"/>
    <n v="2"/>
    <d v="1899-12-30T00:00:29"/>
    <n v="29.7147669410333"/>
    <n v="5.6631917173686399E-3"/>
    <x v="0"/>
    <m/>
    <m/>
    <m/>
    <m/>
    <m/>
    <m/>
    <x v="0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6146838106215"/>
    <n v="3.44208870309422E-5"/>
    <x v="0"/>
    <m/>
    <n v="100"/>
    <n v="100"/>
    <n v="10"/>
    <m/>
    <m/>
    <x v="0"/>
  </r>
  <r>
    <x v="0"/>
    <s v="without_noise"/>
    <s v="log_87_1687182053"/>
    <x v="0"/>
    <n v="300"/>
    <n v="400"/>
    <n v="20"/>
    <s v="[639, 1367, 1781, 2872, 3573]"/>
    <s v="[1385, 2862, 3527, 3777]"/>
    <n v="0.66666666666666596"/>
    <n v="24.6666666666666"/>
    <d v="1899-12-30T00:00:15"/>
    <n v="15.6482270257547"/>
    <n v="3.42037749196825E-3"/>
    <x v="0"/>
    <m/>
    <m/>
    <m/>
    <m/>
    <m/>
    <m/>
    <x v="5"/>
  </r>
  <r>
    <x v="0"/>
    <s v="without_noise"/>
    <s v="log_43_1687181986"/>
    <x v="0"/>
    <n v="200"/>
    <n v="500"/>
    <n v="50"/>
    <s v="[749, 1100, 2251, 2852, 3303, 3654]"/>
    <s v="[979, 1204, 2415, 2632, 3669]"/>
    <n v="0.54545454545454497"/>
    <n v="94.3333333333333"/>
    <d v="1899-12-30T00:01:14"/>
    <n v="74.764623958617406"/>
    <n v="1.74114168510986E-2"/>
    <x v="0"/>
    <m/>
    <m/>
    <m/>
    <m/>
    <m/>
    <m/>
    <x v="0"/>
  </r>
  <r>
    <x v="4"/>
    <s v="without_noise"/>
    <s v="log_69_1687182027"/>
    <x v="2"/>
    <m/>
    <m/>
    <m/>
    <s v="[1512, 2480, 3218]"/>
    <s v="[1354, 1741, 2389, 2676, 3199]"/>
    <n v="0.749999999999999"/>
    <n v="89.3333333333333"/>
    <d v="1899-12-30T00:05:28"/>
    <n v="328.97993077337702"/>
    <n v="7.7883506338394207E-2"/>
    <x v="5"/>
    <n v="2"/>
    <m/>
    <m/>
    <m/>
    <m/>
    <m/>
    <x v="0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6.4319892786443206E-2"/>
    <n v="3.0268184840679101E-5"/>
    <x v="0"/>
    <m/>
    <n v="200"/>
    <n v="200"/>
    <n v="200"/>
    <m/>
    <m/>
    <x v="2"/>
  </r>
  <r>
    <x v="0"/>
    <s v="without_noise"/>
    <s v="log_39_1687181976"/>
    <x v="0"/>
    <n v="300"/>
    <n v="500"/>
    <n v="10"/>
    <s v="[3269]"/>
    <s v="[706, 972, 2184, 3059, 3368]"/>
    <n v="0.33333333333333298"/>
    <n v="99"/>
    <d v="1899-12-30T00:02:09"/>
    <n v="129.938714690506"/>
    <n v="3.0974663811801299E-2"/>
    <x v="0"/>
    <m/>
    <m/>
    <m/>
    <m/>
    <m/>
    <m/>
    <x v="0"/>
  </r>
  <r>
    <x v="1"/>
    <s v="without_noise"/>
    <s v="log_51_1687182003"/>
    <x v="4"/>
    <n v="400"/>
    <n v="400"/>
    <m/>
    <s v="[628, 846, 1849]"/>
    <s v="[882]"/>
    <n v="0.5"/>
    <n v="36"/>
    <d v="1899-12-30T00:00:06"/>
    <n v="6.5106204152107203"/>
    <n v="2.7459385977270001E-3"/>
    <x v="0"/>
    <m/>
    <m/>
    <m/>
    <m/>
    <m/>
    <m/>
    <x v="2"/>
  </r>
  <r>
    <x v="0"/>
    <s v="without_noise"/>
    <s v="log_59_1687182010"/>
    <x v="0"/>
    <n v="100"/>
    <n v="400"/>
    <n v="10"/>
    <s v="[109, 420, 791, 1072, 1803, 2049, 2335, 3031]"/>
    <s v="[788, 1187, 2051, 3036, 3241]"/>
    <n v="0.61538461538461497"/>
    <n v="31.25"/>
    <d v="1899-12-30T00:01:11"/>
    <n v="71.585067098960195"/>
    <n v="1.85261560815114E-2"/>
    <x v="0"/>
    <m/>
    <m/>
    <m/>
    <m/>
    <m/>
    <m/>
    <x v="0"/>
  </r>
  <r>
    <x v="4"/>
    <s v="without_noise"/>
    <s v="log_88_1687182055"/>
    <x v="2"/>
    <m/>
    <m/>
    <m/>
    <s v="[1326, 1914, 3178]"/>
    <s v="[1401, 1950, 2206, 3218, 3462]"/>
    <n v="0.749999999999999"/>
    <n v="50.3333333333333"/>
    <d v="1899-12-30T00:00:15"/>
    <n v="15.3555548014119"/>
    <n v="3.6071305617598999E-3"/>
    <x v="4"/>
    <n v="2"/>
    <m/>
    <m/>
    <m/>
    <m/>
    <m/>
    <x v="0"/>
  </r>
  <r>
    <x v="0"/>
    <s v="without_noise"/>
    <s v="log_96_1687182073"/>
    <x v="0"/>
    <n v="200"/>
    <n v="500"/>
    <n v="20"/>
    <s v="[861, 1020, 1651, 1812, 2653, 2924]"/>
    <s v="[805, 1076, 1645, 1910, 2579, 2949]"/>
    <n v="1"/>
    <n v="52.5"/>
    <d v="1899-12-30T00:00:08"/>
    <n v="8.6689632255584002"/>
    <n v="2.10258627833092E-3"/>
    <x v="0"/>
    <m/>
    <m/>
    <m/>
    <m/>
    <m/>
    <m/>
    <x v="1"/>
  </r>
  <r>
    <x v="4"/>
    <s v="without_noise"/>
    <s v="log_88_1687182055"/>
    <x v="2"/>
    <m/>
    <m/>
    <m/>
    <s v="[1310, 1900, 3162]"/>
    <s v="[1401, 1950, 2206, 3218, 3462]"/>
    <n v="0.749999999999999"/>
    <n v="65.6666666666666"/>
    <d v="1899-12-30T00:00:15"/>
    <n v="15.0694026984274"/>
    <n v="3.5399113691396301E-3"/>
    <x v="5"/>
    <n v="2"/>
    <m/>
    <m/>
    <m/>
    <m/>
    <m/>
    <x v="0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29352710023522299"/>
    <n v="5.8882066245782097E-5"/>
    <x v="0"/>
    <m/>
    <n v="100"/>
    <n v="100"/>
    <n v="5"/>
    <m/>
    <m/>
    <x v="5"/>
  </r>
  <r>
    <x v="1"/>
    <s v="without_noise"/>
    <s v="log_100_1687182078"/>
    <x v="1"/>
    <n v="300"/>
    <n v="500"/>
    <m/>
    <s v="[1204]"/>
    <s v="[1133]"/>
    <n v="1"/>
    <n v="71"/>
    <d v="1899-12-30T00:00:07"/>
    <n v="7.0783309666439802"/>
    <n v="2.98411929453793E-3"/>
    <x v="0"/>
    <m/>
    <m/>
    <m/>
    <m/>
    <m/>
    <m/>
    <x v="2"/>
  </r>
  <r>
    <x v="8"/>
    <s v="without_noise"/>
    <s v="log_81_1687182043"/>
    <x v="2"/>
    <m/>
    <m/>
    <m/>
    <s v="[750.0, 1118.0]"/>
    <s v="[751, 1119]"/>
    <n v="1"/>
    <n v="1"/>
    <d v="1899-12-30T00:00:00"/>
    <n v="0.17061948031186999"/>
    <n v="9.2828879386218995E-5"/>
    <x v="0"/>
    <m/>
    <m/>
    <m/>
    <m/>
    <n v="600"/>
    <n v="60"/>
    <x v="3"/>
  </r>
  <r>
    <x v="8"/>
    <s v="without_noise"/>
    <s v="log_81_1687182043"/>
    <x v="2"/>
    <m/>
    <m/>
    <m/>
    <s v="[750.0, 1118.0]"/>
    <s v="[751, 1119]"/>
    <n v="1"/>
    <n v="1"/>
    <d v="1899-12-30T00:00:00"/>
    <n v="0.17061948031186999"/>
    <n v="9.2828879386218995E-5"/>
    <x v="0"/>
    <m/>
    <m/>
    <m/>
    <m/>
    <n v="600"/>
    <n v="120"/>
    <x v="3"/>
  </r>
  <r>
    <x v="8"/>
    <s v="without_noise"/>
    <s v="log_81_1687182043"/>
    <x v="2"/>
    <m/>
    <m/>
    <m/>
    <s v="[750.0, 1118.0]"/>
    <s v="[751, 1119]"/>
    <n v="1"/>
    <n v="1"/>
    <d v="1899-12-30T00:00:00"/>
    <n v="0.17061948031186999"/>
    <n v="9.2828879386218995E-5"/>
    <x v="0"/>
    <m/>
    <m/>
    <m/>
    <m/>
    <n v="600"/>
    <n v="180"/>
    <x v="3"/>
  </r>
  <r>
    <x v="8"/>
    <s v="without_noise"/>
    <s v="log_81_1687182043"/>
    <x v="2"/>
    <m/>
    <m/>
    <m/>
    <s v="[750.0, 1118.0]"/>
    <s v="[751, 1119]"/>
    <n v="1"/>
    <n v="1"/>
    <d v="1899-12-30T00:00:00"/>
    <n v="0.17061948031186999"/>
    <n v="9.2828879386218995E-5"/>
    <x v="0"/>
    <m/>
    <m/>
    <m/>
    <m/>
    <n v="600"/>
    <n v="240"/>
    <x v="3"/>
  </r>
  <r>
    <x v="8"/>
    <s v="without_noise"/>
    <s v="log_81_1687182043"/>
    <x v="2"/>
    <m/>
    <m/>
    <m/>
    <s v="[750.0, 1118.0]"/>
    <s v="[751, 1119]"/>
    <n v="1"/>
    <n v="1"/>
    <d v="1899-12-30T00:00:00"/>
    <n v="0.17061948031186999"/>
    <n v="9.2828879386218995E-5"/>
    <x v="0"/>
    <m/>
    <m/>
    <m/>
    <m/>
    <n v="600"/>
    <n v="300"/>
    <x v="3"/>
  </r>
  <r>
    <x v="0"/>
    <s v="without_noise"/>
    <s v="log_91_1687182059"/>
    <x v="0"/>
    <n v="300"/>
    <n v="400"/>
    <n v="20"/>
    <s v="[]"/>
    <s v="[806, 1021, 2361, 2754, 3407, 3685]"/>
    <m/>
    <m/>
    <d v="1899-12-30T00:01:47"/>
    <n v="107.759953297674"/>
    <n v="2.0956817055168098E-2"/>
    <x v="0"/>
    <m/>
    <m/>
    <m/>
    <m/>
    <m/>
    <m/>
    <x v="1"/>
  </r>
  <r>
    <x v="0"/>
    <s v="without_noise"/>
    <s v="log_49_1687181999"/>
    <x v="0"/>
    <n v="400"/>
    <n v="400"/>
    <n v="50"/>
    <s v="[686]"/>
    <s v="[605, 889]"/>
    <n v="0.66666666666666596"/>
    <n v="81"/>
    <d v="1899-12-30T00:00:01"/>
    <n v="1.7475329684093499"/>
    <n v="9.4974617848334704E-4"/>
    <x v="0"/>
    <m/>
    <m/>
    <m/>
    <m/>
    <m/>
    <m/>
    <x v="3"/>
  </r>
  <r>
    <x v="0"/>
    <s v="without_noise"/>
    <s v="log_72_1687182033"/>
    <x v="0"/>
    <n v="300"/>
    <n v="400"/>
    <n v="20"/>
    <s v="[599]"/>
    <s v="[661, 974]"/>
    <n v="0.66666666666666596"/>
    <n v="62"/>
    <d v="1899-12-30T00:00:19"/>
    <n v="19.514987742528302"/>
    <n v="1.2889688073004099E-2"/>
    <x v="0"/>
    <m/>
    <m/>
    <m/>
    <m/>
    <m/>
    <m/>
    <x v="3"/>
  </r>
  <r>
    <x v="1"/>
    <s v="without_noise"/>
    <s v="log_13_1687181932"/>
    <x v="1"/>
    <n v="100"/>
    <n v="500"/>
    <m/>
    <s v="[716, 1501, 3041]"/>
    <s v="[627, 835, 1407, 2856, 3239]"/>
    <n v="0.749999999999999"/>
    <n v="122.666666666666"/>
    <d v="1899-12-30T00:00:03"/>
    <n v="3.40361265279352"/>
    <n v="7.6657942630484796E-4"/>
    <x v="0"/>
    <m/>
    <m/>
    <m/>
    <m/>
    <m/>
    <m/>
    <x v="0"/>
  </r>
  <r>
    <x v="4"/>
    <s v="without_noise"/>
    <s v="log_22_1687181941"/>
    <x v="2"/>
    <m/>
    <m/>
    <m/>
    <s v="[1120, 2498, 3456]"/>
    <s v="[1159, 1512, 2578, 3506, 3838]"/>
    <n v="0.749999999999999"/>
    <n v="56.3333333333333"/>
    <d v="1899-12-30T00:00:02"/>
    <n v="2.3066003005951599"/>
    <n v="4.9170758912708596E-4"/>
    <x v="4"/>
    <n v="2"/>
    <m/>
    <m/>
    <m/>
    <m/>
    <m/>
    <x v="0"/>
  </r>
  <r>
    <x v="0"/>
    <s v="without_noise"/>
    <s v="log_40_1687181982"/>
    <x v="0"/>
    <n v="400"/>
    <n v="500"/>
    <n v="10"/>
    <s v="[1205, 2123, 3449]"/>
    <s v="[1205, 2115, 3442]"/>
    <n v="1"/>
    <n v="5"/>
    <d v="1899-12-30T00:00:13"/>
    <n v="13.4214036036282"/>
    <n v="2.9858517471920499E-3"/>
    <x v="0"/>
    <m/>
    <m/>
    <m/>
    <m/>
    <m/>
    <m/>
    <x v="4"/>
  </r>
  <r>
    <x v="1"/>
    <s v="without_noise"/>
    <s v="log_42_1687181985"/>
    <x v="5"/>
    <n v="400"/>
    <n v="400"/>
    <m/>
    <s v="[1650]"/>
    <s v="[1494, 1841]"/>
    <n v="0.66666666666666596"/>
    <n v="156"/>
    <d v="1899-12-30T00:00:02"/>
    <n v="2.1640277933329299"/>
    <n v="8.4334676279537496E-4"/>
    <x v="0"/>
    <m/>
    <m/>
    <m/>
    <m/>
    <m/>
    <m/>
    <x v="3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117249142378568"/>
    <n v="2.6336285350082799E-5"/>
    <x v="0"/>
    <m/>
    <n v="200"/>
    <n v="200"/>
    <n v="50"/>
    <m/>
    <m/>
    <x v="5"/>
  </r>
  <r>
    <x v="1"/>
    <s v="without_noise"/>
    <s v="log_78_1687182040"/>
    <x v="4"/>
    <n v="200"/>
    <n v="500"/>
    <m/>
    <s v="[791]"/>
    <s v="[743]"/>
    <n v="1"/>
    <n v="48"/>
    <d v="1899-12-30T00:00:01"/>
    <n v="1.1577137615531601"/>
    <n v="5.1776107403987801E-4"/>
    <x v="0"/>
    <m/>
    <m/>
    <m/>
    <m/>
    <m/>
    <m/>
    <x v="2"/>
  </r>
  <r>
    <x v="4"/>
    <s v="without_noise"/>
    <s v="log_48_1687181998"/>
    <x v="2"/>
    <m/>
    <m/>
    <m/>
    <s v="[1072, 2378, 3510]"/>
    <s v="[1144, 2359, 2666, 3482, 3756]"/>
    <n v="0.749999999999999"/>
    <n v="39.6666666666666"/>
    <d v="1899-12-30T00:00:11"/>
    <n v="11.203572984784801"/>
    <n v="2.6103385332676698E-3"/>
    <x v="1"/>
    <n v="2"/>
    <m/>
    <m/>
    <m/>
    <m/>
    <m/>
    <x v="0"/>
  </r>
  <r>
    <x v="1"/>
    <s v="without_noise"/>
    <s v="log_65_1687182020"/>
    <x v="1"/>
    <n v="100"/>
    <n v="400"/>
    <m/>
    <s v="[976, 1979, 2454]"/>
    <s v="[909, 1496, 2099, 2410]"/>
    <n v="0.85714285714285698"/>
    <n v="77"/>
    <d v="1899-12-30T00:00:09"/>
    <n v="9.8415973531082201"/>
    <n v="3.2172596773809101E-3"/>
    <x v="0"/>
    <m/>
    <m/>
    <m/>
    <m/>
    <m/>
    <m/>
    <x v="5"/>
  </r>
  <r>
    <x v="1"/>
    <s v="without_noise"/>
    <s v="log_20_1687181939"/>
    <x v="3"/>
    <n v="400"/>
    <n v="500"/>
    <m/>
    <s v="[1472, 2512]"/>
    <s v="[1383, 2319, 2819]"/>
    <n v="0.8"/>
    <n v="141"/>
    <d v="1899-12-30T00:00:03"/>
    <n v="3.5505774384364401"/>
    <n v="9.0299527935820104E-4"/>
    <x v="0"/>
    <m/>
    <m/>
    <m/>
    <m/>
    <m/>
    <m/>
    <x v="4"/>
  </r>
  <r>
    <x v="0"/>
    <s v="without_noise"/>
    <s v="log_65_1687182020"/>
    <x v="0"/>
    <n v="100"/>
    <n v="500"/>
    <n v="50"/>
    <s v="[849, 1500]"/>
    <s v="[909, 1496, 2099, 2410]"/>
    <n v="0.66666666666666596"/>
    <n v="32"/>
    <d v="1899-12-30T00:00:15"/>
    <n v="15.4980935230851"/>
    <n v="5.0663921291549899E-3"/>
    <x v="0"/>
    <m/>
    <m/>
    <m/>
    <m/>
    <m/>
    <m/>
    <x v="5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115909490734305"/>
    <n v="1.60009183675673E-4"/>
    <x v="0"/>
    <m/>
    <m/>
    <m/>
    <m/>
    <n v="400"/>
    <n v="4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115909490734305"/>
    <n v="1.60009183675673E-4"/>
    <x v="0"/>
    <m/>
    <m/>
    <m/>
    <m/>
    <n v="400"/>
    <n v="8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115909490734305"/>
    <n v="1.60009183675673E-4"/>
    <x v="0"/>
    <m/>
    <m/>
    <m/>
    <m/>
    <n v="400"/>
    <n v="12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115909490734305"/>
    <n v="1.60009183675673E-4"/>
    <x v="0"/>
    <m/>
    <m/>
    <m/>
    <m/>
    <n v="400"/>
    <n v="16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115909490734305"/>
    <n v="1.60009183675673E-4"/>
    <x v="0"/>
    <m/>
    <m/>
    <m/>
    <m/>
    <n v="400"/>
    <n v="200"/>
    <x v="0"/>
  </r>
  <r>
    <x v="0"/>
    <s v="without_noise"/>
    <s v="log_92_1687182064"/>
    <x v="0"/>
    <n v="200"/>
    <n v="400"/>
    <n v="20"/>
    <s v="[599, 1000]"/>
    <s v="[1041]"/>
    <n v="0.66666666666666596"/>
    <n v="41"/>
    <d v="1899-12-30T00:00:21"/>
    <n v="21.223672138527"/>
    <n v="9.4621810693388403E-3"/>
    <x v="0"/>
    <m/>
    <m/>
    <m/>
    <m/>
    <m/>
    <m/>
    <x v="2"/>
  </r>
  <r>
    <x v="1"/>
    <s v="without_noise"/>
    <s v="log_86_1687182053"/>
    <x v="4"/>
    <n v="200"/>
    <n v="400"/>
    <m/>
    <s v="[950]"/>
    <s v="[931]"/>
    <n v="1"/>
    <n v="19"/>
    <d v="1899-12-30T00:00:00"/>
    <n v="0.988935947418212"/>
    <n v="5.7596735434957001E-4"/>
    <x v="0"/>
    <m/>
    <m/>
    <m/>
    <m/>
    <m/>
    <m/>
    <x v="2"/>
  </r>
  <r>
    <x v="6"/>
    <s v="without_noise"/>
    <s v="log_63_1687182017"/>
    <x v="2"/>
    <m/>
    <m/>
    <m/>
    <s v="[472]"/>
    <s v="[727, 968, 1760, 2588, 2871]"/>
    <m/>
    <m/>
    <d v="1899-12-30T00:02:25"/>
    <n v="145.663697609677"/>
    <n v="3.4298021570444502E-2"/>
    <x v="1"/>
    <n v="2"/>
    <m/>
    <m/>
    <m/>
    <m/>
    <m/>
    <x v="0"/>
  </r>
  <r>
    <x v="7"/>
    <s v="without_noise"/>
    <s v="log_63_1687182017"/>
    <x v="2"/>
    <m/>
    <m/>
    <m/>
    <s v="[]"/>
    <s v="[727, 968, 1760, 2588, 2871]"/>
    <m/>
    <m/>
    <d v="1899-12-30T00:02:57"/>
    <n v="177.57324111740999"/>
    <n v="4.1811453053310597E-2"/>
    <x v="1"/>
    <n v="2"/>
    <m/>
    <m/>
    <m/>
    <m/>
    <m/>
    <x v="0"/>
  </r>
  <r>
    <x v="4"/>
    <s v="without_noise"/>
    <s v="log_17_1687181934"/>
    <x v="2"/>
    <m/>
    <m/>
    <m/>
    <s v="[976, 2430, 3842]"/>
    <s v="[975, 1309, 2437, 2652, 3899]"/>
    <n v="0.749999999999999"/>
    <n v="21.6666666666666"/>
    <d v="1899-12-30T00:00:59"/>
    <n v="59.417028761468799"/>
    <n v="1.22056345031776E-2"/>
    <x v="1"/>
    <n v="2"/>
    <m/>
    <m/>
    <m/>
    <m/>
    <m/>
    <x v="0"/>
  </r>
  <r>
    <x v="1"/>
    <s v="without_noise"/>
    <s v="log_98_1687182076"/>
    <x v="3"/>
    <n v="300"/>
    <n v="500"/>
    <m/>
    <s v="[1092]"/>
    <s v="[896, 1153]"/>
    <n v="0.66666666666666596"/>
    <n v="61"/>
    <d v="1899-12-30T00:00:01"/>
    <n v="1.9537075376138"/>
    <n v="1.1081721710798601E-3"/>
    <x v="0"/>
    <m/>
    <m/>
    <m/>
    <m/>
    <m/>
    <m/>
    <x v="3"/>
  </r>
  <r>
    <x v="1"/>
    <s v="without_noise"/>
    <s v="log_40_1687181982"/>
    <x v="5"/>
    <n v="100"/>
    <n v="500"/>
    <m/>
    <s v="[1312, 2352, 3542, 4711]"/>
    <s v="[1205, 2115, 3442]"/>
    <n v="0.57142857142857095"/>
    <n v="103.5"/>
    <d v="1899-12-30T00:00:05"/>
    <n v="5.1217327900230796"/>
    <n v="1.1394288743099099E-3"/>
    <x v="0"/>
    <m/>
    <m/>
    <m/>
    <m/>
    <m/>
    <m/>
    <x v="4"/>
  </r>
  <r>
    <x v="0"/>
    <s v="without_noise"/>
    <s v="log_37_1687181973"/>
    <x v="0"/>
    <n v="300"/>
    <n v="400"/>
    <n v="10"/>
    <s v="[]"/>
    <s v="[1428]"/>
    <m/>
    <m/>
    <d v="1899-12-30T00:00:22"/>
    <n v="22.182702644728099"/>
    <n v="1.07266453794623E-2"/>
    <x v="0"/>
    <m/>
    <m/>
    <m/>
    <m/>
    <m/>
    <m/>
    <x v="2"/>
  </r>
  <r>
    <x v="1"/>
    <s v="without_noise"/>
    <s v="log_35_1687181968"/>
    <x v="3"/>
    <n v="300"/>
    <n v="500"/>
    <m/>
    <s v="[1070, 3985, 4780]"/>
    <s v="[842, 1057, 2418, 2651, 3788, 4180]"/>
    <n v="0.44444444444444398"/>
    <n v="104"/>
    <d v="1899-12-30T00:00:06"/>
    <n v="6.6701718093827296"/>
    <n v="1.1879201797653999E-3"/>
    <x v="0"/>
    <m/>
    <m/>
    <m/>
    <m/>
    <m/>
    <m/>
    <x v="1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0.104400129988789"/>
    <n v="1.8593077469063099E-5"/>
    <x v="0"/>
    <m/>
    <n v="100"/>
    <n v="100"/>
    <n v="50"/>
    <m/>
    <m/>
    <x v="1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19981187395751"/>
    <n v="2.52538807400024E-5"/>
    <x v="0"/>
    <m/>
    <n v="300"/>
    <n v="300"/>
    <n v="100"/>
    <m/>
    <m/>
    <x v="0"/>
  </r>
  <r>
    <x v="1"/>
    <s v="without_noise"/>
    <s v="log_54_1687182005"/>
    <x v="3"/>
    <n v="200"/>
    <n v="400"/>
    <m/>
    <s v="[1340, 4062]"/>
    <s v="[1171, 1523, 2987, 3886, 4123]"/>
    <n v="0.57142857142857095"/>
    <n v="115"/>
    <d v="1899-12-30T00:00:02"/>
    <n v="2.78009650576859"/>
    <n v="5.7654427743023505E-4"/>
    <x v="0"/>
    <m/>
    <m/>
    <m/>
    <m/>
    <m/>
    <m/>
    <x v="0"/>
  </r>
  <r>
    <x v="3"/>
    <s v="without_noise"/>
    <s v="log_12_1687181931"/>
    <x v="2"/>
    <m/>
    <m/>
    <m/>
    <s v="[]"/>
    <s v="[969, 1263]"/>
    <m/>
    <m/>
    <d v="1899-12-30T00:00:00"/>
    <n v="2.5433028116822201E-2"/>
    <n v="1.43284665446885E-5"/>
    <x v="0"/>
    <m/>
    <n v="300"/>
    <n v="300"/>
    <n v="5"/>
    <m/>
    <m/>
    <x v="3"/>
  </r>
  <r>
    <x v="0"/>
    <s v="without_noise"/>
    <s v="log_49_1687181999"/>
    <x v="0"/>
    <n v="400"/>
    <n v="500"/>
    <n v="50"/>
    <s v="[686]"/>
    <s v="[605, 889]"/>
    <n v="0.66666666666666596"/>
    <n v="81"/>
    <d v="1899-12-30T00:00:03"/>
    <n v="3.2975505869835602"/>
    <n v="1.79214705814324E-3"/>
    <x v="0"/>
    <m/>
    <m/>
    <m/>
    <m/>
    <m/>
    <m/>
    <x v="3"/>
  </r>
  <r>
    <x v="1"/>
    <s v="without_noise"/>
    <s v="log_49_1687181999"/>
    <x v="1"/>
    <n v="100"/>
    <n v="400"/>
    <m/>
    <s v="[712]"/>
    <s v="[605, 889]"/>
    <n v="0.66666666666666596"/>
    <n v="107"/>
    <d v="1899-12-30T00:00:01"/>
    <n v="1.5625838749110601"/>
    <n v="8.4923036679949396E-4"/>
    <x v="0"/>
    <m/>
    <m/>
    <m/>
    <m/>
    <m/>
    <m/>
    <x v="3"/>
  </r>
  <r>
    <x v="8"/>
    <s v="without_noise"/>
    <s v="log_19_1687181938"/>
    <x v="2"/>
    <m/>
    <m/>
    <m/>
    <s v="[773.25]"/>
    <s v="[771]"/>
    <n v="1"/>
    <n v="2.25"/>
    <d v="1899-12-30T00:00:00"/>
    <n v="0.92803406249731701"/>
    <n v="6.2284165268276304E-4"/>
    <x v="0"/>
    <m/>
    <m/>
    <m/>
    <m/>
    <n v="500"/>
    <n v="50"/>
    <x v="2"/>
  </r>
  <r>
    <x v="8"/>
    <s v="without_noise"/>
    <s v="log_19_1687181938"/>
    <x v="2"/>
    <m/>
    <m/>
    <m/>
    <s v="[773.25]"/>
    <s v="[771]"/>
    <n v="1"/>
    <n v="2.25"/>
    <d v="1899-12-30T00:00:00"/>
    <n v="0.92803406249731701"/>
    <n v="6.2284165268276304E-4"/>
    <x v="0"/>
    <m/>
    <m/>
    <m/>
    <m/>
    <n v="500"/>
    <n v="100"/>
    <x v="2"/>
  </r>
  <r>
    <x v="8"/>
    <s v="without_noise"/>
    <s v="log_19_1687181938"/>
    <x v="2"/>
    <m/>
    <m/>
    <m/>
    <s v="[773.25]"/>
    <s v="[771]"/>
    <n v="1"/>
    <n v="2.25"/>
    <d v="1899-12-30T00:00:00"/>
    <n v="0.92803406249731701"/>
    <n v="6.2284165268276304E-4"/>
    <x v="0"/>
    <m/>
    <m/>
    <m/>
    <m/>
    <n v="500"/>
    <n v="150"/>
    <x v="2"/>
  </r>
  <r>
    <x v="8"/>
    <s v="without_noise"/>
    <s v="log_19_1687181938"/>
    <x v="2"/>
    <m/>
    <m/>
    <m/>
    <s v="[773.25]"/>
    <s v="[771]"/>
    <n v="1"/>
    <n v="2.25"/>
    <d v="1899-12-30T00:00:00"/>
    <n v="0.92803406249731701"/>
    <n v="6.2284165268276304E-4"/>
    <x v="0"/>
    <m/>
    <m/>
    <m/>
    <m/>
    <n v="500"/>
    <n v="200"/>
    <x v="2"/>
  </r>
  <r>
    <x v="8"/>
    <s v="without_noise"/>
    <s v="log_19_1687181938"/>
    <x v="2"/>
    <m/>
    <m/>
    <m/>
    <s v="[773.25]"/>
    <s v="[771]"/>
    <n v="1"/>
    <n v="2.25"/>
    <d v="1899-12-30T00:00:00"/>
    <n v="0.92803406249731701"/>
    <n v="6.2284165268276304E-4"/>
    <x v="0"/>
    <m/>
    <m/>
    <m/>
    <m/>
    <n v="500"/>
    <n v="250"/>
    <x v="2"/>
  </r>
  <r>
    <x v="1"/>
    <s v="without_noise"/>
    <s v="log_96_1687182073"/>
    <x v="1"/>
    <n v="200"/>
    <n v="500"/>
    <m/>
    <s v="[1040, 1875, 2878]"/>
    <s v="[805, 1076, 1645, 1910, 2579, 2949]"/>
    <n v="0.66666666666666596"/>
    <n v="47.3333333333333"/>
    <d v="1899-12-30T00:00:02"/>
    <n v="2.67211709264665"/>
    <n v="6.4810019224997698E-4"/>
    <x v="0"/>
    <m/>
    <m/>
    <m/>
    <m/>
    <m/>
    <m/>
    <x v="1"/>
  </r>
  <r>
    <x v="1"/>
    <s v="without_noise"/>
    <s v="log_84_1687182047"/>
    <x v="1"/>
    <n v="100"/>
    <n v="400"/>
    <m/>
    <s v="[260, 635, 1415, 1996]"/>
    <s v="[1338]"/>
    <n v="0.4"/>
    <n v="77"/>
    <d v="1899-12-30T00:00:04"/>
    <n v="4.4668631888926003"/>
    <n v="1.7523982694753199E-3"/>
    <x v="0"/>
    <m/>
    <m/>
    <m/>
    <m/>
    <m/>
    <m/>
    <x v="2"/>
  </r>
  <r>
    <x v="0"/>
    <s v="without_noise"/>
    <s v="log_88_1687182055"/>
    <x v="0"/>
    <n v="200"/>
    <n v="500"/>
    <n v="20"/>
    <s v="[1391, 1800, 3226]"/>
    <s v="[1401, 1950, 2206, 3218, 3462]"/>
    <n v="0.749999999999999"/>
    <n v="56"/>
    <d v="1899-12-30T00:00:13"/>
    <n v="13.311661350540801"/>
    <n v="3.12700525030322E-3"/>
    <x v="0"/>
    <m/>
    <m/>
    <m/>
    <m/>
    <m/>
    <m/>
    <x v="0"/>
  </r>
  <r>
    <x v="1"/>
    <s v="without_noise"/>
    <s v="log_18_1687181937"/>
    <x v="1"/>
    <n v="300"/>
    <n v="500"/>
    <m/>
    <s v="[645, 1193, 1745]"/>
    <s v="[1013, 1325]"/>
    <n v="0.4"/>
    <n v="132"/>
    <d v="1899-12-30T00:00:11"/>
    <n v="11.7277367273345"/>
    <n v="5.5581690650874597E-3"/>
    <x v="0"/>
    <m/>
    <m/>
    <m/>
    <m/>
    <m/>
    <m/>
    <x v="3"/>
  </r>
  <r>
    <x v="0"/>
    <s v="without_noise"/>
    <s v="log_25_1687181949"/>
    <x v="0"/>
    <n v="400"/>
    <n v="500"/>
    <n v="20"/>
    <s v="[829]"/>
    <s v="[783, 1163]"/>
    <n v="0.66666666666666596"/>
    <n v="46"/>
    <d v="1899-12-30T00:00:36"/>
    <n v="36.916108775883899"/>
    <n v="2.0543187966546399E-2"/>
    <x v="0"/>
    <m/>
    <m/>
    <m/>
    <m/>
    <m/>
    <m/>
    <x v="3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6.2335610389709403E-2"/>
    <n v="1.3895588584420301E-5"/>
    <x v="0"/>
    <m/>
    <n v="100"/>
    <n v="100"/>
    <n v="10"/>
    <m/>
    <m/>
    <x v="5"/>
  </r>
  <r>
    <x v="4"/>
    <s v="without_noise"/>
    <s v="log_94_1687182067"/>
    <x v="2"/>
    <m/>
    <m/>
    <m/>
    <s v="[512, 1952, 2956]"/>
    <s v="[517, 868, 1998, 2959, 3215]"/>
    <n v="0.749999999999999"/>
    <n v="18"/>
    <d v="1899-12-30T00:00:01"/>
    <n v="1.4026020513847399"/>
    <n v="3.2948133694732102E-4"/>
    <x v="2"/>
    <n v="2"/>
    <m/>
    <m/>
    <m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8446291517466301"/>
    <n v="3.9858019700661801E-5"/>
    <x v="0"/>
    <m/>
    <n v="100"/>
    <n v="100"/>
    <n v="200"/>
    <m/>
    <m/>
    <x v="5"/>
  </r>
  <r>
    <x v="0"/>
    <s v="without_noise"/>
    <s v="log_48_1687181998"/>
    <x v="0"/>
    <n v="200"/>
    <n v="500"/>
    <n v="50"/>
    <s v="[1099, 2475, 3501]"/>
    <s v="[1144, 2359, 2666, 3482, 3756]"/>
    <n v="0.749999999999999"/>
    <n v="60"/>
    <d v="1899-12-30T00:00:15"/>
    <n v="15.9731620186939"/>
    <n v="3.72161277229589E-3"/>
    <x v="0"/>
    <m/>
    <m/>
    <m/>
    <m/>
    <m/>
    <m/>
    <x v="0"/>
  </r>
  <r>
    <x v="1"/>
    <s v="without_noise"/>
    <s v="log_80_1687182042"/>
    <x v="1"/>
    <n v="200"/>
    <n v="500"/>
    <m/>
    <s v="[775, 1035]"/>
    <s v="[981]"/>
    <n v="0.66666666666666596"/>
    <n v="54"/>
    <d v="1899-12-30T00:00:03"/>
    <n v="3.99917517229914"/>
    <n v="1.8872936159977001E-3"/>
    <x v="0"/>
    <m/>
    <m/>
    <m/>
    <m/>
    <m/>
    <m/>
    <x v="2"/>
  </r>
  <r>
    <x v="3"/>
    <s v="without_noise"/>
    <s v="log_74_1687182036"/>
    <x v="2"/>
    <m/>
    <m/>
    <m/>
    <s v="[366, 753, 1053]"/>
    <s v="[839]"/>
    <n v="0.5"/>
    <n v="86"/>
    <d v="1899-12-30T00:00:00"/>
    <n v="2.9067339375615099E-2"/>
    <n v="2.07179895763471E-5"/>
    <x v="0"/>
    <m/>
    <n v="300"/>
    <n v="300"/>
    <n v="20"/>
    <m/>
    <m/>
    <x v="2"/>
  </r>
  <r>
    <x v="1"/>
    <s v="without_noise"/>
    <s v="log_27_1687181952"/>
    <x v="5"/>
    <n v="400"/>
    <n v="500"/>
    <m/>
    <s v="[859, 3233]"/>
    <s v="[605, 944, 1861, 2203, 3080, 3444]"/>
    <n v="0.5"/>
    <n v="119"/>
    <d v="1899-12-30T00:00:37"/>
    <n v="37.8084618756547"/>
    <n v="9.0580886141961494E-3"/>
    <x v="0"/>
    <m/>
    <m/>
    <m/>
    <m/>
    <m/>
    <m/>
    <x v="1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7837204523384502E-2"/>
    <n v="1.5851363436692299E-5"/>
    <x v="0"/>
    <m/>
    <n v="100"/>
    <n v="100"/>
    <n v="10"/>
    <m/>
    <m/>
    <x v="3"/>
  </r>
  <r>
    <x v="8"/>
    <s v="without_noise"/>
    <s v="log_48_1687181998"/>
    <x v="2"/>
    <m/>
    <m/>
    <m/>
    <s v="[658.3333333333334, 751.5, 820.0, 929.0, 1116.35, 1298.0, 1642.0, 2078.0, 2470.8823529411766, 2663.0, 2760.0, 2917.5, 2986.0, 3139.0, 3345.5, 3515.8571428571427, 3680.25]"/>
    <s v="[1144, 2359, 2666, 3482, 3756]"/>
    <n v="0.45454545454545398"/>
    <n v="50.427899159663802"/>
    <d v="1899-12-30T00:00:00"/>
    <n v="0.91242799069732405"/>
    <n v="2.12588068662004E-4"/>
    <x v="0"/>
    <m/>
    <m/>
    <m/>
    <m/>
    <n v="600"/>
    <n v="60"/>
    <x v="0"/>
  </r>
  <r>
    <x v="8"/>
    <s v="without_noise"/>
    <s v="log_48_1687181998"/>
    <x v="2"/>
    <m/>
    <m/>
    <m/>
    <s v="[1008.6666666666666, 1642.0, 2078.0, 2496.2105263157896, 2940.3333333333335, 3139.0, 3540.230769230769]"/>
    <s v="[1144, 2359, 2666, 3482, 3756]"/>
    <n v="0.5"/>
    <n v="110.25820962663001"/>
    <d v="1899-12-30T00:00:00"/>
    <n v="0.91242799069732405"/>
    <n v="2.12588068662004E-4"/>
    <x v="0"/>
    <m/>
    <m/>
    <m/>
    <m/>
    <n v="600"/>
    <n v="120"/>
    <x v="0"/>
  </r>
  <r>
    <x v="8"/>
    <s v="without_noise"/>
    <s v="log_48_1687181998"/>
    <x v="2"/>
    <m/>
    <m/>
    <m/>
    <s v="[1008.6666666666666, 1642.0, 2078.0, 2582.086956521739, 3540.230769230769]"/>
    <s v="[1144, 2359, 2666, 3482, 3756]"/>
    <n v="0.6"/>
    <n v="92.492382014121105"/>
    <d v="1899-12-30T00:00:00"/>
    <n v="0.91242799069732405"/>
    <n v="2.12588068662004E-4"/>
    <x v="0"/>
    <m/>
    <m/>
    <m/>
    <m/>
    <n v="600"/>
    <n v="180"/>
    <x v="0"/>
  </r>
  <r>
    <x v="8"/>
    <s v="without_noise"/>
    <s v="log_48_1687181998"/>
    <x v="2"/>
    <m/>
    <m/>
    <m/>
    <s v="[1008.6666666666666, 1642.0, 2078.0, 2928.0833333333335]"/>
    <s v="[1144, 2359, 2666, 3482, 3756]"/>
    <n v="0.22222222222222199"/>
    <n v="135.333333333333"/>
    <d v="1899-12-30T00:00:00"/>
    <n v="0.91242799069732405"/>
    <n v="2.12588068662004E-4"/>
    <x v="0"/>
    <m/>
    <m/>
    <m/>
    <m/>
    <n v="600"/>
    <n v="240"/>
    <x v="0"/>
  </r>
  <r>
    <x v="8"/>
    <s v="without_noise"/>
    <s v="log_48_1687181998"/>
    <x v="2"/>
    <m/>
    <m/>
    <m/>
    <s v="[1008.6666666666666, 1642.0, 2905.108108108108]"/>
    <s v="[1144, 2359, 2666, 3482, 3756]"/>
    <n v="0.25"/>
    <n v="135.333333333333"/>
    <d v="1899-12-30T00:00:00"/>
    <n v="0.91242799069732405"/>
    <n v="2.12588068662004E-4"/>
    <x v="0"/>
    <m/>
    <m/>
    <m/>
    <m/>
    <n v="600"/>
    <n v="300"/>
    <x v="0"/>
  </r>
  <r>
    <x v="5"/>
    <s v="without_noise"/>
    <s v="log_58_1687182010"/>
    <x v="6"/>
    <m/>
    <m/>
    <m/>
    <s v="[541]"/>
    <s v="[566]"/>
    <n v="1"/>
    <n v="25"/>
    <d v="1899-12-30T00:00:21"/>
    <n v="21.994016827084099"/>
    <n v="1.3281411127466201E-2"/>
    <x v="1"/>
    <m/>
    <m/>
    <m/>
    <m/>
    <m/>
    <m/>
    <x v="2"/>
  </r>
  <r>
    <x v="0"/>
    <s v="without_noise"/>
    <s v="log_18_1687181937"/>
    <x v="0"/>
    <n v="100"/>
    <n v="400"/>
    <n v="50"/>
    <s v="[]"/>
    <s v="[1013, 1325]"/>
    <m/>
    <m/>
    <d v="1899-12-30T00:00:34"/>
    <n v="34.102669537067399"/>
    <n v="1.6162402624202502E-2"/>
    <x v="0"/>
    <m/>
    <m/>
    <m/>
    <m/>
    <m/>
    <m/>
    <x v="3"/>
  </r>
  <r>
    <x v="6"/>
    <s v="without_noise"/>
    <s v="log_92_1687182064"/>
    <x v="2"/>
    <m/>
    <m/>
    <m/>
    <s v="[714, 1024]"/>
    <s v="[1041]"/>
    <n v="0.66666666666666596"/>
    <n v="17"/>
    <d v="1899-12-30T00:01:18"/>
    <n v="78.430245811119605"/>
    <n v="3.4966672229656499E-2"/>
    <x v="3"/>
    <n v="2"/>
    <m/>
    <m/>
    <m/>
    <m/>
    <m/>
    <x v="2"/>
  </r>
  <r>
    <x v="7"/>
    <s v="without_noise"/>
    <s v="log_92_1687182064"/>
    <x v="2"/>
    <m/>
    <m/>
    <m/>
    <s v="[714, 1024]"/>
    <s v="[1041]"/>
    <n v="0.66666666666666596"/>
    <n v="17"/>
    <d v="1899-12-30T00:01:12"/>
    <n v="72.791689956560703"/>
    <n v="3.2452826552189298E-2"/>
    <x v="3"/>
    <n v="2"/>
    <m/>
    <m/>
    <m/>
    <m/>
    <m/>
    <x v="2"/>
  </r>
  <r>
    <x v="3"/>
    <s v="without_noise"/>
    <s v="log_75_1687182036"/>
    <x v="2"/>
    <m/>
    <m/>
    <m/>
    <s v="[1098, 1317, 1517]"/>
    <s v="[1099, 1445]"/>
    <n v="0.8"/>
    <n v="36.5"/>
    <d v="1899-12-30T00:00:00"/>
    <n v="6.7633031867444501E-2"/>
    <n v="2.9089476072019099E-5"/>
    <x v="0"/>
    <m/>
    <n v="200"/>
    <n v="200"/>
    <n v="100"/>
    <m/>
    <m/>
    <x v="3"/>
  </r>
  <r>
    <x v="0"/>
    <s v="without_noise"/>
    <s v="log_31_1687181960"/>
    <x v="0"/>
    <n v="400"/>
    <n v="500"/>
    <n v="10"/>
    <s v="[1084, 1910, 3341]"/>
    <s v="[1043, 1868, 2070, 3338, 3677]"/>
    <n v="0.749999999999999"/>
    <n v="28.6666666666666"/>
    <d v="1899-12-30T00:01:32"/>
    <n v="92.675571697764099"/>
    <n v="2.1517430159685099E-2"/>
    <x v="0"/>
    <m/>
    <m/>
    <m/>
    <m/>
    <m/>
    <m/>
    <x v="0"/>
  </r>
  <r>
    <x v="1"/>
    <s v="without_noise"/>
    <s v="log_41_1687181983"/>
    <x v="4"/>
    <n v="100"/>
    <n v="500"/>
    <m/>
    <s v="[936, 3662]"/>
    <s v="[601, 890, 2386, 2718, 3227, 3580]"/>
    <n v="0.5"/>
    <n v="64"/>
    <d v="1899-12-30T00:00:09"/>
    <n v="9.3105063997209001"/>
    <n v="1.94455020879718E-3"/>
    <x v="0"/>
    <m/>
    <m/>
    <m/>
    <m/>
    <m/>
    <m/>
    <x v="1"/>
  </r>
  <r>
    <x v="0"/>
    <s v="without_noise"/>
    <s v="log_27_1687181952"/>
    <x v="0"/>
    <n v="400"/>
    <n v="400"/>
    <n v="20"/>
    <s v="[639, 1640, 3001, 3402]"/>
    <s v="[605, 944, 1861, 2203, 3080, 3444]"/>
    <n v="0.6"/>
    <n v="51.6666666666666"/>
    <d v="1899-12-30T00:00:10"/>
    <n v="10.7121407659724"/>
    <n v="2.56639692524495E-3"/>
    <x v="0"/>
    <m/>
    <m/>
    <m/>
    <m/>
    <m/>
    <m/>
    <x v="1"/>
  </r>
  <r>
    <x v="1"/>
    <s v="without_noise"/>
    <s v="log_30_1687181956"/>
    <x v="5"/>
    <n v="300"/>
    <n v="400"/>
    <m/>
    <s v="[]"/>
    <s v="[949, 1861, 2912]"/>
    <m/>
    <m/>
    <d v="1899-12-30T00:00:05"/>
    <n v="5.9905840847641203"/>
    <n v="1.4894540240587E-3"/>
    <x v="0"/>
    <m/>
    <m/>
    <m/>
    <m/>
    <m/>
    <m/>
    <x v="4"/>
  </r>
  <r>
    <x v="1"/>
    <s v="without_noise"/>
    <s v="log_68_1687182024"/>
    <x v="3"/>
    <n v="200"/>
    <n v="400"/>
    <m/>
    <s v="[396, 922, 1441, 1960, 2648, 3114, 3980]"/>
    <s v="[896, 1272, 1818, 2030, 2923, 3240]"/>
    <n v="0.61538461538461497"/>
    <n v="97.75"/>
    <d v="1899-12-30T00:00:08"/>
    <n v="8.8079550135880709"/>
    <n v="1.94995683276246E-3"/>
    <x v="0"/>
    <m/>
    <m/>
    <m/>
    <m/>
    <m/>
    <m/>
    <x v="1"/>
  </r>
  <r>
    <x v="3"/>
    <s v="without_noise"/>
    <s v="log_11_1687181931"/>
    <x v="2"/>
    <m/>
    <m/>
    <m/>
    <s v="[1011]"/>
    <s v="[1012]"/>
    <n v="1"/>
    <n v="1"/>
    <d v="1899-12-30T00:00:00"/>
    <n v="4.2948408983647803E-2"/>
    <n v="2.5338294385632899E-5"/>
    <x v="0"/>
    <m/>
    <n v="200"/>
    <n v="200"/>
    <n v="200"/>
    <m/>
    <m/>
    <x v="2"/>
  </r>
  <r>
    <x v="1"/>
    <s v="without_noise"/>
    <s v="log_87_1687182053"/>
    <x v="4"/>
    <n v="400"/>
    <n v="400"/>
    <m/>
    <s v="[1431, 2904, 3717]"/>
    <s v="[1385, 2862, 3527, 3777]"/>
    <n v="0.85714285714285698"/>
    <n v="49.3333333333333"/>
    <d v="1899-12-30T00:00:12"/>
    <n v="12.641588822007099"/>
    <n v="2.76318881355348E-3"/>
    <x v="0"/>
    <m/>
    <m/>
    <m/>
    <m/>
    <m/>
    <m/>
    <x v="5"/>
  </r>
  <r>
    <x v="4"/>
    <s v="without_noise"/>
    <s v="log_7_1687181925"/>
    <x v="2"/>
    <m/>
    <m/>
    <m/>
    <s v="[840, 1676, 3008]"/>
    <s v="[920, 1720, 2103, 3052, 3413]"/>
    <n v="0.749999999999999"/>
    <n v="56"/>
    <d v="1899-12-30T00:00:01"/>
    <n v="1.7637225016951501"/>
    <n v="3.7123184628397299E-4"/>
    <x v="4"/>
    <n v="2"/>
    <m/>
    <m/>
    <m/>
    <m/>
    <m/>
    <x v="0"/>
  </r>
  <r>
    <x v="6"/>
    <s v="without_noise"/>
    <s v="log_72_1687182033"/>
    <x v="2"/>
    <m/>
    <m/>
    <m/>
    <s v="[792]"/>
    <s v="[661, 974]"/>
    <n v="0.66666666666666596"/>
    <n v="131"/>
    <d v="1899-12-30T00:01:04"/>
    <n v="64.484849070198806"/>
    <n v="4.2592370587977997E-2"/>
    <x v="3"/>
    <n v="2"/>
    <m/>
    <m/>
    <m/>
    <m/>
    <m/>
    <x v="3"/>
  </r>
  <r>
    <x v="7"/>
    <s v="without_noise"/>
    <s v="log_72_1687182033"/>
    <x v="2"/>
    <m/>
    <m/>
    <m/>
    <s v="[792]"/>
    <s v="[661, 974]"/>
    <n v="0.66666666666666596"/>
    <n v="131"/>
    <d v="1899-12-30T00:01:03"/>
    <n v="63.167313151992801"/>
    <n v="4.1722135503297703E-2"/>
    <x v="3"/>
    <n v="2"/>
    <m/>
    <m/>
    <m/>
    <m/>
    <m/>
    <x v="3"/>
  </r>
  <r>
    <x v="0"/>
    <s v="without_noise"/>
    <s v="log_29_1687181956"/>
    <x v="0"/>
    <n v="300"/>
    <n v="500"/>
    <n v="10"/>
    <s v="[]"/>
    <s v="[516, 766]"/>
    <m/>
    <m/>
    <d v="1899-12-30T00:00:15"/>
    <n v="15.690315665677099"/>
    <n v="1.03771929005801E-2"/>
    <x v="0"/>
    <m/>
    <m/>
    <m/>
    <m/>
    <m/>
    <m/>
    <x v="3"/>
  </r>
  <r>
    <x v="1"/>
    <s v="without_noise"/>
    <s v="log_19_1687181938"/>
    <x v="4"/>
    <n v="300"/>
    <n v="500"/>
    <m/>
    <s v="[828]"/>
    <s v="[771]"/>
    <n v="1"/>
    <n v="57"/>
    <d v="1899-12-30T00:00:01"/>
    <n v="1.41884488426148"/>
    <n v="9.5224488876609998E-4"/>
    <x v="0"/>
    <m/>
    <m/>
    <m/>
    <m/>
    <m/>
    <m/>
    <x v="2"/>
  </r>
  <r>
    <x v="1"/>
    <s v="without_noise"/>
    <s v="log_45_1687181991"/>
    <x v="5"/>
    <n v="300"/>
    <n v="500"/>
    <m/>
    <s v="[635]"/>
    <s v="[546]"/>
    <n v="1"/>
    <n v="89"/>
    <d v="1899-12-30T00:00:04"/>
    <n v="4.37872134801"/>
    <n v="3.1868423202401699E-3"/>
    <x v="0"/>
    <m/>
    <m/>
    <m/>
    <m/>
    <m/>
    <m/>
    <x v="2"/>
  </r>
  <r>
    <x v="0"/>
    <s v="without_noise"/>
    <s v="log_69_1687182027"/>
    <x v="0"/>
    <n v="400"/>
    <n v="400"/>
    <n v="20"/>
    <s v="[1499, 2400]"/>
    <s v="[1354, 1741, 2389, 2676, 3199]"/>
    <n v="0.57142857142857095"/>
    <n v="78"/>
    <d v="1899-12-30T00:00:32"/>
    <n v="32.941824624314897"/>
    <n v="7.7987274205290899E-3"/>
    <x v="0"/>
    <m/>
    <m/>
    <m/>
    <m/>
    <m/>
    <m/>
    <x v="0"/>
  </r>
  <r>
    <x v="1"/>
    <s v="without_noise"/>
    <s v="log_6_1687181923"/>
    <x v="1"/>
    <n v="200"/>
    <n v="400"/>
    <m/>
    <s v="[740, 2481, 3331]"/>
    <s v="[923, 1989, 3141]"/>
    <n v="0.66666666666666596"/>
    <n v="186.5"/>
    <d v="1899-12-30T00:00:10"/>
    <n v="10.917249219492"/>
    <n v="2.48062922506068E-3"/>
    <x v="0"/>
    <m/>
    <m/>
    <m/>
    <m/>
    <m/>
    <m/>
    <x v="4"/>
  </r>
  <r>
    <x v="8"/>
    <s v="without_noise"/>
    <s v="log_10_1687181929"/>
    <x v="2"/>
    <m/>
    <m/>
    <m/>
    <s v="[622.0, 804.2, 921.4, 1014.0, 1137.2, 1605.4, 1929.3333333333333, 2109.0, 2176.5, 2263.0, 2327.0, 2469.0]"/>
    <s v="[1446, 1821]"/>
    <n v="0.28571428571428498"/>
    <n v="133.86666666666599"/>
    <d v="1899-12-30T00:00:01"/>
    <n v="1.48583129327744"/>
    <n v="5.7657403697223197E-4"/>
    <x v="0"/>
    <m/>
    <m/>
    <m/>
    <m/>
    <n v="500"/>
    <n v="50"/>
    <x v="3"/>
  </r>
  <r>
    <x v="8"/>
    <s v="without_noise"/>
    <s v="log_10_1687181929"/>
    <x v="2"/>
    <m/>
    <m/>
    <m/>
    <s v="[622.0, 1473.629213483146, 2210.4, 2469.0]"/>
    <s v="[1446, 1821]"/>
    <n v="0.33333333333333298"/>
    <n v="27.629213483146"/>
    <d v="1899-12-30T00:00:01"/>
    <n v="1.48583129327744"/>
    <n v="5.7657403697223197E-4"/>
    <x v="0"/>
    <m/>
    <m/>
    <m/>
    <m/>
    <n v="500"/>
    <n v="100"/>
    <x v="3"/>
  </r>
  <r>
    <x v="8"/>
    <s v="without_noise"/>
    <s v="log_10_1687181929"/>
    <x v="2"/>
    <m/>
    <m/>
    <m/>
    <s v="[1542.3917525773195]"/>
    <s v="[1446, 1821]"/>
    <n v="0.66666666666666596"/>
    <n v="96.391752577319494"/>
    <d v="1899-12-30T00:00:01"/>
    <n v="1.48583129327744"/>
    <n v="5.7657403697223197E-4"/>
    <x v="0"/>
    <m/>
    <m/>
    <m/>
    <m/>
    <n v="500"/>
    <n v="150"/>
    <x v="3"/>
  </r>
  <r>
    <x v="8"/>
    <s v="without_noise"/>
    <s v="log_10_1687181929"/>
    <x v="2"/>
    <m/>
    <m/>
    <m/>
    <s v="[1428.462962962963]"/>
    <s v="[1446, 1821]"/>
    <n v="0.66666666666666596"/>
    <n v="17.5370370370369"/>
    <d v="1899-12-30T00:00:01"/>
    <n v="1.48583129327744"/>
    <n v="5.7657403697223197E-4"/>
    <x v="0"/>
    <m/>
    <m/>
    <m/>
    <m/>
    <n v="500"/>
    <n v="200"/>
    <x v="3"/>
  </r>
  <r>
    <x v="8"/>
    <s v="without_noise"/>
    <s v="log_10_1687181929"/>
    <x v="2"/>
    <m/>
    <m/>
    <m/>
    <s v="[1428.462962962963]"/>
    <s v="[1446, 1821]"/>
    <n v="0.66666666666666596"/>
    <n v="17.5370370370369"/>
    <d v="1899-12-30T00:00:01"/>
    <n v="1.48583129327744"/>
    <n v="5.7657403697223197E-4"/>
    <x v="0"/>
    <m/>
    <m/>
    <m/>
    <m/>
    <n v="500"/>
    <n v="250"/>
    <x v="3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8.7001890875399099E-2"/>
    <n v="2.8441285019744701E-5"/>
    <x v="0"/>
    <m/>
    <n v="100"/>
    <n v="100"/>
    <n v="50"/>
    <m/>
    <m/>
    <x v="5"/>
  </r>
  <r>
    <x v="1"/>
    <s v="without_noise"/>
    <s v="log_17_1687181934"/>
    <x v="1"/>
    <n v="400"/>
    <n v="400"/>
    <m/>
    <s v="[2640, 4900]"/>
    <s v="[975, 1309, 2437, 2652, 3899]"/>
    <n v="0.28571428571428498"/>
    <n v="12"/>
    <d v="1899-12-30T00:00:30"/>
    <n v="30.016325038857701"/>
    <n v="6.1660486932739803E-3"/>
    <x v="0"/>
    <m/>
    <m/>
    <m/>
    <m/>
    <m/>
    <m/>
    <x v="0"/>
  </r>
  <r>
    <x v="4"/>
    <s v="without_noise"/>
    <s v="log_20_1687181939"/>
    <x v="2"/>
    <m/>
    <m/>
    <m/>
    <s v="[224, 1382, 2306, 2806, 3722]"/>
    <s v="[1383, 2319, 2819]"/>
    <n v="0.749999999999999"/>
    <n v="9"/>
    <d v="1899-12-30T00:00:02"/>
    <n v="2.1706583984196102"/>
    <n v="5.5204944008637304E-4"/>
    <x v="6"/>
    <n v="2"/>
    <m/>
    <m/>
    <m/>
    <m/>
    <m/>
    <x v="4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219079091213643"/>
    <n v="5.1019816304993802E-5"/>
    <x v="0"/>
    <m/>
    <n v="100"/>
    <n v="100"/>
    <n v="10"/>
    <m/>
    <m/>
    <x v="0"/>
  </r>
  <r>
    <x v="1"/>
    <s v="without_noise"/>
    <s v="log_19_1687181938"/>
    <x v="5"/>
    <n v="200"/>
    <n v="400"/>
    <m/>
    <s v="[874]"/>
    <s v="[771]"/>
    <n v="1"/>
    <n v="103"/>
    <d v="1899-12-30T00:00:01"/>
    <n v="1.92318700719624"/>
    <n v="1.2907295350310299E-3"/>
    <x v="0"/>
    <m/>
    <m/>
    <m/>
    <m/>
    <m/>
    <m/>
    <x v="2"/>
  </r>
  <r>
    <x v="0"/>
    <s v="without_noise"/>
    <s v="log_69_1687182027"/>
    <x v="0"/>
    <n v="300"/>
    <n v="400"/>
    <n v="50"/>
    <s v="[1449]"/>
    <s v="[1354, 1741, 2389, 2676, 3199]"/>
    <n v="0.33333333333333298"/>
    <n v="95"/>
    <d v="1899-12-30T00:00:27"/>
    <n v="27.753889005631201"/>
    <n v="6.5705229653482897E-3"/>
    <x v="0"/>
    <m/>
    <m/>
    <m/>
    <m/>
    <m/>
    <m/>
    <x v="0"/>
  </r>
  <r>
    <x v="0"/>
    <s v="without_noise"/>
    <s v="log_43_1687181986"/>
    <x v="0"/>
    <n v="300"/>
    <n v="400"/>
    <n v="50"/>
    <s v="[1099, 2562, 2901, 3652]"/>
    <s v="[979, 1204, 2415, 2632, 3669]"/>
    <n v="0.66666666666666596"/>
    <n v="64"/>
    <d v="1899-12-30T00:01:15"/>
    <n v="75.209837314672697"/>
    <n v="1.75150995143625E-2"/>
    <x v="0"/>
    <m/>
    <m/>
    <m/>
    <m/>
    <m/>
    <m/>
    <x v="0"/>
  </r>
  <r>
    <x v="8"/>
    <s v="without_noise"/>
    <s v="log_4_1687181921"/>
    <x v="2"/>
    <m/>
    <m/>
    <m/>
    <s v="[1312.5, 1540.5]"/>
    <s v="[1313, 1543]"/>
    <n v="1"/>
    <n v="1.5"/>
    <d v="1899-12-30T00:00:00"/>
    <n v="0.29494309145957198"/>
    <n v="1.11932862033993E-4"/>
    <x v="0"/>
    <m/>
    <m/>
    <m/>
    <m/>
    <n v="300"/>
    <n v="3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9494309145957198"/>
    <n v="1.11932862033993E-4"/>
    <x v="0"/>
    <m/>
    <m/>
    <m/>
    <m/>
    <n v="300"/>
    <n v="6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9494309145957198"/>
    <n v="1.11932862033993E-4"/>
    <x v="0"/>
    <m/>
    <m/>
    <m/>
    <m/>
    <n v="300"/>
    <n v="9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9494309145957198"/>
    <n v="1.11932862033993E-4"/>
    <x v="0"/>
    <m/>
    <m/>
    <m/>
    <m/>
    <n v="300"/>
    <n v="12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9494309145957198"/>
    <n v="1.11932862033993E-4"/>
    <x v="0"/>
    <m/>
    <m/>
    <m/>
    <m/>
    <n v="300"/>
    <n v="150"/>
    <x v="3"/>
  </r>
  <r>
    <x v="6"/>
    <s v="without_noise"/>
    <s v="log_14_1687181933"/>
    <x v="2"/>
    <m/>
    <m/>
    <m/>
    <s v="[1178]"/>
    <s v="[1179]"/>
    <n v="1"/>
    <n v="1"/>
    <d v="1899-12-30T00:00:07"/>
    <n v="7.9691291190683797"/>
    <n v="4.2615663738333597E-3"/>
    <x v="3"/>
    <n v="2"/>
    <m/>
    <m/>
    <m/>
    <m/>
    <m/>
    <x v="2"/>
  </r>
  <r>
    <x v="7"/>
    <s v="without_noise"/>
    <s v="log_14_1687181933"/>
    <x v="2"/>
    <m/>
    <m/>
    <m/>
    <s v="[1178]"/>
    <s v="[1179]"/>
    <n v="1"/>
    <n v="1"/>
    <d v="1899-12-30T00:00:08"/>
    <n v="8.8911416903138107"/>
    <n v="4.7546212247667396E-3"/>
    <x v="3"/>
    <n v="2"/>
    <m/>
    <m/>
    <m/>
    <m/>
    <m/>
    <x v="2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16128847002983"/>
    <n v="2.6084646676321399E-5"/>
    <x v="0"/>
    <m/>
    <n v="100"/>
    <n v="100"/>
    <n v="50"/>
    <m/>
    <m/>
    <x v="5"/>
  </r>
  <r>
    <x v="3"/>
    <s v="without_noise"/>
    <s v="log_12_1687181931"/>
    <x v="2"/>
    <m/>
    <m/>
    <m/>
    <s v="[]"/>
    <s v="[969, 1263]"/>
    <m/>
    <m/>
    <d v="1899-12-30T00:00:00"/>
    <n v="3.0508060008287399E-2"/>
    <n v="1.7187639441288598E-5"/>
    <x v="0"/>
    <m/>
    <n v="100"/>
    <n v="100"/>
    <n v="10"/>
    <m/>
    <m/>
    <x v="3"/>
  </r>
  <r>
    <x v="0"/>
    <s v="without_noise"/>
    <s v="log_7_1687181925"/>
    <x v="0"/>
    <n v="100"/>
    <n v="500"/>
    <n v="50"/>
    <s v="[920, 1787, 1951]"/>
    <s v="[920, 1720, 2103, 3052, 3413]"/>
    <n v="0.749999999999999"/>
    <n v="73"/>
    <d v="1899-12-30T00:00:08"/>
    <n v="8.3958377083763391"/>
    <n v="1.7671727443435701E-3"/>
    <x v="0"/>
    <m/>
    <m/>
    <m/>
    <m/>
    <m/>
    <m/>
    <x v="0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32041351497173298"/>
    <n v="6.4275529583095899E-5"/>
    <x v="0"/>
    <m/>
    <n v="100"/>
    <n v="100"/>
    <n v="200"/>
    <m/>
    <m/>
    <x v="5"/>
  </r>
  <r>
    <x v="5"/>
    <s v="without_noise"/>
    <s v="log_59_1687182010"/>
    <x v="6"/>
    <m/>
    <m/>
    <m/>
    <s v="[99, 434, 683, 904, 1064, 1287, 1570, 1745, 2045, 2234, 2437, 2653, 2940, 3115, 3297, 3550, 3725]"/>
    <s v="[788, 1187, 2051, 3036, 3241]"/>
    <n v="0.45454545454545398"/>
    <n v="69.2"/>
    <d v="1899-12-30T00:06:08"/>
    <n v="368.75544106122101"/>
    <n v="9.5433602759115096E-2"/>
    <x v="3"/>
    <m/>
    <m/>
    <m/>
    <m/>
    <m/>
    <m/>
    <x v="0"/>
  </r>
  <r>
    <x v="1"/>
    <s v="without_noise"/>
    <s v="log_30_1687181956"/>
    <x v="1"/>
    <n v="100"/>
    <n v="500"/>
    <m/>
    <s v="[1976]"/>
    <s v="[949, 1861, 2912]"/>
    <n v="0.5"/>
    <n v="115"/>
    <d v="1899-12-30T00:00:09"/>
    <n v="9.0123528447002101"/>
    <n v="2.2407640091248598E-3"/>
    <x v="0"/>
    <m/>
    <m/>
    <m/>
    <m/>
    <m/>
    <m/>
    <x v="4"/>
  </r>
  <r>
    <x v="0"/>
    <s v="without_noise"/>
    <s v="log_53_1687182005"/>
    <x v="0"/>
    <n v="400"/>
    <n v="500"/>
    <n v="10"/>
    <s v="[]"/>
    <s v="[1024, 1283]"/>
    <m/>
    <m/>
    <d v="1899-12-30T00:00:09"/>
    <n v="9.7152018956840003"/>
    <n v="4.07004687711939E-3"/>
    <x v="0"/>
    <m/>
    <m/>
    <m/>
    <m/>
    <m/>
    <m/>
    <x v="3"/>
  </r>
  <r>
    <x v="1"/>
    <s v="without_noise"/>
    <s v="log_45_1687181991"/>
    <x v="3"/>
    <n v="200"/>
    <n v="500"/>
    <m/>
    <s v="[606]"/>
    <s v="[546]"/>
    <n v="1"/>
    <n v="60"/>
    <d v="1899-12-30T00:00:04"/>
    <n v="4.1076520988717604"/>
    <n v="2.9895575683200602E-3"/>
    <x v="0"/>
    <m/>
    <m/>
    <m/>
    <m/>
    <m/>
    <m/>
    <x v="2"/>
  </r>
  <r>
    <x v="1"/>
    <s v="without_noise"/>
    <s v="log_93_1687182065"/>
    <x v="1"/>
    <n v="200"/>
    <n v="400"/>
    <m/>
    <s v="[910, 2053, 3253]"/>
    <s v="[761, 990, 1771, 2107, 2887, 3146]"/>
    <n v="0.66666666666666596"/>
    <n v="80.3333333333333"/>
    <d v="1899-12-30T00:00:07"/>
    <n v="7.6826433027163104"/>
    <n v="1.7825158474979799E-3"/>
    <x v="0"/>
    <m/>
    <m/>
    <m/>
    <m/>
    <m/>
    <m/>
    <x v="1"/>
  </r>
  <r>
    <x v="0"/>
    <s v="without_noise"/>
    <s v="log_50_1687182000"/>
    <x v="0"/>
    <n v="300"/>
    <n v="400"/>
    <n v="20"/>
    <s v="[]"/>
    <s v="[1406, 1636, 2269, 2506, 3766]"/>
    <m/>
    <m/>
    <d v="1899-12-30T00:01:11"/>
    <n v="71.679463226348105"/>
    <n v="1.36610373978174E-2"/>
    <x v="0"/>
    <m/>
    <m/>
    <m/>
    <m/>
    <m/>
    <m/>
    <x v="0"/>
  </r>
  <r>
    <x v="1"/>
    <s v="without_noise"/>
    <s v="log_7_1687181925"/>
    <x v="3"/>
    <n v="100"/>
    <n v="500"/>
    <m/>
    <s v="[972, 2061, 3257]"/>
    <s v="[920, 1720, 2103, 3052, 3413]"/>
    <n v="0.749999999999999"/>
    <n v="83.3333333333333"/>
    <d v="1899-12-30T00:00:08"/>
    <n v="8.9703858653083408"/>
    <n v="1.88810479168771E-3"/>
    <x v="0"/>
    <m/>
    <m/>
    <m/>
    <m/>
    <m/>
    <m/>
    <x v="0"/>
  </r>
  <r>
    <x v="3"/>
    <s v="without_noise"/>
    <s v="log_12_1687181931"/>
    <x v="2"/>
    <m/>
    <m/>
    <m/>
    <s v="[]"/>
    <s v="[969, 1263]"/>
    <m/>
    <m/>
    <d v="1899-12-30T00:00:00"/>
    <n v="3.0450082384049799E-2"/>
    <n v="1.7154975991013999E-5"/>
    <x v="0"/>
    <m/>
    <n v="300"/>
    <n v="300"/>
    <n v="20"/>
    <m/>
    <m/>
    <x v="3"/>
  </r>
  <r>
    <x v="1"/>
    <s v="without_noise"/>
    <s v="log_24_1687181949"/>
    <x v="1"/>
    <n v="200"/>
    <n v="400"/>
    <m/>
    <s v="[1112]"/>
    <s v="[994, 1238]"/>
    <n v="0.66666666666666596"/>
    <n v="118"/>
    <d v="1899-12-30T00:00:01"/>
    <n v="1.8877615565434001"/>
    <n v="7.8460580072460897E-4"/>
    <x v="0"/>
    <m/>
    <m/>
    <m/>
    <m/>
    <m/>
    <m/>
    <x v="3"/>
  </r>
  <r>
    <x v="4"/>
    <s v="without_noise"/>
    <s v="log_94_1687182067"/>
    <x v="2"/>
    <m/>
    <m/>
    <m/>
    <s v="[478, 1918, 2922]"/>
    <s v="[517, 868, 1998, 2959, 3215]"/>
    <n v="0.749999999999999"/>
    <n v="52"/>
    <d v="1899-12-30T00:00:01"/>
    <n v="1.4678249908611101"/>
    <n v="3.44802675795423E-4"/>
    <x v="4"/>
    <n v="2"/>
    <m/>
    <m/>
    <m/>
    <m/>
    <m/>
    <x v="0"/>
  </r>
  <r>
    <x v="0"/>
    <s v="without_noise"/>
    <s v="log_14_1687181933"/>
    <x v="0"/>
    <n v="300"/>
    <n v="500"/>
    <n v="10"/>
    <s v="[1179]"/>
    <s v="[1179]"/>
    <n v="1"/>
    <n v="0"/>
    <d v="1899-12-30T00:00:01"/>
    <n v="1.9431951921433199"/>
    <n v="1.03914181398038E-3"/>
    <x v="0"/>
    <m/>
    <m/>
    <m/>
    <m/>
    <m/>
    <m/>
    <x v="2"/>
  </r>
  <r>
    <x v="1"/>
    <s v="without_noise"/>
    <s v="log_53_1687182005"/>
    <x v="5"/>
    <n v="300"/>
    <n v="400"/>
    <m/>
    <s v="[1355]"/>
    <s v="[1024, 1283]"/>
    <n v="0.66666666666666596"/>
    <n v="72"/>
    <d v="1899-12-30T00:00:04"/>
    <n v="4.2997805634513497"/>
    <n v="1.8013324522209201E-3"/>
    <x v="0"/>
    <m/>
    <m/>
    <m/>
    <m/>
    <m/>
    <m/>
    <x v="3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9.4443984329700401E-2"/>
    <n v="4.4570072831382901E-5"/>
    <x v="0"/>
    <m/>
    <n v="100"/>
    <n v="100"/>
    <n v="50"/>
    <m/>
    <m/>
    <x v="2"/>
  </r>
  <r>
    <x v="1"/>
    <s v="without_noise"/>
    <s v="log_52_1687182004"/>
    <x v="4"/>
    <n v="300"/>
    <n v="500"/>
    <m/>
    <s v="[1515]"/>
    <s v="[1221, 1560]"/>
    <n v="0.66666666666666596"/>
    <n v="45"/>
    <d v="1899-12-30T00:00:03"/>
    <n v="3.64553911797702"/>
    <n v="1.2387152966282699E-3"/>
    <x v="0"/>
    <m/>
    <m/>
    <m/>
    <m/>
    <m/>
    <m/>
    <x v="3"/>
  </r>
  <r>
    <x v="1"/>
    <s v="without_noise"/>
    <s v="log_80_1687182042"/>
    <x v="5"/>
    <n v="400"/>
    <n v="500"/>
    <m/>
    <s v="[1017]"/>
    <s v="[981]"/>
    <n v="1"/>
    <n v="36"/>
    <d v="1899-12-30T00:00:08"/>
    <n v="8.0640462301671505"/>
    <n v="3.8055904814380099E-3"/>
    <x v="0"/>
    <m/>
    <m/>
    <m/>
    <m/>
    <m/>
    <m/>
    <x v="2"/>
  </r>
  <r>
    <x v="6"/>
    <s v="without_noise"/>
    <s v="log_57_1687182008"/>
    <x v="2"/>
    <m/>
    <m/>
    <m/>
    <s v="[1372, 1416, 2496, 2524, 4280]"/>
    <s v="[1216, 1576, 2324, 2698, 4174, 4390]"/>
    <n v="0.90909090909090895"/>
    <n v="153.6"/>
    <d v="1899-12-30T00:01:05"/>
    <n v="65.488280208781305"/>
    <n v="1.1566280503140401E-2"/>
    <x v="1"/>
    <n v="2"/>
    <m/>
    <m/>
    <m/>
    <m/>
    <m/>
    <x v="1"/>
  </r>
  <r>
    <x v="7"/>
    <s v="without_noise"/>
    <s v="log_57_1687182008"/>
    <x v="2"/>
    <m/>
    <m/>
    <m/>
    <s v="[1288, 1330, 1372, 1416, 1458, 1500, 2408, 2510, 2612, 4280]"/>
    <s v="[1216, 1576, 2324, 2698, 4174, 4390]"/>
    <n v="0.625"/>
    <n v="84.8"/>
    <d v="1899-12-30T00:01:00"/>
    <n v="60.004193227738099"/>
    <n v="1.05977027954323E-2"/>
    <x v="1"/>
    <n v="2"/>
    <m/>
    <m/>
    <m/>
    <m/>
    <m/>
    <x v="1"/>
  </r>
  <r>
    <x v="1"/>
    <s v="without_noise"/>
    <s v="log_73_1687182035"/>
    <x v="3"/>
    <n v="400"/>
    <n v="400"/>
    <m/>
    <s v="[1520, 2470]"/>
    <s v="[1478, 2417, 2951, 3283]"/>
    <n v="0.66666666666666596"/>
    <n v="47.5"/>
    <d v="1899-12-30T00:00:04"/>
    <n v="4.0431211199611399"/>
    <n v="9.0815838274059795E-4"/>
    <x v="0"/>
    <m/>
    <m/>
    <m/>
    <m/>
    <m/>
    <m/>
    <x v="5"/>
  </r>
  <r>
    <x v="1"/>
    <s v="without_noise"/>
    <s v="log_49_1687181999"/>
    <x v="4"/>
    <n v="200"/>
    <n v="500"/>
    <m/>
    <s v="[]"/>
    <s v="[605, 889]"/>
    <m/>
    <m/>
    <d v="1899-12-30T00:00:08"/>
    <n v="8.2459596069529599"/>
    <n v="4.4814997863874802E-3"/>
    <x v="0"/>
    <m/>
    <m/>
    <m/>
    <m/>
    <m/>
    <m/>
    <x v="3"/>
  </r>
  <r>
    <x v="4"/>
    <s v="without_noise"/>
    <s v="log_22_1687181941"/>
    <x v="2"/>
    <m/>
    <m/>
    <m/>
    <s v="[1170, 2548, 3506]"/>
    <s v="[1159, 1512, 2578, 3506, 3838]"/>
    <n v="0.749999999999999"/>
    <n v="13.6666666666666"/>
    <d v="1899-12-30T00:00:01"/>
    <n v="1.4481626860797401"/>
    <n v="3.0871086891488798E-4"/>
    <x v="3"/>
    <n v="2"/>
    <m/>
    <m/>
    <m/>
    <m/>
    <m/>
    <x v="0"/>
  </r>
  <r>
    <x v="5"/>
    <s v="without_noise"/>
    <s v="log_68_1687182024"/>
    <x v="6"/>
    <m/>
    <m/>
    <m/>
    <s v="[3177, 3797]"/>
    <s v="[896, 1272, 1818, 2030, 2923, 3240]"/>
    <n v="0.25"/>
    <n v="63"/>
    <d v="1899-12-30T00:06:49"/>
    <n v="409.61839672550502"/>
    <n v="9.0683727413217896E-2"/>
    <x v="3"/>
    <m/>
    <m/>
    <m/>
    <m/>
    <m/>
    <m/>
    <x v="1"/>
  </r>
  <r>
    <x v="1"/>
    <s v="without_noise"/>
    <s v="log_75_1687182036"/>
    <x v="4"/>
    <n v="300"/>
    <n v="400"/>
    <m/>
    <s v="[]"/>
    <s v="[1099, 1445]"/>
    <m/>
    <m/>
    <d v="1899-12-30T00:00:14"/>
    <n v="14.3563986113294"/>
    <n v="6.1747951016470903E-3"/>
    <x v="0"/>
    <m/>
    <m/>
    <m/>
    <m/>
    <m/>
    <m/>
    <x v="3"/>
  </r>
  <r>
    <x v="0"/>
    <s v="without_noise"/>
    <s v="log_35_1687181968"/>
    <x v="0"/>
    <n v="100"/>
    <n v="500"/>
    <n v="50"/>
    <s v="[]"/>
    <s v="[842, 1057, 2418, 2651, 3788, 4180]"/>
    <m/>
    <m/>
    <d v="1899-12-30T00:00:07"/>
    <n v="7.9930723365396199"/>
    <n v="1.4235213422154199E-3"/>
    <x v="0"/>
    <m/>
    <m/>
    <m/>
    <m/>
    <m/>
    <m/>
    <x v="1"/>
  </r>
  <r>
    <x v="1"/>
    <s v="without_noise"/>
    <s v="log_74_1687182036"/>
    <x v="5"/>
    <n v="300"/>
    <n v="500"/>
    <m/>
    <s v="[914]"/>
    <s v="[839]"/>
    <n v="1"/>
    <n v="75"/>
    <d v="1899-12-30T00:00:01"/>
    <n v="1.2835400588810399"/>
    <n v="9.1485392650109999E-4"/>
    <x v="0"/>
    <m/>
    <m/>
    <m/>
    <m/>
    <m/>
    <m/>
    <x v="2"/>
  </r>
  <r>
    <x v="1"/>
    <s v="without_noise"/>
    <s v="log_85_1687182048"/>
    <x v="1"/>
    <n v="200"/>
    <n v="500"/>
    <m/>
    <s v="[1422, 1872]"/>
    <s v="[1308, 1543]"/>
    <n v="0.5"/>
    <n v="114"/>
    <d v="1899-12-30T00:00:18"/>
    <n v="18.192645610310102"/>
    <n v="7.0350524401817998E-3"/>
    <x v="0"/>
    <m/>
    <m/>
    <m/>
    <m/>
    <m/>
    <m/>
    <x v="3"/>
  </r>
  <r>
    <x v="0"/>
    <s v="without_noise"/>
    <s v="log_31_1687181960"/>
    <x v="0"/>
    <n v="300"/>
    <n v="400"/>
    <n v="20"/>
    <s v="[1049, 1800, 2621, 3472]"/>
    <s v="[1043, 1868, 2070, 3338, 3677]"/>
    <n v="0.66666666666666596"/>
    <n v="69.3333333333333"/>
    <d v="1899-12-30T00:01:26"/>
    <n v="86.421960545703698"/>
    <n v="2.0065465647946E-2"/>
    <x v="0"/>
    <m/>
    <m/>
    <m/>
    <m/>
    <m/>
    <m/>
    <x v="0"/>
  </r>
  <r>
    <x v="1"/>
    <s v="without_noise"/>
    <s v="log_97_1687182074"/>
    <x v="1"/>
    <n v="200"/>
    <n v="500"/>
    <m/>
    <s v="[1094, 1742, 2392, 3580, 4654]"/>
    <s v="[1151, 2334, 3469, 3787]"/>
    <n v="0.66666666666666596"/>
    <n v="75.3333333333333"/>
    <d v="1899-12-30T00:00:05"/>
    <n v="5.6098570832982597"/>
    <n v="1.1253474590367601E-3"/>
    <x v="0"/>
    <m/>
    <m/>
    <m/>
    <m/>
    <m/>
    <m/>
    <x v="5"/>
  </r>
  <r>
    <x v="3"/>
    <s v="without_noise"/>
    <s v="log_3_1687181920"/>
    <x v="2"/>
    <m/>
    <m/>
    <m/>
    <s v="[1042, 1242]"/>
    <s v="[1041, 1298]"/>
    <n v="1"/>
    <n v="28.5"/>
    <d v="1899-12-30T00:00:00"/>
    <n v="8.4873029030859401E-2"/>
    <n v="3.74219704721602E-5"/>
    <x v="0"/>
    <m/>
    <n v="200"/>
    <n v="200"/>
    <n v="20"/>
    <m/>
    <m/>
    <x v="3"/>
  </r>
  <r>
    <x v="1"/>
    <s v="without_noise"/>
    <s v="log_66_1687182022"/>
    <x v="3"/>
    <n v="300"/>
    <n v="500"/>
    <m/>
    <s v="[1063]"/>
    <s v="[846, 1221]"/>
    <n v="0.66666666666666596"/>
    <n v="158"/>
    <d v="1899-12-30T00:00:03"/>
    <n v="3.22802541684359"/>
    <n v="1.86591064557433E-3"/>
    <x v="0"/>
    <m/>
    <m/>
    <m/>
    <m/>
    <m/>
    <m/>
    <x v="3"/>
  </r>
  <r>
    <x v="1"/>
    <s v="without_noise"/>
    <s v="log_5_1687181922"/>
    <x v="4"/>
    <n v="100"/>
    <n v="400"/>
    <m/>
    <s v="[910]"/>
    <s v="[689, 980]"/>
    <n v="0.66666666666666596"/>
    <n v="70"/>
    <d v="1899-12-30T00:00:06"/>
    <n v="6.07154974155128"/>
    <n v="3.5778136367420601E-3"/>
    <x v="0"/>
    <m/>
    <m/>
    <m/>
    <m/>
    <m/>
    <m/>
    <x v="3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173529578372836"/>
    <n v="3.3072151395623398E-5"/>
    <x v="0"/>
    <m/>
    <n v="300"/>
    <n v="300"/>
    <n v="200"/>
    <m/>
    <m/>
    <x v="0"/>
  </r>
  <r>
    <x v="3"/>
    <s v="without_noise"/>
    <s v="log_30_1687181956"/>
    <x v="2"/>
    <m/>
    <m/>
    <m/>
    <s v="[950]"/>
    <s v="[949, 1861, 2912]"/>
    <n v="0.5"/>
    <n v="1"/>
    <d v="1899-12-30T00:00:00"/>
    <n v="0.18272675108164499"/>
    <n v="4.5431812800011303E-5"/>
    <x v="0"/>
    <m/>
    <n v="100"/>
    <n v="100"/>
    <n v="20"/>
    <m/>
    <m/>
    <x v="4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2666643895208794E-2"/>
    <n v="1.8597670167651E-5"/>
    <x v="0"/>
    <m/>
    <n v="100"/>
    <n v="100"/>
    <n v="10"/>
    <m/>
    <m/>
    <x v="5"/>
  </r>
  <r>
    <x v="1"/>
    <s v="without_noise"/>
    <s v="log_40_1687181982"/>
    <x v="4"/>
    <n v="100"/>
    <n v="500"/>
    <m/>
    <s v="[1312, 2352, 4626]"/>
    <s v="[1205, 2115, 3442]"/>
    <n v="0.33333333333333298"/>
    <n v="107"/>
    <d v="1899-12-30T00:00:03"/>
    <n v="3.1852822462096801"/>
    <n v="7.0862786345042897E-4"/>
    <x v="0"/>
    <m/>
    <m/>
    <m/>
    <m/>
    <m/>
    <m/>
    <x v="4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9984381273388799"/>
    <n v="3.8087252283950502E-5"/>
    <x v="0"/>
    <m/>
    <n v="100"/>
    <n v="100"/>
    <n v="200"/>
    <m/>
    <m/>
    <x v="0"/>
  </r>
  <r>
    <x v="1"/>
    <s v="without_noise"/>
    <s v="log_74_1687182036"/>
    <x v="3"/>
    <n v="300"/>
    <n v="400"/>
    <m/>
    <s v="[906]"/>
    <s v="[839]"/>
    <n v="1"/>
    <n v="67"/>
    <d v="1899-12-30T00:00:02"/>
    <n v="2.2324303695932"/>
    <n v="1.591183442333E-3"/>
    <x v="0"/>
    <m/>
    <m/>
    <m/>
    <m/>
    <m/>
    <m/>
    <x v="2"/>
  </r>
  <r>
    <x v="1"/>
    <s v="without_noise"/>
    <s v="log_98_1687182076"/>
    <x v="3"/>
    <n v="300"/>
    <n v="400"/>
    <m/>
    <s v="[1016, 1556]"/>
    <s v="[896, 1153]"/>
    <n v="0.5"/>
    <n v="120"/>
    <d v="1899-12-30T00:00:00"/>
    <n v="0.64943586383014895"/>
    <n v="3.68369746925779E-4"/>
    <x v="0"/>
    <m/>
    <m/>
    <m/>
    <m/>
    <m/>
    <m/>
    <x v="3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32777604460716198"/>
    <n v="6.9121898904926695E-5"/>
    <x v="0"/>
    <m/>
    <n v="200"/>
    <n v="200"/>
    <n v="200"/>
    <m/>
    <m/>
    <x v="4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7.1404811926186001E-2"/>
    <n v="1.76919752047041E-5"/>
    <x v="0"/>
    <m/>
    <n v="100"/>
    <n v="100"/>
    <n v="10"/>
    <m/>
    <m/>
    <x v="4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24242239911109201"/>
    <n v="5.6946769817028903E-5"/>
    <x v="0"/>
    <m/>
    <n v="300"/>
    <n v="300"/>
    <n v="150"/>
    <m/>
    <m/>
    <x v="0"/>
  </r>
  <r>
    <x v="0"/>
    <s v="without_noise"/>
    <s v="log_37_1687181973"/>
    <x v="0"/>
    <n v="400"/>
    <n v="500"/>
    <n v="50"/>
    <s v="[1349]"/>
    <s v="[1428]"/>
    <n v="1"/>
    <n v="79"/>
    <d v="1899-12-30T00:00:14"/>
    <n v="14.817636236548401"/>
    <n v="7.1652012749266998E-3"/>
    <x v="0"/>
    <m/>
    <m/>
    <m/>
    <m/>
    <m/>
    <m/>
    <x v="2"/>
  </r>
  <r>
    <x v="1"/>
    <s v="without_noise"/>
    <s v="log_19_1687181938"/>
    <x v="5"/>
    <n v="200"/>
    <n v="500"/>
    <m/>
    <s v="[905]"/>
    <s v="[771]"/>
    <n v="1"/>
    <n v="134"/>
    <d v="1899-12-30T00:00:01"/>
    <n v="1.1715709492564199"/>
    <n v="7.8628922768887201E-4"/>
    <x v="0"/>
    <m/>
    <m/>
    <m/>
    <m/>
    <m/>
    <m/>
    <x v="2"/>
  </r>
  <r>
    <x v="6"/>
    <s v="without_noise"/>
    <s v="log_31_1687181960"/>
    <x v="2"/>
    <m/>
    <m/>
    <m/>
    <s v="[1098, 1392, 1864, 2136, 3316, 3566]"/>
    <s v="[1043, 1868, 2070, 3338, 3677]"/>
    <n v="0.90909090909090895"/>
    <n v="51.6"/>
    <d v="1899-12-30T00:06:13"/>
    <n v="373.89893755130402"/>
    <n v="8.6811919561482404E-2"/>
    <x v="5"/>
    <n v="2"/>
    <m/>
    <m/>
    <m/>
    <m/>
    <m/>
    <x v="0"/>
  </r>
  <r>
    <x v="7"/>
    <s v="without_noise"/>
    <s v="log_31_1687181960"/>
    <x v="2"/>
    <m/>
    <m/>
    <m/>
    <s v="[1090, 1868, 3316]"/>
    <s v="[1043, 1868, 2070, 3338, 3677]"/>
    <n v="0.749999999999999"/>
    <n v="23"/>
    <d v="1899-12-30T00:04:47"/>
    <n v="287.46013398841001"/>
    <n v="6.6742543298911106E-2"/>
    <x v="5"/>
    <n v="2"/>
    <m/>
    <m/>
    <m/>
    <m/>
    <m/>
    <x v="0"/>
  </r>
  <r>
    <x v="1"/>
    <s v="without_noise"/>
    <s v="log_46_1687181991"/>
    <x v="4"/>
    <n v="300"/>
    <n v="500"/>
    <m/>
    <s v="[1040, 2415, 2965, 3728, 3988, 4467]"/>
    <s v="[808, 1008, 2422, 3892]"/>
    <n v="0.6"/>
    <n v="45"/>
    <d v="1899-12-30T00:00:04"/>
    <n v="4.8507097568362898"/>
    <n v="1.04812224650741E-3"/>
    <x v="0"/>
    <m/>
    <m/>
    <m/>
    <m/>
    <m/>
    <m/>
    <x v="5"/>
  </r>
  <r>
    <x v="2"/>
    <s v="without_noise"/>
    <s v="log_36_1687181970"/>
    <x v="2"/>
    <m/>
    <m/>
    <m/>
    <s v="[744, 1652, 2582, 3070]"/>
    <s v="[754, 1601, 2593]"/>
    <n v="0.85714285714285698"/>
    <n v="24"/>
    <d v="1899-12-30T00:12:55"/>
    <n v="775.42179376166303"/>
    <n v="0.210540807429178"/>
    <x v="5"/>
    <n v="2"/>
    <m/>
    <m/>
    <m/>
    <m/>
    <m/>
    <x v="4"/>
  </r>
  <r>
    <x v="3"/>
    <s v="without_noise"/>
    <s v="log_20_1687181939"/>
    <x v="2"/>
    <m/>
    <m/>
    <m/>
    <s v="[2318, 2818]"/>
    <s v="[1383, 2319, 2819]"/>
    <n v="0.8"/>
    <n v="1"/>
    <d v="1899-12-30T00:00:00"/>
    <n v="0.24666503071784901"/>
    <n v="6.2732713814305606E-5"/>
    <x v="0"/>
    <m/>
    <n v="300"/>
    <n v="300"/>
    <n v="150"/>
    <m/>
    <m/>
    <x v="4"/>
  </r>
  <r>
    <x v="0"/>
    <s v="without_noise"/>
    <s v="log_4_1687181921"/>
    <x v="0"/>
    <n v="400"/>
    <n v="500"/>
    <n v="50"/>
    <s v="[]"/>
    <s v="[1313, 1543]"/>
    <m/>
    <m/>
    <d v="1899-12-30T00:00:04"/>
    <n v="4.7411177391186303"/>
    <n v="1.7992856694947299E-3"/>
    <x v="0"/>
    <m/>
    <m/>
    <m/>
    <m/>
    <m/>
    <m/>
    <x v="3"/>
  </r>
  <r>
    <x v="1"/>
    <s v="without_noise"/>
    <s v="log_3_1687181920"/>
    <x v="3"/>
    <n v="200"/>
    <n v="500"/>
    <m/>
    <s v="[495, 1233, 1960]"/>
    <s v="[1041, 1298]"/>
    <n v="0.4"/>
    <n v="65"/>
    <d v="1899-12-30T00:00:02"/>
    <n v="2.6878647292032798"/>
    <n v="1.1851255419767499E-3"/>
    <x v="0"/>
    <m/>
    <m/>
    <m/>
    <m/>
    <m/>
    <m/>
    <x v="3"/>
  </r>
  <r>
    <x v="1"/>
    <s v="without_noise"/>
    <s v="log_38_1687181974"/>
    <x v="1"/>
    <n v="100"/>
    <n v="500"/>
    <m/>
    <s v="[609, 1123]"/>
    <s v="[1060, 1266]"/>
    <n v="0.5"/>
    <n v="63"/>
    <d v="1899-12-30T00:00:15"/>
    <n v="15.818166360258999"/>
    <n v="6.7225526392941104E-3"/>
    <x v="0"/>
    <m/>
    <m/>
    <m/>
    <m/>
    <m/>
    <m/>
    <x v="3"/>
  </r>
  <r>
    <x v="1"/>
    <s v="without_noise"/>
    <s v="log_97_1687182074"/>
    <x v="1"/>
    <n v="100"/>
    <n v="500"/>
    <m/>
    <s v="[150, 1220, 1714, 2394, 3582, 4654]"/>
    <s v="[1151, 2334, 3469, 3787]"/>
    <n v="0.6"/>
    <n v="80.6666666666666"/>
    <d v="1899-12-30T00:00:03"/>
    <n v="3.68457249552011"/>
    <n v="7.3913189478838799E-4"/>
    <x v="0"/>
    <m/>
    <m/>
    <m/>
    <m/>
    <m/>
    <m/>
    <x v="5"/>
  </r>
  <r>
    <x v="3"/>
    <s v="without_noise"/>
    <s v="log_66_1687182022"/>
    <x v="2"/>
    <m/>
    <m/>
    <m/>
    <s v="[845]"/>
    <s v="[846, 1221]"/>
    <n v="0.66666666666666596"/>
    <n v="1"/>
    <d v="1899-12-30T00:00:00"/>
    <n v="7.0842653512954698E-2"/>
    <n v="4.09495107011298E-5"/>
    <x v="0"/>
    <m/>
    <n v="100"/>
    <n v="100"/>
    <n v="10"/>
    <m/>
    <m/>
    <x v="3"/>
  </r>
  <r>
    <x v="0"/>
    <s v="without_noise"/>
    <s v="log_90_1687182058"/>
    <x v="0"/>
    <n v="300"/>
    <n v="400"/>
    <n v="10"/>
    <s v="[]"/>
    <s v="[652]"/>
    <m/>
    <m/>
    <d v="1899-12-30T00:00:10"/>
    <n v="10.402608487755"/>
    <n v="5.53624719944388E-3"/>
    <x v="0"/>
    <m/>
    <m/>
    <m/>
    <m/>
    <m/>
    <m/>
    <x v="2"/>
  </r>
  <r>
    <x v="1"/>
    <s v="without_noise"/>
    <s v="log_82_1687182044"/>
    <x v="4"/>
    <n v="300"/>
    <n v="400"/>
    <m/>
    <s v="[686]"/>
    <s v="[642]"/>
    <n v="1"/>
    <n v="44"/>
    <d v="1899-12-30T00:00:04"/>
    <n v="4.0542704975232402"/>
    <n v="1.98155938295368E-3"/>
    <x v="0"/>
    <m/>
    <m/>
    <m/>
    <m/>
    <m/>
    <m/>
    <x v="2"/>
  </r>
  <r>
    <x v="1"/>
    <s v="without_noise"/>
    <s v="log_32_1687181966"/>
    <x v="3"/>
    <n v="200"/>
    <n v="500"/>
    <m/>
    <s v="[1262, 1864, 2404]"/>
    <s v="[1402, 1725]"/>
    <n v="0.8"/>
    <n v="139.5"/>
    <d v="1899-12-30T00:00:07"/>
    <n v="7.6305661899968902"/>
    <n v="2.5233353802899699E-3"/>
    <x v="0"/>
    <m/>
    <m/>
    <m/>
    <m/>
    <m/>
    <m/>
    <x v="3"/>
  </r>
  <r>
    <x v="0"/>
    <s v="without_noise"/>
    <s v="log_95_1687182068"/>
    <x v="0"/>
    <n v="400"/>
    <n v="400"/>
    <n v="10"/>
    <s v="[]"/>
    <s v="[561, 936, 2338, 2712, 4212]"/>
    <m/>
    <m/>
    <d v="1899-12-30T00:02:27"/>
    <n v="147.10690394788901"/>
    <n v="2.60781606005831E-2"/>
    <x v="0"/>
    <m/>
    <m/>
    <m/>
    <m/>
    <m/>
    <m/>
    <x v="0"/>
  </r>
  <r>
    <x v="1"/>
    <s v="without_noise"/>
    <s v="log_97_1687182074"/>
    <x v="4"/>
    <n v="400"/>
    <n v="500"/>
    <m/>
    <s v="[1211, 2427, 3636]"/>
    <s v="[1151, 2334, 3469, 3787]"/>
    <n v="0.85714285714285698"/>
    <n v="101.333333333333"/>
    <d v="1899-12-30T00:00:09"/>
    <n v="9.9840580923482705"/>
    <n v="2.00282007870577E-3"/>
    <x v="0"/>
    <m/>
    <m/>
    <m/>
    <m/>
    <m/>
    <m/>
    <x v="5"/>
  </r>
  <r>
    <x v="0"/>
    <s v="without_noise"/>
    <s v="log_93_1687182065"/>
    <x v="0"/>
    <n v="100"/>
    <n v="500"/>
    <n v="10"/>
    <s v="[]"/>
    <s v="[761, 990, 1771, 2107, 2887, 3146]"/>
    <m/>
    <m/>
    <d v="1899-12-30T00:00:44"/>
    <n v="44.955730251036499"/>
    <n v="1.04305638633495E-2"/>
    <x v="0"/>
    <m/>
    <m/>
    <m/>
    <m/>
    <m/>
    <m/>
    <x v="1"/>
  </r>
  <r>
    <x v="3"/>
    <s v="without_noise"/>
    <s v="log_90_1687182058"/>
    <x v="2"/>
    <m/>
    <m/>
    <m/>
    <s v="[651]"/>
    <s v="[652]"/>
    <n v="1"/>
    <n v="1"/>
    <d v="1899-12-30T00:00:00"/>
    <n v="3.9883494377136203E-2"/>
    <n v="2.1225915049034701E-5"/>
    <x v="0"/>
    <m/>
    <n v="300"/>
    <n v="300"/>
    <n v="100"/>
    <m/>
    <m/>
    <x v="2"/>
  </r>
  <r>
    <x v="3"/>
    <s v="without_noise"/>
    <s v="log_45_1687181991"/>
    <x v="2"/>
    <m/>
    <m/>
    <m/>
    <s v="[545]"/>
    <s v="[546]"/>
    <n v="1"/>
    <n v="1"/>
    <d v="1899-12-30T00:00:00"/>
    <n v="3.43900229781866E-2"/>
    <n v="2.50291288050848E-5"/>
    <x v="0"/>
    <m/>
    <n v="100"/>
    <n v="100"/>
    <n v="100"/>
    <m/>
    <m/>
    <x v="2"/>
  </r>
  <r>
    <x v="1"/>
    <s v="without_noise"/>
    <s v="log_52_1687182004"/>
    <x v="1"/>
    <n v="100"/>
    <n v="500"/>
    <m/>
    <s v="[595, 1461]"/>
    <s v="[1221, 1560]"/>
    <n v="0.5"/>
    <n v="99"/>
    <d v="1899-12-30T00:00:04"/>
    <n v="4.9659868832677603"/>
    <n v="1.68738935890851E-3"/>
    <x v="0"/>
    <m/>
    <m/>
    <m/>
    <m/>
    <m/>
    <m/>
    <x v="3"/>
  </r>
  <r>
    <x v="4"/>
    <s v="without_noise"/>
    <s v="log_23_1687181942"/>
    <x v="2"/>
    <m/>
    <m/>
    <m/>
    <s v="[896, 2546, 3990]"/>
    <s v="[859, 1255, 2629, 4001, 4377]"/>
    <n v="0.749999999999999"/>
    <n v="43.6666666666666"/>
    <d v="1899-12-30T00:27:34"/>
    <n v="1654.7533054156199"/>
    <n v="0.29842259791084202"/>
    <x v="5"/>
    <n v="2"/>
    <m/>
    <m/>
    <m/>
    <m/>
    <m/>
    <x v="0"/>
  </r>
  <r>
    <x v="8"/>
    <s v="without_noise"/>
    <s v="log_29_1687181956"/>
    <x v="2"/>
    <m/>
    <m/>
    <m/>
    <s v="[564.5, 649.0, 718.0, 764.0, 952.0, 1280.0]"/>
    <s v="[516, 766]"/>
    <n v="0.5"/>
    <n v="25.25"/>
    <d v="1899-12-30T00:00:00"/>
    <n v="0.31702276039868499"/>
    <n v="2.0967113782981801E-4"/>
    <x v="0"/>
    <m/>
    <m/>
    <m/>
    <m/>
    <n v="300"/>
    <n v="30"/>
    <x v="3"/>
  </r>
  <r>
    <x v="8"/>
    <s v="without_noise"/>
    <s v="log_29_1687181956"/>
    <x v="2"/>
    <m/>
    <m/>
    <m/>
    <s v="[564.5, 649.0, 752.5, 952.0, 1280.0]"/>
    <s v="[516, 766]"/>
    <n v="0.57142857142857095"/>
    <n v="31"/>
    <d v="1899-12-30T00:00:00"/>
    <n v="0.31702276039868499"/>
    <n v="2.0967113782981801E-4"/>
    <x v="0"/>
    <m/>
    <m/>
    <m/>
    <m/>
    <n v="300"/>
    <n v="60"/>
    <x v="3"/>
  </r>
  <r>
    <x v="8"/>
    <s v="without_noise"/>
    <s v="log_29_1687181956"/>
    <x v="2"/>
    <m/>
    <m/>
    <m/>
    <s v="[684.0, 952.0, 1280.0]"/>
    <s v="[516, 766]"/>
    <n v="0.8"/>
    <n v="177"/>
    <d v="1899-12-30T00:00:00"/>
    <n v="0.31702276039868499"/>
    <n v="2.0967113782981801E-4"/>
    <x v="0"/>
    <m/>
    <m/>
    <m/>
    <m/>
    <n v="300"/>
    <n v="90"/>
    <x v="3"/>
  </r>
  <r>
    <x v="8"/>
    <s v="without_noise"/>
    <s v="log_29_1687181956"/>
    <x v="2"/>
    <m/>
    <m/>
    <m/>
    <s v="[684.0, 952.0, 1280.0]"/>
    <s v="[516, 766]"/>
    <n v="0.8"/>
    <n v="177"/>
    <d v="1899-12-30T00:00:00"/>
    <n v="0.31702276039868499"/>
    <n v="2.0967113782981801E-4"/>
    <x v="0"/>
    <m/>
    <m/>
    <m/>
    <m/>
    <n v="300"/>
    <n v="120"/>
    <x v="3"/>
  </r>
  <r>
    <x v="8"/>
    <s v="without_noise"/>
    <s v="log_29_1687181956"/>
    <x v="2"/>
    <m/>
    <m/>
    <m/>
    <s v="[684.0, 952.0, 1280.0]"/>
    <s v="[516, 766]"/>
    <n v="0.8"/>
    <n v="177"/>
    <d v="1899-12-30T00:00:00"/>
    <n v="0.31702276039868499"/>
    <n v="2.0967113782981801E-4"/>
    <x v="0"/>
    <m/>
    <m/>
    <m/>
    <m/>
    <n v="300"/>
    <n v="150"/>
    <x v="3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107061210088431"/>
    <n v="2.4932745712257001E-5"/>
    <x v="0"/>
    <m/>
    <n v="100"/>
    <n v="100"/>
    <n v="20"/>
    <m/>
    <m/>
    <x v="0"/>
  </r>
  <r>
    <x v="1"/>
    <s v="without_noise"/>
    <s v="log_79_1687182041"/>
    <x v="5"/>
    <n v="200"/>
    <n v="400"/>
    <m/>
    <s v="[1834]"/>
    <s v="[532]"/>
    <m/>
    <m/>
    <d v="1899-12-30T00:00:06"/>
    <n v="6.0676044458523304"/>
    <n v="3.3120111603997401E-3"/>
    <x v="0"/>
    <m/>
    <m/>
    <m/>
    <m/>
    <m/>
    <m/>
    <x v="2"/>
  </r>
  <r>
    <x v="2"/>
    <s v="without_noise"/>
    <s v="log_61_1687182016"/>
    <x v="2"/>
    <m/>
    <m/>
    <m/>
    <s v="[1390]"/>
    <s v="[1128, 1415]"/>
    <n v="0.66666666666666596"/>
    <n v="25"/>
    <d v="1899-12-30T00:00:00"/>
    <n v="0.240362376905977"/>
    <n v="9.3526216694932897E-5"/>
    <x v="3"/>
    <n v="2"/>
    <m/>
    <m/>
    <m/>
    <m/>
    <m/>
    <x v="3"/>
  </r>
  <r>
    <x v="1"/>
    <s v="without_noise"/>
    <s v="log_90_1687182058"/>
    <x v="1"/>
    <n v="400"/>
    <n v="400"/>
    <m/>
    <s v="[676]"/>
    <s v="[652]"/>
    <n v="1"/>
    <n v="24"/>
    <d v="1899-12-30T00:00:02"/>
    <n v="2.3390751350671"/>
    <n v="1.2448510564486901E-3"/>
    <x v="0"/>
    <m/>
    <m/>
    <m/>
    <m/>
    <m/>
    <m/>
    <x v="2"/>
  </r>
  <r>
    <x v="1"/>
    <s v="without_noise"/>
    <s v="log_54_1687182005"/>
    <x v="4"/>
    <n v="400"/>
    <n v="400"/>
    <m/>
    <s v="[1351, 4073]"/>
    <s v="[1171, 1523, 2987, 3886, 4123]"/>
    <n v="0.57142857142857095"/>
    <n v="111"/>
    <d v="1899-12-30T00:00:02"/>
    <n v="2.9155040541663699"/>
    <n v="6.0462547784454097E-4"/>
    <x v="0"/>
    <m/>
    <m/>
    <m/>
    <m/>
    <m/>
    <m/>
    <x v="0"/>
  </r>
  <r>
    <x v="0"/>
    <s v="without_noise"/>
    <s v="log_54_1687182005"/>
    <x v="0"/>
    <n v="300"/>
    <n v="400"/>
    <n v="10"/>
    <s v="[1129, 2975, 3961]"/>
    <s v="[1171, 1523, 2987, 3886, 4123]"/>
    <n v="0.749999999999999"/>
    <n v="43"/>
    <d v="1899-12-30T00:00:13"/>
    <n v="13.765766519121801"/>
    <n v="2.8547835999837802E-3"/>
    <x v="0"/>
    <m/>
    <m/>
    <m/>
    <m/>
    <m/>
    <m/>
    <x v="0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110501571558415"/>
    <n v="2.57339477313497E-5"/>
    <x v="0"/>
    <m/>
    <n v="200"/>
    <n v="200"/>
    <n v="20"/>
    <m/>
    <m/>
    <x v="0"/>
  </r>
  <r>
    <x v="4"/>
    <s v="without_noise"/>
    <s v="log_43_1687181986"/>
    <x v="2"/>
    <m/>
    <m/>
    <m/>
    <s v="[976, 2406, 3608]"/>
    <s v="[979, 1204, 2415, 2632, 3669]"/>
    <n v="0.749999999999999"/>
    <n v="24.3333333333333"/>
    <d v="1899-12-30T00:05:35"/>
    <n v="335.652067949995"/>
    <n v="7.8167691651140001E-2"/>
    <x v="1"/>
    <n v="2"/>
    <m/>
    <m/>
    <m/>
    <m/>
    <m/>
    <x v="0"/>
  </r>
  <r>
    <x v="4"/>
    <s v="without_noise"/>
    <s v="log_17_1687181934"/>
    <x v="2"/>
    <m/>
    <m/>
    <m/>
    <s v="[948, 2394, 3810]"/>
    <s v="[975, 1309, 2437, 2652, 3899]"/>
    <n v="0.749999999999999"/>
    <n v="53"/>
    <d v="1899-12-30T00:00:41"/>
    <n v="41.717173151671801"/>
    <n v="8.5696740245833694E-3"/>
    <x v="5"/>
    <n v="2"/>
    <m/>
    <m/>
    <m/>
    <m/>
    <m/>
    <x v="0"/>
  </r>
  <r>
    <x v="3"/>
    <s v="without_noise"/>
    <s v="log_100_1687182078"/>
    <x v="2"/>
    <m/>
    <m/>
    <m/>
    <s v="[1133]"/>
    <s v="[1133]"/>
    <n v="1"/>
    <n v="0"/>
    <d v="1899-12-30T00:00:00"/>
    <n v="2.65404852107167E-2"/>
    <n v="1.1189074709408399E-5"/>
    <x v="0"/>
    <m/>
    <n v="200"/>
    <n v="200"/>
    <n v="20"/>
    <m/>
    <m/>
    <x v="2"/>
  </r>
  <r>
    <x v="0"/>
    <s v="without_noise"/>
    <s v="log_81_1687182043"/>
    <x v="0"/>
    <n v="300"/>
    <n v="400"/>
    <n v="10"/>
    <s v="[]"/>
    <s v="[751, 1119]"/>
    <m/>
    <m/>
    <d v="1899-12-30T00:00:02"/>
    <n v="2.9735660953447201"/>
    <n v="1.61782703772835E-3"/>
    <x v="0"/>
    <m/>
    <m/>
    <m/>
    <m/>
    <m/>
    <m/>
    <x v="3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344293395988643"/>
    <n v="8.2485241013091301E-5"/>
    <x v="0"/>
    <m/>
    <m/>
    <m/>
    <m/>
    <n v="400"/>
    <n v="4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344293395988643"/>
    <n v="8.2485241013091301E-5"/>
    <x v="0"/>
    <m/>
    <m/>
    <m/>
    <m/>
    <n v="400"/>
    <n v="8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344293395988643"/>
    <n v="8.2485241013091301E-5"/>
    <x v="0"/>
    <m/>
    <m/>
    <m/>
    <m/>
    <n v="400"/>
    <n v="12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344293395988643"/>
    <n v="8.2485241013091301E-5"/>
    <x v="0"/>
    <m/>
    <m/>
    <m/>
    <m/>
    <n v="400"/>
    <n v="16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344293395988643"/>
    <n v="8.2485241013091301E-5"/>
    <x v="0"/>
    <m/>
    <m/>
    <m/>
    <m/>
    <n v="400"/>
    <n v="200"/>
    <x v="1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25151067599654198"/>
    <n v="9.7258575404695201E-5"/>
    <x v="0"/>
    <m/>
    <n v="300"/>
    <n v="300"/>
    <n v="20"/>
    <m/>
    <m/>
    <x v="3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0.13900494948029499"/>
    <n v="3.0986390878353798E-5"/>
    <x v="0"/>
    <m/>
    <n v="100"/>
    <n v="100"/>
    <n v="50"/>
    <m/>
    <m/>
    <x v="5"/>
  </r>
  <r>
    <x v="1"/>
    <s v="without_noise"/>
    <s v="log_29_1687181956"/>
    <x v="1"/>
    <n v="100"/>
    <n v="400"/>
    <m/>
    <s v="[312, 699]"/>
    <s v="[516, 766]"/>
    <n v="0.5"/>
    <n v="67"/>
    <d v="1899-12-30T00:00:01"/>
    <n v="1.08841295260936"/>
    <n v="7.1984983638185196E-4"/>
    <x v="0"/>
    <m/>
    <m/>
    <m/>
    <m/>
    <m/>
    <m/>
    <x v="3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3.7525139749050099E-2"/>
    <n v="8.7430428119874494E-6"/>
    <x v="0"/>
    <m/>
    <n v="200"/>
    <n v="200"/>
    <n v="150"/>
    <m/>
    <m/>
    <x v="0"/>
  </r>
  <r>
    <x v="2"/>
    <s v="without_noise"/>
    <s v="log_89_1687182057"/>
    <x v="2"/>
    <m/>
    <m/>
    <m/>
    <s v="[1124, 1942, 2480]"/>
    <s v="[1144, 1943, 2486]"/>
    <n v="1"/>
    <n v="9"/>
    <d v="1899-12-30T00:00:12"/>
    <n v="12.237954535521499"/>
    <n v="3.79353829371406E-3"/>
    <x v="5"/>
    <n v="2"/>
    <m/>
    <m/>
    <m/>
    <m/>
    <m/>
    <x v="4"/>
  </r>
  <r>
    <x v="5"/>
    <s v="without_noise"/>
    <s v="log_57_1687182008"/>
    <x v="6"/>
    <m/>
    <m/>
    <m/>
    <s v="[1254, 1494, 2315, 2615, 4183, 4283]"/>
    <s v="[1216, 1576, 2324, 2698, 4174, 4390]"/>
    <n v="1"/>
    <n v="54.6666666666666"/>
    <d v="1899-12-30T00:02:03"/>
    <n v="123.252143445424"/>
    <n v="2.17683050945645E-2"/>
    <x v="1"/>
    <m/>
    <m/>
    <m/>
    <m/>
    <m/>
    <m/>
    <x v="1"/>
  </r>
  <r>
    <x v="3"/>
    <s v="without_noise"/>
    <s v="log_89_1687182057"/>
    <x v="2"/>
    <m/>
    <m/>
    <m/>
    <s v="[1143]"/>
    <s v="[1144, 1943, 2486]"/>
    <n v="0.5"/>
    <n v="1"/>
    <d v="1899-12-30T00:00:00"/>
    <n v="4.9919849261641502E-2"/>
    <n v="1.54742248176198E-5"/>
    <x v="0"/>
    <m/>
    <n v="200"/>
    <n v="200"/>
    <n v="200"/>
    <m/>
    <m/>
    <x v="4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8215360529720706"/>
    <n v="1.4805534214069299E-4"/>
    <x v="0"/>
    <m/>
    <m/>
    <m/>
    <m/>
    <n v="600"/>
    <n v="6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8215360529720706"/>
    <n v="1.4805534214069299E-4"/>
    <x v="0"/>
    <m/>
    <m/>
    <m/>
    <m/>
    <n v="600"/>
    <n v="12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8215360529720706"/>
    <n v="1.4805534214069299E-4"/>
    <x v="0"/>
    <m/>
    <m/>
    <m/>
    <m/>
    <n v="600"/>
    <n v="18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8215360529720706"/>
    <n v="1.4805534214069299E-4"/>
    <x v="0"/>
    <m/>
    <m/>
    <m/>
    <m/>
    <n v="600"/>
    <n v="24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8215360529720706"/>
    <n v="1.4805534214069299E-4"/>
    <x v="0"/>
    <m/>
    <m/>
    <m/>
    <m/>
    <n v="600"/>
    <n v="300"/>
    <x v="4"/>
  </r>
  <r>
    <x v="2"/>
    <s v="without_noise"/>
    <s v="log_81_1687182043"/>
    <x v="2"/>
    <m/>
    <m/>
    <m/>
    <s v="[920, 948]"/>
    <s v="[751, 1119]"/>
    <n v="1"/>
    <n v="170"/>
    <d v="1899-12-30T00:00:00"/>
    <n v="0.11103270575404101"/>
    <n v="6.04095243493153E-5"/>
    <x v="5"/>
    <n v="2"/>
    <m/>
    <m/>
    <m/>
    <m/>
    <m/>
    <x v="3"/>
  </r>
  <r>
    <x v="2"/>
    <s v="without_noise"/>
    <s v="log_73_1687182035"/>
    <x v="2"/>
    <m/>
    <m/>
    <m/>
    <s v="[1472, 2412, 2416, 2922]"/>
    <s v="[1478, 2417, 2951, 3283]"/>
    <n v="0.75"/>
    <n v="12"/>
    <d v="1899-12-30T00:00:02"/>
    <n v="2.6518963109701801"/>
    <n v="5.9566404109842402E-4"/>
    <x v="1"/>
    <n v="2"/>
    <m/>
    <m/>
    <m/>
    <m/>
    <m/>
    <x v="5"/>
  </r>
  <r>
    <x v="0"/>
    <s v="without_noise"/>
    <s v="log_12_1687181931"/>
    <x v="0"/>
    <n v="200"/>
    <n v="400"/>
    <n v="10"/>
    <s v="[]"/>
    <s v="[969, 1263]"/>
    <m/>
    <m/>
    <d v="1899-12-30T00:00:00"/>
    <n v="0.94883711263537396"/>
    <n v="5.3455611979457698E-4"/>
    <x v="0"/>
    <m/>
    <m/>
    <m/>
    <m/>
    <m/>
    <m/>
    <x v="3"/>
  </r>
  <r>
    <x v="1"/>
    <s v="without_noise"/>
    <s v="log_47_1687181994"/>
    <x v="3"/>
    <n v="300"/>
    <n v="400"/>
    <m/>
    <s v="[587, 1231, 2081]"/>
    <s v="[1076, 1388]"/>
    <n v="0.4"/>
    <n v="155"/>
    <d v="1899-12-30T00:00:11"/>
    <n v="11.202102314680801"/>
    <n v="4.4683296029839701E-3"/>
    <x v="0"/>
    <m/>
    <m/>
    <m/>
    <m/>
    <m/>
    <m/>
    <x v="3"/>
  </r>
  <r>
    <x v="3"/>
    <s v="without_noise"/>
    <s v="log_3_1687181920"/>
    <x v="2"/>
    <m/>
    <m/>
    <m/>
    <s v="[1042, 1342]"/>
    <s v="[1041, 1298]"/>
    <n v="1"/>
    <n v="22.5"/>
    <d v="1899-12-30T00:00:00"/>
    <n v="0.20808342471718699"/>
    <n v="9.1747541762428499E-5"/>
    <x v="0"/>
    <m/>
    <n v="300"/>
    <n v="300"/>
    <n v="50"/>
    <m/>
    <m/>
    <x v="3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28712937235832198"/>
    <n v="6.8445619155738194E-5"/>
    <x v="0"/>
    <m/>
    <n v="100"/>
    <n v="100"/>
    <n v="100"/>
    <m/>
    <m/>
    <x v="0"/>
  </r>
  <r>
    <x v="0"/>
    <s v="without_noise"/>
    <s v="log_40_1687181982"/>
    <x v="0"/>
    <n v="200"/>
    <n v="400"/>
    <n v="10"/>
    <s v="[1219, 2111, 3447]"/>
    <s v="[1205, 2115, 3442]"/>
    <n v="1"/>
    <n v="7.6666666666666599"/>
    <d v="1899-12-30T00:00:14"/>
    <n v="14.7979815369471"/>
    <n v="3.2920982284643302E-3"/>
    <x v="0"/>
    <m/>
    <m/>
    <m/>
    <m/>
    <m/>
    <m/>
    <x v="4"/>
  </r>
  <r>
    <x v="1"/>
    <s v="without_noise"/>
    <s v="log_9_1687181928"/>
    <x v="5"/>
    <n v="300"/>
    <n v="500"/>
    <m/>
    <s v="[1236, 2048]"/>
    <s v="[1135, 1916, 2696, 2989]"/>
    <n v="0.66666666666666596"/>
    <n v="116.5"/>
    <d v="1899-12-30T00:00:15"/>
    <n v="15.3425335763022"/>
    <n v="3.4200921926665598E-3"/>
    <x v="0"/>
    <m/>
    <m/>
    <m/>
    <m/>
    <m/>
    <m/>
    <x v="5"/>
  </r>
  <r>
    <x v="8"/>
    <s v="without_noise"/>
    <s v="log_64_1687182018"/>
    <x v="2"/>
    <m/>
    <m/>
    <m/>
    <s v="[1358.3333333333333]"/>
    <s v="[1359]"/>
    <n v="1"/>
    <n v="0.66666666666674201"/>
    <d v="1899-12-30T00:00:00"/>
    <n v="0.87866993062198095"/>
    <n v="4.4512154540120601E-4"/>
    <x v="0"/>
    <m/>
    <m/>
    <m/>
    <m/>
    <n v="400"/>
    <n v="40"/>
    <x v="2"/>
  </r>
  <r>
    <x v="8"/>
    <s v="without_noise"/>
    <s v="log_64_1687182018"/>
    <x v="2"/>
    <m/>
    <m/>
    <m/>
    <s v="[1358.3333333333333]"/>
    <s v="[1359]"/>
    <n v="1"/>
    <n v="0.66666666666674201"/>
    <d v="1899-12-30T00:00:00"/>
    <n v="0.87866993062198095"/>
    <n v="4.4512154540120601E-4"/>
    <x v="0"/>
    <m/>
    <m/>
    <m/>
    <m/>
    <n v="400"/>
    <n v="80"/>
    <x v="2"/>
  </r>
  <r>
    <x v="8"/>
    <s v="without_noise"/>
    <s v="log_64_1687182018"/>
    <x v="2"/>
    <m/>
    <m/>
    <m/>
    <s v="[1358.3333333333333]"/>
    <s v="[1359]"/>
    <n v="1"/>
    <n v="0.66666666666674201"/>
    <d v="1899-12-30T00:00:00"/>
    <n v="0.87866993062198095"/>
    <n v="4.4512154540120601E-4"/>
    <x v="0"/>
    <m/>
    <m/>
    <m/>
    <m/>
    <n v="400"/>
    <n v="120"/>
    <x v="2"/>
  </r>
  <r>
    <x v="8"/>
    <s v="without_noise"/>
    <s v="log_64_1687182018"/>
    <x v="2"/>
    <m/>
    <m/>
    <m/>
    <s v="[1358.3333333333333]"/>
    <s v="[1359]"/>
    <n v="1"/>
    <n v="0.66666666666674201"/>
    <d v="1899-12-30T00:00:00"/>
    <n v="0.87866993062198095"/>
    <n v="4.4512154540120601E-4"/>
    <x v="0"/>
    <m/>
    <m/>
    <m/>
    <m/>
    <n v="400"/>
    <n v="160"/>
    <x v="2"/>
  </r>
  <r>
    <x v="8"/>
    <s v="without_noise"/>
    <s v="log_64_1687182018"/>
    <x v="2"/>
    <m/>
    <m/>
    <m/>
    <s v="[1358.3333333333333]"/>
    <s v="[1359]"/>
    <n v="1"/>
    <n v="0.66666666666674201"/>
    <d v="1899-12-30T00:00:00"/>
    <n v="0.87866993062198095"/>
    <n v="4.4512154540120601E-4"/>
    <x v="0"/>
    <m/>
    <m/>
    <m/>
    <m/>
    <n v="400"/>
    <n v="200"/>
    <x v="2"/>
  </r>
  <r>
    <x v="6"/>
    <s v="without_noise"/>
    <s v="log_53_1687182005"/>
    <x v="2"/>
    <m/>
    <m/>
    <m/>
    <s v="[]"/>
    <s v="[1024, 1283]"/>
    <m/>
    <m/>
    <d v="1899-12-30T00:00:43"/>
    <n v="43.656074266880701"/>
    <n v="1.82890968859994E-2"/>
    <x v="3"/>
    <n v="2"/>
    <m/>
    <m/>
    <m/>
    <m/>
    <m/>
    <x v="3"/>
  </r>
  <r>
    <x v="7"/>
    <s v="without_noise"/>
    <s v="log_53_1687182005"/>
    <x v="2"/>
    <m/>
    <m/>
    <m/>
    <s v="[]"/>
    <s v="[1024, 1283]"/>
    <m/>
    <m/>
    <d v="1899-12-30T00:00:37"/>
    <n v="37.0518664857372"/>
    <n v="1.55223571368819E-2"/>
    <x v="3"/>
    <n v="2"/>
    <m/>
    <m/>
    <m/>
    <m/>
    <m/>
    <x v="3"/>
  </r>
  <r>
    <x v="1"/>
    <s v="without_noise"/>
    <s v="log_64_1687182018"/>
    <x v="3"/>
    <n v="100"/>
    <n v="500"/>
    <m/>
    <s v="[450, 960, 1410]"/>
    <s v="[1359]"/>
    <n v="0.5"/>
    <n v="51"/>
    <d v="1899-12-30T00:00:05"/>
    <n v="5.1595147950574702"/>
    <n v="2.6137359650747001E-3"/>
    <x v="0"/>
    <m/>
    <m/>
    <m/>
    <m/>
    <m/>
    <m/>
    <x v="2"/>
  </r>
  <r>
    <x v="0"/>
    <s v="without_noise"/>
    <s v="log_18_1687181937"/>
    <x v="0"/>
    <n v="200"/>
    <n v="500"/>
    <n v="20"/>
    <s v="[]"/>
    <s v="[1013, 1325]"/>
    <m/>
    <m/>
    <d v="1899-12-30T00:00:40"/>
    <n v="40.473460511304403"/>
    <n v="1.9181734839480699E-2"/>
    <x v="0"/>
    <m/>
    <m/>
    <m/>
    <m/>
    <m/>
    <m/>
    <x v="3"/>
  </r>
  <r>
    <x v="4"/>
    <s v="without_noise"/>
    <s v="log_39_1687181976"/>
    <x v="2"/>
    <m/>
    <m/>
    <m/>
    <s v="[786, 2214, 3186]"/>
    <s v="[706, 972, 2184, 3059, 3368]"/>
    <n v="0.749999999999999"/>
    <n v="79"/>
    <d v="1899-12-30T00:26:52"/>
    <n v="1612.0945221679201"/>
    <n v="0.38428951660737198"/>
    <x v="5"/>
    <n v="2"/>
    <m/>
    <m/>
    <m/>
    <m/>
    <m/>
    <x v="0"/>
  </r>
  <r>
    <x v="1"/>
    <s v="without_noise"/>
    <s v="log_4_1687181921"/>
    <x v="1"/>
    <n v="200"/>
    <n v="400"/>
    <m/>
    <s v="[]"/>
    <s v="[1313, 1543]"/>
    <m/>
    <m/>
    <d v="1899-12-30T00:00:01"/>
    <n v="1.6836727038025801"/>
    <n v="6.3896497298010805E-4"/>
    <x v="0"/>
    <m/>
    <m/>
    <m/>
    <m/>
    <m/>
    <m/>
    <x v="3"/>
  </r>
  <r>
    <x v="5"/>
    <s v="without_noise"/>
    <s v="log_28_1687181955"/>
    <x v="6"/>
    <m/>
    <m/>
    <m/>
    <s v="[980]"/>
    <s v="[983]"/>
    <n v="1"/>
    <n v="3"/>
    <d v="1899-12-30T00:00:38"/>
    <n v="38.602631419897001"/>
    <n v="1.6916139973662099E-2"/>
    <x v="3"/>
    <m/>
    <m/>
    <m/>
    <m/>
    <m/>
    <m/>
    <x v="2"/>
  </r>
  <r>
    <x v="0"/>
    <s v="without_noise"/>
    <s v="log_26_1687181951"/>
    <x v="0"/>
    <n v="300"/>
    <n v="400"/>
    <n v="10"/>
    <s v="[299, 1270]"/>
    <s v="[1394, 1683]"/>
    <n v="0.5"/>
    <n v="124"/>
    <d v="1899-12-30T00:00:11"/>
    <n v="11.137052552774501"/>
    <n v="4.1065827996956301E-3"/>
    <x v="0"/>
    <m/>
    <m/>
    <m/>
    <m/>
    <m/>
    <m/>
    <x v="3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5255342666059699"/>
    <n v="5.3157951307218898E-5"/>
    <x v="0"/>
    <m/>
    <m/>
    <m/>
    <m/>
    <n v="600"/>
    <n v="6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5255342666059699"/>
    <n v="5.3157951307218898E-5"/>
    <x v="0"/>
    <m/>
    <m/>
    <m/>
    <m/>
    <n v="600"/>
    <n v="12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5255342666059699"/>
    <n v="5.3157951307218898E-5"/>
    <x v="0"/>
    <m/>
    <m/>
    <m/>
    <m/>
    <n v="600"/>
    <n v="18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5255342666059699"/>
    <n v="5.3157951307218898E-5"/>
    <x v="0"/>
    <m/>
    <m/>
    <m/>
    <m/>
    <n v="600"/>
    <n v="24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25255342666059699"/>
    <n v="5.3157951307218898E-5"/>
    <x v="0"/>
    <m/>
    <m/>
    <m/>
    <m/>
    <n v="600"/>
    <n v="300"/>
    <x v="0"/>
  </r>
  <r>
    <x v="0"/>
    <s v="without_noise"/>
    <s v="log_28_1687181955"/>
    <x v="0"/>
    <n v="200"/>
    <n v="400"/>
    <n v="10"/>
    <s v="[980]"/>
    <s v="[983]"/>
    <n v="1"/>
    <n v="3"/>
    <d v="1899-12-30T00:00:05"/>
    <n v="5.2856035195290998"/>
    <n v="2.3162153898024099E-3"/>
    <x v="0"/>
    <m/>
    <m/>
    <m/>
    <m/>
    <m/>
    <m/>
    <x v="2"/>
  </r>
  <r>
    <x v="3"/>
    <s v="without_noise"/>
    <s v="log_30_1687181956"/>
    <x v="2"/>
    <m/>
    <m/>
    <m/>
    <s v="[950]"/>
    <s v="[949, 1861, 2912]"/>
    <n v="0.5"/>
    <n v="1"/>
    <d v="1899-12-30T00:00:00"/>
    <n v="9.5454256050288594E-2"/>
    <n v="2.3733032334731099E-5"/>
    <x v="0"/>
    <m/>
    <n v="200"/>
    <n v="200"/>
    <n v="20"/>
    <m/>
    <m/>
    <x v="4"/>
  </r>
  <r>
    <x v="1"/>
    <s v="without_noise"/>
    <s v="log_65_1687182020"/>
    <x v="4"/>
    <n v="300"/>
    <n v="400"/>
    <m/>
    <s v="[986, 2436]"/>
    <s v="[909, 1496, 2099, 2410]"/>
    <n v="0.66666666666666596"/>
    <n v="51.5"/>
    <d v="1899-12-30T00:00:09"/>
    <n v="9.77913287095725"/>
    <n v="3.1968397747490201E-3"/>
    <x v="0"/>
    <m/>
    <m/>
    <m/>
    <m/>
    <m/>
    <m/>
    <x v="5"/>
  </r>
  <r>
    <x v="3"/>
    <s v="without_noise"/>
    <s v="log_33_1687181967"/>
    <x v="2"/>
    <m/>
    <m/>
    <m/>
    <s v="[986]"/>
    <s v="[987]"/>
    <n v="1"/>
    <n v="1"/>
    <d v="1899-12-30T00:00:00"/>
    <n v="3.7742761895060498E-2"/>
    <n v="2.4684605555958401E-5"/>
    <x v="0"/>
    <m/>
    <n v="300"/>
    <n v="300"/>
    <n v="50"/>
    <m/>
    <m/>
    <x v="2"/>
  </r>
  <r>
    <x v="0"/>
    <s v="without_noise"/>
    <s v="log_80_1687182042"/>
    <x v="0"/>
    <n v="300"/>
    <n v="400"/>
    <n v="50"/>
    <s v="[]"/>
    <s v="[981]"/>
    <m/>
    <m/>
    <d v="1899-12-30T00:00:29"/>
    <n v="29.156159132719001"/>
    <n v="1.3759395532193901E-2"/>
    <x v="0"/>
    <m/>
    <m/>
    <m/>
    <m/>
    <m/>
    <m/>
    <x v="2"/>
  </r>
  <r>
    <x v="2"/>
    <s v="without_noise"/>
    <s v="log_34_1687181968"/>
    <x v="2"/>
    <m/>
    <m/>
    <m/>
    <s v="[1194]"/>
    <s v="[1087, 1302]"/>
    <n v="0.66666666666666596"/>
    <n v="107"/>
    <d v="1899-12-30T00:00:15"/>
    <n v="15.281999384984299"/>
    <n v="5.7451125507460002E-3"/>
    <x v="3"/>
    <n v="2"/>
    <m/>
    <m/>
    <m/>
    <m/>
    <m/>
    <x v="3"/>
  </r>
  <r>
    <x v="1"/>
    <s v="without_noise"/>
    <s v="log_53_1687182005"/>
    <x v="5"/>
    <n v="400"/>
    <n v="400"/>
    <m/>
    <s v="[1355]"/>
    <s v="[1024, 1283]"/>
    <n v="0.66666666666666596"/>
    <n v="72"/>
    <d v="1899-12-30T00:00:02"/>
    <n v="2.21156148985028"/>
    <n v="9.2650250936333499E-4"/>
    <x v="0"/>
    <m/>
    <m/>
    <m/>
    <m/>
    <m/>
    <m/>
    <x v="3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20741490554064501"/>
    <n v="4.4215498942793598E-5"/>
    <x v="0"/>
    <m/>
    <m/>
    <m/>
    <m/>
    <n v="600"/>
    <n v="6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20741490554064501"/>
    <n v="4.4215498942793598E-5"/>
    <x v="0"/>
    <m/>
    <m/>
    <m/>
    <m/>
    <n v="600"/>
    <n v="12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20741490554064501"/>
    <n v="4.4215498942793598E-5"/>
    <x v="0"/>
    <m/>
    <m/>
    <m/>
    <m/>
    <n v="600"/>
    <n v="18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20741490554064501"/>
    <n v="4.4215498942793598E-5"/>
    <x v="0"/>
    <m/>
    <m/>
    <m/>
    <m/>
    <n v="600"/>
    <n v="24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20741490554064501"/>
    <n v="4.4215498942793598E-5"/>
    <x v="0"/>
    <m/>
    <m/>
    <m/>
    <m/>
    <n v="600"/>
    <n v="300"/>
    <x v="0"/>
  </r>
  <r>
    <x v="1"/>
    <s v="without_noise"/>
    <s v="log_82_1687182044"/>
    <x v="1"/>
    <n v="200"/>
    <n v="400"/>
    <m/>
    <s v="[627]"/>
    <s v="[642]"/>
    <n v="1"/>
    <n v="15"/>
    <d v="1899-12-30T00:00:03"/>
    <n v="3.6242468208074499"/>
    <n v="1.7713816328482101E-3"/>
    <x v="0"/>
    <m/>
    <m/>
    <m/>
    <m/>
    <m/>
    <m/>
    <x v="2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6.7567823454737594E-2"/>
    <n v="1.4768923159505501E-5"/>
    <x v="0"/>
    <m/>
    <n v="100"/>
    <n v="100"/>
    <n v="10"/>
    <m/>
    <m/>
    <x v="5"/>
  </r>
  <r>
    <x v="4"/>
    <s v="without_noise"/>
    <s v="log_63_1687182017"/>
    <x v="2"/>
    <m/>
    <m/>
    <m/>
    <s v="[898, 1726, 2742]"/>
    <s v="[727, 968, 1760, 2588, 2871]"/>
    <n v="0.749999999999999"/>
    <n v="77.6666666666666"/>
    <d v="1899-12-30T00:00:50"/>
    <n v="50.859659109264598"/>
    <n v="1.1975431859963401E-2"/>
    <x v="5"/>
    <n v="2"/>
    <m/>
    <m/>
    <m/>
    <m/>
    <m/>
    <x v="0"/>
  </r>
  <r>
    <x v="1"/>
    <s v="without_noise"/>
    <s v="log_26_1687181951"/>
    <x v="1"/>
    <n v="300"/>
    <n v="500"/>
    <m/>
    <s v="[1550]"/>
    <s v="[1394, 1683]"/>
    <n v="0.66666666666666596"/>
    <n v="133"/>
    <d v="1899-12-30T00:00:01"/>
    <n v="1.7793266903609"/>
    <n v="6.5609391237496405E-4"/>
    <x v="0"/>
    <m/>
    <m/>
    <m/>
    <m/>
    <m/>
    <m/>
    <x v="3"/>
  </r>
  <r>
    <x v="0"/>
    <s v="without_noise"/>
    <s v="log_77_1687182038"/>
    <x v="0"/>
    <n v="100"/>
    <n v="400"/>
    <n v="20"/>
    <s v="[359, 1720, 3001, 3502]"/>
    <s v="[560, 1784, 3134]"/>
    <n v="0.57142857142857095"/>
    <n v="98.5"/>
    <d v="1899-12-30T00:00:33"/>
    <n v="33.152760399505397"/>
    <n v="7.3233400484880697E-3"/>
    <x v="0"/>
    <m/>
    <m/>
    <m/>
    <m/>
    <m/>
    <m/>
    <x v="4"/>
  </r>
  <r>
    <x v="4"/>
    <s v="without_noise"/>
    <s v="log_7_1687181925"/>
    <x v="2"/>
    <m/>
    <m/>
    <m/>
    <s v="[824, 1660, 2992]"/>
    <s v="[920, 1720, 2103, 3052, 3413]"/>
    <n v="0.749999999999999"/>
    <n v="72"/>
    <d v="1899-12-30T00:00:01"/>
    <n v="1.6875900328159299"/>
    <n v="3.5520733168089501E-4"/>
    <x v="5"/>
    <n v="2"/>
    <m/>
    <m/>
    <m/>
    <m/>
    <m/>
    <x v="0"/>
  </r>
  <r>
    <x v="1"/>
    <s v="without_noise"/>
    <s v="log_89_1687182057"/>
    <x v="3"/>
    <n v="300"/>
    <n v="500"/>
    <m/>
    <s v="[682, 2753]"/>
    <s v="[1144, 1943, 2486]"/>
    <m/>
    <m/>
    <d v="1899-12-30T00:00:02"/>
    <n v="2.93267862778157"/>
    <n v="9.0907583006248204E-4"/>
    <x v="0"/>
    <m/>
    <m/>
    <m/>
    <m/>
    <m/>
    <m/>
    <x v="4"/>
  </r>
  <r>
    <x v="0"/>
    <s v="without_noise"/>
    <s v="log_38_1687181974"/>
    <x v="0"/>
    <n v="300"/>
    <n v="400"/>
    <n v="50"/>
    <s v="[1149]"/>
    <s v="[1060, 1266]"/>
    <n v="0.66666666666666596"/>
    <n v="89"/>
    <d v="1899-12-30T00:00:40"/>
    <n v="40.0943838190287"/>
    <n v="1.70396871309089E-2"/>
    <x v="0"/>
    <m/>
    <m/>
    <m/>
    <m/>
    <m/>
    <m/>
    <x v="3"/>
  </r>
  <r>
    <x v="1"/>
    <s v="without_noise"/>
    <s v="log_87_1687182053"/>
    <x v="3"/>
    <n v="100"/>
    <n v="400"/>
    <m/>
    <s v="[1424, 3629]"/>
    <s v="[1385, 2862, 3527, 3777]"/>
    <n v="0.66666666666666596"/>
    <n v="70.5"/>
    <d v="1899-12-30T00:00:15"/>
    <n v="15.9717473713681"/>
    <n v="3.4910923216105098E-3"/>
    <x v="0"/>
    <m/>
    <m/>
    <m/>
    <m/>
    <m/>
    <m/>
    <x v="5"/>
  </r>
  <r>
    <x v="4"/>
    <s v="without_noise"/>
    <s v="log_23_1687181942"/>
    <x v="2"/>
    <m/>
    <m/>
    <m/>
    <s v="[938, 2582, 4078]"/>
    <s v="[859, 1255, 2629, 4001, 4377]"/>
    <n v="0.749999999999999"/>
    <n v="67.6666666666666"/>
    <d v="1899-12-30T00:29:26"/>
    <n v="1766.3107838435001"/>
    <n v="0.318541169313527"/>
    <x v="1"/>
    <n v="2"/>
    <m/>
    <m/>
    <m/>
    <m/>
    <m/>
    <x v="0"/>
  </r>
  <r>
    <x v="1"/>
    <s v="without_noise"/>
    <s v="log_87_1687182053"/>
    <x v="3"/>
    <n v="100"/>
    <n v="500"/>
    <m/>
    <s v="[1423, 3083, 3698]"/>
    <s v="[1385, 2862, 3527, 3777]"/>
    <n v="0.57142857142857095"/>
    <n v="58.5"/>
    <d v="1899-12-30T00:00:07"/>
    <n v="7.6809296077117297"/>
    <n v="1.67889171753261E-3"/>
    <x v="0"/>
    <m/>
    <m/>
    <m/>
    <m/>
    <m/>
    <m/>
    <x v="5"/>
  </r>
  <r>
    <x v="1"/>
    <s v="without_noise"/>
    <s v="log_5_1687181922"/>
    <x v="4"/>
    <n v="300"/>
    <n v="500"/>
    <m/>
    <s v="[922]"/>
    <s v="[689, 980]"/>
    <n v="0.66666666666666596"/>
    <n v="58"/>
    <d v="1899-12-30T00:00:05"/>
    <n v="5.3086908292025301"/>
    <n v="3.1282798050692498E-3"/>
    <x v="0"/>
    <m/>
    <m/>
    <m/>
    <m/>
    <m/>
    <m/>
    <x v="3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31943921092897598"/>
    <n v="6.7363815041960394E-5"/>
    <x v="0"/>
    <m/>
    <n v="200"/>
    <n v="200"/>
    <n v="150"/>
    <m/>
    <m/>
    <x v="4"/>
  </r>
  <r>
    <x v="0"/>
    <s v="without_noise"/>
    <s v="log_47_1687181994"/>
    <x v="0"/>
    <n v="400"/>
    <n v="400"/>
    <n v="20"/>
    <s v="[]"/>
    <s v="[1076, 1388]"/>
    <m/>
    <m/>
    <d v="1899-12-30T00:01:00"/>
    <n v="60.826135340146699"/>
    <n v="2.4262519082627301E-2"/>
    <x v="0"/>
    <m/>
    <m/>
    <m/>
    <m/>
    <m/>
    <m/>
    <x v="3"/>
  </r>
  <r>
    <x v="6"/>
    <s v="without_noise"/>
    <s v="log_40_1687181982"/>
    <x v="2"/>
    <m/>
    <m/>
    <m/>
    <s v="[1202, 1292, 2112, 3434]"/>
    <s v="[1205, 2115, 3442]"/>
    <n v="0.85714285714285698"/>
    <n v="4.6666666666666599"/>
    <d v="1899-12-30T00:01:22"/>
    <n v="82.002200845628906"/>
    <n v="1.82429812782266E-2"/>
    <x v="5"/>
    <n v="2"/>
    <m/>
    <m/>
    <m/>
    <m/>
    <m/>
    <x v="4"/>
  </r>
  <r>
    <x v="7"/>
    <s v="without_noise"/>
    <s v="log_40_1687181982"/>
    <x v="2"/>
    <m/>
    <m/>
    <m/>
    <s v="[2090, 3452, 3496, 3504]"/>
    <s v="[1205, 2115, 3442]"/>
    <n v="0.57142857142857095"/>
    <n v="17.5"/>
    <d v="1899-12-30T00:01:08"/>
    <n v="68.994616973213795"/>
    <n v="1.5349191762672699E-2"/>
    <x v="5"/>
    <n v="2"/>
    <m/>
    <m/>
    <m/>
    <m/>
    <m/>
    <x v="4"/>
  </r>
  <r>
    <x v="3"/>
    <s v="without_noise"/>
    <s v="log_40_1687181982"/>
    <x v="2"/>
    <m/>
    <m/>
    <m/>
    <s v="[1204, 2114, 3441]"/>
    <s v="[1205, 2115, 3442]"/>
    <n v="1"/>
    <n v="1"/>
    <d v="1899-12-30T00:00:00"/>
    <n v="0.117526330053806"/>
    <n v="2.61460133601348E-5"/>
    <x v="0"/>
    <m/>
    <n v="200"/>
    <n v="200"/>
    <n v="20"/>
    <m/>
    <m/>
    <x v="4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0.175652422942221"/>
    <n v="7.4083687449270796E-5"/>
    <x v="0"/>
    <m/>
    <n v="300"/>
    <n v="300"/>
    <n v="150"/>
    <m/>
    <m/>
    <x v="2"/>
  </r>
  <r>
    <x v="0"/>
    <s v="without_noise"/>
    <s v="log_83_1687182046"/>
    <x v="0"/>
    <n v="400"/>
    <n v="500"/>
    <n v="50"/>
    <s v="[1171, 1687, 2676]"/>
    <s v="[1171, 1687, 2573, 2813]"/>
    <n v="0.85714285714285698"/>
    <n v="34.3333333333333"/>
    <d v="1899-12-30T00:00:05"/>
    <n v="5.2710483316332102"/>
    <n v="1.44650063985543E-3"/>
    <x v="0"/>
    <m/>
    <m/>
    <m/>
    <m/>
    <m/>
    <m/>
    <x v="5"/>
  </r>
  <r>
    <x v="3"/>
    <s v="without_noise"/>
    <s v="log_40_1687181982"/>
    <x v="2"/>
    <m/>
    <m/>
    <m/>
    <s v="[1204, 2114, 3441]"/>
    <s v="[1205, 2115, 3442]"/>
    <n v="1"/>
    <n v="1"/>
    <d v="1899-12-30T00:00:00"/>
    <n v="0.108260235749185"/>
    <n v="2.4084590822955499E-5"/>
    <x v="0"/>
    <m/>
    <n v="300"/>
    <n v="300"/>
    <n v="150"/>
    <m/>
    <m/>
    <x v="4"/>
  </r>
  <r>
    <x v="1"/>
    <s v="without_noise"/>
    <s v="log_29_1687181956"/>
    <x v="5"/>
    <n v="300"/>
    <n v="400"/>
    <m/>
    <s v="[759]"/>
    <s v="[516, 766]"/>
    <n v="0.66666666666666596"/>
    <n v="7"/>
    <d v="1899-12-30T00:00:01"/>
    <n v="1.94517698977142"/>
    <n v="1.2864927181027901E-3"/>
    <x v="0"/>
    <m/>
    <m/>
    <m/>
    <m/>
    <m/>
    <m/>
    <x v="3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8098704330623094E-2"/>
    <n v="3.71717818398597E-5"/>
    <x v="0"/>
    <m/>
    <n v="200"/>
    <n v="200"/>
    <n v="50"/>
    <m/>
    <m/>
    <x v="2"/>
  </r>
  <r>
    <x v="1"/>
    <s v="without_noise"/>
    <s v="log_8_1687181927"/>
    <x v="3"/>
    <n v="100"/>
    <n v="400"/>
    <m/>
    <s v="[555, 705, 924, 1146, 1736, 1999]"/>
    <s v="[778, 1133]"/>
    <n v="0.5"/>
    <n v="43"/>
    <d v="1899-12-30T00:00:04"/>
    <n v="4.4559776838868803"/>
    <n v="1.9586715094008201E-3"/>
    <x v="0"/>
    <m/>
    <m/>
    <m/>
    <m/>
    <m/>
    <m/>
    <x v="3"/>
  </r>
  <r>
    <x v="1"/>
    <s v="without_noise"/>
    <s v="log_57_1687182008"/>
    <x v="1"/>
    <n v="100"/>
    <n v="400"/>
    <m/>
    <s v="[2745, 4320]"/>
    <s v="[1216, 1576, 2324, 2698, 4174, 4390]"/>
    <n v="0.5"/>
    <n v="58.5"/>
    <d v="1899-12-30T00:00:15"/>
    <n v="15.9742915956303"/>
    <n v="2.8213160712875899E-3"/>
    <x v="0"/>
    <m/>
    <m/>
    <m/>
    <m/>
    <m/>
    <m/>
    <x v="1"/>
  </r>
  <r>
    <x v="3"/>
    <s v="without_noise"/>
    <s v="log_92_1687182064"/>
    <x v="2"/>
    <m/>
    <m/>
    <m/>
    <s v="[1043]"/>
    <s v="[1041]"/>
    <n v="1"/>
    <n v="2"/>
    <d v="1899-12-30T00:00:00"/>
    <n v="0.13006510771811"/>
    <n v="5.7987118911328598E-5"/>
    <x v="0"/>
    <m/>
    <n v="200"/>
    <n v="200"/>
    <n v="150"/>
    <m/>
    <m/>
    <x v="2"/>
  </r>
  <r>
    <x v="0"/>
    <s v="without_noise"/>
    <s v="log_58_1687182010"/>
    <x v="0"/>
    <n v="200"/>
    <n v="400"/>
    <n v="20"/>
    <s v="[]"/>
    <s v="[566]"/>
    <m/>
    <m/>
    <d v="1899-12-30T00:00:02"/>
    <n v="2.7498618802055699"/>
    <n v="1.6605446136507E-3"/>
    <x v="0"/>
    <m/>
    <m/>
    <m/>
    <m/>
    <m/>
    <m/>
    <x v="2"/>
  </r>
  <r>
    <x v="1"/>
    <s v="without_noise"/>
    <s v="log_14_1687181933"/>
    <x v="4"/>
    <n v="200"/>
    <n v="500"/>
    <m/>
    <s v="[1258]"/>
    <s v="[1179]"/>
    <n v="1"/>
    <n v="79"/>
    <d v="1899-12-30T00:00:05"/>
    <n v="5.1397964274510697"/>
    <n v="2.7485542392786401E-3"/>
    <x v="0"/>
    <m/>
    <m/>
    <m/>
    <m/>
    <m/>
    <m/>
    <x v="2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7.3923070915043299E-2"/>
    <n v="3.4787327489432102E-5"/>
    <x v="0"/>
    <m/>
    <n v="200"/>
    <n v="200"/>
    <n v="10"/>
    <m/>
    <m/>
    <x v="2"/>
  </r>
  <r>
    <x v="0"/>
    <s v="without_noise"/>
    <s v="log_70_1687182031"/>
    <x v="0"/>
    <n v="400"/>
    <n v="500"/>
    <n v="20"/>
    <s v="[]"/>
    <s v="[608]"/>
    <m/>
    <m/>
    <d v="1899-12-30T00:00:08"/>
    <n v="8.8713496020063705"/>
    <n v="6.0308290972171099E-3"/>
    <x v="0"/>
    <m/>
    <m/>
    <m/>
    <m/>
    <m/>
    <m/>
    <x v="2"/>
  </r>
  <r>
    <x v="1"/>
    <s v="without_noise"/>
    <s v="log_19_1687181938"/>
    <x v="5"/>
    <n v="100"/>
    <n v="500"/>
    <m/>
    <s v="[905]"/>
    <s v="[771]"/>
    <n v="1"/>
    <n v="134"/>
    <d v="1899-12-30T00:00:02"/>
    <n v="2.22752323187887"/>
    <n v="1.4949820348180299E-3"/>
    <x v="0"/>
    <m/>
    <m/>
    <m/>
    <m/>
    <m/>
    <m/>
    <x v="2"/>
  </r>
  <r>
    <x v="4"/>
    <s v="without_noise"/>
    <s v="log_43_1687181986"/>
    <x v="2"/>
    <m/>
    <m/>
    <m/>
    <s v="[936, 2372, 3580]"/>
    <s v="[979, 1204, 2415, 2632, 3669]"/>
    <n v="0.749999999999999"/>
    <n v="58.3333333333333"/>
    <d v="1899-12-30T00:05:20"/>
    <n v="320.77027273829998"/>
    <n v="7.4701973157498894E-2"/>
    <x v="5"/>
    <n v="2"/>
    <m/>
    <m/>
    <m/>
    <m/>
    <m/>
    <x v="0"/>
  </r>
  <r>
    <x v="8"/>
    <s v="without_noise"/>
    <s v="log_23_1687181942"/>
    <x v="2"/>
    <m/>
    <m/>
    <m/>
    <s v="[888.2, 1240.6666666666667, 2619.777777777778, 4001.0, 4064.5, 4343.0]"/>
    <s v="[859, 1255, 2629, 4001, 4377]"/>
    <n v="0.90909090909090895"/>
    <n v="17.351111111110999"/>
    <d v="1899-12-30T00:00:03"/>
    <n v="3.6842353027313899"/>
    <n v="6.64424761538574E-4"/>
    <x v="0"/>
    <m/>
    <m/>
    <m/>
    <m/>
    <n v="600"/>
    <n v="6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842353027313899"/>
    <n v="6.64424761538574E-4"/>
    <x v="0"/>
    <m/>
    <m/>
    <m/>
    <m/>
    <n v="600"/>
    <n v="12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842353027313899"/>
    <n v="6.64424761538574E-4"/>
    <x v="0"/>
    <m/>
    <m/>
    <m/>
    <m/>
    <n v="600"/>
    <n v="18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842353027313899"/>
    <n v="6.64424761538574E-4"/>
    <x v="0"/>
    <m/>
    <m/>
    <m/>
    <m/>
    <n v="600"/>
    <n v="240"/>
    <x v="0"/>
  </r>
  <r>
    <x v="8"/>
    <s v="without_noise"/>
    <s v="log_23_1687181942"/>
    <x v="2"/>
    <m/>
    <m/>
    <m/>
    <s v="[1020.375, 2619.777777777778, 4193.166666666667]"/>
    <s v="[859, 1255, 2629, 4001, 4377]"/>
    <n v="0.749999999999999"/>
    <n v="118.14351851851799"/>
    <d v="1899-12-30T00:00:03"/>
    <n v="3.6842353027313899"/>
    <n v="6.64424761538574E-4"/>
    <x v="0"/>
    <m/>
    <m/>
    <m/>
    <m/>
    <n v="600"/>
    <n v="300"/>
    <x v="0"/>
  </r>
  <r>
    <x v="1"/>
    <s v="without_noise"/>
    <s v="log_25_1687181949"/>
    <x v="4"/>
    <n v="200"/>
    <n v="400"/>
    <m/>
    <s v="[933]"/>
    <s v="[783, 1163]"/>
    <n v="0.66666666666666596"/>
    <n v="150"/>
    <d v="1899-12-30T00:00:12"/>
    <n v="12.564046813175"/>
    <n v="6.9916788053283703E-3"/>
    <x v="0"/>
    <m/>
    <m/>
    <m/>
    <m/>
    <m/>
    <m/>
    <x v="3"/>
  </r>
  <r>
    <x v="6"/>
    <s v="without_noise"/>
    <s v="log_41_1687181983"/>
    <x v="2"/>
    <m/>
    <m/>
    <m/>
    <s v="[666, 2518, 3468]"/>
    <s v="[601, 890, 2386, 2718, 3227, 3580]"/>
    <n v="0.66666666666666596"/>
    <n v="103"/>
    <d v="1899-12-30T00:01:00"/>
    <n v="60.048337822779999"/>
    <n v="1.2541423939594801E-2"/>
    <x v="3"/>
    <n v="2"/>
    <m/>
    <m/>
    <m/>
    <m/>
    <m/>
    <x v="1"/>
  </r>
  <r>
    <x v="7"/>
    <s v="without_noise"/>
    <s v="log_41_1687181983"/>
    <x v="2"/>
    <m/>
    <m/>
    <m/>
    <s v="[846, 2628, 3514]"/>
    <s v="[601, 890, 2386, 2718, 3227, 3580]"/>
    <n v="0.66666666666666596"/>
    <n v="66.6666666666666"/>
    <d v="1899-12-30T00:00:55"/>
    <n v="55.592080037109497"/>
    <n v="1.16107101163553E-2"/>
    <x v="3"/>
    <n v="2"/>
    <m/>
    <m/>
    <m/>
    <m/>
    <m/>
    <x v="1"/>
  </r>
  <r>
    <x v="0"/>
    <s v="without_noise"/>
    <s v="log_29_1687181956"/>
    <x v="0"/>
    <n v="200"/>
    <n v="500"/>
    <n v="50"/>
    <s v="[]"/>
    <s v="[516, 766]"/>
    <m/>
    <m/>
    <d v="1899-12-30T00:00:10"/>
    <n v="10.5302199032157"/>
    <n v="6.9644311529204802E-3"/>
    <x v="0"/>
    <m/>
    <m/>
    <m/>
    <m/>
    <m/>
    <m/>
    <x v="3"/>
  </r>
  <r>
    <x v="0"/>
    <s v="without_noise"/>
    <s v="log_22_1687181941"/>
    <x v="0"/>
    <n v="100"/>
    <n v="400"/>
    <n v="50"/>
    <s v="[1236, 1387, 2576, 3570, 3803]"/>
    <s v="[1159, 1512, 2578, 3506, 3838]"/>
    <n v="1"/>
    <n v="60.6"/>
    <d v="1899-12-30T00:00:07"/>
    <n v="7.4774854369461501"/>
    <n v="1.59400670154469E-3"/>
    <x v="0"/>
    <m/>
    <m/>
    <m/>
    <m/>
    <m/>
    <m/>
    <x v="0"/>
  </r>
  <r>
    <x v="3"/>
    <s v="without_noise"/>
    <s v="log_74_1687182036"/>
    <x v="2"/>
    <m/>
    <m/>
    <m/>
    <s v="[279, 517, 753, 953]"/>
    <s v="[839]"/>
    <n v="0.4"/>
    <n v="86"/>
    <d v="1899-12-30T00:00:00"/>
    <n v="3.0336176045238899E-2"/>
    <n v="2.16223635390156E-5"/>
    <x v="0"/>
    <m/>
    <n v="200"/>
    <n v="200"/>
    <n v="100"/>
    <m/>
    <m/>
    <x v="2"/>
  </r>
  <r>
    <x v="0"/>
    <s v="without_noise"/>
    <s v="log_44_1687181991"/>
    <x v="0"/>
    <n v="300"/>
    <n v="500"/>
    <n v="20"/>
    <s v="[]"/>
    <s v="[1026]"/>
    <m/>
    <m/>
    <d v="1899-12-30T00:00:06"/>
    <n v="6.8705267682671503"/>
    <n v="4.2098815982029103E-3"/>
    <x v="0"/>
    <m/>
    <m/>
    <m/>
    <m/>
    <m/>
    <m/>
    <x v="2"/>
  </r>
  <r>
    <x v="1"/>
    <s v="without_noise"/>
    <s v="log_29_1687181956"/>
    <x v="4"/>
    <n v="400"/>
    <n v="400"/>
    <m/>
    <s v="[742]"/>
    <s v="[516, 766]"/>
    <n v="0.66666666666666596"/>
    <n v="24"/>
    <d v="1899-12-30T00:00:02"/>
    <n v="2.4730910677462798"/>
    <n v="1.6356422405729299E-3"/>
    <x v="0"/>
    <m/>
    <m/>
    <m/>
    <m/>
    <m/>
    <m/>
    <x v="3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17504508793354001"/>
    <n v="3.5958317159724797E-5"/>
    <x v="0"/>
    <m/>
    <n v="200"/>
    <n v="200"/>
    <n v="150"/>
    <m/>
    <m/>
    <x v="0"/>
  </r>
  <r>
    <x v="0"/>
    <s v="without_noise"/>
    <s v="log_73_1687182035"/>
    <x v="0"/>
    <n v="400"/>
    <n v="500"/>
    <n v="20"/>
    <s v="[1451, 2350]"/>
    <s v="[1478, 2417, 2951, 3283]"/>
    <n v="0.66666666666666596"/>
    <n v="47"/>
    <d v="1899-12-30T00:00:09"/>
    <n v="9.9075174517929501"/>
    <n v="2.2254082326578898E-3"/>
    <x v="0"/>
    <m/>
    <m/>
    <m/>
    <m/>
    <m/>
    <m/>
    <x v="5"/>
  </r>
  <r>
    <x v="1"/>
    <s v="without_noise"/>
    <s v="log_17_1687181934"/>
    <x v="5"/>
    <n v="200"/>
    <n v="400"/>
    <m/>
    <s v="[]"/>
    <s v="[975, 1309, 2437, 2652, 3899]"/>
    <m/>
    <m/>
    <d v="1899-12-30T00:00:55"/>
    <n v="55.1758144227787"/>
    <n v="1.1334390801721101E-2"/>
    <x v="0"/>
    <m/>
    <m/>
    <m/>
    <m/>
    <m/>
    <m/>
    <x v="0"/>
  </r>
  <r>
    <x v="0"/>
    <s v="without_noise"/>
    <s v="log_100_1687182078"/>
    <x v="0"/>
    <n v="200"/>
    <n v="500"/>
    <n v="20"/>
    <s v="[1146]"/>
    <s v="[1133]"/>
    <n v="1"/>
    <n v="13"/>
    <d v="1899-12-30T00:00:04"/>
    <n v="4.8405589126050401"/>
    <n v="2.04070780463956E-3"/>
    <x v="0"/>
    <m/>
    <m/>
    <m/>
    <m/>
    <m/>
    <m/>
    <x v="2"/>
  </r>
  <r>
    <x v="3"/>
    <s v="without_noise"/>
    <s v="log_4_1687181921"/>
    <x v="2"/>
    <m/>
    <m/>
    <m/>
    <s v="[1312]"/>
    <s v="[1313, 1543]"/>
    <n v="0.66666666666666596"/>
    <n v="1"/>
    <d v="1899-12-30T00:00:00"/>
    <n v="6.2481612898409297E-2"/>
    <n v="2.3712187058219801E-5"/>
    <x v="0"/>
    <m/>
    <n v="200"/>
    <n v="200"/>
    <n v="5"/>
    <m/>
    <m/>
    <x v="3"/>
  </r>
  <r>
    <x v="1"/>
    <s v="without_noise"/>
    <s v="log_88_1687182055"/>
    <x v="4"/>
    <n v="200"/>
    <n v="500"/>
    <m/>
    <s v="[1648, 2296, 3409]"/>
    <s v="[1401, 1950, 2206, 3218, 3462]"/>
    <n v="0.5"/>
    <n v="71.5"/>
    <d v="1899-12-30T00:00:07"/>
    <n v="7.0586353605613104"/>
    <n v="1.65812435061341E-3"/>
    <x v="0"/>
    <m/>
    <m/>
    <m/>
    <m/>
    <m/>
    <m/>
    <x v="0"/>
  </r>
  <r>
    <x v="1"/>
    <s v="without_noise"/>
    <s v="log_67_1687182023"/>
    <x v="1"/>
    <n v="400"/>
    <n v="500"/>
    <m/>
    <s v="[948, 2128, 3120]"/>
    <s v="[933, 1145, 2289, 3129]"/>
    <n v="0.85714285714285698"/>
    <n v="61.6666666666666"/>
    <d v="1899-12-30T00:00:03"/>
    <n v="3.14695265796035"/>
    <n v="7.0797585105969701E-4"/>
    <x v="0"/>
    <m/>
    <m/>
    <m/>
    <m/>
    <m/>
    <m/>
    <x v="5"/>
  </r>
  <r>
    <x v="1"/>
    <s v="without_noise"/>
    <s v="log_42_1687181985"/>
    <x v="5"/>
    <n v="400"/>
    <n v="500"/>
    <m/>
    <s v="[1710]"/>
    <s v="[1494, 1841]"/>
    <n v="0.66666666666666596"/>
    <n v="131"/>
    <d v="1899-12-30T00:00:05"/>
    <n v="5.4125103587284604"/>
    <n v="2.10931814447718E-3"/>
    <x v="0"/>
    <m/>
    <m/>
    <m/>
    <m/>
    <m/>
    <m/>
    <x v="3"/>
  </r>
  <r>
    <x v="1"/>
    <s v="without_noise"/>
    <s v="log_62_1687182017"/>
    <x v="5"/>
    <n v="200"/>
    <n v="500"/>
    <m/>
    <s v="[519, 1143]"/>
    <s v="[540]"/>
    <n v="0.66666666666666596"/>
    <n v="21"/>
    <d v="1899-12-30T00:00:00"/>
    <n v="0.68339190166443498"/>
    <n v="4.2605480153643102E-4"/>
    <x v="0"/>
    <m/>
    <m/>
    <m/>
    <m/>
    <m/>
    <m/>
    <x v="2"/>
  </r>
  <r>
    <x v="1"/>
    <s v="without_noise"/>
    <s v="log_97_1687182074"/>
    <x v="5"/>
    <n v="200"/>
    <n v="500"/>
    <m/>
    <s v="[1224, 2404, 3817]"/>
    <s v="[1151, 2334, 3469, 3787]"/>
    <n v="0.85714285714285698"/>
    <n v="57.6666666666666"/>
    <d v="1899-12-30T00:00:11"/>
    <n v="11.8022375041618"/>
    <n v="2.36755015128623E-3"/>
    <x v="0"/>
    <m/>
    <m/>
    <m/>
    <m/>
    <m/>
    <m/>
    <x v="5"/>
  </r>
  <r>
    <x v="1"/>
    <s v="without_noise"/>
    <s v="log_21_1687181940"/>
    <x v="5"/>
    <n v="400"/>
    <n v="400"/>
    <m/>
    <s v="[850]"/>
    <s v="[668]"/>
    <n v="1"/>
    <n v="182"/>
    <d v="1899-12-30T00:00:01"/>
    <n v="1.48760479595512"/>
    <n v="8.0672711277392705E-4"/>
    <x v="0"/>
    <m/>
    <m/>
    <m/>
    <m/>
    <m/>
    <m/>
    <x v="2"/>
  </r>
  <r>
    <x v="2"/>
    <s v="without_noise"/>
    <s v="log_40_1687181982"/>
    <x v="2"/>
    <m/>
    <m/>
    <m/>
    <s v="[1202, 2114, 3440]"/>
    <s v="[1205, 2115, 3442]"/>
    <n v="1"/>
    <n v="2"/>
    <d v="1899-12-30T00:00:00"/>
    <n v="0.455602431669831"/>
    <n v="1.01357604375935E-4"/>
    <x v="3"/>
    <n v="2"/>
    <m/>
    <m/>
    <m/>
    <m/>
    <m/>
    <x v="4"/>
  </r>
  <r>
    <x v="1"/>
    <s v="without_noise"/>
    <s v="log_33_1687181967"/>
    <x v="3"/>
    <n v="200"/>
    <n v="500"/>
    <m/>
    <s v="[1048]"/>
    <s v="[987]"/>
    <n v="1"/>
    <n v="61"/>
    <d v="1899-12-30T00:00:04"/>
    <n v="4.2938456572592196"/>
    <n v="2.8082705410459202E-3"/>
    <x v="0"/>
    <m/>
    <m/>
    <m/>
    <m/>
    <m/>
    <m/>
    <x v="2"/>
  </r>
  <r>
    <x v="0"/>
    <s v="without_noise"/>
    <s v="log_71_1687182031"/>
    <x v="0"/>
    <n v="300"/>
    <n v="400"/>
    <n v="10"/>
    <s v="[1129, 3410]"/>
    <s v="[940, 1158, 1961, 2167, 3303, 3626]"/>
    <n v="0.5"/>
    <n v="68"/>
    <d v="1899-12-30T00:00:27"/>
    <n v="27.711043003015199"/>
    <n v="6.1429933502583E-3"/>
    <x v="0"/>
    <m/>
    <m/>
    <m/>
    <m/>
    <m/>
    <m/>
    <x v="1"/>
  </r>
  <r>
    <x v="0"/>
    <s v="without_noise"/>
    <s v="log_76_1687182037"/>
    <x v="0"/>
    <n v="400"/>
    <n v="500"/>
    <n v="10"/>
    <s v="[]"/>
    <s v="[1056, 1741, 2740]"/>
    <m/>
    <m/>
    <d v="1899-12-30T00:00:11"/>
    <n v="11.770061784423801"/>
    <n v="3.5961080917885301E-3"/>
    <x v="0"/>
    <m/>
    <m/>
    <m/>
    <m/>
    <m/>
    <m/>
    <x v="4"/>
  </r>
  <r>
    <x v="4"/>
    <s v="without_noise"/>
    <s v="log_88_1687182055"/>
    <x v="2"/>
    <m/>
    <m/>
    <m/>
    <s v="[1360, 1950, 3210]"/>
    <s v="[1401, 1950, 2206, 3218, 3462]"/>
    <n v="0.749999999999999"/>
    <n v="16.3333333333333"/>
    <d v="1899-12-30T00:00:14"/>
    <n v="14.709447109140401"/>
    <n v="3.45535520534189E-3"/>
    <x v="2"/>
    <n v="2"/>
    <m/>
    <m/>
    <m/>
    <m/>
    <m/>
    <x v="0"/>
  </r>
  <r>
    <x v="0"/>
    <s v="without_noise"/>
    <s v="log_21_1687181940"/>
    <x v="0"/>
    <n v="400"/>
    <n v="400"/>
    <n v="10"/>
    <s v="[599]"/>
    <s v="[668]"/>
    <n v="1"/>
    <n v="69"/>
    <d v="1899-12-30T00:00:24"/>
    <n v="24.4367356877774"/>
    <n v="1.3252025861050599E-2"/>
    <x v="0"/>
    <m/>
    <m/>
    <m/>
    <m/>
    <m/>
    <m/>
    <x v="2"/>
  </r>
  <r>
    <x v="0"/>
    <s v="without_noise"/>
    <s v="log_53_1687182005"/>
    <x v="0"/>
    <n v="300"/>
    <n v="500"/>
    <n v="20"/>
    <s v="[]"/>
    <s v="[1024, 1283]"/>
    <m/>
    <m/>
    <d v="1899-12-30T00:00:07"/>
    <n v="7.2708743559196503"/>
    <n v="3.0460303124925201E-3"/>
    <x v="0"/>
    <m/>
    <m/>
    <m/>
    <m/>
    <m/>
    <m/>
    <x v="3"/>
  </r>
  <r>
    <x v="1"/>
    <s v="without_noise"/>
    <s v="log_89_1687182057"/>
    <x v="5"/>
    <n v="100"/>
    <n v="400"/>
    <m/>
    <s v="[1340, 2003]"/>
    <s v="[1144, 1943, 2486]"/>
    <n v="0.8"/>
    <n v="128"/>
    <d v="1899-12-30T00:00:04"/>
    <n v="4.5309249442070696"/>
    <n v="1.40450246255643E-3"/>
    <x v="0"/>
    <m/>
    <m/>
    <m/>
    <m/>
    <m/>
    <m/>
    <x v="4"/>
  </r>
  <r>
    <x v="3"/>
    <s v="without_noise"/>
    <s v="log_2_1687181920"/>
    <x v="2"/>
    <m/>
    <m/>
    <m/>
    <s v="[1010]"/>
    <s v="[1011]"/>
    <n v="1"/>
    <n v="1"/>
    <d v="1899-12-30T00:00:00"/>
    <n v="3.8725676946341901E-2"/>
    <n v="2.4744841499259999E-5"/>
    <x v="0"/>
    <m/>
    <n v="300"/>
    <n v="300"/>
    <n v="150"/>
    <m/>
    <m/>
    <x v="2"/>
  </r>
  <r>
    <x v="1"/>
    <s v="without_noise"/>
    <s v="log_76_1687182037"/>
    <x v="1"/>
    <n v="400"/>
    <n v="500"/>
    <m/>
    <s v="[1118, 1843, 2916]"/>
    <s v="[1056, 1741, 2740]"/>
    <n v="1"/>
    <n v="113.333333333333"/>
    <d v="1899-12-30T00:00:05"/>
    <n v="5.4520176555961299"/>
    <n v="1.6657554706984801E-3"/>
    <x v="0"/>
    <m/>
    <m/>
    <m/>
    <m/>
    <m/>
    <m/>
    <x v="4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3655569739639"/>
    <n v="2.5644041837337099E-5"/>
    <x v="0"/>
    <m/>
    <n v="200"/>
    <n v="200"/>
    <n v="50"/>
    <m/>
    <m/>
    <x v="0"/>
  </r>
  <r>
    <x v="0"/>
    <s v="without_noise"/>
    <s v="log_99_1687182077"/>
    <x v="0"/>
    <n v="100"/>
    <n v="500"/>
    <n v="20"/>
    <s v="[]"/>
    <s v="[555, 837, 2088, 2767]"/>
    <m/>
    <m/>
    <d v="1899-12-30T00:00:23"/>
    <n v="23.0083820568397"/>
    <n v="6.7592191706344704E-3"/>
    <x v="0"/>
    <m/>
    <m/>
    <m/>
    <m/>
    <m/>
    <m/>
    <x v="5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3.49285760894417E-2"/>
    <n v="1.37028544878155E-5"/>
    <x v="0"/>
    <m/>
    <n v="100"/>
    <n v="100"/>
    <n v="100"/>
    <m/>
    <m/>
    <x v="2"/>
  </r>
  <r>
    <x v="5"/>
    <s v="without_noise"/>
    <s v="log_67_1687182023"/>
    <x v="6"/>
    <m/>
    <m/>
    <m/>
    <s v="[449]"/>
    <s v="[933, 1145, 2289, 3129]"/>
    <m/>
    <m/>
    <d v="1899-12-30T00:01:03"/>
    <n v="63.9155206279829"/>
    <n v="1.4379194741953399E-2"/>
    <x v="3"/>
    <m/>
    <m/>
    <m/>
    <m/>
    <m/>
    <m/>
    <x v="5"/>
  </r>
  <r>
    <x v="0"/>
    <s v="without_noise"/>
    <s v="log_20_1687181939"/>
    <x v="0"/>
    <n v="200"/>
    <n v="400"/>
    <n v="20"/>
    <s v="[1159, 2318, 2816]"/>
    <s v="[1383, 2319, 2819]"/>
    <n v="0.66666666666666596"/>
    <n v="2"/>
    <d v="1899-12-30T00:00:11"/>
    <n v="11.2593948692083"/>
    <n v="2.8635287052920402E-3"/>
    <x v="0"/>
    <m/>
    <m/>
    <m/>
    <m/>
    <m/>
    <m/>
    <x v="4"/>
  </r>
  <r>
    <x v="1"/>
    <s v="without_noise"/>
    <s v="log_98_1687182076"/>
    <x v="1"/>
    <n v="400"/>
    <n v="500"/>
    <m/>
    <s v="[1085, 1801]"/>
    <s v="[896, 1153]"/>
    <n v="0.5"/>
    <n v="68"/>
    <d v="1899-12-30T00:00:01"/>
    <n v="1.6851284997537701"/>
    <n v="9.5583011897548101E-4"/>
    <x v="0"/>
    <m/>
    <m/>
    <m/>
    <m/>
    <m/>
    <m/>
    <x v="3"/>
  </r>
  <r>
    <x v="0"/>
    <s v="without_noise"/>
    <s v="log_34_1687181968"/>
    <x v="0"/>
    <n v="200"/>
    <n v="500"/>
    <n v="20"/>
    <s v="[]"/>
    <s v="[1087, 1302]"/>
    <m/>
    <m/>
    <d v="1899-12-30T00:00:21"/>
    <n v="21.650701333768598"/>
    <n v="8.13936140367243E-3"/>
    <x v="0"/>
    <m/>
    <m/>
    <m/>
    <m/>
    <m/>
    <m/>
    <x v="3"/>
  </r>
  <r>
    <x v="0"/>
    <s v="without_noise"/>
    <s v="log_1_1687181916"/>
    <x v="0"/>
    <n v="100"/>
    <n v="400"/>
    <n v="10"/>
    <s v="[1189, 1680, 2411]"/>
    <s v="[1292, 2437, 3613]"/>
    <n v="0.66666666666666596"/>
    <n v="64.5"/>
    <d v="1899-12-30T00:01:39"/>
    <n v="99.8253976078704"/>
    <n v="2.1051328048897099E-2"/>
    <x v="0"/>
    <m/>
    <m/>
    <m/>
    <m/>
    <m/>
    <m/>
    <x v="4"/>
  </r>
  <r>
    <x v="3"/>
    <s v="without_noise"/>
    <s v="log_4_1687181921"/>
    <x v="2"/>
    <m/>
    <m/>
    <m/>
    <s v="[1312]"/>
    <s v="[1313, 1543]"/>
    <n v="0.66666666666666596"/>
    <n v="1"/>
    <d v="1899-12-30T00:00:00"/>
    <n v="6.4331033267080701E-2"/>
    <n v="2.44140543708086E-5"/>
    <x v="0"/>
    <m/>
    <n v="100"/>
    <n v="100"/>
    <n v="50"/>
    <m/>
    <m/>
    <x v="3"/>
  </r>
  <r>
    <x v="1"/>
    <s v="without_noise"/>
    <s v="log_46_1687181991"/>
    <x v="1"/>
    <n v="300"/>
    <n v="500"/>
    <m/>
    <s v="[966, 1865, 2480, 3095, 3963]"/>
    <s v="[808, 1008, 2422, 3892]"/>
    <n v="0.66666666666666596"/>
    <n v="57"/>
    <d v="1899-12-30T00:00:03"/>
    <n v="3.1232892768457501"/>
    <n v="6.7486803734782895E-4"/>
    <x v="0"/>
    <m/>
    <m/>
    <m/>
    <m/>
    <m/>
    <m/>
    <x v="5"/>
  </r>
  <r>
    <x v="4"/>
    <s v="without_noise"/>
    <s v="log_31_1687181960"/>
    <x v="2"/>
    <m/>
    <m/>
    <m/>
    <s v="[988, 1884, 3400]"/>
    <s v="[1043, 1868, 2070, 3338, 3677]"/>
    <n v="0.749999999999999"/>
    <n v="44.3333333333333"/>
    <d v="1899-12-30T00:20:32"/>
    <n v="1232.94035038072"/>
    <n v="0.28626430238697997"/>
    <x v="4"/>
    <n v="2"/>
    <m/>
    <m/>
    <m/>
    <m/>
    <m/>
    <x v="0"/>
  </r>
  <r>
    <x v="3"/>
    <s v="without_noise"/>
    <s v="log_76_1687182037"/>
    <x v="2"/>
    <m/>
    <m/>
    <m/>
    <s v="[1055, 1740, 2739]"/>
    <s v="[1056, 1741, 2740]"/>
    <n v="1"/>
    <n v="1"/>
    <d v="1899-12-30T00:00:00"/>
    <n v="0.11109988950192901"/>
    <n v="3.3944359762275897E-5"/>
    <x v="0"/>
    <m/>
    <n v="100"/>
    <n v="100"/>
    <n v="10"/>
    <m/>
    <m/>
    <x v="4"/>
  </r>
  <r>
    <x v="1"/>
    <s v="without_noise"/>
    <s v="log_97_1687182074"/>
    <x v="5"/>
    <n v="200"/>
    <n v="400"/>
    <m/>
    <s v="[1216, 2556, 3842]"/>
    <s v="[1151, 2334, 3469, 3787]"/>
    <n v="0.57142857142857095"/>
    <n v="60"/>
    <d v="1899-12-30T00:00:09"/>
    <n v="9.3417181605473107"/>
    <n v="1.87396552869554E-3"/>
    <x v="0"/>
    <m/>
    <m/>
    <m/>
    <m/>
    <m/>
    <m/>
    <x v="5"/>
  </r>
  <r>
    <x v="3"/>
    <s v="without_noise"/>
    <s v="log_3_1687181920"/>
    <x v="2"/>
    <m/>
    <m/>
    <m/>
    <s v="[1042, 1342]"/>
    <s v="[1041, 1298]"/>
    <n v="1"/>
    <n v="22.5"/>
    <d v="1899-12-30T00:00:00"/>
    <n v="0.22461603302508501"/>
    <n v="9.9037051598362404E-5"/>
    <x v="0"/>
    <m/>
    <n v="300"/>
    <n v="300"/>
    <n v="100"/>
    <m/>
    <m/>
    <x v="3"/>
  </r>
  <r>
    <x v="1"/>
    <s v="without_noise"/>
    <s v="log_86_1687182053"/>
    <x v="4"/>
    <n v="300"/>
    <n v="400"/>
    <m/>
    <s v="[950]"/>
    <s v="[931]"/>
    <n v="1"/>
    <n v="19"/>
    <d v="1899-12-30T00:00:00"/>
    <n v="0.83520825859159198"/>
    <n v="4.86434629348626E-4"/>
    <x v="0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5.7381591759622097E-2"/>
    <n v="2.5662608121476701E-5"/>
    <x v="0"/>
    <m/>
    <n v="300"/>
    <n v="300"/>
    <n v="150"/>
    <m/>
    <m/>
    <x v="2"/>
  </r>
  <r>
    <x v="1"/>
    <s v="without_noise"/>
    <s v="log_1_1687181916"/>
    <x v="4"/>
    <n v="200"/>
    <n v="500"/>
    <m/>
    <s v="[1450, 2501, 3312, 3962]"/>
    <s v="[1292, 2437, 3613]"/>
    <n v="0.57142857142857095"/>
    <n v="111"/>
    <d v="1899-12-30T00:00:45"/>
    <n v="45.651475061662403"/>
    <n v="9.6270508354412594E-3"/>
    <x v="0"/>
    <m/>
    <m/>
    <m/>
    <m/>
    <m/>
    <m/>
    <x v="4"/>
  </r>
  <r>
    <x v="6"/>
    <s v="without_noise"/>
    <s v="log_89_1687182057"/>
    <x v="2"/>
    <m/>
    <m/>
    <m/>
    <s v="[1144, 1946, 2486]"/>
    <s v="[1144, 1943, 2486]"/>
    <n v="1"/>
    <n v="1"/>
    <d v="1899-12-30T00:00:35"/>
    <n v="35.8902802718803"/>
    <n v="1.11253193651209E-2"/>
    <x v="5"/>
    <n v="2"/>
    <m/>
    <m/>
    <m/>
    <m/>
    <m/>
    <x v="4"/>
  </r>
  <r>
    <x v="7"/>
    <s v="without_noise"/>
    <s v="log_89_1687182057"/>
    <x v="2"/>
    <m/>
    <m/>
    <m/>
    <s v="[910, 2008]"/>
    <s v="[1144, 1943, 2486]"/>
    <n v="0.4"/>
    <n v="65"/>
    <d v="1899-12-30T00:00:32"/>
    <n v="32.861329656094298"/>
    <n v="1.01864010093286E-2"/>
    <x v="5"/>
    <n v="2"/>
    <m/>
    <m/>
    <m/>
    <m/>
    <m/>
    <x v="4"/>
  </r>
  <r>
    <x v="0"/>
    <s v="without_noise"/>
    <s v="log_89_1687182057"/>
    <x v="0"/>
    <n v="400"/>
    <n v="400"/>
    <n v="50"/>
    <s v="[1149, 1918, 2476]"/>
    <s v="[1144, 1943, 2486]"/>
    <n v="1"/>
    <n v="13.3333333333333"/>
    <d v="1899-12-30T00:00:05"/>
    <n v="5.3478148942813197"/>
    <n v="1.65772315383798E-3"/>
    <x v="0"/>
    <m/>
    <m/>
    <m/>
    <m/>
    <m/>
    <m/>
    <x v="4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17669874802231"/>
    <n v="2.4767391033936299E-5"/>
    <x v="0"/>
    <m/>
    <n v="200"/>
    <n v="200"/>
    <n v="200"/>
    <m/>
    <m/>
    <x v="0"/>
  </r>
  <r>
    <x v="1"/>
    <s v="without_noise"/>
    <s v="log_67_1687182023"/>
    <x v="1"/>
    <n v="100"/>
    <n v="400"/>
    <m/>
    <s v="[180, 630, 1098, 3234]"/>
    <s v="[933, 1145, 2289, 3129]"/>
    <n v="0.5"/>
    <n v="76"/>
    <d v="1899-12-30T00:00:02"/>
    <n v="2.10229758173227"/>
    <n v="4.7295783616024101E-4"/>
    <x v="0"/>
    <m/>
    <m/>
    <m/>
    <m/>
    <m/>
    <m/>
    <x v="5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329066617414355"/>
    <n v="7.8837234646467395E-5"/>
    <x v="0"/>
    <m/>
    <n v="200"/>
    <n v="200"/>
    <n v="50"/>
    <m/>
    <m/>
    <x v="1"/>
  </r>
  <r>
    <x v="1"/>
    <s v="without_noise"/>
    <s v="log_100_1687182078"/>
    <x v="5"/>
    <n v="200"/>
    <n v="500"/>
    <m/>
    <s v="[1256]"/>
    <s v="[1133]"/>
    <n v="1"/>
    <n v="123"/>
    <d v="1899-12-30T00:00:05"/>
    <n v="5.83313239645212"/>
    <n v="2.4591620558398501E-3"/>
    <x v="0"/>
    <m/>
    <m/>
    <m/>
    <m/>
    <m/>
    <m/>
    <x v="2"/>
  </r>
  <r>
    <x v="1"/>
    <s v="without_noise"/>
    <s v="log_91_1687182059"/>
    <x v="4"/>
    <n v="200"/>
    <n v="500"/>
    <m/>
    <s v="[733, 1412, 2825, 3793, 4427]"/>
    <s v="[806, 1021, 2361, 2754, 3407, 3685]"/>
    <n v="0.54545454545454497"/>
    <n v="84"/>
    <d v="1899-12-30T00:00:34"/>
    <n v="34.081445575691703"/>
    <n v="6.6280524262333201E-3"/>
    <x v="0"/>
    <m/>
    <m/>
    <m/>
    <m/>
    <m/>
    <m/>
    <x v="1"/>
  </r>
  <r>
    <x v="0"/>
    <s v="without_noise"/>
    <s v="log_96_1687182073"/>
    <x v="0"/>
    <n v="400"/>
    <n v="400"/>
    <n v="10"/>
    <s v="[836, 937, 1801, 2802]"/>
    <s v="[805, 1076, 1645, 1910, 2579, 2949]"/>
    <n v="0.8"/>
    <n v="106.5"/>
    <d v="1899-12-30T00:00:04"/>
    <n v="4.1056368183344603"/>
    <n v="9.9578870199720109E-4"/>
    <x v="0"/>
    <m/>
    <m/>
    <m/>
    <m/>
    <m/>
    <m/>
    <x v="1"/>
  </r>
  <r>
    <x v="0"/>
    <s v="without_noise"/>
    <s v="log_41_1687181983"/>
    <x v="0"/>
    <n v="200"/>
    <n v="400"/>
    <n v="50"/>
    <s v="[724, 850, 2376, 2652, 3278, 3491]"/>
    <s v="[601, 890, 2386, 2718, 3227, 3580]"/>
    <n v="1"/>
    <n v="63.1666666666666"/>
    <d v="1899-12-30T00:00:12"/>
    <n v="12.382215168327001"/>
    <n v="2.5860933935520202E-3"/>
    <x v="0"/>
    <m/>
    <m/>
    <m/>
    <m/>
    <m/>
    <m/>
    <x v="1"/>
  </r>
  <r>
    <x v="1"/>
    <s v="without_noise"/>
    <s v="log_47_1687181994"/>
    <x v="3"/>
    <n v="100"/>
    <n v="400"/>
    <m/>
    <s v="[276, 536, 1114, 1560, 2087]"/>
    <s v="[1076, 1388]"/>
    <n v="0.57142857142857095"/>
    <n v="105"/>
    <d v="1899-12-30T00:00:06"/>
    <n v="6.9084219848737103"/>
    <n v="2.7556529656456701E-3"/>
    <x v="0"/>
    <m/>
    <m/>
    <m/>
    <m/>
    <m/>
    <m/>
    <x v="3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67340073361992"/>
    <n v="5.6377071565160799E-5"/>
    <x v="0"/>
    <m/>
    <n v="100"/>
    <n v="100"/>
    <n v="50"/>
    <m/>
    <m/>
    <x v="4"/>
  </r>
  <r>
    <x v="1"/>
    <s v="without_noise"/>
    <s v="log_22_1687181941"/>
    <x v="1"/>
    <n v="400"/>
    <n v="400"/>
    <m/>
    <s v="[1340, 3658]"/>
    <s v="[1159, 1512, 2578, 3506, 3838]"/>
    <n v="0.57142857142857095"/>
    <n v="162"/>
    <d v="1899-12-30T00:00:03"/>
    <n v="3.0311489347368399"/>
    <n v="6.4616263797417299E-4"/>
    <x v="0"/>
    <m/>
    <m/>
    <m/>
    <m/>
    <m/>
    <m/>
    <x v="0"/>
  </r>
  <r>
    <x v="4"/>
    <s v="without_noise"/>
    <s v="log_22_1687181941"/>
    <x v="2"/>
    <m/>
    <m/>
    <m/>
    <s v="[1136, 2514, 3472]"/>
    <s v="[1159, 1512, 2578, 3506, 3838]"/>
    <n v="0.749999999999999"/>
    <n v="40.3333333333333"/>
    <d v="1899-12-30T00:00:01"/>
    <n v="1.97213268559426"/>
    <n v="4.2040773515119602E-4"/>
    <x v="1"/>
    <n v="2"/>
    <m/>
    <m/>
    <m/>
    <m/>
    <m/>
    <x v="0"/>
  </r>
  <r>
    <x v="3"/>
    <s v="without_noise"/>
    <s v="log_66_1687182022"/>
    <x v="2"/>
    <m/>
    <m/>
    <m/>
    <s v="[845]"/>
    <s v="[846, 1221]"/>
    <n v="0.66666666666666596"/>
    <n v="1"/>
    <d v="1899-12-30T00:00:00"/>
    <n v="3.7141296081244897E-2"/>
    <n v="2.1468957272395899E-5"/>
    <x v="0"/>
    <m/>
    <n v="200"/>
    <n v="200"/>
    <n v="150"/>
    <m/>
    <m/>
    <x v="3"/>
  </r>
  <r>
    <x v="1"/>
    <s v="without_noise"/>
    <s v="log_82_1687182044"/>
    <x v="4"/>
    <n v="300"/>
    <n v="500"/>
    <m/>
    <s v="[709]"/>
    <s v="[642]"/>
    <n v="1"/>
    <n v="67"/>
    <d v="1899-12-30T00:00:06"/>
    <n v="6.8706935867667198"/>
    <n v="3.3581102574617399E-3"/>
    <x v="0"/>
    <m/>
    <m/>
    <m/>
    <m/>
    <m/>
    <m/>
    <x v="2"/>
  </r>
  <r>
    <x v="1"/>
    <s v="without_noise"/>
    <s v="log_78_1687182040"/>
    <x v="3"/>
    <n v="300"/>
    <n v="500"/>
    <m/>
    <s v="[811]"/>
    <s v="[743]"/>
    <n v="1"/>
    <n v="68"/>
    <d v="1899-12-30T00:00:08"/>
    <n v="8.8916716417297703"/>
    <n v="3.97659733529954E-3"/>
    <x v="0"/>
    <m/>
    <m/>
    <m/>
    <m/>
    <m/>
    <m/>
    <x v="2"/>
  </r>
  <r>
    <x v="1"/>
    <s v="without_noise"/>
    <s v="log_43_1687181986"/>
    <x v="1"/>
    <n v="400"/>
    <n v="400"/>
    <m/>
    <s v="[649, 1118, 1830, 2542, 3404]"/>
    <s v="[979, 1204, 2415, 2632, 3669]"/>
    <n v="0.4"/>
    <n v="88"/>
    <d v="1899-12-30T00:00:11"/>
    <n v="11.9717957647517"/>
    <n v="2.7880288227181398E-3"/>
    <x v="0"/>
    <m/>
    <m/>
    <m/>
    <m/>
    <m/>
    <m/>
    <x v="0"/>
  </r>
  <r>
    <x v="1"/>
    <s v="without_noise"/>
    <s v="log_43_1687181986"/>
    <x v="5"/>
    <n v="400"/>
    <n v="500"/>
    <m/>
    <s v="[1170, 2568, 3738]"/>
    <s v="[979, 1204, 2415, 2632, 3669]"/>
    <n v="0.749999999999999"/>
    <n v="55.6666666666666"/>
    <d v="1899-12-30T00:00:34"/>
    <n v="34.734800785779903"/>
    <n v="8.0891478308756301E-3"/>
    <x v="0"/>
    <m/>
    <m/>
    <m/>
    <m/>
    <m/>
    <m/>
    <x v="0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3.07678058743476E-2"/>
    <n v="1.20705397702423E-5"/>
    <x v="0"/>
    <m/>
    <n v="200"/>
    <n v="200"/>
    <n v="10"/>
    <m/>
    <m/>
    <x v="2"/>
  </r>
  <r>
    <x v="1"/>
    <s v="without_noise"/>
    <s v="log_30_1687181956"/>
    <x v="1"/>
    <n v="300"/>
    <n v="400"/>
    <m/>
    <s v="[992, 1953, 2933]"/>
    <s v="[949, 1861, 2912]"/>
    <n v="1"/>
    <n v="52"/>
    <d v="1899-12-30T00:00:14"/>
    <n v="14.312382790259999"/>
    <n v="3.5585238165738399E-3"/>
    <x v="0"/>
    <m/>
    <m/>
    <m/>
    <m/>
    <m/>
    <m/>
    <x v="4"/>
  </r>
  <r>
    <x v="0"/>
    <s v="without_noise"/>
    <s v="log_45_1687181991"/>
    <x v="0"/>
    <n v="200"/>
    <n v="400"/>
    <n v="50"/>
    <s v="[542]"/>
    <s v="[546]"/>
    <n v="1"/>
    <n v="4"/>
    <d v="1899-12-30T00:00:01"/>
    <n v="1.6021715216338599"/>
    <n v="1.16606369842348E-3"/>
    <x v="0"/>
    <m/>
    <m/>
    <m/>
    <m/>
    <m/>
    <m/>
    <x v="2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8.4657097235321999E-2"/>
    <n v="1.9933387623103801E-5"/>
    <x v="0"/>
    <m/>
    <n v="200"/>
    <n v="200"/>
    <n v="20"/>
    <m/>
    <m/>
    <x v="0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6661298982798998"/>
    <n v="6.0047970681979798E-5"/>
    <x v="0"/>
    <m/>
    <n v="300"/>
    <n v="300"/>
    <n v="150"/>
    <m/>
    <m/>
    <x v="0"/>
  </r>
  <r>
    <x v="1"/>
    <s v="without_noise"/>
    <s v="log_40_1687181982"/>
    <x v="1"/>
    <n v="300"/>
    <n v="400"/>
    <m/>
    <s v="[2180]"/>
    <s v="[1205, 2115, 3442]"/>
    <n v="0.5"/>
    <n v="65"/>
    <d v="1899-12-30T00:00:03"/>
    <n v="3.1242178939282801"/>
    <n v="6.9504291299850697E-4"/>
    <x v="0"/>
    <m/>
    <m/>
    <m/>
    <m/>
    <m/>
    <m/>
    <x v="4"/>
  </r>
  <r>
    <x v="1"/>
    <s v="without_noise"/>
    <s v="log_94_1687182067"/>
    <x v="5"/>
    <n v="400"/>
    <n v="500"/>
    <m/>
    <s v="[792, 2104, 3284]"/>
    <s v="[517, 868, 1998, 2959, 3215]"/>
    <n v="0.749999999999999"/>
    <n v="83.6666666666666"/>
    <d v="1899-12-30T00:00:04"/>
    <n v="4.6564387204125497"/>
    <n v="1.0938310360377099E-3"/>
    <x v="0"/>
    <m/>
    <m/>
    <m/>
    <m/>
    <m/>
    <m/>
    <x v="0"/>
  </r>
  <r>
    <x v="1"/>
    <s v="without_noise"/>
    <s v="log_54_1687182005"/>
    <x v="4"/>
    <n v="300"/>
    <n v="500"/>
    <m/>
    <s v="[1292, 4040]"/>
    <s v="[1171, 1523, 2987, 3886, 4123]"/>
    <n v="0.57142857142857095"/>
    <n v="102"/>
    <d v="1899-12-30T00:00:03"/>
    <n v="3.3697055010125001"/>
    <n v="6.9881905869193298E-4"/>
    <x v="0"/>
    <m/>
    <m/>
    <m/>
    <m/>
    <m/>
    <m/>
    <x v="0"/>
  </r>
  <r>
    <x v="4"/>
    <s v="without_noise"/>
    <s v="log_69_1687182027"/>
    <x v="2"/>
    <m/>
    <m/>
    <m/>
    <s v="[1520, 2490, 3220]"/>
    <s v="[1354, 1741, 2389, 2676, 3199]"/>
    <n v="0.749999999999999"/>
    <n v="96"/>
    <d v="1899-12-30T00:04:36"/>
    <n v="276.04665190447099"/>
    <n v="6.5351953575869107E-2"/>
    <x v="4"/>
    <n v="2"/>
    <m/>
    <m/>
    <m/>
    <m/>
    <m/>
    <x v="0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9.9051699042320196E-2"/>
    <n v="1.76405519220516E-5"/>
    <x v="0"/>
    <m/>
    <n v="200"/>
    <n v="200"/>
    <n v="200"/>
    <m/>
    <m/>
    <x v="1"/>
  </r>
  <r>
    <x v="1"/>
    <s v="without_noise"/>
    <s v="log_24_1687181949"/>
    <x v="1"/>
    <n v="400"/>
    <n v="500"/>
    <m/>
    <s v="[1149]"/>
    <s v="[994, 1238]"/>
    <n v="0.66666666666666596"/>
    <n v="89"/>
    <d v="1899-12-30T00:00:05"/>
    <n v="5.5842543626204098"/>
    <n v="2.3209702255280098E-3"/>
    <x v="0"/>
    <m/>
    <m/>
    <m/>
    <m/>
    <m/>
    <m/>
    <x v="3"/>
  </r>
  <r>
    <x v="5"/>
    <s v="without_noise"/>
    <s v="log_29_1687181956"/>
    <x v="6"/>
    <m/>
    <m/>
    <m/>
    <s v="[]"/>
    <s v="[516, 766]"/>
    <m/>
    <m/>
    <d v="1899-12-30T00:02:10"/>
    <n v="130.211621030233"/>
    <n v="8.6118796977667805E-2"/>
    <x v="1"/>
    <m/>
    <m/>
    <m/>
    <m/>
    <m/>
    <m/>
    <x v="3"/>
  </r>
  <r>
    <x v="1"/>
    <s v="without_noise"/>
    <s v="log_65_1687182020"/>
    <x v="4"/>
    <n v="300"/>
    <n v="500"/>
    <m/>
    <s v="[974, 2220]"/>
    <s v="[909, 1496, 2099, 2410]"/>
    <n v="0.66666666666666596"/>
    <n v="93"/>
    <d v="1899-12-30T00:00:07"/>
    <n v="7.7358904611319304"/>
    <n v="2.52889521449229E-3"/>
    <x v="0"/>
    <m/>
    <m/>
    <m/>
    <m/>
    <m/>
    <m/>
    <x v="5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5381643194705198"/>
    <n v="6.8809107729881803E-5"/>
    <x v="0"/>
    <m/>
    <n v="100"/>
    <n v="100"/>
    <n v="100"/>
    <m/>
    <m/>
    <x v="1"/>
  </r>
  <r>
    <x v="0"/>
    <s v="without_noise"/>
    <s v="log_28_1687181955"/>
    <x v="0"/>
    <n v="300"/>
    <n v="400"/>
    <n v="20"/>
    <s v="[981]"/>
    <s v="[983]"/>
    <n v="1"/>
    <n v="2"/>
    <d v="1899-12-30T00:00:04"/>
    <n v="4.7778141889721102"/>
    <n v="2.0936959636161699E-3"/>
    <x v="0"/>
    <m/>
    <m/>
    <m/>
    <m/>
    <m/>
    <m/>
    <x v="2"/>
  </r>
  <r>
    <x v="1"/>
    <s v="without_noise"/>
    <s v="log_73_1687182035"/>
    <x v="3"/>
    <n v="400"/>
    <n v="500"/>
    <m/>
    <s v="[1526, 2674, 3325]"/>
    <s v="[1478, 2417, 2951, 3283]"/>
    <n v="0.57142857142857095"/>
    <n v="45"/>
    <d v="1899-12-30T00:00:04"/>
    <n v="4.5238941442221403"/>
    <n v="1.01614872960964E-3"/>
    <x v="0"/>
    <m/>
    <m/>
    <m/>
    <m/>
    <m/>
    <m/>
    <x v="5"/>
  </r>
  <r>
    <x v="0"/>
    <s v="without_noise"/>
    <s v="log_66_1687182022"/>
    <x v="0"/>
    <n v="200"/>
    <n v="400"/>
    <n v="50"/>
    <s v="[]"/>
    <s v="[846, 1221]"/>
    <m/>
    <m/>
    <d v="1899-12-30T00:00:12"/>
    <n v="12.4008449902758"/>
    <n v="7.1681184914889002E-3"/>
    <x v="0"/>
    <m/>
    <m/>
    <m/>
    <m/>
    <m/>
    <m/>
    <x v="3"/>
  </r>
  <r>
    <x v="2"/>
    <s v="without_noise"/>
    <s v="log_66_1687182022"/>
    <x v="2"/>
    <m/>
    <m/>
    <m/>
    <s v="[522, 1050]"/>
    <s v="[846, 1221]"/>
    <n v="0.5"/>
    <n v="171"/>
    <d v="1899-12-30T00:00:31"/>
    <n v="31.977141425944801"/>
    <n v="1.8483896778002801E-2"/>
    <x v="5"/>
    <n v="2"/>
    <m/>
    <m/>
    <m/>
    <m/>
    <m/>
    <x v="3"/>
  </r>
  <r>
    <x v="0"/>
    <s v="without_noise"/>
    <s v="log_6_1687181923"/>
    <x v="0"/>
    <n v="300"/>
    <n v="500"/>
    <n v="50"/>
    <s v="[]"/>
    <s v="[923, 1989, 3141]"/>
    <m/>
    <m/>
    <d v="1899-12-30T00:00:36"/>
    <n v="36.256137041374998"/>
    <n v="8.2381588369404707E-3"/>
    <x v="0"/>
    <m/>
    <m/>
    <m/>
    <m/>
    <m/>
    <m/>
    <x v="4"/>
  </r>
  <r>
    <x v="3"/>
    <s v="without_noise"/>
    <s v="log_66_1687182022"/>
    <x v="2"/>
    <m/>
    <m/>
    <m/>
    <s v="[845]"/>
    <s v="[846, 1221]"/>
    <n v="0.66666666666666596"/>
    <n v="1"/>
    <d v="1899-12-30T00:00:00"/>
    <n v="6.7213555797934504E-2"/>
    <n v="3.8851766357187499E-5"/>
    <x v="0"/>
    <m/>
    <n v="200"/>
    <n v="200"/>
    <n v="200"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109553467482328"/>
    <n v="3.00640690127136E-5"/>
    <x v="0"/>
    <m/>
    <n v="100"/>
    <n v="100"/>
    <n v="10"/>
    <m/>
    <m/>
    <x v="5"/>
  </r>
  <r>
    <x v="3"/>
    <s v="without_noise"/>
    <s v="log_100_1687182078"/>
    <x v="2"/>
    <m/>
    <m/>
    <m/>
    <s v="[1133]"/>
    <s v="[1133]"/>
    <n v="1"/>
    <n v="0"/>
    <d v="1899-12-30T00:00:00"/>
    <n v="2.4225025437772201E-2"/>
    <n v="1.02129112300894E-5"/>
    <x v="0"/>
    <m/>
    <n v="300"/>
    <n v="300"/>
    <n v="150"/>
    <m/>
    <m/>
    <x v="2"/>
  </r>
  <r>
    <x v="4"/>
    <s v="without_noise"/>
    <s v="log_17_1687181934"/>
    <x v="2"/>
    <m/>
    <m/>
    <m/>
    <s v="[964, 2412, 3830]"/>
    <s v="[975, 1309, 2437, 2652, 3899]"/>
    <n v="0.749999999999999"/>
    <n v="35"/>
    <d v="1899-12-30T00:00:59"/>
    <n v="59.404085427522602"/>
    <n v="1.2202975642465599E-2"/>
    <x v="4"/>
    <n v="2"/>
    <m/>
    <m/>
    <m/>
    <m/>
    <m/>
    <x v="0"/>
  </r>
  <r>
    <x v="0"/>
    <s v="without_noise"/>
    <s v="log_74_1687182036"/>
    <x v="0"/>
    <n v="200"/>
    <n v="400"/>
    <n v="20"/>
    <s v="[]"/>
    <s v="[839]"/>
    <m/>
    <m/>
    <d v="1899-12-30T00:00:11"/>
    <n v="11.4282074104994"/>
    <n v="8.1455505420523506E-3"/>
    <x v="0"/>
    <m/>
    <m/>
    <m/>
    <m/>
    <m/>
    <m/>
    <x v="2"/>
  </r>
  <r>
    <x v="8"/>
    <s v="without_noise"/>
    <s v="log_47_1687181994"/>
    <x v="2"/>
    <m/>
    <m/>
    <m/>
    <s v="[545.0, 604.5, 1079.111111111111, 1190.0, 1339.75, 2016.0, 2230.0]"/>
    <s v="[1076, 1388]"/>
    <n v="0.44444444444444398"/>
    <n v="25.6805555555555"/>
    <d v="1899-12-30T00:00:02"/>
    <n v="2.6714360201731302"/>
    <n v="1.0655907539581699E-3"/>
    <x v="0"/>
    <m/>
    <m/>
    <m/>
    <m/>
    <n v="500"/>
    <n v="50"/>
    <x v="3"/>
  </r>
  <r>
    <x v="8"/>
    <s v="without_noise"/>
    <s v="log_47_1687181994"/>
    <x v="2"/>
    <m/>
    <m/>
    <m/>
    <s v="[568.8, 1167.8333333333333, 2016.0, 2230.0]"/>
    <s v="[1076, 1388]"/>
    <n v="0.33333333333333298"/>
    <n v="91.833333333333201"/>
    <d v="1899-12-30T00:00:02"/>
    <n v="2.6714360201731302"/>
    <n v="1.0655907539581699E-3"/>
    <x v="0"/>
    <m/>
    <m/>
    <m/>
    <m/>
    <n v="500"/>
    <n v="100"/>
    <x v="3"/>
  </r>
  <r>
    <x v="8"/>
    <s v="without_noise"/>
    <s v="log_47_1687181994"/>
    <x v="2"/>
    <m/>
    <m/>
    <m/>
    <s v="[544.6666666666666, 1167.8333333333333, 2016.0, 2230.0]"/>
    <s v="[1076, 1388]"/>
    <n v="0.33333333333333298"/>
    <n v="91.833333333333201"/>
    <d v="1899-12-30T00:00:02"/>
    <n v="2.6714360201731302"/>
    <n v="1.0655907539581699E-3"/>
    <x v="0"/>
    <m/>
    <m/>
    <m/>
    <m/>
    <n v="500"/>
    <n v="150"/>
    <x v="3"/>
  </r>
  <r>
    <x v="8"/>
    <s v="without_noise"/>
    <s v="log_47_1687181994"/>
    <x v="2"/>
    <m/>
    <m/>
    <m/>
    <s v="[544.6666666666666, 1167.8333333333333, 2016.0, 2230.0]"/>
    <s v="[1076, 1388]"/>
    <n v="0.33333333333333298"/>
    <n v="91.833333333333201"/>
    <d v="1899-12-30T00:00:02"/>
    <n v="2.6714360201731302"/>
    <n v="1.0655907539581699E-3"/>
    <x v="0"/>
    <m/>
    <m/>
    <m/>
    <m/>
    <n v="500"/>
    <n v="200"/>
    <x v="3"/>
  </r>
  <r>
    <x v="8"/>
    <s v="without_noise"/>
    <s v="log_47_1687181994"/>
    <x v="2"/>
    <m/>
    <m/>
    <m/>
    <s v="[544.6666666666666, 1167.8333333333333, 2123.0]"/>
    <s v="[1076, 1388]"/>
    <n v="0.4"/>
    <n v="91.833333333333201"/>
    <d v="1899-12-30T00:00:02"/>
    <n v="2.6714360201731302"/>
    <n v="1.0655907539581699E-3"/>
    <x v="0"/>
    <m/>
    <m/>
    <m/>
    <m/>
    <n v="500"/>
    <n v="250"/>
    <x v="3"/>
  </r>
  <r>
    <x v="1"/>
    <s v="without_noise"/>
    <s v="log_100_1687182078"/>
    <x v="1"/>
    <n v="200"/>
    <n v="500"/>
    <m/>
    <s v="[1204]"/>
    <s v="[1133]"/>
    <n v="1"/>
    <n v="71"/>
    <d v="1899-12-30T00:00:06"/>
    <n v="6.7804391309618897"/>
    <n v="2.85853251726892E-3"/>
    <x v="0"/>
    <m/>
    <m/>
    <m/>
    <m/>
    <m/>
    <m/>
    <x v="2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7606009114533"/>
    <n v="3.7312028672948299E-4"/>
    <x v="0"/>
    <m/>
    <m/>
    <m/>
    <m/>
    <n v="500"/>
    <n v="5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7606009114533"/>
    <n v="3.7312028672948299E-4"/>
    <x v="0"/>
    <m/>
    <m/>
    <m/>
    <m/>
    <n v="500"/>
    <n v="10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7606009114533"/>
    <n v="3.7312028672948299E-4"/>
    <x v="0"/>
    <m/>
    <m/>
    <m/>
    <m/>
    <n v="500"/>
    <n v="15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7606009114533"/>
    <n v="3.7312028672948299E-4"/>
    <x v="0"/>
    <m/>
    <m/>
    <m/>
    <m/>
    <n v="500"/>
    <n v="200"/>
    <x v="0"/>
  </r>
  <r>
    <x v="8"/>
    <s v="without_noise"/>
    <s v="log_69_1687182027"/>
    <x v="2"/>
    <m/>
    <m/>
    <m/>
    <s v="[1373.0, 1740.0, 2530.75, 3200.0]"/>
    <s v="[1354, 1741, 2389, 2676, 3199]"/>
    <n v="0.88888888888888895"/>
    <n v="40.6875"/>
    <d v="1899-12-30T00:00:01"/>
    <n v="1.57606009114533"/>
    <n v="3.7312028672948299E-4"/>
    <x v="0"/>
    <m/>
    <m/>
    <m/>
    <m/>
    <n v="500"/>
    <n v="250"/>
    <x v="0"/>
  </r>
  <r>
    <x v="0"/>
    <s v="without_noise"/>
    <s v="log_47_1687181994"/>
    <x v="0"/>
    <n v="100"/>
    <n v="500"/>
    <n v="10"/>
    <s v="[1309, 1940]"/>
    <s v="[1076, 1388]"/>
    <n v="0.5"/>
    <n v="79"/>
    <d v="1899-12-30T00:01:29"/>
    <n v="89.548204176127896"/>
    <n v="3.5719267720832802E-2"/>
    <x v="0"/>
    <m/>
    <m/>
    <m/>
    <m/>
    <m/>
    <m/>
    <x v="3"/>
  </r>
  <r>
    <x v="1"/>
    <s v="without_noise"/>
    <s v="log_25_1687181949"/>
    <x v="1"/>
    <n v="300"/>
    <n v="500"/>
    <m/>
    <s v="[908, 1283, 1658]"/>
    <s v="[783, 1163]"/>
    <n v="0.8"/>
    <n v="122.5"/>
    <d v="1899-12-30T00:00:05"/>
    <n v="5.8997247191145998"/>
    <n v="3.2830966717387802E-3"/>
    <x v="0"/>
    <m/>
    <m/>
    <m/>
    <m/>
    <m/>
    <m/>
    <x v="3"/>
  </r>
  <r>
    <x v="0"/>
    <s v="without_noise"/>
    <s v="log_67_1687182023"/>
    <x v="0"/>
    <n v="100"/>
    <n v="400"/>
    <n v="20"/>
    <s v="[]"/>
    <s v="[933, 1145, 2289, 3129]"/>
    <m/>
    <m/>
    <d v="1899-12-30T00:00:08"/>
    <n v="8.1367212040349806"/>
    <n v="1.83053345422609E-3"/>
    <x v="0"/>
    <m/>
    <m/>
    <m/>
    <m/>
    <m/>
    <m/>
    <x v="5"/>
  </r>
  <r>
    <x v="0"/>
    <s v="without_noise"/>
    <s v="log_59_1687182010"/>
    <x v="0"/>
    <n v="300"/>
    <n v="500"/>
    <n v="20"/>
    <s v="[479, 1260, 2048, 3205]"/>
    <s v="[788, 1187, 2051, 3036, 3241]"/>
    <n v="0.66666666666666596"/>
    <n v="37.3333333333333"/>
    <d v="1899-12-30T00:01:02"/>
    <n v="62.187306735664599"/>
    <n v="1.6094023482314802E-2"/>
    <x v="0"/>
    <m/>
    <m/>
    <m/>
    <m/>
    <m/>
    <m/>
    <x v="0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0.29086710978299302"/>
    <n v="6.7486568395126102E-5"/>
    <x v="0"/>
    <m/>
    <n v="300"/>
    <n v="300"/>
    <n v="100"/>
    <m/>
    <m/>
    <x v="1"/>
  </r>
  <r>
    <x v="0"/>
    <s v="without_noise"/>
    <s v="log_10_1687181929"/>
    <x v="0"/>
    <n v="200"/>
    <n v="500"/>
    <n v="50"/>
    <s v="[1749]"/>
    <s v="[1446, 1821]"/>
    <n v="0.66666666666666596"/>
    <n v="72"/>
    <d v="1899-12-30T00:00:36"/>
    <n v="36.851967328228"/>
    <n v="1.43003365650865E-2"/>
    <x v="0"/>
    <m/>
    <m/>
    <m/>
    <m/>
    <m/>
    <m/>
    <x v="3"/>
  </r>
  <r>
    <x v="1"/>
    <s v="without_noise"/>
    <s v="log_54_1687182005"/>
    <x v="3"/>
    <n v="400"/>
    <n v="500"/>
    <m/>
    <s v="[1261, 3044, 4084]"/>
    <s v="[1171, 1523, 2987, 3886, 4123]"/>
    <n v="0.749999999999999"/>
    <n v="62"/>
    <d v="1899-12-30T00:00:08"/>
    <n v="8.9646406946703792"/>
    <n v="1.85911254555586E-3"/>
    <x v="0"/>
    <m/>
    <m/>
    <m/>
    <m/>
    <m/>
    <m/>
    <x v="0"/>
  </r>
  <r>
    <x v="1"/>
    <s v="without_noise"/>
    <s v="log_69_1687182027"/>
    <x v="5"/>
    <n v="100"/>
    <n v="400"/>
    <m/>
    <s v="[1461, 1748, 2523, 3579]"/>
    <s v="[1354, 1741, 2389, 2676, 3199]"/>
    <n v="0.66666666666666596"/>
    <n v="82.6666666666666"/>
    <d v="1899-12-30T00:00:18"/>
    <n v="18.422772443853301"/>
    <n v="4.3614518096243603E-3"/>
    <x v="0"/>
    <m/>
    <m/>
    <m/>
    <m/>
    <m/>
    <m/>
    <x v="0"/>
  </r>
  <r>
    <x v="1"/>
    <s v="without_noise"/>
    <s v="log_85_1687182048"/>
    <x v="5"/>
    <n v="200"/>
    <n v="400"/>
    <m/>
    <s v="[1460]"/>
    <s v="[1308, 1543]"/>
    <n v="0.66666666666666596"/>
    <n v="83"/>
    <d v="1899-12-30T00:00:40"/>
    <n v="40.136315005831399"/>
    <n v="1.5520616784930901E-2"/>
    <x v="0"/>
    <m/>
    <m/>
    <m/>
    <m/>
    <m/>
    <m/>
    <x v="3"/>
  </r>
  <r>
    <x v="1"/>
    <s v="without_noise"/>
    <s v="log_41_1687181983"/>
    <x v="4"/>
    <n v="300"/>
    <n v="400"/>
    <m/>
    <s v="[904, 2554, 3486]"/>
    <s v="[601, 890, 2386, 2718, 3227, 3580]"/>
    <n v="0.66666666666666596"/>
    <n v="90.6666666666666"/>
    <d v="1899-12-30T00:00:11"/>
    <n v="11.383568229153701"/>
    <n v="2.3775205156962701E-3"/>
    <x v="0"/>
    <m/>
    <m/>
    <m/>
    <m/>
    <m/>
    <m/>
    <x v="1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32606680411845401"/>
    <n v="7.5706246602845196E-5"/>
    <x v="0"/>
    <m/>
    <n v="100"/>
    <n v="100"/>
    <n v="50"/>
    <m/>
    <m/>
    <x v="0"/>
  </r>
  <r>
    <x v="1"/>
    <s v="without_noise"/>
    <s v="log_52_1687182004"/>
    <x v="5"/>
    <n v="400"/>
    <n v="400"/>
    <m/>
    <s v="[]"/>
    <s v="[1221, 1560]"/>
    <m/>
    <m/>
    <d v="1899-12-30T00:00:04"/>
    <n v="4.6507363403216004"/>
    <n v="1.58027058794481E-3"/>
    <x v="0"/>
    <m/>
    <m/>
    <m/>
    <m/>
    <m/>
    <m/>
    <x v="3"/>
  </r>
  <r>
    <x v="1"/>
    <s v="without_noise"/>
    <s v="log_3_1687181920"/>
    <x v="1"/>
    <n v="100"/>
    <n v="500"/>
    <m/>
    <s v="[153, 950, 1902]"/>
    <s v="[1041, 1298]"/>
    <n v="0.4"/>
    <n v="91"/>
    <d v="1899-12-30T00:00:32"/>
    <n v="32.990007792599499"/>
    <n v="1.45458588150791E-2"/>
    <x v="0"/>
    <m/>
    <m/>
    <m/>
    <m/>
    <m/>
    <m/>
    <x v="3"/>
  </r>
  <r>
    <x v="1"/>
    <s v="without_noise"/>
    <s v="log_11_1687181931"/>
    <x v="3"/>
    <n v="100"/>
    <n v="400"/>
    <m/>
    <s v="[1073]"/>
    <s v="[1012]"/>
    <n v="1"/>
    <n v="61"/>
    <d v="1899-12-30T00:00:06"/>
    <n v="6.2256194818764898"/>
    <n v="3.6729318477147399E-3"/>
    <x v="0"/>
    <m/>
    <m/>
    <m/>
    <m/>
    <m/>
    <m/>
    <x v="2"/>
  </r>
  <r>
    <x v="1"/>
    <s v="without_noise"/>
    <s v="log_52_1687182004"/>
    <x v="3"/>
    <n v="300"/>
    <n v="400"/>
    <m/>
    <s v="[]"/>
    <s v="[1221, 1560]"/>
    <m/>
    <m/>
    <d v="1899-12-30T00:00:04"/>
    <n v="4.9366440307348904"/>
    <n v="1.6774189706880299E-3"/>
    <x v="0"/>
    <m/>
    <m/>
    <m/>
    <m/>
    <m/>
    <m/>
    <x v="3"/>
  </r>
  <r>
    <x v="8"/>
    <s v="without_noise"/>
    <s v="log_2_1687181920"/>
    <x v="2"/>
    <m/>
    <m/>
    <m/>
    <s v="[1014.4]"/>
    <s v="[1011]"/>
    <n v="1"/>
    <n v="3.3999999999999702"/>
    <d v="1899-12-30T00:00:00"/>
    <n v="0.18942389078438199"/>
    <n v="1.21037629894174E-4"/>
    <x v="0"/>
    <m/>
    <m/>
    <m/>
    <m/>
    <n v="400"/>
    <n v="4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942389078438199"/>
    <n v="1.21037629894174E-4"/>
    <x v="0"/>
    <m/>
    <m/>
    <m/>
    <m/>
    <n v="400"/>
    <n v="8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942389078438199"/>
    <n v="1.21037629894174E-4"/>
    <x v="0"/>
    <m/>
    <m/>
    <m/>
    <m/>
    <n v="400"/>
    <n v="12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942389078438199"/>
    <n v="1.21037629894174E-4"/>
    <x v="0"/>
    <m/>
    <m/>
    <m/>
    <m/>
    <n v="400"/>
    <n v="16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942389078438199"/>
    <n v="1.21037629894174E-4"/>
    <x v="0"/>
    <m/>
    <m/>
    <m/>
    <m/>
    <n v="400"/>
    <n v="200"/>
    <x v="2"/>
  </r>
  <r>
    <x v="8"/>
    <s v="without_noise"/>
    <s v="log_87_1687182053"/>
    <x v="2"/>
    <m/>
    <m/>
    <m/>
    <s v="[651.0, 780.6666666666666, 937.5, 1028.0, 1375.9375, 1521.6666666666667, 1772.0, 1878.0, 2023.0, 2114.0, 2208.0, 2321.5, 2378.5, 2716.0, 2876.0555555555557, 3064.0, 3338.0, 3630.48, 3853.0, 4060.0, 4402.0, 4550.0]"/>
    <s v="[1385, 2862, 3527, 3777]"/>
    <n v="0.30769230769230699"/>
    <n v="50.649513888888897"/>
    <d v="1899-12-30T00:00:01"/>
    <n v="1.4024142427369899"/>
    <n v="3.0653863229223899E-4"/>
    <x v="0"/>
    <m/>
    <m/>
    <m/>
    <m/>
    <n v="500"/>
    <n v="50"/>
    <x v="5"/>
  </r>
  <r>
    <x v="8"/>
    <s v="without_noise"/>
    <s v="log_87_1687182053"/>
    <x v="2"/>
    <m/>
    <m/>
    <m/>
    <s v="[651.0, 780.6666666666666, 967.6666666666666, 1398.9473684210527, 1787.142857142857, 2115.0, 2350.0, 2856.391304347826, 3338.0, 3639.0384615384614, 4060.0, 4402.0, 4550.0]"/>
    <s v="[1385, 2862, 3527, 3777]"/>
    <n v="0.47058823529411697"/>
    <n v="86.629400633691304"/>
    <d v="1899-12-30T00:00:01"/>
    <n v="1.4024142427369899"/>
    <n v="3.0653863229223899E-4"/>
    <x v="0"/>
    <m/>
    <m/>
    <m/>
    <m/>
    <n v="500"/>
    <n v="100"/>
    <x v="5"/>
  </r>
  <r>
    <x v="8"/>
    <s v="without_noise"/>
    <s v="log_87_1687182053"/>
    <x v="2"/>
    <m/>
    <m/>
    <m/>
    <s v="[842.2857142857143, 1398.9473684210527, 2018.2142857142858, 2856.391304347826, 3338.0, 3639.0384615384614, 4060.0, 4476.0]"/>
    <s v="[1385, 2862, 3527, 3777]"/>
    <n v="0.66666666666666596"/>
    <n v="86.629400633691304"/>
    <d v="1899-12-30T00:00:01"/>
    <n v="1.4024142427369899"/>
    <n v="3.0653863229223899E-4"/>
    <x v="0"/>
    <m/>
    <m/>
    <m/>
    <m/>
    <n v="500"/>
    <n v="150"/>
    <x v="5"/>
  </r>
  <r>
    <x v="8"/>
    <s v="without_noise"/>
    <s v="log_87_1687182053"/>
    <x v="2"/>
    <m/>
    <m/>
    <m/>
    <s v="[842.2857142857143, 1398.9473684210527, 2018.2142857142858, 2856.391304347826, 3671.1, 4476.0]"/>
    <s v="[1385, 2862, 3527, 3777]"/>
    <n v="0.6"/>
    <n v="41.8186880244089"/>
    <d v="1899-12-30T00:00:01"/>
    <n v="1.4024142427369899"/>
    <n v="3.0653863229223899E-4"/>
    <x v="0"/>
    <m/>
    <m/>
    <m/>
    <m/>
    <n v="500"/>
    <n v="200"/>
    <x v="5"/>
  </r>
  <r>
    <x v="8"/>
    <s v="without_noise"/>
    <s v="log_87_1687182053"/>
    <x v="2"/>
    <m/>
    <m/>
    <m/>
    <s v="[842.2857142857143, 1661.6666666666667, 2856.391304347826, 3671.1, 4476.0]"/>
    <s v="[1385, 2862, 3527, 3777]"/>
    <n v="0.44444444444444398"/>
    <n v="55.754347826086999"/>
    <d v="1899-12-30T00:00:01"/>
    <n v="1.4024142427369899"/>
    <n v="3.0653863229223899E-4"/>
    <x v="0"/>
    <m/>
    <m/>
    <m/>
    <m/>
    <n v="500"/>
    <n v="250"/>
    <x v="5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5198204722255402"/>
    <n v="9.7440853527669998E-5"/>
    <x v="0"/>
    <m/>
    <n v="200"/>
    <n v="200"/>
    <n v="200"/>
    <m/>
    <m/>
    <x v="3"/>
  </r>
  <r>
    <x v="1"/>
    <s v="without_noise"/>
    <s v="log_100_1687182078"/>
    <x v="4"/>
    <n v="400"/>
    <n v="500"/>
    <m/>
    <s v="[1230]"/>
    <s v="[1133]"/>
    <n v="1"/>
    <n v="97"/>
    <d v="1899-12-30T00:00:04"/>
    <n v="4.4730618987232402"/>
    <n v="1.8857765171683099E-3"/>
    <x v="0"/>
    <m/>
    <m/>
    <m/>
    <m/>
    <m/>
    <m/>
    <x v="2"/>
  </r>
  <r>
    <x v="4"/>
    <s v="without_noise"/>
    <s v="log_54_1687182005"/>
    <x v="2"/>
    <m/>
    <m/>
    <m/>
    <s v="[1180, 2928, 3888]"/>
    <s v="[1171, 1523, 2987, 3886, 4123]"/>
    <n v="0.749999999999999"/>
    <n v="23.3333333333333"/>
    <d v="1899-12-30T00:00:02"/>
    <n v="2.2150991102680502"/>
    <n v="4.5937351934219301E-4"/>
    <x v="1"/>
    <n v="2"/>
    <m/>
    <m/>
    <m/>
    <m/>
    <m/>
    <x v="0"/>
  </r>
  <r>
    <x v="1"/>
    <s v="without_noise"/>
    <s v="log_59_1687182010"/>
    <x v="4"/>
    <n v="100"/>
    <n v="500"/>
    <m/>
    <s v="[1070, 2218, 3204]"/>
    <s v="[788, 1187, 2051, 3036, 3241]"/>
    <n v="0.749999999999999"/>
    <n v="107"/>
    <d v="1899-12-30T00:00:33"/>
    <n v="33.216630085371399"/>
    <n v="8.5964363574977803E-3"/>
    <x v="0"/>
    <m/>
    <m/>
    <m/>
    <m/>
    <m/>
    <m/>
    <x v="0"/>
  </r>
  <r>
    <x v="0"/>
    <s v="without_noise"/>
    <s v="log_89_1687182057"/>
    <x v="0"/>
    <n v="200"/>
    <n v="500"/>
    <n v="50"/>
    <s v="[199, 1137, 1926, 2508, 2853]"/>
    <s v="[1144, 1943, 2486]"/>
    <n v="0.749999999999999"/>
    <n v="15.3333333333333"/>
    <d v="1899-12-30T00:00:05"/>
    <n v="5.5032558543607504"/>
    <n v="1.7059069604341999E-3"/>
    <x v="0"/>
    <m/>
    <m/>
    <m/>
    <m/>
    <m/>
    <m/>
    <x v="4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8.0280542373657199E-2"/>
    <n v="1.8060864426019602E-5"/>
    <x v="0"/>
    <m/>
    <n v="300"/>
    <n v="300"/>
    <n v="150"/>
    <m/>
    <m/>
    <x v="5"/>
  </r>
  <r>
    <x v="1"/>
    <s v="without_noise"/>
    <s v="log_16_1687181934"/>
    <x v="5"/>
    <n v="100"/>
    <n v="400"/>
    <m/>
    <s v="[1250, 2864]"/>
    <s v="[1218, 1793, 2771]"/>
    <n v="0.8"/>
    <n v="62.5"/>
    <d v="1899-12-30T00:00:02"/>
    <n v="2.6994790406897602"/>
    <n v="6.6885010918973399E-4"/>
    <x v="0"/>
    <m/>
    <m/>
    <m/>
    <m/>
    <m/>
    <m/>
    <x v="4"/>
  </r>
  <r>
    <x v="6"/>
    <s v="without_noise"/>
    <s v="log_47_1687181994"/>
    <x v="2"/>
    <m/>
    <m/>
    <m/>
    <s v="[578, 706]"/>
    <s v="[1076, 1388]"/>
    <m/>
    <m/>
    <d v="1899-12-30T00:05:13"/>
    <n v="313.12461421545498"/>
    <n v="0.124900125335243"/>
    <x v="1"/>
    <n v="2"/>
    <m/>
    <m/>
    <m/>
    <m/>
    <m/>
    <x v="3"/>
  </r>
  <r>
    <x v="7"/>
    <s v="without_noise"/>
    <s v="log_47_1687181994"/>
    <x v="2"/>
    <m/>
    <m/>
    <m/>
    <s v="[706, 1350]"/>
    <s v="[1076, 1388]"/>
    <n v="0.5"/>
    <n v="38"/>
    <d v="1899-12-30T00:04:17"/>
    <n v="257.70308316778301"/>
    <n v="0.102793411714313"/>
    <x v="1"/>
    <n v="2"/>
    <m/>
    <m/>
    <m/>
    <m/>
    <m/>
    <x v="3"/>
  </r>
  <r>
    <x v="0"/>
    <s v="without_noise"/>
    <s v="log_74_1687182036"/>
    <x v="0"/>
    <n v="400"/>
    <n v="400"/>
    <n v="50"/>
    <s v="[]"/>
    <s v="[839]"/>
    <m/>
    <m/>
    <d v="1899-12-30T00:00:09"/>
    <n v="9.7124837590381503"/>
    <n v="6.92265414044059E-3"/>
    <x v="0"/>
    <m/>
    <m/>
    <m/>
    <m/>
    <m/>
    <m/>
    <x v="2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70092330314219"/>
    <n v="3.4940905980735197E-5"/>
    <x v="0"/>
    <m/>
    <n v="300"/>
    <n v="300"/>
    <n v="50"/>
    <m/>
    <m/>
    <x v="0"/>
  </r>
  <r>
    <x v="0"/>
    <s v="without_noise"/>
    <s v="log_44_1687181991"/>
    <x v="0"/>
    <n v="200"/>
    <n v="500"/>
    <n v="10"/>
    <s v="[]"/>
    <s v="[1026]"/>
    <m/>
    <m/>
    <d v="1899-12-30T00:00:09"/>
    <n v="9.9344143830239702"/>
    <n v="6.0872637150882203E-3"/>
    <x v="0"/>
    <m/>
    <m/>
    <m/>
    <m/>
    <m/>
    <m/>
    <x v="2"/>
  </r>
  <r>
    <x v="1"/>
    <s v="without_noise"/>
    <s v="log_23_1687181942"/>
    <x v="3"/>
    <n v="300"/>
    <n v="500"/>
    <m/>
    <s v="[654, 884, 1064, 1244, 2815, 4182]"/>
    <s v="[859, 1255, 2629, 4001, 4377]"/>
    <n v="0.72727272727272696"/>
    <n v="100.75"/>
    <d v="1899-12-30T00:00:52"/>
    <n v="52.536372256465199"/>
    <n v="9.4745486485960703E-3"/>
    <x v="0"/>
    <m/>
    <m/>
    <m/>
    <m/>
    <m/>
    <m/>
    <x v="0"/>
  </r>
  <r>
    <x v="1"/>
    <s v="without_noise"/>
    <s v="log_92_1687182064"/>
    <x v="5"/>
    <n v="400"/>
    <n v="500"/>
    <m/>
    <s v="[1110]"/>
    <s v="[1041]"/>
    <n v="1"/>
    <n v="69"/>
    <d v="1899-12-30T00:00:11"/>
    <n v="11.598097261041399"/>
    <n v="5.1707968172275496E-3"/>
    <x v="0"/>
    <m/>
    <m/>
    <m/>
    <m/>
    <m/>
    <m/>
    <x v="2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9.7044224850833402E-2"/>
    <n v="5.4003464023836002E-5"/>
    <x v="0"/>
    <m/>
    <n v="300"/>
    <n v="300"/>
    <n v="50"/>
    <m/>
    <m/>
    <x v="3"/>
  </r>
  <r>
    <x v="0"/>
    <s v="without_noise"/>
    <s v="log_13_1687181932"/>
    <x v="0"/>
    <n v="300"/>
    <n v="500"/>
    <n v="50"/>
    <s v="[699, 1406, 2876, 3106]"/>
    <s v="[627, 835, 1407, 2856, 3239]"/>
    <n v="0.88888888888888895"/>
    <n v="56.5"/>
    <d v="1899-12-30T00:00:06"/>
    <n v="6.78264635521918"/>
    <n v="1.52762305297729E-3"/>
    <x v="0"/>
    <m/>
    <m/>
    <m/>
    <m/>
    <m/>
    <m/>
    <x v="0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0.114338076673448"/>
    <n v="2.9078859784701902E-5"/>
    <x v="0"/>
    <m/>
    <n v="100"/>
    <n v="100"/>
    <n v="150"/>
    <m/>
    <m/>
    <x v="4"/>
  </r>
  <r>
    <x v="0"/>
    <s v="without_noise"/>
    <s v="log_60_1687182015"/>
    <x v="0"/>
    <n v="400"/>
    <n v="500"/>
    <n v="10"/>
    <s v="[681]"/>
    <s v="[694]"/>
    <n v="1"/>
    <n v="13"/>
    <d v="1899-12-30T00:00:25"/>
    <n v="25.329378872178399"/>
    <n v="1.19197077045545E-2"/>
    <x v="0"/>
    <m/>
    <m/>
    <m/>
    <m/>
    <m/>
    <m/>
    <x v="2"/>
  </r>
  <r>
    <x v="1"/>
    <s v="without_noise"/>
    <s v="log_67_1687182023"/>
    <x v="5"/>
    <n v="200"/>
    <n v="500"/>
    <m/>
    <s v="[1206, 2399, 3274]"/>
    <s v="[933, 1145, 2289, 3129]"/>
    <n v="0.85714285714285698"/>
    <n v="105.333333333333"/>
    <d v="1899-12-30T00:00:07"/>
    <n v="7.21429265942424"/>
    <n v="1.62301297174898E-3"/>
    <x v="0"/>
    <m/>
    <m/>
    <m/>
    <m/>
    <m/>
    <m/>
    <x v="5"/>
  </r>
  <r>
    <x v="3"/>
    <s v="without_noise"/>
    <s v="log_70_1687182031"/>
    <x v="2"/>
    <m/>
    <m/>
    <m/>
    <s v="[607]"/>
    <s v="[608]"/>
    <n v="1"/>
    <n v="1"/>
    <d v="1899-12-30T00:00:00"/>
    <n v="1.6726083122193799E-2"/>
    <n v="1.13705527683166E-5"/>
    <x v="0"/>
    <m/>
    <n v="300"/>
    <n v="300"/>
    <n v="150"/>
    <m/>
    <m/>
    <x v="2"/>
  </r>
  <r>
    <x v="0"/>
    <s v="without_noise"/>
    <s v="log_26_1687181951"/>
    <x v="0"/>
    <n v="200"/>
    <n v="500"/>
    <n v="50"/>
    <s v="[249, 1450]"/>
    <s v="[1394, 1683]"/>
    <n v="0.5"/>
    <n v="56"/>
    <d v="1899-12-30T00:00:04"/>
    <n v="4.9632098656147701"/>
    <n v="1.8300921333387801E-3"/>
    <x v="0"/>
    <m/>
    <m/>
    <m/>
    <m/>
    <m/>
    <m/>
    <x v="3"/>
  </r>
  <r>
    <x v="0"/>
    <s v="without_noise"/>
    <s v="log_46_1687181991"/>
    <x v="0"/>
    <n v="400"/>
    <n v="500"/>
    <n v="10"/>
    <s v="[]"/>
    <s v="[808, 1008, 2422, 3892]"/>
    <m/>
    <m/>
    <d v="1899-12-30T00:01:08"/>
    <n v="68.920777630060897"/>
    <n v="1.48921299978524E-2"/>
    <x v="0"/>
    <m/>
    <m/>
    <m/>
    <m/>
    <m/>
    <m/>
    <x v="5"/>
  </r>
  <r>
    <x v="4"/>
    <s v="without_noise"/>
    <s v="log_13_1687181932"/>
    <x v="2"/>
    <m/>
    <m/>
    <m/>
    <s v="[562, 1314, 2796]"/>
    <s v="[627, 835, 1407, 2856, 3239]"/>
    <n v="0.749999999999999"/>
    <n v="72.6666666666666"/>
    <d v="1899-12-30T00:00:01"/>
    <n v="1.37475826311856"/>
    <n v="3.09630239441118E-4"/>
    <x v="5"/>
    <n v="2"/>
    <m/>
    <m/>
    <m/>
    <m/>
    <m/>
    <x v="0"/>
  </r>
  <r>
    <x v="3"/>
    <s v="without_noise"/>
    <s v="log_64_1687182018"/>
    <x v="2"/>
    <m/>
    <m/>
    <m/>
    <s v="[1360]"/>
    <s v="[1359]"/>
    <n v="1"/>
    <n v="1"/>
    <d v="1899-12-30T00:00:00"/>
    <n v="0.15113584790378801"/>
    <n v="7.6563246151868303E-5"/>
    <x v="0"/>
    <m/>
    <n v="100"/>
    <n v="100"/>
    <n v="200"/>
    <m/>
    <m/>
    <x v="2"/>
  </r>
  <r>
    <x v="0"/>
    <s v="without_noise"/>
    <s v="log_55_1687182006"/>
    <x v="0"/>
    <n v="400"/>
    <n v="400"/>
    <n v="10"/>
    <s v="[299, 1200]"/>
    <s v="[1185, 1392]"/>
    <n v="0.5"/>
    <n v="15"/>
    <d v="1899-12-30T00:00:01"/>
    <n v="1.1844764193519901"/>
    <n v="4.3040567563662599E-4"/>
    <x v="0"/>
    <m/>
    <m/>
    <m/>
    <m/>
    <m/>
    <m/>
    <x v="3"/>
  </r>
  <r>
    <x v="1"/>
    <s v="without_noise"/>
    <s v="log_91_1687182059"/>
    <x v="1"/>
    <n v="300"/>
    <n v="500"/>
    <m/>
    <s v="[657, 1305, 1955, 2171, 2483, 2795, 3582, 3997, 5179]"/>
    <s v="[806, 1021, 2361, 2754, 3407, 3685]"/>
    <n v="0.53333333333333299"/>
    <n v="103.75"/>
    <d v="1899-12-30T00:00:10"/>
    <n v="10.486448278650601"/>
    <n v="2.0393715049884498E-3"/>
    <x v="0"/>
    <m/>
    <m/>
    <m/>
    <m/>
    <m/>
    <m/>
    <x v="1"/>
  </r>
  <r>
    <x v="1"/>
    <s v="without_noise"/>
    <s v="log_30_1687181956"/>
    <x v="1"/>
    <n v="300"/>
    <n v="500"/>
    <m/>
    <s v="[1976]"/>
    <s v="[949, 1861, 2912]"/>
    <n v="0.5"/>
    <n v="115"/>
    <d v="1899-12-30T00:00:08"/>
    <n v="8.8436537273228097"/>
    <n v="2.19881992225828E-3"/>
    <x v="0"/>
    <m/>
    <m/>
    <m/>
    <m/>
    <m/>
    <m/>
    <x v="4"/>
  </r>
  <r>
    <x v="3"/>
    <s v="without_noise"/>
    <s v="log_63_1687182017"/>
    <x v="2"/>
    <m/>
    <m/>
    <m/>
    <s v="[803, 1103, 1762, 2683, 2983]"/>
    <s v="[727, 968, 1760, 2588, 2871]"/>
    <n v="1"/>
    <n v="84"/>
    <d v="1899-12-30T00:00:00"/>
    <n v="7.4982780963182394E-2"/>
    <n v="1.7655469970139499E-5"/>
    <x v="0"/>
    <m/>
    <n v="300"/>
    <n v="300"/>
    <n v="100"/>
    <m/>
    <m/>
    <x v="0"/>
  </r>
  <r>
    <x v="1"/>
    <s v="without_noise"/>
    <s v="log_4_1687181921"/>
    <x v="1"/>
    <n v="300"/>
    <n v="400"/>
    <m/>
    <s v="[]"/>
    <s v="[1313, 1543]"/>
    <m/>
    <m/>
    <d v="1899-12-30T00:00:00"/>
    <n v="0.88986721169203498"/>
    <n v="3.3771051677116998E-4"/>
    <x v="0"/>
    <m/>
    <m/>
    <m/>
    <m/>
    <m/>
    <m/>
    <x v="3"/>
  </r>
  <r>
    <x v="1"/>
    <s v="without_noise"/>
    <s v="log_93_1687182065"/>
    <x v="4"/>
    <n v="400"/>
    <n v="400"/>
    <m/>
    <s v="[912, 3047]"/>
    <s v="[761, 990, 1771, 2107, 2887, 3146]"/>
    <n v="0.5"/>
    <n v="88.5"/>
    <d v="1899-12-30T00:00:08"/>
    <n v="8.9841225836426002"/>
    <n v="2.0844831980609199E-3"/>
    <x v="0"/>
    <m/>
    <m/>
    <m/>
    <m/>
    <m/>
    <m/>
    <x v="1"/>
  </r>
  <r>
    <x v="3"/>
    <s v="without_noise"/>
    <s v="log_11_1687181931"/>
    <x v="2"/>
    <m/>
    <m/>
    <m/>
    <s v="[1011]"/>
    <s v="[1012]"/>
    <n v="1"/>
    <n v="1"/>
    <d v="1899-12-30T00:00:00"/>
    <n v="4.3331507593393298E-2"/>
    <n v="2.55643112645388E-5"/>
    <x v="0"/>
    <m/>
    <n v="200"/>
    <n v="200"/>
    <n v="100"/>
    <m/>
    <m/>
    <x v="2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848301984369702"/>
    <n v="4.5048189248854203E-4"/>
    <x v="0"/>
    <m/>
    <m/>
    <m/>
    <m/>
    <n v="600"/>
    <n v="6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848301984369702"/>
    <n v="4.5048189248854203E-4"/>
    <x v="0"/>
    <m/>
    <m/>
    <m/>
    <m/>
    <n v="600"/>
    <n v="12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848301984369702"/>
    <n v="4.5048189248854203E-4"/>
    <x v="0"/>
    <m/>
    <m/>
    <m/>
    <m/>
    <n v="600"/>
    <n v="18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848301984369702"/>
    <n v="4.5048189248854203E-4"/>
    <x v="0"/>
    <m/>
    <m/>
    <m/>
    <m/>
    <n v="600"/>
    <n v="24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0848301984369702"/>
    <n v="4.5048189248854203E-4"/>
    <x v="0"/>
    <m/>
    <m/>
    <m/>
    <m/>
    <n v="600"/>
    <n v="300"/>
    <x v="5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24524098820984"/>
    <n v="2.8045968202924399E-5"/>
    <x v="0"/>
    <m/>
    <n v="300"/>
    <n v="300"/>
    <n v="200"/>
    <m/>
    <m/>
    <x v="0"/>
  </r>
  <r>
    <x v="4"/>
    <s v="without_noise"/>
    <s v="log_54_1687182005"/>
    <x v="2"/>
    <m/>
    <m/>
    <m/>
    <s v="[1198, 2946, 3880]"/>
    <s v="[1171, 1523, 2987, 3886, 4123]"/>
    <n v="0.749999999999999"/>
    <n v="24.6666666666666"/>
    <d v="1899-12-30T00:00:01"/>
    <n v="1.3714538924396"/>
    <n v="2.8441598764819602E-4"/>
    <x v="2"/>
    <n v="2"/>
    <m/>
    <m/>
    <m/>
    <m/>
    <m/>
    <x v="0"/>
  </r>
  <r>
    <x v="0"/>
    <s v="without_noise"/>
    <s v="log_13_1687181932"/>
    <x v="0"/>
    <n v="300"/>
    <n v="400"/>
    <n v="10"/>
    <s v="[646, 1403, 2891, 3075]"/>
    <s v="[627, 835, 1407, 2856, 3239]"/>
    <n v="0.88888888888888895"/>
    <n v="55.5"/>
    <d v="1899-12-30T00:00:07"/>
    <n v="7.6997110759839398"/>
    <n v="1.7341691612576401E-3"/>
    <x v="0"/>
    <m/>
    <m/>
    <m/>
    <m/>
    <m/>
    <m/>
    <x v="0"/>
  </r>
  <r>
    <x v="1"/>
    <s v="without_noise"/>
    <s v="log_71_1687182031"/>
    <x v="3"/>
    <n v="400"/>
    <n v="400"/>
    <m/>
    <s v="[792, 1167, 2108, 3721]"/>
    <s v="[940, 1158, 1961, 2167, 3303, 3626]"/>
    <n v="0.8"/>
    <n v="77.75"/>
    <d v="1899-12-30T00:00:07"/>
    <n v="7.6208532322198099"/>
    <n v="1.6893933123963199E-3"/>
    <x v="0"/>
    <m/>
    <m/>
    <m/>
    <m/>
    <m/>
    <m/>
    <x v="1"/>
  </r>
  <r>
    <x v="0"/>
    <s v="without_noise"/>
    <s v="log_90_1687182058"/>
    <x v="0"/>
    <n v="300"/>
    <n v="400"/>
    <n v="20"/>
    <s v="[]"/>
    <s v="[652]"/>
    <m/>
    <m/>
    <d v="1899-12-30T00:00:08"/>
    <n v="8.7845524558797408"/>
    <n v="4.6751210515591996E-3"/>
    <x v="0"/>
    <m/>
    <m/>
    <m/>
    <m/>
    <m/>
    <m/>
    <x v="2"/>
  </r>
  <r>
    <x v="1"/>
    <s v="without_noise"/>
    <s v="log_93_1687182065"/>
    <x v="4"/>
    <n v="100"/>
    <n v="500"/>
    <m/>
    <s v="[896, 1951, 3251]"/>
    <s v="[761, 990, 1771, 2107, 2887, 3146]"/>
    <n v="0.66666666666666596"/>
    <n v="118.333333333333"/>
    <d v="1899-12-30T00:00:06"/>
    <n v="6.4150400748476297"/>
    <n v="1.4884083700342501E-3"/>
    <x v="0"/>
    <m/>
    <m/>
    <m/>
    <m/>
    <m/>
    <m/>
    <x v="1"/>
  </r>
  <r>
    <x v="8"/>
    <s v="without_noise"/>
    <s v="log_96_1687182073"/>
    <x v="2"/>
    <m/>
    <m/>
    <m/>
    <s v="[814.6666666666666, 1064.0, 1644.5, 1697.0, 1900.0, 2578.5, 2637.0, 2887.0, 2948.0]"/>
    <s v="[805, 1076, 1645, 1910, 2579, 2949]"/>
    <n v="0.8"/>
    <n v="5.6111111111111001"/>
    <d v="1899-12-30T00:00:00"/>
    <n v="0.49958240333944498"/>
    <n v="1.21169634571779E-4"/>
    <x v="0"/>
    <m/>
    <m/>
    <m/>
    <m/>
    <n v="400"/>
    <n v="4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49958240333944498"/>
    <n v="1.21169634571779E-4"/>
    <x v="0"/>
    <m/>
    <m/>
    <m/>
    <m/>
    <n v="400"/>
    <n v="8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49958240333944498"/>
    <n v="1.21169634571779E-4"/>
    <x v="0"/>
    <m/>
    <m/>
    <m/>
    <m/>
    <n v="400"/>
    <n v="12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49958240333944498"/>
    <n v="1.21169634571779E-4"/>
    <x v="0"/>
    <m/>
    <m/>
    <m/>
    <m/>
    <n v="400"/>
    <n v="160"/>
    <x v="1"/>
  </r>
  <r>
    <x v="8"/>
    <s v="without_noise"/>
    <s v="log_96_1687182073"/>
    <x v="2"/>
    <m/>
    <m/>
    <m/>
    <s v="[814.6666666666666, 1064.0, 1781.0, 2598.0, 2907.3333333333335]"/>
    <s v="[805, 1076, 1645, 1910, 2579, 2949]"/>
    <n v="0.90909090909090895"/>
    <n v="42.266666666666602"/>
    <d v="1899-12-30T00:00:00"/>
    <n v="0.49958240333944498"/>
    <n v="1.21169634571779E-4"/>
    <x v="0"/>
    <m/>
    <m/>
    <m/>
    <m/>
    <n v="400"/>
    <n v="200"/>
    <x v="1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126999679021537"/>
    <n v="5.3973514246297197E-5"/>
    <x v="0"/>
    <m/>
    <n v="200"/>
    <n v="200"/>
    <n v="200"/>
    <m/>
    <m/>
    <x v="3"/>
  </r>
  <r>
    <x v="1"/>
    <s v="without_noise"/>
    <s v="log_69_1687182027"/>
    <x v="3"/>
    <n v="300"/>
    <n v="500"/>
    <m/>
    <s v="[648, 1460, 1772, 2677, 3487, 4188]"/>
    <s v="[1354, 1741, 2389, 2676, 3199]"/>
    <n v="0.54545454545454497"/>
    <n v="46"/>
    <d v="1899-12-30T00:00:04"/>
    <n v="4.3076978586614096"/>
    <n v="1.0198148339634E-3"/>
    <x v="0"/>
    <m/>
    <m/>
    <m/>
    <m/>
    <m/>
    <m/>
    <x v="0"/>
  </r>
  <r>
    <x v="1"/>
    <s v="without_noise"/>
    <s v="log_74_1687182036"/>
    <x v="1"/>
    <n v="300"/>
    <n v="500"/>
    <m/>
    <s v="[898]"/>
    <s v="[839]"/>
    <n v="1"/>
    <n v="59"/>
    <d v="1899-12-30T00:00:01"/>
    <n v="1.8397786170244199"/>
    <n v="1.3113176172661501E-3"/>
    <x v="0"/>
    <m/>
    <m/>
    <m/>
    <m/>
    <m/>
    <m/>
    <x v="2"/>
  </r>
  <r>
    <x v="0"/>
    <s v="without_noise"/>
    <s v="log_56_1687182007"/>
    <x v="0"/>
    <n v="300"/>
    <n v="400"/>
    <n v="10"/>
    <s v="[1029, 1640]"/>
    <s v="[999, 1336]"/>
    <n v="0.5"/>
    <n v="30"/>
    <d v="1899-12-30T00:00:21"/>
    <n v="21.667590001598001"/>
    <n v="8.0429064593904899E-3"/>
    <x v="0"/>
    <m/>
    <m/>
    <m/>
    <m/>
    <m/>
    <m/>
    <x v="3"/>
  </r>
  <r>
    <x v="1"/>
    <s v="without_noise"/>
    <s v="log_55_1687182006"/>
    <x v="5"/>
    <n v="200"/>
    <n v="500"/>
    <m/>
    <s v="[]"/>
    <s v="[1185, 1392]"/>
    <m/>
    <m/>
    <d v="1899-12-30T00:00:06"/>
    <n v="6.5325578954070798"/>
    <n v="2.3737492352496601E-3"/>
    <x v="0"/>
    <m/>
    <m/>
    <m/>
    <m/>
    <m/>
    <m/>
    <x v="3"/>
  </r>
  <r>
    <x v="3"/>
    <s v="without_noise"/>
    <s v="log_20_1687181939"/>
    <x v="2"/>
    <m/>
    <m/>
    <m/>
    <s v="[2318, 2818]"/>
    <s v="[1383, 2319, 2819]"/>
    <n v="0.8"/>
    <n v="1"/>
    <d v="1899-12-30T00:00:00"/>
    <n v="0.10906028468161801"/>
    <n v="2.77365932557523E-5"/>
    <x v="0"/>
    <m/>
    <n v="300"/>
    <n v="300"/>
    <n v="200"/>
    <m/>
    <m/>
    <x v="4"/>
  </r>
  <r>
    <x v="3"/>
    <s v="without_noise"/>
    <s v="log_26_1687181951"/>
    <x v="2"/>
    <m/>
    <m/>
    <m/>
    <s v="[1393, 1554, 1685]"/>
    <s v="[1394, 1683]"/>
    <n v="0.8"/>
    <n v="1.5"/>
    <d v="1899-12-30T00:00:00"/>
    <n v="0.248582900501787"/>
    <n v="9.1660361541957098E-5"/>
    <x v="0"/>
    <m/>
    <n v="100"/>
    <n v="100"/>
    <n v="150"/>
    <m/>
    <m/>
    <x v="3"/>
  </r>
  <r>
    <x v="3"/>
    <s v="without_noise"/>
    <s v="log_15_1687181933"/>
    <x v="2"/>
    <m/>
    <m/>
    <m/>
    <s v="[956]"/>
    <s v="[957, 1345]"/>
    <n v="0.66666666666666596"/>
    <n v="1"/>
    <d v="1899-12-30T00:00:00"/>
    <n v="6.7287382669746806E-2"/>
    <n v="2.5594287816564001E-5"/>
    <x v="0"/>
    <m/>
    <n v="200"/>
    <n v="200"/>
    <n v="5"/>
    <m/>
    <m/>
    <x v="3"/>
  </r>
  <r>
    <x v="3"/>
    <s v="without_noise"/>
    <s v="log_82_1687182044"/>
    <x v="2"/>
    <m/>
    <m/>
    <m/>
    <s v="[641]"/>
    <s v="[642]"/>
    <n v="1"/>
    <n v="1"/>
    <d v="1899-12-30T00:00:00"/>
    <n v="8.1378790549933896E-2"/>
    <n v="3.9774579936429001E-5"/>
    <x v="0"/>
    <m/>
    <n v="300"/>
    <n v="300"/>
    <n v="150"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27357991598546499"/>
    <n v="5.71386624865215E-5"/>
    <x v="0"/>
    <m/>
    <n v="300"/>
    <n v="300"/>
    <n v="5"/>
    <m/>
    <m/>
    <x v="1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5.9421553276479203E-2"/>
    <n v="1.32459993928843E-5"/>
    <x v="0"/>
    <m/>
    <n v="200"/>
    <n v="200"/>
    <n v="50"/>
    <m/>
    <m/>
    <x v="5"/>
  </r>
  <r>
    <x v="0"/>
    <s v="without_noise"/>
    <s v="log_25_1687181949"/>
    <x v="0"/>
    <n v="100"/>
    <n v="400"/>
    <n v="50"/>
    <s v="[]"/>
    <s v="[783, 1163]"/>
    <m/>
    <m/>
    <d v="1899-12-30T00:00:39"/>
    <n v="39.478085230104597"/>
    <n v="2.1968884379579601E-2"/>
    <x v="0"/>
    <m/>
    <m/>
    <m/>
    <m/>
    <m/>
    <m/>
    <x v="3"/>
  </r>
  <r>
    <x v="0"/>
    <s v="without_noise"/>
    <s v="log_59_1687182010"/>
    <x v="0"/>
    <n v="400"/>
    <n v="400"/>
    <n v="50"/>
    <s v="[599, 1000, 2051, 3102]"/>
    <s v="[788, 1187, 2051, 3036, 3241]"/>
    <n v="0.88888888888888895"/>
    <n v="110.5"/>
    <d v="1899-12-30T00:00:56"/>
    <n v="56.477174032479503"/>
    <n v="1.46162458676189E-2"/>
    <x v="0"/>
    <m/>
    <m/>
    <m/>
    <m/>
    <m/>
    <m/>
    <x v="0"/>
  </r>
  <r>
    <x v="1"/>
    <s v="without_noise"/>
    <s v="log_51_1687182003"/>
    <x v="4"/>
    <n v="400"/>
    <n v="500"/>
    <m/>
    <s v="[650, 866, 2435]"/>
    <s v="[882]"/>
    <n v="0.5"/>
    <n v="16"/>
    <d v="1899-12-30T00:00:14"/>
    <n v="14.987713288515801"/>
    <n v="6.3212624582521301E-3"/>
    <x v="0"/>
    <m/>
    <m/>
    <m/>
    <m/>
    <m/>
    <m/>
    <x v="2"/>
  </r>
  <r>
    <x v="1"/>
    <s v="without_noise"/>
    <s v="log_32_1687181966"/>
    <x v="3"/>
    <n v="200"/>
    <n v="400"/>
    <m/>
    <s v="[1881]"/>
    <s v="[1402, 1725]"/>
    <n v="0.66666666666666596"/>
    <n v="156"/>
    <d v="1899-12-30T00:00:14"/>
    <n v="14.892570605501501"/>
    <n v="4.9247918668986496E-3"/>
    <x v="0"/>
    <m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6.2622307799756499E-2"/>
    <n v="2.7441852672987E-5"/>
    <x v="0"/>
    <m/>
    <n v="200"/>
    <n v="200"/>
    <n v="5"/>
    <m/>
    <m/>
    <x v="2"/>
  </r>
  <r>
    <x v="3"/>
    <s v="without_noise"/>
    <s v="log_12_1687181931"/>
    <x v="2"/>
    <m/>
    <m/>
    <m/>
    <s v="[]"/>
    <s v="[969, 1263]"/>
    <m/>
    <m/>
    <d v="1899-12-30T00:00:00"/>
    <n v="2.6998755522072301E-2"/>
    <n v="1.52105664913083E-5"/>
    <x v="0"/>
    <m/>
    <n v="100"/>
    <n v="100"/>
    <n v="20"/>
    <m/>
    <m/>
    <x v="3"/>
  </r>
  <r>
    <x v="0"/>
    <s v="without_noise"/>
    <s v="log_88_1687182055"/>
    <x v="0"/>
    <n v="300"/>
    <n v="400"/>
    <n v="50"/>
    <s v="[1399, 2087, 3301]"/>
    <s v="[1401, 1950, 2206, 3218, 3462]"/>
    <n v="0.749999999999999"/>
    <n v="68"/>
    <d v="1899-12-30T00:00:08"/>
    <n v="8.2976444056257606"/>
    <n v="1.9491765106003599E-3"/>
    <x v="0"/>
    <m/>
    <m/>
    <m/>
    <m/>
    <m/>
    <m/>
    <x v="0"/>
  </r>
  <r>
    <x v="1"/>
    <s v="without_noise"/>
    <s v="log_30_1687181956"/>
    <x v="3"/>
    <n v="400"/>
    <n v="400"/>
    <m/>
    <s v="[2015]"/>
    <s v="[949, 1861, 2912]"/>
    <n v="0.5"/>
    <n v="154"/>
    <d v="1899-12-30T00:00:19"/>
    <n v="19.138199270702899"/>
    <n v="4.75837873463523E-3"/>
    <x v="0"/>
    <m/>
    <m/>
    <m/>
    <m/>
    <m/>
    <m/>
    <x v="4"/>
  </r>
  <r>
    <x v="4"/>
    <s v="without_noise"/>
    <s v="log_39_1687181976"/>
    <x v="2"/>
    <m/>
    <m/>
    <m/>
    <s v="[790, 2236, 3172]"/>
    <s v="[706, 972, 2184, 3059, 3368]"/>
    <n v="0.749999999999999"/>
    <n v="83"/>
    <d v="1899-12-30T00:26:37"/>
    <n v="1597.4693253133401"/>
    <n v="0.38080317647517098"/>
    <x v="4"/>
    <n v="2"/>
    <m/>
    <m/>
    <m/>
    <m/>
    <m/>
    <x v="0"/>
  </r>
  <r>
    <x v="4"/>
    <s v="without_noise"/>
    <s v="log_54_1687182005"/>
    <x v="2"/>
    <m/>
    <m/>
    <m/>
    <s v="[1118, 2896, 3830]"/>
    <s v="[1171, 1523, 2987, 3886, 4123]"/>
    <n v="0.749999999999999"/>
    <n v="66.6666666666666"/>
    <d v="1899-12-30T00:00:01"/>
    <n v="1.2555878646671701"/>
    <n v="2.6038736305831101E-4"/>
    <x v="5"/>
    <n v="2"/>
    <m/>
    <m/>
    <m/>
    <m/>
    <m/>
    <x v="0"/>
  </r>
  <r>
    <x v="8"/>
    <s v="without_noise"/>
    <s v="log_62_1687182017"/>
    <x v="2"/>
    <m/>
    <m/>
    <m/>
    <s v="[614.3333333333334, 1427.0]"/>
    <s v="[540]"/>
    <n v="0.66666666666666596"/>
    <n v="74.3333333333333"/>
    <d v="1899-12-30T00:00:00"/>
    <n v="0.49075432028621402"/>
    <n v="3.0595655878192901E-4"/>
    <x v="0"/>
    <m/>
    <m/>
    <m/>
    <m/>
    <n v="600"/>
    <n v="60"/>
    <x v="2"/>
  </r>
  <r>
    <x v="8"/>
    <s v="without_noise"/>
    <s v="log_62_1687182017"/>
    <x v="2"/>
    <m/>
    <m/>
    <m/>
    <s v="[1427.0]"/>
    <s v="[540]"/>
    <m/>
    <m/>
    <d v="1899-12-30T00:00:00"/>
    <n v="0.49075432028621402"/>
    <n v="3.0595655878192901E-4"/>
    <x v="0"/>
    <m/>
    <m/>
    <m/>
    <m/>
    <n v="600"/>
    <n v="120"/>
    <x v="2"/>
  </r>
  <r>
    <x v="8"/>
    <s v="without_noise"/>
    <s v="log_62_1687182017"/>
    <x v="2"/>
    <m/>
    <m/>
    <m/>
    <s v="[1427.0]"/>
    <s v="[540]"/>
    <m/>
    <m/>
    <d v="1899-12-30T00:00:00"/>
    <n v="0.49075432028621402"/>
    <n v="3.0595655878192901E-4"/>
    <x v="0"/>
    <m/>
    <m/>
    <m/>
    <m/>
    <n v="600"/>
    <n v="180"/>
    <x v="2"/>
  </r>
  <r>
    <x v="8"/>
    <s v="without_noise"/>
    <s v="log_62_1687182017"/>
    <x v="2"/>
    <m/>
    <m/>
    <m/>
    <s v="[1427.0]"/>
    <s v="[540]"/>
    <m/>
    <m/>
    <d v="1899-12-30T00:00:00"/>
    <n v="0.49075432028621402"/>
    <n v="3.0595655878192901E-4"/>
    <x v="0"/>
    <m/>
    <m/>
    <m/>
    <m/>
    <n v="600"/>
    <n v="240"/>
    <x v="2"/>
  </r>
  <r>
    <x v="8"/>
    <s v="without_noise"/>
    <s v="log_62_1687182017"/>
    <x v="2"/>
    <m/>
    <m/>
    <m/>
    <s v="[1427.0]"/>
    <s v="[540]"/>
    <m/>
    <m/>
    <d v="1899-12-30T00:00:00"/>
    <n v="0.49075432028621402"/>
    <n v="3.0595655878192901E-4"/>
    <x v="0"/>
    <m/>
    <m/>
    <m/>
    <m/>
    <n v="600"/>
    <n v="300"/>
    <x v="2"/>
  </r>
  <r>
    <x v="5"/>
    <s v="without_noise"/>
    <s v="log_40_1687181982"/>
    <x v="6"/>
    <m/>
    <m/>
    <m/>
    <s v="[1204, 1508, 1897, 2109, 3436]"/>
    <s v="[1205, 2115, 3442]"/>
    <n v="0.749999999999999"/>
    <n v="4.3333333333333304"/>
    <d v="1899-12-30T00:01:45"/>
    <n v="105.81583028845399"/>
    <n v="2.3540785381191299E-2"/>
    <x v="3"/>
    <m/>
    <m/>
    <m/>
    <m/>
    <m/>
    <m/>
    <x v="4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2.5244499556720201E-2"/>
    <n v="1.66960975904234E-5"/>
    <x v="0"/>
    <m/>
    <n v="100"/>
    <n v="100"/>
    <n v="100"/>
    <m/>
    <m/>
    <x v="3"/>
  </r>
  <r>
    <x v="1"/>
    <s v="without_noise"/>
    <s v="log_30_1687181956"/>
    <x v="5"/>
    <n v="300"/>
    <n v="500"/>
    <m/>
    <s v="[]"/>
    <s v="[949, 1861, 2912]"/>
    <m/>
    <m/>
    <d v="1899-12-30T00:00:37"/>
    <n v="37.100711679085997"/>
    <n v="9.2244434806280605E-3"/>
    <x v="0"/>
    <m/>
    <m/>
    <m/>
    <m/>
    <m/>
    <m/>
    <x v="4"/>
  </r>
  <r>
    <x v="1"/>
    <s v="without_noise"/>
    <s v="log_82_1687182044"/>
    <x v="3"/>
    <n v="200"/>
    <n v="400"/>
    <m/>
    <s v="[671]"/>
    <s v="[642]"/>
    <n v="1"/>
    <n v="29"/>
    <d v="1899-12-30T00:00:05"/>
    <n v="5.21506868582218"/>
    <n v="2.5489094261105499E-3"/>
    <x v="0"/>
    <m/>
    <m/>
    <m/>
    <m/>
    <m/>
    <m/>
    <x v="2"/>
  </r>
  <r>
    <x v="8"/>
    <s v="without_noise"/>
    <s v="log_38_1687181974"/>
    <x v="2"/>
    <m/>
    <m/>
    <m/>
    <s v="[304.4, 446.3, 557.5, 603.0, 659.5, 712.0, 803.5, 908.0, 962.0, 997.0, 1090.0, 1183.0, 1262.6666666666667, 1381.857142857143, 1557.6, 1644.25, 1783.8333333333333, 1902.0, 1961.5, 2017.0, 2105.75, 2241.5, 2301.0]"/>
    <s v="[1060, 1266]"/>
    <n v="0.16"/>
    <n v="16.6666666666666"/>
    <d v="1899-12-30T00:00:01"/>
    <n v="1.5929757198318799"/>
    <n v="6.76997755984651E-4"/>
    <x v="0"/>
    <m/>
    <m/>
    <m/>
    <m/>
    <n v="300"/>
    <n v="30"/>
    <x v="3"/>
  </r>
  <r>
    <x v="8"/>
    <s v="without_noise"/>
    <s v="log_38_1687181974"/>
    <x v="2"/>
    <m/>
    <m/>
    <m/>
    <s v="[969.0, 1596.111111111111, 1783.8333333333333, 1997.5294117647059, 2261.3333333333335]"/>
    <s v="[1060, 1266]"/>
    <n v="0.28571428571428498"/>
    <n v="91"/>
    <d v="1899-12-30T00:00:01"/>
    <n v="1.5929757198318799"/>
    <n v="6.76997755984651E-4"/>
    <x v="0"/>
    <m/>
    <m/>
    <m/>
    <m/>
    <n v="300"/>
    <n v="60"/>
    <x v="3"/>
  </r>
  <r>
    <x v="8"/>
    <s v="without_noise"/>
    <s v="log_38_1687181974"/>
    <x v="2"/>
    <m/>
    <m/>
    <m/>
    <s v="[1140.2231404958677, 2261.3333333333335]"/>
    <s v="[1060, 1266]"/>
    <n v="0.5"/>
    <n v="80.223140495867696"/>
    <d v="1899-12-30T00:00:01"/>
    <n v="1.5929757198318799"/>
    <n v="6.76997755984651E-4"/>
    <x v="0"/>
    <m/>
    <m/>
    <m/>
    <m/>
    <n v="300"/>
    <n v="90"/>
    <x v="3"/>
  </r>
  <r>
    <x v="8"/>
    <s v="without_noise"/>
    <s v="log_38_1687181974"/>
    <x v="2"/>
    <m/>
    <m/>
    <m/>
    <s v="[1167.3467741935483]"/>
    <s v="[1060, 1266]"/>
    <n v="0.66666666666666596"/>
    <n v="98.653225806451701"/>
    <d v="1899-12-30T00:00:01"/>
    <n v="1.5929757198318799"/>
    <n v="6.76997755984651E-4"/>
    <x v="0"/>
    <m/>
    <m/>
    <m/>
    <m/>
    <n v="300"/>
    <n v="120"/>
    <x v="3"/>
  </r>
  <r>
    <x v="8"/>
    <s v="without_noise"/>
    <s v="log_38_1687181974"/>
    <x v="2"/>
    <m/>
    <m/>
    <m/>
    <s v="[1167.3467741935483]"/>
    <s v="[1060, 1266]"/>
    <n v="0.66666666666666596"/>
    <n v="98.653225806451701"/>
    <d v="1899-12-30T00:00:01"/>
    <n v="1.5929757198318799"/>
    <n v="6.76997755984651E-4"/>
    <x v="0"/>
    <m/>
    <m/>
    <m/>
    <m/>
    <n v="300"/>
    <n v="150"/>
    <x v="3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3.0386151745915399E-2"/>
    <n v="2.03933904335002E-5"/>
    <x v="0"/>
    <m/>
    <n v="100"/>
    <n v="100"/>
    <n v="10"/>
    <m/>
    <m/>
    <x v="2"/>
  </r>
  <r>
    <x v="0"/>
    <s v="without_noise"/>
    <s v="log_52_1687182004"/>
    <x v="0"/>
    <n v="400"/>
    <n v="500"/>
    <n v="10"/>
    <s v="[]"/>
    <s v="[1221, 1560]"/>
    <m/>
    <m/>
    <d v="1899-12-30T00:00:04"/>
    <n v="4.1980828903615404"/>
    <n v="1.42646377518231E-3"/>
    <x v="0"/>
    <m/>
    <m/>
    <m/>
    <m/>
    <m/>
    <m/>
    <x v="3"/>
  </r>
  <r>
    <x v="1"/>
    <s v="without_noise"/>
    <s v="log_48_1687181998"/>
    <x v="3"/>
    <n v="300"/>
    <n v="400"/>
    <m/>
    <s v="[1175, 2509, 3817]"/>
    <s v="[1144, 2359, 2666, 3482, 3756]"/>
    <n v="0.749999999999999"/>
    <n v="80.6666666666666"/>
    <d v="1899-12-30T00:00:09"/>
    <n v="9.3835027990862692"/>
    <n v="2.1862774461990299E-3"/>
    <x v="0"/>
    <m/>
    <m/>
    <m/>
    <m/>
    <m/>
    <m/>
    <x v="0"/>
  </r>
  <r>
    <x v="1"/>
    <s v="without_noise"/>
    <s v="log_70_1687182031"/>
    <x v="5"/>
    <n v="400"/>
    <n v="400"/>
    <m/>
    <s v="[726]"/>
    <s v="[608]"/>
    <n v="1"/>
    <n v="118"/>
    <d v="1899-12-30T00:00:06"/>
    <n v="6.3371923146769404"/>
    <n v="4.30808451031743E-3"/>
    <x v="0"/>
    <m/>
    <m/>
    <m/>
    <m/>
    <m/>
    <m/>
    <x v="2"/>
  </r>
  <r>
    <x v="5"/>
    <s v="without_noise"/>
    <s v="log_77_1687182038"/>
    <x v="6"/>
    <m/>
    <m/>
    <m/>
    <s v="[330, 970, 1757, 2413, 3163, 3614]"/>
    <s v="[560, 1784, 3134]"/>
    <n v="0.44444444444444398"/>
    <n v="28"/>
    <d v="1899-12-30T00:05:22"/>
    <n v="322.87504878919498"/>
    <n v="7.1322078371812606E-2"/>
    <x v="5"/>
    <m/>
    <m/>
    <m/>
    <m/>
    <m/>
    <m/>
    <x v="4"/>
  </r>
  <r>
    <x v="4"/>
    <s v="without_noise"/>
    <s v="log_48_1687181998"/>
    <x v="2"/>
    <m/>
    <m/>
    <m/>
    <s v="[1074, 2344, 3502]"/>
    <s v="[1144, 2359, 2666, 3482, 3756]"/>
    <n v="0.749999999999999"/>
    <n v="35"/>
    <d v="1899-12-30T00:00:11"/>
    <n v="11.4288092432543"/>
    <n v="2.6628166922773402E-3"/>
    <x v="5"/>
    <n v="2"/>
    <m/>
    <m/>
    <m/>
    <m/>
    <m/>
    <x v="0"/>
  </r>
  <r>
    <x v="8"/>
    <s v="without_noise"/>
    <s v="log_61_1687182016"/>
    <x v="2"/>
    <m/>
    <m/>
    <m/>
    <s v="[1413.0]"/>
    <s v="[1128, 1415]"/>
    <n v="0.66666666666666596"/>
    <n v="2"/>
    <d v="1899-12-30T00:00:00"/>
    <n v="0.181188045069575"/>
    <n v="7.05011848519748E-5"/>
    <x v="0"/>
    <m/>
    <m/>
    <m/>
    <m/>
    <n v="500"/>
    <n v="5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81188045069575"/>
    <n v="7.05011848519748E-5"/>
    <x v="0"/>
    <m/>
    <m/>
    <m/>
    <m/>
    <n v="500"/>
    <n v="10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81188045069575"/>
    <n v="7.05011848519748E-5"/>
    <x v="0"/>
    <m/>
    <m/>
    <m/>
    <m/>
    <n v="500"/>
    <n v="15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81188045069575"/>
    <n v="7.05011848519748E-5"/>
    <x v="0"/>
    <m/>
    <m/>
    <m/>
    <m/>
    <n v="500"/>
    <n v="20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181188045069575"/>
    <n v="7.05011848519748E-5"/>
    <x v="0"/>
    <m/>
    <m/>
    <m/>
    <m/>
    <n v="500"/>
    <n v="250"/>
    <x v="3"/>
  </r>
  <r>
    <x v="1"/>
    <s v="without_noise"/>
    <s v="log_81_1687182043"/>
    <x v="5"/>
    <n v="400"/>
    <n v="400"/>
    <m/>
    <s v="[940]"/>
    <s v="[751, 1119]"/>
    <n v="0.66666666666666596"/>
    <n v="179"/>
    <d v="1899-12-30T00:00:00"/>
    <n v="0.763017660938203"/>
    <n v="4.1513474479771601E-4"/>
    <x v="0"/>
    <m/>
    <m/>
    <m/>
    <m/>
    <m/>
    <m/>
    <x v="3"/>
  </r>
  <r>
    <x v="0"/>
    <s v="without_noise"/>
    <s v="log_84_1687182047"/>
    <x v="0"/>
    <n v="400"/>
    <n v="400"/>
    <n v="10"/>
    <s v="[]"/>
    <s v="[1338]"/>
    <m/>
    <m/>
    <d v="1899-12-30T00:00:31"/>
    <n v="31.6547689149156"/>
    <n v="1.2418504870504299E-2"/>
    <x v="0"/>
    <m/>
    <m/>
    <m/>
    <m/>
    <m/>
    <m/>
    <x v="2"/>
  </r>
  <r>
    <x v="1"/>
    <s v="without_noise"/>
    <s v="log_30_1687181956"/>
    <x v="5"/>
    <n v="200"/>
    <n v="500"/>
    <m/>
    <s v="[]"/>
    <s v="[949, 1861, 2912]"/>
    <m/>
    <m/>
    <d v="1899-12-30T00:00:42"/>
    <n v="42.015321175567799"/>
    <n v="1.04463752301262E-2"/>
    <x v="0"/>
    <m/>
    <m/>
    <m/>
    <m/>
    <m/>
    <m/>
    <x v="4"/>
  </r>
  <r>
    <x v="0"/>
    <s v="without_noise"/>
    <s v="log_40_1687181982"/>
    <x v="0"/>
    <n v="200"/>
    <n v="400"/>
    <n v="50"/>
    <s v="[1205, 2113, 3438]"/>
    <s v="[1205, 2115, 3442]"/>
    <n v="1"/>
    <n v="2"/>
    <d v="1899-12-30T00:00:09"/>
    <n v="9.9904557401314307"/>
    <n v="2.2225707986944202E-3"/>
    <x v="0"/>
    <m/>
    <m/>
    <m/>
    <m/>
    <m/>
    <m/>
    <x v="4"/>
  </r>
  <r>
    <x v="1"/>
    <s v="without_noise"/>
    <s v="log_24_1687181949"/>
    <x v="1"/>
    <n v="100"/>
    <n v="400"/>
    <m/>
    <s v="[1112]"/>
    <s v="[994, 1238]"/>
    <n v="0.66666666666666596"/>
    <n v="118"/>
    <d v="1899-12-30T00:00:01"/>
    <n v="1.96208908781409"/>
    <n v="8.15498373987569E-4"/>
    <x v="0"/>
    <m/>
    <m/>
    <m/>
    <m/>
    <m/>
    <m/>
    <x v="3"/>
  </r>
  <r>
    <x v="0"/>
    <s v="without_noise"/>
    <s v="log_41_1687181983"/>
    <x v="0"/>
    <n v="200"/>
    <n v="400"/>
    <n v="10"/>
    <s v="[685, 816, 2356, 2652, 3233, 3444]"/>
    <s v="[601, 890, 2386, 2718, 3227, 3580]"/>
    <n v="1"/>
    <n v="66"/>
    <d v="1899-12-30T00:00:15"/>
    <n v="15.463557954877601"/>
    <n v="3.2296486956720099E-3"/>
    <x v="0"/>
    <m/>
    <m/>
    <m/>
    <m/>
    <m/>
    <m/>
    <x v="1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4.5539347454905503E-2"/>
    <n v="1.95868161096367E-5"/>
    <x v="0"/>
    <m/>
    <n v="100"/>
    <n v="100"/>
    <n v="150"/>
    <m/>
    <m/>
    <x v="3"/>
  </r>
  <r>
    <x v="1"/>
    <s v="without_noise"/>
    <s v="log_95_1687182068"/>
    <x v="3"/>
    <n v="400"/>
    <n v="400"/>
    <m/>
    <s v="[642, 1495, 2155, 2415, 2790, 3744, 4119, 4494, 5154, 5711]"/>
    <s v="[561, 936, 2338, 2712, 4212]"/>
    <n v="0.53333333333333299"/>
    <n v="82.25"/>
    <d v="1899-12-30T00:00:30"/>
    <n v="30.464341817423701"/>
    <n v="5.4005215063683198E-3"/>
    <x v="0"/>
    <m/>
    <m/>
    <m/>
    <m/>
    <m/>
    <m/>
    <x v="0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0.20284248236566699"/>
    <n v="1.3397786153610799E-4"/>
    <x v="0"/>
    <m/>
    <n v="300"/>
    <n v="300"/>
    <n v="100"/>
    <m/>
    <m/>
    <x v="3"/>
  </r>
  <r>
    <x v="0"/>
    <s v="without_noise"/>
    <s v="log_2_1687181920"/>
    <x v="0"/>
    <n v="100"/>
    <n v="500"/>
    <n v="20"/>
    <s v="[1009]"/>
    <s v="[1011]"/>
    <n v="1"/>
    <n v="2"/>
    <d v="1899-12-30T00:00:03"/>
    <n v="3.5817478662356699"/>
    <n v="2.2886567835371701E-3"/>
    <x v="0"/>
    <m/>
    <m/>
    <m/>
    <m/>
    <m/>
    <m/>
    <x v="2"/>
  </r>
  <r>
    <x v="2"/>
    <s v="without_noise"/>
    <s v="log_51_1687182003"/>
    <x v="2"/>
    <m/>
    <m/>
    <m/>
    <s v="[868]"/>
    <s v="[882]"/>
    <n v="1"/>
    <n v="14"/>
    <d v="1899-12-30T00:00:29"/>
    <n v="29.645664005540301"/>
    <n v="1.25034432752173E-2"/>
    <x v="1"/>
    <n v="2"/>
    <m/>
    <m/>
    <m/>
    <m/>
    <m/>
    <x v="2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169031096622347"/>
    <n v="3.2214807818248099E-5"/>
    <x v="0"/>
    <m/>
    <n v="300"/>
    <n v="300"/>
    <n v="5"/>
    <m/>
    <m/>
    <x v="0"/>
  </r>
  <r>
    <x v="6"/>
    <s v="without_noise"/>
    <s v="log_30_1687181956"/>
    <x v="2"/>
    <m/>
    <m/>
    <m/>
    <s v="[872, 1592, 2994]"/>
    <s v="[949, 1861, 2912]"/>
    <n v="0.66666666666666596"/>
    <n v="79.5"/>
    <d v="1899-12-30T00:02:18"/>
    <n v="138.24473983515"/>
    <n v="3.43721381986948E-2"/>
    <x v="5"/>
    <n v="2"/>
    <m/>
    <m/>
    <m/>
    <m/>
    <m/>
    <x v="4"/>
  </r>
  <r>
    <x v="7"/>
    <s v="without_noise"/>
    <s v="log_30_1687181956"/>
    <x v="2"/>
    <m/>
    <m/>
    <m/>
    <s v="[638, 1450, 3502]"/>
    <s v="[949, 1861, 2912]"/>
    <m/>
    <m/>
    <d v="1899-12-30T00:02:10"/>
    <n v="130.45441999193201"/>
    <n v="3.2435211335637197E-2"/>
    <x v="5"/>
    <n v="2"/>
    <m/>
    <m/>
    <m/>
    <m/>
    <m/>
    <x v="4"/>
  </r>
  <r>
    <x v="5"/>
    <s v="without_noise"/>
    <s v="log_43_1687181986"/>
    <x v="6"/>
    <m/>
    <m/>
    <m/>
    <s v="[172, 350, 493, 930, 1080, 1502, 1728, 1985, 2135, 2403, 2603, 2849, 2999, 3311, 3534, 3659, 3874]"/>
    <s v="[979, 1204, 2415, 2632, 3669]"/>
    <n v="0.45454545454545398"/>
    <n v="44.8"/>
    <d v="1899-12-30T00:07:48"/>
    <n v="468.56742616090901"/>
    <n v="0.10912143133696001"/>
    <x v="3"/>
    <m/>
    <m/>
    <m/>
    <m/>
    <m/>
    <m/>
    <x v="0"/>
  </r>
  <r>
    <x v="1"/>
    <s v="without_noise"/>
    <s v="log_30_1687181956"/>
    <x v="3"/>
    <n v="400"/>
    <n v="500"/>
    <m/>
    <s v="[1963]"/>
    <s v="[949, 1861, 2912]"/>
    <n v="0.5"/>
    <n v="102"/>
    <d v="1899-12-30T00:00:11"/>
    <n v="11.615947739221101"/>
    <n v="2.8881023717606002E-3"/>
    <x v="0"/>
    <m/>
    <m/>
    <m/>
    <m/>
    <m/>
    <m/>
    <x v="4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17758846189826699"/>
    <n v="7.08370410443826E-5"/>
    <x v="0"/>
    <m/>
    <n v="100"/>
    <n v="100"/>
    <n v="10"/>
    <m/>
    <m/>
    <x v="3"/>
  </r>
  <r>
    <x v="4"/>
    <s v="without_noise"/>
    <s v="log_59_1687182010"/>
    <x v="2"/>
    <m/>
    <m/>
    <m/>
    <s v="[974, 2034, 3130]"/>
    <s v="[788, 1187, 2051, 3036, 3241]"/>
    <n v="0.749999999999999"/>
    <n v="99"/>
    <d v="1899-12-30T00:11:52"/>
    <n v="712.96879625227302"/>
    <n v="0.184515734019739"/>
    <x v="1"/>
    <n v="2"/>
    <m/>
    <m/>
    <m/>
    <m/>
    <m/>
    <x v="0"/>
  </r>
  <r>
    <x v="3"/>
    <s v="without_noise"/>
    <s v="log_11_1687181931"/>
    <x v="2"/>
    <m/>
    <m/>
    <m/>
    <s v="[1011]"/>
    <s v="[1012]"/>
    <n v="1"/>
    <n v="1"/>
    <d v="1899-12-30T00:00:00"/>
    <n v="4.0669378824531997E-2"/>
    <n v="2.3993733819782898E-5"/>
    <x v="0"/>
    <m/>
    <n v="300"/>
    <n v="300"/>
    <n v="150"/>
    <m/>
    <m/>
    <x v="2"/>
  </r>
  <r>
    <x v="0"/>
    <s v="without_noise"/>
    <s v="log_69_1687182027"/>
    <x v="0"/>
    <n v="300"/>
    <n v="400"/>
    <n v="20"/>
    <s v="[1499, 2400]"/>
    <s v="[1354, 1741, 2389, 2676, 3199]"/>
    <n v="0.57142857142857095"/>
    <n v="78"/>
    <d v="1899-12-30T00:00:38"/>
    <n v="38.644858904182897"/>
    <n v="9.1488775814826898E-3"/>
    <x v="0"/>
    <m/>
    <m/>
    <m/>
    <m/>
    <m/>
    <m/>
    <x v="0"/>
  </r>
  <r>
    <x v="4"/>
    <s v="without_noise"/>
    <s v="log_31_1687181960"/>
    <x v="2"/>
    <m/>
    <m/>
    <m/>
    <s v="[952, 1874, 3380]"/>
    <s v="[1043, 1868, 2070, 3338, 3677]"/>
    <n v="0.749999999999999"/>
    <n v="46.3333333333333"/>
    <d v="1899-12-30T00:19:23"/>
    <n v="1163.3611941738"/>
    <n v="0.270109401944231"/>
    <x v="5"/>
    <n v="2"/>
    <m/>
    <m/>
    <m/>
    <m/>
    <m/>
    <x v="0"/>
  </r>
  <r>
    <x v="4"/>
    <s v="without_noise"/>
    <s v="log_7_1687181925"/>
    <x v="2"/>
    <m/>
    <m/>
    <m/>
    <s v="[874, 1710, 3042]"/>
    <s v="[920, 1720, 2103, 3052, 3413]"/>
    <n v="0.749999999999999"/>
    <n v="22"/>
    <d v="1899-12-30T00:00:01"/>
    <n v="1.54984182491898"/>
    <n v="3.26213812864446E-4"/>
    <x v="2"/>
    <n v="2"/>
    <m/>
    <m/>
    <m/>
    <m/>
    <m/>
    <x v="0"/>
  </r>
  <r>
    <x v="8"/>
    <s v="without_noise"/>
    <s v="log_77_1687182038"/>
    <x v="2"/>
    <m/>
    <m/>
    <m/>
    <s v="[490.0, 554.6666666666666, 610.0, 661.0, 1727.0, 1791.5555555555557, 1898.0, 3132.7272727272725]"/>
    <s v="[560, 1784, 3134]"/>
    <n v="0.54545454545454497"/>
    <n v="4.7205387205388298"/>
    <d v="1899-12-30T00:00:01"/>
    <n v="1.4817534126341301"/>
    <n v="3.2731464825141001E-4"/>
    <x v="0"/>
    <m/>
    <m/>
    <m/>
    <m/>
    <n v="300"/>
    <n v="30"/>
    <x v="4"/>
  </r>
  <r>
    <x v="8"/>
    <s v="without_noise"/>
    <s v="log_77_1687182038"/>
    <x v="2"/>
    <m/>
    <m/>
    <m/>
    <s v="[562.75, 1785.1, 1898.0, 3132.7272727272725]"/>
    <s v="[560, 1784, 3134]"/>
    <n v="0.85714285714285698"/>
    <n v="1.7075757575757899"/>
    <d v="1899-12-30T00:00:01"/>
    <n v="1.4817534126341301"/>
    <n v="3.2731464825141001E-4"/>
    <x v="0"/>
    <m/>
    <m/>
    <m/>
    <m/>
    <n v="300"/>
    <n v="6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4817534126341301"/>
    <n v="3.2731464825141001E-4"/>
    <x v="0"/>
    <m/>
    <m/>
    <m/>
    <m/>
    <n v="300"/>
    <n v="9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4817534126341301"/>
    <n v="3.2731464825141001E-4"/>
    <x v="0"/>
    <m/>
    <m/>
    <m/>
    <m/>
    <n v="300"/>
    <n v="12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4817534126341301"/>
    <n v="3.2731464825141001E-4"/>
    <x v="0"/>
    <m/>
    <m/>
    <m/>
    <m/>
    <n v="300"/>
    <n v="150"/>
    <x v="4"/>
  </r>
  <r>
    <x v="0"/>
    <s v="without_noise"/>
    <s v="log_55_1687182006"/>
    <x v="0"/>
    <n v="200"/>
    <n v="500"/>
    <n v="50"/>
    <s v="[299, 1150]"/>
    <s v="[1185, 1392]"/>
    <n v="0.5"/>
    <n v="35"/>
    <d v="1899-12-30T00:00:02"/>
    <n v="2.4233358828350902"/>
    <n v="8.8057263184414605E-4"/>
    <x v="0"/>
    <m/>
    <m/>
    <m/>
    <m/>
    <m/>
    <m/>
    <x v="3"/>
  </r>
  <r>
    <x v="0"/>
    <s v="without_noise"/>
    <s v="log_62_1687182017"/>
    <x v="0"/>
    <n v="200"/>
    <n v="400"/>
    <n v="20"/>
    <s v="[399]"/>
    <s v="[540]"/>
    <n v="1"/>
    <n v="141"/>
    <d v="1899-12-30T00:00:09"/>
    <n v="9.7943566637113602"/>
    <n v="6.1062073963287803E-3"/>
    <x v="0"/>
    <m/>
    <m/>
    <m/>
    <m/>
    <m/>
    <m/>
    <x v="2"/>
  </r>
  <r>
    <x v="1"/>
    <s v="without_noise"/>
    <s v="log_80_1687182042"/>
    <x v="1"/>
    <n v="200"/>
    <n v="400"/>
    <m/>
    <s v="[1004]"/>
    <s v="[981]"/>
    <n v="1"/>
    <n v="23"/>
    <d v="1899-12-30T00:00:12"/>
    <n v="12.035560671240001"/>
    <n v="5.6798304253138704E-3"/>
    <x v="0"/>
    <m/>
    <m/>
    <m/>
    <m/>
    <m/>
    <m/>
    <x v="2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9.9528814665973103E-2"/>
    <n v="5.5386096085683397E-5"/>
    <x v="0"/>
    <m/>
    <n v="300"/>
    <n v="300"/>
    <n v="200"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4413136579096303E-2"/>
    <n v="3.0928153191644299E-5"/>
    <x v="0"/>
    <m/>
    <n v="200"/>
    <n v="200"/>
    <n v="10"/>
    <m/>
    <m/>
    <x v="3"/>
  </r>
  <r>
    <x v="1"/>
    <s v="without_noise"/>
    <s v="log_66_1687182022"/>
    <x v="5"/>
    <n v="300"/>
    <n v="500"/>
    <m/>
    <s v="[]"/>
    <s v="[846, 1221]"/>
    <m/>
    <m/>
    <d v="1899-12-30T00:00:37"/>
    <n v="37.468609468080103"/>
    <n v="2.1658155761896E-2"/>
    <x v="0"/>
    <m/>
    <m/>
    <m/>
    <m/>
    <m/>
    <m/>
    <x v="3"/>
  </r>
  <r>
    <x v="5"/>
    <s v="without_noise"/>
    <s v="log_96_1687182073"/>
    <x v="6"/>
    <m/>
    <m/>
    <m/>
    <s v="[822, 1022, 1621, 1821, 2569, 2719]"/>
    <s v="[805, 1076, 1645, 1910, 2579, 2949]"/>
    <n v="0.83333333333333304"/>
    <n v="38.799999999999997"/>
    <d v="1899-12-30T00:01:22"/>
    <n v="82.561694864183593"/>
    <n v="2.00246652593217E-2"/>
    <x v="1"/>
    <m/>
    <m/>
    <m/>
    <m/>
    <m/>
    <m/>
    <x v="1"/>
  </r>
  <r>
    <x v="0"/>
    <s v="without_noise"/>
    <s v="log_100_1687182078"/>
    <x v="0"/>
    <n v="300"/>
    <n v="500"/>
    <n v="50"/>
    <s v="[1099]"/>
    <s v="[1133]"/>
    <n v="1"/>
    <n v="34"/>
    <d v="1899-12-30T00:00:01"/>
    <n v="1.9802564792335"/>
    <n v="8.3484674503941903E-4"/>
    <x v="0"/>
    <m/>
    <m/>
    <m/>
    <m/>
    <m/>
    <m/>
    <x v="2"/>
  </r>
  <r>
    <x v="0"/>
    <s v="without_noise"/>
    <s v="log_87_1687182053"/>
    <x v="0"/>
    <n v="300"/>
    <n v="500"/>
    <n v="20"/>
    <s v="[1391, 2848, 3636]"/>
    <s v="[1385, 2862, 3527, 3777]"/>
    <n v="0.85714285714285698"/>
    <n v="43"/>
    <d v="1899-12-30T00:00:32"/>
    <n v="32.1425477499142"/>
    <n v="7.0256934972490097E-3"/>
    <x v="0"/>
    <m/>
    <m/>
    <m/>
    <m/>
    <m/>
    <m/>
    <x v="5"/>
  </r>
  <r>
    <x v="3"/>
    <s v="without_noise"/>
    <s v="log_33_1687181967"/>
    <x v="2"/>
    <m/>
    <m/>
    <m/>
    <s v="[986]"/>
    <s v="[987]"/>
    <n v="1"/>
    <n v="1"/>
    <d v="1899-12-30T00:00:00"/>
    <n v="4.86296396702528E-2"/>
    <n v="3.1804865709779398E-5"/>
    <x v="0"/>
    <m/>
    <n v="100"/>
    <n v="100"/>
    <n v="10"/>
    <m/>
    <m/>
    <x v="2"/>
  </r>
  <r>
    <x v="4"/>
    <s v="without_noise"/>
    <s v="log_94_1687182067"/>
    <x v="2"/>
    <m/>
    <m/>
    <m/>
    <s v="[498, 1902, 2906]"/>
    <s v="[517, 868, 1998, 2959, 3215]"/>
    <n v="0.749999999999999"/>
    <n v="56"/>
    <d v="1899-12-30T00:00:01"/>
    <n v="1.5461936676874699"/>
    <n v="3.6321204314951198E-4"/>
    <x v="5"/>
    <n v="2"/>
    <m/>
    <m/>
    <m/>
    <m/>
    <m/>
    <x v="0"/>
  </r>
  <r>
    <x v="1"/>
    <s v="without_noise"/>
    <s v="log_62_1687182017"/>
    <x v="4"/>
    <n v="100"/>
    <n v="400"/>
    <m/>
    <s v="[540, 1080]"/>
    <s v="[540]"/>
    <n v="0.66666666666666596"/>
    <n v="0"/>
    <d v="1899-12-30T00:00:00"/>
    <n v="0.82416773959994305"/>
    <n v="5.1382028653362995E-4"/>
    <x v="0"/>
    <m/>
    <m/>
    <m/>
    <m/>
    <m/>
    <m/>
    <x v="2"/>
  </r>
  <r>
    <x v="1"/>
    <s v="without_noise"/>
    <s v="log_31_1687181960"/>
    <x v="1"/>
    <n v="400"/>
    <n v="500"/>
    <m/>
    <s v="[876, 1336, 2005, 3550, 4200, 4350]"/>
    <s v="[1043, 1868, 2070, 3338, 3677]"/>
    <n v="0.54545454545454497"/>
    <n v="119.666666666666"/>
    <d v="1899-12-30T00:00:38"/>
    <n v="38.763254784978898"/>
    <n v="9.0000591560201806E-3"/>
    <x v="0"/>
    <m/>
    <m/>
    <m/>
    <m/>
    <m/>
    <m/>
    <x v="0"/>
  </r>
  <r>
    <x v="0"/>
    <s v="without_noise"/>
    <s v="log_42_1687181985"/>
    <x v="0"/>
    <n v="200"/>
    <n v="400"/>
    <n v="10"/>
    <s v="[1575, 1770]"/>
    <s v="[1494, 1841]"/>
    <n v="1"/>
    <n v="76"/>
    <d v="1899-12-30T00:00:08"/>
    <n v="8.2890878962352801"/>
    <n v="3.2303538177066498E-3"/>
    <x v="0"/>
    <m/>
    <m/>
    <m/>
    <m/>
    <m/>
    <m/>
    <x v="3"/>
  </r>
  <r>
    <x v="0"/>
    <s v="without_noise"/>
    <s v="log_41_1687181983"/>
    <x v="0"/>
    <n v="300"/>
    <n v="500"/>
    <n v="10"/>
    <s v="[685, 795, 2416, 2652, 3403]"/>
    <s v="[601, 890, 2386, 2718, 3227, 3580]"/>
    <n v="0.90909090909090895"/>
    <n v="90.2"/>
    <d v="1899-12-30T00:00:13"/>
    <n v="13.345075995661301"/>
    <n v="2.7871921461280901E-3"/>
    <x v="0"/>
    <m/>
    <m/>
    <m/>
    <m/>
    <m/>
    <m/>
    <x v="1"/>
  </r>
  <r>
    <x v="2"/>
    <s v="without_noise"/>
    <s v="log_34_1687181968"/>
    <x v="2"/>
    <m/>
    <m/>
    <m/>
    <s v="[1196]"/>
    <s v="[1087, 1302]"/>
    <n v="0.66666666666666596"/>
    <n v="106"/>
    <d v="1899-12-30T00:00:26"/>
    <n v="26.1302252849563"/>
    <n v="9.8233929642693191E-3"/>
    <x v="1"/>
    <n v="2"/>
    <m/>
    <m/>
    <m/>
    <m/>
    <m/>
    <x v="3"/>
  </r>
  <r>
    <x v="3"/>
    <s v="without_noise"/>
    <s v="log_4_1687181921"/>
    <x v="2"/>
    <m/>
    <m/>
    <m/>
    <s v="[1312]"/>
    <s v="[1313, 1543]"/>
    <n v="0.66666666666666596"/>
    <n v="1"/>
    <d v="1899-12-30T00:00:00"/>
    <n v="6.3819745555520002E-2"/>
    <n v="2.4220017288622399E-5"/>
    <x v="0"/>
    <m/>
    <n v="200"/>
    <n v="200"/>
    <n v="150"/>
    <m/>
    <m/>
    <x v="3"/>
  </r>
  <r>
    <x v="0"/>
    <s v="without_noise"/>
    <s v="log_42_1687181985"/>
    <x v="0"/>
    <n v="300"/>
    <n v="500"/>
    <n v="10"/>
    <s v="[1541, 1695]"/>
    <s v="[1494, 1841]"/>
    <n v="1"/>
    <n v="96.5"/>
    <d v="1899-12-30T00:00:09"/>
    <n v="9.1283849105238897"/>
    <n v="3.5574376112719702E-3"/>
    <x v="0"/>
    <m/>
    <m/>
    <m/>
    <m/>
    <m/>
    <m/>
    <x v="3"/>
  </r>
  <r>
    <x v="5"/>
    <s v="without_noise"/>
    <s v="log_32_1687181966"/>
    <x v="6"/>
    <m/>
    <m/>
    <m/>
    <s v="[]"/>
    <s v="[1402, 1725]"/>
    <m/>
    <m/>
    <d v="1899-12-30T00:02:33"/>
    <n v="153.178505986928"/>
    <n v="5.06542678528204E-2"/>
    <x v="3"/>
    <m/>
    <m/>
    <m/>
    <m/>
    <m/>
    <m/>
    <x v="3"/>
  </r>
  <r>
    <x v="1"/>
    <s v="without_noise"/>
    <s v="log_88_1687182055"/>
    <x v="1"/>
    <n v="100"/>
    <n v="400"/>
    <m/>
    <s v="[1512, 2100, 3394]"/>
    <s v="[1401, 1950, 2206, 3218, 3462]"/>
    <n v="0.749999999999999"/>
    <n v="95"/>
    <d v="1899-12-30T00:00:12"/>
    <n v="12.1605700477957"/>
    <n v="2.8566056020192E-3"/>
    <x v="0"/>
    <m/>
    <m/>
    <m/>
    <m/>
    <m/>
    <m/>
    <x v="0"/>
  </r>
  <r>
    <x v="3"/>
    <s v="without_noise"/>
    <s v="log_3_1687181920"/>
    <x v="2"/>
    <m/>
    <m/>
    <m/>
    <s v="[1042, 1242]"/>
    <s v="[1041, 1298]"/>
    <n v="1"/>
    <n v="28.5"/>
    <d v="1899-12-30T00:00:00"/>
    <n v="9.1332578100264003E-2"/>
    <n v="4.0270096164137599E-5"/>
    <x v="0"/>
    <m/>
    <n v="200"/>
    <n v="200"/>
    <n v="150"/>
    <m/>
    <m/>
    <x v="3"/>
  </r>
  <r>
    <x v="8"/>
    <s v="without_noise"/>
    <s v="log_1_1687181916"/>
    <x v="2"/>
    <m/>
    <m/>
    <m/>
    <s v="[1307.75, 1437.0, 1493.5, 1828.0, 1881.5, 1919.0, 2213.0, 2382.5, 2436.0, 2716.0, 3043.0, 3314.0, 3610.0, 3656.0, 3722.0, 4028.0, 4107.0, 4141.0]"/>
    <s v="[1292, 2437, 3613]"/>
    <n v="0.28571428571428498"/>
    <n v="6.5833333333333304"/>
    <d v="1899-12-30T00:00:02"/>
    <n v="2.8798058619722702"/>
    <n v="6.07297735548771E-4"/>
    <x v="0"/>
    <m/>
    <m/>
    <m/>
    <m/>
    <n v="300"/>
    <n v="30"/>
    <x v="4"/>
  </r>
  <r>
    <x v="8"/>
    <s v="without_noise"/>
    <s v="log_1_1687181916"/>
    <x v="2"/>
    <m/>
    <m/>
    <m/>
    <s v="[1307.75, 1482.2, 1877.5, 2213.0, 2400.3333333333335, 2716.0, 3043.0, 3314.0, 3621.5, 3722.0, 4028.0, 4124.0]"/>
    <s v="[1292, 2437, 3613]"/>
    <n v="0.4"/>
    <n v="20.3055555555555"/>
    <d v="1899-12-30T00:00:02"/>
    <n v="2.8798058619722702"/>
    <n v="6.07297735548771E-4"/>
    <x v="0"/>
    <m/>
    <m/>
    <m/>
    <m/>
    <n v="300"/>
    <n v="60"/>
    <x v="4"/>
  </r>
  <r>
    <x v="8"/>
    <s v="without_noise"/>
    <s v="log_1_1687181916"/>
    <x v="2"/>
    <m/>
    <m/>
    <m/>
    <s v="[1307.75, 1482.2, 1877.5, 2213.0, 2400.3333333333335, 2716.0, 3043.0, 3314.0, 3641.6, 4092.0]"/>
    <s v="[1292, 2437, 3613]"/>
    <n v="0.46153846153846101"/>
    <n v="27.0055555555554"/>
    <d v="1899-12-30T00:00:02"/>
    <n v="2.8798058619722702"/>
    <n v="6.07297735548771E-4"/>
    <x v="0"/>
    <m/>
    <m/>
    <m/>
    <m/>
    <n v="300"/>
    <n v="90"/>
    <x v="4"/>
  </r>
  <r>
    <x v="8"/>
    <s v="without_noise"/>
    <s v="log_1_1687181916"/>
    <x v="2"/>
    <m/>
    <m/>
    <m/>
    <s v="[1404.6666666666667, 1877.5, 2213.0, 2400.3333333333335, 2716.0, 3043.0, 3314.0, 3641.6, 4092.0]"/>
    <s v="[1292, 2437, 3613]"/>
    <n v="0.5"/>
    <n v="59.311111111111003"/>
    <d v="1899-12-30T00:00:02"/>
    <n v="2.8798058619722702"/>
    <n v="6.07297735548771E-4"/>
    <x v="0"/>
    <m/>
    <m/>
    <m/>
    <m/>
    <n v="300"/>
    <n v="120"/>
    <x v="4"/>
  </r>
  <r>
    <x v="8"/>
    <s v="without_noise"/>
    <s v="log_1_1687181916"/>
    <x v="2"/>
    <m/>
    <m/>
    <m/>
    <s v="[1404.6666666666667, 1877.5, 2213.0, 2400.3333333333335, 2716.0, 3043.0, 3314.0, 3641.6, 4092.0]"/>
    <s v="[1292, 2437, 3613]"/>
    <n v="0.5"/>
    <n v="59.311111111111003"/>
    <d v="1899-12-30T00:00:02"/>
    <n v="2.8798058619722702"/>
    <n v="6.07297735548771E-4"/>
    <x v="0"/>
    <m/>
    <m/>
    <m/>
    <m/>
    <n v="300"/>
    <n v="150"/>
    <x v="4"/>
  </r>
  <r>
    <x v="1"/>
    <s v="without_noise"/>
    <s v="log_99_1687182077"/>
    <x v="5"/>
    <n v="300"/>
    <n v="400"/>
    <m/>
    <s v="[]"/>
    <s v="[555, 837, 2088, 2767]"/>
    <m/>
    <m/>
    <d v="1899-12-30T00:00:10"/>
    <n v="10.414859830401801"/>
    <n v="3.05959454477139E-3"/>
    <x v="0"/>
    <m/>
    <m/>
    <m/>
    <m/>
    <m/>
    <m/>
    <x v="5"/>
  </r>
  <r>
    <x v="1"/>
    <s v="without_noise"/>
    <s v="log_47_1687181994"/>
    <x v="1"/>
    <n v="100"/>
    <n v="400"/>
    <m/>
    <s v="[272, 532, 792, 1052, 1312, 2021]"/>
    <s v="[1076, 1388]"/>
    <n v="0.5"/>
    <n v="50"/>
    <d v="1899-12-30T00:00:05"/>
    <n v="5.4013998582959104"/>
    <n v="2.1545272669708398E-3"/>
    <x v="0"/>
    <m/>
    <m/>
    <m/>
    <m/>
    <m/>
    <m/>
    <x v="3"/>
  </r>
  <r>
    <x v="5"/>
    <s v="without_noise"/>
    <s v="log_72_1687182033"/>
    <x v="6"/>
    <m/>
    <m/>
    <m/>
    <s v="[116, 453, 653, 853]"/>
    <s v="[661, 974]"/>
    <n v="0.66666666666666596"/>
    <n v="64.5"/>
    <d v="1899-12-30T00:02:19"/>
    <n v="139.255797285586"/>
    <n v="9.1978730043319995E-2"/>
    <x v="3"/>
    <m/>
    <m/>
    <m/>
    <m/>
    <m/>
    <m/>
    <x v="3"/>
  </r>
  <r>
    <x v="1"/>
    <s v="without_noise"/>
    <s v="log_33_1687181967"/>
    <x v="1"/>
    <n v="200"/>
    <n v="400"/>
    <m/>
    <s v="[1056]"/>
    <s v="[987]"/>
    <n v="1"/>
    <n v="69"/>
    <d v="1899-12-30T00:00:05"/>
    <n v="5.7277638334780896"/>
    <n v="3.7460849139817399E-3"/>
    <x v="0"/>
    <m/>
    <m/>
    <m/>
    <m/>
    <m/>
    <m/>
    <x v="2"/>
  </r>
  <r>
    <x v="3"/>
    <s v="without_noise"/>
    <s v="log_80_1687182042"/>
    <x v="2"/>
    <m/>
    <m/>
    <m/>
    <s v="[980]"/>
    <s v="[981]"/>
    <n v="1"/>
    <n v="1"/>
    <d v="1899-12-30T00:00:00"/>
    <n v="0.102309738285839"/>
    <n v="4.8282085080622699E-5"/>
    <x v="0"/>
    <m/>
    <n v="200"/>
    <n v="200"/>
    <n v="100"/>
    <m/>
    <m/>
    <x v="2"/>
  </r>
  <r>
    <x v="1"/>
    <s v="without_noise"/>
    <s v="log_99_1687182077"/>
    <x v="4"/>
    <n v="100"/>
    <n v="400"/>
    <m/>
    <s v="[]"/>
    <s v="[555, 837, 2088, 2767]"/>
    <m/>
    <m/>
    <d v="1899-12-30T00:00:26"/>
    <n v="26.915406549349399"/>
    <n v="7.9069936983987704E-3"/>
    <x v="0"/>
    <m/>
    <m/>
    <m/>
    <m/>
    <m/>
    <m/>
    <x v="5"/>
  </r>
  <r>
    <x v="1"/>
    <s v="without_noise"/>
    <s v="log_13_1687181932"/>
    <x v="4"/>
    <n v="200"/>
    <n v="400"/>
    <m/>
    <s v="[775, 1455, 2982]"/>
    <s v="[627, 835, 1407, 2856, 3239]"/>
    <n v="0.749999999999999"/>
    <n v="78"/>
    <d v="1899-12-30T00:00:03"/>
    <n v="3.9839740647003001"/>
    <n v="8.9729145601358197E-4"/>
    <x v="0"/>
    <m/>
    <m/>
    <m/>
    <m/>
    <m/>
    <m/>
    <x v="0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7.7460429631173597E-2"/>
    <n v="2.5322141102050799E-5"/>
    <x v="0"/>
    <m/>
    <n v="200"/>
    <n v="200"/>
    <n v="150"/>
    <m/>
    <m/>
    <x v="5"/>
  </r>
  <r>
    <x v="0"/>
    <s v="without_noise"/>
    <s v="log_46_1687181991"/>
    <x v="0"/>
    <n v="100"/>
    <n v="400"/>
    <n v="10"/>
    <s v="[]"/>
    <s v="[808, 1008, 2422, 3892]"/>
    <m/>
    <m/>
    <d v="1899-12-30T00:01:06"/>
    <n v="66.119112441316204"/>
    <n v="1.4286757225867801E-2"/>
    <x v="0"/>
    <m/>
    <m/>
    <m/>
    <m/>
    <m/>
    <m/>
    <x v="5"/>
  </r>
  <r>
    <x v="1"/>
    <s v="without_noise"/>
    <s v="log_64_1687182018"/>
    <x v="5"/>
    <n v="300"/>
    <n v="500"/>
    <m/>
    <s v="[1350]"/>
    <s v="[1359]"/>
    <n v="1"/>
    <n v="9"/>
    <d v="1899-12-30T00:00:08"/>
    <n v="8.7436522860080004"/>
    <n v="4.4294084528915898E-3"/>
    <x v="0"/>
    <m/>
    <m/>
    <m/>
    <m/>
    <m/>
    <m/>
    <x v="2"/>
  </r>
  <r>
    <x v="0"/>
    <s v="without_noise"/>
    <s v="log_59_1687182010"/>
    <x v="0"/>
    <n v="300"/>
    <n v="500"/>
    <n v="50"/>
    <s v="[499, 1300, 2051, 3152]"/>
    <s v="[788, 1187, 2051, 3036, 3241]"/>
    <n v="0.66666666666666596"/>
    <n v="67.3333333333333"/>
    <d v="1899-12-30T00:01:12"/>
    <n v="72.043163465335894"/>
    <n v="1.8644711041753598E-2"/>
    <x v="0"/>
    <m/>
    <m/>
    <m/>
    <m/>
    <m/>
    <m/>
    <x v="0"/>
  </r>
  <r>
    <x v="0"/>
    <s v="without_noise"/>
    <s v="log_65_1687182020"/>
    <x v="0"/>
    <n v="400"/>
    <n v="400"/>
    <n v="10"/>
    <s v="[969]"/>
    <s v="[909, 1496, 2099, 2410]"/>
    <n v="0.4"/>
    <n v="60"/>
    <d v="1899-12-30T00:00:19"/>
    <n v="19.939983012154698"/>
    <n v="6.5184645348658702E-3"/>
    <x v="0"/>
    <m/>
    <m/>
    <m/>
    <m/>
    <m/>
    <m/>
    <x v="5"/>
  </r>
  <r>
    <x v="6"/>
    <s v="without_noise"/>
    <s v="log_82_1687182044"/>
    <x v="2"/>
    <m/>
    <m/>
    <m/>
    <s v="[654, 1296]"/>
    <s v="[642]"/>
    <n v="0.66666666666666596"/>
    <n v="12"/>
    <d v="1899-12-30T00:00:19"/>
    <n v="19.7637504888698"/>
    <n v="9.6597020962218196E-3"/>
    <x v="5"/>
    <n v="2"/>
    <m/>
    <m/>
    <m/>
    <m/>
    <m/>
    <x v="2"/>
  </r>
  <r>
    <x v="7"/>
    <s v="without_noise"/>
    <s v="log_82_1687182044"/>
    <x v="2"/>
    <m/>
    <m/>
    <m/>
    <s v="[654, 1308]"/>
    <s v="[642]"/>
    <n v="0.66666666666666596"/>
    <n v="12"/>
    <d v="1899-12-30T00:00:16"/>
    <n v="16.504097276367201"/>
    <n v="8.0665187079018794E-3"/>
    <x v="5"/>
    <n v="2"/>
    <m/>
    <m/>
    <m/>
    <m/>
    <m/>
    <x v="2"/>
  </r>
  <r>
    <x v="0"/>
    <s v="without_noise"/>
    <s v="log_12_1687181931"/>
    <x v="0"/>
    <n v="400"/>
    <n v="400"/>
    <n v="10"/>
    <s v="[]"/>
    <s v="[969, 1263]"/>
    <m/>
    <m/>
    <d v="1899-12-30T00:00:01"/>
    <n v="1.4841511296108301"/>
    <n v="8.3614148147089298E-4"/>
    <x v="0"/>
    <m/>
    <m/>
    <m/>
    <m/>
    <m/>
    <m/>
    <x v="3"/>
  </r>
  <r>
    <x v="1"/>
    <s v="without_noise"/>
    <s v="log_1_1687181916"/>
    <x v="3"/>
    <n v="200"/>
    <n v="500"/>
    <m/>
    <s v="[1450, 2490, 3138, 3786]"/>
    <s v="[1292, 2437, 3613]"/>
    <n v="0.85714285714285698"/>
    <n v="128"/>
    <d v="1899-12-30T00:00:17"/>
    <n v="17.613518325611899"/>
    <n v="3.7143648936338899E-3"/>
    <x v="0"/>
    <m/>
    <m/>
    <m/>
    <m/>
    <m/>
    <m/>
    <x v="4"/>
  </r>
  <r>
    <x v="0"/>
    <s v="without_noise"/>
    <s v="log_50_1687182000"/>
    <x v="0"/>
    <n v="300"/>
    <n v="500"/>
    <n v="50"/>
    <s v="[]"/>
    <s v="[1406, 1636, 2269, 2506, 3766]"/>
    <m/>
    <m/>
    <d v="1899-12-30T00:01:10"/>
    <n v="70.473008385859401"/>
    <n v="1.3431105085927E-2"/>
    <x v="0"/>
    <m/>
    <m/>
    <m/>
    <m/>
    <m/>
    <m/>
    <x v="0"/>
  </r>
  <r>
    <x v="1"/>
    <s v="without_noise"/>
    <s v="log_36_1687181970"/>
    <x v="5"/>
    <n v="400"/>
    <n v="500"/>
    <m/>
    <s v="[891, 1673, 2774]"/>
    <s v="[754, 1601, 2593]"/>
    <n v="1"/>
    <n v="130"/>
    <d v="1899-12-30T00:00:16"/>
    <n v="16.780895596370101"/>
    <n v="4.5563115928238104E-3"/>
    <x v="0"/>
    <m/>
    <m/>
    <m/>
    <m/>
    <m/>
    <m/>
    <x v="4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55078365653753"/>
    <n v="6.9054524631223901E-5"/>
    <x v="0"/>
    <m/>
    <n v="100"/>
    <n v="100"/>
    <n v="20"/>
    <m/>
    <m/>
    <x v="1"/>
  </r>
  <r>
    <x v="1"/>
    <s v="without_noise"/>
    <s v="log_43_1687181986"/>
    <x v="4"/>
    <n v="200"/>
    <n v="500"/>
    <m/>
    <s v="[1155, 2605, 3713]"/>
    <s v="[979, 1204, 2415, 2632, 3669]"/>
    <n v="0.749999999999999"/>
    <n v="40"/>
    <d v="1899-12-30T00:00:49"/>
    <n v="49.768391385674398"/>
    <n v="1.15902169039763E-2"/>
    <x v="0"/>
    <m/>
    <m/>
    <m/>
    <m/>
    <m/>
    <m/>
    <x v="0"/>
  </r>
  <r>
    <x v="0"/>
    <s v="without_noise"/>
    <s v="log_92_1687182064"/>
    <x v="0"/>
    <n v="200"/>
    <n v="400"/>
    <n v="50"/>
    <s v="[249, 700, 1101]"/>
    <s v="[1041]"/>
    <n v="0.5"/>
    <n v="60"/>
    <d v="1899-12-30T00:00:18"/>
    <n v="18.533385468646799"/>
    <n v="8.2627665932442605E-3"/>
    <x v="0"/>
    <m/>
    <m/>
    <m/>
    <m/>
    <m/>
    <m/>
    <x v="2"/>
  </r>
  <r>
    <x v="0"/>
    <s v="without_noise"/>
    <s v="log_99_1687182077"/>
    <x v="0"/>
    <n v="200"/>
    <n v="500"/>
    <n v="10"/>
    <s v="[]"/>
    <s v="[555, 837, 2088, 2767]"/>
    <m/>
    <m/>
    <d v="1899-12-30T00:00:29"/>
    <n v="29.144069390371399"/>
    <n v="8.5617125118599997E-3"/>
    <x v="0"/>
    <m/>
    <m/>
    <m/>
    <m/>
    <m/>
    <m/>
    <x v="5"/>
  </r>
  <r>
    <x v="5"/>
    <s v="without_noise"/>
    <s v="log_53_1687182005"/>
    <x v="6"/>
    <m/>
    <m/>
    <m/>
    <s v="[]"/>
    <s v="[1024, 1283]"/>
    <m/>
    <m/>
    <d v="1899-12-30T00:01:40"/>
    <n v="100.931604785844"/>
    <n v="4.2283872972704098E-2"/>
    <x v="5"/>
    <m/>
    <m/>
    <m/>
    <m/>
    <m/>
    <m/>
    <x v="3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09856639057397"/>
    <n v="2.46757949365224E-5"/>
    <x v="0"/>
    <m/>
    <n v="100"/>
    <n v="100"/>
    <n v="10"/>
    <m/>
    <m/>
    <x v="5"/>
  </r>
  <r>
    <x v="1"/>
    <s v="without_noise"/>
    <s v="log_89_1687182057"/>
    <x v="3"/>
    <n v="400"/>
    <n v="500"/>
    <m/>
    <s v="[682, 2753]"/>
    <s v="[1144, 1943, 2486]"/>
    <m/>
    <m/>
    <d v="1899-12-30T00:00:02"/>
    <n v="2.9517398867756102"/>
    <n v="9.1498446583248997E-4"/>
    <x v="0"/>
    <m/>
    <m/>
    <m/>
    <m/>
    <m/>
    <m/>
    <x v="4"/>
  </r>
  <r>
    <x v="0"/>
    <s v="without_noise"/>
    <s v="log_98_1687182076"/>
    <x v="0"/>
    <n v="200"/>
    <n v="400"/>
    <n v="10"/>
    <s v="[]"/>
    <s v="[896, 1153]"/>
    <m/>
    <m/>
    <d v="1899-12-30T00:00:14"/>
    <n v="14.070309992879601"/>
    <n v="7.9808905234711406E-3"/>
    <x v="0"/>
    <m/>
    <m/>
    <m/>
    <m/>
    <m/>
    <m/>
    <x v="3"/>
  </r>
  <r>
    <x v="1"/>
    <s v="without_noise"/>
    <s v="log_31_1687181960"/>
    <x v="1"/>
    <n v="400"/>
    <n v="400"/>
    <m/>
    <s v="[940, 1648, 2188, 2768, 2948, 3133, 3393, 3656, 4206, 4356]"/>
    <s v="[1043, 1868, 2070, 3338, 3677]"/>
    <n v="0.53333333333333299"/>
    <n v="74.25"/>
    <d v="1899-12-30T00:00:33"/>
    <n v="33.7916232887655"/>
    <n v="7.8457449010368094E-3"/>
    <x v="0"/>
    <m/>
    <m/>
    <m/>
    <m/>
    <m/>
    <m/>
    <x v="0"/>
  </r>
  <r>
    <x v="1"/>
    <s v="without_noise"/>
    <s v="log_86_1687182053"/>
    <x v="5"/>
    <n v="300"/>
    <n v="400"/>
    <m/>
    <s v="[]"/>
    <s v="[931]"/>
    <m/>
    <m/>
    <d v="1899-12-30T00:00:02"/>
    <n v="2.6563699850812501"/>
    <n v="1.5470995836233199E-3"/>
    <x v="0"/>
    <m/>
    <m/>
    <m/>
    <m/>
    <m/>
    <m/>
    <x v="2"/>
  </r>
  <r>
    <x v="0"/>
    <s v="without_noise"/>
    <s v="log_51_1687182003"/>
    <x v="0"/>
    <n v="300"/>
    <n v="500"/>
    <n v="50"/>
    <s v="[]"/>
    <s v="[882]"/>
    <m/>
    <m/>
    <d v="1899-12-30T00:00:23"/>
    <n v="23.099212699569701"/>
    <n v="9.7423925346139806E-3"/>
    <x v="0"/>
    <m/>
    <m/>
    <m/>
    <m/>
    <m/>
    <m/>
    <x v="2"/>
  </r>
  <r>
    <x v="0"/>
    <s v="without_noise"/>
    <s v="log_68_1687182024"/>
    <x v="0"/>
    <n v="300"/>
    <n v="500"/>
    <n v="50"/>
    <s v="[]"/>
    <s v="[896, 1272, 1818, 2030, 2923, 3240]"/>
    <m/>
    <m/>
    <d v="1899-12-30T00:00:46"/>
    <n v="46.782906180247601"/>
    <n v="1.0357074646944299E-2"/>
    <x v="0"/>
    <m/>
    <m/>
    <m/>
    <m/>
    <m/>
    <m/>
    <x v="1"/>
  </r>
  <r>
    <x v="0"/>
    <s v="without_noise"/>
    <s v="log_64_1687182018"/>
    <x v="0"/>
    <n v="100"/>
    <n v="400"/>
    <n v="10"/>
    <s v="[299, 1370]"/>
    <s v="[1359]"/>
    <n v="0.66666666666666596"/>
    <n v="11"/>
    <d v="1899-12-30T00:00:31"/>
    <n v="31.2986379265785"/>
    <n v="1.5855439679117699E-2"/>
    <x v="0"/>
    <m/>
    <m/>
    <m/>
    <m/>
    <m/>
    <m/>
    <x v="2"/>
  </r>
  <r>
    <x v="8"/>
    <s v="without_noise"/>
    <s v="log_95_1687182068"/>
    <x v="2"/>
    <m/>
    <m/>
    <m/>
    <s v="[653.0, 898.0, 1248.0, 1487.0, 1558.0, 1673.3333333333333, 1797.0, 2089.5, 2356.6923076923076, 2538.0, 2669.3333333333335, 2813.0, 2978.0, 3060.3333333333335, 3160.0, 3380.0, 3478.0, 3619.6666666666665, 3755.0, 3903.5714285714284, 4206.666666666667, 4536.857142857143, 4700.0, 4834.25, 4991.333333333333, 5165.5, 5396.25, 5572.0]"/>
    <s v="[561, 936, 2338, 2712, 4212]"/>
    <n v="0.30303030303030298"/>
    <n v="39.338461538461402"/>
    <d v="1899-12-30T00:00:03"/>
    <n v="3.7026858972385499"/>
    <n v="6.5638821082051896E-4"/>
    <x v="0"/>
    <m/>
    <m/>
    <m/>
    <m/>
    <n v="600"/>
    <n v="60"/>
    <x v="0"/>
  </r>
  <r>
    <x v="8"/>
    <s v="without_noise"/>
    <s v="log_95_1687182068"/>
    <x v="2"/>
    <m/>
    <m/>
    <m/>
    <s v="[836.75, 1248.0, 1653.5555555555557, 2089.5, 2513.0, 3049.5, 3997.1388888888887, 4770.588235294118, 5396.25, 5572.0]"/>
    <s v="[561, 936, 2338, 2712, 4212]"/>
    <n v="0.266666666666666"/>
    <n v="137.125"/>
    <d v="1899-12-30T00:00:03"/>
    <n v="3.7026858972385499"/>
    <n v="6.5638821082051896E-4"/>
    <x v="0"/>
    <m/>
    <m/>
    <m/>
    <m/>
    <n v="600"/>
    <n v="120"/>
    <x v="0"/>
  </r>
  <r>
    <x v="8"/>
    <s v="without_noise"/>
    <s v="log_95_1687182068"/>
    <x v="2"/>
    <m/>
    <m/>
    <m/>
    <s v="[862.5714285714286, 1653.5555555555557, 2556.5714285714284, 4347.482758620689]"/>
    <s v="[561, 936, 2338, 2712, 4212]"/>
    <n v="0.66666666666666596"/>
    <n v="121.44663382594401"/>
    <d v="1899-12-30T00:00:03"/>
    <n v="3.7026858972385499"/>
    <n v="6.5638821082051896E-4"/>
    <x v="0"/>
    <m/>
    <m/>
    <m/>
    <m/>
    <n v="600"/>
    <n v="180"/>
    <x v="0"/>
  </r>
  <r>
    <x v="8"/>
    <s v="without_noise"/>
    <s v="log_95_1687182068"/>
    <x v="2"/>
    <m/>
    <m/>
    <m/>
    <s v="[1006.9487179487179, 3673.483870967742]"/>
    <s v="[561, 936, 2338, 2712, 4212]"/>
    <n v="0.28571428571428498"/>
    <n v="70.948717948717899"/>
    <d v="1899-12-30T00:00:03"/>
    <n v="3.7026858972385499"/>
    <n v="6.5638821082051896E-4"/>
    <x v="0"/>
    <m/>
    <m/>
    <m/>
    <m/>
    <n v="600"/>
    <n v="240"/>
    <x v="0"/>
  </r>
  <r>
    <x v="8"/>
    <s v="without_noise"/>
    <s v="log_95_1687182068"/>
    <x v="2"/>
    <m/>
    <m/>
    <m/>
    <s v="[2885.6439393939395]"/>
    <s v="[561, 936, 2338, 2712, 4212]"/>
    <n v="0.33333333333333298"/>
    <n v="173.64393939393901"/>
    <d v="1899-12-30T00:00:03"/>
    <n v="3.7026858972385499"/>
    <n v="6.5638821082051896E-4"/>
    <x v="0"/>
    <m/>
    <m/>
    <m/>
    <m/>
    <n v="600"/>
    <n v="300"/>
    <x v="0"/>
  </r>
  <r>
    <x v="1"/>
    <s v="without_noise"/>
    <s v="log_5_1687181922"/>
    <x v="4"/>
    <n v="300"/>
    <n v="400"/>
    <m/>
    <s v="[910]"/>
    <s v="[689, 980]"/>
    <n v="0.66666666666666596"/>
    <n v="70"/>
    <d v="1899-12-30T00:00:06"/>
    <n v="6.8644350403919798"/>
    <n v="4.0450412730653898E-3"/>
    <x v="0"/>
    <m/>
    <m/>
    <m/>
    <m/>
    <m/>
    <m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79568969644606"/>
    <n v="4.3020836043269301E-5"/>
    <x v="0"/>
    <m/>
    <n v="200"/>
    <n v="200"/>
    <n v="100"/>
    <m/>
    <m/>
    <x v="1"/>
  </r>
  <r>
    <x v="0"/>
    <s v="without_noise"/>
    <s v="log_16_1687181934"/>
    <x v="0"/>
    <n v="100"/>
    <n v="400"/>
    <n v="50"/>
    <s v="[]"/>
    <s v="[1218, 1793, 2771]"/>
    <m/>
    <m/>
    <d v="1899-12-30T00:00:25"/>
    <n v="25.3296902775764"/>
    <n v="6.2759391173380598E-3"/>
    <x v="0"/>
    <m/>
    <m/>
    <m/>
    <m/>
    <m/>
    <m/>
    <x v="4"/>
  </r>
  <r>
    <x v="1"/>
    <s v="without_noise"/>
    <s v="log_14_1687181933"/>
    <x v="4"/>
    <n v="200"/>
    <n v="400"/>
    <m/>
    <s v="[1237]"/>
    <s v="[1179]"/>
    <n v="1"/>
    <n v="58"/>
    <d v="1899-12-30T00:00:02"/>
    <n v="2.4457618221640498"/>
    <n v="1.30789402254762E-3"/>
    <x v="0"/>
    <m/>
    <m/>
    <m/>
    <m/>
    <m/>
    <m/>
    <x v="2"/>
  </r>
  <r>
    <x v="1"/>
    <s v="without_noise"/>
    <s v="log_70_1687182031"/>
    <x v="4"/>
    <n v="400"/>
    <n v="500"/>
    <m/>
    <s v="[703]"/>
    <s v="[608]"/>
    <n v="1"/>
    <n v="95"/>
    <d v="1899-12-30T00:00:05"/>
    <n v="5.04089293442666"/>
    <n v="3.4268476780602701E-3"/>
    <x v="0"/>
    <m/>
    <m/>
    <m/>
    <m/>
    <m/>
    <m/>
    <x v="2"/>
  </r>
  <r>
    <x v="3"/>
    <s v="without_noise"/>
    <s v="log_86_1687182053"/>
    <x v="2"/>
    <m/>
    <m/>
    <m/>
    <s v="[941]"/>
    <s v="[931]"/>
    <n v="1"/>
    <n v="10"/>
    <d v="1899-12-30T00:00:00"/>
    <n v="3.4495043568313101E-2"/>
    <n v="2.00902991079284E-5"/>
    <x v="0"/>
    <m/>
    <n v="100"/>
    <n v="100"/>
    <n v="150"/>
    <m/>
    <m/>
    <x v="2"/>
  </r>
  <r>
    <x v="6"/>
    <s v="without_noise"/>
    <s v="log_16_1687181934"/>
    <x v="2"/>
    <m/>
    <m/>
    <m/>
    <s v="[1212, 2748]"/>
    <s v="[1218, 1793, 2771]"/>
    <n v="0.8"/>
    <n v="14.5"/>
    <d v="1899-12-30T00:03:29"/>
    <n v="209.41166658326901"/>
    <n v="5.1885943157400798E-2"/>
    <x v="5"/>
    <n v="2"/>
    <m/>
    <m/>
    <m/>
    <m/>
    <m/>
    <x v="4"/>
  </r>
  <r>
    <x v="7"/>
    <s v="without_noise"/>
    <s v="log_16_1687181934"/>
    <x v="2"/>
    <m/>
    <m/>
    <m/>
    <s v="[]"/>
    <s v="[1218, 1793, 2771]"/>
    <m/>
    <m/>
    <d v="1899-12-30T00:03:17"/>
    <n v="197.809336530976"/>
    <n v="4.9011233035425102E-2"/>
    <x v="5"/>
    <n v="2"/>
    <m/>
    <m/>
    <m/>
    <m/>
    <m/>
    <x v="4"/>
  </r>
  <r>
    <x v="0"/>
    <s v="without_noise"/>
    <s v="log_5_1687181922"/>
    <x v="0"/>
    <n v="300"/>
    <n v="400"/>
    <n v="20"/>
    <s v="[739]"/>
    <s v="[689, 980]"/>
    <n v="0.66666666666666596"/>
    <n v="50"/>
    <d v="1899-12-30T00:00:18"/>
    <n v="18.655026450753201"/>
    <n v="1.09929442844744E-2"/>
    <x v="0"/>
    <m/>
    <m/>
    <m/>
    <m/>
    <m/>
    <m/>
    <x v="3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25920901633798998"/>
    <n v="6.7083078762419893E-5"/>
    <x v="0"/>
    <m/>
    <n v="200"/>
    <n v="200"/>
    <n v="10"/>
    <m/>
    <m/>
    <x v="0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26566985715180602"/>
    <n v="6.8755139014442605E-5"/>
    <x v="0"/>
    <m/>
    <n v="300"/>
    <n v="300"/>
    <n v="100"/>
    <m/>
    <m/>
    <x v="0"/>
  </r>
  <r>
    <x v="5"/>
    <s v="without_noise"/>
    <s v="log_46_1687181991"/>
    <x v="6"/>
    <m/>
    <m/>
    <m/>
    <s v="[]"/>
    <s v="[808, 1008, 2422, 3892]"/>
    <m/>
    <m/>
    <d v="1899-12-30T00:10:01"/>
    <n v="601.27438932191501"/>
    <n v="0.129921000285634"/>
    <x v="5"/>
    <m/>
    <m/>
    <m/>
    <m/>
    <m/>
    <m/>
    <x v="5"/>
  </r>
  <r>
    <x v="8"/>
    <s v="without_noise"/>
    <s v="log_53_1687182005"/>
    <x v="2"/>
    <m/>
    <m/>
    <m/>
    <s v="[1059.3333333333333, 1250.0, 1560.0]"/>
    <s v="[1024, 1283]"/>
    <n v="0.8"/>
    <n v="34.1666666666666"/>
    <d v="1899-12-30T00:00:00"/>
    <n v="0.43358443956822101"/>
    <n v="1.81644088633523E-4"/>
    <x v="0"/>
    <m/>
    <m/>
    <m/>
    <m/>
    <n v="500"/>
    <n v="50"/>
    <x v="3"/>
  </r>
  <r>
    <x v="8"/>
    <s v="without_noise"/>
    <s v="log_53_1687182005"/>
    <x v="2"/>
    <m/>
    <m/>
    <m/>
    <s v="[1059.3333333333333, 1250.0, 1560.0]"/>
    <s v="[1024, 1283]"/>
    <n v="0.8"/>
    <n v="34.1666666666666"/>
    <d v="1899-12-30T00:00:00"/>
    <n v="0.43358443956822101"/>
    <n v="1.81644088633523E-4"/>
    <x v="0"/>
    <m/>
    <m/>
    <m/>
    <m/>
    <n v="500"/>
    <n v="10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3358443956822101"/>
    <n v="1.81644088633523E-4"/>
    <x v="0"/>
    <m/>
    <m/>
    <m/>
    <m/>
    <n v="500"/>
    <n v="15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3358443956822101"/>
    <n v="1.81644088633523E-4"/>
    <x v="0"/>
    <m/>
    <m/>
    <m/>
    <m/>
    <n v="500"/>
    <n v="20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3358443956822101"/>
    <n v="1.81644088633523E-4"/>
    <x v="0"/>
    <m/>
    <m/>
    <m/>
    <m/>
    <n v="500"/>
    <n v="250"/>
    <x v="3"/>
  </r>
  <r>
    <x v="0"/>
    <s v="without_noise"/>
    <s v="log_62_1687182017"/>
    <x v="0"/>
    <n v="400"/>
    <n v="500"/>
    <n v="20"/>
    <s v="[399]"/>
    <s v="[540]"/>
    <n v="1"/>
    <n v="141"/>
    <d v="1899-12-30T00:00:07"/>
    <n v="7.1485910406336099"/>
    <n v="4.4567275814424E-3"/>
    <x v="0"/>
    <m/>
    <m/>
    <m/>
    <m/>
    <m/>
    <m/>
    <x v="2"/>
  </r>
  <r>
    <x v="1"/>
    <s v="without_noise"/>
    <s v="log_18_1687181937"/>
    <x v="1"/>
    <n v="100"/>
    <n v="400"/>
    <m/>
    <s v="[166, 782, 1174, 1799, 2174]"/>
    <s v="[1013, 1325]"/>
    <n v="0.28571428571428498"/>
    <n v="151"/>
    <d v="1899-12-30T00:00:03"/>
    <n v="3.8527798587456301"/>
    <n v="1.82596201836286E-3"/>
    <x v="0"/>
    <m/>
    <m/>
    <m/>
    <m/>
    <m/>
    <m/>
    <x v="3"/>
  </r>
  <r>
    <x v="0"/>
    <s v="without_noise"/>
    <s v="log_79_1687182041"/>
    <x v="0"/>
    <n v="100"/>
    <n v="500"/>
    <n v="50"/>
    <s v="[449]"/>
    <s v="[532]"/>
    <n v="1"/>
    <n v="83"/>
    <d v="1899-12-30T00:00:13"/>
    <n v="13.923130072653199"/>
    <n v="7.5999618300509201E-3"/>
    <x v="0"/>
    <m/>
    <m/>
    <m/>
    <m/>
    <m/>
    <m/>
    <x v="2"/>
  </r>
  <r>
    <x v="0"/>
    <s v="without_noise"/>
    <s v="log_35_1687181968"/>
    <x v="0"/>
    <n v="300"/>
    <n v="400"/>
    <n v="10"/>
    <s v="[]"/>
    <s v="[842, 1057, 2418, 2651, 3788, 4180]"/>
    <m/>
    <m/>
    <d v="1899-12-30T00:00:19"/>
    <n v="19.658946242183401"/>
    <n v="3.5011480395696201E-3"/>
    <x v="0"/>
    <m/>
    <m/>
    <m/>
    <m/>
    <m/>
    <m/>
    <x v="1"/>
  </r>
  <r>
    <x v="8"/>
    <s v="without_noise"/>
    <s v="log_17_1687181934"/>
    <x v="2"/>
    <m/>
    <m/>
    <m/>
    <s v="[542.3333333333334, 664.5, 750.5, 853.0, 920.5, 993.2, 1227.75, 1442.0, 1546.0, 1765.4, 2052.5, 2147.0, 2221.5, 2344.8, 2577.7619047619046, 2777.5, 2973.0, 3102.4, 3226.4, 3304.0, 3447.0, 3608.75, 3704.0, 3801.0, 3933.6875, 4119.0, 4192.5, 4295.444444444444, 4427.5, 4520.333333333333, 4685.0, 4745.0, 4807.0]"/>
    <s v="[975, 1309, 2437, 2652, 3899]"/>
    <n v="0.26315789473684198"/>
    <n v="60.115119047618997"/>
    <d v="1899-12-30T00:00:01"/>
    <n v="1.91719559486955"/>
    <n v="3.9383639993211802E-4"/>
    <x v="0"/>
    <m/>
    <m/>
    <m/>
    <m/>
    <n v="500"/>
    <n v="50"/>
    <x v="0"/>
  </r>
  <r>
    <x v="8"/>
    <s v="without_noise"/>
    <s v="log_17_1687181934"/>
    <x v="2"/>
    <m/>
    <m/>
    <m/>
    <s v="[1352.9193548387098, 2550.4285714285716, 3180.6428571428573, 3447.0, 3845.2916666666665, 4328.176470588235, 4745.666666666667]"/>
    <s v="[975, 1309, 2437, 2652, 3899]"/>
    <n v="0.5"/>
    <n v="66.399705581157207"/>
    <d v="1899-12-30T00:00:01"/>
    <n v="1.91719559486955"/>
    <n v="3.9383639993211802E-4"/>
    <x v="0"/>
    <m/>
    <m/>
    <m/>
    <m/>
    <n v="500"/>
    <n v="100"/>
    <x v="0"/>
  </r>
  <r>
    <x v="8"/>
    <s v="without_noise"/>
    <s v="log_17_1687181934"/>
    <x v="2"/>
    <m/>
    <m/>
    <m/>
    <s v="[1709.2087912087911, 3865.7457627118642]"/>
    <s v="[975, 1309, 2437, 2652, 3899]"/>
    <n v="0.28571428571428498"/>
    <n v="33.254237288135698"/>
    <d v="1899-12-30T00:00:01"/>
    <n v="1.91719559486955"/>
    <n v="3.9383639993211802E-4"/>
    <x v="0"/>
    <m/>
    <m/>
    <m/>
    <m/>
    <n v="500"/>
    <n v="150"/>
    <x v="0"/>
  </r>
  <r>
    <x v="8"/>
    <s v="without_noise"/>
    <s v="log_17_1687181934"/>
    <x v="2"/>
    <m/>
    <m/>
    <m/>
    <s v="[2541.099337748344]"/>
    <s v="[975, 1309, 2437, 2652, 3899]"/>
    <n v="0.33333333333333298"/>
    <n v="104.099337748344"/>
    <d v="1899-12-30T00:00:01"/>
    <n v="1.91719559486955"/>
    <n v="3.9383639993211802E-4"/>
    <x v="0"/>
    <m/>
    <m/>
    <m/>
    <m/>
    <n v="500"/>
    <n v="200"/>
    <x v="0"/>
  </r>
  <r>
    <x v="8"/>
    <s v="without_noise"/>
    <s v="log_17_1687181934"/>
    <x v="2"/>
    <m/>
    <m/>
    <m/>
    <s v="[2541.099337748344]"/>
    <s v="[975, 1309, 2437, 2652, 3899]"/>
    <n v="0.33333333333333298"/>
    <n v="104.099337748344"/>
    <d v="1899-12-30T00:00:01"/>
    <n v="1.91719559486955"/>
    <n v="3.9383639993211802E-4"/>
    <x v="0"/>
    <m/>
    <m/>
    <m/>
    <m/>
    <n v="500"/>
    <n v="250"/>
    <x v="0"/>
  </r>
  <r>
    <x v="0"/>
    <s v="without_noise"/>
    <s v="log_99_1687182077"/>
    <x v="0"/>
    <n v="200"/>
    <n v="400"/>
    <n v="50"/>
    <s v="[]"/>
    <s v="[555, 837, 2088, 2767]"/>
    <m/>
    <m/>
    <d v="1899-12-30T00:00:14"/>
    <n v="14.0695271342992"/>
    <n v="4.13323358821952E-3"/>
    <x v="0"/>
    <m/>
    <m/>
    <m/>
    <m/>
    <m/>
    <m/>
    <x v="5"/>
  </r>
  <r>
    <x v="0"/>
    <s v="without_noise"/>
    <s v="log_83_1687182046"/>
    <x v="0"/>
    <n v="100"/>
    <n v="400"/>
    <n v="10"/>
    <s v="[1170, 1687, 2593, 2727]"/>
    <s v="[1171, 1687, 2573, 2813]"/>
    <n v="1"/>
    <n v="26.75"/>
    <d v="1899-12-30T00:00:06"/>
    <n v="6.4706096444278902"/>
    <n v="1.7756887059351999E-3"/>
    <x v="0"/>
    <m/>
    <m/>
    <m/>
    <m/>
    <m/>
    <m/>
    <x v="5"/>
  </r>
  <r>
    <x v="3"/>
    <s v="without_noise"/>
    <s v="log_4_1687181921"/>
    <x v="2"/>
    <m/>
    <m/>
    <m/>
    <s v="[1312]"/>
    <s v="[1313, 1543]"/>
    <n v="0.66666666666666596"/>
    <n v="1"/>
    <d v="1899-12-30T00:00:00"/>
    <n v="3.1404497101902899E-2"/>
    <n v="1.1918215218938499E-5"/>
    <x v="0"/>
    <m/>
    <n v="100"/>
    <n v="100"/>
    <n v="200"/>
    <m/>
    <m/>
    <x v="3"/>
  </r>
  <r>
    <x v="1"/>
    <s v="without_noise"/>
    <s v="log_13_1687181932"/>
    <x v="3"/>
    <n v="200"/>
    <n v="400"/>
    <m/>
    <s v="[775, 3045]"/>
    <s v="[627, 835, 1407, 2856, 3239]"/>
    <n v="0.57142857142857095"/>
    <n v="124.5"/>
    <d v="1899-12-30T00:00:01"/>
    <n v="1.5228217113763001"/>
    <n v="3.42977862922592E-4"/>
    <x v="0"/>
    <m/>
    <m/>
    <m/>
    <m/>
    <m/>
    <m/>
    <x v="0"/>
  </r>
  <r>
    <x v="5"/>
    <s v="without_noise"/>
    <s v="log_62_1687182017"/>
    <x v="6"/>
    <m/>
    <m/>
    <m/>
    <s v="[538]"/>
    <s v="[540]"/>
    <n v="1"/>
    <n v="2"/>
    <d v="1899-12-30T00:01:27"/>
    <n v="87.657440098002496"/>
    <n v="5.4649276869078799E-2"/>
    <x v="3"/>
    <m/>
    <m/>
    <m/>
    <m/>
    <m/>
    <m/>
    <x v="2"/>
  </r>
  <r>
    <x v="0"/>
    <s v="without_noise"/>
    <s v="log_19_1687181938"/>
    <x v="0"/>
    <n v="100"/>
    <n v="500"/>
    <n v="50"/>
    <s v="[]"/>
    <s v="[771]"/>
    <m/>
    <m/>
    <d v="1899-12-30T00:00:10"/>
    <n v="10.431231604889"/>
    <n v="7.0008265804624298E-3"/>
    <x v="0"/>
    <m/>
    <m/>
    <m/>
    <m/>
    <m/>
    <m/>
    <x v="2"/>
  </r>
  <r>
    <x v="1"/>
    <s v="without_noise"/>
    <s v="log_33_1687181967"/>
    <x v="3"/>
    <n v="400"/>
    <n v="400"/>
    <m/>
    <s v="[1060]"/>
    <s v="[987]"/>
    <n v="1"/>
    <n v="73"/>
    <d v="1899-12-30T00:00:03"/>
    <n v="3.6601977506652399"/>
    <n v="2.3938507198595399E-3"/>
    <x v="0"/>
    <m/>
    <m/>
    <m/>
    <m/>
    <m/>
    <m/>
    <x v="2"/>
  </r>
  <r>
    <x v="0"/>
    <s v="without_noise"/>
    <s v="log_13_1687181932"/>
    <x v="0"/>
    <n v="300"/>
    <n v="400"/>
    <n v="20"/>
    <s v="[664, 1406, 2911, 3106]"/>
    <s v="[627, 835, 1407, 2856, 3239]"/>
    <n v="0.88888888888888895"/>
    <n v="56.5"/>
    <d v="1899-12-30T00:00:05"/>
    <n v="5.6781398840248496"/>
    <n v="1.27886033423983E-3"/>
    <x v="0"/>
    <m/>
    <m/>
    <m/>
    <m/>
    <m/>
    <m/>
    <x v="0"/>
  </r>
  <r>
    <x v="0"/>
    <s v="without_noise"/>
    <s v="log_74_1687182036"/>
    <x v="0"/>
    <n v="200"/>
    <n v="400"/>
    <n v="50"/>
    <s v="[]"/>
    <s v="[839]"/>
    <m/>
    <m/>
    <d v="1899-12-30T00:00:07"/>
    <n v="7.7523708818480301"/>
    <n v="5.5255672714526203E-3"/>
    <x v="0"/>
    <m/>
    <m/>
    <m/>
    <m/>
    <m/>
    <m/>
    <x v="2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24919967446476199"/>
    <n v="5.1679733402065902E-5"/>
    <x v="0"/>
    <m/>
    <n v="100"/>
    <n v="100"/>
    <n v="200"/>
    <m/>
    <m/>
    <x v="0"/>
  </r>
  <r>
    <x v="1"/>
    <s v="without_noise"/>
    <s v="log_62_1687182017"/>
    <x v="4"/>
    <n v="400"/>
    <n v="500"/>
    <m/>
    <s v="[600, 1583]"/>
    <s v="[540]"/>
    <n v="0.66666666666666596"/>
    <n v="60"/>
    <d v="1899-12-30T00:00:00"/>
    <n v="0.741861741989851"/>
    <n v="4.6250732044255001E-4"/>
    <x v="0"/>
    <m/>
    <m/>
    <m/>
    <m/>
    <m/>
    <m/>
    <x v="2"/>
  </r>
  <r>
    <x v="4"/>
    <s v="without_noise"/>
    <s v="log_52_1687182004"/>
    <x v="2"/>
    <m/>
    <m/>
    <m/>
    <s v="[1404]"/>
    <s v="[1221, 1560]"/>
    <n v="0.66666666666666596"/>
    <n v="156"/>
    <d v="1899-12-30T00:00:01"/>
    <n v="1.4440189972519799"/>
    <n v="4.9066224847162305E-4"/>
    <x v="5"/>
    <n v="2"/>
    <m/>
    <m/>
    <m/>
    <m/>
    <m/>
    <x v="3"/>
  </r>
  <r>
    <x v="5"/>
    <s v="without_noise"/>
    <s v="log_52_1687182004"/>
    <x v="6"/>
    <m/>
    <m/>
    <m/>
    <s v="[1350]"/>
    <s v="[1221, 1560]"/>
    <n v="0.66666666666666596"/>
    <n v="129"/>
    <d v="1899-12-30T00:00:55"/>
    <n v="55.063242862000997"/>
    <n v="1.8709902433571499E-2"/>
    <x v="1"/>
    <m/>
    <m/>
    <m/>
    <m/>
    <m/>
    <m/>
    <x v="3"/>
  </r>
  <r>
    <x v="0"/>
    <s v="without_noise"/>
    <s v="log_39_1687181976"/>
    <x v="0"/>
    <n v="300"/>
    <n v="500"/>
    <n v="20"/>
    <s v="[3059]"/>
    <s v="[706, 972, 2184, 3059, 3368]"/>
    <n v="0.33333333333333298"/>
    <n v="0"/>
    <d v="1899-12-30T00:01:31"/>
    <n v="91.678906120359898"/>
    <n v="2.18543280382264E-2"/>
    <x v="0"/>
    <m/>
    <m/>
    <m/>
    <m/>
    <m/>
    <m/>
    <x v="0"/>
  </r>
  <r>
    <x v="3"/>
    <s v="without_noise"/>
    <s v="log_28_1687181955"/>
    <x v="2"/>
    <m/>
    <m/>
    <m/>
    <s v="[982]"/>
    <s v="[983]"/>
    <n v="1"/>
    <n v="1"/>
    <d v="1899-12-30T00:00:00"/>
    <n v="6.8849124014377594E-2"/>
    <n v="3.0170518849420501E-5"/>
    <x v="0"/>
    <m/>
    <n v="100"/>
    <n v="100"/>
    <n v="20"/>
    <m/>
    <m/>
    <x v="2"/>
  </r>
  <r>
    <x v="1"/>
    <s v="without_noise"/>
    <s v="log_93_1687182065"/>
    <x v="5"/>
    <n v="400"/>
    <n v="400"/>
    <m/>
    <s v="[941, 3079]"/>
    <s v="[761, 990, 1771, 2107, 2887, 3146]"/>
    <n v="0.5"/>
    <n v="58"/>
    <d v="1899-12-30T00:00:21"/>
    <n v="21.174114989116699"/>
    <n v="4.9127877004911296E-3"/>
    <x v="0"/>
    <m/>
    <m/>
    <m/>
    <m/>
    <m/>
    <m/>
    <x v="1"/>
  </r>
  <r>
    <x v="8"/>
    <s v="without_noise"/>
    <s v="log_30_1687181956"/>
    <x v="2"/>
    <m/>
    <m/>
    <m/>
    <s v="[950.0, 1860.0, 2925.0]"/>
    <s v="[949, 1861, 2912]"/>
    <n v="1"/>
    <n v="5"/>
    <d v="1899-12-30T00:00:01"/>
    <n v="1.12485562171787"/>
    <n v="2.7967568913920101E-4"/>
    <x v="0"/>
    <m/>
    <m/>
    <m/>
    <m/>
    <n v="300"/>
    <n v="3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2485562171787"/>
    <n v="2.7967568913920101E-4"/>
    <x v="0"/>
    <m/>
    <m/>
    <m/>
    <m/>
    <n v="300"/>
    <n v="6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2485562171787"/>
    <n v="2.7967568913920101E-4"/>
    <x v="0"/>
    <m/>
    <m/>
    <m/>
    <m/>
    <n v="300"/>
    <n v="9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2485562171787"/>
    <n v="2.7967568913920101E-4"/>
    <x v="0"/>
    <m/>
    <m/>
    <m/>
    <m/>
    <n v="300"/>
    <n v="12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2485562171787"/>
    <n v="2.7967568913920101E-4"/>
    <x v="0"/>
    <m/>
    <m/>
    <m/>
    <m/>
    <n v="300"/>
    <n v="150"/>
    <x v="4"/>
  </r>
  <r>
    <x v="0"/>
    <s v="without_noise"/>
    <s v="log_80_1687182042"/>
    <x v="0"/>
    <n v="400"/>
    <n v="500"/>
    <n v="10"/>
    <s v="[]"/>
    <s v="[981]"/>
    <m/>
    <m/>
    <d v="1899-12-30T00:00:40"/>
    <n v="40.102681876160197"/>
    <n v="1.8925286397432801E-2"/>
    <x v="0"/>
    <m/>
    <m/>
    <m/>
    <m/>
    <m/>
    <m/>
    <x v="2"/>
  </r>
  <r>
    <x v="3"/>
    <s v="without_noise"/>
    <s v="log_55_1687182006"/>
    <x v="2"/>
    <m/>
    <m/>
    <m/>
    <s v="[1184]"/>
    <s v="[1185, 1392]"/>
    <n v="0.66666666666666596"/>
    <n v="1"/>
    <d v="1899-12-30T00:00:00"/>
    <n v="2.8365789912641E-2"/>
    <n v="1.03073364508143E-5"/>
    <x v="0"/>
    <m/>
    <n v="100"/>
    <n v="100"/>
    <n v="100"/>
    <m/>
    <m/>
    <x v="3"/>
  </r>
  <r>
    <x v="8"/>
    <s v="without_noise"/>
    <s v="log_66_1687182022"/>
    <x v="2"/>
    <m/>
    <m/>
    <m/>
    <s v="[845.0]"/>
    <s v="[846, 1221]"/>
    <n v="0.66666666666666596"/>
    <n v="1"/>
    <d v="1899-12-30T00:00:00"/>
    <n v="0.60818160232156504"/>
    <n v="3.5155005914541302E-4"/>
    <x v="0"/>
    <m/>
    <m/>
    <m/>
    <m/>
    <n v="600"/>
    <n v="60"/>
    <x v="3"/>
  </r>
  <r>
    <x v="8"/>
    <s v="without_noise"/>
    <s v="log_66_1687182022"/>
    <x v="2"/>
    <m/>
    <m/>
    <m/>
    <s v="[845.0]"/>
    <s v="[846, 1221]"/>
    <n v="0.66666666666666596"/>
    <n v="1"/>
    <d v="1899-12-30T00:00:00"/>
    <n v="0.60818160232156504"/>
    <n v="3.5155005914541302E-4"/>
    <x v="0"/>
    <m/>
    <m/>
    <m/>
    <m/>
    <n v="600"/>
    <n v="120"/>
    <x v="3"/>
  </r>
  <r>
    <x v="8"/>
    <s v="without_noise"/>
    <s v="log_66_1687182022"/>
    <x v="2"/>
    <m/>
    <m/>
    <m/>
    <s v="[845.0]"/>
    <s v="[846, 1221]"/>
    <n v="0.66666666666666596"/>
    <n v="1"/>
    <d v="1899-12-30T00:00:00"/>
    <n v="0.60818160232156504"/>
    <n v="3.5155005914541302E-4"/>
    <x v="0"/>
    <m/>
    <m/>
    <m/>
    <m/>
    <n v="600"/>
    <n v="180"/>
    <x v="3"/>
  </r>
  <r>
    <x v="8"/>
    <s v="without_noise"/>
    <s v="log_66_1687182022"/>
    <x v="2"/>
    <m/>
    <m/>
    <m/>
    <s v="[845.0]"/>
    <s v="[846, 1221]"/>
    <n v="0.66666666666666596"/>
    <n v="1"/>
    <d v="1899-12-30T00:00:00"/>
    <n v="0.60818160232156504"/>
    <n v="3.5155005914541302E-4"/>
    <x v="0"/>
    <m/>
    <m/>
    <m/>
    <m/>
    <n v="600"/>
    <n v="240"/>
    <x v="3"/>
  </r>
  <r>
    <x v="8"/>
    <s v="without_noise"/>
    <s v="log_66_1687182022"/>
    <x v="2"/>
    <m/>
    <m/>
    <m/>
    <s v="[845.0]"/>
    <s v="[846, 1221]"/>
    <n v="0.66666666666666596"/>
    <n v="1"/>
    <d v="1899-12-30T00:00:00"/>
    <n v="0.60818160232156504"/>
    <n v="3.5155005914541302E-4"/>
    <x v="0"/>
    <m/>
    <m/>
    <m/>
    <m/>
    <n v="600"/>
    <n v="300"/>
    <x v="3"/>
  </r>
  <r>
    <x v="1"/>
    <s v="without_noise"/>
    <s v="log_20_1687181939"/>
    <x v="1"/>
    <n v="100"/>
    <n v="500"/>
    <m/>
    <s v="[1469, 2509]"/>
    <s v="[1383, 2319, 2819]"/>
    <n v="0.8"/>
    <n v="138"/>
    <d v="1899-12-30T00:00:03"/>
    <n v="3.6294050496071502"/>
    <n v="9.2304299328767997E-4"/>
    <x v="0"/>
    <m/>
    <m/>
    <m/>
    <m/>
    <m/>
    <m/>
    <x v="4"/>
  </r>
  <r>
    <x v="4"/>
    <s v="without_noise"/>
    <s v="log_56_1687182007"/>
    <x v="2"/>
    <m/>
    <m/>
    <m/>
    <s v="[974]"/>
    <s v="[999, 1336]"/>
    <n v="0.66666666666666596"/>
    <n v="25"/>
    <d v="1899-12-30T00:00:23"/>
    <n v="23.2276974227279"/>
    <n v="8.6220109215768108E-3"/>
    <x v="5"/>
    <n v="2"/>
    <m/>
    <m/>
    <m/>
    <m/>
    <m/>
    <x v="3"/>
  </r>
  <r>
    <x v="1"/>
    <s v="without_noise"/>
    <s v="log_26_1687181951"/>
    <x v="1"/>
    <n v="200"/>
    <n v="500"/>
    <m/>
    <s v="[1550]"/>
    <s v="[1394, 1683]"/>
    <n v="0.66666666666666596"/>
    <n v="133"/>
    <d v="1899-12-30T00:00:03"/>
    <n v="3.5944040203466998"/>
    <n v="1.32537021399214E-3"/>
    <x v="0"/>
    <m/>
    <m/>
    <m/>
    <m/>
    <m/>
    <m/>
    <x v="3"/>
  </r>
  <r>
    <x v="0"/>
    <s v="without_noise"/>
    <s v="log_3_1687181920"/>
    <x v="0"/>
    <n v="300"/>
    <n v="500"/>
    <n v="20"/>
    <s v="[]"/>
    <s v="[1041, 1298]"/>
    <m/>
    <m/>
    <d v="1899-12-30T00:00:35"/>
    <n v="35.542006229050401"/>
    <n v="1.56710785842374E-2"/>
    <x v="0"/>
    <m/>
    <m/>
    <m/>
    <m/>
    <m/>
    <m/>
    <x v="3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7051325645297699"/>
    <n v="4.1356598703123301E-5"/>
    <x v="0"/>
    <m/>
    <n v="200"/>
    <n v="200"/>
    <n v="100"/>
    <m/>
    <m/>
    <x v="1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0.108487430959939"/>
    <n v="6.03714140010795E-5"/>
    <x v="0"/>
    <m/>
    <n v="200"/>
    <n v="200"/>
    <n v="200"/>
    <m/>
    <m/>
    <x v="3"/>
  </r>
  <r>
    <x v="5"/>
    <s v="without_noise"/>
    <s v="log_66_1687182022"/>
    <x v="6"/>
    <m/>
    <m/>
    <m/>
    <s v="[]"/>
    <s v="[846, 1221]"/>
    <m/>
    <m/>
    <d v="1899-12-30T00:01:53"/>
    <n v="113.557748414576"/>
    <n v="6.5640317002645096E-2"/>
    <x v="1"/>
    <m/>
    <m/>
    <m/>
    <m/>
    <m/>
    <m/>
    <x v="3"/>
  </r>
  <r>
    <x v="1"/>
    <s v="without_noise"/>
    <s v="log_78_1687182040"/>
    <x v="1"/>
    <n v="200"/>
    <n v="500"/>
    <m/>
    <s v="[804]"/>
    <s v="[743]"/>
    <n v="1"/>
    <n v="61"/>
    <d v="1899-12-30T00:00:09"/>
    <n v="9.3788942452520097"/>
    <n v="4.1944965318658298E-3"/>
    <x v="0"/>
    <m/>
    <m/>
    <m/>
    <m/>
    <m/>
    <m/>
    <x v="2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0.27205514814704601"/>
    <n v="6.0309276911338099E-5"/>
    <x v="0"/>
    <m/>
    <n v="300"/>
    <n v="300"/>
    <n v="5"/>
    <m/>
    <m/>
    <x v="1"/>
  </r>
  <r>
    <x v="1"/>
    <s v="without_noise"/>
    <s v="log_78_1687182040"/>
    <x v="4"/>
    <n v="200"/>
    <n v="400"/>
    <m/>
    <s v="[803]"/>
    <s v="[743]"/>
    <n v="1"/>
    <n v="60"/>
    <d v="1899-12-30T00:00:02"/>
    <n v="2.2815680094063202"/>
    <n v="1.0203792528650801E-3"/>
    <x v="0"/>
    <m/>
    <m/>
    <m/>
    <m/>
    <m/>
    <m/>
    <x v="2"/>
  </r>
  <r>
    <x v="2"/>
    <s v="without_noise"/>
    <s v="log_92_1687182064"/>
    <x v="2"/>
    <m/>
    <m/>
    <m/>
    <s v="[514, 1040]"/>
    <s v="[1041]"/>
    <n v="0.66666666666666596"/>
    <n v="1"/>
    <d v="1899-12-30T00:02:39"/>
    <n v="159.352763212285"/>
    <n v="7.1044477580154197E-2"/>
    <x v="1"/>
    <n v="2"/>
    <m/>
    <m/>
    <m/>
    <m/>
    <m/>
    <x v="2"/>
  </r>
  <r>
    <x v="1"/>
    <s v="without_noise"/>
    <s v="log_52_1687182004"/>
    <x v="3"/>
    <n v="200"/>
    <n v="400"/>
    <m/>
    <s v="[]"/>
    <s v="[1221, 1560]"/>
    <m/>
    <m/>
    <d v="1899-12-30T00:00:04"/>
    <n v="4.6110723344609097"/>
    <n v="1.5667931819439E-3"/>
    <x v="0"/>
    <m/>
    <m/>
    <m/>
    <m/>
    <m/>
    <m/>
    <x v="3"/>
  </r>
  <r>
    <x v="1"/>
    <s v="without_noise"/>
    <s v="log_13_1687181932"/>
    <x v="3"/>
    <n v="100"/>
    <n v="500"/>
    <m/>
    <s v="[716, 1501, 3041]"/>
    <s v="[627, 835, 1407, 2856, 3239]"/>
    <n v="0.749999999999999"/>
    <n v="122.666666666666"/>
    <d v="1899-12-30T00:00:02"/>
    <n v="2.8598708324134301"/>
    <n v="6.4411505234536796E-4"/>
    <x v="0"/>
    <m/>
    <m/>
    <m/>
    <m/>
    <m/>
    <m/>
    <x v="0"/>
  </r>
  <r>
    <x v="6"/>
    <s v="without_noise"/>
    <s v="log_98_1687182076"/>
    <x v="2"/>
    <m/>
    <m/>
    <m/>
    <s v="[]"/>
    <s v="[896, 1153]"/>
    <m/>
    <m/>
    <d v="1899-12-30T00:01:04"/>
    <n v="64.693600180558803"/>
    <n v="3.6695178775132599E-2"/>
    <x v="3"/>
    <n v="2"/>
    <m/>
    <m/>
    <m/>
    <m/>
    <m/>
    <x v="3"/>
  </r>
  <r>
    <x v="7"/>
    <s v="without_noise"/>
    <s v="log_98_1687182076"/>
    <x v="2"/>
    <m/>
    <m/>
    <m/>
    <s v="[]"/>
    <s v="[896, 1153]"/>
    <m/>
    <m/>
    <d v="1899-12-30T00:01:05"/>
    <n v="65.766229398548603"/>
    <n v="3.7303590129636098E-2"/>
    <x v="3"/>
    <n v="2"/>
    <m/>
    <m/>
    <m/>
    <m/>
    <m/>
    <x v="3"/>
  </r>
  <r>
    <x v="2"/>
    <s v="without_noise"/>
    <s v="log_82_1687182044"/>
    <x v="2"/>
    <m/>
    <m/>
    <m/>
    <s v="[986]"/>
    <s v="[642]"/>
    <m/>
    <m/>
    <d v="1899-12-30T00:01:32"/>
    <n v="92.118572022765804"/>
    <n v="4.5023739991576599E-2"/>
    <x v="1"/>
    <n v="2"/>
    <m/>
    <m/>
    <m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5.6884937919676297E-2"/>
    <n v="2.1637481140995101E-5"/>
    <x v="0"/>
    <m/>
    <n v="200"/>
    <n v="200"/>
    <n v="150"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4.2404795065522097E-2"/>
    <n v="2.3071161624331899E-5"/>
    <x v="0"/>
    <m/>
    <n v="200"/>
    <n v="200"/>
    <n v="150"/>
    <m/>
    <m/>
    <x v="3"/>
  </r>
  <r>
    <x v="1"/>
    <s v="without_noise"/>
    <s v="log_41_1687181983"/>
    <x v="3"/>
    <n v="400"/>
    <n v="400"/>
    <m/>
    <s v="[900, 2550, 3448]"/>
    <s v="[601, 890, 2386, 2718, 3227, 3580]"/>
    <n v="0.66666666666666596"/>
    <n v="102"/>
    <d v="1899-12-30T00:00:08"/>
    <n v="8.8740191161632502"/>
    <n v="1.8533874511619101E-3"/>
    <x v="0"/>
    <m/>
    <m/>
    <m/>
    <m/>
    <m/>
    <m/>
    <x v="1"/>
  </r>
  <r>
    <x v="1"/>
    <s v="without_noise"/>
    <s v="log_89_1687182057"/>
    <x v="1"/>
    <n v="100"/>
    <n v="500"/>
    <m/>
    <s v="[672, 2743]"/>
    <s v="[1144, 1943, 2486]"/>
    <m/>
    <m/>
    <d v="1899-12-30T00:00:03"/>
    <n v="3.0309022618457599"/>
    <n v="9.3952332977240095E-4"/>
    <x v="0"/>
    <m/>
    <m/>
    <m/>
    <m/>
    <m/>
    <m/>
    <x v="4"/>
  </r>
  <r>
    <x v="0"/>
    <s v="without_noise"/>
    <s v="log_9_1687181928"/>
    <x v="0"/>
    <n v="300"/>
    <n v="500"/>
    <n v="20"/>
    <s v="[1133, 1912, 2731, 2917]"/>
    <s v="[1135, 1916, 2696, 2989]"/>
    <n v="1"/>
    <n v="28.25"/>
    <d v="1899-12-30T00:00:11"/>
    <n v="11.357823747210199"/>
    <n v="2.5318376609920201E-3"/>
    <x v="0"/>
    <m/>
    <m/>
    <m/>
    <m/>
    <m/>
    <m/>
    <x v="5"/>
  </r>
  <r>
    <x v="1"/>
    <s v="without_noise"/>
    <s v="log_86_1687182053"/>
    <x v="5"/>
    <n v="200"/>
    <n v="500"/>
    <m/>
    <s v="[1051]"/>
    <s v="[931]"/>
    <n v="1"/>
    <n v="120"/>
    <d v="1899-12-30T00:00:00"/>
    <n v="0.97114971093833402"/>
    <n v="5.6560845133275101E-4"/>
    <x v="0"/>
    <m/>
    <m/>
    <m/>
    <m/>
    <m/>
    <m/>
    <x v="2"/>
  </r>
  <r>
    <x v="4"/>
    <s v="without_noise"/>
    <s v="log_53_1687182005"/>
    <x v="2"/>
    <m/>
    <m/>
    <m/>
    <s v="[1044]"/>
    <s v="[1024, 1283]"/>
    <n v="0.66666666666666596"/>
    <n v="20"/>
    <d v="1899-12-30T00:00:02"/>
    <n v="2.28915247321128"/>
    <n v="9.5900815802735099E-4"/>
    <x v="1"/>
    <n v="2"/>
    <m/>
    <m/>
    <m/>
    <m/>
    <m/>
    <x v="3"/>
  </r>
  <r>
    <x v="2"/>
    <s v="without_noise"/>
    <s v="log_29_1687181956"/>
    <x v="2"/>
    <m/>
    <m/>
    <m/>
    <s v="[678]"/>
    <s v="[516, 766]"/>
    <n v="0.66666666666666596"/>
    <n v="88"/>
    <d v="1899-12-30T00:00:04"/>
    <n v="4.0776676693931204"/>
    <n v="2.69687015171502E-3"/>
    <x v="1"/>
    <n v="2"/>
    <m/>
    <m/>
    <m/>
    <m/>
    <m/>
    <x v="3"/>
  </r>
  <r>
    <x v="5"/>
    <s v="without_noise"/>
    <s v="log_75_1687182036"/>
    <x v="6"/>
    <m/>
    <m/>
    <m/>
    <s v="[]"/>
    <s v="[1099, 1445]"/>
    <m/>
    <m/>
    <d v="1899-12-30T00:04:06"/>
    <n v="246.891998284496"/>
    <n v="0.10619010678903"/>
    <x v="5"/>
    <m/>
    <m/>
    <m/>
    <m/>
    <m/>
    <m/>
    <x v="3"/>
  </r>
  <r>
    <x v="2"/>
    <s v="without_noise"/>
    <s v="log_95_1687182068"/>
    <x v="2"/>
    <m/>
    <m/>
    <m/>
    <s v="[2452, 4210]"/>
    <s v="[561, 936, 2338, 2712, 4212]"/>
    <n v="0.57142857142857095"/>
    <n v="58"/>
    <d v="1899-12-30T00:05:44"/>
    <n v="344.90013295877702"/>
    <n v="6.1141665122988298E-2"/>
    <x v="3"/>
    <n v="2"/>
    <m/>
    <m/>
    <m/>
    <m/>
    <m/>
    <x v="0"/>
  </r>
  <r>
    <x v="0"/>
    <s v="without_noise"/>
    <s v="log_93_1687182065"/>
    <x v="0"/>
    <n v="100"/>
    <n v="400"/>
    <n v="20"/>
    <s v="[]"/>
    <s v="[761, 990, 1771, 2107, 2887, 3146]"/>
    <m/>
    <m/>
    <d v="1899-12-30T00:00:35"/>
    <n v="35.603664758615103"/>
    <n v="8.2607110808851896E-3"/>
    <x v="0"/>
    <m/>
    <m/>
    <m/>
    <m/>
    <m/>
    <m/>
    <x v="1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25400785077363203"/>
    <n v="5.4147911058118197E-5"/>
    <x v="0"/>
    <m/>
    <n v="100"/>
    <n v="100"/>
    <n v="20"/>
    <m/>
    <m/>
    <x v="0"/>
  </r>
  <r>
    <x v="3"/>
    <s v="without_noise"/>
    <s v="log_3_1687181920"/>
    <x v="2"/>
    <m/>
    <m/>
    <m/>
    <s v="[1042, 1242]"/>
    <s v="[1041, 1298]"/>
    <n v="1"/>
    <n v="28.5"/>
    <d v="1899-12-30T00:00:00"/>
    <n v="8.9912987314164597E-2"/>
    <n v="3.9644174300778003E-5"/>
    <x v="0"/>
    <m/>
    <n v="200"/>
    <n v="200"/>
    <n v="10"/>
    <m/>
    <m/>
    <x v="3"/>
  </r>
  <r>
    <x v="8"/>
    <s v="without_noise"/>
    <s v="log_71_1687182031"/>
    <x v="2"/>
    <m/>
    <m/>
    <m/>
    <s v="[965.0, 1136.5, 1981.75, 2119.6666666666665, 3334.0, 3463.5, 3595.0]"/>
    <s v="[940, 1158, 1961, 2167, 3303, 3626]"/>
    <n v="0.92307692307692302"/>
    <n v="29.4305555555555"/>
    <d v="1899-12-30T00:00:01"/>
    <n v="1.3721112934872499"/>
    <n v="3.04170093878796E-4"/>
    <x v="0"/>
    <m/>
    <m/>
    <m/>
    <m/>
    <n v="600"/>
    <n v="60"/>
    <x v="1"/>
  </r>
  <r>
    <x v="8"/>
    <s v="without_noise"/>
    <s v="log_71_1687182031"/>
    <x v="2"/>
    <m/>
    <m/>
    <m/>
    <s v="[965.0, 1136.5, 2077.230769230769, 3454.3076923076924]"/>
    <s v="[940, 1158, 1961, 2167, 3303, 3626]"/>
    <n v="0.8"/>
    <n v="71.894230769230802"/>
    <d v="1899-12-30T00:00:01"/>
    <n v="1.3721112934872499"/>
    <n v="3.04170093878796E-4"/>
    <x v="0"/>
    <m/>
    <m/>
    <m/>
    <m/>
    <n v="600"/>
    <n v="12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721112934872499"/>
    <n v="3.04170093878796E-4"/>
    <x v="0"/>
    <m/>
    <m/>
    <m/>
    <m/>
    <n v="600"/>
    <n v="18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721112934872499"/>
    <n v="3.04170093878796E-4"/>
    <x v="0"/>
    <m/>
    <m/>
    <m/>
    <m/>
    <n v="600"/>
    <n v="24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721112934872499"/>
    <n v="3.04170093878796E-4"/>
    <x v="0"/>
    <m/>
    <m/>
    <m/>
    <m/>
    <n v="600"/>
    <n v="300"/>
    <x v="1"/>
  </r>
  <r>
    <x v="3"/>
    <s v="without_noise"/>
    <s v="log_55_1687182006"/>
    <x v="2"/>
    <m/>
    <m/>
    <m/>
    <s v="[1184]"/>
    <s v="[1185, 1392]"/>
    <n v="0.66666666666666596"/>
    <n v="1"/>
    <d v="1899-12-30T00:00:00"/>
    <n v="5.1019585691392401E-2"/>
    <n v="1.8539093637860601E-5"/>
    <x v="0"/>
    <m/>
    <n v="200"/>
    <n v="200"/>
    <n v="20"/>
    <m/>
    <m/>
    <x v="3"/>
  </r>
  <r>
    <x v="0"/>
    <s v="without_noise"/>
    <s v="log_77_1687182038"/>
    <x v="0"/>
    <n v="400"/>
    <n v="500"/>
    <n v="20"/>
    <s v="[399, 1765, 2891]"/>
    <s v="[560, 1784, 3134]"/>
    <n v="0.66666666666666596"/>
    <n v="90"/>
    <d v="1899-12-30T00:00:26"/>
    <n v="26.871892132796301"/>
    <n v="5.93591608853464E-3"/>
    <x v="0"/>
    <m/>
    <m/>
    <m/>
    <m/>
    <m/>
    <m/>
    <x v="4"/>
  </r>
  <r>
    <x v="1"/>
    <s v="without_noise"/>
    <s v="log_10_1687181929"/>
    <x v="1"/>
    <n v="200"/>
    <n v="400"/>
    <m/>
    <s v="[591, 771, 1031, 1291, 1693, 2152]"/>
    <s v="[1446, 1821]"/>
    <n v="0.5"/>
    <n v="141.5"/>
    <d v="1899-12-30T00:00:05"/>
    <n v="5.5842294059693796"/>
    <n v="2.1669497112803099E-3"/>
    <x v="0"/>
    <m/>
    <m/>
    <m/>
    <m/>
    <m/>
    <m/>
    <x v="3"/>
  </r>
  <r>
    <x v="1"/>
    <s v="without_noise"/>
    <s v="log_82_1687182044"/>
    <x v="3"/>
    <n v="400"/>
    <n v="500"/>
    <m/>
    <s v="[693]"/>
    <s v="[642]"/>
    <n v="1"/>
    <n v="51"/>
    <d v="1899-12-30T00:00:10"/>
    <n v="10.8820852553471"/>
    <n v="5.31871224601524E-3"/>
    <x v="0"/>
    <m/>
    <m/>
    <m/>
    <m/>
    <m/>
    <m/>
    <x v="2"/>
  </r>
  <r>
    <x v="1"/>
    <s v="without_noise"/>
    <s v="log_35_1687181968"/>
    <x v="4"/>
    <n v="200"/>
    <n v="500"/>
    <m/>
    <s v="[1097, 4041]"/>
    <s v="[842, 1057, 2418, 2651, 3788, 4180]"/>
    <n v="0.5"/>
    <n v="89.5"/>
    <d v="1899-12-30T00:00:07"/>
    <n v="7.0265679834410504"/>
    <n v="1.2513923389921701E-3"/>
    <x v="0"/>
    <m/>
    <m/>
    <m/>
    <m/>
    <m/>
    <m/>
    <x v="1"/>
  </r>
  <r>
    <x v="1"/>
    <s v="without_noise"/>
    <s v="log_100_1687182078"/>
    <x v="3"/>
    <n v="200"/>
    <n v="500"/>
    <m/>
    <s v="[1215]"/>
    <s v="[1133]"/>
    <n v="1"/>
    <n v="82"/>
    <d v="1899-12-30T00:00:06"/>
    <n v="6.8918742397799999"/>
    <n v="2.9055119054721698E-3"/>
    <x v="0"/>
    <m/>
    <m/>
    <m/>
    <m/>
    <m/>
    <m/>
    <x v="2"/>
  </r>
  <r>
    <x v="1"/>
    <s v="without_noise"/>
    <s v="log_81_1687182043"/>
    <x v="1"/>
    <n v="100"/>
    <n v="400"/>
    <m/>
    <s v="[901]"/>
    <s v="[751, 1119]"/>
    <n v="0.66666666666666596"/>
    <n v="150"/>
    <d v="1899-12-30T00:00:02"/>
    <n v="2.43252260796725"/>
    <n v="1.32346170183202E-3"/>
    <x v="0"/>
    <m/>
    <m/>
    <m/>
    <m/>
    <m/>
    <m/>
    <x v="3"/>
  </r>
  <r>
    <x v="1"/>
    <s v="without_noise"/>
    <s v="log_21_1687181940"/>
    <x v="5"/>
    <n v="400"/>
    <n v="500"/>
    <m/>
    <s v="[760]"/>
    <s v="[668]"/>
    <n v="1"/>
    <n v="92"/>
    <d v="1899-12-30T00:00:03"/>
    <n v="3.2072529969736898"/>
    <n v="1.73929121310937E-3"/>
    <x v="0"/>
    <m/>
    <m/>
    <m/>
    <m/>
    <m/>
    <m/>
    <x v="2"/>
  </r>
  <r>
    <x v="6"/>
    <s v="without_noise"/>
    <s v="log_25_1687181949"/>
    <x v="2"/>
    <m/>
    <m/>
    <m/>
    <s v="[874]"/>
    <s v="[783, 1163]"/>
    <n v="0.66666666666666596"/>
    <n v="91"/>
    <d v="1899-12-30T00:02:35"/>
    <n v="155.12540570180801"/>
    <n v="8.6324655371067593E-2"/>
    <x v="5"/>
    <n v="2"/>
    <m/>
    <m/>
    <m/>
    <m/>
    <m/>
    <x v="3"/>
  </r>
  <r>
    <x v="7"/>
    <s v="without_noise"/>
    <s v="log_25_1687181949"/>
    <x v="2"/>
    <m/>
    <m/>
    <m/>
    <s v="[874]"/>
    <s v="[783, 1163]"/>
    <n v="0.66666666666666596"/>
    <n v="91"/>
    <d v="1899-12-30T00:02:30"/>
    <n v="150.03713188599701"/>
    <n v="8.3493117354478494E-2"/>
    <x v="5"/>
    <n v="2"/>
    <m/>
    <m/>
    <m/>
    <m/>
    <m/>
    <x v="3"/>
  </r>
  <r>
    <x v="1"/>
    <s v="without_noise"/>
    <s v="log_9_1687181928"/>
    <x v="4"/>
    <n v="200"/>
    <n v="500"/>
    <m/>
    <s v="[1220, 2032, 2982]"/>
    <s v="[1135, 1916, 2696, 2989]"/>
    <n v="0.85714285714285698"/>
    <n v="69.3333333333333"/>
    <d v="1899-12-30T00:00:10"/>
    <n v="10.257812512107099"/>
    <n v="2.28662784487454E-3"/>
    <x v="0"/>
    <m/>
    <m/>
    <m/>
    <m/>
    <m/>
    <m/>
    <x v="5"/>
  </r>
  <r>
    <x v="1"/>
    <s v="without_noise"/>
    <s v="log_75_1687182036"/>
    <x v="3"/>
    <n v="100"/>
    <n v="400"/>
    <m/>
    <s v="[1289]"/>
    <s v="[1099, 1445]"/>
    <n v="0.66666666666666596"/>
    <n v="156"/>
    <d v="1899-12-30T00:00:03"/>
    <n v="3.3611850105226"/>
    <n v="1.44567097226778E-3"/>
    <x v="0"/>
    <m/>
    <m/>
    <m/>
    <m/>
    <m/>
    <m/>
    <x v="3"/>
  </r>
  <r>
    <x v="0"/>
    <s v="without_noise"/>
    <s v="log_4_1687181921"/>
    <x v="0"/>
    <n v="400"/>
    <n v="400"/>
    <n v="50"/>
    <s v="[]"/>
    <s v="[1313, 1543]"/>
    <m/>
    <m/>
    <d v="1899-12-30T00:00:04"/>
    <n v="4.0407246192917201"/>
    <n v="1.5334818289532101E-3"/>
    <x v="0"/>
    <m/>
    <m/>
    <m/>
    <m/>
    <m/>
    <m/>
    <x v="3"/>
  </r>
  <r>
    <x v="3"/>
    <s v="without_noise"/>
    <s v="log_37_1687181973"/>
    <x v="2"/>
    <m/>
    <m/>
    <m/>
    <s v="[1427]"/>
    <s v="[1428]"/>
    <n v="1"/>
    <n v="1"/>
    <d v="1899-12-30T00:00:00"/>
    <n v="8.6520761251449502E-2"/>
    <n v="4.1837892287934999E-5"/>
    <x v="0"/>
    <m/>
    <n v="200"/>
    <n v="200"/>
    <n v="150"/>
    <m/>
    <m/>
    <x v="2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0.111819513142108"/>
    <n v="2.8438329893720402E-5"/>
    <x v="0"/>
    <m/>
    <n v="100"/>
    <n v="100"/>
    <n v="20"/>
    <m/>
    <m/>
    <x v="4"/>
  </r>
  <r>
    <x v="0"/>
    <s v="without_noise"/>
    <s v="log_69_1687182027"/>
    <x v="0"/>
    <n v="300"/>
    <n v="400"/>
    <n v="10"/>
    <s v="[1449]"/>
    <s v="[1354, 1741, 2389, 2676, 3199]"/>
    <n v="0.33333333333333298"/>
    <n v="95"/>
    <d v="1899-12-30T00:00:48"/>
    <n v="48.284578382968903"/>
    <n v="1.1431008139907399E-2"/>
    <x v="0"/>
    <m/>
    <m/>
    <m/>
    <m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5998568385839401"/>
    <n v="3.4569076028175103E-5"/>
    <x v="0"/>
    <m/>
    <n v="100"/>
    <n v="100"/>
    <n v="50"/>
    <m/>
    <m/>
    <x v="5"/>
  </r>
  <r>
    <x v="1"/>
    <s v="without_noise"/>
    <s v="log_90_1687182058"/>
    <x v="1"/>
    <n v="400"/>
    <n v="500"/>
    <m/>
    <s v="[676, 1276, 2013]"/>
    <s v="[652]"/>
    <n v="0.5"/>
    <n v="24"/>
    <d v="1899-12-30T00:00:08"/>
    <n v="8.6262394580990005"/>
    <n v="4.5908671943049499E-3"/>
    <x v="0"/>
    <m/>
    <m/>
    <m/>
    <m/>
    <m/>
    <m/>
    <x v="2"/>
  </r>
  <r>
    <x v="0"/>
    <s v="without_noise"/>
    <s v="log_16_1687181934"/>
    <x v="0"/>
    <n v="100"/>
    <n v="500"/>
    <n v="20"/>
    <s v="[]"/>
    <s v="[1218, 1793, 2771]"/>
    <m/>
    <m/>
    <d v="1899-12-30T00:00:31"/>
    <n v="31.421190957538698"/>
    <n v="7.7852306634139702E-3"/>
    <x v="0"/>
    <m/>
    <m/>
    <m/>
    <m/>
    <m/>
    <m/>
    <x v="4"/>
  </r>
  <r>
    <x v="3"/>
    <s v="without_noise"/>
    <s v="log_1_1687181916"/>
    <x v="2"/>
    <m/>
    <m/>
    <m/>
    <s v="[1291, 2436]"/>
    <s v="[1292, 2437, 3613]"/>
    <n v="0.8"/>
    <n v="1"/>
    <d v="1899-12-30T00:00:00"/>
    <n v="0.31268071476370002"/>
    <n v="6.5938573336925493E-5"/>
    <x v="0"/>
    <m/>
    <n v="300"/>
    <n v="300"/>
    <n v="50"/>
    <m/>
    <m/>
    <x v="4"/>
  </r>
  <r>
    <x v="1"/>
    <s v="without_noise"/>
    <s v="log_29_1687181956"/>
    <x v="5"/>
    <n v="100"/>
    <n v="400"/>
    <m/>
    <s v="[759]"/>
    <s v="[516, 766]"/>
    <n v="0.66666666666666596"/>
    <n v="7"/>
    <d v="1899-12-30T00:00:02"/>
    <n v="2.02960789389908"/>
    <n v="1.3423332631607599E-3"/>
    <x v="0"/>
    <m/>
    <m/>
    <m/>
    <m/>
    <m/>
    <m/>
    <x v="3"/>
  </r>
  <r>
    <x v="4"/>
    <s v="without_noise"/>
    <s v="log_53_1687182005"/>
    <x v="2"/>
    <m/>
    <m/>
    <m/>
    <s v="[1024]"/>
    <s v="[1024, 1283]"/>
    <n v="0.66666666666666596"/>
    <n v="0"/>
    <d v="1899-12-30T00:00:02"/>
    <n v="2.2679498186334901"/>
    <n v="9.5012560478990198E-4"/>
    <x v="2"/>
    <n v="2"/>
    <m/>
    <m/>
    <m/>
    <m/>
    <m/>
    <x v="3"/>
  </r>
  <r>
    <x v="5"/>
    <s v="without_noise"/>
    <s v="log_95_1687182068"/>
    <x v="6"/>
    <m/>
    <m/>
    <m/>
    <s v="[2782, 4199]"/>
    <s v="[561, 936, 2338, 2712, 4212]"/>
    <n v="0.57142857142857095"/>
    <n v="41.5"/>
    <d v="1899-12-30T00:13:14"/>
    <n v="794.72808662895102"/>
    <n v="0.14088425573993099"/>
    <x v="1"/>
    <m/>
    <m/>
    <m/>
    <m/>
    <m/>
    <m/>
    <x v="0"/>
  </r>
  <r>
    <x v="4"/>
    <s v="without_noise"/>
    <s v="log_71_1687182031"/>
    <x v="2"/>
    <m/>
    <m/>
    <m/>
    <s v="[960, 1984, 3302]"/>
    <s v="[940, 1158, 1961, 2167, 3303, 3626]"/>
    <n v="0.66666666666666596"/>
    <n v="14.6666666666666"/>
    <d v="1899-12-30T00:01:37"/>
    <n v="97.470012678764704"/>
    <n v="2.1607185253550099E-2"/>
    <x v="4"/>
    <n v="2"/>
    <m/>
    <m/>
    <m/>
    <m/>
    <m/>
    <x v="1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166540592908859"/>
    <n v="3.34083436126096E-5"/>
    <x v="0"/>
    <m/>
    <n v="100"/>
    <n v="100"/>
    <n v="20"/>
    <m/>
    <m/>
    <x v="5"/>
  </r>
  <r>
    <x v="1"/>
    <s v="without_noise"/>
    <s v="log_51_1687182003"/>
    <x v="5"/>
    <n v="400"/>
    <n v="500"/>
    <m/>
    <s v="[650, 866]"/>
    <s v="[882]"/>
    <n v="0.66666666666666596"/>
    <n v="16"/>
    <d v="1899-12-30T00:00:11"/>
    <n v="11.5419621141627"/>
    <n v="4.8679722117936398E-3"/>
    <x v="0"/>
    <m/>
    <m/>
    <m/>
    <m/>
    <m/>
    <m/>
    <x v="2"/>
  </r>
  <r>
    <x v="1"/>
    <s v="without_noise"/>
    <s v="log_81_1687182043"/>
    <x v="5"/>
    <n v="300"/>
    <n v="500"/>
    <m/>
    <s v="[950]"/>
    <s v="[751, 1119]"/>
    <n v="0.66666666666666596"/>
    <n v="169"/>
    <d v="1899-12-30T00:00:00"/>
    <n v="0.90237062610685803"/>
    <n v="4.9095246251733304E-4"/>
    <x v="0"/>
    <m/>
    <m/>
    <m/>
    <m/>
    <m/>
    <m/>
    <x v="3"/>
  </r>
  <r>
    <x v="6"/>
    <s v="without_noise"/>
    <s v="log_22_1687181941"/>
    <x v="2"/>
    <m/>
    <m/>
    <m/>
    <s v="[1270, 2578, 3706]"/>
    <s v="[1159, 1512, 2578, 3506, 3838]"/>
    <n v="0.749999999999999"/>
    <n v="81"/>
    <d v="1899-12-30T00:00:41"/>
    <n v="41.955775722861198"/>
    <n v="8.9438873849629601E-3"/>
    <x v="5"/>
    <n v="2"/>
    <m/>
    <m/>
    <m/>
    <m/>
    <m/>
    <x v="0"/>
  </r>
  <r>
    <x v="7"/>
    <s v="without_noise"/>
    <s v="log_22_1687181941"/>
    <x v="2"/>
    <m/>
    <m/>
    <m/>
    <s v="[1642, 2678, 3410]"/>
    <s v="[1159, 1512, 2578, 3506, 3838]"/>
    <n v="0.749999999999999"/>
    <n v="108.666666666666"/>
    <d v="1899-12-30T00:00:37"/>
    <n v="37.168823909945701"/>
    <n v="7.9234329375284102E-3"/>
    <x v="5"/>
    <n v="2"/>
    <m/>
    <m/>
    <m/>
    <m/>
    <m/>
    <x v="0"/>
  </r>
  <r>
    <x v="6"/>
    <s v="without_noise"/>
    <s v="log_97_1687182074"/>
    <x v="2"/>
    <m/>
    <m/>
    <m/>
    <s v="[1150, 2330]"/>
    <s v="[1151, 2334, 3469, 3787]"/>
    <n v="0.66666666666666596"/>
    <n v="2.5"/>
    <d v="1899-12-30T00:02:18"/>
    <n v="138.357847312465"/>
    <n v="2.7754833964386199E-2"/>
    <x v="3"/>
    <n v="2"/>
    <m/>
    <m/>
    <m/>
    <m/>
    <m/>
    <x v="5"/>
  </r>
  <r>
    <x v="7"/>
    <s v="without_noise"/>
    <s v="log_97_1687182074"/>
    <x v="2"/>
    <m/>
    <m/>
    <m/>
    <s v="[1144, 2330]"/>
    <s v="[1151, 2334, 3469, 3787]"/>
    <n v="0.66666666666666596"/>
    <n v="5.5"/>
    <d v="1899-12-30T00:01:42"/>
    <n v="102.853192943148"/>
    <n v="2.0632536197221302E-2"/>
    <x v="3"/>
    <n v="2"/>
    <m/>
    <m/>
    <m/>
    <m/>
    <m/>
    <x v="5"/>
  </r>
  <r>
    <x v="6"/>
    <s v="without_noise"/>
    <s v="log_93_1687182065"/>
    <x v="2"/>
    <m/>
    <m/>
    <m/>
    <s v="[734, 1508, 1698, 3132]"/>
    <s v="[761, 990, 1771, 2107, 2887, 3146]"/>
    <n v="0.6"/>
    <n v="38"/>
    <d v="1899-12-30T00:02:01"/>
    <n v="121.524674130603"/>
    <n v="2.8195980076706099E-2"/>
    <x v="1"/>
    <n v="2"/>
    <m/>
    <m/>
    <m/>
    <m/>
    <m/>
    <x v="1"/>
  </r>
  <r>
    <x v="7"/>
    <s v="without_noise"/>
    <s v="log_93_1687182065"/>
    <x v="2"/>
    <m/>
    <m/>
    <m/>
    <s v="[734, 1708, 3104]"/>
    <s v="[761, 990, 1771, 2107, 2887, 3146]"/>
    <n v="0.66666666666666596"/>
    <n v="44"/>
    <d v="1899-12-30T00:02:22"/>
    <n v="142.28841560054499"/>
    <n v="3.3013553503606803E-2"/>
    <x v="1"/>
    <n v="2"/>
    <m/>
    <m/>
    <m/>
    <m/>
    <m/>
    <x v="1"/>
  </r>
  <r>
    <x v="5"/>
    <s v="without_noise"/>
    <s v="log_8_1687181927"/>
    <x v="6"/>
    <m/>
    <m/>
    <m/>
    <s v="[]"/>
    <s v="[778, 1133]"/>
    <m/>
    <m/>
    <d v="1899-12-30T00:05:16"/>
    <n v="316.63900599256101"/>
    <n v="0.13918198065607101"/>
    <x v="5"/>
    <m/>
    <m/>
    <m/>
    <m/>
    <m/>
    <m/>
    <x v="3"/>
  </r>
  <r>
    <x v="0"/>
    <s v="without_noise"/>
    <s v="log_69_1687182027"/>
    <x v="0"/>
    <n v="100"/>
    <n v="400"/>
    <n v="50"/>
    <s v="[1449]"/>
    <s v="[1354, 1741, 2389, 2676, 3199]"/>
    <n v="0.33333333333333298"/>
    <n v="95"/>
    <d v="1899-12-30T00:00:38"/>
    <n v="38.196944708004501"/>
    <n v="9.0428372888268407E-3"/>
    <x v="0"/>
    <m/>
    <m/>
    <m/>
    <m/>
    <m/>
    <m/>
    <x v="0"/>
  </r>
  <r>
    <x v="6"/>
    <s v="without_noise"/>
    <s v="log_39_1687181976"/>
    <x v="2"/>
    <m/>
    <m/>
    <m/>
    <s v="[2018, 3266, 3340]"/>
    <s v="[706, 972, 2184, 3059, 3368]"/>
    <n v="0.5"/>
    <n v="97"/>
    <d v="1899-12-30T00:07:35"/>
    <n v="455.006478906609"/>
    <n v="0.108463999739358"/>
    <x v="5"/>
    <n v="2"/>
    <m/>
    <m/>
    <m/>
    <m/>
    <m/>
    <x v="0"/>
  </r>
  <r>
    <x v="7"/>
    <s v="without_noise"/>
    <s v="log_39_1687181976"/>
    <x v="2"/>
    <m/>
    <m/>
    <m/>
    <s v="[2018]"/>
    <s v="[706, 972, 2184, 3059, 3368]"/>
    <n v="0.33333333333333298"/>
    <n v="166"/>
    <d v="1899-12-30T00:07:38"/>
    <n v="458.56509331241199"/>
    <n v="0.10931229876338699"/>
    <x v="5"/>
    <n v="2"/>
    <m/>
    <m/>
    <m/>
    <m/>
    <m/>
    <x v="0"/>
  </r>
  <r>
    <x v="1"/>
    <s v="without_noise"/>
    <s v="log_55_1687182006"/>
    <x v="3"/>
    <n v="300"/>
    <n v="500"/>
    <m/>
    <s v="[450, 1333, 2244]"/>
    <s v="[1185, 1392]"/>
    <n v="0.4"/>
    <n v="59"/>
    <d v="1899-12-30T00:00:01"/>
    <n v="1.73700927849859"/>
    <n v="6.3118069712884799E-4"/>
    <x v="0"/>
    <m/>
    <m/>
    <m/>
    <m/>
    <m/>
    <m/>
    <x v="3"/>
  </r>
  <r>
    <x v="1"/>
    <s v="without_noise"/>
    <s v="log_13_1687181932"/>
    <x v="3"/>
    <n v="400"/>
    <n v="400"/>
    <m/>
    <s v="[775, 3045]"/>
    <s v="[627, 835, 1407, 2856, 3239]"/>
    <n v="0.57142857142857095"/>
    <n v="124.5"/>
    <d v="1899-12-30T00:00:03"/>
    <n v="3.0402039960026701"/>
    <n v="6.8473062973033205E-4"/>
    <x v="0"/>
    <m/>
    <m/>
    <m/>
    <m/>
    <m/>
    <m/>
    <x v="0"/>
  </r>
  <r>
    <x v="0"/>
    <s v="without_noise"/>
    <s v="log_9_1687181928"/>
    <x v="0"/>
    <n v="200"/>
    <n v="500"/>
    <n v="20"/>
    <s v="[1133, 1912, 2731, 2992]"/>
    <s v="[1135, 1916, 2696, 2989]"/>
    <n v="1"/>
    <n v="11"/>
    <d v="1899-12-30T00:00:13"/>
    <n v="13.0746198492124"/>
    <n v="2.9145385308097299E-3"/>
    <x v="0"/>
    <m/>
    <m/>
    <m/>
    <m/>
    <m/>
    <m/>
    <x v="5"/>
  </r>
  <r>
    <x v="5"/>
    <s v="without_noise"/>
    <s v="log_85_1687182048"/>
    <x v="6"/>
    <m/>
    <m/>
    <m/>
    <s v="[503, 1352, 1638, 2218]"/>
    <s v="[1308, 1543]"/>
    <n v="0.66666666666666596"/>
    <n v="69.5"/>
    <d v="1899-12-30T00:07:40"/>
    <n v="460.78888374380699"/>
    <n v="0.178185956590799"/>
    <x v="1"/>
    <m/>
    <m/>
    <m/>
    <m/>
    <m/>
    <m/>
    <x v="3"/>
  </r>
  <r>
    <x v="0"/>
    <s v="without_noise"/>
    <s v="log_23_1687181942"/>
    <x v="0"/>
    <n v="400"/>
    <n v="400"/>
    <n v="20"/>
    <s v="[799, 2617, 4181]"/>
    <s v="[859, 1255, 2629, 4001, 4377]"/>
    <n v="0.749999999999999"/>
    <n v="84"/>
    <d v="1899-12-30T00:01:43"/>
    <n v="103.4244177863"/>
    <n v="1.8651833685536499E-2"/>
    <x v="0"/>
    <m/>
    <m/>
    <m/>
    <m/>
    <m/>
    <m/>
    <x v="0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7.9614546149969101E-2"/>
    <n v="1.8549521470169801E-5"/>
    <x v="0"/>
    <m/>
    <n v="300"/>
    <n v="300"/>
    <n v="10"/>
    <m/>
    <m/>
    <x v="0"/>
  </r>
  <r>
    <x v="1"/>
    <s v="without_noise"/>
    <s v="log_32_1687181966"/>
    <x v="3"/>
    <n v="400"/>
    <n v="500"/>
    <m/>
    <s v="[1262, 1864, 2404]"/>
    <s v="[1402, 1725]"/>
    <n v="0.8"/>
    <n v="139.5"/>
    <d v="1899-12-30T00:00:06"/>
    <n v="6.7591740377247298"/>
    <n v="2.2351765997766899E-3"/>
    <x v="0"/>
    <m/>
    <m/>
    <m/>
    <m/>
    <m/>
    <m/>
    <x v="3"/>
  </r>
  <r>
    <x v="1"/>
    <s v="without_noise"/>
    <s v="log_76_1687182037"/>
    <x v="4"/>
    <n v="400"/>
    <n v="400"/>
    <m/>
    <s v="[1106, 1791]"/>
    <s v="[1056, 1741, 2740]"/>
    <n v="0.8"/>
    <n v="50"/>
    <d v="1899-12-30T00:00:16"/>
    <n v="16.991157952696"/>
    <n v="5.1913100985933602E-3"/>
    <x v="0"/>
    <m/>
    <m/>
    <m/>
    <m/>
    <m/>
    <m/>
    <x v="4"/>
  </r>
  <r>
    <x v="1"/>
    <s v="without_noise"/>
    <s v="log_24_1687181949"/>
    <x v="3"/>
    <n v="400"/>
    <n v="400"/>
    <m/>
    <s v="[1112]"/>
    <s v="[994, 1238]"/>
    <n v="0.66666666666666596"/>
    <n v="118"/>
    <d v="1899-12-30T00:00:01"/>
    <n v="1.50948886573314"/>
    <n v="6.27385230978032E-4"/>
    <x v="0"/>
    <m/>
    <m/>
    <m/>
    <m/>
    <m/>
    <m/>
    <x v="3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920153215527501"/>
    <n v="3.16498643863079E-5"/>
    <x v="0"/>
    <m/>
    <n v="300"/>
    <n v="300"/>
    <n v="10"/>
    <m/>
    <m/>
    <x v="1"/>
  </r>
  <r>
    <x v="0"/>
    <s v="without_noise"/>
    <s v="log_96_1687182073"/>
    <x v="0"/>
    <n v="400"/>
    <n v="400"/>
    <n v="20"/>
    <s v="[854, 1020, 1821, 2722]"/>
    <s v="[805, 1076, 1645, 1910, 2579, 2949]"/>
    <n v="0.8"/>
    <n v="84.25"/>
    <d v="1899-12-30T00:00:07"/>
    <n v="7.9311681250110198"/>
    <n v="1.9236400982321101E-3"/>
    <x v="0"/>
    <m/>
    <m/>
    <m/>
    <m/>
    <m/>
    <m/>
    <x v="1"/>
  </r>
  <r>
    <x v="0"/>
    <s v="without_noise"/>
    <s v="log_40_1687181982"/>
    <x v="0"/>
    <n v="100"/>
    <n v="400"/>
    <n v="10"/>
    <s v="[1219, 2111, 3447]"/>
    <s v="[1205, 2115, 3442]"/>
    <n v="1"/>
    <n v="7.6666666666666599"/>
    <d v="1899-12-30T00:00:16"/>
    <n v="16.5301342178136"/>
    <n v="3.6774492141965699E-3"/>
    <x v="0"/>
    <m/>
    <m/>
    <m/>
    <m/>
    <m/>
    <m/>
    <x v="4"/>
  </r>
  <r>
    <x v="5"/>
    <s v="without_noise"/>
    <s v="log_62_1687182017"/>
    <x v="6"/>
    <m/>
    <m/>
    <m/>
    <s v="[546]"/>
    <s v="[540]"/>
    <n v="1"/>
    <n v="6"/>
    <d v="1899-12-30T00:01:26"/>
    <n v="86.537667935714097"/>
    <n v="5.3951164548450198E-2"/>
    <x v="1"/>
    <m/>
    <m/>
    <m/>
    <m/>
    <m/>
    <m/>
    <x v="2"/>
  </r>
  <r>
    <x v="4"/>
    <s v="without_noise"/>
    <s v="log_100_1687182078"/>
    <x v="2"/>
    <m/>
    <m/>
    <m/>
    <s v="[372, 1128]"/>
    <s v="[1133]"/>
    <n v="0.66666666666666596"/>
    <n v="5"/>
    <d v="1899-12-30T00:00:01"/>
    <n v="1.0979357482865399"/>
    <n v="4.6287341833328201E-4"/>
    <x v="6"/>
    <n v="2"/>
    <m/>
    <m/>
    <m/>
    <m/>
    <m/>
    <x v="2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8.2543762400746304E-2"/>
    <n v="3.0639852413046103E-5"/>
    <x v="0"/>
    <m/>
    <n v="100"/>
    <n v="100"/>
    <n v="20"/>
    <m/>
    <m/>
    <x v="3"/>
  </r>
  <r>
    <x v="1"/>
    <s v="without_noise"/>
    <s v="log_68_1687182024"/>
    <x v="5"/>
    <n v="200"/>
    <n v="500"/>
    <m/>
    <s v="[435, 971, 2077, 3151]"/>
    <s v="[896, 1272, 1818, 2030, 2923, 3240]"/>
    <n v="0.6"/>
    <n v="70.3333333333333"/>
    <d v="1899-12-30T00:00:58"/>
    <n v="58.250214704312299"/>
    <n v="1.2895774785103399E-2"/>
    <x v="0"/>
    <m/>
    <m/>
    <m/>
    <m/>
    <m/>
    <m/>
    <x v="1"/>
  </r>
  <r>
    <x v="1"/>
    <s v="without_noise"/>
    <s v="log_35_1687181968"/>
    <x v="4"/>
    <n v="100"/>
    <n v="500"/>
    <m/>
    <s v="[1097, 4041]"/>
    <s v="[842, 1057, 2418, 2651, 3788, 4180]"/>
    <n v="0.5"/>
    <n v="89.5"/>
    <d v="1899-12-30T00:00:07"/>
    <n v="7.2618696317076603"/>
    <n v="1.2932982425124899E-3"/>
    <x v="0"/>
    <m/>
    <m/>
    <m/>
    <m/>
    <m/>
    <m/>
    <x v="1"/>
  </r>
  <r>
    <x v="0"/>
    <s v="without_noise"/>
    <s v="log_17_1687181934"/>
    <x v="0"/>
    <n v="300"/>
    <n v="500"/>
    <n v="50"/>
    <s v="[1111, 2637, 3901]"/>
    <s v="[975, 1309, 2437, 2652, 3899]"/>
    <n v="0.749999999999999"/>
    <n v="51"/>
    <d v="1899-12-30T00:00:45"/>
    <n v="45.031670073047202"/>
    <n v="9.2505484948741303E-3"/>
    <x v="0"/>
    <m/>
    <m/>
    <m/>
    <m/>
    <m/>
    <m/>
    <x v="0"/>
  </r>
  <r>
    <x v="0"/>
    <s v="without_noise"/>
    <s v="log_33_1687181967"/>
    <x v="0"/>
    <n v="200"/>
    <n v="500"/>
    <n v="50"/>
    <s v="[]"/>
    <s v="[987]"/>
    <m/>
    <m/>
    <d v="1899-12-30T00:00:02"/>
    <n v="2.33311559073627"/>
    <n v="1.52590947726374E-3"/>
    <x v="0"/>
    <m/>
    <m/>
    <m/>
    <m/>
    <m/>
    <m/>
    <x v="2"/>
  </r>
  <r>
    <x v="0"/>
    <s v="without_noise"/>
    <s v="log_47_1687181994"/>
    <x v="0"/>
    <n v="400"/>
    <n v="400"/>
    <n v="50"/>
    <s v="[]"/>
    <s v="[1076, 1388]"/>
    <m/>
    <m/>
    <d v="1899-12-30T00:01:25"/>
    <n v="85.609205449000001"/>
    <n v="3.4148067590346998E-2"/>
    <x v="0"/>
    <m/>
    <m/>
    <m/>
    <m/>
    <m/>
    <m/>
    <x v="3"/>
  </r>
  <r>
    <x v="1"/>
    <s v="without_noise"/>
    <s v="log_52_1687182004"/>
    <x v="3"/>
    <n v="300"/>
    <n v="500"/>
    <m/>
    <s v="[1375]"/>
    <s v="[1221, 1560]"/>
    <n v="0.66666666666666596"/>
    <n v="154"/>
    <d v="1899-12-30T00:00:01"/>
    <n v="1.00454663205891"/>
    <n v="3.4133422767887098E-4"/>
    <x v="0"/>
    <m/>
    <m/>
    <m/>
    <m/>
    <m/>
    <m/>
    <x v="3"/>
  </r>
  <r>
    <x v="1"/>
    <s v="without_noise"/>
    <s v="log_58_1687182010"/>
    <x v="1"/>
    <n v="100"/>
    <n v="500"/>
    <m/>
    <s v="[653]"/>
    <s v="[566]"/>
    <n v="1"/>
    <n v="87"/>
    <d v="1899-12-30T00:00:01"/>
    <n v="1.7701814388856201"/>
    <n v="1.0689501442546E-3"/>
    <x v="0"/>
    <m/>
    <m/>
    <m/>
    <m/>
    <m/>
    <m/>
    <x v="2"/>
  </r>
  <r>
    <x v="1"/>
    <s v="without_noise"/>
    <s v="log_40_1687181982"/>
    <x v="4"/>
    <n v="400"/>
    <n v="500"/>
    <m/>
    <s v="[1312, 2352, 4626]"/>
    <s v="[1205, 2115, 3442]"/>
    <n v="0.33333333333333298"/>
    <n v="107"/>
    <d v="1899-12-30T00:00:02"/>
    <n v="2.6532313525676701"/>
    <n v="5.9026281480927E-4"/>
    <x v="0"/>
    <m/>
    <m/>
    <m/>
    <m/>
    <m/>
    <m/>
    <x v="4"/>
  </r>
  <r>
    <x v="0"/>
    <s v="without_noise"/>
    <s v="log_13_1687181932"/>
    <x v="0"/>
    <n v="300"/>
    <n v="500"/>
    <n v="20"/>
    <s v="[664, 1406, 2873, 3106]"/>
    <s v="[627, 835, 1407, 2856, 3239]"/>
    <n v="0.88888888888888895"/>
    <n v="47"/>
    <d v="1899-12-30T00:00:06"/>
    <n v="6.4437346206977901"/>
    <n v="1.45129158123824E-3"/>
    <x v="0"/>
    <m/>
    <m/>
    <m/>
    <m/>
    <m/>
    <m/>
    <x v="0"/>
  </r>
  <r>
    <x v="0"/>
    <s v="without_noise"/>
    <s v="log_87_1687182053"/>
    <x v="0"/>
    <n v="400"/>
    <n v="400"/>
    <n v="10"/>
    <s v="[629, 1360, 2866, 3602]"/>
    <s v="[1385, 2862, 3527, 3777]"/>
    <n v="0.75"/>
    <n v="34.6666666666666"/>
    <d v="1899-12-30T00:00:18"/>
    <n v="18.3778180303052"/>
    <n v="4.0170094055311904E-3"/>
    <x v="0"/>
    <m/>
    <m/>
    <m/>
    <m/>
    <m/>
    <m/>
    <x v="5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20878324471414"/>
    <n v="4.8622087730354099E-5"/>
    <x v="0"/>
    <m/>
    <n v="200"/>
    <n v="200"/>
    <n v="50"/>
    <m/>
    <m/>
    <x v="0"/>
  </r>
  <r>
    <x v="1"/>
    <s v="without_noise"/>
    <s v="log_83_1687182046"/>
    <x v="3"/>
    <n v="300"/>
    <n v="500"/>
    <m/>
    <s v="[1239, 2744]"/>
    <s v="[1171, 1687, 2573, 2813]"/>
    <n v="0.66666666666666596"/>
    <n v="68.5"/>
    <d v="1899-12-30T00:00:04"/>
    <n v="4.7966222036629897"/>
    <n v="1.31630686159796E-3"/>
    <x v="0"/>
    <m/>
    <m/>
    <m/>
    <m/>
    <m/>
    <m/>
    <x v="5"/>
  </r>
  <r>
    <x v="1"/>
    <s v="without_noise"/>
    <s v="log_90_1687182058"/>
    <x v="4"/>
    <n v="200"/>
    <n v="400"/>
    <m/>
    <s v="[673]"/>
    <s v="[652]"/>
    <n v="1"/>
    <n v="21"/>
    <d v="1899-12-30T00:00:01"/>
    <n v="1.70718999020755"/>
    <n v="9.0856306024883005E-4"/>
    <x v="0"/>
    <m/>
    <m/>
    <m/>
    <m/>
    <m/>
    <m/>
    <x v="2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7.4387856759130899E-2"/>
    <n v="1.73317466819969E-5"/>
    <x v="0"/>
    <m/>
    <n v="200"/>
    <n v="200"/>
    <n v="5"/>
    <m/>
    <m/>
    <x v="0"/>
  </r>
  <r>
    <x v="0"/>
    <s v="without_noise"/>
    <s v="log_39_1687181976"/>
    <x v="0"/>
    <n v="200"/>
    <n v="400"/>
    <n v="50"/>
    <s v="[1899, 3350, 3901]"/>
    <s v="[706, 972, 2184, 3059, 3368]"/>
    <n v="0.25"/>
    <n v="18"/>
    <d v="1899-12-30T00:01:42"/>
    <n v="102.392144870013"/>
    <n v="2.4408139420741999E-2"/>
    <x v="0"/>
    <m/>
    <m/>
    <m/>
    <m/>
    <m/>
    <m/>
    <x v="0"/>
  </r>
  <r>
    <x v="2"/>
    <s v="without_noise"/>
    <s v="log_17_1687181934"/>
    <x v="2"/>
    <m/>
    <m/>
    <m/>
    <s v="[494, 1214, 2036, 2486, 3904, 4454]"/>
    <s v="[975, 1309, 2437, 2652, 3899]"/>
    <n v="0.54545454545454497"/>
    <n v="49.6666666666666"/>
    <d v="1899-12-30T00:09:30"/>
    <n v="570.05033967923305"/>
    <n v="0.117101548824822"/>
    <x v="5"/>
    <n v="2"/>
    <m/>
    <m/>
    <m/>
    <m/>
    <m/>
    <x v="0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63512645103037302"/>
    <n v="1.1454038792252E-4"/>
    <x v="0"/>
    <m/>
    <n v="200"/>
    <n v="200"/>
    <n v="100"/>
    <m/>
    <m/>
    <x v="0"/>
  </r>
  <r>
    <x v="3"/>
    <s v="without_noise"/>
    <s v="log_55_1687182006"/>
    <x v="2"/>
    <m/>
    <m/>
    <m/>
    <s v="[1184]"/>
    <s v="[1185, 1392]"/>
    <n v="0.66666666666666596"/>
    <n v="1"/>
    <d v="1899-12-30T00:00:00"/>
    <n v="2.6525728404521901E-2"/>
    <n v="9.6387094493175607E-6"/>
    <x v="0"/>
    <m/>
    <n v="200"/>
    <n v="200"/>
    <n v="10"/>
    <m/>
    <m/>
    <x v="3"/>
  </r>
  <r>
    <x v="4"/>
    <s v="without_noise"/>
    <s v="log_47_1687181994"/>
    <x v="2"/>
    <m/>
    <m/>
    <m/>
    <s v="[1130]"/>
    <s v="[1076, 1388]"/>
    <n v="0.66666666666666596"/>
    <n v="54"/>
    <d v="1899-12-30T00:26:03"/>
    <n v="1563.4520000657001"/>
    <n v="0.62363462308165396"/>
    <x v="2"/>
    <n v="2"/>
    <m/>
    <m/>
    <m/>
    <m/>
    <m/>
    <x v="3"/>
  </r>
  <r>
    <x v="0"/>
    <s v="without_noise"/>
    <s v="log_73_1687182035"/>
    <x v="0"/>
    <n v="400"/>
    <n v="400"/>
    <n v="10"/>
    <s v="[1499, 2450]"/>
    <s v="[1478, 2417, 2951, 3283]"/>
    <n v="0.66666666666666596"/>
    <n v="27"/>
    <d v="1899-12-30T00:00:12"/>
    <n v="12.9995103357359"/>
    <n v="2.9199259514231701E-3"/>
    <x v="0"/>
    <m/>
    <m/>
    <m/>
    <m/>
    <m/>
    <m/>
    <x v="5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14383003674447"/>
    <n v="2.57619377645152E-5"/>
    <x v="0"/>
    <m/>
    <n v="100"/>
    <n v="100"/>
    <n v="10"/>
    <m/>
    <m/>
    <x v="0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4312642030417"/>
    <n v="2.5780307347660201E-5"/>
    <x v="0"/>
    <m/>
    <n v="100"/>
    <n v="100"/>
    <n v="5"/>
    <m/>
    <m/>
    <x v="0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1"/>
    <n v="1.98008122947067"/>
    <n v="4.2784814811380002E-4"/>
    <x v="0"/>
    <m/>
    <m/>
    <m/>
    <m/>
    <n v="500"/>
    <n v="5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1"/>
    <n v="1.98008122947067"/>
    <n v="4.2784814811380002E-4"/>
    <x v="0"/>
    <m/>
    <m/>
    <m/>
    <m/>
    <n v="500"/>
    <n v="10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1"/>
    <n v="1.98008122947067"/>
    <n v="4.2784814811380002E-4"/>
    <x v="0"/>
    <m/>
    <m/>
    <m/>
    <m/>
    <n v="500"/>
    <n v="15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1"/>
    <n v="1.98008122947067"/>
    <n v="4.2784814811380002E-4"/>
    <x v="0"/>
    <m/>
    <m/>
    <m/>
    <m/>
    <n v="500"/>
    <n v="20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1"/>
    <n v="1.98008122947067"/>
    <n v="4.2784814811380002E-4"/>
    <x v="0"/>
    <m/>
    <m/>
    <m/>
    <m/>
    <n v="500"/>
    <n v="250"/>
    <x v="5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11948163434863"/>
    <n v="4.6364623340563003E-5"/>
    <x v="0"/>
    <m/>
    <n v="300"/>
    <n v="300"/>
    <n v="100"/>
    <m/>
    <m/>
    <x v="3"/>
  </r>
  <r>
    <x v="0"/>
    <s v="without_noise"/>
    <s v="log_5_1687181922"/>
    <x v="0"/>
    <n v="300"/>
    <n v="500"/>
    <n v="10"/>
    <s v="[829]"/>
    <s v="[689, 980]"/>
    <n v="0.66666666666666596"/>
    <n v="140"/>
    <d v="1899-12-30T00:00:22"/>
    <n v="22.995342355221499"/>
    <n v="1.35505847703132E-2"/>
    <x v="0"/>
    <m/>
    <m/>
    <m/>
    <m/>
    <m/>
    <m/>
    <x v="3"/>
  </r>
  <r>
    <x v="1"/>
    <s v="without_noise"/>
    <s v="log_49_1687181999"/>
    <x v="4"/>
    <n v="300"/>
    <n v="500"/>
    <m/>
    <s v="[]"/>
    <s v="[605, 889]"/>
    <m/>
    <m/>
    <d v="1899-12-30T00:00:08"/>
    <n v="8.0019711358472705"/>
    <n v="4.3488973564387301E-3"/>
    <x v="0"/>
    <m/>
    <m/>
    <m/>
    <m/>
    <m/>
    <m/>
    <x v="3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171543460339299"/>
    <n v="2.77237286052184E-5"/>
    <x v="0"/>
    <m/>
    <n v="200"/>
    <n v="200"/>
    <n v="100"/>
    <m/>
    <m/>
    <x v="0"/>
  </r>
  <r>
    <x v="1"/>
    <s v="without_noise"/>
    <s v="log_86_1687182053"/>
    <x v="4"/>
    <n v="100"/>
    <n v="400"/>
    <m/>
    <s v="[312, 1008, 1338, 1878]"/>
    <s v="[931]"/>
    <n v="0.4"/>
    <n v="77"/>
    <d v="1899-12-30T00:00:01"/>
    <n v="1.9429320180788601"/>
    <n v="1.1315853337675299E-3"/>
    <x v="0"/>
    <m/>
    <m/>
    <m/>
    <m/>
    <m/>
    <m/>
    <x v="2"/>
  </r>
  <r>
    <x v="4"/>
    <s v="without_noise"/>
    <s v="log_27_1687181952"/>
    <x v="2"/>
    <m/>
    <m/>
    <m/>
    <s v="[644, 1830, 3086]"/>
    <s v="[605, 944, 1861, 2203, 3080, 3444]"/>
    <n v="0.66666666666666596"/>
    <n v="25.3333333333333"/>
    <d v="1899-12-30T00:01:57"/>
    <n v="117.39870355557601"/>
    <n v="2.8126186764632601E-2"/>
    <x v="5"/>
    <n v="2"/>
    <m/>
    <m/>
    <m/>
    <m/>
    <m/>
    <x v="1"/>
  </r>
  <r>
    <x v="6"/>
    <s v="without_noise"/>
    <s v="log_99_1687182077"/>
    <x v="2"/>
    <m/>
    <m/>
    <m/>
    <s v="[2768]"/>
    <s v="[555, 837, 2088, 2767]"/>
    <n v="0.4"/>
    <n v="1"/>
    <d v="1899-12-30T00:02:04"/>
    <n v="124.08367538359001"/>
    <n v="3.6452313567447103E-2"/>
    <x v="3"/>
    <n v="2"/>
    <m/>
    <m/>
    <m/>
    <m/>
    <m/>
    <x v="5"/>
  </r>
  <r>
    <x v="7"/>
    <s v="without_noise"/>
    <s v="log_99_1687182077"/>
    <x v="2"/>
    <m/>
    <m/>
    <m/>
    <s v="[]"/>
    <s v="[555, 837, 2088, 2767]"/>
    <m/>
    <m/>
    <d v="1899-12-30T00:01:57"/>
    <n v="117.20945657044599"/>
    <n v="3.4432860332093501E-2"/>
    <x v="3"/>
    <n v="2"/>
    <m/>
    <m/>
    <m/>
    <m/>
    <m/>
    <x v="5"/>
  </r>
  <r>
    <x v="1"/>
    <s v="without_noise"/>
    <s v="log_74_1687182036"/>
    <x v="3"/>
    <n v="400"/>
    <n v="400"/>
    <m/>
    <s v="[906]"/>
    <s v="[839]"/>
    <n v="1"/>
    <n v="67"/>
    <d v="1899-12-30T00:00:03"/>
    <n v="3.1415768302977001"/>
    <n v="2.2391851962207401E-3"/>
    <x v="0"/>
    <m/>
    <m/>
    <m/>
    <m/>
    <m/>
    <m/>
    <x v="2"/>
  </r>
  <r>
    <x v="1"/>
    <s v="without_noise"/>
    <s v="log_75_1687182036"/>
    <x v="3"/>
    <n v="300"/>
    <n v="400"/>
    <m/>
    <s v="[1289]"/>
    <s v="[1099, 1445]"/>
    <n v="0.66666666666666596"/>
    <n v="156"/>
    <d v="1899-12-30T00:00:03"/>
    <n v="3.2236328283324802"/>
    <n v="1.3865087433688099E-3"/>
    <x v="0"/>
    <m/>
    <m/>
    <m/>
    <m/>
    <m/>
    <m/>
    <x v="3"/>
  </r>
  <r>
    <x v="4"/>
    <s v="without_noise"/>
    <s v="log_26_1687181951"/>
    <x v="2"/>
    <m/>
    <m/>
    <m/>
    <s v="[1386]"/>
    <s v="[1394, 1683]"/>
    <n v="0.66666666666666596"/>
    <n v="8"/>
    <d v="1899-12-30T00:00:12"/>
    <n v="12.223784237168701"/>
    <n v="4.50729507270233E-3"/>
    <x v="2"/>
    <n v="2"/>
    <m/>
    <m/>
    <m/>
    <m/>
    <m/>
    <x v="3"/>
  </r>
  <r>
    <x v="1"/>
    <s v="without_noise"/>
    <s v="log_22_1687181941"/>
    <x v="4"/>
    <n v="200"/>
    <n v="500"/>
    <m/>
    <s v="[1279]"/>
    <s v="[1159, 1512, 2578, 3506, 3838]"/>
    <n v="0.33333333333333298"/>
    <n v="120"/>
    <d v="1899-12-30T00:00:06"/>
    <n v="6.5497999805956999"/>
    <n v="1.3962481305895701E-3"/>
    <x v="0"/>
    <m/>
    <m/>
    <m/>
    <m/>
    <m/>
    <m/>
    <x v="0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86424750834703"/>
    <n v="7.4361687608577297E-5"/>
    <x v="0"/>
    <m/>
    <n v="200"/>
    <n v="200"/>
    <n v="200"/>
    <m/>
    <m/>
    <x v="3"/>
  </r>
  <r>
    <x v="1"/>
    <s v="without_noise"/>
    <s v="log_98_1687182076"/>
    <x v="1"/>
    <n v="100"/>
    <n v="400"/>
    <m/>
    <s v="[450, 1085]"/>
    <s v="[896, 1153]"/>
    <n v="0.5"/>
    <n v="68"/>
    <d v="1899-12-30T00:00:03"/>
    <n v="3.1290334733203"/>
    <n v="1.7748346417018101E-3"/>
    <x v="0"/>
    <m/>
    <m/>
    <m/>
    <m/>
    <m/>
    <m/>
    <x v="3"/>
  </r>
  <r>
    <x v="1"/>
    <s v="without_noise"/>
    <s v="log_15_1687181933"/>
    <x v="5"/>
    <n v="100"/>
    <n v="400"/>
    <m/>
    <s v="[1296]"/>
    <s v="[957, 1345]"/>
    <n v="0.66666666666666596"/>
    <n v="49"/>
    <d v="1899-12-30T00:00:05"/>
    <n v="5.85998794808983"/>
    <n v="2.22897982049822E-3"/>
    <x v="0"/>
    <m/>
    <m/>
    <m/>
    <m/>
    <m/>
    <m/>
    <x v="3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2892998475581399"/>
    <n v="2.7484541623494701E-5"/>
    <x v="0"/>
    <m/>
    <n v="200"/>
    <n v="200"/>
    <n v="10"/>
    <m/>
    <m/>
    <x v="0"/>
  </r>
  <r>
    <x v="0"/>
    <s v="without_noise"/>
    <s v="log_5_1687181922"/>
    <x v="0"/>
    <n v="100"/>
    <n v="500"/>
    <n v="10"/>
    <s v="[829]"/>
    <s v="[689, 980]"/>
    <n v="0.66666666666666596"/>
    <n v="140"/>
    <d v="1899-12-30T00:00:27"/>
    <n v="27.046392520889601"/>
    <n v="1.5937768132521801E-2"/>
    <x v="0"/>
    <m/>
    <m/>
    <m/>
    <m/>
    <m/>
    <m/>
    <x v="3"/>
  </r>
  <r>
    <x v="1"/>
    <s v="without_noise"/>
    <s v="log_40_1687181982"/>
    <x v="5"/>
    <n v="100"/>
    <n v="400"/>
    <m/>
    <s v="[2180]"/>
    <s v="[1205, 2115, 3442]"/>
    <n v="0.5"/>
    <n v="65"/>
    <d v="1899-12-30T00:00:03"/>
    <n v="3.4926034715026599"/>
    <n v="7.7699743526199298E-4"/>
    <x v="0"/>
    <m/>
    <m/>
    <m/>
    <m/>
    <m/>
    <m/>
    <x v="4"/>
  </r>
  <r>
    <x v="2"/>
    <s v="without_noise"/>
    <s v="log_58_1687182010"/>
    <x v="2"/>
    <m/>
    <m/>
    <m/>
    <s v="[564]"/>
    <s v="[566]"/>
    <n v="1"/>
    <n v="2"/>
    <d v="1899-12-30T00:00:00"/>
    <n v="0.31068921182304599"/>
    <n v="1.8761425834724999E-4"/>
    <x v="1"/>
    <n v="2"/>
    <m/>
    <m/>
    <m/>
    <m/>
    <m/>
    <x v="2"/>
  </r>
  <r>
    <x v="8"/>
    <s v="without_noise"/>
    <s v="log_16_1687181934"/>
    <x v="2"/>
    <m/>
    <m/>
    <m/>
    <s v="[1220.2, 1279.0, 1391.0, 1469.0, 1721.0, 1795.0, 2717.0, 2777.2, 3059.0, 3399.0]"/>
    <s v="[1218, 1793, 2771]"/>
    <n v="0.46153846153846101"/>
    <n v="3.4666666666666202"/>
    <d v="1899-12-30T00:00:01"/>
    <n v="1.7994864862412201"/>
    <n v="4.4585889153647701E-4"/>
    <x v="0"/>
    <m/>
    <m/>
    <m/>
    <m/>
    <n v="300"/>
    <n v="30"/>
    <x v="4"/>
  </r>
  <r>
    <x v="8"/>
    <s v="without_noise"/>
    <s v="log_16_1687181934"/>
    <x v="2"/>
    <m/>
    <m/>
    <m/>
    <s v="[1230.0, 1391.0, 1469.0, 1784.4285714285713, 2767.1666666666665, 3059.0, 3399.0]"/>
    <s v="[1218, 1793, 2771]"/>
    <n v="0.6"/>
    <n v="8.1349206349207108"/>
    <d v="1899-12-30T00:00:01"/>
    <n v="1.7994864862412201"/>
    <n v="4.4585889153647701E-4"/>
    <x v="0"/>
    <m/>
    <m/>
    <m/>
    <m/>
    <n v="300"/>
    <n v="60"/>
    <x v="4"/>
  </r>
  <r>
    <x v="8"/>
    <s v="without_noise"/>
    <s v="log_16_1687181934"/>
    <x v="2"/>
    <m/>
    <m/>
    <m/>
    <s v="[1230.0, 1430.0, 1784.4285714285713, 2767.1666666666665, 3059.0, 3399.0]"/>
    <s v="[1218, 1793, 2771]"/>
    <n v="0.66666666666666596"/>
    <n v="8.1349206349207108"/>
    <d v="1899-12-30T00:00:01"/>
    <n v="1.7994864862412201"/>
    <n v="4.4585889153647701E-4"/>
    <x v="0"/>
    <m/>
    <m/>
    <m/>
    <m/>
    <n v="300"/>
    <n v="90"/>
    <x v="4"/>
  </r>
  <r>
    <x v="8"/>
    <s v="without_noise"/>
    <s v="log_16_1687181934"/>
    <x v="2"/>
    <m/>
    <m/>
    <m/>
    <s v="[1280.0, 1784.4285714285713, 2767.1666666666665, 3059.0, 3399.0]"/>
    <s v="[1218, 1793, 2771]"/>
    <n v="0.749999999999999"/>
    <n v="24.801587301587301"/>
    <d v="1899-12-30T00:00:01"/>
    <n v="1.7994864862412201"/>
    <n v="4.4585889153647701E-4"/>
    <x v="0"/>
    <m/>
    <m/>
    <m/>
    <m/>
    <n v="300"/>
    <n v="120"/>
    <x v="4"/>
  </r>
  <r>
    <x v="8"/>
    <s v="without_noise"/>
    <s v="log_16_1687181934"/>
    <x v="2"/>
    <m/>
    <m/>
    <m/>
    <s v="[1280.0, 1784.4285714285713, 2767.1666666666665, 3059.0, 3399.0]"/>
    <s v="[1218, 1793, 2771]"/>
    <n v="0.749999999999999"/>
    <n v="24.801587301587301"/>
    <d v="1899-12-30T00:00:01"/>
    <n v="1.7994864862412201"/>
    <n v="4.4585889153647701E-4"/>
    <x v="0"/>
    <m/>
    <m/>
    <m/>
    <m/>
    <n v="300"/>
    <n v="150"/>
    <x v="4"/>
  </r>
  <r>
    <x v="0"/>
    <s v="without_noise"/>
    <s v="log_97_1687182074"/>
    <x v="0"/>
    <n v="400"/>
    <n v="400"/>
    <n v="20"/>
    <s v="[1059, 2320, 3601]"/>
    <s v="[1151, 2334, 3469, 3787]"/>
    <n v="0.85714285714285698"/>
    <n v="79.3333333333333"/>
    <d v="1899-12-30T00:00:24"/>
    <n v="24.0218733344227"/>
    <n v="4.8188311603656296E-3"/>
    <x v="0"/>
    <m/>
    <m/>
    <m/>
    <m/>
    <m/>
    <m/>
    <x v="5"/>
  </r>
  <r>
    <x v="3"/>
    <s v="without_noise"/>
    <s v="log_55_1687182006"/>
    <x v="2"/>
    <m/>
    <m/>
    <m/>
    <s v="[1184]"/>
    <s v="[1185, 1392]"/>
    <n v="0.66666666666666596"/>
    <n v="1"/>
    <d v="1899-12-30T00:00:00"/>
    <n v="5.7898071594536298E-2"/>
    <n v="2.1038543457316899E-5"/>
    <x v="0"/>
    <m/>
    <n v="100"/>
    <n v="100"/>
    <n v="20"/>
    <m/>
    <m/>
    <x v="3"/>
  </r>
  <r>
    <x v="0"/>
    <s v="without_noise"/>
    <s v="log_60_1687182015"/>
    <x v="0"/>
    <n v="400"/>
    <n v="500"/>
    <n v="50"/>
    <s v="[674]"/>
    <s v="[694]"/>
    <n v="1"/>
    <n v="20"/>
    <d v="1899-12-30T00:00:20"/>
    <n v="20.047056226991099"/>
    <n v="9.4339088127017006E-3"/>
    <x v="0"/>
    <m/>
    <m/>
    <m/>
    <m/>
    <m/>
    <m/>
    <x v="2"/>
  </r>
  <r>
    <x v="6"/>
    <s v="without_noise"/>
    <s v="log_8_1687181927"/>
    <x v="2"/>
    <m/>
    <m/>
    <m/>
    <s v="[880]"/>
    <s v="[778, 1133]"/>
    <n v="0.66666666666666596"/>
    <n v="102"/>
    <d v="1899-12-30T00:02:40"/>
    <n v="160.25042011588801"/>
    <n v="7.0439745105884799E-2"/>
    <x v="1"/>
    <n v="2"/>
    <m/>
    <m/>
    <m/>
    <m/>
    <m/>
    <x v="3"/>
  </r>
  <r>
    <x v="7"/>
    <s v="without_noise"/>
    <s v="log_8_1687181927"/>
    <x v="2"/>
    <m/>
    <m/>
    <m/>
    <s v="[]"/>
    <s v="[778, 1133]"/>
    <m/>
    <m/>
    <d v="1899-12-30T00:02:51"/>
    <n v="171.349087511189"/>
    <n v="7.5318280224698497E-2"/>
    <x v="1"/>
    <n v="2"/>
    <m/>
    <m/>
    <m/>
    <m/>
    <m/>
    <x v="3"/>
  </r>
  <r>
    <x v="2"/>
    <s v="without_noise"/>
    <s v="log_67_1687182023"/>
    <x v="2"/>
    <m/>
    <m/>
    <m/>
    <s v="[510, 828, 1026, 1038, 2286, 3128, 3684]"/>
    <s v="[933, 1145, 2289, 3129]"/>
    <n v="0.72727272727272696"/>
    <n v="51"/>
    <d v="1899-12-30T00:00:00"/>
    <n v="0.59507121983915501"/>
    <n v="1.33874290177537E-4"/>
    <x v="5"/>
    <n v="2"/>
    <m/>
    <m/>
    <m/>
    <m/>
    <m/>
    <x v="5"/>
  </r>
  <r>
    <x v="3"/>
    <s v="without_noise"/>
    <s v="log_12_1687181931"/>
    <x v="2"/>
    <m/>
    <m/>
    <m/>
    <s v="[]"/>
    <s v="[969, 1263]"/>
    <m/>
    <m/>
    <d v="1899-12-30T00:00:00"/>
    <n v="2.9293738305568601E-2"/>
    <n v="1.65035145383485E-5"/>
    <x v="0"/>
    <m/>
    <n v="200"/>
    <n v="200"/>
    <n v="150"/>
    <m/>
    <m/>
    <x v="3"/>
  </r>
  <r>
    <x v="0"/>
    <s v="without_noise"/>
    <s v="log_63_1687182017"/>
    <x v="0"/>
    <n v="100"/>
    <n v="400"/>
    <n v="50"/>
    <s v="[]"/>
    <s v="[727, 968, 1760, 2588, 2871]"/>
    <m/>
    <m/>
    <d v="1899-12-30T00:00:18"/>
    <n v="18.640105737373201"/>
    <n v="4.3890053537492899E-3"/>
    <x v="0"/>
    <m/>
    <m/>
    <m/>
    <m/>
    <m/>
    <m/>
    <x v="0"/>
  </r>
  <r>
    <x v="4"/>
    <s v="without_noise"/>
    <s v="log_75_1687182036"/>
    <x v="2"/>
    <m/>
    <m/>
    <m/>
    <s v="[1144]"/>
    <s v="[1099, 1445]"/>
    <n v="0.66666666666666596"/>
    <n v="45"/>
    <d v="1899-12-30T00:00:02"/>
    <n v="2.9593836041167298"/>
    <n v="1.2728531630609599E-3"/>
    <x v="5"/>
    <n v="2"/>
    <m/>
    <m/>
    <m/>
    <m/>
    <m/>
    <x v="3"/>
  </r>
  <r>
    <x v="3"/>
    <s v="without_noise"/>
    <s v="log_70_1687182031"/>
    <x v="2"/>
    <m/>
    <m/>
    <m/>
    <s v="[607]"/>
    <s v="[608]"/>
    <n v="1"/>
    <n v="1"/>
    <d v="1899-12-30T00:00:00"/>
    <n v="0.165647239424288"/>
    <n v="1.12608592402643E-4"/>
    <x v="0"/>
    <m/>
    <n v="200"/>
    <n v="200"/>
    <n v="5"/>
    <m/>
    <m/>
    <x v="2"/>
  </r>
  <r>
    <x v="6"/>
    <s v="without_noise"/>
    <s v="log_17_1687181934"/>
    <x v="2"/>
    <m/>
    <m/>
    <m/>
    <s v="[532, 1140, 2518, 3330, 3896]"/>
    <s v="[975, 1309, 2437, 2652, 3899]"/>
    <n v="0.6"/>
    <n v="83"/>
    <d v="1899-12-30T00:04:14"/>
    <n v="254.66932961624099"/>
    <n v="5.2314981433081498E-2"/>
    <x v="5"/>
    <n v="2"/>
    <m/>
    <m/>
    <m/>
    <m/>
    <m/>
    <x v="0"/>
  </r>
  <r>
    <x v="7"/>
    <s v="without_noise"/>
    <s v="log_17_1687181934"/>
    <x v="2"/>
    <m/>
    <m/>
    <m/>
    <s v="[2652, 3820]"/>
    <s v="[975, 1309, 2437, 2652, 3899]"/>
    <n v="0.57142857142857095"/>
    <n v="39.5"/>
    <d v="1899-12-30T00:04:22"/>
    <n v="262.319403370842"/>
    <n v="5.3886483847749002E-2"/>
    <x v="5"/>
    <n v="2"/>
    <m/>
    <m/>
    <m/>
    <m/>
    <m/>
    <x v="0"/>
  </r>
  <r>
    <x v="1"/>
    <s v="without_noise"/>
    <s v="log_12_1687181931"/>
    <x v="5"/>
    <n v="100"/>
    <n v="400"/>
    <m/>
    <s v="[]"/>
    <s v="[969, 1263]"/>
    <m/>
    <m/>
    <d v="1899-12-30T00:00:05"/>
    <n v="5.9454554552212304"/>
    <n v="3.34955236913872E-3"/>
    <x v="0"/>
    <m/>
    <m/>
    <m/>
    <m/>
    <m/>
    <m/>
    <x v="3"/>
  </r>
  <r>
    <x v="5"/>
    <s v="without_noise"/>
    <s v="log_23_1687181942"/>
    <x v="6"/>
    <m/>
    <m/>
    <m/>
    <s v="[337, 807, 2411, 2636, 2956, 3423, 3712, 4592, 5065]"/>
    <s v="[859, 1255, 2629, 4001, 4377]"/>
    <n v="0.28571428571428498"/>
    <n v="29.5"/>
    <d v="1899-12-30T00:09:37"/>
    <n v="577.71939601469705"/>
    <n v="0.10418744743276701"/>
    <x v="3"/>
    <m/>
    <m/>
    <m/>
    <m/>
    <m/>
    <m/>
    <x v="0"/>
  </r>
  <r>
    <x v="1"/>
    <s v="without_noise"/>
    <s v="log_77_1687182038"/>
    <x v="3"/>
    <n v="300"/>
    <n v="400"/>
    <m/>
    <s v="[660, 2055, 3305]"/>
    <s v="[560, 1784, 3134]"/>
    <n v="0.66666666666666596"/>
    <n v="135.5"/>
    <d v="1899-12-30T00:00:05"/>
    <n v="5.1933091459795797"/>
    <n v="1.1471855855930101E-3"/>
    <x v="0"/>
    <m/>
    <m/>
    <m/>
    <m/>
    <m/>
    <m/>
    <x v="4"/>
  </r>
  <r>
    <x v="0"/>
    <s v="without_noise"/>
    <s v="log_72_1687182033"/>
    <x v="0"/>
    <n v="300"/>
    <n v="500"/>
    <n v="20"/>
    <s v="[749]"/>
    <s v="[661, 974]"/>
    <n v="0.66666666666666596"/>
    <n v="88"/>
    <d v="1899-12-30T00:00:21"/>
    <n v="21.370315774343901"/>
    <n v="1.4115135914361801E-2"/>
    <x v="0"/>
    <m/>
    <m/>
    <m/>
    <m/>
    <m/>
    <m/>
    <x v="3"/>
  </r>
  <r>
    <x v="1"/>
    <s v="without_noise"/>
    <s v="log_81_1687182043"/>
    <x v="3"/>
    <n v="200"/>
    <n v="400"/>
    <m/>
    <s v="[901]"/>
    <s v="[751, 1119]"/>
    <n v="0.66666666666666596"/>
    <n v="150"/>
    <d v="1899-12-30T00:00:02"/>
    <n v="2.4034724719822398"/>
    <n v="1.3076564047781499E-3"/>
    <x v="0"/>
    <m/>
    <m/>
    <m/>
    <m/>
    <m/>
    <m/>
    <x v="3"/>
  </r>
  <r>
    <x v="0"/>
    <s v="without_noise"/>
    <s v="log_23_1687181942"/>
    <x v="0"/>
    <n v="400"/>
    <n v="500"/>
    <n v="50"/>
    <s v="[849, 2650, 3801]"/>
    <s v="[859, 1255, 2629, 4001, 4377]"/>
    <n v="0.749999999999999"/>
    <n v="77"/>
    <d v="1899-12-30T00:01:48"/>
    <n v="108.0461369697"/>
    <n v="1.9485326775419299E-2"/>
    <x v="0"/>
    <m/>
    <m/>
    <m/>
    <m/>
    <m/>
    <m/>
    <x v="0"/>
  </r>
  <r>
    <x v="1"/>
    <s v="without_noise"/>
    <s v="log_78_1687182040"/>
    <x v="4"/>
    <n v="400"/>
    <n v="400"/>
    <m/>
    <s v="[803]"/>
    <s v="[743]"/>
    <n v="1"/>
    <n v="60"/>
    <d v="1899-12-30T00:00:01"/>
    <n v="1.0492725651711201"/>
    <n v="4.69263222348444E-4"/>
    <x v="0"/>
    <m/>
    <m/>
    <m/>
    <m/>
    <m/>
    <m/>
    <x v="2"/>
  </r>
  <r>
    <x v="1"/>
    <s v="without_noise"/>
    <s v="log_27_1687181952"/>
    <x v="1"/>
    <n v="400"/>
    <n v="400"/>
    <m/>
    <s v="[779, 2029, 3377]"/>
    <s v="[605, 944, 1861, 2203, 3080, 3444]"/>
    <n v="0.66666666666666596"/>
    <n v="133.333333333333"/>
    <d v="1899-12-30T00:00:15"/>
    <n v="15.896758366376099"/>
    <n v="3.8085190144648202E-3"/>
    <x v="0"/>
    <m/>
    <m/>
    <m/>
    <m/>
    <m/>
    <m/>
    <x v="1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2.6136031374335199E-2"/>
    <n v="1.7285735035936002E-5"/>
    <x v="0"/>
    <m/>
    <n v="100"/>
    <n v="100"/>
    <n v="150"/>
    <m/>
    <m/>
    <x v="3"/>
  </r>
  <r>
    <x v="0"/>
    <s v="without_noise"/>
    <s v="log_16_1687181934"/>
    <x v="0"/>
    <n v="100"/>
    <n v="500"/>
    <n v="50"/>
    <s v="[]"/>
    <s v="[1218, 1793, 2771]"/>
    <m/>
    <m/>
    <d v="1899-12-30T00:00:19"/>
    <n v="19.452201825566501"/>
    <n v="4.8196733958291802E-3"/>
    <x v="0"/>
    <m/>
    <m/>
    <m/>
    <m/>
    <m/>
    <m/>
    <x v="4"/>
  </r>
  <r>
    <x v="1"/>
    <s v="without_noise"/>
    <s v="log_36_1687181970"/>
    <x v="5"/>
    <n v="100"/>
    <n v="400"/>
    <m/>
    <s v="[912, 1698]"/>
    <s v="[754, 1601, 2593]"/>
    <n v="0.8"/>
    <n v="127.5"/>
    <d v="1899-12-30T00:00:08"/>
    <n v="8.4778996426612103"/>
    <n v="2.30190052746706E-3"/>
    <x v="0"/>
    <m/>
    <m/>
    <m/>
    <m/>
    <m/>
    <m/>
    <x v="4"/>
  </r>
  <r>
    <x v="1"/>
    <s v="without_noise"/>
    <s v="log_35_1687181968"/>
    <x v="3"/>
    <n v="400"/>
    <n v="500"/>
    <m/>
    <s v="[1070, 3985, 4780]"/>
    <s v="[842, 1057, 2418, 2651, 3788, 4180]"/>
    <n v="0.44444444444444398"/>
    <n v="104"/>
    <d v="1899-12-30T00:00:06"/>
    <n v="6.2314430009573698"/>
    <n v="1.1097850402417399E-3"/>
    <x v="0"/>
    <m/>
    <m/>
    <m/>
    <m/>
    <m/>
    <m/>
    <x v="1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7.7067472040653201E-2"/>
    <n v="4.1793639935278302E-5"/>
    <x v="0"/>
    <m/>
    <n v="100"/>
    <n v="100"/>
    <n v="5"/>
    <m/>
    <m/>
    <x v="2"/>
  </r>
  <r>
    <x v="4"/>
    <s v="without_noise"/>
    <s v="log_41_1687181983"/>
    <x v="2"/>
    <m/>
    <m/>
    <m/>
    <s v="[604, 2386, 3238]"/>
    <s v="[601, 890, 2386, 2718, 3227, 3580]"/>
    <n v="0.66666666666666596"/>
    <n v="4.6666666666666599"/>
    <d v="1899-12-30T00:00:02"/>
    <n v="2.3594083702191702"/>
    <n v="4.9277534883441305E-4"/>
    <x v="3"/>
    <n v="2"/>
    <m/>
    <m/>
    <m/>
    <m/>
    <m/>
    <x v="1"/>
  </r>
  <r>
    <x v="0"/>
    <s v="without_noise"/>
    <s v="log_37_1687181973"/>
    <x v="0"/>
    <n v="400"/>
    <n v="400"/>
    <n v="50"/>
    <s v="[]"/>
    <s v="[1428]"/>
    <m/>
    <m/>
    <d v="1899-12-30T00:00:15"/>
    <n v="15.675076898187299"/>
    <n v="7.5798244188526997E-3"/>
    <x v="0"/>
    <m/>
    <m/>
    <m/>
    <m/>
    <m/>
    <m/>
    <x v="2"/>
  </r>
  <r>
    <x v="1"/>
    <s v="without_noise"/>
    <s v="log_83_1687182046"/>
    <x v="3"/>
    <n v="300"/>
    <n v="400"/>
    <m/>
    <s v="[1221, 2904]"/>
    <s v="[1171, 1687, 2573, 2813]"/>
    <n v="0.66666666666666596"/>
    <n v="70.5"/>
    <d v="1899-12-30T00:00:03"/>
    <n v="3.55410499870777"/>
    <n v="9.7533068021618302E-4"/>
    <x v="0"/>
    <m/>
    <m/>
    <m/>
    <m/>
    <m/>
    <m/>
    <x v="5"/>
  </r>
  <r>
    <x v="5"/>
    <s v="without_noise"/>
    <s v="log_24_1687181949"/>
    <x v="6"/>
    <m/>
    <m/>
    <m/>
    <s v="[]"/>
    <s v="[994, 1238]"/>
    <m/>
    <m/>
    <d v="1899-12-30T00:00:37"/>
    <n v="37.540247924625803"/>
    <n v="1.56027630609417E-2"/>
    <x v="3"/>
    <m/>
    <m/>
    <m/>
    <m/>
    <m/>
    <m/>
    <x v="3"/>
  </r>
  <r>
    <x v="3"/>
    <s v="without_noise"/>
    <s v="log_26_1687181951"/>
    <x v="2"/>
    <m/>
    <m/>
    <m/>
    <s v="[1393, 1693]"/>
    <s v="[1394, 1683]"/>
    <n v="1"/>
    <n v="5.5"/>
    <d v="1899-12-30T00:00:00"/>
    <n v="9.4571208581328295E-2"/>
    <n v="3.4871389594885099E-5"/>
    <x v="0"/>
    <m/>
    <n v="300"/>
    <n v="300"/>
    <n v="50"/>
    <m/>
    <m/>
    <x v="3"/>
  </r>
  <r>
    <x v="1"/>
    <s v="without_noise"/>
    <s v="log_26_1687181951"/>
    <x v="1"/>
    <n v="300"/>
    <n v="400"/>
    <m/>
    <s v="[1512]"/>
    <s v="[1394, 1683]"/>
    <n v="0.66666666666666596"/>
    <n v="118"/>
    <d v="1899-12-30T00:00:03"/>
    <n v="3.0522678941488199"/>
    <n v="1.1254675125917501E-3"/>
    <x v="0"/>
    <m/>
    <m/>
    <m/>
    <m/>
    <m/>
    <m/>
    <x v="3"/>
  </r>
  <r>
    <x v="1"/>
    <s v="without_noise"/>
    <s v="log_53_1687182005"/>
    <x v="1"/>
    <n v="200"/>
    <n v="500"/>
    <m/>
    <s v="[812, 1187]"/>
    <s v="[1024, 1283]"/>
    <n v="0.5"/>
    <n v="96"/>
    <d v="1899-12-30T00:00:01"/>
    <n v="1.85181742999702"/>
    <n v="7.7579280686930301E-4"/>
    <x v="0"/>
    <m/>
    <m/>
    <m/>
    <m/>
    <m/>
    <m/>
    <x v="3"/>
  </r>
  <r>
    <x v="1"/>
    <s v="without_noise"/>
    <s v="log_6_1687181923"/>
    <x v="5"/>
    <n v="400"/>
    <n v="400"/>
    <m/>
    <s v="[2082, 3332]"/>
    <s v="[923, 1989, 3141]"/>
    <n v="0.8"/>
    <n v="142"/>
    <d v="1899-12-30T00:00:06"/>
    <n v="6.08759392984211"/>
    <n v="1.3832297045767101E-3"/>
    <x v="0"/>
    <m/>
    <m/>
    <m/>
    <m/>
    <m/>
    <m/>
    <x v="4"/>
  </r>
  <r>
    <x v="1"/>
    <s v="without_noise"/>
    <s v="log_37_1687181973"/>
    <x v="3"/>
    <n v="100"/>
    <n v="500"/>
    <m/>
    <s v="[264, 739, 1418, 2066]"/>
    <s v="[1428]"/>
    <n v="0.4"/>
    <n v="10"/>
    <d v="1899-12-30T00:00:05"/>
    <n v="5.75513825099915"/>
    <n v="2.7829488641195098E-3"/>
    <x v="0"/>
    <m/>
    <m/>
    <m/>
    <m/>
    <m/>
    <m/>
    <x v="2"/>
  </r>
  <r>
    <x v="3"/>
    <s v="without_noise"/>
    <s v="log_58_1687182010"/>
    <x v="2"/>
    <m/>
    <m/>
    <m/>
    <s v="[566]"/>
    <s v="[566]"/>
    <n v="1"/>
    <n v="0"/>
    <d v="1899-12-30T00:00:00"/>
    <n v="2.8972814790904501E-2"/>
    <n v="1.7495661105618601E-5"/>
    <x v="0"/>
    <m/>
    <n v="100"/>
    <n v="100"/>
    <n v="200"/>
    <m/>
    <m/>
    <x v="2"/>
  </r>
  <r>
    <x v="0"/>
    <s v="without_noise"/>
    <s v="log_78_1687182040"/>
    <x v="0"/>
    <n v="400"/>
    <n v="500"/>
    <n v="10"/>
    <s v="[742]"/>
    <s v="[743]"/>
    <n v="1"/>
    <n v="1"/>
    <d v="1899-12-30T00:00:02"/>
    <n v="2.8788657020777402"/>
    <n v="1.2875070223961199E-3"/>
    <x v="0"/>
    <m/>
    <m/>
    <m/>
    <m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17165809590369399"/>
    <n v="3.70912048192944E-5"/>
    <x v="0"/>
    <m/>
    <n v="300"/>
    <n v="300"/>
    <n v="10"/>
    <m/>
    <m/>
    <x v="5"/>
  </r>
  <r>
    <x v="0"/>
    <s v="without_noise"/>
    <s v="log_45_1687181991"/>
    <x v="0"/>
    <n v="100"/>
    <n v="500"/>
    <n v="20"/>
    <s v="[542]"/>
    <s v="[546]"/>
    <n v="1"/>
    <n v="4"/>
    <d v="1899-12-30T00:00:01"/>
    <n v="1.93503662105649"/>
    <n v="1.40832359611098E-3"/>
    <x v="0"/>
    <m/>
    <m/>
    <m/>
    <m/>
    <m/>
    <m/>
    <x v="2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6.8126506172120502E-2"/>
    <n v="3.2059532316291997E-5"/>
    <x v="0"/>
    <m/>
    <n v="200"/>
    <n v="200"/>
    <n v="100"/>
    <m/>
    <m/>
    <x v="2"/>
  </r>
  <r>
    <x v="0"/>
    <s v="without_noise"/>
    <s v="log_70_1687182031"/>
    <x v="0"/>
    <n v="400"/>
    <n v="400"/>
    <n v="10"/>
    <s v="[]"/>
    <s v="[608]"/>
    <m/>
    <m/>
    <d v="1899-12-30T00:00:08"/>
    <n v="8.7349608866497803"/>
    <n v="5.9381107319169098E-3"/>
    <x v="0"/>
    <m/>
    <m/>
    <m/>
    <m/>
    <m/>
    <m/>
    <x v="2"/>
  </r>
  <r>
    <x v="3"/>
    <s v="without_noise"/>
    <s v="log_37_1687181973"/>
    <x v="2"/>
    <m/>
    <m/>
    <m/>
    <s v="[1427]"/>
    <s v="[1428]"/>
    <n v="1"/>
    <n v="1"/>
    <d v="1899-12-30T00:00:00"/>
    <n v="8.2469020970165702E-2"/>
    <n v="3.9878636832768702E-5"/>
    <x v="0"/>
    <m/>
    <n v="200"/>
    <n v="200"/>
    <n v="20"/>
    <m/>
    <m/>
    <x v="2"/>
  </r>
  <r>
    <x v="8"/>
    <s v="without_noise"/>
    <s v="log_41_1687181983"/>
    <x v="2"/>
    <m/>
    <m/>
    <m/>
    <s v="[600.0, 889.0, 2385.5, 2420.0, 2459.0, 3521.3333333333335, 3578.0]"/>
    <s v="[601, 890, 2386, 2718, 3227, 3580]"/>
    <n v="0.61538461538461497"/>
    <n v="1.125"/>
    <d v="1899-12-30T00:00:00"/>
    <n v="0.35867085028439699"/>
    <n v="7.4910369733583403E-5"/>
    <x v="0"/>
    <m/>
    <m/>
    <m/>
    <m/>
    <n v="300"/>
    <n v="3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5867085028439699"/>
    <n v="7.4910369733583403E-5"/>
    <x v="0"/>
    <m/>
    <m/>
    <m/>
    <m/>
    <n v="300"/>
    <n v="6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5867085028439699"/>
    <n v="7.4910369733583403E-5"/>
    <x v="0"/>
    <m/>
    <m/>
    <m/>
    <m/>
    <n v="300"/>
    <n v="9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5867085028439699"/>
    <n v="7.4910369733583403E-5"/>
    <x v="0"/>
    <m/>
    <m/>
    <m/>
    <m/>
    <n v="300"/>
    <n v="12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5867085028439699"/>
    <n v="7.4910369733583403E-5"/>
    <x v="0"/>
    <m/>
    <m/>
    <m/>
    <m/>
    <n v="300"/>
    <n v="150"/>
    <x v="1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6.7222021520137704E-2"/>
    <n v="3.16338924800648E-5"/>
    <x v="0"/>
    <m/>
    <n v="200"/>
    <n v="200"/>
    <n v="50"/>
    <m/>
    <m/>
    <x v="2"/>
  </r>
  <r>
    <x v="0"/>
    <s v="without_noise"/>
    <s v="log_81_1687182043"/>
    <x v="0"/>
    <n v="300"/>
    <n v="400"/>
    <n v="20"/>
    <s v="[]"/>
    <s v="[751, 1119]"/>
    <m/>
    <m/>
    <d v="1899-12-30T00:00:02"/>
    <n v="2.4397899219766201"/>
    <n v="1.3274156267554999E-3"/>
    <x v="0"/>
    <m/>
    <m/>
    <m/>
    <m/>
    <m/>
    <m/>
    <x v="3"/>
  </r>
  <r>
    <x v="8"/>
    <s v="without_noise"/>
    <s v="log_75_1687182036"/>
    <x v="2"/>
    <m/>
    <m/>
    <m/>
    <s v="[1098.5, 1366.0, 1442.0]"/>
    <s v="[1099, 1445]"/>
    <n v="0.8"/>
    <n v="1.75"/>
    <d v="1899-12-30T00:00:01"/>
    <n v="1.30855227727442"/>
    <n v="5.6281818377394797E-4"/>
    <x v="0"/>
    <m/>
    <m/>
    <m/>
    <m/>
    <n v="500"/>
    <n v="5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30855227727442"/>
    <n v="5.6281818377394797E-4"/>
    <x v="0"/>
    <m/>
    <m/>
    <m/>
    <m/>
    <n v="500"/>
    <n v="10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30855227727442"/>
    <n v="5.6281818377394797E-4"/>
    <x v="0"/>
    <m/>
    <m/>
    <m/>
    <m/>
    <n v="500"/>
    <n v="15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30855227727442"/>
    <n v="5.6281818377394797E-4"/>
    <x v="0"/>
    <m/>
    <m/>
    <m/>
    <m/>
    <n v="500"/>
    <n v="20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30855227727442"/>
    <n v="5.6281818377394797E-4"/>
    <x v="0"/>
    <m/>
    <m/>
    <m/>
    <m/>
    <n v="500"/>
    <n v="250"/>
    <x v="3"/>
  </r>
  <r>
    <x v="1"/>
    <s v="without_noise"/>
    <s v="log_61_1687182016"/>
    <x v="5"/>
    <n v="200"/>
    <n v="500"/>
    <m/>
    <s v="[1496]"/>
    <s v="[1128, 1415]"/>
    <n v="0.66666666666666596"/>
    <n v="81"/>
    <d v="1899-12-30T00:00:01"/>
    <n v="1.2115380298346199"/>
    <n v="4.7141557581113899E-4"/>
    <x v="0"/>
    <m/>
    <m/>
    <m/>
    <m/>
    <m/>
    <m/>
    <x v="3"/>
  </r>
  <r>
    <x v="4"/>
    <s v="without_noise"/>
    <s v="log_26_1687181951"/>
    <x v="2"/>
    <m/>
    <m/>
    <m/>
    <s v="[1366]"/>
    <s v="[1394, 1683]"/>
    <n v="0.66666666666666596"/>
    <n v="28"/>
    <d v="1899-12-30T00:00:09"/>
    <n v="9.6600756943225807"/>
    <n v="3.5619748135407702E-3"/>
    <x v="1"/>
    <n v="2"/>
    <m/>
    <m/>
    <m/>
    <m/>
    <m/>
    <x v="3"/>
  </r>
  <r>
    <x v="4"/>
    <s v="without_noise"/>
    <s v="log_75_1687182036"/>
    <x v="2"/>
    <m/>
    <m/>
    <m/>
    <s v="[1154]"/>
    <s v="[1099, 1445]"/>
    <n v="0.66666666666666596"/>
    <n v="55"/>
    <d v="1899-12-30T00:00:05"/>
    <n v="5.1764145959168602"/>
    <n v="2.2264148799642398E-3"/>
    <x v="4"/>
    <n v="2"/>
    <m/>
    <m/>
    <m/>
    <m/>
    <m/>
    <x v="3"/>
  </r>
  <r>
    <x v="1"/>
    <s v="without_noise"/>
    <s v="log_29_1687181956"/>
    <x v="3"/>
    <n v="400"/>
    <n v="500"/>
    <m/>
    <s v="[767]"/>
    <s v="[516, 766]"/>
    <n v="0.66666666666666596"/>
    <n v="1"/>
    <d v="1899-12-30T00:00:02"/>
    <n v="2.42570619191974"/>
    <n v="1.60430303698395E-3"/>
    <x v="0"/>
    <m/>
    <m/>
    <m/>
    <m/>
    <m/>
    <m/>
    <x v="3"/>
  </r>
  <r>
    <x v="6"/>
    <s v="without_noise"/>
    <s v="log_98_1687182076"/>
    <x v="2"/>
    <m/>
    <m/>
    <m/>
    <s v="[1074]"/>
    <s v="[896, 1153]"/>
    <n v="0.66666666666666596"/>
    <n v="79"/>
    <d v="1899-12-30T00:00:56"/>
    <n v="56.697216460481201"/>
    <n v="3.2159510187453902E-2"/>
    <x v="5"/>
    <n v="2"/>
    <m/>
    <m/>
    <m/>
    <m/>
    <m/>
    <x v="3"/>
  </r>
  <r>
    <x v="7"/>
    <s v="without_noise"/>
    <s v="log_98_1687182076"/>
    <x v="2"/>
    <m/>
    <m/>
    <m/>
    <s v="[]"/>
    <s v="[896, 1153]"/>
    <m/>
    <m/>
    <d v="1899-12-30T00:01:05"/>
    <n v="65.454598454758496"/>
    <n v="3.7126828391808503E-2"/>
    <x v="5"/>
    <n v="2"/>
    <m/>
    <m/>
    <m/>
    <m/>
    <m/>
    <x v="3"/>
  </r>
  <r>
    <x v="3"/>
    <s v="without_noise"/>
    <s v="log_58_1687182010"/>
    <x v="2"/>
    <m/>
    <m/>
    <m/>
    <s v="[566]"/>
    <s v="[566]"/>
    <n v="1"/>
    <n v="0"/>
    <d v="1899-12-30T00:00:00"/>
    <n v="2.31966413557529E-2"/>
    <n v="1.4007633668932899E-5"/>
    <x v="0"/>
    <m/>
    <n v="300"/>
    <n v="300"/>
    <n v="50"/>
    <m/>
    <m/>
    <x v="2"/>
  </r>
  <r>
    <x v="1"/>
    <s v="without_noise"/>
    <s v="log_6_1687181923"/>
    <x v="3"/>
    <n v="400"/>
    <n v="400"/>
    <m/>
    <s v="[2630, 3210]"/>
    <s v="[923, 1989, 3141]"/>
    <n v="0.4"/>
    <n v="69"/>
    <d v="1899-12-30T00:00:08"/>
    <n v="8.9211677871644497"/>
    <n v="2.0270774340296399E-3"/>
    <x v="0"/>
    <m/>
    <m/>
    <m/>
    <m/>
    <m/>
    <m/>
    <x v="4"/>
  </r>
  <r>
    <x v="0"/>
    <s v="without_noise"/>
    <s v="log_19_1687181938"/>
    <x v="0"/>
    <n v="100"/>
    <n v="400"/>
    <n v="50"/>
    <s v="[]"/>
    <s v="[771]"/>
    <m/>
    <m/>
    <d v="1899-12-30T00:00:15"/>
    <n v="15.9885350205004"/>
    <n v="1.0730560416443199E-2"/>
    <x v="0"/>
    <m/>
    <m/>
    <m/>
    <m/>
    <m/>
    <m/>
    <x v="2"/>
  </r>
  <r>
    <x v="4"/>
    <s v="without_noise"/>
    <s v="log_98_1687182076"/>
    <x v="2"/>
    <m/>
    <m/>
    <m/>
    <s v="[928]"/>
    <s v="[896, 1153]"/>
    <n v="0.66666666666666596"/>
    <n v="32"/>
    <d v="1899-12-30T00:00:00"/>
    <n v="0.99685604684054796"/>
    <n v="5.6543167716423595E-4"/>
    <x v="2"/>
    <n v="2"/>
    <m/>
    <m/>
    <m/>
    <m/>
    <m/>
    <x v="3"/>
  </r>
  <r>
    <x v="5"/>
    <s v="without_noise"/>
    <s v="log_80_1687182042"/>
    <x v="6"/>
    <m/>
    <m/>
    <m/>
    <s v="[]"/>
    <s v="[981]"/>
    <m/>
    <m/>
    <d v="1899-12-30T00:03:31"/>
    <n v="211.397804669104"/>
    <n v="9.9763003619209298E-2"/>
    <x v="3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5.6893196888267897E-2"/>
    <n v="2.5444184654860402E-5"/>
    <x v="0"/>
    <m/>
    <n v="100"/>
    <n v="100"/>
    <n v="5"/>
    <m/>
    <m/>
    <x v="2"/>
  </r>
  <r>
    <x v="1"/>
    <s v="without_noise"/>
    <s v="log_38_1687181974"/>
    <x v="3"/>
    <n v="100"/>
    <n v="400"/>
    <m/>
    <s v="[1098]"/>
    <s v="[1060, 1266]"/>
    <n v="0.66666666666666596"/>
    <n v="38"/>
    <d v="1899-12-30T00:00:40"/>
    <n v="40.595408542081699"/>
    <n v="1.7252617314951799E-2"/>
    <x v="0"/>
    <m/>
    <m/>
    <m/>
    <m/>
    <m/>
    <m/>
    <x v="3"/>
  </r>
  <r>
    <x v="3"/>
    <s v="without_noise"/>
    <s v="log_58_1687182010"/>
    <x v="2"/>
    <m/>
    <m/>
    <m/>
    <s v="[566]"/>
    <s v="[566]"/>
    <n v="1"/>
    <n v="0"/>
    <d v="1899-12-30T00:00:00"/>
    <n v="1.19747417047619E-2"/>
    <n v="7.2311242178514301E-6"/>
    <x v="0"/>
    <m/>
    <n v="300"/>
    <n v="300"/>
    <n v="100"/>
    <m/>
    <m/>
    <x v="2"/>
  </r>
  <r>
    <x v="1"/>
    <s v="without_noise"/>
    <s v="log_61_1687182016"/>
    <x v="4"/>
    <n v="100"/>
    <n v="500"/>
    <m/>
    <s v="[1462]"/>
    <s v="[1128, 1415]"/>
    <n v="0.66666666666666596"/>
    <n v="47"/>
    <d v="1899-12-30T00:00:01"/>
    <n v="1.30436112452298"/>
    <n v="5.07533511487542E-4"/>
    <x v="0"/>
    <m/>
    <m/>
    <m/>
    <m/>
    <m/>
    <m/>
    <x v="3"/>
  </r>
  <r>
    <x v="0"/>
    <s v="without_noise"/>
    <s v="log_23_1687181942"/>
    <x v="0"/>
    <n v="400"/>
    <n v="400"/>
    <n v="50"/>
    <s v="[799, 2600, 4201]"/>
    <s v="[859, 1255, 2629, 4001, 4377]"/>
    <n v="0.749999999999999"/>
    <n v="88.3333333333333"/>
    <d v="1899-12-30T00:01:40"/>
    <n v="100.709666462615"/>
    <n v="1.8162248234917001E-2"/>
    <x v="0"/>
    <m/>
    <m/>
    <m/>
    <m/>
    <m/>
    <m/>
    <x v="0"/>
  </r>
  <r>
    <x v="1"/>
    <s v="without_noise"/>
    <s v="log_38_1687181974"/>
    <x v="3"/>
    <n v="100"/>
    <n v="500"/>
    <m/>
    <s v="[1143]"/>
    <s v="[1060, 1266]"/>
    <n v="0.66666666666666596"/>
    <n v="83"/>
    <d v="1899-12-30T00:00:20"/>
    <n v="20.510134291835101"/>
    <n v="8.7165891593009408E-3"/>
    <x v="0"/>
    <m/>
    <m/>
    <m/>
    <m/>
    <m/>
    <m/>
    <x v="3"/>
  </r>
  <r>
    <x v="0"/>
    <s v="without_noise"/>
    <s v="log_30_1687181956"/>
    <x v="0"/>
    <n v="100"/>
    <n v="400"/>
    <n v="10"/>
    <s v="[]"/>
    <s v="[949, 1861, 2912]"/>
    <m/>
    <m/>
    <d v="1899-12-30T00:00:33"/>
    <n v="33.5292997770011"/>
    <n v="8.3364743354055505E-3"/>
    <x v="0"/>
    <m/>
    <m/>
    <m/>
    <m/>
    <m/>
    <m/>
    <x v="4"/>
  </r>
  <r>
    <x v="1"/>
    <s v="without_noise"/>
    <s v="log_75_1687182036"/>
    <x v="1"/>
    <n v="200"/>
    <n v="400"/>
    <m/>
    <s v="[1281]"/>
    <s v="[1099, 1445]"/>
    <n v="0.66666666666666596"/>
    <n v="164"/>
    <d v="1899-12-30T00:00:03"/>
    <n v="3.0033357487991399"/>
    <n v="1.29175731131146E-3"/>
    <x v="0"/>
    <m/>
    <m/>
    <m/>
    <m/>
    <m/>
    <m/>
    <x v="3"/>
  </r>
  <r>
    <x v="4"/>
    <s v="without_noise"/>
    <s v="log_34_1687181968"/>
    <x v="2"/>
    <m/>
    <m/>
    <m/>
    <s v="[1096]"/>
    <s v="[1087, 1302]"/>
    <n v="0.66666666666666596"/>
    <n v="9"/>
    <d v="1899-12-30T00:00:26"/>
    <n v="26.9651556648314"/>
    <n v="1.0137276565726E-2"/>
    <x v="5"/>
    <n v="2"/>
    <m/>
    <m/>
    <m/>
    <m/>
    <m/>
    <x v="3"/>
  </r>
  <r>
    <x v="1"/>
    <s v="without_noise"/>
    <s v="log_72_1687182033"/>
    <x v="3"/>
    <n v="400"/>
    <n v="400"/>
    <m/>
    <s v="[712, 1024]"/>
    <s v="[661, 974]"/>
    <n v="1"/>
    <n v="50.5"/>
    <d v="1899-12-30T00:00:01"/>
    <n v="1.8971235156059201"/>
    <n v="1.25305384121923E-3"/>
    <x v="0"/>
    <m/>
    <m/>
    <m/>
    <m/>
    <m/>
    <m/>
    <x v="3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0.107499680481851"/>
    <n v="2.5311909696692001E-5"/>
    <x v="0"/>
    <m/>
    <n v="100"/>
    <n v="100"/>
    <n v="150"/>
    <m/>
    <m/>
    <x v="0"/>
  </r>
  <r>
    <x v="0"/>
    <s v="without_noise"/>
    <s v="log_75_1687182036"/>
    <x v="0"/>
    <n v="100"/>
    <n v="400"/>
    <n v="10"/>
    <s v="[]"/>
    <s v="[1099, 1445]"/>
    <m/>
    <m/>
    <d v="1899-12-30T00:00:35"/>
    <n v="35.068103177472899"/>
    <n v="1.50830551300958E-2"/>
    <x v="0"/>
    <m/>
    <m/>
    <m/>
    <m/>
    <m/>
    <m/>
    <x v="3"/>
  </r>
  <r>
    <x v="0"/>
    <s v="without_noise"/>
    <s v="log_46_1687181991"/>
    <x v="0"/>
    <n v="100"/>
    <n v="400"/>
    <n v="50"/>
    <s v="[]"/>
    <s v="[808, 1008, 2422, 3892]"/>
    <m/>
    <m/>
    <d v="1899-12-30T00:00:42"/>
    <n v="42.101867287419701"/>
    <n v="9.0972055504364106E-3"/>
    <x v="0"/>
    <m/>
    <m/>
    <m/>
    <m/>
    <m/>
    <m/>
    <x v="5"/>
  </r>
  <r>
    <x v="3"/>
    <s v="without_noise"/>
    <s v="log_64_1687182018"/>
    <x v="2"/>
    <m/>
    <m/>
    <m/>
    <s v="[1360]"/>
    <s v="[1359]"/>
    <n v="1"/>
    <n v="1"/>
    <d v="1899-12-30T00:00:00"/>
    <n v="0.13628558907657801"/>
    <n v="6.9040318681144099E-5"/>
    <x v="0"/>
    <m/>
    <n v="200"/>
    <n v="200"/>
    <n v="50"/>
    <m/>
    <m/>
    <x v="2"/>
  </r>
  <r>
    <x v="0"/>
    <s v="without_noise"/>
    <s v="log_11_1687181931"/>
    <x v="0"/>
    <n v="100"/>
    <n v="500"/>
    <n v="10"/>
    <s v="[]"/>
    <s v="[1012]"/>
    <m/>
    <m/>
    <d v="1899-12-30T00:00:03"/>
    <n v="3.79695386439561"/>
    <n v="2.2400907754546399E-3"/>
    <x v="0"/>
    <m/>
    <m/>
    <m/>
    <m/>
    <m/>
    <m/>
    <x v="2"/>
  </r>
  <r>
    <x v="1"/>
    <s v="without_noise"/>
    <s v="log_74_1687182036"/>
    <x v="1"/>
    <n v="400"/>
    <n v="500"/>
    <m/>
    <s v="[905]"/>
    <s v="[839]"/>
    <n v="1"/>
    <n v="66"/>
    <d v="1899-12-30T00:00:12"/>
    <n v="12.4459911016747"/>
    <n v="8.8709843917852693E-3"/>
    <x v="0"/>
    <m/>
    <m/>
    <m/>
    <m/>
    <m/>
    <m/>
    <x v="2"/>
  </r>
  <r>
    <x v="5"/>
    <s v="without_noise"/>
    <s v="log_74_1687182036"/>
    <x v="6"/>
    <m/>
    <m/>
    <m/>
    <s v="[]"/>
    <s v="[839]"/>
    <m/>
    <m/>
    <d v="1899-12-30T00:01:17"/>
    <n v="77.502875197678804"/>
    <n v="5.5240823376820201E-2"/>
    <x v="1"/>
    <m/>
    <m/>
    <m/>
    <m/>
    <m/>
    <m/>
    <x v="2"/>
  </r>
  <r>
    <x v="0"/>
    <s v="without_noise"/>
    <s v="log_23_1687181942"/>
    <x v="0"/>
    <n v="200"/>
    <n v="400"/>
    <n v="10"/>
    <s v="[789, 2613, 4171]"/>
    <s v="[859, 1255, 2629, 4001, 4377]"/>
    <n v="0.749999999999999"/>
    <n v="85.3333333333333"/>
    <d v="1899-12-30T00:02:04"/>
    <n v="124.892978691495"/>
    <n v="2.2523530873128202E-2"/>
    <x v="0"/>
    <m/>
    <m/>
    <m/>
    <m/>
    <m/>
    <m/>
    <x v="0"/>
  </r>
  <r>
    <x v="0"/>
    <s v="without_noise"/>
    <s v="log_35_1687181968"/>
    <x v="0"/>
    <n v="200"/>
    <n v="500"/>
    <n v="20"/>
    <s v="[]"/>
    <s v="[842, 1057, 2418, 2651, 3788, 4180]"/>
    <m/>
    <m/>
    <d v="1899-12-30T00:00:15"/>
    <n v="15.0306830024346"/>
    <n v="2.6768803210034998E-3"/>
    <x v="0"/>
    <m/>
    <m/>
    <m/>
    <m/>
    <m/>
    <m/>
    <x v="1"/>
  </r>
  <r>
    <x v="0"/>
    <s v="without_noise"/>
    <s v="log_31_1687181960"/>
    <x v="0"/>
    <n v="300"/>
    <n v="500"/>
    <n v="50"/>
    <s v="[1061, 1925, 3351]"/>
    <s v="[1043, 1868, 2070, 3338, 3677]"/>
    <n v="0.749999999999999"/>
    <n v="29.3333333333333"/>
    <d v="1899-12-30T00:01:21"/>
    <n v="81.888349019922302"/>
    <n v="1.9012850944955199E-2"/>
    <x v="0"/>
    <m/>
    <m/>
    <m/>
    <m/>
    <m/>
    <m/>
    <x v="0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19199658464640301"/>
    <n v="7.6584198103870599E-5"/>
    <x v="0"/>
    <m/>
    <n v="100"/>
    <n v="100"/>
    <n v="50"/>
    <m/>
    <m/>
    <x v="3"/>
  </r>
  <r>
    <x v="5"/>
    <s v="without_noise"/>
    <s v="log_89_1687182057"/>
    <x v="6"/>
    <m/>
    <m/>
    <m/>
    <s v="[568, 1149, 1936, 2484, 2893]"/>
    <s v="[1144, 1943, 2486]"/>
    <n v="0.749999999999999"/>
    <n v="4.6666666666666599"/>
    <d v="1899-12-30T00:00:52"/>
    <n v="52.854833889752598"/>
    <n v="1.6384015464895402E-2"/>
    <x v="5"/>
    <m/>
    <m/>
    <m/>
    <m/>
    <m/>
    <m/>
    <x v="4"/>
  </r>
  <r>
    <x v="0"/>
    <s v="without_noise"/>
    <s v="log_13_1687181932"/>
    <x v="0"/>
    <n v="400"/>
    <n v="500"/>
    <n v="10"/>
    <s v="[699, 1406, 2888, 3202]"/>
    <s v="[627, 835, 1407, 2856, 3239]"/>
    <n v="0.88888888888888895"/>
    <n v="35.5"/>
    <d v="1899-12-30T00:00:05"/>
    <n v="5.94592200405895"/>
    <n v="1.3391716225357999E-3"/>
    <x v="0"/>
    <m/>
    <m/>
    <m/>
    <m/>
    <m/>
    <m/>
    <x v="0"/>
  </r>
  <r>
    <x v="1"/>
    <s v="without_noise"/>
    <s v="log_67_1687182023"/>
    <x v="4"/>
    <n v="400"/>
    <n v="400"/>
    <m/>
    <s v="[1175, 2360]"/>
    <s v="[933, 1145, 2289, 3129]"/>
    <n v="0.66666666666666596"/>
    <n v="50.5"/>
    <d v="1899-12-30T00:00:09"/>
    <n v="9.0628087110817397"/>
    <n v="2.0388771003558401E-3"/>
    <x v="0"/>
    <m/>
    <m/>
    <m/>
    <m/>
    <m/>
    <m/>
    <x v="5"/>
  </r>
  <r>
    <x v="1"/>
    <s v="without_noise"/>
    <s v="log_36_1687181970"/>
    <x v="4"/>
    <n v="100"/>
    <n v="400"/>
    <m/>
    <s v="[874, 1701, 2764]"/>
    <s v="[754, 1601, 2593]"/>
    <n v="1"/>
    <n v="130.333333333333"/>
    <d v="1899-12-30T00:00:59"/>
    <n v="59.448737028986201"/>
    <n v="1.61413893643731E-2"/>
    <x v="0"/>
    <m/>
    <m/>
    <m/>
    <m/>
    <m/>
    <m/>
    <x v="4"/>
  </r>
  <r>
    <x v="1"/>
    <s v="without_noise"/>
    <s v="log_8_1687181927"/>
    <x v="1"/>
    <n v="300"/>
    <n v="400"/>
    <m/>
    <s v="[551, 701, 924, 2026]"/>
    <s v="[778, 1133]"/>
    <n v="0.33333333333333298"/>
    <n v="77"/>
    <d v="1899-12-30T00:00:03"/>
    <n v="3.5569353429600499"/>
    <n v="1.5634880628395799E-3"/>
    <x v="0"/>
    <m/>
    <m/>
    <m/>
    <m/>
    <m/>
    <m/>
    <x v="3"/>
  </r>
  <r>
    <x v="0"/>
    <s v="without_noise"/>
    <s v="log_70_1687182031"/>
    <x v="0"/>
    <n v="200"/>
    <n v="500"/>
    <n v="50"/>
    <s v="[]"/>
    <s v="[608]"/>
    <m/>
    <m/>
    <d v="1899-12-30T00:00:07"/>
    <n v="7.9142868220806104"/>
    <n v="5.3802085806122397E-3"/>
    <x v="0"/>
    <m/>
    <m/>
    <m/>
    <m/>
    <m/>
    <m/>
    <x v="2"/>
  </r>
  <r>
    <x v="2"/>
    <s v="without_noise"/>
    <s v="log_63_1687182017"/>
    <x v="2"/>
    <m/>
    <m/>
    <m/>
    <s v="[866, 1760, 2828, 3328, 3584]"/>
    <s v="[727, 968, 1760, 2588, 2871]"/>
    <n v="0.6"/>
    <n v="48.3333333333333"/>
    <d v="1899-12-30T00:00:26"/>
    <n v="26.668201506137802"/>
    <n v="6.2793033920738898E-3"/>
    <x v="5"/>
    <n v="2"/>
    <m/>
    <m/>
    <m/>
    <m/>
    <m/>
    <x v="0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121880572289228"/>
    <n v="4.72955266935306E-5"/>
    <x v="0"/>
    <m/>
    <n v="100"/>
    <n v="100"/>
    <n v="5"/>
    <m/>
    <m/>
    <x v="3"/>
  </r>
  <r>
    <x v="1"/>
    <s v="without_noise"/>
    <s v="log_73_1687182035"/>
    <x v="3"/>
    <n v="100"/>
    <n v="500"/>
    <m/>
    <s v="[1526, 2674, 3325]"/>
    <s v="[1478, 2417, 2951, 3283]"/>
    <n v="0.57142857142857095"/>
    <n v="45"/>
    <d v="1899-12-30T00:00:03"/>
    <n v="3.4852134576067302"/>
    <n v="7.8284219622792698E-4"/>
    <x v="0"/>
    <m/>
    <m/>
    <m/>
    <m/>
    <m/>
    <m/>
    <x v="5"/>
  </r>
  <r>
    <x v="0"/>
    <s v="without_noise"/>
    <s v="log_40_1687181982"/>
    <x v="0"/>
    <n v="100"/>
    <n v="400"/>
    <n v="20"/>
    <s v="[1219, 2115, 3448]"/>
    <s v="[1205, 2115, 3442]"/>
    <n v="1"/>
    <n v="6.6666666666666599"/>
    <d v="1899-12-30T00:00:13"/>
    <n v="13.265725094824999"/>
    <n v="2.9512180411179101E-3"/>
    <x v="0"/>
    <m/>
    <m/>
    <m/>
    <m/>
    <m/>
    <m/>
    <x v="4"/>
  </r>
  <r>
    <x v="0"/>
    <s v="without_noise"/>
    <s v="log_20_1687181939"/>
    <x v="0"/>
    <n v="100"/>
    <n v="500"/>
    <n v="20"/>
    <s v="[1421, 2310, 2816]"/>
    <s v="[1383, 2319, 2819]"/>
    <n v="1"/>
    <n v="16.6666666666666"/>
    <d v="1899-12-30T00:00:11"/>
    <n v="11.751839561387801"/>
    <n v="2.98876896271309E-3"/>
    <x v="0"/>
    <m/>
    <m/>
    <m/>
    <m/>
    <m/>
    <m/>
    <x v="4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127287685871101"/>
    <n v="2.5149912247762501E-5"/>
    <x v="0"/>
    <m/>
    <n v="300"/>
    <n v="300"/>
    <n v="100"/>
    <m/>
    <m/>
    <x v="0"/>
  </r>
  <r>
    <x v="0"/>
    <s v="without_noise"/>
    <s v="log_16_1687181934"/>
    <x v="0"/>
    <n v="100"/>
    <n v="400"/>
    <n v="10"/>
    <s v="[]"/>
    <s v="[1218, 1793, 2771]"/>
    <m/>
    <m/>
    <d v="1899-12-30T00:00:44"/>
    <n v="44.517338023520999"/>
    <n v="1.10300639305057E-2"/>
    <x v="0"/>
    <m/>
    <m/>
    <m/>
    <m/>
    <m/>
    <m/>
    <x v="4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16478206217288899"/>
    <n v="3.3850053856386503E-5"/>
    <x v="0"/>
    <m/>
    <n v="200"/>
    <n v="200"/>
    <n v="100"/>
    <m/>
    <m/>
    <x v="0"/>
  </r>
  <r>
    <x v="0"/>
    <s v="without_noise"/>
    <s v="log_95_1687182068"/>
    <x v="0"/>
    <n v="400"/>
    <n v="500"/>
    <n v="10"/>
    <s v="[2779]"/>
    <s v="[561, 936, 2338, 2712, 4212]"/>
    <n v="0.33333333333333298"/>
    <n v="67"/>
    <d v="1899-12-30T00:02:01"/>
    <n v="121.76039372012001"/>
    <n v="2.1584895181726599E-2"/>
    <x v="0"/>
    <m/>
    <m/>
    <m/>
    <m/>
    <m/>
    <m/>
    <x v="0"/>
  </r>
  <r>
    <x v="8"/>
    <s v="without_noise"/>
    <s v="log_59_1687182010"/>
    <x v="2"/>
    <m/>
    <m/>
    <m/>
    <s v="[987.0909090909091, 2082.0, 2255.4, 2403.0, 2630.0, 2776.2, 3102.777777777778]"/>
    <s v="[788, 1187, 2051, 3036, 3241]"/>
    <n v="0.5"/>
    <n v="98.956228956228898"/>
    <d v="1899-12-30T00:00:02"/>
    <n v="2.21477443166077"/>
    <n v="5.7318178873208298E-4"/>
    <x v="0"/>
    <m/>
    <m/>
    <m/>
    <m/>
    <n v="600"/>
    <n v="60"/>
    <x v="0"/>
  </r>
  <r>
    <x v="8"/>
    <s v="without_noise"/>
    <s v="log_59_1687182010"/>
    <x v="2"/>
    <m/>
    <m/>
    <m/>
    <s v="[987.0909090909091, 2112.4615384615386, 2630.0, 3070.12]"/>
    <s v="[788, 1187, 2051, 3036, 3241]"/>
    <n v="0.66666666666666596"/>
    <n v="98.224149184149198"/>
    <d v="1899-12-30T00:00:02"/>
    <n v="2.21477443166077"/>
    <n v="5.7318178873208298E-4"/>
    <x v="0"/>
    <m/>
    <m/>
    <m/>
    <m/>
    <n v="600"/>
    <n v="120"/>
    <x v="0"/>
  </r>
  <r>
    <x v="8"/>
    <s v="without_noise"/>
    <s v="log_59_1687182010"/>
    <x v="2"/>
    <m/>
    <m/>
    <m/>
    <s v="[969.8913043478261, 2112.4615384615386, 3061.4901960784314]"/>
    <s v="[788, 1187, 2051, 3036, 3241]"/>
    <n v="0.749999999999999"/>
    <n v="89.614346295931995"/>
    <d v="1899-12-30T00:00:02"/>
    <n v="2.21477443166077"/>
    <n v="5.7318178873208298E-4"/>
    <x v="0"/>
    <m/>
    <m/>
    <m/>
    <m/>
    <n v="600"/>
    <n v="180"/>
    <x v="0"/>
  </r>
  <r>
    <x v="8"/>
    <s v="without_noise"/>
    <s v="log_59_1687182010"/>
    <x v="2"/>
    <m/>
    <m/>
    <m/>
    <s v="[969.8913043478261, 2650.2444444444445]"/>
    <s v="[788, 1187, 2051, 3036, 3241]"/>
    <n v="0.28571428571428498"/>
    <n v="181.89130434782601"/>
    <d v="1899-12-30T00:00:02"/>
    <n v="2.21477443166077"/>
    <n v="5.7318178873208298E-4"/>
    <x v="0"/>
    <m/>
    <m/>
    <m/>
    <m/>
    <n v="600"/>
    <n v="240"/>
    <x v="0"/>
  </r>
  <r>
    <x v="8"/>
    <s v="without_noise"/>
    <s v="log_59_1687182010"/>
    <x v="2"/>
    <m/>
    <m/>
    <m/>
    <s v="[969.8913043478261, 2650.2444444444445]"/>
    <s v="[788, 1187, 2051, 3036, 3241]"/>
    <n v="0.28571428571428498"/>
    <n v="181.89130434782601"/>
    <d v="1899-12-30T00:00:02"/>
    <n v="2.21477443166077"/>
    <n v="5.7318178873208298E-4"/>
    <x v="0"/>
    <m/>
    <m/>
    <m/>
    <m/>
    <n v="600"/>
    <n v="300"/>
    <x v="0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8451597969978998"/>
    <n v="1.10021647215696E-4"/>
    <x v="0"/>
    <m/>
    <n v="100"/>
    <n v="100"/>
    <n v="150"/>
    <m/>
    <m/>
    <x v="3"/>
  </r>
  <r>
    <x v="3"/>
    <s v="without_noise"/>
    <s v="log_78_1687182040"/>
    <x v="2"/>
    <m/>
    <m/>
    <m/>
    <s v="[]"/>
    <s v="[743]"/>
    <m/>
    <m/>
    <d v="1899-12-30T00:00:00"/>
    <n v="6.0249775648117003E-2"/>
    <n v="2.6945337946385001E-5"/>
    <x v="0"/>
    <m/>
    <n v="200"/>
    <n v="200"/>
    <n v="150"/>
    <m/>
    <m/>
    <x v="2"/>
  </r>
  <r>
    <x v="1"/>
    <s v="without_noise"/>
    <s v="log_14_1687181933"/>
    <x v="3"/>
    <n v="400"/>
    <n v="400"/>
    <m/>
    <s v="[1226]"/>
    <s v="[1179]"/>
    <n v="1"/>
    <n v="47"/>
    <d v="1899-12-30T00:00:02"/>
    <n v="2.1259305877611001"/>
    <n v="1.1368612768775899E-3"/>
    <x v="0"/>
    <m/>
    <m/>
    <m/>
    <m/>
    <m/>
    <m/>
    <x v="2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412957143038511"/>
    <n v="9.77644751511627E-5"/>
    <x v="0"/>
    <m/>
    <n v="200"/>
    <n v="200"/>
    <n v="20"/>
    <m/>
    <m/>
    <x v="0"/>
  </r>
  <r>
    <x v="6"/>
    <s v="without_noise"/>
    <s v="log_6_1687181923"/>
    <x v="2"/>
    <m/>
    <m/>
    <m/>
    <s v="[448, 2042, 3122, 4052]"/>
    <s v="[923, 1989, 3141]"/>
    <n v="0.57142857142857095"/>
    <n v="36"/>
    <d v="1899-12-30T00:02:56"/>
    <n v="176.318533490411"/>
    <n v="4.0063288682211297E-2"/>
    <x v="1"/>
    <n v="2"/>
    <m/>
    <m/>
    <m/>
    <m/>
    <m/>
    <x v="4"/>
  </r>
  <r>
    <x v="7"/>
    <s v="without_noise"/>
    <s v="log_6_1687181923"/>
    <x v="2"/>
    <m/>
    <m/>
    <m/>
    <s v="[2042, 3108]"/>
    <s v="[923, 1989, 3141]"/>
    <n v="0.8"/>
    <n v="43"/>
    <d v="1899-12-30T00:02:56"/>
    <n v="176.322884687222"/>
    <n v="4.0064277365876498E-2"/>
    <x v="1"/>
    <n v="2"/>
    <m/>
    <m/>
    <m/>
    <m/>
    <m/>
    <x v="4"/>
  </r>
  <r>
    <x v="1"/>
    <s v="without_noise"/>
    <s v="log_12_1687181931"/>
    <x v="1"/>
    <n v="400"/>
    <n v="500"/>
    <m/>
    <s v="[716, 1155]"/>
    <s v="[969, 1263]"/>
    <n v="0.5"/>
    <n v="108"/>
    <d v="1899-12-30T00:00:01"/>
    <n v="1.2836203193292"/>
    <n v="7.2316637708687401E-4"/>
    <x v="0"/>
    <m/>
    <m/>
    <m/>
    <m/>
    <m/>
    <m/>
    <x v="3"/>
  </r>
  <r>
    <x v="1"/>
    <s v="without_noise"/>
    <s v="log_59_1687182010"/>
    <x v="3"/>
    <n v="200"/>
    <n v="400"/>
    <m/>
    <s v="[971, 2096, 2408, 3159]"/>
    <s v="[788, 1187, 2051, 3036, 3241]"/>
    <n v="0.66666666666666596"/>
    <n v="103.333333333333"/>
    <d v="1899-12-30T00:00:34"/>
    <n v="34.368573524989102"/>
    <n v="8.8945583656804307E-3"/>
    <x v="0"/>
    <m/>
    <m/>
    <m/>
    <m/>
    <m/>
    <m/>
    <x v="0"/>
  </r>
  <r>
    <x v="1"/>
    <s v="without_noise"/>
    <s v="log_85_1687182048"/>
    <x v="5"/>
    <n v="200"/>
    <n v="500"/>
    <m/>
    <s v="[1434]"/>
    <s v="[1308, 1543]"/>
    <n v="0.66666666666666596"/>
    <n v="109"/>
    <d v="1899-12-30T00:00:20"/>
    <n v="20.8561592185869"/>
    <n v="8.0650267666616295E-3"/>
    <x v="0"/>
    <m/>
    <m/>
    <m/>
    <m/>
    <m/>
    <m/>
    <x v="3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7.9696381464600494E-2"/>
    <n v="2.9582918138307501E-5"/>
    <x v="0"/>
    <m/>
    <n v="200"/>
    <n v="200"/>
    <n v="10"/>
    <m/>
    <m/>
    <x v="3"/>
  </r>
  <r>
    <x v="3"/>
    <s v="without_noise"/>
    <s v="log_14_1687181933"/>
    <x v="2"/>
    <m/>
    <m/>
    <m/>
    <s v="[]"/>
    <s v="[1179]"/>
    <m/>
    <m/>
    <d v="1899-12-30T00:00:00"/>
    <n v="5.0523648969828999E-2"/>
    <n v="2.7017994101512801E-5"/>
    <x v="0"/>
    <m/>
    <n v="300"/>
    <n v="300"/>
    <n v="200"/>
    <m/>
    <m/>
    <x v="2"/>
  </r>
  <r>
    <x v="0"/>
    <s v="without_noise"/>
    <s v="log_58_1687182010"/>
    <x v="0"/>
    <n v="400"/>
    <n v="400"/>
    <n v="50"/>
    <s v="[]"/>
    <s v="[566]"/>
    <m/>
    <m/>
    <d v="1899-12-30T00:00:02"/>
    <n v="2.11887984909117"/>
    <n v="1.27951681708404E-3"/>
    <x v="0"/>
    <m/>
    <m/>
    <m/>
    <m/>
    <m/>
    <m/>
    <x v="2"/>
  </r>
  <r>
    <x v="0"/>
    <s v="without_noise"/>
    <s v="log_45_1687181991"/>
    <x v="0"/>
    <n v="400"/>
    <n v="500"/>
    <n v="50"/>
    <s v="[542]"/>
    <s v="[546]"/>
    <n v="1"/>
    <n v="4"/>
    <d v="1899-12-30T00:00:01"/>
    <n v="1.6197985028848001"/>
    <n v="1.17889265129898E-3"/>
    <x v="0"/>
    <m/>
    <m/>
    <m/>
    <m/>
    <m/>
    <m/>
    <x v="2"/>
  </r>
  <r>
    <x v="5"/>
    <s v="without_noise"/>
    <s v="log_70_1687182031"/>
    <x v="6"/>
    <m/>
    <m/>
    <m/>
    <s v="[]"/>
    <s v="[608]"/>
    <m/>
    <m/>
    <d v="1899-12-30T00:01:12"/>
    <n v="72.757416300475597"/>
    <n v="4.9461193950017399E-2"/>
    <x v="5"/>
    <m/>
    <m/>
    <m/>
    <m/>
    <m/>
    <m/>
    <x v="2"/>
  </r>
  <r>
    <x v="3"/>
    <s v="without_noise"/>
    <s v="log_89_1687182057"/>
    <x v="2"/>
    <m/>
    <m/>
    <m/>
    <s v="[1143]"/>
    <s v="[1144, 1943, 2486]"/>
    <n v="0.5"/>
    <n v="1"/>
    <d v="1899-12-30T00:00:00"/>
    <n v="0.230528906919062"/>
    <n v="7.1459673564495298E-5"/>
    <x v="0"/>
    <m/>
    <n v="200"/>
    <n v="200"/>
    <n v="100"/>
    <m/>
    <m/>
    <x v="4"/>
  </r>
  <r>
    <x v="1"/>
    <s v="without_noise"/>
    <s v="log_42_1687181985"/>
    <x v="1"/>
    <n v="200"/>
    <n v="400"/>
    <m/>
    <s v="[1650]"/>
    <s v="[1494, 1841]"/>
    <n v="0.66666666666666596"/>
    <n v="156"/>
    <d v="1899-12-30T00:00:02"/>
    <n v="2.3433211268857099"/>
    <n v="9.1321945708718304E-4"/>
    <x v="0"/>
    <m/>
    <m/>
    <m/>
    <m/>
    <m/>
    <m/>
    <x v="3"/>
  </r>
  <r>
    <x v="0"/>
    <s v="without_noise"/>
    <s v="log_29_1687181956"/>
    <x v="0"/>
    <n v="400"/>
    <n v="400"/>
    <n v="10"/>
    <s v="[]"/>
    <s v="[516, 766]"/>
    <m/>
    <m/>
    <d v="1899-12-30T00:00:12"/>
    <n v="12.7003288883715"/>
    <n v="8.3996884182351694E-3"/>
    <x v="0"/>
    <m/>
    <m/>
    <m/>
    <m/>
    <m/>
    <m/>
    <x v="3"/>
  </r>
  <r>
    <x v="1"/>
    <s v="without_noise"/>
    <s v="log_71_1687182031"/>
    <x v="3"/>
    <n v="100"/>
    <n v="400"/>
    <m/>
    <s v="[792, 1167, 2108, 3721]"/>
    <s v="[940, 1158, 1961, 2167, 3303, 3626]"/>
    <n v="0.8"/>
    <n v="77.75"/>
    <d v="1899-12-30T00:00:08"/>
    <n v="8.9405036382377094"/>
    <n v="1.981933859064E-3"/>
    <x v="0"/>
    <m/>
    <m/>
    <m/>
    <m/>
    <m/>
    <m/>
    <x v="1"/>
  </r>
  <r>
    <x v="8"/>
    <s v="without_noise"/>
    <s v="log_35_1687181968"/>
    <x v="2"/>
    <m/>
    <m/>
    <m/>
    <s v="[839.0, 919.0, 1042.0, 3787.0, 4137.0]"/>
    <s v="[842, 1057, 2418, 2651, 3788, 4180]"/>
    <n v="0.72727272727272696"/>
    <n v="15.5"/>
    <d v="1899-12-30T00:00:00"/>
    <n v="0.83226110506802797"/>
    <n v="1.4822103385004899E-4"/>
    <x v="0"/>
    <m/>
    <m/>
    <m/>
    <m/>
    <n v="400"/>
    <n v="40"/>
    <x v="1"/>
  </r>
  <r>
    <x v="8"/>
    <s v="without_noise"/>
    <s v="log_35_1687181968"/>
    <x v="2"/>
    <m/>
    <m/>
    <m/>
    <s v="[879.0, 1042.0, 3787.0, 4137.0]"/>
    <s v="[842, 1057, 2418, 2651, 3788, 4180]"/>
    <n v="0.8"/>
    <n v="24"/>
    <d v="1899-12-30T00:00:00"/>
    <n v="0.83226110506802797"/>
    <n v="1.4822103385004899E-4"/>
    <x v="0"/>
    <m/>
    <m/>
    <m/>
    <m/>
    <n v="400"/>
    <n v="8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226110506802797"/>
    <n v="1.4822103385004899E-4"/>
    <x v="0"/>
    <m/>
    <m/>
    <m/>
    <m/>
    <n v="400"/>
    <n v="12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226110506802797"/>
    <n v="1.4822103385004899E-4"/>
    <x v="0"/>
    <m/>
    <m/>
    <m/>
    <m/>
    <n v="400"/>
    <n v="160"/>
    <x v="1"/>
  </r>
  <r>
    <x v="8"/>
    <s v="without_noise"/>
    <s v="log_35_1687181968"/>
    <x v="2"/>
    <m/>
    <m/>
    <m/>
    <s v="[960.5, 3787.0, 4137.0]"/>
    <s v="[842, 1057, 2418, 2651, 3788, 4180]"/>
    <n v="0.66666666666666596"/>
    <n v="46.8333333333333"/>
    <d v="1899-12-30T00:00:00"/>
    <n v="0.83226110506802797"/>
    <n v="1.4822103385004899E-4"/>
    <x v="0"/>
    <m/>
    <m/>
    <m/>
    <m/>
    <n v="400"/>
    <n v="200"/>
    <x v="1"/>
  </r>
  <r>
    <x v="0"/>
    <s v="without_noise"/>
    <s v="log_69_1687182027"/>
    <x v="0"/>
    <n v="400"/>
    <n v="500"/>
    <n v="10"/>
    <s v="[1449]"/>
    <s v="[1354, 1741, 2389, 2676, 3199]"/>
    <n v="0.33333333333333298"/>
    <n v="95"/>
    <d v="1899-12-30T00:00:42"/>
    <n v="42.786992630921297"/>
    <n v="1.0129496361487E-2"/>
    <x v="0"/>
    <m/>
    <m/>
    <m/>
    <m/>
    <m/>
    <m/>
    <x v="0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0.188138459809124"/>
    <n v="4.15591914753974E-5"/>
    <x v="0"/>
    <m/>
    <n v="100"/>
    <n v="100"/>
    <n v="20"/>
    <m/>
    <m/>
    <x v="4"/>
  </r>
  <r>
    <x v="1"/>
    <s v="without_noise"/>
    <s v="log_87_1687182053"/>
    <x v="5"/>
    <n v="400"/>
    <n v="400"/>
    <m/>
    <s v="[1442, 2909, 3646]"/>
    <s v="[1385, 2862, 3527, 3777]"/>
    <n v="0.85714285714285698"/>
    <n v="74.3333333333333"/>
    <d v="1899-12-30T00:00:14"/>
    <n v="14.5940450113266"/>
    <n v="3.1899551937325998E-3"/>
    <x v="0"/>
    <m/>
    <m/>
    <m/>
    <m/>
    <m/>
    <m/>
    <x v="5"/>
  </r>
  <r>
    <x v="1"/>
    <s v="without_noise"/>
    <s v="log_78_1687182040"/>
    <x v="1"/>
    <n v="300"/>
    <n v="500"/>
    <m/>
    <s v="[806]"/>
    <s v="[743]"/>
    <n v="1"/>
    <n v="63"/>
    <d v="1899-12-30T00:00:08"/>
    <n v="8.6096876868978107"/>
    <n v="3.8504864431564401E-3"/>
    <x v="0"/>
    <m/>
    <m/>
    <m/>
    <m/>
    <m/>
    <m/>
    <x v="2"/>
  </r>
  <r>
    <x v="8"/>
    <s v="without_noise"/>
    <s v="log_38_1687181974"/>
    <x v="2"/>
    <m/>
    <m/>
    <m/>
    <s v="[603.0, 801.1111111111111, 889.0, 997.0, 1171.3333333333333, 1418.8333333333333, 1563.6666666666667, 1644.25, 1782.0, 1975.5, 2241.5]"/>
    <s v="[1060, 1266]"/>
    <n v="0.30769230769230699"/>
    <n v="78.8333333333333"/>
    <d v="1899-12-30T00:00:00"/>
    <n v="0.78990653622895401"/>
    <n v="3.3570188535017202E-4"/>
    <x v="0"/>
    <m/>
    <m/>
    <m/>
    <m/>
    <n v="500"/>
    <n v="50"/>
    <x v="3"/>
  </r>
  <r>
    <x v="8"/>
    <s v="without_noise"/>
    <s v="log_38_1687181974"/>
    <x v="2"/>
    <m/>
    <m/>
    <m/>
    <s v="[603.0, 809.9, 1218.142857142857, 1609.7142857142858, 1782.0, 1975.5, 2241.5]"/>
    <s v="[1060, 1266]"/>
    <n v="0.22222222222222199"/>
    <n v="47.857142857142797"/>
    <d v="1899-12-30T00:00:00"/>
    <n v="0.78990653622895401"/>
    <n v="3.3570188535017202E-4"/>
    <x v="0"/>
    <m/>
    <m/>
    <m/>
    <m/>
    <n v="500"/>
    <n v="100"/>
    <x v="3"/>
  </r>
  <r>
    <x v="8"/>
    <s v="without_noise"/>
    <s v="log_38_1687181974"/>
    <x v="2"/>
    <m/>
    <m/>
    <m/>
    <s v="[1263.18, 2241.5]"/>
    <s v="[1060, 1266]"/>
    <n v="0.5"/>
    <n v="2.8199999999999301"/>
    <d v="1899-12-30T00:00:00"/>
    <n v="0.78990653622895401"/>
    <n v="3.3570188535017202E-4"/>
    <x v="0"/>
    <m/>
    <m/>
    <m/>
    <m/>
    <n v="500"/>
    <n v="150"/>
    <x v="3"/>
  </r>
  <r>
    <x v="8"/>
    <s v="without_noise"/>
    <s v="log_38_1687181974"/>
    <x v="2"/>
    <m/>
    <m/>
    <m/>
    <s v="[1139.7758620689656, 2241.5]"/>
    <s v="[1060, 1266]"/>
    <n v="0.5"/>
    <n v="79.775862068965495"/>
    <d v="1899-12-30T00:00:00"/>
    <n v="0.78990653622895401"/>
    <n v="3.3570188535017202E-4"/>
    <x v="0"/>
    <m/>
    <m/>
    <m/>
    <m/>
    <n v="500"/>
    <n v="200"/>
    <x v="3"/>
  </r>
  <r>
    <x v="8"/>
    <s v="without_noise"/>
    <s v="log_38_1687181974"/>
    <x v="2"/>
    <m/>
    <m/>
    <m/>
    <s v="[1176.5]"/>
    <s v="[1060, 1266]"/>
    <n v="0.66666666666666596"/>
    <n v="89.5"/>
    <d v="1899-12-30T00:00:00"/>
    <n v="0.78990653622895401"/>
    <n v="3.3570188535017202E-4"/>
    <x v="0"/>
    <m/>
    <m/>
    <m/>
    <m/>
    <n v="500"/>
    <n v="250"/>
    <x v="3"/>
  </r>
  <r>
    <x v="4"/>
    <s v="without_noise"/>
    <s v="log_5_1687181922"/>
    <x v="2"/>
    <m/>
    <m/>
    <m/>
    <s v="[786]"/>
    <s v="[689, 980]"/>
    <n v="0.66666666666666596"/>
    <n v="97"/>
    <d v="1899-12-30T00:00:42"/>
    <n v="42.974453424103501"/>
    <n v="2.5323779271716799E-2"/>
    <x v="1"/>
    <n v="2"/>
    <m/>
    <m/>
    <m/>
    <m/>
    <m/>
    <x v="3"/>
  </r>
  <r>
    <x v="0"/>
    <s v="without_noise"/>
    <s v="log_61_1687182016"/>
    <x v="0"/>
    <n v="200"/>
    <n v="500"/>
    <n v="20"/>
    <s v="[]"/>
    <s v="[1128, 1415]"/>
    <m/>
    <m/>
    <d v="1899-12-30T00:00:03"/>
    <n v="3.1947998264804398"/>
    <n v="1.24311277294959E-3"/>
    <x v="0"/>
    <m/>
    <m/>
    <m/>
    <m/>
    <m/>
    <m/>
    <x v="3"/>
  </r>
  <r>
    <x v="1"/>
    <s v="without_noise"/>
    <s v="log_97_1687182074"/>
    <x v="3"/>
    <n v="400"/>
    <n v="400"/>
    <m/>
    <s v="[1193, 2421, 3588]"/>
    <s v="[1151, 2334, 3469, 3787]"/>
    <n v="0.85714285714285698"/>
    <n v="82.6666666666666"/>
    <d v="1899-12-30T00:00:19"/>
    <n v="19.263395200483501"/>
    <n v="3.8642718556636899E-3"/>
    <x v="0"/>
    <m/>
    <m/>
    <m/>
    <m/>
    <m/>
    <m/>
    <x v="5"/>
  </r>
  <r>
    <x v="3"/>
    <s v="without_noise"/>
    <s v="log_86_1687182053"/>
    <x v="2"/>
    <m/>
    <m/>
    <m/>
    <s v="[941]"/>
    <s v="[931]"/>
    <n v="1"/>
    <n v="10"/>
    <d v="1899-12-30T00:00:00"/>
    <n v="4.1248188354074899E-2"/>
    <n v="2.40234061468112E-5"/>
    <x v="0"/>
    <m/>
    <n v="100"/>
    <n v="100"/>
    <n v="10"/>
    <m/>
    <m/>
    <x v="2"/>
  </r>
  <r>
    <x v="1"/>
    <s v="without_noise"/>
    <s v="log_70_1687182031"/>
    <x v="5"/>
    <n v="300"/>
    <n v="400"/>
    <m/>
    <s v="[676]"/>
    <s v="[608]"/>
    <n v="1"/>
    <n v="68"/>
    <d v="1899-12-30T00:00:01"/>
    <n v="1.4589799689128899"/>
    <n v="9.9182866683405796E-4"/>
    <x v="0"/>
    <m/>
    <m/>
    <m/>
    <m/>
    <m/>
    <m/>
    <x v="2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6.6876195371150901E-2"/>
    <n v="3.9408482835091902E-5"/>
    <x v="0"/>
    <m/>
    <n v="200"/>
    <n v="200"/>
    <n v="100"/>
    <m/>
    <m/>
    <x v="3"/>
  </r>
  <r>
    <x v="0"/>
    <s v="without_noise"/>
    <s v="log_37_1687181973"/>
    <x v="0"/>
    <n v="300"/>
    <n v="500"/>
    <n v="50"/>
    <s v="[1349]"/>
    <s v="[1428]"/>
    <n v="1"/>
    <n v="79"/>
    <d v="1899-12-30T00:00:16"/>
    <n v="16.577985757961802"/>
    <n v="8.0164341189370696E-3"/>
    <x v="0"/>
    <m/>
    <m/>
    <m/>
    <m/>
    <m/>
    <m/>
    <x v="2"/>
  </r>
  <r>
    <x v="1"/>
    <s v="without_noise"/>
    <s v="log_76_1687182037"/>
    <x v="1"/>
    <n v="200"/>
    <n v="400"/>
    <m/>
    <s v="[1096, 1781, 2971]"/>
    <s v="[1056, 1741, 2740]"/>
    <n v="0.66666666666666596"/>
    <n v="40"/>
    <d v="1899-12-30T00:00:03"/>
    <n v="3.8962292214855498"/>
    <n v="1.19041528306921E-3"/>
    <x v="0"/>
    <m/>
    <m/>
    <m/>
    <m/>
    <m/>
    <m/>
    <x v="4"/>
  </r>
  <r>
    <x v="1"/>
    <s v="without_noise"/>
    <s v="log_74_1687182036"/>
    <x v="3"/>
    <n v="200"/>
    <n v="400"/>
    <m/>
    <s v="[906]"/>
    <s v="[839]"/>
    <n v="1"/>
    <n v="67"/>
    <d v="1899-12-30T00:00:03"/>
    <n v="3.4113899162039099"/>
    <n v="2.4314967328609499E-3"/>
    <x v="0"/>
    <m/>
    <m/>
    <m/>
    <m/>
    <m/>
    <m/>
    <x v="2"/>
  </r>
  <r>
    <x v="0"/>
    <s v="without_noise"/>
    <s v="log_20_1687181939"/>
    <x v="0"/>
    <n v="300"/>
    <n v="400"/>
    <n v="50"/>
    <s v="[1149, 2321, 2813]"/>
    <s v="[1383, 2319, 2819]"/>
    <n v="0.66666666666666596"/>
    <n v="4"/>
    <d v="1899-12-30T00:00:09"/>
    <n v="9.3404528498649597"/>
    <n v="2.37549665561163E-3"/>
    <x v="0"/>
    <m/>
    <m/>
    <m/>
    <m/>
    <m/>
    <m/>
    <x v="4"/>
  </r>
  <r>
    <x v="1"/>
    <s v="without_noise"/>
    <s v="log_8_1687181927"/>
    <x v="1"/>
    <n v="100"/>
    <n v="500"/>
    <m/>
    <s v="[716, 932, 1148, 1908]"/>
    <s v="[778, 1133]"/>
    <n v="0.66666666666666596"/>
    <n v="38.5"/>
    <d v="1899-12-30T00:00:03"/>
    <n v="3.0414879405870998"/>
    <n v="1.3369177760822401E-3"/>
    <x v="0"/>
    <m/>
    <m/>
    <m/>
    <m/>
    <m/>
    <m/>
    <x v="3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3554059490561399"/>
    <n v="9.1082983335504501E-5"/>
    <x v="0"/>
    <m/>
    <n v="100"/>
    <n v="100"/>
    <n v="200"/>
    <m/>
    <m/>
    <x v="3"/>
  </r>
  <r>
    <x v="0"/>
    <s v="without_noise"/>
    <s v="log_97_1687182074"/>
    <x v="0"/>
    <n v="400"/>
    <n v="500"/>
    <n v="20"/>
    <s v="[1174, 2230, 3471]"/>
    <s v="[1151, 2334, 3469, 3787]"/>
    <n v="0.85714285714285698"/>
    <n v="43"/>
    <d v="1899-12-30T00:00:24"/>
    <n v="24.3958333330228"/>
    <n v="4.89384821123829E-3"/>
    <x v="0"/>
    <m/>
    <m/>
    <m/>
    <m/>
    <m/>
    <m/>
    <x v="5"/>
  </r>
  <r>
    <x v="1"/>
    <s v="without_noise"/>
    <s v="log_5_1687181922"/>
    <x v="3"/>
    <n v="400"/>
    <n v="500"/>
    <m/>
    <s v="[922]"/>
    <s v="[689, 980]"/>
    <n v="0.66666666666666596"/>
    <n v="58"/>
    <d v="1899-12-30T00:00:25"/>
    <n v="25.8174065267667"/>
    <n v="1.52135571754665E-2"/>
    <x v="0"/>
    <m/>
    <m/>
    <m/>
    <m/>
    <m/>
    <m/>
    <x v="3"/>
  </r>
  <r>
    <x v="3"/>
    <s v="without_noise"/>
    <s v="log_1_1687181916"/>
    <x v="2"/>
    <m/>
    <m/>
    <m/>
    <s v="[1291, 2436]"/>
    <s v="[1292, 2437, 3613]"/>
    <n v="0.8"/>
    <n v="1"/>
    <d v="1899-12-30T00:00:00"/>
    <n v="0.29886261094361499"/>
    <n v="6.3024591088910794E-5"/>
    <x v="0"/>
    <m/>
    <n v="300"/>
    <n v="300"/>
    <n v="200"/>
    <m/>
    <m/>
    <x v="4"/>
  </r>
  <r>
    <x v="6"/>
    <s v="without_noise"/>
    <s v="log_78_1687182040"/>
    <x v="2"/>
    <m/>
    <m/>
    <m/>
    <s v="[742]"/>
    <s v="[743]"/>
    <n v="1"/>
    <n v="1"/>
    <d v="1899-12-30T00:00:14"/>
    <n v="14.0039464337751"/>
    <n v="6.2629456322786797E-3"/>
    <x v="1"/>
    <n v="2"/>
    <m/>
    <m/>
    <m/>
    <m/>
    <m/>
    <x v="2"/>
  </r>
  <r>
    <x v="7"/>
    <s v="without_noise"/>
    <s v="log_78_1687182040"/>
    <x v="2"/>
    <m/>
    <m/>
    <m/>
    <s v="[698]"/>
    <s v="[743]"/>
    <n v="1"/>
    <n v="45"/>
    <d v="1899-12-30T00:00:14"/>
    <n v="14.036219337023701"/>
    <n v="6.2773789521573297E-3"/>
    <x v="1"/>
    <n v="2"/>
    <m/>
    <m/>
    <m/>
    <m/>
    <m/>
    <x v="2"/>
  </r>
  <r>
    <x v="1"/>
    <s v="without_noise"/>
    <s v="log_89_1687182057"/>
    <x v="1"/>
    <n v="300"/>
    <n v="500"/>
    <m/>
    <s v="[672, 2743]"/>
    <s v="[1144, 1943, 2486]"/>
    <m/>
    <m/>
    <d v="1899-12-30T00:00:02"/>
    <n v="2.91638237982988"/>
    <n v="9.0402429628948602E-4"/>
    <x v="0"/>
    <m/>
    <m/>
    <m/>
    <m/>
    <m/>
    <m/>
    <x v="4"/>
  </r>
  <r>
    <x v="1"/>
    <s v="without_noise"/>
    <s v="log_61_1687182016"/>
    <x v="5"/>
    <n v="100"/>
    <n v="400"/>
    <m/>
    <s v="[1517]"/>
    <s v="[1128, 1415]"/>
    <n v="0.66666666666666596"/>
    <n v="102"/>
    <d v="1899-12-30T00:00:04"/>
    <n v="4.7845566403120703"/>
    <n v="1.8616951907828999E-3"/>
    <x v="0"/>
    <m/>
    <m/>
    <m/>
    <m/>
    <m/>
    <m/>
    <x v="3"/>
  </r>
  <r>
    <x v="5"/>
    <s v="without_noise"/>
    <s v="log_97_1687182074"/>
    <x v="6"/>
    <m/>
    <m/>
    <m/>
    <s v="[1110, 2302]"/>
    <s v="[1151, 2334, 3469, 3787]"/>
    <n v="0.66666666666666596"/>
    <n v="36.5"/>
    <d v="1899-12-30T00:03:59"/>
    <n v="239.211794679984"/>
    <n v="4.79863178896658E-2"/>
    <x v="3"/>
    <m/>
    <m/>
    <m/>
    <m/>
    <m/>
    <m/>
    <x v="5"/>
  </r>
  <r>
    <x v="4"/>
    <s v="without_noise"/>
    <s v="log_29_1687181956"/>
    <x v="2"/>
    <m/>
    <m/>
    <m/>
    <s v="[550]"/>
    <s v="[516, 766]"/>
    <n v="0.66666666666666596"/>
    <n v="34"/>
    <d v="1899-12-30T00:00:01"/>
    <n v="1.26481334958225"/>
    <n v="8.3651676559672896E-4"/>
    <x v="1"/>
    <n v="2"/>
    <m/>
    <m/>
    <m/>
    <m/>
    <m/>
    <x v="3"/>
  </r>
  <r>
    <x v="1"/>
    <s v="without_noise"/>
    <s v="log_8_1687181927"/>
    <x v="4"/>
    <n v="100"/>
    <n v="400"/>
    <m/>
    <s v="[561, 936, 2063]"/>
    <s v="[778, 1133]"/>
    <n v="0.4"/>
    <n v="158"/>
    <d v="1899-12-30T00:00:05"/>
    <n v="5.69660289678722"/>
    <n v="2.5040012733130602E-3"/>
    <x v="0"/>
    <m/>
    <m/>
    <m/>
    <m/>
    <m/>
    <m/>
    <x v="3"/>
  </r>
  <r>
    <x v="0"/>
    <s v="without_noise"/>
    <s v="log_4_1687181921"/>
    <x v="0"/>
    <n v="200"/>
    <n v="400"/>
    <n v="50"/>
    <s v="[]"/>
    <s v="[1313, 1543]"/>
    <m/>
    <m/>
    <d v="1899-12-30T00:00:04"/>
    <n v="4.1886814627796403"/>
    <n v="1.5896324336924601E-3"/>
    <x v="0"/>
    <m/>
    <m/>
    <m/>
    <m/>
    <m/>
    <m/>
    <x v="3"/>
  </r>
  <r>
    <x v="1"/>
    <s v="without_noise"/>
    <s v="log_7_1687181925"/>
    <x v="4"/>
    <n v="100"/>
    <n v="400"/>
    <m/>
    <s v="[997, 2053, 3415]"/>
    <s v="[920, 1720, 2103, 3052, 3413]"/>
    <n v="0.749999999999999"/>
    <n v="43"/>
    <d v="1899-12-30T00:00:09"/>
    <n v="9.9811385264620096"/>
    <n v="2.1008500371420698E-3"/>
    <x v="0"/>
    <m/>
    <m/>
    <m/>
    <m/>
    <m/>
    <m/>
    <x v="0"/>
  </r>
  <r>
    <x v="0"/>
    <s v="without_noise"/>
    <s v="log_36_1687181970"/>
    <x v="0"/>
    <n v="300"/>
    <n v="500"/>
    <n v="10"/>
    <s v="[749, 1430, 2271, 3012]"/>
    <s v="[754, 1601, 2593]"/>
    <n v="0.57142857142857095"/>
    <n v="88"/>
    <d v="1899-12-30T00:00:59"/>
    <n v="59.8378000035882"/>
    <n v="1.6247026881234899E-2"/>
    <x v="0"/>
    <m/>
    <m/>
    <m/>
    <m/>
    <m/>
    <m/>
    <x v="4"/>
  </r>
  <r>
    <x v="1"/>
    <s v="without_noise"/>
    <s v="log_13_1687181932"/>
    <x v="1"/>
    <n v="400"/>
    <n v="500"/>
    <m/>
    <s v="[716, 1501, 3041]"/>
    <s v="[627, 835, 1407, 2856, 3239]"/>
    <n v="0.749999999999999"/>
    <n v="122.666666666666"/>
    <d v="1899-12-30T00:00:02"/>
    <n v="2.6036403616890298"/>
    <n v="5.8640548686689795E-4"/>
    <x v="0"/>
    <m/>
    <m/>
    <m/>
    <m/>
    <m/>
    <m/>
    <x v="0"/>
  </r>
  <r>
    <x v="0"/>
    <s v="without_noise"/>
    <s v="log_11_1687181931"/>
    <x v="0"/>
    <n v="200"/>
    <n v="400"/>
    <n v="20"/>
    <s v="[]"/>
    <s v="[1012]"/>
    <m/>
    <m/>
    <d v="1899-12-30T00:00:03"/>
    <n v="3.1679900251328901"/>
    <n v="1.8690206637952101E-3"/>
    <x v="0"/>
    <m/>
    <m/>
    <m/>
    <m/>
    <m/>
    <m/>
    <x v="2"/>
  </r>
  <r>
    <x v="0"/>
    <s v="without_noise"/>
    <s v="log_54_1687182005"/>
    <x v="0"/>
    <n v="400"/>
    <n v="500"/>
    <n v="50"/>
    <s v="[1249, 2950, 4051]"/>
    <s v="[1171, 1523, 2987, 3886, 4123]"/>
    <n v="0.749999999999999"/>
    <n v="62.3333333333333"/>
    <d v="1899-12-30T00:00:09"/>
    <n v="9.0018149856477905"/>
    <n v="1.86682185517374E-3"/>
    <x v="0"/>
    <m/>
    <m/>
    <m/>
    <m/>
    <m/>
    <m/>
    <x v="0"/>
  </r>
  <r>
    <x v="0"/>
    <s v="without_noise"/>
    <s v="log_90_1687182058"/>
    <x v="0"/>
    <n v="300"/>
    <n v="500"/>
    <n v="50"/>
    <s v="[]"/>
    <s v="[652]"/>
    <m/>
    <m/>
    <d v="1899-12-30T00:00:06"/>
    <n v="6.9829230355098799"/>
    <n v="3.7162975175677902E-3"/>
    <x v="0"/>
    <m/>
    <m/>
    <m/>
    <m/>
    <m/>
    <m/>
    <x v="2"/>
  </r>
  <r>
    <x v="0"/>
    <s v="without_noise"/>
    <s v="log_62_1687182017"/>
    <x v="0"/>
    <n v="200"/>
    <n v="400"/>
    <n v="50"/>
    <s v="[399]"/>
    <s v="[540]"/>
    <n v="1"/>
    <n v="141"/>
    <d v="1899-12-30T00:00:08"/>
    <n v="8.2772182272747106"/>
    <n v="5.1603604908196403E-3"/>
    <x v="0"/>
    <m/>
    <m/>
    <m/>
    <m/>
    <m/>
    <m/>
    <x v="2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0.10798255167901499"/>
    <n v="2.5425606705678099E-5"/>
    <x v="0"/>
    <m/>
    <n v="100"/>
    <n v="100"/>
    <n v="50"/>
    <m/>
    <m/>
    <x v="0"/>
  </r>
  <r>
    <x v="1"/>
    <s v="without_noise"/>
    <s v="log_66_1687182022"/>
    <x v="5"/>
    <n v="200"/>
    <n v="500"/>
    <m/>
    <s v="[]"/>
    <s v="[846, 1221]"/>
    <m/>
    <m/>
    <d v="1899-12-30T00:00:32"/>
    <n v="32.661062938161102"/>
    <n v="1.8879227131885001E-2"/>
    <x v="0"/>
    <m/>
    <m/>
    <m/>
    <m/>
    <m/>
    <m/>
    <x v="3"/>
  </r>
  <r>
    <x v="0"/>
    <s v="without_noise"/>
    <s v="log_40_1687181982"/>
    <x v="0"/>
    <n v="400"/>
    <n v="400"/>
    <n v="50"/>
    <s v="[1205, 2113, 3438]"/>
    <s v="[1205, 2115, 3442]"/>
    <n v="1"/>
    <n v="2"/>
    <d v="1899-12-30T00:00:10"/>
    <n v="10.133549377322099"/>
    <n v="2.2544047558002598E-3"/>
    <x v="0"/>
    <m/>
    <m/>
    <m/>
    <m/>
    <m/>
    <m/>
    <x v="4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0.22006406448781399"/>
    <n v="9.6731456917720801E-5"/>
    <x v="0"/>
    <m/>
    <n v="100"/>
    <n v="100"/>
    <n v="20"/>
    <m/>
    <m/>
    <x v="3"/>
  </r>
  <r>
    <x v="3"/>
    <s v="without_noise"/>
    <s v="log_58_1687182010"/>
    <x v="2"/>
    <m/>
    <m/>
    <m/>
    <s v="[566]"/>
    <s v="[566]"/>
    <n v="1"/>
    <n v="0"/>
    <d v="1899-12-30T00:00:00"/>
    <n v="2.74493992328643E-2"/>
    <n v="1.6575724174435001E-5"/>
    <x v="0"/>
    <m/>
    <n v="100"/>
    <n v="100"/>
    <n v="150"/>
    <m/>
    <m/>
    <x v="2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0.148697404190897"/>
    <n v="3.2963290665240001E-5"/>
    <x v="0"/>
    <m/>
    <n v="200"/>
    <n v="200"/>
    <n v="5"/>
    <m/>
    <m/>
    <x v="1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23051246162503899"/>
    <n v="4.6241215972926697E-5"/>
    <x v="0"/>
    <m/>
    <n v="300"/>
    <n v="300"/>
    <n v="5"/>
    <m/>
    <m/>
    <x v="5"/>
  </r>
  <r>
    <x v="8"/>
    <s v="without_noise"/>
    <s v="log_24_1687181949"/>
    <x v="2"/>
    <m/>
    <m/>
    <m/>
    <s v="[993.0, 1216.0]"/>
    <s v="[994, 1238]"/>
    <n v="1"/>
    <n v="11.5"/>
    <d v="1899-12-30T00:00:00"/>
    <n v="0.28553067613393002"/>
    <n v="1.1867442898334599E-4"/>
    <x v="0"/>
    <m/>
    <m/>
    <m/>
    <m/>
    <n v="500"/>
    <n v="5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553067613393002"/>
    <n v="1.1867442898334599E-4"/>
    <x v="0"/>
    <m/>
    <m/>
    <m/>
    <m/>
    <n v="500"/>
    <n v="10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553067613393002"/>
    <n v="1.1867442898334599E-4"/>
    <x v="0"/>
    <m/>
    <m/>
    <m/>
    <m/>
    <n v="500"/>
    <n v="15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553067613393002"/>
    <n v="1.1867442898334599E-4"/>
    <x v="0"/>
    <m/>
    <m/>
    <m/>
    <m/>
    <n v="500"/>
    <n v="200"/>
    <x v="3"/>
  </r>
  <r>
    <x v="8"/>
    <s v="without_noise"/>
    <s v="log_24_1687181949"/>
    <x v="2"/>
    <m/>
    <m/>
    <m/>
    <s v="[1141.6666666666667]"/>
    <s v="[994, 1238]"/>
    <n v="0.66666666666666596"/>
    <n v="96.333333333333201"/>
    <d v="1899-12-30T00:00:00"/>
    <n v="0.28553067613393002"/>
    <n v="1.1867442898334599E-4"/>
    <x v="0"/>
    <m/>
    <m/>
    <m/>
    <m/>
    <n v="500"/>
    <n v="250"/>
    <x v="3"/>
  </r>
  <r>
    <x v="4"/>
    <s v="without_noise"/>
    <s v="log_71_1687182031"/>
    <x v="2"/>
    <m/>
    <m/>
    <m/>
    <s v="[960, 2024, 3366]"/>
    <s v="[940, 1158, 1961, 2167, 3303, 3626]"/>
    <n v="0.66666666666666596"/>
    <n v="48.6666666666666"/>
    <d v="1899-12-30T00:01:21"/>
    <n v="81.749992962926598"/>
    <n v="1.81223659860178E-2"/>
    <x v="2"/>
    <n v="2"/>
    <m/>
    <m/>
    <m/>
    <m/>
    <m/>
    <x v="1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9.2018198221921907E-2"/>
    <n v="2.20455673746818E-5"/>
    <x v="0"/>
    <m/>
    <n v="100"/>
    <n v="100"/>
    <n v="5"/>
    <m/>
    <m/>
    <x v="1"/>
  </r>
  <r>
    <x v="1"/>
    <s v="without_noise"/>
    <s v="log_2_1687181920"/>
    <x v="5"/>
    <n v="100"/>
    <n v="400"/>
    <m/>
    <s v="[1175]"/>
    <s v="[1011]"/>
    <n v="1"/>
    <n v="164"/>
    <d v="1899-12-30T00:00:01"/>
    <n v="1.2846452742815"/>
    <n v="8.2085960017987299E-4"/>
    <x v="0"/>
    <m/>
    <m/>
    <m/>
    <m/>
    <m/>
    <m/>
    <x v="2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5168838854879099"/>
    <n v="3.3581666714366003E-5"/>
    <x v="0"/>
    <m/>
    <n v="300"/>
    <n v="300"/>
    <n v="100"/>
    <m/>
    <m/>
    <x v="1"/>
  </r>
  <r>
    <x v="0"/>
    <s v="without_noise"/>
    <s v="log_42_1687181985"/>
    <x v="0"/>
    <n v="100"/>
    <n v="400"/>
    <n v="10"/>
    <s v="[1575, 1682]"/>
    <s v="[1494, 1841]"/>
    <n v="1"/>
    <n v="120"/>
    <d v="1899-12-30T00:00:12"/>
    <n v="12.4910801248624"/>
    <n v="4.8679189886447699E-3"/>
    <x v="0"/>
    <m/>
    <m/>
    <m/>
    <m/>
    <m/>
    <m/>
    <x v="3"/>
  </r>
  <r>
    <x v="0"/>
    <s v="without_noise"/>
    <s v="log_98_1687182076"/>
    <x v="0"/>
    <n v="200"/>
    <n v="500"/>
    <n v="20"/>
    <s v="[]"/>
    <s v="[896, 1153]"/>
    <m/>
    <m/>
    <d v="1899-12-30T00:00:10"/>
    <n v="10.584092716686399"/>
    <n v="6.0034558801397696E-3"/>
    <x v="0"/>
    <m/>
    <m/>
    <m/>
    <m/>
    <m/>
    <m/>
    <x v="3"/>
  </r>
  <r>
    <x v="6"/>
    <s v="without_noise"/>
    <s v="log_56_1687182007"/>
    <x v="2"/>
    <m/>
    <m/>
    <m/>
    <s v="[1202]"/>
    <s v="[999, 1336]"/>
    <n v="0.66666666666666596"/>
    <n v="134"/>
    <d v="1899-12-30T00:01:33"/>
    <n v="93.436652265489101"/>
    <n v="3.4683241375459903E-2"/>
    <x v="1"/>
    <n v="2"/>
    <m/>
    <m/>
    <m/>
    <m/>
    <m/>
    <x v="3"/>
  </r>
  <r>
    <x v="7"/>
    <s v="without_noise"/>
    <s v="log_56_1687182007"/>
    <x v="2"/>
    <m/>
    <m/>
    <m/>
    <s v="[1202]"/>
    <s v="[999, 1336]"/>
    <n v="0.66666666666666596"/>
    <n v="134"/>
    <d v="1899-12-30T00:01:47"/>
    <n v="107.400550974532"/>
    <n v="3.9866574229596399E-2"/>
    <x v="1"/>
    <n v="2"/>
    <m/>
    <m/>
    <m/>
    <m/>
    <m/>
    <x v="3"/>
  </r>
  <r>
    <x v="1"/>
    <s v="without_noise"/>
    <s v="log_12_1687181931"/>
    <x v="5"/>
    <n v="200"/>
    <n v="500"/>
    <m/>
    <s v="[1320]"/>
    <s v="[969, 1263]"/>
    <n v="0.66666666666666596"/>
    <n v="57"/>
    <d v="1899-12-30T00:00:04"/>
    <n v="4.3309621559455902"/>
    <n v="2.4399786794059701E-3"/>
    <x v="0"/>
    <m/>
    <m/>
    <m/>
    <m/>
    <m/>
    <m/>
    <x v="3"/>
  </r>
  <r>
    <x v="1"/>
    <s v="without_noise"/>
    <s v="log_80_1687182042"/>
    <x v="5"/>
    <n v="300"/>
    <n v="500"/>
    <m/>
    <s v="[1017]"/>
    <s v="[981]"/>
    <n v="1"/>
    <n v="36"/>
    <d v="1899-12-30T00:00:08"/>
    <n v="8.3903133654966897"/>
    <n v="3.9595627019804996E-3"/>
    <x v="0"/>
    <m/>
    <m/>
    <m/>
    <m/>
    <m/>
    <m/>
    <x v="2"/>
  </r>
  <r>
    <x v="1"/>
    <s v="without_noise"/>
    <s v="log_89_1687182057"/>
    <x v="4"/>
    <n v="200"/>
    <n v="500"/>
    <m/>
    <s v="[2007]"/>
    <s v="[1144, 1943, 2486]"/>
    <n v="0.5"/>
    <n v="64"/>
    <d v="1899-12-30T00:00:06"/>
    <n v="6.76753406692296"/>
    <n v="2.09780969216458E-3"/>
    <x v="0"/>
    <m/>
    <m/>
    <m/>
    <m/>
    <m/>
    <m/>
    <x v="4"/>
  </r>
  <r>
    <x v="3"/>
    <s v="without_noise"/>
    <s v="log_80_1687182042"/>
    <x v="2"/>
    <m/>
    <m/>
    <m/>
    <s v="[980]"/>
    <s v="[981]"/>
    <n v="1"/>
    <n v="1"/>
    <d v="1899-12-30T00:00:00"/>
    <n v="9.8135698586702305E-2"/>
    <n v="4.63122692716858E-5"/>
    <x v="0"/>
    <m/>
    <n v="300"/>
    <n v="300"/>
    <n v="150"/>
    <m/>
    <m/>
    <x v="2"/>
  </r>
  <r>
    <x v="4"/>
    <s v="without_noise"/>
    <s v="log_32_1687181966"/>
    <x v="2"/>
    <m/>
    <m/>
    <m/>
    <s v="[1710]"/>
    <s v="[1402, 1725]"/>
    <n v="0.66666666666666596"/>
    <n v="15"/>
    <d v="1899-12-30T00:00:18"/>
    <n v="18.753891118802098"/>
    <n v="6.20168357103245E-3"/>
    <x v="2"/>
    <n v="2"/>
    <m/>
    <m/>
    <m/>
    <m/>
    <m/>
    <x v="3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7040048744529402"/>
    <n v="8.5999648814788599E-5"/>
    <x v="0"/>
    <m/>
    <n v="200"/>
    <n v="200"/>
    <n v="200"/>
    <m/>
    <m/>
    <x v="0"/>
  </r>
  <r>
    <x v="1"/>
    <s v="without_noise"/>
    <s v="log_17_1687181934"/>
    <x v="5"/>
    <n v="300"/>
    <n v="400"/>
    <m/>
    <s v="[]"/>
    <s v="[975, 1309, 2437, 2652, 3899]"/>
    <m/>
    <m/>
    <d v="1899-12-30T00:00:57"/>
    <n v="57.3384021818637"/>
    <n v="1.1778636438345E-2"/>
    <x v="0"/>
    <m/>
    <m/>
    <m/>
    <m/>
    <m/>
    <m/>
    <x v="0"/>
  </r>
  <r>
    <x v="1"/>
    <s v="without_noise"/>
    <s v="log_75_1687182036"/>
    <x v="1"/>
    <n v="200"/>
    <n v="500"/>
    <m/>
    <s v="[1221]"/>
    <s v="[1099, 1445]"/>
    <n v="0.66666666666666596"/>
    <n v="122"/>
    <d v="1899-12-30T00:00:02"/>
    <n v="2.1047445656731698"/>
    <n v="9.0526647985942905E-4"/>
    <x v="0"/>
    <m/>
    <m/>
    <m/>
    <m/>
    <m/>
    <m/>
    <x v="3"/>
  </r>
  <r>
    <x v="5"/>
    <s v="without_noise"/>
    <s v="log_70_1687182031"/>
    <x v="6"/>
    <m/>
    <m/>
    <m/>
    <s v="[]"/>
    <s v="[608]"/>
    <m/>
    <m/>
    <d v="1899-12-30T00:01:02"/>
    <n v="62.0092601040378"/>
    <n v="4.2154493612534198E-2"/>
    <x v="1"/>
    <m/>
    <m/>
    <m/>
    <m/>
    <m/>
    <m/>
    <x v="2"/>
  </r>
  <r>
    <x v="1"/>
    <s v="without_noise"/>
    <s v="log_27_1687181952"/>
    <x v="1"/>
    <n v="100"/>
    <n v="400"/>
    <m/>
    <s v="[180, 720, 2060, 3471]"/>
    <s v="[605, 944, 1861, 2203, 3080, 3444]"/>
    <n v="0.6"/>
    <n v="95"/>
    <d v="1899-12-30T00:00:05"/>
    <n v="5.4594166055321596"/>
    <n v="1.30795797928418E-3"/>
    <x v="0"/>
    <m/>
    <m/>
    <m/>
    <m/>
    <m/>
    <m/>
    <x v="1"/>
  </r>
  <r>
    <x v="0"/>
    <s v="without_noise"/>
    <s v="log_6_1687181923"/>
    <x v="0"/>
    <n v="100"/>
    <n v="400"/>
    <n v="50"/>
    <s v="[]"/>
    <s v="[923, 1989, 3141]"/>
    <m/>
    <m/>
    <d v="1899-12-30T00:00:39"/>
    <n v="39.258563362061899"/>
    <n v="8.9203734065126002E-3"/>
    <x v="0"/>
    <m/>
    <m/>
    <m/>
    <m/>
    <m/>
    <m/>
    <x v="4"/>
  </r>
  <r>
    <x v="0"/>
    <s v="without_noise"/>
    <s v="log_12_1687181931"/>
    <x v="0"/>
    <n v="400"/>
    <n v="400"/>
    <n v="50"/>
    <s v="[]"/>
    <s v="[969, 1263]"/>
    <m/>
    <m/>
    <d v="1899-12-30T00:00:00"/>
    <n v="0.99826268944889296"/>
    <n v="5.6240151518247396E-4"/>
    <x v="0"/>
    <m/>
    <m/>
    <m/>
    <m/>
    <m/>
    <m/>
    <x v="3"/>
  </r>
  <r>
    <x v="1"/>
    <s v="without_noise"/>
    <s v="log_3_1687181920"/>
    <x v="5"/>
    <n v="200"/>
    <n v="500"/>
    <m/>
    <s v="[1341]"/>
    <s v="[1041, 1298]"/>
    <n v="0.66666666666666596"/>
    <n v="43"/>
    <d v="1899-12-30T00:00:24"/>
    <n v="24.3394743725657"/>
    <n v="1.0731690640461001E-2"/>
    <x v="0"/>
    <m/>
    <m/>
    <m/>
    <m/>
    <m/>
    <m/>
    <x v="3"/>
  </r>
  <r>
    <x v="0"/>
    <s v="without_noise"/>
    <s v="log_55_1687182006"/>
    <x v="0"/>
    <n v="100"/>
    <n v="500"/>
    <n v="50"/>
    <s v="[299, 1150]"/>
    <s v="[1185, 1392]"/>
    <n v="0.5"/>
    <n v="35"/>
    <d v="1899-12-30T00:00:02"/>
    <n v="2.2922190940007501"/>
    <n v="8.3292844985492602E-4"/>
    <x v="0"/>
    <m/>
    <m/>
    <m/>
    <m/>
    <m/>
    <m/>
    <x v="3"/>
  </r>
  <r>
    <x v="8"/>
    <s v="without_noise"/>
    <s v="log_9_1687181928"/>
    <x v="2"/>
    <m/>
    <m/>
    <m/>
    <s v="[555.0, 654.0, 852.0, 970.5, 1123.3333333333333, 1915.0, 2695.0, 2988.0]"/>
    <s v="[1135, 1916, 2696, 2989]"/>
    <n v="0.66666666666666596"/>
    <n v="3.6666666666666798"/>
    <d v="1899-12-30T00:00:00"/>
    <n v="0.66032731719314997"/>
    <n v="1.47197351135343E-4"/>
    <x v="0"/>
    <m/>
    <m/>
    <m/>
    <m/>
    <n v="300"/>
    <n v="30"/>
    <x v="5"/>
  </r>
  <r>
    <x v="8"/>
    <s v="without_noise"/>
    <s v="log_9_1687181928"/>
    <x v="2"/>
    <m/>
    <m/>
    <m/>
    <s v="[555.0, 654.0, 852.0, 970.5, 1123.3333333333333, 1915.0, 2695.0, 2988.0]"/>
    <s v="[1135, 1916, 2696, 2989]"/>
    <n v="0.66666666666666596"/>
    <n v="3.6666666666666798"/>
    <d v="1899-12-30T00:00:00"/>
    <n v="0.66032731719314997"/>
    <n v="1.47197351135343E-4"/>
    <x v="0"/>
    <m/>
    <m/>
    <m/>
    <m/>
    <n v="300"/>
    <n v="60"/>
    <x v="5"/>
  </r>
  <r>
    <x v="8"/>
    <s v="without_noise"/>
    <s v="log_9_1687181928"/>
    <x v="2"/>
    <m/>
    <m/>
    <m/>
    <s v="[555.0, 654.0, 852.0, 970.5, 1123.3333333333333, 1915.0, 2695.0, 2988.0]"/>
    <s v="[1135, 1916, 2696, 2989]"/>
    <n v="0.66666666666666596"/>
    <n v="3.6666666666666798"/>
    <d v="1899-12-30T00:00:00"/>
    <n v="0.66032731719314997"/>
    <n v="1.47197351135343E-4"/>
    <x v="0"/>
    <m/>
    <m/>
    <m/>
    <m/>
    <n v="300"/>
    <n v="90"/>
    <x v="5"/>
  </r>
  <r>
    <x v="8"/>
    <s v="without_noise"/>
    <s v="log_9_1687181928"/>
    <x v="2"/>
    <m/>
    <m/>
    <m/>
    <s v="[604.5, 931.0, 1123.3333333333333, 1915.0, 2695.0, 2988.0]"/>
    <s v="[1135, 1916, 2696, 2989]"/>
    <n v="0.8"/>
    <n v="3.6666666666666798"/>
    <d v="1899-12-30T00:00:00"/>
    <n v="0.66032731719314997"/>
    <n v="1.47197351135343E-4"/>
    <x v="0"/>
    <m/>
    <m/>
    <m/>
    <m/>
    <n v="300"/>
    <n v="120"/>
    <x v="5"/>
  </r>
  <r>
    <x v="8"/>
    <s v="without_noise"/>
    <s v="log_9_1687181928"/>
    <x v="2"/>
    <m/>
    <m/>
    <m/>
    <s v="[604.5, 1027.1666666666667, 1915.0, 2695.0, 2988.0]"/>
    <s v="[1135, 1916, 2696, 2989]"/>
    <n v="0.88888888888888895"/>
    <n v="27.7083333333333"/>
    <d v="1899-12-30T00:00:00"/>
    <n v="0.66032731719314997"/>
    <n v="1.47197351135343E-4"/>
    <x v="0"/>
    <m/>
    <m/>
    <m/>
    <m/>
    <n v="300"/>
    <n v="150"/>
    <x v="5"/>
  </r>
  <r>
    <x v="1"/>
    <s v="without_noise"/>
    <s v="log_58_1687182010"/>
    <x v="5"/>
    <n v="100"/>
    <n v="400"/>
    <m/>
    <s v="[642]"/>
    <s v="[566]"/>
    <n v="1"/>
    <n v="76"/>
    <d v="1899-12-30T00:00:01"/>
    <n v="1.0958466771990001"/>
    <n v="6.6174316255978595E-4"/>
    <x v="0"/>
    <m/>
    <m/>
    <m/>
    <m/>
    <m/>
    <m/>
    <x v="2"/>
  </r>
  <r>
    <x v="3"/>
    <s v="without_noise"/>
    <s v="log_33_1687181967"/>
    <x v="2"/>
    <m/>
    <m/>
    <m/>
    <s v="[986]"/>
    <s v="[987]"/>
    <n v="1"/>
    <n v="1"/>
    <d v="1899-12-30T00:00:00"/>
    <n v="4.4029742479324299E-2"/>
    <n v="2.8796430660120501E-5"/>
    <x v="0"/>
    <m/>
    <n v="200"/>
    <n v="200"/>
    <n v="100"/>
    <m/>
    <m/>
    <x v="2"/>
  </r>
  <r>
    <x v="1"/>
    <s v="without_noise"/>
    <s v="log_14_1687181933"/>
    <x v="5"/>
    <n v="300"/>
    <n v="500"/>
    <m/>
    <s v="[1275]"/>
    <s v="[1179]"/>
    <n v="1"/>
    <n v="96"/>
    <d v="1899-12-30T00:00:05"/>
    <n v="5.7968543348833901"/>
    <n v="3.09992210421571E-3"/>
    <x v="0"/>
    <m/>
    <m/>
    <m/>
    <m/>
    <m/>
    <m/>
    <x v="2"/>
  </r>
  <r>
    <x v="4"/>
    <s v="without_noise"/>
    <s v="log_24_1687181949"/>
    <x v="2"/>
    <m/>
    <m/>
    <m/>
    <s v="[986]"/>
    <s v="[994, 1238]"/>
    <n v="0.66666666666666596"/>
    <n v="8"/>
    <d v="1899-12-30T00:00:00"/>
    <n v="0.63237784523516805"/>
    <n v="2.6283368463639599E-4"/>
    <x v="2"/>
    <n v="2"/>
    <m/>
    <m/>
    <m/>
    <m/>
    <m/>
    <x v="3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7092244010418598"/>
    <n v="1.04765058044929E-4"/>
    <x v="0"/>
    <m/>
    <n v="200"/>
    <n v="200"/>
    <n v="100"/>
    <m/>
    <m/>
    <x v="3"/>
  </r>
  <r>
    <x v="1"/>
    <s v="without_noise"/>
    <s v="log_45_1687181991"/>
    <x v="1"/>
    <n v="400"/>
    <n v="500"/>
    <m/>
    <s v="[606]"/>
    <s v="[546]"/>
    <n v="1"/>
    <n v="60"/>
    <d v="1899-12-30T00:00:00"/>
    <n v="0.81928008235991001"/>
    <n v="5.9627371350794004E-4"/>
    <x v="0"/>
    <m/>
    <m/>
    <m/>
    <m/>
    <m/>
    <m/>
    <x v="2"/>
  </r>
  <r>
    <x v="5"/>
    <s v="without_noise"/>
    <s v="log_66_1687182022"/>
    <x v="6"/>
    <m/>
    <m/>
    <m/>
    <s v="[]"/>
    <s v="[846, 1221]"/>
    <m/>
    <m/>
    <d v="1899-12-30T00:01:56"/>
    <n v="116.52399788517501"/>
    <n v="6.7354912072355499E-2"/>
    <x v="3"/>
    <m/>
    <m/>
    <m/>
    <m/>
    <m/>
    <m/>
    <x v="3"/>
  </r>
  <r>
    <x v="1"/>
    <s v="without_noise"/>
    <s v="log_14_1687181933"/>
    <x v="1"/>
    <n v="400"/>
    <n v="500"/>
    <m/>
    <s v="[1238]"/>
    <s v="[1179]"/>
    <n v="1"/>
    <n v="59"/>
    <d v="1899-12-30T00:00:04"/>
    <n v="4.6544334255158901"/>
    <n v="2.4890018318266698E-3"/>
    <x v="0"/>
    <m/>
    <m/>
    <m/>
    <m/>
    <m/>
    <m/>
    <x v="2"/>
  </r>
  <r>
    <x v="1"/>
    <s v="without_noise"/>
    <s v="log_43_1687181986"/>
    <x v="5"/>
    <n v="200"/>
    <n v="400"/>
    <m/>
    <s v="[1208, 3727]"/>
    <s v="[979, 1204, 2415, 2632, 3669]"/>
    <n v="0.57142857142857095"/>
    <n v="31"/>
    <d v="1899-12-30T00:00:27"/>
    <n v="27.7983594834804"/>
    <n v="6.4737679281510101E-3"/>
    <x v="0"/>
    <m/>
    <m/>
    <m/>
    <m/>
    <m/>
    <m/>
    <x v="0"/>
  </r>
  <r>
    <x v="4"/>
    <s v="without_noise"/>
    <s v="log_65_1687182020"/>
    <x v="2"/>
    <m/>
    <m/>
    <m/>
    <s v="[914, 1488]"/>
    <s v="[909, 1496, 2099, 2410]"/>
    <n v="0.66666666666666596"/>
    <n v="6.5"/>
    <d v="1899-12-30T00:00:31"/>
    <n v="31.4080583816394"/>
    <n v="1.0267426734762801E-2"/>
    <x v="2"/>
    <n v="2"/>
    <m/>
    <m/>
    <m/>
    <m/>
    <m/>
    <x v="5"/>
  </r>
  <r>
    <x v="0"/>
    <s v="without_noise"/>
    <s v="log_10_1687181929"/>
    <x v="0"/>
    <n v="100"/>
    <n v="400"/>
    <n v="50"/>
    <s v="[1599]"/>
    <s v="[1446, 1821]"/>
    <n v="0.66666666666666596"/>
    <n v="153"/>
    <d v="1899-12-30T00:00:37"/>
    <n v="37.996830211020999"/>
    <n v="1.4744598452084199E-2"/>
    <x v="0"/>
    <m/>
    <m/>
    <m/>
    <m/>
    <m/>
    <m/>
    <x v="3"/>
  </r>
  <r>
    <x v="0"/>
    <s v="without_noise"/>
    <s v="log_55_1687182006"/>
    <x v="0"/>
    <n v="200"/>
    <n v="500"/>
    <n v="10"/>
    <s v="[299, 870, 1631, 2122]"/>
    <s v="[1185, 1392]"/>
    <m/>
    <m/>
    <d v="1899-12-30T00:00:02"/>
    <n v="2.7823849758133199"/>
    <n v="1.0110410522577501E-3"/>
    <x v="0"/>
    <m/>
    <m/>
    <m/>
    <m/>
    <m/>
    <m/>
    <x v="3"/>
  </r>
  <r>
    <x v="1"/>
    <s v="without_noise"/>
    <s v="log_12_1687181931"/>
    <x v="1"/>
    <n v="100"/>
    <n v="500"/>
    <m/>
    <s v="[150, 1158]"/>
    <s v="[969, 1263]"/>
    <n v="0.5"/>
    <n v="105"/>
    <d v="1899-12-30T00:00:00"/>
    <n v="0.69371203426271599"/>
    <n v="3.9082368127476999E-4"/>
    <x v="0"/>
    <m/>
    <m/>
    <m/>
    <m/>
    <m/>
    <m/>
    <x v="3"/>
  </r>
  <r>
    <x v="0"/>
    <s v="without_noise"/>
    <s v="log_81_1687182043"/>
    <x v="0"/>
    <n v="100"/>
    <n v="400"/>
    <n v="20"/>
    <s v="[]"/>
    <s v="[751, 1119]"/>
    <m/>
    <m/>
    <d v="1899-12-30T00:00:02"/>
    <n v="2.7788338437676399"/>
    <n v="1.5118791315384299E-3"/>
    <x v="0"/>
    <m/>
    <m/>
    <m/>
    <m/>
    <m/>
    <m/>
    <x v="3"/>
  </r>
  <r>
    <x v="0"/>
    <s v="without_noise"/>
    <s v="log_22_1687181941"/>
    <x v="0"/>
    <n v="200"/>
    <n v="400"/>
    <n v="50"/>
    <s v="[1236, 1387, 2577, 3570, 3803]"/>
    <s v="[1159, 1512, 2578, 3506, 3838]"/>
    <n v="1"/>
    <n v="60.4"/>
    <d v="1899-12-30T00:00:07"/>
    <n v="7.1145004481077097"/>
    <n v="1.51662768026171E-3"/>
    <x v="0"/>
    <m/>
    <m/>
    <m/>
    <m/>
    <m/>
    <m/>
    <x v="0"/>
  </r>
  <r>
    <x v="3"/>
    <s v="without_noise"/>
    <s v="log_14_1687181933"/>
    <x v="2"/>
    <m/>
    <m/>
    <m/>
    <s v="[]"/>
    <s v="[1179]"/>
    <m/>
    <m/>
    <d v="1899-12-30T00:00:00"/>
    <n v="0.16451457142829801"/>
    <n v="8.7975706646149104E-5"/>
    <x v="0"/>
    <m/>
    <n v="100"/>
    <n v="100"/>
    <n v="100"/>
    <m/>
    <m/>
    <x v="2"/>
  </r>
  <r>
    <x v="5"/>
    <s v="without_noise"/>
    <s v="log_44_1687181991"/>
    <x v="6"/>
    <m/>
    <m/>
    <m/>
    <s v="[]"/>
    <s v="[1026]"/>
    <m/>
    <m/>
    <d v="1899-12-30T00:01:27"/>
    <n v="87.182353799231294"/>
    <n v="5.3420559925999603E-2"/>
    <x v="1"/>
    <m/>
    <m/>
    <m/>
    <m/>
    <m/>
    <m/>
    <x v="2"/>
  </r>
  <r>
    <x v="0"/>
    <s v="without_noise"/>
    <s v="log_8_1687181927"/>
    <x v="0"/>
    <n v="300"/>
    <n v="500"/>
    <n v="10"/>
    <s v="[]"/>
    <s v="[778, 1133]"/>
    <m/>
    <m/>
    <d v="1899-12-30T00:00:43"/>
    <n v="43.291422070935297"/>
    <n v="1.9029196514696801E-2"/>
    <x v="0"/>
    <m/>
    <m/>
    <m/>
    <m/>
    <m/>
    <m/>
    <x v="3"/>
  </r>
  <r>
    <x v="0"/>
    <s v="without_noise"/>
    <s v="log_13_1687181932"/>
    <x v="0"/>
    <n v="200"/>
    <n v="400"/>
    <n v="10"/>
    <s v="[646, 840, 1403, 2902, 3033]"/>
    <s v="[627, 835, 1407, 2856, 3239]"/>
    <n v="0.8"/>
    <n v="18.5"/>
    <d v="1899-12-30T00:00:06"/>
    <n v="6.7501739822328002"/>
    <n v="1.5203094554578399E-3"/>
    <x v="0"/>
    <m/>
    <m/>
    <m/>
    <m/>
    <m/>
    <m/>
    <x v="0"/>
  </r>
  <r>
    <x v="1"/>
    <s v="without_noise"/>
    <s v="log_47_1687181994"/>
    <x v="4"/>
    <n v="300"/>
    <n v="400"/>
    <m/>
    <s v="[588, 1133, 2073]"/>
    <s v="[1076, 1388]"/>
    <n v="0.4"/>
    <n v="57"/>
    <d v="1899-12-30T00:00:06"/>
    <n v="6.8752553705126003"/>
    <n v="2.74242336278923E-3"/>
    <x v="0"/>
    <m/>
    <m/>
    <m/>
    <m/>
    <m/>
    <m/>
    <x v="3"/>
  </r>
  <r>
    <x v="6"/>
    <s v="without_noise"/>
    <s v="log_76_1687182037"/>
    <x v="2"/>
    <m/>
    <m/>
    <m/>
    <s v="[990, 1680]"/>
    <s v="[1056, 1741, 2740]"/>
    <n v="0.8"/>
    <n v="63.5"/>
    <d v="1899-12-30T00:00:43"/>
    <n v="43.731431031599598"/>
    <n v="1.3361268265077801E-2"/>
    <x v="5"/>
    <n v="2"/>
    <m/>
    <m/>
    <m/>
    <m/>
    <m/>
    <x v="4"/>
  </r>
  <r>
    <x v="7"/>
    <s v="without_noise"/>
    <s v="log_76_1687182037"/>
    <x v="2"/>
    <m/>
    <m/>
    <m/>
    <s v="[990, 1680]"/>
    <s v="[1056, 1741, 2740]"/>
    <n v="0.8"/>
    <n v="63.5"/>
    <d v="1899-12-30T00:00:45"/>
    <n v="45.015511936508098"/>
    <n v="1.37535936255753E-2"/>
    <x v="5"/>
    <n v="2"/>
    <m/>
    <m/>
    <m/>
    <m/>
    <m/>
    <x v="4"/>
  </r>
  <r>
    <x v="8"/>
    <s v="without_noise"/>
    <s v="log_77_1687182038"/>
    <x v="2"/>
    <m/>
    <m/>
    <m/>
    <s v="[553.8181818181819, 661.0, 1785.1, 1898.0, 3132.7272727272725]"/>
    <s v="[560, 1784, 3134]"/>
    <n v="0.749999999999999"/>
    <n v="2.8515151515151702"/>
    <d v="1899-12-30T00:00:01"/>
    <n v="1.37080520950257"/>
    <n v="3.0280654064558801E-4"/>
    <x v="0"/>
    <m/>
    <m/>
    <m/>
    <m/>
    <n v="500"/>
    <n v="5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7080520950257"/>
    <n v="3.0280654064558801E-4"/>
    <x v="0"/>
    <m/>
    <m/>
    <m/>
    <m/>
    <n v="500"/>
    <n v="10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7080520950257"/>
    <n v="3.0280654064558801E-4"/>
    <x v="0"/>
    <m/>
    <m/>
    <m/>
    <m/>
    <n v="500"/>
    <n v="15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7080520950257"/>
    <n v="3.0280654064558801E-4"/>
    <x v="0"/>
    <m/>
    <m/>
    <m/>
    <m/>
    <n v="500"/>
    <n v="20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7080520950257"/>
    <n v="3.0280654064558801E-4"/>
    <x v="0"/>
    <m/>
    <m/>
    <m/>
    <m/>
    <n v="500"/>
    <n v="250"/>
    <x v="4"/>
  </r>
  <r>
    <x v="0"/>
    <s v="without_noise"/>
    <s v="log_81_1687182043"/>
    <x v="0"/>
    <n v="400"/>
    <n v="500"/>
    <n v="20"/>
    <s v="[]"/>
    <s v="[751, 1119]"/>
    <m/>
    <m/>
    <d v="1899-12-30T00:00:02"/>
    <n v="2.2506912499666201"/>
    <n v="1.2245327801777E-3"/>
    <x v="0"/>
    <m/>
    <m/>
    <m/>
    <m/>
    <m/>
    <m/>
    <x v="3"/>
  </r>
  <r>
    <x v="5"/>
    <s v="without_noise"/>
    <s v="log_38_1687181974"/>
    <x v="6"/>
    <m/>
    <m/>
    <m/>
    <s v="[854]"/>
    <s v="[1060, 1266]"/>
    <m/>
    <m/>
    <d v="1899-12-30T00:05:58"/>
    <n v="358.99075437150799"/>
    <n v="0.15256725642648"/>
    <x v="5"/>
    <m/>
    <m/>
    <m/>
    <m/>
    <m/>
    <m/>
    <x v="3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0.14873295929282901"/>
    <n v="3.4508807260517102E-5"/>
    <x v="0"/>
    <m/>
    <n v="200"/>
    <n v="200"/>
    <n v="20"/>
    <m/>
    <m/>
    <x v="1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9.5620519481599303E-2"/>
    <n v="2.1726998291660801E-5"/>
    <x v="0"/>
    <m/>
    <n v="200"/>
    <n v="200"/>
    <n v="20"/>
    <m/>
    <m/>
    <x v="4"/>
  </r>
  <r>
    <x v="2"/>
    <s v="without_noise"/>
    <s v="log_73_1687182035"/>
    <x v="2"/>
    <m/>
    <m/>
    <m/>
    <s v="[750, 1472, 2412, 2934]"/>
    <s v="[1478, 2417, 2951, 3283]"/>
    <n v="0.75"/>
    <n v="9.3333333333333304"/>
    <d v="1899-12-30T00:00:02"/>
    <n v="2.9257234390825002"/>
    <n v="6.5717058380110099E-4"/>
    <x v="5"/>
    <n v="2"/>
    <m/>
    <m/>
    <m/>
    <m/>
    <m/>
    <x v="5"/>
  </r>
  <r>
    <x v="6"/>
    <s v="without_noise"/>
    <s v="log_47_1687181994"/>
    <x v="2"/>
    <m/>
    <m/>
    <m/>
    <s v="[706]"/>
    <s v="[1076, 1388]"/>
    <m/>
    <m/>
    <d v="1899-12-30T00:04:22"/>
    <n v="262.469195103272"/>
    <n v="0.10469453334793399"/>
    <x v="3"/>
    <n v="2"/>
    <m/>
    <m/>
    <m/>
    <m/>
    <m/>
    <x v="3"/>
  </r>
  <r>
    <x v="7"/>
    <s v="without_noise"/>
    <s v="log_47_1687181994"/>
    <x v="2"/>
    <m/>
    <m/>
    <m/>
    <s v="[]"/>
    <s v="[1076, 1388]"/>
    <m/>
    <m/>
    <d v="1899-12-30T00:03:42"/>
    <n v="222.94241048674999"/>
    <n v="8.8927965890207503E-2"/>
    <x v="3"/>
    <n v="2"/>
    <m/>
    <m/>
    <m/>
    <m/>
    <m/>
    <x v="3"/>
  </r>
  <r>
    <x v="6"/>
    <s v="without_noise"/>
    <s v="log_52_1687182004"/>
    <x v="2"/>
    <m/>
    <m/>
    <m/>
    <s v="[1420]"/>
    <s v="[1221, 1560]"/>
    <n v="0.66666666666666596"/>
    <n v="140"/>
    <d v="1899-12-30T00:00:27"/>
    <n v="27.1046314071863"/>
    <n v="9.2098645624146703E-3"/>
    <x v="3"/>
    <n v="2"/>
    <m/>
    <m/>
    <m/>
    <m/>
    <m/>
    <x v="3"/>
  </r>
  <r>
    <x v="7"/>
    <s v="without_noise"/>
    <s v="log_52_1687182004"/>
    <x v="2"/>
    <m/>
    <m/>
    <m/>
    <s v="[]"/>
    <s v="[1221, 1560]"/>
    <m/>
    <m/>
    <d v="1899-12-30T00:00:18"/>
    <n v="18.674630373716301"/>
    <n v="6.34544015416797E-3"/>
    <x v="3"/>
    <n v="2"/>
    <m/>
    <m/>
    <m/>
    <m/>
    <m/>
    <x v="3"/>
  </r>
  <r>
    <x v="8"/>
    <s v="without_noise"/>
    <s v="log_81_1687182043"/>
    <x v="2"/>
    <m/>
    <m/>
    <m/>
    <s v="[750.0, 1118.0]"/>
    <s v="[751, 1119]"/>
    <n v="1"/>
    <n v="1"/>
    <d v="1899-12-30T00:00:00"/>
    <n v="8.5168735124170697E-2"/>
    <n v="4.6337723136110298E-5"/>
    <x v="0"/>
    <m/>
    <m/>
    <m/>
    <m/>
    <n v="500"/>
    <n v="50"/>
    <x v="3"/>
  </r>
  <r>
    <x v="8"/>
    <s v="without_noise"/>
    <s v="log_81_1687182043"/>
    <x v="2"/>
    <m/>
    <m/>
    <m/>
    <s v="[750.0, 1118.0]"/>
    <s v="[751, 1119]"/>
    <n v="1"/>
    <n v="1"/>
    <d v="1899-12-30T00:00:00"/>
    <n v="8.5168735124170697E-2"/>
    <n v="4.6337723136110298E-5"/>
    <x v="0"/>
    <m/>
    <m/>
    <m/>
    <m/>
    <n v="500"/>
    <n v="100"/>
    <x v="3"/>
  </r>
  <r>
    <x v="8"/>
    <s v="without_noise"/>
    <s v="log_81_1687182043"/>
    <x v="2"/>
    <m/>
    <m/>
    <m/>
    <s v="[750.0, 1118.0]"/>
    <s v="[751, 1119]"/>
    <n v="1"/>
    <n v="1"/>
    <d v="1899-12-30T00:00:00"/>
    <n v="8.5168735124170697E-2"/>
    <n v="4.6337723136110298E-5"/>
    <x v="0"/>
    <m/>
    <m/>
    <m/>
    <m/>
    <n v="500"/>
    <n v="150"/>
    <x v="3"/>
  </r>
  <r>
    <x v="8"/>
    <s v="without_noise"/>
    <s v="log_81_1687182043"/>
    <x v="2"/>
    <m/>
    <m/>
    <m/>
    <s v="[750.0, 1118.0]"/>
    <s v="[751, 1119]"/>
    <n v="1"/>
    <n v="1"/>
    <d v="1899-12-30T00:00:00"/>
    <n v="8.5168735124170697E-2"/>
    <n v="4.6337723136110298E-5"/>
    <x v="0"/>
    <m/>
    <m/>
    <m/>
    <m/>
    <n v="500"/>
    <n v="200"/>
    <x v="3"/>
  </r>
  <r>
    <x v="8"/>
    <s v="without_noise"/>
    <s v="log_81_1687182043"/>
    <x v="2"/>
    <m/>
    <m/>
    <m/>
    <s v="[750.0, 1118.0]"/>
    <s v="[751, 1119]"/>
    <n v="1"/>
    <n v="1"/>
    <d v="1899-12-30T00:00:00"/>
    <n v="8.5168735124170697E-2"/>
    <n v="4.6337723136110298E-5"/>
    <x v="0"/>
    <m/>
    <m/>
    <m/>
    <m/>
    <n v="500"/>
    <n v="250"/>
    <x v="3"/>
  </r>
  <r>
    <x v="1"/>
    <s v="without_noise"/>
    <s v="log_44_1687181991"/>
    <x v="3"/>
    <n v="300"/>
    <n v="400"/>
    <m/>
    <s v="[730]"/>
    <s v="[1026]"/>
    <m/>
    <m/>
    <d v="1899-12-30T00:00:03"/>
    <n v="3.8552343212068001"/>
    <n v="2.36227593211201E-3"/>
    <x v="0"/>
    <m/>
    <m/>
    <m/>
    <m/>
    <m/>
    <m/>
    <x v="2"/>
  </r>
  <r>
    <x v="0"/>
    <s v="without_noise"/>
    <s v="log_55_1687182006"/>
    <x v="0"/>
    <n v="200"/>
    <n v="500"/>
    <n v="20"/>
    <s v="[299, 880, 1641, 2122]"/>
    <s v="[1185, 1392]"/>
    <m/>
    <m/>
    <d v="1899-12-30T00:00:01"/>
    <n v="1.26117864903062"/>
    <n v="4.582771253745E-4"/>
    <x v="0"/>
    <m/>
    <m/>
    <m/>
    <m/>
    <m/>
    <m/>
    <x v="3"/>
  </r>
  <r>
    <x v="1"/>
    <s v="without_noise"/>
    <s v="log_93_1687182065"/>
    <x v="3"/>
    <n v="300"/>
    <n v="500"/>
    <m/>
    <s v="[894, 1951, 3251]"/>
    <s v="[761, 990, 1771, 2107, 2887, 3146]"/>
    <n v="0.66666666666666596"/>
    <n v="119"/>
    <d v="1899-12-30T00:00:05"/>
    <n v="5.8914526179432798"/>
    <n v="1.3669263614717599E-3"/>
    <x v="0"/>
    <m/>
    <m/>
    <m/>
    <m/>
    <m/>
    <m/>
    <x v="1"/>
  </r>
  <r>
    <x v="3"/>
    <s v="without_noise"/>
    <s v="log_73_1687182035"/>
    <x v="2"/>
    <m/>
    <m/>
    <m/>
    <s v="[2416]"/>
    <s v="[1478, 2417, 2951, 3283]"/>
    <n v="0.4"/>
    <n v="1"/>
    <d v="1899-12-30T00:00:00"/>
    <n v="0.127404903061687"/>
    <n v="2.8617453517899302E-5"/>
    <x v="0"/>
    <m/>
    <n v="300"/>
    <n v="300"/>
    <n v="100"/>
    <m/>
    <m/>
    <x v="5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0.184944847598671"/>
    <n v="4.2910637493891301E-5"/>
    <x v="0"/>
    <m/>
    <n v="200"/>
    <n v="200"/>
    <n v="200"/>
    <m/>
    <m/>
    <x v="1"/>
  </r>
  <r>
    <x v="0"/>
    <s v="without_noise"/>
    <s v="log_88_1687182055"/>
    <x v="0"/>
    <n v="100"/>
    <n v="400"/>
    <n v="10"/>
    <s v="[1429, 1620, 1881, 2172, 3165]"/>
    <s v="[1401, 1950, 2206, 3218, 3462]"/>
    <n v="0.8"/>
    <n v="46"/>
    <d v="1899-12-30T00:00:15"/>
    <n v="15.900251746177601"/>
    <n v="3.73508380224986E-3"/>
    <x v="0"/>
    <m/>
    <m/>
    <m/>
    <m/>
    <m/>
    <m/>
    <x v="0"/>
  </r>
  <r>
    <x v="0"/>
    <s v="without_noise"/>
    <s v="log_83_1687182046"/>
    <x v="0"/>
    <n v="200"/>
    <n v="500"/>
    <n v="20"/>
    <s v="[1171, 1687, 2561, 2763]"/>
    <s v="[1171, 1687, 2573, 2813]"/>
    <n v="1"/>
    <n v="15.5"/>
    <d v="1899-12-30T00:00:05"/>
    <n v="5.5824412908405003"/>
    <n v="1.5319542510539199E-3"/>
    <x v="0"/>
    <m/>
    <m/>
    <m/>
    <m/>
    <m/>
    <m/>
    <x v="5"/>
  </r>
  <r>
    <x v="3"/>
    <s v="without_noise"/>
    <s v="log_37_1687181973"/>
    <x v="2"/>
    <m/>
    <m/>
    <m/>
    <s v="[1427, 1557]"/>
    <s v="[1428]"/>
    <n v="0.66666666666666596"/>
    <n v="1"/>
    <d v="1899-12-30T00:00:00"/>
    <n v="4.6001832000911201E-2"/>
    <n v="2.2244599613593399E-5"/>
    <x v="0"/>
    <m/>
    <n v="100"/>
    <n v="100"/>
    <n v="5"/>
    <m/>
    <m/>
    <x v="2"/>
  </r>
  <r>
    <x v="0"/>
    <s v="without_noise"/>
    <s v="log_76_1687182037"/>
    <x v="0"/>
    <n v="300"/>
    <n v="400"/>
    <n v="20"/>
    <s v="[]"/>
    <s v="[1056, 1741, 2740]"/>
    <m/>
    <m/>
    <d v="1899-12-30T00:00:08"/>
    <n v="8.5578728243708593"/>
    <n v="2.61468769458321E-3"/>
    <x v="0"/>
    <m/>
    <m/>
    <m/>
    <m/>
    <m/>
    <m/>
    <x v="4"/>
  </r>
  <r>
    <x v="0"/>
    <s v="without_noise"/>
    <s v="log_75_1687182036"/>
    <x v="0"/>
    <n v="300"/>
    <n v="500"/>
    <n v="10"/>
    <s v="[]"/>
    <s v="[1099, 1445]"/>
    <m/>
    <m/>
    <d v="1899-12-30T00:00:27"/>
    <n v="27.1757045192644"/>
    <n v="1.1688475062049199E-2"/>
    <x v="0"/>
    <m/>
    <m/>
    <m/>
    <m/>
    <m/>
    <m/>
    <x v="3"/>
  </r>
  <r>
    <x v="0"/>
    <s v="without_noise"/>
    <s v="log_23_1687181942"/>
    <x v="0"/>
    <n v="300"/>
    <n v="500"/>
    <n v="20"/>
    <s v="[809, 2641, 4046]"/>
    <s v="[859, 1255, 2629, 4001, 4377]"/>
    <n v="0.749999999999999"/>
    <n v="35.6666666666666"/>
    <d v="1899-12-30T00:01:59"/>
    <n v="119.309784442186"/>
    <n v="2.1516642820953301E-2"/>
    <x v="0"/>
    <m/>
    <m/>
    <m/>
    <m/>
    <m/>
    <m/>
    <x v="0"/>
  </r>
  <r>
    <x v="0"/>
    <s v="without_noise"/>
    <s v="log_79_1687182041"/>
    <x v="0"/>
    <n v="300"/>
    <n v="500"/>
    <n v="10"/>
    <s v="[419]"/>
    <s v="[532]"/>
    <n v="1"/>
    <n v="113"/>
    <d v="1899-12-30T00:00:15"/>
    <n v="15.480977819301099"/>
    <n v="8.4503154035486805E-3"/>
    <x v="0"/>
    <m/>
    <m/>
    <m/>
    <m/>
    <m/>
    <m/>
    <x v="2"/>
  </r>
  <r>
    <x v="0"/>
    <s v="without_noise"/>
    <s v="log_12_1687181931"/>
    <x v="0"/>
    <n v="200"/>
    <n v="500"/>
    <n v="10"/>
    <s v="[]"/>
    <s v="[969, 1263]"/>
    <m/>
    <m/>
    <d v="1899-12-30T00:00:01"/>
    <n v="1.9646779410541"/>
    <n v="1.1068608118614601E-3"/>
    <x v="0"/>
    <m/>
    <m/>
    <m/>
    <m/>
    <m/>
    <m/>
    <x v="3"/>
  </r>
  <r>
    <x v="1"/>
    <s v="without_noise"/>
    <s v="log_45_1687181991"/>
    <x v="5"/>
    <n v="100"/>
    <n v="400"/>
    <m/>
    <s v="[635]"/>
    <s v="[546]"/>
    <n v="1"/>
    <n v="89"/>
    <d v="1899-12-30T00:00:02"/>
    <n v="2.30322425439953"/>
    <n v="1.67629130596764E-3"/>
    <x v="0"/>
    <m/>
    <m/>
    <m/>
    <m/>
    <m/>
    <m/>
    <x v="2"/>
  </r>
  <r>
    <x v="1"/>
    <s v="without_noise"/>
    <s v="log_94_1687182067"/>
    <x v="1"/>
    <n v="100"/>
    <n v="400"/>
    <m/>
    <s v="[744, 3116]"/>
    <s v="[517, 868, 1998, 2959, 3215]"/>
    <n v="0.57142857142857095"/>
    <n v="111.5"/>
    <d v="1899-12-30T00:00:07"/>
    <n v="7.4674032470211298"/>
    <n v="1.75414687503432E-3"/>
    <x v="0"/>
    <m/>
    <m/>
    <m/>
    <m/>
    <m/>
    <m/>
    <x v="0"/>
  </r>
  <r>
    <x v="0"/>
    <s v="without_noise"/>
    <s v="log_31_1687181960"/>
    <x v="0"/>
    <n v="100"/>
    <n v="400"/>
    <n v="10"/>
    <s v="[1049, 1300, 1866, 2682, 3233, 3904]"/>
    <s v="[1043, 1868, 2070, 3338, 3677]"/>
    <n v="0.54545454545454497"/>
    <n v="37.6666666666666"/>
    <d v="1899-12-30T00:01:59"/>
    <n v="119.788822488859"/>
    <n v="2.7812589386779399E-2"/>
    <x v="0"/>
    <m/>
    <m/>
    <m/>
    <m/>
    <m/>
    <m/>
    <x v="0"/>
  </r>
  <r>
    <x v="1"/>
    <s v="without_noise"/>
    <s v="log_90_1687182058"/>
    <x v="3"/>
    <n v="300"/>
    <n v="400"/>
    <m/>
    <s v="[695, 1235]"/>
    <s v="[652]"/>
    <n v="0.66666666666666596"/>
    <n v="43"/>
    <d v="1899-12-30T00:00:06"/>
    <n v="6.9319158205762497"/>
    <n v="3.68915158093467E-3"/>
    <x v="0"/>
    <m/>
    <m/>
    <m/>
    <m/>
    <m/>
    <m/>
    <x v="2"/>
  </r>
  <r>
    <x v="1"/>
    <s v="without_noise"/>
    <s v="log_1_1687181916"/>
    <x v="4"/>
    <n v="100"/>
    <n v="400"/>
    <m/>
    <s v="[1372, 2994, 3654]"/>
    <s v="[1292, 2437, 3613]"/>
    <n v="0.66666666666666596"/>
    <n v="60.5"/>
    <d v="1899-12-30T00:00:09"/>
    <n v="9.7842803420498896"/>
    <n v="2.0633235643293698E-3"/>
    <x v="0"/>
    <m/>
    <m/>
    <m/>
    <m/>
    <m/>
    <m/>
    <x v="4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11964916717261"/>
    <n v="2.1210630592556401E-5"/>
    <x v="0"/>
    <m/>
    <n v="200"/>
    <n v="200"/>
    <n v="10"/>
    <m/>
    <m/>
    <x v="0"/>
  </r>
  <r>
    <x v="0"/>
    <s v="without_noise"/>
    <s v="log_17_1687181934"/>
    <x v="0"/>
    <n v="100"/>
    <n v="400"/>
    <n v="20"/>
    <s v="[969, 1280, 2401, 3892]"/>
    <s v="[975, 1309, 2437, 2652, 3899]"/>
    <n v="0.88888888888888895"/>
    <n v="19.5"/>
    <d v="1899-12-30T00:00:50"/>
    <n v="50.7976515246555"/>
    <n v="1.0435014692821499E-2"/>
    <x v="0"/>
    <m/>
    <m/>
    <m/>
    <m/>
    <m/>
    <m/>
    <x v="0"/>
  </r>
  <r>
    <x v="8"/>
    <s v="without_noise"/>
    <s v="log_60_1687182015"/>
    <x v="2"/>
    <m/>
    <m/>
    <m/>
    <s v="[388.25, 556.0, 618.0, 725.375, 956.3333333333334, 1026.0, 1076.0, 1154.857142857143, 1228.0, 1284.0, 1338.0, 1373.0, 1482.0, 1551.5, 1597.0, 1643.3333333333333, 1698.0, 1774.0, 1811.0, 1896.6666666666667, 2030.0, 2114.0]"/>
    <s v="[694]"/>
    <n v="8.6956521739130405E-2"/>
    <n v="31.375"/>
    <d v="1899-12-30T00:00:01"/>
    <n v="1.0094559378921899"/>
    <n v="4.7503808841985802E-4"/>
    <x v="0"/>
    <m/>
    <m/>
    <m/>
    <m/>
    <n v="300"/>
    <n v="30"/>
    <x v="2"/>
  </r>
  <r>
    <x v="8"/>
    <s v="without_noise"/>
    <s v="log_60_1687182015"/>
    <x v="2"/>
    <m/>
    <m/>
    <m/>
    <s v="[388.25, 704.7241379310345, 1142.375, 1571.0833333333333, 1786.3333333333333, 1896.6666666666667, 2030.0, 2114.0]"/>
    <s v="[694]"/>
    <n v="0.22222222222222199"/>
    <n v="10.7241379310345"/>
    <d v="1899-12-30T00:00:01"/>
    <n v="1.0094559378921899"/>
    <n v="4.7503808841985802E-4"/>
    <x v="0"/>
    <m/>
    <m/>
    <m/>
    <m/>
    <n v="300"/>
    <n v="60"/>
    <x v="2"/>
  </r>
  <r>
    <x v="8"/>
    <s v="without_noise"/>
    <s v="log_60_1687182015"/>
    <x v="2"/>
    <m/>
    <m/>
    <m/>
    <s v="[388.25, 704.7241379310345, 1142.375, 1661.2222222222222, 2046.8]"/>
    <s v="[694]"/>
    <n v="0.33333333333333298"/>
    <n v="10.7241379310345"/>
    <d v="1899-12-30T00:00:01"/>
    <n v="1.0094559378921899"/>
    <n v="4.7503808841985802E-4"/>
    <x v="0"/>
    <m/>
    <m/>
    <m/>
    <m/>
    <n v="300"/>
    <n v="90"/>
    <x v="2"/>
  </r>
  <r>
    <x v="8"/>
    <s v="without_noise"/>
    <s v="log_60_1687182015"/>
    <x v="2"/>
    <m/>
    <m/>
    <m/>
    <s v="[388.25, 704.7241379310345, 1497.7948717948718]"/>
    <s v="[694]"/>
    <n v="0.5"/>
    <n v="10.7241379310345"/>
    <d v="1899-12-30T00:00:01"/>
    <n v="1.0094559378921899"/>
    <n v="4.7503808841985802E-4"/>
    <x v="0"/>
    <m/>
    <m/>
    <m/>
    <m/>
    <n v="300"/>
    <n v="120"/>
    <x v="2"/>
  </r>
  <r>
    <x v="8"/>
    <s v="without_noise"/>
    <s v="log_60_1687182015"/>
    <x v="2"/>
    <m/>
    <m/>
    <m/>
    <s v="[388.25, 1159.5735294117646]"/>
    <s v="[694]"/>
    <m/>
    <m/>
    <d v="1899-12-30T00:00:01"/>
    <n v="1.0094559378921899"/>
    <n v="4.7503808841985802E-4"/>
    <x v="0"/>
    <m/>
    <m/>
    <m/>
    <m/>
    <n v="300"/>
    <n v="150"/>
    <x v="2"/>
  </r>
  <r>
    <x v="1"/>
    <s v="without_noise"/>
    <s v="log_48_1687181998"/>
    <x v="5"/>
    <n v="200"/>
    <n v="500"/>
    <m/>
    <s v="[1159, 2471, 3639]"/>
    <s v="[1144, 2359, 2666, 3482, 3756]"/>
    <n v="0.749999999999999"/>
    <n v="81.3333333333333"/>
    <d v="1899-12-30T00:00:09"/>
    <n v="9.04666100256145"/>
    <n v="2.1077961329360301E-3"/>
    <x v="0"/>
    <m/>
    <m/>
    <m/>
    <m/>
    <m/>
    <m/>
    <x v="0"/>
  </r>
  <r>
    <x v="3"/>
    <s v="without_noise"/>
    <s v="log_11_1687181931"/>
    <x v="2"/>
    <m/>
    <m/>
    <m/>
    <s v="[1011]"/>
    <s v="[1012]"/>
    <n v="1"/>
    <n v="1"/>
    <d v="1899-12-30T00:00:00"/>
    <n v="1.91030502319335E-2"/>
    <n v="1.12702361250345E-5"/>
    <x v="0"/>
    <m/>
    <n v="300"/>
    <n v="300"/>
    <n v="50"/>
    <m/>
    <m/>
    <x v="2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176530129276216"/>
    <n v="4.0958266653414298E-5"/>
    <x v="0"/>
    <m/>
    <n v="100"/>
    <n v="100"/>
    <n v="5"/>
    <m/>
    <m/>
    <x v="1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231174927204847"/>
    <n v="5.3836731999265799E-5"/>
    <x v="0"/>
    <m/>
    <n v="200"/>
    <n v="200"/>
    <n v="5"/>
    <m/>
    <m/>
    <x v="0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4.9775287508964497E-2"/>
    <n v="2.09933730531271E-5"/>
    <x v="0"/>
    <m/>
    <n v="100"/>
    <n v="100"/>
    <n v="150"/>
    <m/>
    <m/>
    <x v="2"/>
  </r>
  <r>
    <x v="0"/>
    <s v="without_noise"/>
    <s v="log_93_1687182065"/>
    <x v="0"/>
    <n v="400"/>
    <n v="500"/>
    <n v="50"/>
    <s v="[]"/>
    <s v="[761, 990, 1771, 2107, 2887, 3146]"/>
    <m/>
    <m/>
    <d v="1899-12-30T00:00:26"/>
    <n v="26.086532035842499"/>
    <n v="6.0525596370864304E-3"/>
    <x v="0"/>
    <m/>
    <m/>
    <m/>
    <m/>
    <m/>
    <m/>
    <x v="1"/>
  </r>
  <r>
    <x v="8"/>
    <s v="without_noise"/>
    <s v="log_48_1687181998"/>
    <x v="2"/>
    <m/>
    <m/>
    <m/>
    <s v="[432.0, 588.0, 658.3333333333334, 753.5, 820.0, 929.0, 1116.35, 1288.6666666666667, 1642.0, 1696.0, 2078.0, 2232.0, 2313.0, 2361.0, 2472.0, 2663.0, 2760.0, 2868.125, 2986.0, 3139.0, 3300.5, 3349.0, 3412.5, 3490.4, 3579.5, 3722.75]"/>
    <s v="[1144, 2359, 2666, 3482, 3756]"/>
    <n v="0.32258064516128998"/>
    <n v="14.86"/>
    <d v="1899-12-30T00:00:00"/>
    <n v="0.84715180844068505"/>
    <n v="1.97379265713114E-4"/>
    <x v="0"/>
    <m/>
    <m/>
    <m/>
    <m/>
    <n v="400"/>
    <n v="40"/>
    <x v="0"/>
  </r>
  <r>
    <x v="8"/>
    <s v="without_noise"/>
    <s v="log_48_1687181998"/>
    <x v="2"/>
    <m/>
    <m/>
    <m/>
    <s v="[432.0, 640.75, 775.6666666666666, 1107.4285714285713, 1288.6666666666667, 1669.0, 2078.0, 2232.0, 2468.2380952380954, 2869.1, 3139.0, 3567.576923076923]"/>
    <s v="[1144, 2359, 2666, 3482, 3756]"/>
    <n v="0.47058823529411697"/>
    <n v="111.727564102564"/>
    <d v="1899-12-30T00:00:00"/>
    <n v="0.84715180844068505"/>
    <n v="1.97379265713114E-4"/>
    <x v="0"/>
    <m/>
    <m/>
    <m/>
    <m/>
    <n v="400"/>
    <n v="80"/>
    <x v="0"/>
  </r>
  <r>
    <x v="8"/>
    <s v="without_noise"/>
    <s v="log_48_1687181998"/>
    <x v="2"/>
    <m/>
    <m/>
    <m/>
    <s v="[432.0, 1009.9705882352941, 1669.0, 2078.0, 2586.125, 3139.0, 3567.576923076923]"/>
    <s v="[1144, 2359, 2666, 3482, 3756]"/>
    <n v="0.5"/>
    <n v="99.827111613876198"/>
    <d v="1899-12-30T00:00:00"/>
    <n v="0.84715180844068505"/>
    <n v="1.97379265713114E-4"/>
    <x v="0"/>
    <m/>
    <m/>
    <m/>
    <m/>
    <n v="400"/>
    <n v="120"/>
    <x v="0"/>
  </r>
  <r>
    <x v="8"/>
    <s v="without_noise"/>
    <s v="log_48_1687181998"/>
    <x v="2"/>
    <m/>
    <m/>
    <m/>
    <s v="[993.4571428571429, 1669.0, 2587.4411764705883, 3567.576923076923]"/>
    <s v="[1144, 2359, 2666, 3482, 3756]"/>
    <n v="0.66666666666666596"/>
    <n v="104.89286791639699"/>
    <d v="1899-12-30T00:00:00"/>
    <n v="0.84715180844068505"/>
    <n v="1.97379265713114E-4"/>
    <x v="0"/>
    <m/>
    <m/>
    <m/>
    <m/>
    <n v="400"/>
    <n v="160"/>
    <x v="0"/>
  </r>
  <r>
    <x v="8"/>
    <s v="without_noise"/>
    <s v="log_48_1687181998"/>
    <x v="2"/>
    <m/>
    <m/>
    <m/>
    <s v="[993.4571428571429, 1669.0, 3012.1666666666665]"/>
    <s v="[1144, 2359, 2666, 3482, 3756]"/>
    <n v="0.25"/>
    <n v="150.542857142857"/>
    <d v="1899-12-30T00:00:00"/>
    <n v="0.84715180844068505"/>
    <n v="1.97379265713114E-4"/>
    <x v="0"/>
    <m/>
    <m/>
    <m/>
    <m/>
    <n v="400"/>
    <n v="200"/>
    <x v="0"/>
  </r>
  <r>
    <x v="1"/>
    <s v="without_noise"/>
    <s v="log_41_1687181983"/>
    <x v="5"/>
    <n v="300"/>
    <n v="500"/>
    <m/>
    <s v="[]"/>
    <s v="[601, 890, 2386, 2718, 3227, 3580]"/>
    <m/>
    <m/>
    <d v="1899-12-30T00:00:31"/>
    <n v="31.5759693849831"/>
    <n v="6.5948139901802804E-3"/>
    <x v="0"/>
    <m/>
    <m/>
    <m/>
    <m/>
    <m/>
    <m/>
    <x v="1"/>
  </r>
  <r>
    <x v="2"/>
    <s v="without_noise"/>
    <s v="log_76_1687182037"/>
    <x v="2"/>
    <m/>
    <m/>
    <m/>
    <s v="[1044, 1740, 2012, 2020, 2740]"/>
    <s v="[1056, 1741, 2740]"/>
    <n v="0.749999999999999"/>
    <n v="4.3333333333333304"/>
    <d v="1899-12-30T00:00:00"/>
    <n v="0.45443020481616198"/>
    <n v="1.3884210351853399E-4"/>
    <x v="1"/>
    <n v="2"/>
    <m/>
    <m/>
    <m/>
    <m/>
    <m/>
    <x v="4"/>
  </r>
  <r>
    <x v="0"/>
    <s v="without_noise"/>
    <s v="log_37_1687181973"/>
    <x v="0"/>
    <n v="200"/>
    <n v="500"/>
    <n v="10"/>
    <s v="[1289]"/>
    <s v="[1428]"/>
    <n v="1"/>
    <n v="139"/>
    <d v="1899-12-30T00:00:21"/>
    <n v="21.618487517349401"/>
    <n v="1.04538140799562E-2"/>
    <x v="0"/>
    <m/>
    <m/>
    <m/>
    <m/>
    <m/>
    <m/>
    <x v="2"/>
  </r>
  <r>
    <x v="0"/>
    <s v="without_noise"/>
    <s v="log_35_1687181968"/>
    <x v="0"/>
    <n v="300"/>
    <n v="400"/>
    <n v="20"/>
    <s v="[]"/>
    <s v="[842, 1057, 2418, 2651, 3788, 4180]"/>
    <m/>
    <m/>
    <d v="1899-12-30T00:00:14"/>
    <n v="14.577419715002099"/>
    <n v="2.5961566723067099E-3"/>
    <x v="0"/>
    <m/>
    <m/>
    <m/>
    <m/>
    <m/>
    <m/>
    <x v="1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69073103927075"/>
    <n v="4.5906354582426203E-5"/>
    <x v="0"/>
    <m/>
    <n v="100"/>
    <n v="100"/>
    <n v="50"/>
    <m/>
    <m/>
    <x v="4"/>
  </r>
  <r>
    <x v="6"/>
    <s v="without_noise"/>
    <s v="log_2_1687181920"/>
    <x v="2"/>
    <m/>
    <m/>
    <m/>
    <s v="[]"/>
    <s v="[1011]"/>
    <m/>
    <m/>
    <d v="1899-12-30T00:00:15"/>
    <n v="15.364900583401299"/>
    <n v="9.81782784881873E-3"/>
    <x v="5"/>
    <n v="2"/>
    <m/>
    <m/>
    <m/>
    <m/>
    <m/>
    <x v="2"/>
  </r>
  <r>
    <x v="7"/>
    <s v="without_noise"/>
    <s v="log_2_1687181920"/>
    <x v="2"/>
    <m/>
    <m/>
    <m/>
    <s v="[1084]"/>
    <s v="[1011]"/>
    <n v="1"/>
    <n v="73"/>
    <d v="1899-12-30T00:00:13"/>
    <n v="13.682071103714399"/>
    <n v="8.74253744646287E-3"/>
    <x v="5"/>
    <n v="2"/>
    <m/>
    <m/>
    <m/>
    <m/>
    <m/>
    <x v="2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8703682869601"/>
    <n v="4.75540715775786E-5"/>
    <x v="0"/>
    <m/>
    <m/>
    <m/>
    <m/>
    <n v="300"/>
    <n v="3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8703682869601"/>
    <n v="4.75540715775786E-5"/>
    <x v="0"/>
    <m/>
    <m/>
    <m/>
    <m/>
    <n v="300"/>
    <n v="6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8703682869601"/>
    <n v="4.75540715775786E-5"/>
    <x v="0"/>
    <m/>
    <m/>
    <m/>
    <m/>
    <n v="300"/>
    <n v="9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8703682869601"/>
    <n v="4.75540715775786E-5"/>
    <x v="0"/>
    <m/>
    <m/>
    <m/>
    <m/>
    <n v="300"/>
    <n v="12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8703682869601"/>
    <n v="4.75540715775786E-5"/>
    <x v="0"/>
    <m/>
    <m/>
    <m/>
    <m/>
    <n v="300"/>
    <n v="150"/>
    <x v="5"/>
  </r>
  <r>
    <x v="0"/>
    <s v="without_noise"/>
    <s v="log_44_1687181991"/>
    <x v="0"/>
    <n v="400"/>
    <n v="400"/>
    <n v="50"/>
    <s v="[]"/>
    <s v="[1026]"/>
    <m/>
    <m/>
    <d v="1899-12-30T00:00:02"/>
    <n v="2.6650988087058001"/>
    <n v="1.6330262308246299E-3"/>
    <x v="0"/>
    <m/>
    <m/>
    <m/>
    <m/>
    <m/>
    <m/>
    <x v="2"/>
  </r>
  <r>
    <x v="0"/>
    <s v="without_noise"/>
    <s v="log_95_1687182068"/>
    <x v="0"/>
    <n v="100"/>
    <n v="500"/>
    <n v="10"/>
    <s v="[2779]"/>
    <s v="[561, 936, 2338, 2712, 4212]"/>
    <n v="0.33333333333333298"/>
    <n v="67"/>
    <d v="1899-12-30T00:02:19"/>
    <n v="139.83354018256"/>
    <n v="2.4788785708661699E-2"/>
    <x v="0"/>
    <m/>
    <m/>
    <m/>
    <m/>
    <m/>
    <m/>
    <x v="0"/>
  </r>
  <r>
    <x v="8"/>
    <s v="without_noise"/>
    <s v="log_37_1687181973"/>
    <x v="2"/>
    <m/>
    <m/>
    <m/>
    <s v="[1347.0, 1428.5, 1523.0]"/>
    <s v="[1428]"/>
    <n v="0.5"/>
    <n v="0.5"/>
    <d v="1899-12-30T00:00:00"/>
    <n v="0.38116594031453099"/>
    <n v="1.8431621872075899E-4"/>
    <x v="0"/>
    <m/>
    <m/>
    <m/>
    <m/>
    <n v="500"/>
    <n v="5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38116594031453099"/>
    <n v="1.8431621872075899E-4"/>
    <x v="0"/>
    <m/>
    <m/>
    <m/>
    <m/>
    <n v="500"/>
    <n v="10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38116594031453099"/>
    <n v="1.8431621872075899E-4"/>
    <x v="0"/>
    <m/>
    <m/>
    <m/>
    <m/>
    <n v="500"/>
    <n v="15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38116594031453099"/>
    <n v="1.8431621872075899E-4"/>
    <x v="0"/>
    <m/>
    <m/>
    <m/>
    <m/>
    <n v="500"/>
    <n v="20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38116594031453099"/>
    <n v="1.8431621872075899E-4"/>
    <x v="0"/>
    <m/>
    <m/>
    <m/>
    <m/>
    <n v="500"/>
    <n v="250"/>
    <x v="2"/>
  </r>
  <r>
    <x v="5"/>
    <s v="without_noise"/>
    <s v="log_81_1687182043"/>
    <x v="6"/>
    <m/>
    <m/>
    <m/>
    <s v="[768, 1068]"/>
    <s v="[751, 1119]"/>
    <n v="1"/>
    <n v="34"/>
    <d v="1899-12-30T00:00:21"/>
    <n v="21.4538617022335"/>
    <n v="1.16723948325536E-2"/>
    <x v="1"/>
    <m/>
    <m/>
    <m/>
    <m/>
    <m/>
    <m/>
    <x v="3"/>
  </r>
  <r>
    <x v="0"/>
    <s v="without_noise"/>
    <s v="log_94_1687182067"/>
    <x v="0"/>
    <n v="100"/>
    <n v="500"/>
    <n v="50"/>
    <s v="[660, 800, 1996, 3039, 3203]"/>
    <s v="[517, 868, 1998, 2959, 3215]"/>
    <n v="1"/>
    <n v="61"/>
    <d v="1899-12-30T00:00:02"/>
    <n v="2.1492667142301798"/>
    <n v="5.0487825093497197E-4"/>
    <x v="0"/>
    <m/>
    <m/>
    <m/>
    <m/>
    <m/>
    <m/>
    <x v="0"/>
  </r>
  <r>
    <x v="1"/>
    <s v="without_noise"/>
    <s v="log_24_1687181949"/>
    <x v="1"/>
    <n v="300"/>
    <n v="500"/>
    <m/>
    <s v="[1149]"/>
    <s v="[994, 1238]"/>
    <n v="0.66666666666666596"/>
    <n v="89"/>
    <d v="1899-12-30T00:00:03"/>
    <n v="3.0175156425684602"/>
    <n v="1.25416277745987E-3"/>
    <x v="0"/>
    <m/>
    <m/>
    <m/>
    <m/>
    <m/>
    <m/>
    <x v="3"/>
  </r>
  <r>
    <x v="0"/>
    <s v="without_noise"/>
    <s v="log_33_1687181967"/>
    <x v="0"/>
    <n v="300"/>
    <n v="400"/>
    <n v="10"/>
    <s v="[]"/>
    <s v="[987]"/>
    <m/>
    <m/>
    <d v="1899-12-30T00:00:03"/>
    <n v="3.5134458336979102"/>
    <n v="2.29787170287633E-3"/>
    <x v="0"/>
    <m/>
    <m/>
    <m/>
    <m/>
    <m/>
    <m/>
    <x v="2"/>
  </r>
  <r>
    <x v="5"/>
    <s v="without_noise"/>
    <s v="log_14_1687181933"/>
    <x v="6"/>
    <m/>
    <m/>
    <m/>
    <s v="[1176]"/>
    <s v="[1179]"/>
    <n v="1"/>
    <n v="3"/>
    <d v="1899-12-30T00:00:11"/>
    <n v="11.963197316043001"/>
    <n v="6.3974317198091301E-3"/>
    <x v="3"/>
    <m/>
    <m/>
    <m/>
    <m/>
    <m/>
    <m/>
    <x v="2"/>
  </r>
  <r>
    <x v="0"/>
    <s v="without_noise"/>
    <s v="log_18_1687181937"/>
    <x v="0"/>
    <n v="100"/>
    <n v="500"/>
    <n v="20"/>
    <s v="[]"/>
    <s v="[1013, 1325]"/>
    <m/>
    <m/>
    <d v="1899-12-30T00:00:36"/>
    <n v="36.329948120750402"/>
    <n v="1.7217984891350901E-2"/>
    <x v="0"/>
    <m/>
    <m/>
    <m/>
    <m/>
    <m/>
    <m/>
    <x v="3"/>
  </r>
  <r>
    <x v="4"/>
    <s v="without_noise"/>
    <s v="log_26_1687181951"/>
    <x v="2"/>
    <m/>
    <m/>
    <m/>
    <s v="[1348]"/>
    <s v="[1394, 1683]"/>
    <n v="0.66666666666666596"/>
    <n v="46"/>
    <d v="1899-12-30T00:00:12"/>
    <n v="12.6527062123641"/>
    <n v="4.6654521432021104E-3"/>
    <x v="4"/>
    <n v="2"/>
    <m/>
    <m/>
    <m/>
    <m/>
    <m/>
    <x v="3"/>
  </r>
  <r>
    <x v="4"/>
    <s v="without_noise"/>
    <s v="log_57_1687182008"/>
    <x v="2"/>
    <m/>
    <m/>
    <m/>
    <s v="[1188, 2290, 4134]"/>
    <s v="[1216, 1576, 2324, 2698, 4174, 4390]"/>
    <n v="0.66666666666666596"/>
    <n v="34"/>
    <d v="1899-12-30T00:00:01"/>
    <n v="1.5738908089697301"/>
    <n v="2.77974356935665E-4"/>
    <x v="1"/>
    <n v="2"/>
    <m/>
    <m/>
    <m/>
    <m/>
    <m/>
    <x v="1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0.22229063138365701"/>
    <n v="1.23700963485619E-4"/>
    <x v="0"/>
    <m/>
    <n v="200"/>
    <n v="200"/>
    <n v="10"/>
    <m/>
    <m/>
    <x v="3"/>
  </r>
  <r>
    <x v="3"/>
    <s v="without_noise"/>
    <s v="log_94_1687182067"/>
    <x v="2"/>
    <m/>
    <m/>
    <m/>
    <s v="[]"/>
    <s v="[517, 868, 1998, 2959, 3215]"/>
    <m/>
    <m/>
    <d v="1899-12-30T00:00:00"/>
    <n v="0.11882747337221999"/>
    <n v="2.79134304374491E-5"/>
    <x v="0"/>
    <m/>
    <n v="200"/>
    <n v="200"/>
    <n v="150"/>
    <m/>
    <m/>
    <x v="0"/>
  </r>
  <r>
    <x v="1"/>
    <s v="without_noise"/>
    <s v="log_70_1687182031"/>
    <x v="3"/>
    <n v="300"/>
    <n v="500"/>
    <m/>
    <s v="[548, 1284]"/>
    <s v="[608]"/>
    <n v="0.66666666666666596"/>
    <n v="60"/>
    <d v="1899-12-30T00:00:05"/>
    <n v="5.5802728673443198"/>
    <n v="3.7935233632524199E-3"/>
    <x v="0"/>
    <m/>
    <m/>
    <m/>
    <m/>
    <m/>
    <m/>
    <x v="2"/>
  </r>
  <r>
    <x v="1"/>
    <s v="without_noise"/>
    <s v="log_97_1687182074"/>
    <x v="4"/>
    <n v="200"/>
    <n v="400"/>
    <m/>
    <s v="[1199, 2539, 3812]"/>
    <s v="[1151, 2334, 3469, 3787]"/>
    <n v="0.57142857142857095"/>
    <n v="36.5"/>
    <d v="1899-12-30T00:00:11"/>
    <n v="11.5426338650286"/>
    <n v="2.3154731925834702E-3"/>
    <x v="0"/>
    <m/>
    <m/>
    <m/>
    <m/>
    <m/>
    <m/>
    <x v="5"/>
  </r>
  <r>
    <x v="3"/>
    <s v="without_noise"/>
    <s v="log_45_1687181991"/>
    <x v="2"/>
    <m/>
    <m/>
    <m/>
    <s v="[545]"/>
    <s v="[546]"/>
    <n v="1"/>
    <n v="1"/>
    <d v="1899-12-30T00:00:00"/>
    <n v="1.44371688365936E-2"/>
    <n v="1.0507400899995301E-5"/>
    <x v="0"/>
    <m/>
    <n v="300"/>
    <n v="300"/>
    <n v="10"/>
    <m/>
    <m/>
    <x v="2"/>
  </r>
  <r>
    <x v="0"/>
    <s v="without_noise"/>
    <s v="log_2_1687181920"/>
    <x v="0"/>
    <n v="200"/>
    <n v="400"/>
    <n v="50"/>
    <s v="[1011]"/>
    <s v="[1011]"/>
    <n v="1"/>
    <n v="0"/>
    <d v="1899-12-30T00:00:02"/>
    <n v="2.6604976253584001"/>
    <n v="1.6999984826571201E-3"/>
    <x v="0"/>
    <m/>
    <m/>
    <m/>
    <m/>
    <m/>
    <m/>
    <x v="2"/>
  </r>
  <r>
    <x v="0"/>
    <s v="without_noise"/>
    <s v="log_33_1687181967"/>
    <x v="0"/>
    <n v="300"/>
    <n v="400"/>
    <n v="50"/>
    <s v="[]"/>
    <s v="[987]"/>
    <m/>
    <m/>
    <d v="1899-12-30T00:00:02"/>
    <n v="2.7490100422874"/>
    <n v="1.7979136967216499E-3"/>
    <x v="0"/>
    <m/>
    <m/>
    <m/>
    <m/>
    <m/>
    <m/>
    <x v="2"/>
  </r>
  <r>
    <x v="1"/>
    <s v="without_noise"/>
    <s v="log_71_1687182031"/>
    <x v="5"/>
    <n v="200"/>
    <n v="400"/>
    <m/>
    <s v="[3654]"/>
    <s v="[940, 1158, 1961, 2167, 3303, 3626]"/>
    <n v="0.28571428571428498"/>
    <n v="28"/>
    <d v="1899-12-30T00:00:24"/>
    <n v="24.375217488966801"/>
    <n v="5.4035064262839402E-3"/>
    <x v="0"/>
    <m/>
    <m/>
    <m/>
    <m/>
    <m/>
    <m/>
    <x v="1"/>
  </r>
  <r>
    <x v="3"/>
    <s v="without_noise"/>
    <s v="log_80_1687182042"/>
    <x v="2"/>
    <m/>
    <m/>
    <m/>
    <s v="[980]"/>
    <s v="[981]"/>
    <n v="1"/>
    <n v="1"/>
    <d v="1899-12-30T00:00:00"/>
    <n v="0.101120160892605"/>
    <n v="4.77206988639007E-5"/>
    <x v="0"/>
    <m/>
    <n v="300"/>
    <n v="300"/>
    <n v="50"/>
    <m/>
    <m/>
    <x v="2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26013020239770401"/>
    <n v="4.6114200035047702E-5"/>
    <x v="0"/>
    <m/>
    <n v="200"/>
    <n v="200"/>
    <n v="20"/>
    <m/>
    <m/>
    <x v="0"/>
  </r>
  <r>
    <x v="5"/>
    <s v="without_noise"/>
    <s v="log_10_1687181929"/>
    <x v="6"/>
    <m/>
    <m/>
    <m/>
    <s v="[1076, 1676]"/>
    <s v="[1446, 1821]"/>
    <n v="0.5"/>
    <n v="145"/>
    <d v="1899-12-30T00:05:05"/>
    <n v="305.65280103124599"/>
    <n v="0.118607994191403"/>
    <x v="5"/>
    <m/>
    <m/>
    <m/>
    <m/>
    <m/>
    <m/>
    <x v="3"/>
  </r>
  <r>
    <x v="4"/>
    <s v="without_noise"/>
    <s v="log_38_1687181974"/>
    <x v="2"/>
    <m/>
    <m/>
    <m/>
    <s v="[1172]"/>
    <s v="[1060, 1266]"/>
    <n v="0.66666666666666596"/>
    <n v="94"/>
    <d v="1899-12-30T00:02:37"/>
    <n v="157.57330008875499"/>
    <n v="6.6966978363262097E-2"/>
    <x v="1"/>
    <n v="2"/>
    <m/>
    <m/>
    <m/>
    <m/>
    <m/>
    <x v="3"/>
  </r>
  <r>
    <x v="0"/>
    <s v="without_noise"/>
    <s v="log_97_1687182074"/>
    <x v="0"/>
    <n v="300"/>
    <n v="400"/>
    <n v="20"/>
    <s v="[1059, 2320, 3601]"/>
    <s v="[1151, 2334, 3469, 3787]"/>
    <n v="0.85714285714285698"/>
    <n v="79.3333333333333"/>
    <d v="1899-12-30T00:00:25"/>
    <n v="25.311106982640901"/>
    <n v="5.0774537578015802E-3"/>
    <x v="0"/>
    <m/>
    <m/>
    <m/>
    <m/>
    <m/>
    <m/>
    <x v="5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7.0346754975616904E-2"/>
    <n v="2.7414947379429801E-5"/>
    <x v="0"/>
    <m/>
    <n v="300"/>
    <n v="300"/>
    <n v="200"/>
    <m/>
    <m/>
    <x v="3"/>
  </r>
  <r>
    <x v="3"/>
    <s v="without_noise"/>
    <s v="log_43_1687181986"/>
    <x v="2"/>
    <m/>
    <m/>
    <m/>
    <s v="[223, 472, 672, 878, 1086, 1322, 1658, 1877, 2106, 2365, 2568, 2777, 2999, 3266, 3504, 3736, 3936, 4222]"/>
    <s v="[979, 1204, 2415, 2632, 3669]"/>
    <n v="0.434782608695652"/>
    <n v="80"/>
    <d v="1899-12-30T00:00:00"/>
    <n v="0.10941365081816901"/>
    <n v="2.54805893847622E-5"/>
    <x v="0"/>
    <m/>
    <n v="200"/>
    <n v="200"/>
    <n v="150"/>
    <m/>
    <m/>
    <x v="0"/>
  </r>
  <r>
    <x v="0"/>
    <s v="without_noise"/>
    <s v="log_82_1687182044"/>
    <x v="0"/>
    <n v="400"/>
    <n v="500"/>
    <n v="50"/>
    <s v="[636]"/>
    <s v="[642]"/>
    <n v="1"/>
    <n v="6"/>
    <d v="1899-12-30T00:00:04"/>
    <n v="4.8434964604675699"/>
    <n v="2.3673003228091702E-3"/>
    <x v="0"/>
    <m/>
    <m/>
    <m/>
    <m/>
    <m/>
    <m/>
    <x v="2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480606097728"/>
    <n v="4.4275529702271201E-5"/>
    <x v="0"/>
    <m/>
    <n v="300"/>
    <n v="300"/>
    <n v="20"/>
    <m/>
    <m/>
    <x v="1"/>
  </r>
  <r>
    <x v="1"/>
    <s v="without_noise"/>
    <s v="log_11_1687181931"/>
    <x v="1"/>
    <n v="400"/>
    <n v="400"/>
    <m/>
    <s v="[1069]"/>
    <s v="[1012]"/>
    <n v="1"/>
    <n v="57"/>
    <d v="1899-12-30T00:00:06"/>
    <n v="6.4244750859215802"/>
    <n v="3.7902507881543198E-3"/>
    <x v="0"/>
    <m/>
    <m/>
    <m/>
    <m/>
    <m/>
    <m/>
    <x v="2"/>
  </r>
  <r>
    <x v="1"/>
    <s v="without_noise"/>
    <s v="log_63_1687182017"/>
    <x v="4"/>
    <n v="400"/>
    <n v="500"/>
    <m/>
    <s v="[720, 1468, 2414, 3436]"/>
    <s v="[727, 968, 1760, 2588, 2871]"/>
    <n v="0.44444444444444398"/>
    <n v="90.5"/>
    <d v="1899-12-30T00:00:25"/>
    <n v="25.482420992106199"/>
    <n v="6.0000991269381198E-3"/>
    <x v="0"/>
    <m/>
    <m/>
    <m/>
    <m/>
    <m/>
    <m/>
    <x v="0"/>
  </r>
  <r>
    <x v="0"/>
    <s v="without_noise"/>
    <s v="log_2_1687181920"/>
    <x v="0"/>
    <n v="200"/>
    <n v="400"/>
    <n v="20"/>
    <s v="[1009]"/>
    <s v="[1011]"/>
    <n v="1"/>
    <n v="2"/>
    <d v="1899-12-30T00:00:03"/>
    <n v="3.1952927447855402"/>
    <n v="2.0417206036968298E-3"/>
    <x v="0"/>
    <m/>
    <m/>
    <m/>
    <m/>
    <m/>
    <m/>
    <x v="2"/>
  </r>
  <r>
    <x v="6"/>
    <s v="without_noise"/>
    <s v="log_93_1687182065"/>
    <x v="2"/>
    <m/>
    <m/>
    <m/>
    <s v="[1510, 1774, 2962]"/>
    <s v="[761, 990, 1771, 2107, 2887, 3146]"/>
    <n v="0.44444444444444398"/>
    <n v="39"/>
    <d v="1899-12-30T00:02:03"/>
    <n v="123.535171702504"/>
    <n v="2.86624528312074E-2"/>
    <x v="3"/>
    <n v="2"/>
    <m/>
    <m/>
    <m/>
    <m/>
    <m/>
    <x v="1"/>
  </r>
  <r>
    <x v="7"/>
    <s v="without_noise"/>
    <s v="log_93_1687182065"/>
    <x v="2"/>
    <m/>
    <m/>
    <m/>
    <s v="[1508, 1874, 2936]"/>
    <s v="[761, 990, 1771, 2107, 2887, 3146]"/>
    <n v="0.44444444444444398"/>
    <n v="76"/>
    <d v="1899-12-30T00:01:53"/>
    <n v="113.57978951372201"/>
    <n v="2.63526193767336E-2"/>
    <x v="3"/>
    <n v="2"/>
    <m/>
    <m/>
    <m/>
    <m/>
    <m/>
    <x v="1"/>
  </r>
  <r>
    <x v="3"/>
    <s v="without_noise"/>
    <s v="log_15_1687181933"/>
    <x v="2"/>
    <m/>
    <m/>
    <m/>
    <s v="[956]"/>
    <s v="[957, 1345]"/>
    <n v="0.66666666666666596"/>
    <n v="1"/>
    <d v="1899-12-30T00:00:00"/>
    <n v="6.4126955345273004E-2"/>
    <n v="2.4392147335592599E-5"/>
    <x v="0"/>
    <m/>
    <n v="200"/>
    <n v="200"/>
    <n v="200"/>
    <m/>
    <m/>
    <x v="3"/>
  </r>
  <r>
    <x v="1"/>
    <s v="without_noise"/>
    <s v="log_60_1687182015"/>
    <x v="3"/>
    <n v="200"/>
    <n v="400"/>
    <m/>
    <s v="[850]"/>
    <s v="[694]"/>
    <n v="1"/>
    <n v="156"/>
    <d v="1899-12-30T00:00:02"/>
    <n v="2.1676387311890699"/>
    <n v="1.0200652852654401E-3"/>
    <x v="0"/>
    <m/>
    <m/>
    <m/>
    <m/>
    <m/>
    <m/>
    <x v="2"/>
  </r>
  <r>
    <x v="0"/>
    <s v="without_noise"/>
    <s v="log_30_1687181956"/>
    <x v="0"/>
    <n v="300"/>
    <n v="500"/>
    <n v="20"/>
    <s v="[]"/>
    <s v="[949, 1861, 2912]"/>
    <m/>
    <m/>
    <d v="1899-12-30T00:00:29"/>
    <n v="29.492415856569998"/>
    <n v="7.3327737087443999E-3"/>
    <x v="0"/>
    <m/>
    <m/>
    <m/>
    <m/>
    <m/>
    <m/>
    <x v="4"/>
  </r>
  <r>
    <x v="3"/>
    <s v="without_noise"/>
    <s v="log_62_1687182017"/>
    <x v="2"/>
    <m/>
    <m/>
    <m/>
    <s v="[540]"/>
    <s v="[540]"/>
    <n v="1"/>
    <n v="0"/>
    <d v="1899-12-30T00:00:00"/>
    <n v="5.0272117368876899E-2"/>
    <n v="3.1341719057903298E-5"/>
    <x v="0"/>
    <m/>
    <n v="200"/>
    <n v="200"/>
    <n v="10"/>
    <m/>
    <m/>
    <x v="2"/>
  </r>
  <r>
    <x v="1"/>
    <s v="without_noise"/>
    <s v="log_76_1687182037"/>
    <x v="3"/>
    <n v="100"/>
    <n v="500"/>
    <m/>
    <s v="[1126, 1851]"/>
    <s v="[1056, 1741, 2740]"/>
    <n v="0.8"/>
    <n v="90"/>
    <d v="1899-12-30T00:00:10"/>
    <n v="10.2748416857793"/>
    <n v="3.1392733534309101E-3"/>
    <x v="0"/>
    <m/>
    <m/>
    <m/>
    <m/>
    <m/>
    <m/>
    <x v="4"/>
  </r>
  <r>
    <x v="1"/>
    <s v="without_noise"/>
    <s v="log_1_1687181916"/>
    <x v="4"/>
    <n v="100"/>
    <n v="500"/>
    <m/>
    <s v="[1450, 2501, 3312, 3962]"/>
    <s v="[1292, 2437, 3613]"/>
    <n v="0.57142857142857095"/>
    <n v="111"/>
    <d v="1899-12-30T00:00:42"/>
    <n v="42.837979679927201"/>
    <n v="9.0337367524097895E-3"/>
    <x v="0"/>
    <m/>
    <m/>
    <m/>
    <m/>
    <m/>
    <m/>
    <x v="4"/>
  </r>
  <r>
    <x v="0"/>
    <s v="without_noise"/>
    <s v="log_83_1687182046"/>
    <x v="0"/>
    <n v="100"/>
    <n v="500"/>
    <n v="20"/>
    <s v="[1171, 1687, 2561, 2763]"/>
    <s v="[1171, 1687, 2573, 2813]"/>
    <n v="1"/>
    <n v="15.5"/>
    <d v="1899-12-30T00:00:05"/>
    <n v="5.8739866763353303"/>
    <n v="1.6119612174356E-3"/>
    <x v="0"/>
    <m/>
    <m/>
    <m/>
    <m/>
    <m/>
    <m/>
    <x v="5"/>
  </r>
  <r>
    <x v="0"/>
    <s v="without_noise"/>
    <s v="log_100_1687182078"/>
    <x v="0"/>
    <n v="100"/>
    <n v="500"/>
    <n v="50"/>
    <s v="[1099]"/>
    <s v="[1133]"/>
    <n v="1"/>
    <n v="34"/>
    <d v="1899-12-30T00:00:04"/>
    <n v="4.25446476228535"/>
    <n v="1.79361920838336E-3"/>
    <x v="0"/>
    <m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0.205142323859035"/>
    <n v="1.0026506542474801E-4"/>
    <x v="0"/>
    <m/>
    <n v="300"/>
    <n v="300"/>
    <n v="100"/>
    <m/>
    <m/>
    <x v="2"/>
  </r>
  <r>
    <x v="1"/>
    <s v="without_noise"/>
    <s v="log_48_1687181998"/>
    <x v="5"/>
    <n v="100"/>
    <n v="400"/>
    <m/>
    <s v="[1205, 2545]"/>
    <s v="[1144, 2359, 2666, 3482, 3756]"/>
    <n v="0.57142857142857095"/>
    <n v="91"/>
    <d v="1899-12-30T00:00:09"/>
    <n v="9.2361633414402604"/>
    <n v="2.1519485884063899E-3"/>
    <x v="0"/>
    <m/>
    <m/>
    <m/>
    <m/>
    <m/>
    <m/>
    <x v="0"/>
  </r>
  <r>
    <x v="1"/>
    <s v="without_noise"/>
    <s v="log_27_1687181952"/>
    <x v="4"/>
    <n v="200"/>
    <n v="500"/>
    <m/>
    <s v="[788, 1973, 2181, 3230]"/>
    <s v="[605, 944, 1861, 2203, 3080, 3444]"/>
    <n v="0.8"/>
    <n v="110"/>
    <d v="1899-12-30T00:00:10"/>
    <n v="10.119229914620499"/>
    <n v="2.4243483264543599E-3"/>
    <x v="0"/>
    <m/>
    <m/>
    <m/>
    <m/>
    <m/>
    <m/>
    <x v="1"/>
  </r>
  <r>
    <x v="0"/>
    <s v="without_noise"/>
    <s v="log_13_1687181932"/>
    <x v="0"/>
    <n v="100"/>
    <n v="500"/>
    <n v="50"/>
    <s v="[699, 1406, 2876, 3102]"/>
    <s v="[627, 835, 1407, 2856, 3239]"/>
    <n v="0.88888888888888895"/>
    <n v="57.5"/>
    <d v="1899-12-30T00:00:06"/>
    <n v="6.84722176659852"/>
    <n v="1.54216706454921E-3"/>
    <x v="0"/>
    <m/>
    <m/>
    <m/>
    <m/>
    <m/>
    <m/>
    <x v="0"/>
  </r>
  <r>
    <x v="3"/>
    <s v="without_noise"/>
    <s v="log_90_1687182058"/>
    <x v="2"/>
    <m/>
    <m/>
    <m/>
    <s v="[651]"/>
    <s v="[652]"/>
    <n v="1"/>
    <n v="1"/>
    <d v="1899-12-30T00:00:00"/>
    <n v="3.8649246096611002E-2"/>
    <n v="2.0569050610224002E-5"/>
    <x v="0"/>
    <m/>
    <n v="300"/>
    <n v="300"/>
    <n v="200"/>
    <m/>
    <m/>
    <x v="2"/>
  </r>
  <r>
    <x v="0"/>
    <s v="without_noise"/>
    <s v="log_32_1687181966"/>
    <x v="0"/>
    <n v="300"/>
    <n v="400"/>
    <n v="20"/>
    <s v="[]"/>
    <s v="[1402, 1725]"/>
    <m/>
    <m/>
    <d v="1899-12-30T00:00:13"/>
    <n v="13.360082823783101"/>
    <n v="4.4180168068066001E-3"/>
    <x v="0"/>
    <m/>
    <m/>
    <m/>
    <m/>
    <m/>
    <m/>
    <x v="3"/>
  </r>
  <r>
    <x v="6"/>
    <s v="without_noise"/>
    <s v="log_59_1687182010"/>
    <x v="2"/>
    <m/>
    <m/>
    <m/>
    <s v="[1046, 2086, 2344, 3170]"/>
    <s v="[788, 1187, 2051, 3036, 3241]"/>
    <n v="0.66666666666666596"/>
    <n v="82.3333333333333"/>
    <d v="1899-12-30T00:03:26"/>
    <n v="206.04812873527399"/>
    <n v="5.3325085076416603E-2"/>
    <x v="3"/>
    <n v="2"/>
    <m/>
    <m/>
    <m/>
    <m/>
    <m/>
    <x v="0"/>
  </r>
  <r>
    <x v="7"/>
    <s v="without_noise"/>
    <s v="log_59_1687182010"/>
    <x v="2"/>
    <m/>
    <m/>
    <m/>
    <s v="[926, 2086, 2298, 3296]"/>
    <s v="[788, 1187, 2051, 3036, 3241]"/>
    <n v="0.66666666666666596"/>
    <n v="76"/>
    <d v="1899-12-30T00:02:59"/>
    <n v="179.018381329253"/>
    <n v="4.6329808832622402E-2"/>
    <x v="3"/>
    <n v="2"/>
    <m/>
    <m/>
    <m/>
    <m/>
    <m/>
    <x v="0"/>
  </r>
  <r>
    <x v="0"/>
    <s v="without_noise"/>
    <s v="log_11_1687181931"/>
    <x v="0"/>
    <n v="100"/>
    <n v="400"/>
    <n v="50"/>
    <s v="[]"/>
    <s v="[1012]"/>
    <m/>
    <m/>
    <d v="1899-12-30T00:00:02"/>
    <n v="2.82106684334576"/>
    <n v="1.6643462202629801E-3"/>
    <x v="0"/>
    <m/>
    <m/>
    <m/>
    <m/>
    <m/>
    <m/>
    <x v="2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5.6606077589094597E-2"/>
    <n v="1.40252917713316E-5"/>
    <x v="0"/>
    <m/>
    <n v="300"/>
    <n v="300"/>
    <n v="50"/>
    <m/>
    <m/>
    <x v="4"/>
  </r>
  <r>
    <x v="1"/>
    <s v="without_noise"/>
    <s v="log_20_1687181939"/>
    <x v="3"/>
    <n v="200"/>
    <n v="500"/>
    <m/>
    <s v="[1472, 2512]"/>
    <s v="[1383, 2319, 2819]"/>
    <n v="0.8"/>
    <n v="141"/>
    <d v="1899-12-30T00:00:03"/>
    <n v="3.4742622803896599"/>
    <n v="8.8358654129950804E-4"/>
    <x v="0"/>
    <m/>
    <m/>
    <m/>
    <m/>
    <m/>
    <m/>
    <x v="4"/>
  </r>
  <r>
    <x v="1"/>
    <s v="without_noise"/>
    <s v="log_86_1687182053"/>
    <x v="1"/>
    <n v="400"/>
    <n v="500"/>
    <m/>
    <s v="[987, 1437]"/>
    <s v="[931]"/>
    <n v="0.66666666666666596"/>
    <n v="56"/>
    <d v="1899-12-30T00:00:01"/>
    <n v="1.3778450703248299"/>
    <n v="8.0247237642681304E-4"/>
    <x v="0"/>
    <m/>
    <m/>
    <m/>
    <m/>
    <m/>
    <m/>
    <x v="2"/>
  </r>
  <r>
    <x v="5"/>
    <s v="without_noise"/>
    <s v="log_91_1687182059"/>
    <x v="6"/>
    <m/>
    <m/>
    <m/>
    <s v="[2427, 2907]"/>
    <s v="[806, 1021, 2361, 2754, 3407, 3685]"/>
    <n v="0.5"/>
    <n v="109.5"/>
    <d v="1899-12-30T00:14:28"/>
    <n v="868.50995004083904"/>
    <n v="0.16890508557775899"/>
    <x v="1"/>
    <m/>
    <m/>
    <m/>
    <m/>
    <m/>
    <m/>
    <x v="1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177333121187984"/>
    <n v="3.64283322078851E-5"/>
    <x v="0"/>
    <m/>
    <n v="200"/>
    <n v="200"/>
    <n v="5"/>
    <m/>
    <m/>
    <x v="0"/>
  </r>
  <r>
    <x v="5"/>
    <s v="without_noise"/>
    <s v="log_11_1687181931"/>
    <x v="6"/>
    <m/>
    <m/>
    <m/>
    <s v="[]"/>
    <s v="[1012]"/>
    <m/>
    <m/>
    <d v="1899-12-30T00:00:17"/>
    <n v="17.3782559623941"/>
    <n v="1.0252658384893301E-2"/>
    <x v="5"/>
    <m/>
    <m/>
    <m/>
    <m/>
    <m/>
    <m/>
    <x v="2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5570788569748402"/>
    <n v="6.9176951710906998E-5"/>
    <x v="0"/>
    <m/>
    <n v="100"/>
    <n v="100"/>
    <n v="150"/>
    <m/>
    <m/>
    <x v="1"/>
  </r>
  <r>
    <x v="1"/>
    <s v="without_noise"/>
    <s v="log_1_1687181916"/>
    <x v="4"/>
    <n v="300"/>
    <n v="500"/>
    <m/>
    <s v="[1450, 2501, 3312, 3962]"/>
    <s v="[1292, 2437, 3613]"/>
    <n v="0.57142857142857095"/>
    <n v="111"/>
    <d v="1899-12-30T00:00:46"/>
    <n v="46.098295433446701"/>
    <n v="9.7212769787951795E-3"/>
    <x v="0"/>
    <m/>
    <m/>
    <m/>
    <m/>
    <m/>
    <m/>
    <x v="4"/>
  </r>
  <r>
    <x v="0"/>
    <s v="without_noise"/>
    <s v="log_68_1687182024"/>
    <x v="0"/>
    <n v="300"/>
    <n v="400"/>
    <n v="50"/>
    <s v="[]"/>
    <s v="[896, 1272, 1818, 2030, 2923, 3240]"/>
    <m/>
    <m/>
    <d v="1899-12-30T00:00:54"/>
    <n v="54.794431726448202"/>
    <n v="1.21307132447306E-2"/>
    <x v="0"/>
    <m/>
    <m/>
    <m/>
    <m/>
    <m/>
    <m/>
    <x v="1"/>
  </r>
  <r>
    <x v="2"/>
    <s v="without_noise"/>
    <s v="log_26_1687181951"/>
    <x v="2"/>
    <m/>
    <m/>
    <m/>
    <s v="[1530]"/>
    <s v="[1394, 1683]"/>
    <n v="0.66666666666666596"/>
    <n v="136"/>
    <d v="1899-12-30T00:00:17"/>
    <n v="17.1559361517429"/>
    <n v="6.32593515919724E-3"/>
    <x v="1"/>
    <n v="2"/>
    <m/>
    <m/>
    <m/>
    <m/>
    <m/>
    <x v="3"/>
  </r>
  <r>
    <x v="4"/>
    <s v="without_noise"/>
    <s v="log_71_1687182031"/>
    <x v="2"/>
    <m/>
    <m/>
    <m/>
    <s v="[942, 1974, 3292]"/>
    <s v="[940, 1158, 1961, 2167, 3303, 3626]"/>
    <n v="0.66666666666666596"/>
    <n v="8.6666666666666607"/>
    <d v="1899-12-30T00:01:50"/>
    <n v="110.086791861802"/>
    <n v="2.44040771141215E-2"/>
    <x v="5"/>
    <n v="2"/>
    <m/>
    <m/>
    <m/>
    <m/>
    <m/>
    <x v="1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0.17114382609724901"/>
    <n v="7.3610247783763405E-5"/>
    <x v="0"/>
    <m/>
    <n v="100"/>
    <n v="100"/>
    <n v="200"/>
    <m/>
    <m/>
    <x v="3"/>
  </r>
  <r>
    <x v="1"/>
    <s v="without_noise"/>
    <s v="log_35_1687181968"/>
    <x v="4"/>
    <n v="100"/>
    <n v="400"/>
    <m/>
    <s v="[1095, 4036]"/>
    <s v="[842, 1057, 2418, 2651, 3788, 4180]"/>
    <n v="0.5"/>
    <n v="91"/>
    <d v="1899-12-30T00:00:08"/>
    <n v="8.3457557791843993"/>
    <n v="1.48633228480577E-3"/>
    <x v="0"/>
    <m/>
    <m/>
    <m/>
    <m/>
    <m/>
    <m/>
    <x v="1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13299178145825799"/>
    <n v="5.1607210499906299E-5"/>
    <x v="0"/>
    <m/>
    <n v="100"/>
    <n v="100"/>
    <n v="100"/>
    <m/>
    <m/>
    <x v="3"/>
  </r>
  <r>
    <x v="0"/>
    <s v="without_noise"/>
    <s v="log_13_1687181932"/>
    <x v="0"/>
    <n v="200"/>
    <n v="500"/>
    <n v="20"/>
    <s v="[664, 1406, 2873, 3202]"/>
    <s v="[627, 835, 1407, 2856, 3239]"/>
    <n v="0.88888888888888895"/>
    <n v="23"/>
    <d v="1899-12-30T00:00:07"/>
    <n v="7.1128622516989699"/>
    <n v="1.6019960026349E-3"/>
    <x v="0"/>
    <m/>
    <m/>
    <m/>
    <m/>
    <m/>
    <m/>
    <x v="0"/>
  </r>
  <r>
    <x v="1"/>
    <s v="without_noise"/>
    <s v="log_89_1687182057"/>
    <x v="3"/>
    <n v="400"/>
    <n v="400"/>
    <m/>
    <s v="[1340, 2085, 3147]"/>
    <s v="[1144, 1943, 2486]"/>
    <n v="0.66666666666666596"/>
    <n v="169"/>
    <d v="1899-12-30T00:00:02"/>
    <n v="2.3020051671192001"/>
    <n v="7.1357878707972798E-4"/>
    <x v="0"/>
    <m/>
    <m/>
    <m/>
    <m/>
    <m/>
    <m/>
    <x v="4"/>
  </r>
  <r>
    <x v="1"/>
    <s v="without_noise"/>
    <s v="log_48_1687181998"/>
    <x v="5"/>
    <n v="300"/>
    <n v="500"/>
    <m/>
    <s v="[1159, 2471, 3639]"/>
    <s v="[1144, 2359, 2666, 3482, 3756]"/>
    <n v="0.749999999999999"/>
    <n v="81.3333333333333"/>
    <d v="1899-12-30T00:00:05"/>
    <n v="5.2839024150744001"/>
    <n v="1.2311049429343901E-3"/>
    <x v="0"/>
    <m/>
    <m/>
    <m/>
    <m/>
    <m/>
    <m/>
    <x v="0"/>
  </r>
  <r>
    <x v="1"/>
    <s v="without_noise"/>
    <s v="log_49_1687181999"/>
    <x v="3"/>
    <n v="300"/>
    <n v="400"/>
    <m/>
    <s v="[712]"/>
    <s v="[605, 889]"/>
    <n v="0.66666666666666596"/>
    <n v="107"/>
    <d v="1899-12-30T00:00:01"/>
    <n v="1.4003618517890499"/>
    <n v="7.6106622379839997E-4"/>
    <x v="0"/>
    <m/>
    <m/>
    <m/>
    <m/>
    <m/>
    <m/>
    <x v="3"/>
  </r>
  <r>
    <x v="1"/>
    <s v="without_noise"/>
    <s v="log_73_1687182035"/>
    <x v="4"/>
    <n v="100"/>
    <n v="400"/>
    <m/>
    <s v="[1526]"/>
    <s v="[1478, 2417, 2951, 3283]"/>
    <n v="0.4"/>
    <n v="48"/>
    <d v="1899-12-30T00:00:13"/>
    <n v="13.110464867204399"/>
    <n v="2.94484835292103E-3"/>
    <x v="0"/>
    <m/>
    <m/>
    <m/>
    <m/>
    <m/>
    <m/>
    <x v="5"/>
  </r>
  <r>
    <x v="1"/>
    <s v="without_noise"/>
    <s v="log_48_1687181998"/>
    <x v="1"/>
    <n v="400"/>
    <n v="500"/>
    <m/>
    <s v="[1110, 2560, 3574]"/>
    <s v="[1144, 2359, 2666, 3482, 3756]"/>
    <n v="0.749999999999999"/>
    <n v="77.3333333333333"/>
    <d v="1899-12-30T00:00:09"/>
    <n v="9.4807568090036494"/>
    <n v="2.2089368147725102E-3"/>
    <x v="0"/>
    <m/>
    <m/>
    <m/>
    <m/>
    <m/>
    <m/>
    <x v="0"/>
  </r>
  <r>
    <x v="1"/>
    <s v="without_noise"/>
    <s v="log_36_1687181970"/>
    <x v="4"/>
    <n v="400"/>
    <n v="400"/>
    <m/>
    <s v="[874, 1701, 2764]"/>
    <s v="[754, 1601, 2593]"/>
    <n v="1"/>
    <n v="130.333333333333"/>
    <d v="1899-12-30T00:00:59"/>
    <n v="59.128754621371598"/>
    <n v="1.6054508450005799E-2"/>
    <x v="0"/>
    <m/>
    <m/>
    <m/>
    <m/>
    <m/>
    <m/>
    <x v="4"/>
  </r>
  <r>
    <x v="1"/>
    <s v="without_noise"/>
    <s v="log_67_1687182023"/>
    <x v="4"/>
    <n v="200"/>
    <n v="400"/>
    <m/>
    <s v="[1175, 2360]"/>
    <s v="[933, 1145, 2289, 3129]"/>
    <n v="0.66666666666666596"/>
    <n v="50.5"/>
    <d v="1899-12-30T00:00:07"/>
    <n v="7.5346607510000396"/>
    <n v="1.69508678312711E-3"/>
    <x v="0"/>
    <m/>
    <m/>
    <m/>
    <m/>
    <m/>
    <m/>
    <x v="5"/>
  </r>
  <r>
    <x v="0"/>
    <s v="without_noise"/>
    <s v="log_95_1687182068"/>
    <x v="0"/>
    <n v="200"/>
    <n v="500"/>
    <n v="50"/>
    <s v="[]"/>
    <s v="[561, 936, 2338, 2712, 4212]"/>
    <m/>
    <m/>
    <d v="1899-12-30T00:01:53"/>
    <n v="113.097810751758"/>
    <n v="2.0049248493486702E-2"/>
    <x v="0"/>
    <m/>
    <m/>
    <m/>
    <m/>
    <m/>
    <m/>
    <x v="0"/>
  </r>
  <r>
    <x v="0"/>
    <s v="without_noise"/>
    <s v="log_93_1687182065"/>
    <x v="0"/>
    <n v="200"/>
    <n v="500"/>
    <n v="50"/>
    <s v="[]"/>
    <s v="[761, 990, 1771, 2107, 2887, 3146]"/>
    <m/>
    <m/>
    <d v="1899-12-30T00:00:28"/>
    <n v="28.9500196222215"/>
    <n v="6.7169419077080196E-3"/>
    <x v="0"/>
    <m/>
    <m/>
    <m/>
    <m/>
    <m/>
    <m/>
    <x v="1"/>
  </r>
  <r>
    <x v="4"/>
    <s v="without_noise"/>
    <s v="log_52_1687182004"/>
    <x v="2"/>
    <m/>
    <m/>
    <m/>
    <s v="[1542]"/>
    <s v="[1221, 1560]"/>
    <n v="0.66666666666666596"/>
    <n v="18"/>
    <d v="1899-12-30T00:00:01"/>
    <n v="1.3218019437044799"/>
    <n v="4.4913419765697701E-4"/>
    <x v="2"/>
    <n v="2"/>
    <m/>
    <m/>
    <m/>
    <m/>
    <m/>
    <x v="3"/>
  </r>
  <r>
    <x v="1"/>
    <s v="without_noise"/>
    <s v="log_85_1687182048"/>
    <x v="4"/>
    <n v="400"/>
    <n v="400"/>
    <m/>
    <s v="[1430]"/>
    <s v="[1308, 1543]"/>
    <n v="0.66666666666666596"/>
    <n v="113"/>
    <d v="1899-12-30T00:01:02"/>
    <n v="62.592574838548899"/>
    <n v="2.42043986227953E-2"/>
    <x v="0"/>
    <m/>
    <m/>
    <m/>
    <m/>
    <m/>
    <m/>
    <x v="3"/>
  </r>
  <r>
    <x v="0"/>
    <s v="without_noise"/>
    <s v="log_20_1687181939"/>
    <x v="0"/>
    <n v="100"/>
    <n v="400"/>
    <n v="20"/>
    <s v="[1159, 2318, 2816]"/>
    <s v="[1383, 2319, 2819]"/>
    <n v="0.66666666666666596"/>
    <n v="2"/>
    <d v="1899-12-30T00:00:11"/>
    <n v="11.918928906321501"/>
    <n v="3.03126370964433E-3"/>
    <x v="0"/>
    <m/>
    <m/>
    <m/>
    <m/>
    <m/>
    <m/>
    <x v="4"/>
  </r>
  <r>
    <x v="0"/>
    <s v="without_noise"/>
    <s v="log_63_1687182017"/>
    <x v="0"/>
    <n v="400"/>
    <n v="400"/>
    <n v="20"/>
    <s v="[]"/>
    <s v="[727, 968, 1760, 2588, 2871]"/>
    <m/>
    <m/>
    <d v="1899-12-30T00:00:29"/>
    <n v="29.779478092677799"/>
    <n v="7.0118855881040401E-3"/>
    <x v="0"/>
    <m/>
    <m/>
    <m/>
    <m/>
    <m/>
    <m/>
    <x v="0"/>
  </r>
  <r>
    <x v="1"/>
    <s v="without_noise"/>
    <s v="log_28_1687181955"/>
    <x v="3"/>
    <n v="400"/>
    <n v="400"/>
    <m/>
    <s v="[1047]"/>
    <s v="[983]"/>
    <n v="1"/>
    <n v="64"/>
    <d v="1899-12-30T00:00:06"/>
    <n v="6.2436771392822203"/>
    <n v="2.73605483754698E-3"/>
    <x v="0"/>
    <m/>
    <m/>
    <m/>
    <m/>
    <m/>
    <m/>
    <x v="2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0.181206316687166"/>
    <n v="4.0169877341424602E-5"/>
    <x v="0"/>
    <m/>
    <n v="200"/>
    <n v="200"/>
    <n v="150"/>
    <m/>
    <m/>
    <x v="1"/>
  </r>
  <r>
    <x v="1"/>
    <s v="without_noise"/>
    <s v="log_5_1687181922"/>
    <x v="1"/>
    <n v="100"/>
    <n v="500"/>
    <m/>
    <s v="[921, 1601]"/>
    <s v="[689, 980]"/>
    <n v="0.5"/>
    <n v="59"/>
    <d v="1899-12-30T00:00:35"/>
    <n v="35.719921145588103"/>
    <n v="2.1048863373946999E-2"/>
    <x v="0"/>
    <m/>
    <m/>
    <m/>
    <m/>
    <m/>
    <m/>
    <x v="3"/>
  </r>
  <r>
    <x v="0"/>
    <s v="without_noise"/>
    <s v="log_48_1687181998"/>
    <x v="0"/>
    <n v="100"/>
    <n v="400"/>
    <n v="20"/>
    <s v="[999, 2480, 3581]"/>
    <s v="[1144, 2359, 2666, 3482, 3756]"/>
    <n v="0.749999999999999"/>
    <n v="121.666666666666"/>
    <d v="1899-12-30T00:00:19"/>
    <n v="19.627209886908499"/>
    <n v="4.5729752765397303E-3"/>
    <x v="0"/>
    <m/>
    <m/>
    <m/>
    <m/>
    <m/>
    <m/>
    <x v="0"/>
  </r>
  <r>
    <x v="1"/>
    <s v="without_noise"/>
    <s v="log_94_1687182067"/>
    <x v="4"/>
    <n v="300"/>
    <n v="400"/>
    <m/>
    <s v="[860, 2200, 3280]"/>
    <s v="[517, 868, 1998, 2959, 3215]"/>
    <n v="0.5"/>
    <n v="36.5"/>
    <d v="1899-12-30T00:00:05"/>
    <n v="5.1107742618769398"/>
    <n v="1.2005577312372399E-3"/>
    <x v="0"/>
    <m/>
    <m/>
    <m/>
    <m/>
    <m/>
    <m/>
    <x v="0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29438940994441498"/>
    <n v="7.6187735492860999E-5"/>
    <x v="0"/>
    <m/>
    <n v="200"/>
    <n v="200"/>
    <n v="150"/>
    <m/>
    <m/>
    <x v="0"/>
  </r>
  <r>
    <x v="1"/>
    <s v="without_noise"/>
    <s v="log_25_1687181949"/>
    <x v="5"/>
    <n v="300"/>
    <n v="400"/>
    <m/>
    <s v="[933]"/>
    <s v="[783, 1163]"/>
    <n v="0.66666666666666596"/>
    <n v="150"/>
    <d v="1899-12-30T00:00:12"/>
    <n v="12.6288070883601"/>
    <n v="7.0277167993100598E-3"/>
    <x v="0"/>
    <m/>
    <m/>
    <m/>
    <m/>
    <m/>
    <m/>
    <x v="3"/>
  </r>
  <r>
    <x v="1"/>
    <s v="without_noise"/>
    <s v="log_23_1687181942"/>
    <x v="3"/>
    <n v="100"/>
    <n v="400"/>
    <m/>
    <s v="[1056, 1241, 2826, 4389]"/>
    <s v="[859, 1255, 2629, 4001, 4377]"/>
    <n v="0.88888888888888895"/>
    <n v="105"/>
    <d v="1899-12-30T00:00:53"/>
    <n v="53.905564545653696"/>
    <n v="9.7214724158077095E-3"/>
    <x v="0"/>
    <m/>
    <m/>
    <m/>
    <m/>
    <m/>
    <m/>
    <x v="0"/>
  </r>
  <r>
    <x v="1"/>
    <s v="without_noise"/>
    <s v="log_7_1687181925"/>
    <x v="5"/>
    <n v="400"/>
    <n v="400"/>
    <m/>
    <s v="[1011, 2045, 3457]"/>
    <s v="[920, 1720, 2103, 3052, 3413]"/>
    <n v="0.749999999999999"/>
    <n v="64.3333333333333"/>
    <d v="1899-12-30T00:00:15"/>
    <n v="15.1247970191761"/>
    <n v="3.1834975834931899E-3"/>
    <x v="0"/>
    <m/>
    <m/>
    <m/>
    <m/>
    <m/>
    <m/>
    <x v="0"/>
  </r>
  <r>
    <x v="0"/>
    <s v="without_noise"/>
    <s v="log_40_1687181982"/>
    <x v="0"/>
    <n v="100"/>
    <n v="500"/>
    <n v="10"/>
    <s v="[1205, 2123, 3449]"/>
    <s v="[1205, 2115, 3442]"/>
    <n v="1"/>
    <n v="5"/>
    <d v="1899-12-30T00:00:16"/>
    <n v="16.345732260495399"/>
    <n v="3.6364254194650499E-3"/>
    <x v="0"/>
    <m/>
    <m/>
    <m/>
    <m/>
    <m/>
    <m/>
    <x v="4"/>
  </r>
  <r>
    <x v="1"/>
    <s v="without_noise"/>
    <s v="log_76_1687182037"/>
    <x v="1"/>
    <n v="300"/>
    <n v="500"/>
    <m/>
    <s v="[1118, 1843, 2916]"/>
    <s v="[1056, 1741, 2740]"/>
    <n v="1"/>
    <n v="113.333333333333"/>
    <d v="1899-12-30T00:00:05"/>
    <n v="5.6714121121913097"/>
    <n v="1.7327870798018001E-3"/>
    <x v="0"/>
    <m/>
    <m/>
    <m/>
    <m/>
    <m/>
    <m/>
    <x v="4"/>
  </r>
  <r>
    <x v="1"/>
    <s v="without_noise"/>
    <s v="log_28_1687181955"/>
    <x v="1"/>
    <n v="400"/>
    <n v="400"/>
    <m/>
    <s v="[1043]"/>
    <s v="[983]"/>
    <n v="1"/>
    <n v="60"/>
    <d v="1899-12-30T00:00:05"/>
    <n v="5.9404890891164497"/>
    <n v="2.6031941670098301E-3"/>
    <x v="0"/>
    <m/>
    <m/>
    <m/>
    <m/>
    <m/>
    <m/>
    <x v="2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8165527656674299"/>
    <n v="7.2459224797265199E-5"/>
    <x v="0"/>
    <m/>
    <n v="200"/>
    <n v="200"/>
    <n v="20"/>
    <m/>
    <m/>
    <x v="3"/>
  </r>
  <r>
    <x v="0"/>
    <s v="without_noise"/>
    <s v="log_77_1687182038"/>
    <x v="0"/>
    <n v="200"/>
    <n v="500"/>
    <n v="10"/>
    <s v="[349, 1740, 2891]"/>
    <s v="[560, 1784, 3134]"/>
    <n v="0.33333333333333298"/>
    <n v="44"/>
    <d v="1899-12-30T00:00:37"/>
    <n v="37.264918323606203"/>
    <n v="8.2317027443353698E-3"/>
    <x v="0"/>
    <m/>
    <m/>
    <m/>
    <m/>
    <m/>
    <m/>
    <x v="4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77714753895998"/>
    <n v="3.9256627765848898E-5"/>
    <x v="0"/>
    <m/>
    <n v="300"/>
    <n v="300"/>
    <n v="200"/>
    <m/>
    <m/>
    <x v="4"/>
  </r>
  <r>
    <x v="8"/>
    <s v="without_noise"/>
    <s v="log_42_1687181985"/>
    <x v="2"/>
    <m/>
    <m/>
    <m/>
    <s v="[516.0, 700.0, 1373.0, 1529.6666666666667, 1722.0, 1818.0, 2003.0]"/>
    <s v="[1494, 1841]"/>
    <n v="0.44444444444444398"/>
    <n v="29.3333333333333"/>
    <d v="1899-12-30T00:00:00"/>
    <n v="0.47433138266205699"/>
    <n v="1.84852448426367E-4"/>
    <x v="0"/>
    <m/>
    <m/>
    <m/>
    <m/>
    <n v="500"/>
    <n v="50"/>
    <x v="3"/>
  </r>
  <r>
    <x v="8"/>
    <s v="without_noise"/>
    <s v="log_42_1687181985"/>
    <x v="2"/>
    <m/>
    <m/>
    <m/>
    <s v="[516.0, 700.0, 1373.0, 1529.6666666666667, 1770.0, 2003.0]"/>
    <s v="[1494, 1841]"/>
    <n v="0.5"/>
    <n v="53.3333333333333"/>
    <d v="1899-12-30T00:00:00"/>
    <n v="0.47433138266205699"/>
    <n v="1.84852448426367E-4"/>
    <x v="0"/>
    <m/>
    <m/>
    <m/>
    <m/>
    <n v="500"/>
    <n v="100"/>
    <x v="3"/>
  </r>
  <r>
    <x v="8"/>
    <s v="without_noise"/>
    <s v="log_42_1687181985"/>
    <x v="2"/>
    <m/>
    <m/>
    <m/>
    <s v="[516.0, 700.0, 1583.6666666666667, 2003.0]"/>
    <s v="[1494, 1841]"/>
    <n v="0.66666666666666596"/>
    <n v="125.833333333333"/>
    <d v="1899-12-30T00:00:00"/>
    <n v="0.47433138266205699"/>
    <n v="1.84852448426367E-4"/>
    <x v="0"/>
    <m/>
    <m/>
    <m/>
    <m/>
    <n v="500"/>
    <n v="150"/>
    <x v="3"/>
  </r>
  <r>
    <x v="8"/>
    <s v="without_noise"/>
    <s v="log_42_1687181985"/>
    <x v="2"/>
    <m/>
    <m/>
    <m/>
    <s v="[608.0, 1615.923076923077]"/>
    <s v="[1494, 1841]"/>
    <n v="0.5"/>
    <n v="121.923076923076"/>
    <d v="1899-12-30T00:00:00"/>
    <n v="0.47433138266205699"/>
    <n v="1.84852448426367E-4"/>
    <x v="0"/>
    <m/>
    <m/>
    <m/>
    <m/>
    <n v="500"/>
    <n v="200"/>
    <x v="3"/>
  </r>
  <r>
    <x v="8"/>
    <s v="without_noise"/>
    <s v="log_42_1687181985"/>
    <x v="2"/>
    <m/>
    <m/>
    <m/>
    <s v="[1615.923076923077]"/>
    <s v="[1494, 1841]"/>
    <n v="0.66666666666666596"/>
    <n v="121.923076923076"/>
    <d v="1899-12-30T00:00:00"/>
    <n v="0.47433138266205699"/>
    <n v="1.84852448426367E-4"/>
    <x v="0"/>
    <m/>
    <m/>
    <m/>
    <m/>
    <n v="500"/>
    <n v="250"/>
    <x v="3"/>
  </r>
  <r>
    <x v="0"/>
    <s v="without_noise"/>
    <s v="log_29_1687181956"/>
    <x v="0"/>
    <n v="300"/>
    <n v="400"/>
    <n v="50"/>
    <s v="[]"/>
    <s v="[516, 766]"/>
    <m/>
    <m/>
    <d v="1899-12-30T00:00:09"/>
    <n v="9.9034889014437795"/>
    <n v="6.5499265221189004E-3"/>
    <x v="0"/>
    <m/>
    <m/>
    <m/>
    <m/>
    <m/>
    <m/>
    <x v="3"/>
  </r>
  <r>
    <x v="1"/>
    <s v="without_noise"/>
    <s v="log_30_1687181956"/>
    <x v="5"/>
    <n v="400"/>
    <n v="400"/>
    <m/>
    <s v="[]"/>
    <s v="[949, 1861, 2912]"/>
    <m/>
    <m/>
    <d v="1899-12-30T00:00:05"/>
    <n v="5.7057429905980799"/>
    <n v="1.4186332646937E-3"/>
    <x v="0"/>
    <m/>
    <m/>
    <m/>
    <m/>
    <m/>
    <m/>
    <x v="4"/>
  </r>
  <r>
    <x v="8"/>
    <s v="without_noise"/>
    <s v="log_23_1687181942"/>
    <x v="2"/>
    <m/>
    <m/>
    <m/>
    <s v="[888.2, 1240.6666666666667, 2574.0, 2625.5, 4001.0, 4064.5, 4343.0]"/>
    <s v="[859, 1255, 2629, 4001, 4377]"/>
    <n v="0.83333333333333304"/>
    <n v="16.206666666666599"/>
    <d v="1899-12-30T00:00:03"/>
    <n v="3.6701074140146299"/>
    <n v="6.6187690063383904E-4"/>
    <x v="0"/>
    <m/>
    <m/>
    <m/>
    <m/>
    <n v="400"/>
    <n v="4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701074140146299"/>
    <n v="6.6187690063383904E-4"/>
    <x v="0"/>
    <m/>
    <m/>
    <m/>
    <m/>
    <n v="400"/>
    <n v="8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701074140146299"/>
    <n v="6.6187690063383904E-4"/>
    <x v="0"/>
    <m/>
    <m/>
    <m/>
    <m/>
    <n v="400"/>
    <n v="12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701074140146299"/>
    <n v="6.6187690063383904E-4"/>
    <x v="0"/>
    <m/>
    <m/>
    <m/>
    <m/>
    <n v="400"/>
    <n v="16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6701074140146299"/>
    <n v="6.6187690063383904E-4"/>
    <x v="0"/>
    <m/>
    <m/>
    <m/>
    <m/>
    <n v="400"/>
    <n v="200"/>
    <x v="0"/>
  </r>
  <r>
    <x v="0"/>
    <s v="without_noise"/>
    <s v="log_58_1687182010"/>
    <x v="0"/>
    <n v="300"/>
    <n v="400"/>
    <n v="50"/>
    <s v="[]"/>
    <s v="[566]"/>
    <m/>
    <m/>
    <d v="1899-12-30T00:00:02"/>
    <n v="2.0505682006478301"/>
    <n v="1.2382658216472399E-3"/>
    <x v="0"/>
    <m/>
    <m/>
    <m/>
    <m/>
    <m/>
    <m/>
    <x v="2"/>
  </r>
  <r>
    <x v="4"/>
    <s v="without_noise"/>
    <s v="log_42_1687181985"/>
    <x v="2"/>
    <m/>
    <m/>
    <m/>
    <s v="[1452]"/>
    <s v="[1494, 1841]"/>
    <n v="0.66666666666666596"/>
    <n v="42"/>
    <d v="1899-12-30T00:00:01"/>
    <n v="1.1864197868853801"/>
    <n v="4.6236156932399799E-4"/>
    <x v="4"/>
    <n v="2"/>
    <m/>
    <m/>
    <m/>
    <m/>
    <m/>
    <x v="3"/>
  </r>
  <r>
    <x v="0"/>
    <s v="without_noise"/>
    <s v="log_10_1687181929"/>
    <x v="0"/>
    <n v="200"/>
    <n v="400"/>
    <n v="50"/>
    <s v="[1599]"/>
    <s v="[1446, 1821]"/>
    <n v="0.66666666666666596"/>
    <n v="153"/>
    <d v="1899-12-30T00:00:42"/>
    <n v="42.578712900169101"/>
    <n v="1.6522589406352001E-2"/>
    <x v="0"/>
    <m/>
    <m/>
    <m/>
    <m/>
    <m/>
    <m/>
    <x v="3"/>
  </r>
  <r>
    <x v="0"/>
    <s v="without_noise"/>
    <s v="log_97_1687182074"/>
    <x v="0"/>
    <n v="100"/>
    <n v="500"/>
    <n v="10"/>
    <s v="[1174, 2220, 3451]"/>
    <s v="[1151, 2334, 3469, 3787]"/>
    <n v="0.85714285714285698"/>
    <n v="51.6666666666666"/>
    <d v="1899-12-30T00:00:36"/>
    <n v="36.057304104789999"/>
    <n v="7.2331603018635999E-3"/>
    <x v="0"/>
    <m/>
    <m/>
    <m/>
    <m/>
    <m/>
    <m/>
    <x v="5"/>
  </r>
  <r>
    <x v="3"/>
    <s v="without_noise"/>
    <s v="log_78_1687182040"/>
    <x v="2"/>
    <m/>
    <m/>
    <m/>
    <s v="[]"/>
    <s v="[743]"/>
    <m/>
    <m/>
    <d v="1899-12-30T00:00:00"/>
    <n v="6.1372034251689897E-2"/>
    <n v="2.7447242509700299E-5"/>
    <x v="0"/>
    <m/>
    <n v="300"/>
    <n v="300"/>
    <n v="50"/>
    <m/>
    <m/>
    <x v="2"/>
  </r>
  <r>
    <x v="2"/>
    <s v="without_noise"/>
    <s v="log_21_1687181940"/>
    <x v="2"/>
    <m/>
    <m/>
    <m/>
    <s v="[674]"/>
    <s v="[668]"/>
    <n v="1"/>
    <n v="6"/>
    <d v="1899-12-30T00:01:21"/>
    <n v="81.656821597367497"/>
    <n v="4.42824412133229E-2"/>
    <x v="3"/>
    <n v="2"/>
    <m/>
    <m/>
    <m/>
    <m/>
    <m/>
    <x v="2"/>
  </r>
  <r>
    <x v="8"/>
    <s v="without_noise"/>
    <s v="log_15_1687181933"/>
    <x v="2"/>
    <m/>
    <m/>
    <m/>
    <s v="[956.0, 1344.0]"/>
    <s v="[957, 1345]"/>
    <n v="1"/>
    <n v="1"/>
    <d v="1899-12-30T00:00:00"/>
    <n v="0.23544975277036401"/>
    <n v="8.9558673552820098E-5"/>
    <x v="0"/>
    <m/>
    <m/>
    <m/>
    <m/>
    <n v="300"/>
    <n v="30"/>
    <x v="3"/>
  </r>
  <r>
    <x v="8"/>
    <s v="without_noise"/>
    <s v="log_15_1687181933"/>
    <x v="2"/>
    <m/>
    <m/>
    <m/>
    <s v="[956.0, 1344.0]"/>
    <s v="[957, 1345]"/>
    <n v="1"/>
    <n v="1"/>
    <d v="1899-12-30T00:00:00"/>
    <n v="0.23544975277036401"/>
    <n v="8.9558673552820098E-5"/>
    <x v="0"/>
    <m/>
    <m/>
    <m/>
    <m/>
    <n v="300"/>
    <n v="60"/>
    <x v="3"/>
  </r>
  <r>
    <x v="8"/>
    <s v="without_noise"/>
    <s v="log_15_1687181933"/>
    <x v="2"/>
    <m/>
    <m/>
    <m/>
    <s v="[956.0, 1344.0]"/>
    <s v="[957, 1345]"/>
    <n v="1"/>
    <n v="1"/>
    <d v="1899-12-30T00:00:00"/>
    <n v="0.23544975277036401"/>
    <n v="8.9558673552820098E-5"/>
    <x v="0"/>
    <m/>
    <m/>
    <m/>
    <m/>
    <n v="300"/>
    <n v="90"/>
    <x v="3"/>
  </r>
  <r>
    <x v="8"/>
    <s v="without_noise"/>
    <s v="log_15_1687181933"/>
    <x v="2"/>
    <m/>
    <m/>
    <m/>
    <s v="[956.0, 1344.0]"/>
    <s v="[957, 1345]"/>
    <n v="1"/>
    <n v="1"/>
    <d v="1899-12-30T00:00:00"/>
    <n v="0.23544975277036401"/>
    <n v="8.9558673552820098E-5"/>
    <x v="0"/>
    <m/>
    <m/>
    <m/>
    <m/>
    <n v="300"/>
    <n v="120"/>
    <x v="3"/>
  </r>
  <r>
    <x v="8"/>
    <s v="without_noise"/>
    <s v="log_15_1687181933"/>
    <x v="2"/>
    <m/>
    <m/>
    <m/>
    <s v="[956.0, 1344.0]"/>
    <s v="[957, 1345]"/>
    <n v="1"/>
    <n v="1"/>
    <d v="1899-12-30T00:00:00"/>
    <n v="0.23544975277036401"/>
    <n v="8.9558673552820098E-5"/>
    <x v="0"/>
    <m/>
    <m/>
    <m/>
    <m/>
    <n v="300"/>
    <n v="150"/>
    <x v="3"/>
  </r>
  <r>
    <x v="0"/>
    <s v="without_noise"/>
    <s v="log_30_1687181956"/>
    <x v="0"/>
    <n v="400"/>
    <n v="400"/>
    <n v="50"/>
    <s v="[]"/>
    <s v="[949, 1861, 2912]"/>
    <m/>
    <m/>
    <d v="1899-12-30T00:00:25"/>
    <n v="25.100634197704402"/>
    <n v="6.2408339626316396E-3"/>
    <x v="0"/>
    <m/>
    <m/>
    <m/>
    <m/>
    <m/>
    <m/>
    <x v="4"/>
  </r>
  <r>
    <x v="3"/>
    <s v="without_noise"/>
    <s v="log_83_1687182046"/>
    <x v="2"/>
    <m/>
    <m/>
    <m/>
    <s v="[]"/>
    <s v="[1171, 1687, 2573, 2813]"/>
    <m/>
    <m/>
    <d v="1899-12-30T00:00:00"/>
    <n v="0.107675455510616"/>
    <n v="2.9548697999620199E-5"/>
    <x v="0"/>
    <m/>
    <n v="200"/>
    <n v="200"/>
    <n v="150"/>
    <m/>
    <m/>
    <x v="5"/>
  </r>
  <r>
    <x v="1"/>
    <s v="without_noise"/>
    <s v="log_6_1687181923"/>
    <x v="4"/>
    <n v="200"/>
    <n v="500"/>
    <m/>
    <s v="[1074, 3373]"/>
    <s v="[923, 1989, 3141]"/>
    <n v="0.4"/>
    <n v="151"/>
    <d v="1899-12-30T00:00:08"/>
    <n v="8.7443909794092107"/>
    <n v="1.98691001577123E-3"/>
    <x v="0"/>
    <m/>
    <m/>
    <m/>
    <m/>
    <m/>
    <m/>
    <x v="4"/>
  </r>
  <r>
    <x v="4"/>
    <s v="without_noise"/>
    <s v="log_4_1687181921"/>
    <x v="2"/>
    <m/>
    <m/>
    <m/>
    <s v="[1316]"/>
    <s v="[1313, 1543]"/>
    <n v="0.66666666666666596"/>
    <n v="3"/>
    <d v="1899-12-30T00:00:01"/>
    <n v="1.20124724321067"/>
    <n v="4.5588130672131799E-4"/>
    <x v="3"/>
    <n v="2"/>
    <m/>
    <m/>
    <m/>
    <m/>
    <m/>
    <x v="3"/>
  </r>
  <r>
    <x v="1"/>
    <s v="without_noise"/>
    <s v="log_80_1687182042"/>
    <x v="4"/>
    <n v="100"/>
    <n v="400"/>
    <m/>
    <s v="[1013]"/>
    <s v="[981]"/>
    <n v="1"/>
    <n v="32"/>
    <d v="1899-12-30T00:00:09"/>
    <n v="9.99613296799361"/>
    <n v="4.7173822406765499E-3"/>
    <x v="0"/>
    <m/>
    <m/>
    <m/>
    <m/>
    <m/>
    <m/>
    <x v="2"/>
  </r>
  <r>
    <x v="0"/>
    <s v="without_noise"/>
    <s v="log_84_1687182047"/>
    <x v="0"/>
    <n v="300"/>
    <n v="400"/>
    <n v="50"/>
    <s v="[]"/>
    <s v="[1338]"/>
    <m/>
    <m/>
    <d v="1899-12-30T00:00:21"/>
    <n v="21.256564055569399"/>
    <n v="8.3391777385521601E-3"/>
    <x v="0"/>
    <m/>
    <m/>
    <m/>
    <m/>
    <m/>
    <m/>
    <x v="2"/>
  </r>
  <r>
    <x v="1"/>
    <s v="without_noise"/>
    <s v="log_90_1687182058"/>
    <x v="1"/>
    <n v="200"/>
    <n v="500"/>
    <m/>
    <s v="[689]"/>
    <s v="[652]"/>
    <n v="1"/>
    <n v="37"/>
    <d v="1899-12-30T00:00:04"/>
    <n v="4.07137812301516"/>
    <n v="2.1667792033076899E-3"/>
    <x v="0"/>
    <m/>
    <m/>
    <m/>
    <m/>
    <m/>
    <m/>
    <x v="2"/>
  </r>
  <r>
    <x v="0"/>
    <s v="without_noise"/>
    <s v="log_19_1687181938"/>
    <x v="0"/>
    <n v="300"/>
    <n v="400"/>
    <n v="10"/>
    <s v="[]"/>
    <s v="[771]"/>
    <m/>
    <m/>
    <d v="1899-12-30T00:00:24"/>
    <n v="24.7419874221086"/>
    <n v="1.6605360685978902E-2"/>
    <x v="0"/>
    <m/>
    <m/>
    <m/>
    <m/>
    <m/>
    <m/>
    <x v="2"/>
  </r>
  <r>
    <x v="0"/>
    <s v="without_noise"/>
    <s v="log_33_1687181967"/>
    <x v="0"/>
    <n v="300"/>
    <n v="500"/>
    <n v="50"/>
    <s v="[]"/>
    <s v="[987]"/>
    <m/>
    <m/>
    <d v="1899-12-30T00:00:02"/>
    <n v="2.8042660215869502"/>
    <n v="1.8340523358972799E-3"/>
    <x v="0"/>
    <m/>
    <m/>
    <m/>
    <m/>
    <m/>
    <m/>
    <x v="2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4.7934516333043499E-2"/>
    <n v="2.0217003936332098E-5"/>
    <x v="0"/>
    <m/>
    <n v="300"/>
    <n v="300"/>
    <n v="100"/>
    <m/>
    <m/>
    <x v="2"/>
  </r>
  <r>
    <x v="1"/>
    <s v="without_noise"/>
    <s v="log_6_1687181923"/>
    <x v="1"/>
    <n v="300"/>
    <n v="500"/>
    <m/>
    <s v="[560, 1033, 2050, 2998, 3386]"/>
    <s v="[923, 1989, 3141]"/>
    <n v="0.749999999999999"/>
    <n v="104.666666666666"/>
    <d v="1899-12-30T00:00:16"/>
    <n v="16.239631993696001"/>
    <n v="3.68998681974462E-3"/>
    <x v="0"/>
    <m/>
    <m/>
    <m/>
    <m/>
    <m/>
    <m/>
    <x v="4"/>
  </r>
  <r>
    <x v="1"/>
    <s v="without_noise"/>
    <s v="log_43_1687181986"/>
    <x v="3"/>
    <n v="300"/>
    <n v="500"/>
    <m/>
    <s v="[877, 1252, 2530, 3096]"/>
    <s v="[979, 1204, 2415, 2632, 3669]"/>
    <n v="0.66666666666666596"/>
    <n v="84"/>
    <d v="1899-12-30T00:00:14"/>
    <n v="14.6662634834647"/>
    <n v="3.4155247981985798E-3"/>
    <x v="0"/>
    <m/>
    <m/>
    <m/>
    <m/>
    <m/>
    <m/>
    <x v="0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253757030703127"/>
    <n v="9.81272353840399E-5"/>
    <x v="0"/>
    <m/>
    <n v="300"/>
    <n v="300"/>
    <n v="100"/>
    <m/>
    <m/>
    <x v="3"/>
  </r>
  <r>
    <x v="0"/>
    <s v="without_noise"/>
    <s v="log_17_1687181934"/>
    <x v="0"/>
    <n v="200"/>
    <n v="400"/>
    <n v="20"/>
    <s v="[969, 1380, 2561, 3897]"/>
    <s v="[975, 1309, 2437, 2652, 3899]"/>
    <n v="0.88888888888888895"/>
    <n v="42.5"/>
    <d v="1899-12-30T00:00:45"/>
    <n v="45.804362010210703"/>
    <n v="9.4092773233793604E-3"/>
    <x v="0"/>
    <m/>
    <m/>
    <m/>
    <m/>
    <m/>
    <m/>
    <x v="0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3.057396505028E-2"/>
    <n v="1.1994493938909401E-5"/>
    <x v="0"/>
    <m/>
    <n v="300"/>
    <n v="300"/>
    <n v="150"/>
    <m/>
    <m/>
    <x v="2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8527996912598599"/>
    <n v="4.2099515820492098E-5"/>
    <x v="0"/>
    <m/>
    <n v="300"/>
    <n v="300"/>
    <n v="100"/>
    <m/>
    <m/>
    <x v="4"/>
  </r>
  <r>
    <x v="1"/>
    <s v="without_noise"/>
    <s v="log_88_1687182055"/>
    <x v="3"/>
    <n v="400"/>
    <n v="400"/>
    <m/>
    <s v="[1512, 2100, 3399]"/>
    <s v="[1401, 1950, 2206, 3218, 3462]"/>
    <n v="0.749999999999999"/>
    <n v="93.3333333333333"/>
    <d v="1899-12-30T00:00:12"/>
    <n v="12.8792604841291"/>
    <n v="3.0254311684588101E-3"/>
    <x v="0"/>
    <m/>
    <m/>
    <m/>
    <m/>
    <m/>
    <m/>
    <x v="0"/>
  </r>
  <r>
    <x v="0"/>
    <s v="without_noise"/>
    <s v="log_3_1687181920"/>
    <x v="0"/>
    <n v="400"/>
    <n v="400"/>
    <n v="10"/>
    <s v="[]"/>
    <s v="[1041, 1298]"/>
    <m/>
    <m/>
    <d v="1899-12-30T00:00:41"/>
    <n v="41.144304966554003"/>
    <n v="1.8141227939397701E-2"/>
    <x v="0"/>
    <m/>
    <m/>
    <m/>
    <m/>
    <m/>
    <m/>
    <x v="3"/>
  </r>
  <r>
    <x v="0"/>
    <s v="without_noise"/>
    <s v="log_74_1687182036"/>
    <x v="0"/>
    <n v="300"/>
    <n v="500"/>
    <n v="10"/>
    <s v="[]"/>
    <s v="[839]"/>
    <m/>
    <m/>
    <d v="1899-12-30T00:00:13"/>
    <n v="13.393843756057301"/>
    <n v="9.5465743093779906E-3"/>
    <x v="0"/>
    <m/>
    <m/>
    <m/>
    <m/>
    <m/>
    <m/>
    <x v="2"/>
  </r>
  <r>
    <x v="2"/>
    <s v="without_noise"/>
    <s v="log_39_1687181976"/>
    <x v="2"/>
    <m/>
    <m/>
    <m/>
    <s v="[876, 2610, 3174]"/>
    <s v="[706, 972, 2184, 3059, 3368]"/>
    <n v="0.5"/>
    <n v="105.5"/>
    <d v="1899-12-30T00:12:24"/>
    <n v="744.90022201556701"/>
    <n v="0.17756858689286401"/>
    <x v="1"/>
    <n v="2"/>
    <m/>
    <m/>
    <m/>
    <m/>
    <m/>
    <x v="0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0.21727555152028799"/>
    <n v="5.1159771961452297E-5"/>
    <x v="0"/>
    <m/>
    <n v="200"/>
    <n v="200"/>
    <n v="10"/>
    <m/>
    <m/>
    <x v="0"/>
  </r>
  <r>
    <x v="1"/>
    <s v="without_noise"/>
    <s v="log_18_1687181937"/>
    <x v="5"/>
    <n v="400"/>
    <n v="500"/>
    <m/>
    <s v="[1255]"/>
    <s v="[1013, 1325]"/>
    <n v="0.66666666666666596"/>
    <n v="70"/>
    <d v="1899-12-30T00:00:12"/>
    <n v="12.1892873439937"/>
    <n v="5.7769134331723997E-3"/>
    <x v="0"/>
    <m/>
    <m/>
    <m/>
    <m/>
    <m/>
    <m/>
    <x v="3"/>
  </r>
  <r>
    <x v="4"/>
    <s v="without_noise"/>
    <s v="log_10_1687181929"/>
    <x v="2"/>
    <m/>
    <m/>
    <m/>
    <s v="[1682]"/>
    <s v="[1446, 1821]"/>
    <n v="0.66666666666666596"/>
    <n v="139"/>
    <d v="1899-12-30T00:05:19"/>
    <n v="319.961182761006"/>
    <n v="0.124160334792784"/>
    <x v="4"/>
    <n v="2"/>
    <m/>
    <m/>
    <m/>
    <m/>
    <m/>
    <x v="3"/>
  </r>
  <r>
    <x v="1"/>
    <s v="without_noise"/>
    <s v="log_2_1687181920"/>
    <x v="4"/>
    <n v="400"/>
    <n v="500"/>
    <m/>
    <s v="[]"/>
    <s v="[1011]"/>
    <m/>
    <m/>
    <d v="1899-12-30T00:00:01"/>
    <n v="1.1641683345660501"/>
    <n v="7.4387753007415698E-4"/>
    <x v="0"/>
    <m/>
    <m/>
    <m/>
    <m/>
    <m/>
    <m/>
    <x v="2"/>
  </r>
  <r>
    <x v="0"/>
    <s v="without_noise"/>
    <s v="log_36_1687181970"/>
    <x v="0"/>
    <n v="100"/>
    <n v="500"/>
    <n v="20"/>
    <s v="[749, 1440, 2281, 3042]"/>
    <s v="[754, 1601, 2593]"/>
    <n v="0.57142857142857095"/>
    <n v="83"/>
    <d v="1899-12-30T00:01:05"/>
    <n v="65.201716575771499"/>
    <n v="1.7703425624700401E-2"/>
    <x v="0"/>
    <m/>
    <m/>
    <m/>
    <m/>
    <m/>
    <m/>
    <x v="4"/>
  </r>
  <r>
    <x v="0"/>
    <s v="without_noise"/>
    <s v="log_48_1687181998"/>
    <x v="0"/>
    <n v="400"/>
    <n v="400"/>
    <n v="50"/>
    <s v="[999, 2350, 3451]"/>
    <s v="[1144, 2359, 2666, 3482, 3756]"/>
    <n v="0.749999999999999"/>
    <n v="61.6666666666666"/>
    <d v="1899-12-30T00:00:09"/>
    <n v="9.8151238532736897"/>
    <n v="2.2868415315176302E-3"/>
    <x v="0"/>
    <m/>
    <m/>
    <m/>
    <m/>
    <m/>
    <m/>
    <x v="0"/>
  </r>
  <r>
    <x v="1"/>
    <s v="without_noise"/>
    <s v="log_60_1687182015"/>
    <x v="4"/>
    <n v="100"/>
    <n v="500"/>
    <m/>
    <s v="[812]"/>
    <s v="[694]"/>
    <n v="1"/>
    <n v="118"/>
    <d v="1899-12-30T00:00:03"/>
    <n v="3.7434887420386"/>
    <n v="1.76164176095934E-3"/>
    <x v="0"/>
    <m/>
    <m/>
    <m/>
    <m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3574476446956299"/>
    <n v="2.89372765869886E-5"/>
    <x v="0"/>
    <m/>
    <n v="300"/>
    <n v="300"/>
    <n v="50"/>
    <m/>
    <m/>
    <x v="0"/>
  </r>
  <r>
    <x v="0"/>
    <s v="without_noise"/>
    <s v="log_53_1687182005"/>
    <x v="0"/>
    <n v="100"/>
    <n v="500"/>
    <n v="10"/>
    <s v="[]"/>
    <s v="[1024, 1283]"/>
    <m/>
    <m/>
    <d v="1899-12-30T00:00:11"/>
    <n v="11.034941196441601"/>
    <n v="4.6229330525520097E-3"/>
    <x v="0"/>
    <m/>
    <m/>
    <m/>
    <m/>
    <m/>
    <m/>
    <x v="3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25907773803919498"/>
    <n v="4.5927625959793503E-5"/>
    <x v="0"/>
    <m/>
    <n v="300"/>
    <n v="300"/>
    <n v="50"/>
    <m/>
    <m/>
    <x v="0"/>
  </r>
  <r>
    <x v="2"/>
    <s v="without_noise"/>
    <s v="log_87_1687182053"/>
    <x v="2"/>
    <m/>
    <m/>
    <m/>
    <s v="[634, 1386, 1782, 2866, 3642]"/>
    <s v="[1385, 2862, 3527, 3777]"/>
    <n v="0.66666666666666596"/>
    <n v="40"/>
    <d v="1899-12-30T00:05:37"/>
    <n v="337.82037228252699"/>
    <n v="7.38405185316999E-2"/>
    <x v="5"/>
    <n v="2"/>
    <m/>
    <m/>
    <m/>
    <m/>
    <m/>
    <x v="5"/>
  </r>
  <r>
    <x v="0"/>
    <s v="without_noise"/>
    <s v="log_32_1687181966"/>
    <x v="0"/>
    <n v="200"/>
    <n v="500"/>
    <n v="10"/>
    <s v="[]"/>
    <s v="[1402, 1725]"/>
    <m/>
    <m/>
    <d v="1899-12-30T00:00:20"/>
    <n v="20.322964528575501"/>
    <n v="6.7205570531003699E-3"/>
    <x v="0"/>
    <m/>
    <m/>
    <m/>
    <m/>
    <m/>
    <m/>
    <x v="3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16486297082155901"/>
    <n v="3.1420425161341599E-5"/>
    <x v="0"/>
    <m/>
    <n v="300"/>
    <n v="300"/>
    <n v="100"/>
    <m/>
    <m/>
    <x v="0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26726373657584102"/>
    <n v="4.7378786842021198E-5"/>
    <x v="0"/>
    <m/>
    <n v="100"/>
    <n v="100"/>
    <n v="50"/>
    <m/>
    <m/>
    <x v="0"/>
  </r>
  <r>
    <x v="6"/>
    <s v="without_noise"/>
    <s v="log_42_1687181985"/>
    <x v="2"/>
    <m/>
    <m/>
    <m/>
    <s v="[1734]"/>
    <s v="[1494, 1841]"/>
    <n v="0.66666666666666596"/>
    <n v="107"/>
    <d v="1899-12-30T00:00:42"/>
    <n v="42.089074441231702"/>
    <n v="1.6402601107261001E-2"/>
    <x v="3"/>
    <n v="2"/>
    <m/>
    <m/>
    <m/>
    <m/>
    <m/>
    <x v="3"/>
  </r>
  <r>
    <x v="7"/>
    <s v="without_noise"/>
    <s v="log_42_1687181985"/>
    <x v="2"/>
    <m/>
    <m/>
    <m/>
    <s v="[1734]"/>
    <s v="[1494, 1841]"/>
    <n v="0.66666666666666596"/>
    <n v="107"/>
    <d v="1899-12-30T00:00:40"/>
    <n v="40.171697135083299"/>
    <n v="1.56553769037737E-2"/>
    <x v="3"/>
    <n v="2"/>
    <m/>
    <m/>
    <m/>
    <m/>
    <m/>
    <x v="3"/>
  </r>
  <r>
    <x v="1"/>
    <s v="without_noise"/>
    <s v="log_58_1687182010"/>
    <x v="4"/>
    <n v="300"/>
    <n v="500"/>
    <m/>
    <s v="[706]"/>
    <s v="[566]"/>
    <n v="1"/>
    <n v="140"/>
    <d v="1899-12-30T00:00:02"/>
    <n v="2.2150880396366102"/>
    <n v="1.3376135505052001E-3"/>
    <x v="0"/>
    <m/>
    <m/>
    <m/>
    <m/>
    <m/>
    <m/>
    <x v="2"/>
  </r>
  <r>
    <x v="0"/>
    <s v="without_noise"/>
    <s v="log_84_1687182047"/>
    <x v="0"/>
    <n v="300"/>
    <n v="500"/>
    <n v="50"/>
    <s v="[]"/>
    <s v="[1338]"/>
    <m/>
    <m/>
    <d v="1899-12-30T00:00:20"/>
    <n v="20.7114150421693"/>
    <n v="8.1253099420044699E-3"/>
    <x v="0"/>
    <m/>
    <m/>
    <m/>
    <m/>
    <m/>
    <m/>
    <x v="2"/>
  </r>
  <r>
    <x v="5"/>
    <s v="without_noise"/>
    <s v="log_19_1687181938"/>
    <x v="6"/>
    <m/>
    <m/>
    <m/>
    <s v="[]"/>
    <s v="[771]"/>
    <m/>
    <m/>
    <d v="1899-12-30T00:03:19"/>
    <n v="199.43046593852301"/>
    <n v="0.13384595029431101"/>
    <x v="5"/>
    <m/>
    <m/>
    <m/>
    <m/>
    <m/>
    <m/>
    <x v="2"/>
  </r>
  <r>
    <x v="0"/>
    <s v="without_noise"/>
    <s v="log_98_1687182076"/>
    <x v="0"/>
    <n v="300"/>
    <n v="500"/>
    <n v="50"/>
    <s v="[]"/>
    <s v="[896, 1153]"/>
    <m/>
    <m/>
    <d v="1899-12-30T00:00:08"/>
    <n v="8.9405032703652907"/>
    <n v="5.0711873342968198E-3"/>
    <x v="0"/>
    <m/>
    <m/>
    <m/>
    <m/>
    <m/>
    <m/>
    <x v="3"/>
  </r>
  <r>
    <x v="1"/>
    <s v="without_noise"/>
    <s v="log_68_1687182024"/>
    <x v="3"/>
    <n v="100"/>
    <n v="500"/>
    <m/>
    <s v="[401, 941, 1481, 2021, 3114, 3654]"/>
    <s v="[896, 1272, 1818, 2030, 2923, 3240]"/>
    <n v="0.5"/>
    <n v="60"/>
    <d v="1899-12-30T00:00:09"/>
    <n v="9.5003089122474194"/>
    <n v="2.1032342068291799E-3"/>
    <x v="0"/>
    <m/>
    <m/>
    <m/>
    <m/>
    <m/>
    <m/>
    <x v="1"/>
  </r>
  <r>
    <x v="0"/>
    <s v="without_noise"/>
    <s v="log_36_1687181970"/>
    <x v="0"/>
    <n v="200"/>
    <n v="500"/>
    <n v="10"/>
    <s v="[749, 1430, 2271, 3012]"/>
    <s v="[754, 1601, 2593]"/>
    <n v="0.57142857142857095"/>
    <n v="88"/>
    <d v="1899-12-30T00:00:44"/>
    <n v="44.562202285043803"/>
    <n v="1.2099430433082699E-2"/>
    <x v="0"/>
    <m/>
    <m/>
    <m/>
    <m/>
    <m/>
    <m/>
    <x v="4"/>
  </r>
  <r>
    <x v="1"/>
    <s v="without_noise"/>
    <s v="log_73_1687182035"/>
    <x v="3"/>
    <n v="200"/>
    <n v="500"/>
    <m/>
    <s v="[1526, 2674, 3325]"/>
    <s v="[1478, 2417, 2951, 3283]"/>
    <n v="0.57142857142857095"/>
    <n v="45"/>
    <d v="1899-12-30T00:00:04"/>
    <n v="4.7273527262732298"/>
    <n v="1.06184921973792E-3"/>
    <x v="0"/>
    <m/>
    <m/>
    <m/>
    <m/>
    <m/>
    <m/>
    <x v="5"/>
  </r>
  <r>
    <x v="3"/>
    <s v="without_noise"/>
    <s v="log_14_1687181933"/>
    <x v="2"/>
    <m/>
    <m/>
    <m/>
    <s v="[]"/>
    <s v="[1179]"/>
    <m/>
    <m/>
    <d v="1899-12-30T00:00:00"/>
    <n v="4.4979462400078697E-2"/>
    <n v="2.4053188449239901E-5"/>
    <x v="0"/>
    <m/>
    <n v="200"/>
    <n v="200"/>
    <n v="200"/>
    <m/>
    <m/>
    <x v="2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6.2817496247589505E-2"/>
    <n v="3.7016792131755798E-5"/>
    <x v="0"/>
    <m/>
    <n v="100"/>
    <n v="100"/>
    <n v="100"/>
    <m/>
    <m/>
    <x v="3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30917263962328401"/>
    <n v="7.1783756587714002E-5"/>
    <x v="0"/>
    <m/>
    <n v="100"/>
    <n v="100"/>
    <n v="5"/>
    <m/>
    <m/>
    <x v="0"/>
  </r>
  <r>
    <x v="0"/>
    <s v="without_noise"/>
    <s v="log_66_1687182022"/>
    <x v="0"/>
    <n v="400"/>
    <n v="500"/>
    <n v="50"/>
    <s v="[]"/>
    <s v="[846, 1221]"/>
    <m/>
    <m/>
    <d v="1899-12-30T00:00:12"/>
    <n v="12.5580740645527"/>
    <n v="7.2590023494524701E-3"/>
    <x v="0"/>
    <m/>
    <m/>
    <m/>
    <m/>
    <m/>
    <m/>
    <x v="3"/>
  </r>
  <r>
    <x v="1"/>
    <s v="without_noise"/>
    <s v="log_19_1687181938"/>
    <x v="3"/>
    <n v="200"/>
    <n v="400"/>
    <m/>
    <s v="[820, 1204]"/>
    <s v="[771]"/>
    <n v="0.66666666666666596"/>
    <n v="49"/>
    <d v="1899-12-30T00:00:01"/>
    <n v="1.39443114586174"/>
    <n v="9.3585982943741202E-4"/>
    <x v="0"/>
    <m/>
    <m/>
    <m/>
    <m/>
    <m/>
    <m/>
    <x v="2"/>
  </r>
  <r>
    <x v="4"/>
    <s v="without_noise"/>
    <s v="log_12_1687181931"/>
    <x v="2"/>
    <m/>
    <m/>
    <m/>
    <s v="[870]"/>
    <s v="[969, 1263]"/>
    <n v="0.66666666666666596"/>
    <n v="99"/>
    <d v="1899-12-30T00:00:00"/>
    <n v="0.62870781403034903"/>
    <n v="3.5420158536920998E-4"/>
    <x v="5"/>
    <n v="2"/>
    <m/>
    <m/>
    <m/>
    <m/>
    <m/>
    <x v="3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0.178197206929326"/>
    <n v="6.9445521016884594E-5"/>
    <x v="0"/>
    <m/>
    <n v="100"/>
    <n v="100"/>
    <n v="50"/>
    <m/>
    <m/>
    <x v="3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0.220308007672429"/>
    <n v="7.2019616761173196E-5"/>
    <x v="0"/>
    <m/>
    <n v="200"/>
    <n v="200"/>
    <n v="100"/>
    <m/>
    <m/>
    <x v="5"/>
  </r>
  <r>
    <x v="1"/>
    <s v="without_noise"/>
    <s v="log_51_1687182003"/>
    <x v="1"/>
    <n v="200"/>
    <n v="500"/>
    <m/>
    <s v="[650, 830, 1104, 2144]"/>
    <s v="[882]"/>
    <n v="0.4"/>
    <n v="52"/>
    <d v="1899-12-30T00:00:04"/>
    <n v="4.2854689769446797"/>
    <n v="1.8074521201791099E-3"/>
    <x v="0"/>
    <m/>
    <m/>
    <m/>
    <m/>
    <m/>
    <m/>
    <x v="2"/>
  </r>
  <r>
    <x v="1"/>
    <s v="without_noise"/>
    <s v="log_96_1687182073"/>
    <x v="3"/>
    <n v="300"/>
    <n v="500"/>
    <m/>
    <s v="[1040, 1875, 2878]"/>
    <s v="[805, 1076, 1645, 1910, 2579, 2949]"/>
    <n v="0.66666666666666596"/>
    <n v="47.3333333333333"/>
    <d v="1899-12-30T00:00:02"/>
    <n v="2.3356755524873698"/>
    <n v="5.6649904256302996E-4"/>
    <x v="0"/>
    <m/>
    <m/>
    <m/>
    <m/>
    <m/>
    <m/>
    <x v="1"/>
  </r>
  <r>
    <x v="0"/>
    <s v="without_noise"/>
    <s v="log_30_1687181956"/>
    <x v="0"/>
    <n v="400"/>
    <n v="400"/>
    <n v="10"/>
    <s v="[]"/>
    <s v="[949, 1861, 2912]"/>
    <m/>
    <m/>
    <d v="1899-12-30T00:00:31"/>
    <n v="31.6913505373522"/>
    <n v="7.8795003822357598E-3"/>
    <x v="0"/>
    <m/>
    <m/>
    <m/>
    <m/>
    <m/>
    <m/>
    <x v="4"/>
  </r>
  <r>
    <x v="1"/>
    <s v="without_noise"/>
    <s v="log_31_1687181960"/>
    <x v="5"/>
    <n v="100"/>
    <n v="400"/>
    <m/>
    <s v="[180, 1140, 2018, 3267, 3664]"/>
    <s v="[1043, 1868, 2070, 3338, 3677]"/>
    <n v="0.8"/>
    <n v="58.25"/>
    <d v="1899-12-30T00:00:28"/>
    <n v="28.482310279272401"/>
    <n v="6.6130276942819796E-3"/>
    <x v="0"/>
    <m/>
    <m/>
    <m/>
    <m/>
    <m/>
    <m/>
    <x v="0"/>
  </r>
  <r>
    <x v="3"/>
    <s v="without_noise"/>
    <s v="log_15_1687181933"/>
    <x v="2"/>
    <m/>
    <m/>
    <m/>
    <s v="[956]"/>
    <s v="[957, 1345]"/>
    <n v="0.66666666666666596"/>
    <n v="1"/>
    <d v="1899-12-30T00:00:00"/>
    <n v="6.9897956214845097E-2"/>
    <n v="2.6587278894958199E-5"/>
    <x v="0"/>
    <m/>
    <n v="100"/>
    <n v="100"/>
    <n v="20"/>
    <m/>
    <m/>
    <x v="3"/>
  </r>
  <r>
    <x v="0"/>
    <s v="without_noise"/>
    <s v="log_47_1687181994"/>
    <x v="0"/>
    <n v="400"/>
    <n v="400"/>
    <n v="10"/>
    <s v="[]"/>
    <s v="[1076, 1388]"/>
    <m/>
    <m/>
    <d v="1899-12-30T00:01:49"/>
    <n v="109.65649105422099"/>
    <n v="4.3740124074280802E-2"/>
    <x v="0"/>
    <m/>
    <m/>
    <m/>
    <m/>
    <m/>
    <m/>
    <x v="3"/>
  </r>
  <r>
    <x v="0"/>
    <s v="without_noise"/>
    <s v="log_47_1687181994"/>
    <x v="0"/>
    <n v="100"/>
    <n v="500"/>
    <n v="20"/>
    <s v="[1324]"/>
    <s v="[1076, 1388]"/>
    <n v="0.66666666666666596"/>
    <n v="64"/>
    <d v="1899-12-30T00:01:35"/>
    <n v="95.580018380656796"/>
    <n v="3.8125256633688397E-2"/>
    <x v="0"/>
    <m/>
    <m/>
    <m/>
    <m/>
    <m/>
    <m/>
    <x v="3"/>
  </r>
  <r>
    <x v="0"/>
    <s v="without_noise"/>
    <s v="log_16_1687181934"/>
    <x v="0"/>
    <n v="200"/>
    <n v="400"/>
    <n v="10"/>
    <s v="[]"/>
    <s v="[1218, 1793, 2771]"/>
    <m/>
    <m/>
    <d v="1899-12-30T00:00:42"/>
    <n v="42.528893604874597"/>
    <n v="1.0537386918948099E-2"/>
    <x v="0"/>
    <m/>
    <m/>
    <m/>
    <m/>
    <m/>
    <m/>
    <x v="4"/>
  </r>
  <r>
    <x v="5"/>
    <s v="without_noise"/>
    <s v="log_97_1687182074"/>
    <x v="6"/>
    <m/>
    <m/>
    <m/>
    <s v="[1141, 2329, 3569]"/>
    <s v="[1151, 2334, 3469, 3787]"/>
    <n v="0.85714285714285698"/>
    <n v="38.3333333333333"/>
    <d v="1899-12-30T00:05:14"/>
    <n v="314.34486807696499"/>
    <n v="6.3058148059571703E-2"/>
    <x v="1"/>
    <m/>
    <m/>
    <m/>
    <m/>
    <m/>
    <m/>
    <x v="5"/>
  </r>
  <r>
    <x v="1"/>
    <s v="without_noise"/>
    <s v="log_71_1687182031"/>
    <x v="4"/>
    <n v="200"/>
    <n v="500"/>
    <m/>
    <s v="[1121, 2114, 3440]"/>
    <s v="[940, 1158, 1961, 2167, 3303, 3626]"/>
    <n v="0.66666666666666596"/>
    <n v="75.6666666666666"/>
    <d v="1899-12-30T00:00:11"/>
    <n v="11.646297210827401"/>
    <n v="2.5817550899639701E-3"/>
    <x v="0"/>
    <m/>
    <m/>
    <m/>
    <m/>
    <m/>
    <m/>
    <x v="1"/>
  </r>
  <r>
    <x v="0"/>
    <s v="without_noise"/>
    <s v="log_94_1687182067"/>
    <x v="0"/>
    <n v="300"/>
    <n v="500"/>
    <n v="10"/>
    <s v="[559, 780, 1996, 2994, 3100]"/>
    <s v="[517, 868, 1998, 2959, 3215]"/>
    <n v="1"/>
    <n v="56.4"/>
    <d v="1899-12-30T00:00:04"/>
    <n v="4.7891841139644296"/>
    <n v="1.1250138862965501E-3"/>
    <x v="0"/>
    <m/>
    <m/>
    <m/>
    <m/>
    <m/>
    <m/>
    <x v="0"/>
  </r>
  <r>
    <x v="1"/>
    <s v="without_noise"/>
    <s v="log_17_1687181934"/>
    <x v="3"/>
    <n v="100"/>
    <n v="500"/>
    <m/>
    <s v="[2614, 4064]"/>
    <s v="[975, 1309, 2437, 2652, 3899]"/>
    <n v="0.57142857142857095"/>
    <n v="101.5"/>
    <d v="1899-12-30T00:00:24"/>
    <n v="24.461517181247402"/>
    <n v="5.0249624447920001E-3"/>
    <x v="0"/>
    <m/>
    <m/>
    <m/>
    <m/>
    <m/>
    <m/>
    <x v="0"/>
  </r>
  <r>
    <x v="0"/>
    <s v="without_noise"/>
    <s v="log_12_1687181931"/>
    <x v="0"/>
    <n v="400"/>
    <n v="400"/>
    <n v="20"/>
    <s v="[]"/>
    <s v="[969, 1263]"/>
    <m/>
    <m/>
    <d v="1899-12-30T00:00:01"/>
    <n v="1.1443221978843201"/>
    <n v="6.4468856218834897E-4"/>
    <x v="0"/>
    <m/>
    <m/>
    <m/>
    <m/>
    <m/>
    <m/>
    <x v="3"/>
  </r>
  <r>
    <x v="0"/>
    <s v="without_noise"/>
    <s v="log_49_1687181999"/>
    <x v="0"/>
    <n v="200"/>
    <n v="500"/>
    <n v="50"/>
    <s v="[611, 800]"/>
    <s v="[605, 889]"/>
    <n v="1"/>
    <n v="47.5"/>
    <d v="1899-12-30T00:00:03"/>
    <n v="3.0335302902385499"/>
    <n v="1.64865776643399E-3"/>
    <x v="0"/>
    <m/>
    <m/>
    <m/>
    <m/>
    <m/>
    <m/>
    <x v="3"/>
  </r>
  <r>
    <x v="0"/>
    <s v="without_noise"/>
    <s v="log_87_1687182053"/>
    <x v="0"/>
    <n v="200"/>
    <n v="400"/>
    <n v="50"/>
    <s v="[1399, 1800, 2851, 3602]"/>
    <s v="[1385, 2862, 3527, 3777]"/>
    <n v="0.75"/>
    <n v="33.3333333333333"/>
    <d v="1899-12-30T00:00:28"/>
    <n v="28.525212992914"/>
    <n v="6.2350192334238198E-3"/>
    <x v="0"/>
    <m/>
    <m/>
    <m/>
    <m/>
    <m/>
    <m/>
    <x v="5"/>
  </r>
  <r>
    <x v="1"/>
    <s v="without_noise"/>
    <s v="log_21_1687181940"/>
    <x v="5"/>
    <n v="100"/>
    <n v="400"/>
    <m/>
    <s v="[850]"/>
    <s v="[668]"/>
    <n v="1"/>
    <n v="182"/>
    <d v="1899-12-30T00:00:03"/>
    <n v="3.53015877772122"/>
    <n v="1.9144028078748501E-3"/>
    <x v="0"/>
    <m/>
    <m/>
    <m/>
    <m/>
    <m/>
    <m/>
    <x v="2"/>
  </r>
  <r>
    <x v="4"/>
    <s v="without_noise"/>
    <s v="log_93_1687182065"/>
    <x v="2"/>
    <m/>
    <m/>
    <m/>
    <s v="[752, 1774, 2902]"/>
    <s v="[761, 990, 1771, 2107, 2887, 3146]"/>
    <n v="0.66666666666666596"/>
    <n v="9"/>
    <d v="1899-12-30T00:00:14"/>
    <n v="14.2843626663088"/>
    <n v="3.3142372775658599E-3"/>
    <x v="2"/>
    <n v="2"/>
    <m/>
    <m/>
    <m/>
    <m/>
    <m/>
    <x v="1"/>
  </r>
  <r>
    <x v="1"/>
    <s v="without_noise"/>
    <s v="log_6_1687181923"/>
    <x v="1"/>
    <n v="200"/>
    <n v="500"/>
    <m/>
    <s v="[1033, 2050, 2998, 3386]"/>
    <s v="[923, 1989, 3141]"/>
    <n v="0.85714285714285698"/>
    <n v="104.666666666666"/>
    <d v="1899-12-30T00:00:26"/>
    <n v="26.014423864893601"/>
    <n v="5.9110256452837096E-3"/>
    <x v="0"/>
    <m/>
    <m/>
    <m/>
    <m/>
    <m/>
    <m/>
    <x v="4"/>
  </r>
  <r>
    <x v="1"/>
    <s v="without_noise"/>
    <s v="log_95_1687182068"/>
    <x v="5"/>
    <n v="200"/>
    <n v="400"/>
    <m/>
    <s v="[640, 2422, 3838, 4378]"/>
    <s v="[561, 936, 2338, 2712, 4212]"/>
    <n v="0.66666666666666596"/>
    <n v="109.666666666666"/>
    <d v="1899-12-30T00:00:13"/>
    <n v="13.356776860542499"/>
    <n v="2.3678030243826599E-3"/>
    <x v="0"/>
    <m/>
    <m/>
    <m/>
    <m/>
    <m/>
    <m/>
    <x v="0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103318311273999"/>
    <n v="3.0207202951737902E-5"/>
    <x v="0"/>
    <m/>
    <n v="200"/>
    <n v="200"/>
    <n v="100"/>
    <m/>
    <m/>
    <x v="1"/>
  </r>
  <r>
    <x v="4"/>
    <s v="without_noise"/>
    <s v="log_93_1687182065"/>
    <x v="2"/>
    <m/>
    <m/>
    <m/>
    <s v="[718, 1756, 2872]"/>
    <s v="[761, 990, 1771, 2107, 2887, 3146]"/>
    <n v="0.66666666666666596"/>
    <n v="24.3333333333333"/>
    <d v="1899-12-30T00:00:07"/>
    <n v="7.9959428943693602"/>
    <n v="1.8552071680671301E-3"/>
    <x v="4"/>
    <n v="2"/>
    <m/>
    <m/>
    <m/>
    <m/>
    <m/>
    <x v="1"/>
  </r>
  <r>
    <x v="4"/>
    <s v="without_noise"/>
    <s v="log_57_1687182008"/>
    <x v="2"/>
    <m/>
    <m/>
    <m/>
    <s v="[1156, 2258, 4102]"/>
    <s v="[1216, 1576, 2324, 2698, 4174, 4390]"/>
    <n v="0.66666666666666596"/>
    <n v="66"/>
    <d v="1899-12-30T00:00:01"/>
    <n v="1.93676089122891"/>
    <n v="3.4206303271439601E-4"/>
    <x v="5"/>
    <n v="2"/>
    <m/>
    <m/>
    <m/>
    <m/>
    <m/>
    <x v="1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51369538158178"/>
    <n v="3.3511077741460701E-5"/>
    <x v="0"/>
    <m/>
    <n v="300"/>
    <n v="300"/>
    <n v="20"/>
    <m/>
    <m/>
    <x v="1"/>
  </r>
  <r>
    <x v="0"/>
    <s v="without_noise"/>
    <s v="log_33_1687181967"/>
    <x v="0"/>
    <n v="100"/>
    <n v="500"/>
    <n v="10"/>
    <s v="[]"/>
    <s v="[987]"/>
    <m/>
    <m/>
    <d v="1899-12-30T00:00:03"/>
    <n v="3.9084250787273001"/>
    <n v="2.5561969121826698E-3"/>
    <x v="0"/>
    <m/>
    <m/>
    <m/>
    <m/>
    <m/>
    <m/>
    <x v="2"/>
  </r>
  <r>
    <x v="3"/>
    <s v="without_noise"/>
    <s v="log_49_1687181999"/>
    <x v="2"/>
    <m/>
    <m/>
    <m/>
    <s v="[604]"/>
    <s v="[605, 889]"/>
    <n v="0.66666666666666596"/>
    <n v="1"/>
    <d v="1899-12-30T00:00:00"/>
    <n v="4.9442503601312603E-2"/>
    <n v="2.68709258702786E-5"/>
    <x v="0"/>
    <m/>
    <n v="300"/>
    <n v="300"/>
    <n v="100"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5772790238261195E-2"/>
    <n v="3.1493262775669603E-5"/>
    <x v="0"/>
    <m/>
    <n v="100"/>
    <n v="100"/>
    <n v="20"/>
    <m/>
    <m/>
    <x v="3"/>
  </r>
  <r>
    <x v="1"/>
    <s v="without_noise"/>
    <s v="log_71_1687182031"/>
    <x v="3"/>
    <n v="300"/>
    <n v="500"/>
    <m/>
    <s v="[1121, 2108, 3420, 3784]"/>
    <s v="[940, 1158, 1961, 2167, 3303, 3626]"/>
    <n v="0.8"/>
    <n v="92.75"/>
    <d v="1899-12-30T00:00:11"/>
    <n v="11.647470534779099"/>
    <n v="2.5820151928129301E-3"/>
    <x v="0"/>
    <m/>
    <m/>
    <m/>
    <m/>
    <m/>
    <m/>
    <x v="1"/>
  </r>
  <r>
    <x v="1"/>
    <s v="without_noise"/>
    <s v="log_53_1687182005"/>
    <x v="1"/>
    <n v="400"/>
    <n v="400"/>
    <m/>
    <s v="[792, 1181, 2232]"/>
    <s v="[1024, 1283]"/>
    <n v="0.4"/>
    <n v="102"/>
    <d v="1899-12-30T00:00:01"/>
    <n v="1.5980462739244099"/>
    <n v="6.6947895849367803E-4"/>
    <x v="0"/>
    <m/>
    <m/>
    <m/>
    <m/>
    <m/>
    <m/>
    <x v="3"/>
  </r>
  <r>
    <x v="1"/>
    <s v="without_noise"/>
    <s v="log_18_1687181937"/>
    <x v="5"/>
    <n v="400"/>
    <n v="400"/>
    <m/>
    <s v="[1182]"/>
    <s v="[1013, 1325]"/>
    <n v="0.66666666666666596"/>
    <n v="143"/>
    <d v="1899-12-30T00:00:03"/>
    <n v="3.4211734356358598"/>
    <n v="1.62140921120183E-3"/>
    <x v="0"/>
    <m/>
    <m/>
    <m/>
    <m/>
    <m/>
    <m/>
    <x v="3"/>
  </r>
  <r>
    <x v="1"/>
    <s v="without_noise"/>
    <s v="log_71_1687182031"/>
    <x v="1"/>
    <n v="300"/>
    <n v="400"/>
    <m/>
    <s v="[789, 1164, 2090, 3703, 4553]"/>
    <s v="[940, 1158, 1961, 2167, 3303, 3626]"/>
    <n v="0.72727272727272696"/>
    <n v="77.75"/>
    <d v="1899-12-30T00:00:07"/>
    <n v="7.72966431267559"/>
    <n v="1.7135145893761E-3"/>
    <x v="0"/>
    <m/>
    <m/>
    <m/>
    <m/>
    <m/>
    <m/>
    <x v="1"/>
  </r>
  <r>
    <x v="0"/>
    <s v="without_noise"/>
    <s v="log_5_1687181922"/>
    <x v="0"/>
    <n v="300"/>
    <n v="400"/>
    <n v="50"/>
    <s v="[749]"/>
    <s v="[689, 980]"/>
    <n v="0.66666666666666596"/>
    <n v="60"/>
    <d v="1899-12-30T00:00:15"/>
    <n v="15.9534776369109"/>
    <n v="9.4009885898120003E-3"/>
    <x v="0"/>
    <m/>
    <m/>
    <m/>
    <m/>
    <m/>
    <m/>
    <x v="3"/>
  </r>
  <r>
    <x v="0"/>
    <s v="without_noise"/>
    <s v="log_30_1687181956"/>
    <x v="0"/>
    <n v="200"/>
    <n v="400"/>
    <n v="20"/>
    <s v="[]"/>
    <s v="[949, 1861, 2912]"/>
    <m/>
    <m/>
    <d v="1899-12-30T00:00:27"/>
    <n v="27.802451801486299"/>
    <n v="6.9125936851034998E-3"/>
    <x v="0"/>
    <m/>
    <m/>
    <m/>
    <m/>
    <m/>
    <m/>
    <x v="4"/>
  </r>
  <r>
    <x v="0"/>
    <s v="without_noise"/>
    <s v="log_71_1687182031"/>
    <x v="0"/>
    <n v="100"/>
    <n v="400"/>
    <n v="20"/>
    <s v="[1139, 3460]"/>
    <s v="[940, 1158, 1961, 2167, 3303, 3626]"/>
    <n v="0.5"/>
    <n v="88"/>
    <d v="1899-12-30T00:00:33"/>
    <n v="33.466043993830603"/>
    <n v="7.4187639090735197E-3"/>
    <x v="0"/>
    <m/>
    <m/>
    <m/>
    <m/>
    <m/>
    <m/>
    <x v="1"/>
  </r>
  <r>
    <x v="0"/>
    <s v="without_noise"/>
    <s v="log_19_1687181938"/>
    <x v="0"/>
    <n v="100"/>
    <n v="400"/>
    <n v="10"/>
    <s v="[]"/>
    <s v="[771]"/>
    <m/>
    <m/>
    <d v="1899-12-30T00:00:25"/>
    <n v="25.3151784334331"/>
    <n v="1.6990052639887999E-2"/>
    <x v="0"/>
    <m/>
    <m/>
    <m/>
    <m/>
    <m/>
    <m/>
    <x v="2"/>
  </r>
  <r>
    <x v="1"/>
    <s v="without_noise"/>
    <s v="log_17_1687181934"/>
    <x v="1"/>
    <n v="100"/>
    <n v="500"/>
    <m/>
    <s v="[1191, 2612, 4062]"/>
    <s v="[975, 1309, 2437, 2652, 3899]"/>
    <n v="0.749999999999999"/>
    <n v="107"/>
    <d v="1899-12-30T00:00:14"/>
    <n v="14.9444597112014"/>
    <n v="3.06993831372257E-3"/>
    <x v="0"/>
    <m/>
    <m/>
    <m/>
    <m/>
    <m/>
    <m/>
    <x v="0"/>
  </r>
  <r>
    <x v="0"/>
    <s v="without_noise"/>
    <s v="log_99_1687182077"/>
    <x v="0"/>
    <n v="400"/>
    <n v="500"/>
    <n v="20"/>
    <s v="[]"/>
    <s v="[555, 837, 2088, 2767]"/>
    <m/>
    <m/>
    <d v="1899-12-30T00:00:11"/>
    <n v="11.5131867406889"/>
    <n v="3.3822522739979299E-3"/>
    <x v="0"/>
    <m/>
    <m/>
    <m/>
    <m/>
    <m/>
    <m/>
    <x v="5"/>
  </r>
  <r>
    <x v="3"/>
    <s v="without_noise"/>
    <s v="log_49_1687181999"/>
    <x v="2"/>
    <m/>
    <m/>
    <m/>
    <s v="[604]"/>
    <s v="[605, 889]"/>
    <n v="0.66666666666666596"/>
    <n v="1"/>
    <d v="1899-12-30T00:00:00"/>
    <n v="5.5232360959052998E-2"/>
    <n v="3.0017587477746199E-5"/>
    <x v="0"/>
    <m/>
    <n v="100"/>
    <n v="100"/>
    <n v="150"/>
    <m/>
    <m/>
    <x v="3"/>
  </r>
  <r>
    <x v="0"/>
    <s v="without_noise"/>
    <s v="log_51_1687182003"/>
    <x v="0"/>
    <n v="200"/>
    <n v="500"/>
    <n v="10"/>
    <s v="[]"/>
    <s v="[882]"/>
    <m/>
    <m/>
    <d v="1899-12-30T00:00:33"/>
    <n v="33.475304826162699"/>
    <n v="1.4118643958735799E-2"/>
    <x v="0"/>
    <m/>
    <m/>
    <m/>
    <m/>
    <m/>
    <m/>
    <x v="2"/>
  </r>
  <r>
    <x v="1"/>
    <s v="without_noise"/>
    <s v="log_39_1687181976"/>
    <x v="5"/>
    <n v="100"/>
    <n v="500"/>
    <m/>
    <s v="[812, 2266, 3226]"/>
    <s v="[706, 972, 2184, 3059, 3368]"/>
    <n v="0.749999999999999"/>
    <n v="110"/>
    <d v="1899-12-30T00:00:14"/>
    <n v="14.288387870416001"/>
    <n v="3.4060519357368398E-3"/>
    <x v="0"/>
    <m/>
    <m/>
    <m/>
    <m/>
    <m/>
    <m/>
    <x v="0"/>
  </r>
  <r>
    <x v="4"/>
    <s v="without_noise"/>
    <s v="log_96_1687182073"/>
    <x v="2"/>
    <m/>
    <m/>
    <m/>
    <s v="[736, 1574, 2512]"/>
    <s v="[805, 1076, 1645, 1910, 2579, 2949]"/>
    <n v="0.66666666666666596"/>
    <n v="69"/>
    <d v="1899-12-30T00:00:02"/>
    <n v="2.7489926330745198"/>
    <n v="6.6674572715850599E-4"/>
    <x v="5"/>
    <n v="2"/>
    <m/>
    <m/>
    <m/>
    <m/>
    <m/>
    <x v="1"/>
  </r>
  <r>
    <x v="8"/>
    <s v="without_noise"/>
    <s v="log_95_1687182068"/>
    <x v="2"/>
    <m/>
    <m/>
    <m/>
    <s v="[583.1052631578947, 906.695652173913, 1136.0, 1214.4, 1302.0, 1432.0, 1487.5, 1574.3333333333333, 1675.7777777777778, 1746.0, 1796.0, 1850.0, 2001.3333333333333, 2097.4, 2181.0, 2260.6666666666665, 2412.4, 2677.9565217391305, 2920.0, 3025.230769230769, 3213.5, 3359.8571428571427, 3470.5, 3625.5, 3736.3333333333335, 3864.0, 3970.8, 4194.933333333333, 4414.0, 4466.0, 4592.454545454545, 4814.0, 4935.0, 4990.5, 5146.416666666667, 5345.5, 5415.5, 5572.0]"/>
    <s v="[561, 936, 2338, 2712, 4212]"/>
    <n v="0.232558139534883"/>
    <n v="35.383951182303498"/>
    <d v="1899-12-30T00:00:03"/>
    <n v="3.56796833127737"/>
    <n v="6.3250635193713299E-4"/>
    <x v="0"/>
    <m/>
    <m/>
    <m/>
    <m/>
    <n v="400"/>
    <n v="40"/>
    <x v="0"/>
  </r>
  <r>
    <x v="8"/>
    <s v="without_noise"/>
    <s v="log_95_1687182068"/>
    <x v="2"/>
    <m/>
    <m/>
    <m/>
    <s v="[728.3913043478261, 1241.6, 1641.6, 2422.448275862069, 3017.714285714286, 3331.846153846154, 3655.7272727272725, 4132.25641025641, 4847.631578947368, 5392.166666666667, 5572.0]"/>
    <s v="[561, 936, 2338, 2712, 4212]"/>
    <n v="0.374999999999999"/>
    <n v="110.52772331782801"/>
    <d v="1899-12-30T00:00:03"/>
    <n v="3.56796833127737"/>
    <n v="6.3250635193713299E-4"/>
    <x v="0"/>
    <m/>
    <m/>
    <m/>
    <m/>
    <n v="400"/>
    <n v="80"/>
    <x v="0"/>
  </r>
  <r>
    <x v="8"/>
    <s v="without_noise"/>
    <s v="log_95_1687182068"/>
    <x v="2"/>
    <m/>
    <m/>
    <m/>
    <s v="[1036.2368421052631, 3597.754189944134, 5572.0]"/>
    <s v="[561, 936, 2338, 2712, 4212]"/>
    <n v="0.25"/>
    <n v="100.23684210526299"/>
    <d v="1899-12-30T00:00:03"/>
    <n v="3.56796833127737"/>
    <n v="6.3250635193713299E-4"/>
    <x v="0"/>
    <m/>
    <m/>
    <m/>
    <m/>
    <n v="400"/>
    <n v="120"/>
    <x v="0"/>
  </r>
  <r>
    <x v="8"/>
    <s v="without_noise"/>
    <s v="log_95_1687182068"/>
    <x v="2"/>
    <m/>
    <m/>
    <m/>
    <s v="[2793.022988505747]"/>
    <s v="[561, 936, 2338, 2712, 4212]"/>
    <n v="0.33333333333333298"/>
    <n v="81.022988505746895"/>
    <d v="1899-12-30T00:00:03"/>
    <n v="3.56796833127737"/>
    <n v="6.3250635193713299E-4"/>
    <x v="0"/>
    <m/>
    <m/>
    <m/>
    <m/>
    <n v="400"/>
    <n v="160"/>
    <x v="0"/>
  </r>
  <r>
    <x v="8"/>
    <s v="without_noise"/>
    <s v="log_95_1687182068"/>
    <x v="2"/>
    <m/>
    <m/>
    <m/>
    <s v="[2793.022988505747]"/>
    <s v="[561, 936, 2338, 2712, 4212]"/>
    <n v="0.33333333333333298"/>
    <n v="81.022988505746895"/>
    <d v="1899-12-30T00:00:03"/>
    <n v="3.56796833127737"/>
    <n v="6.3250635193713299E-4"/>
    <x v="0"/>
    <m/>
    <m/>
    <m/>
    <m/>
    <n v="400"/>
    <n v="200"/>
    <x v="0"/>
  </r>
  <r>
    <x v="1"/>
    <s v="without_noise"/>
    <s v="log_97_1687182074"/>
    <x v="4"/>
    <n v="100"/>
    <n v="500"/>
    <m/>
    <s v="[1211, 2427, 3636]"/>
    <s v="[1151, 2334, 3469, 3787]"/>
    <n v="0.85714285714285698"/>
    <n v="101.333333333333"/>
    <d v="1899-12-30T00:00:09"/>
    <n v="9.4340082248672807"/>
    <n v="1.8924790822201099E-3"/>
    <x v="0"/>
    <m/>
    <m/>
    <m/>
    <m/>
    <m/>
    <m/>
    <x v="5"/>
  </r>
  <r>
    <x v="1"/>
    <s v="without_noise"/>
    <s v="log_37_1687181973"/>
    <x v="5"/>
    <n v="100"/>
    <n v="400"/>
    <m/>
    <s v="[792, 1514, 2130]"/>
    <s v="[1428]"/>
    <n v="0.5"/>
    <n v="86"/>
    <d v="1899-12-30T00:00:06"/>
    <n v="6.3602815754711601"/>
    <n v="3.0755713614464002E-3"/>
    <x v="0"/>
    <m/>
    <m/>
    <m/>
    <m/>
    <m/>
    <m/>
    <x v="2"/>
  </r>
  <r>
    <x v="1"/>
    <s v="without_noise"/>
    <s v="log_34_1687181968"/>
    <x v="4"/>
    <n v="200"/>
    <n v="500"/>
    <m/>
    <s v="[812, 1208, 1688]"/>
    <s v="[1087, 1302]"/>
    <n v="0.4"/>
    <n v="94"/>
    <d v="1899-12-30T00:00:03"/>
    <n v="3.7757940851151899"/>
    <n v="1.41947146056962E-3"/>
    <x v="0"/>
    <m/>
    <m/>
    <m/>
    <m/>
    <m/>
    <m/>
    <x v="3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58697630651295096"/>
    <n v="1.05856863212434E-4"/>
    <x v="0"/>
    <m/>
    <n v="100"/>
    <n v="100"/>
    <n v="10"/>
    <m/>
    <m/>
    <x v="0"/>
  </r>
  <r>
    <x v="0"/>
    <s v="without_noise"/>
    <s v="log_90_1687182058"/>
    <x v="0"/>
    <n v="200"/>
    <n v="400"/>
    <n v="20"/>
    <s v="[]"/>
    <s v="[652]"/>
    <m/>
    <m/>
    <d v="1899-12-30T00:00:08"/>
    <n v="8.5395101839676499"/>
    <n v="4.5447100500093903E-3"/>
    <x v="0"/>
    <m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8.6728916503489004E-2"/>
    <n v="4.2389499757326E-5"/>
    <x v="0"/>
    <m/>
    <n v="200"/>
    <n v="200"/>
    <n v="150"/>
    <m/>
    <m/>
    <x v="2"/>
  </r>
  <r>
    <x v="1"/>
    <s v="without_noise"/>
    <s v="log_14_1687181933"/>
    <x v="4"/>
    <n v="100"/>
    <n v="500"/>
    <m/>
    <s v="[1258]"/>
    <s v="[1179]"/>
    <n v="1"/>
    <n v="79"/>
    <d v="1899-12-30T00:00:05"/>
    <n v="5.2121988208964396"/>
    <n v="2.7872720967360601E-3"/>
    <x v="0"/>
    <m/>
    <m/>
    <m/>
    <m/>
    <m/>
    <m/>
    <x v="2"/>
  </r>
  <r>
    <x v="0"/>
    <s v="without_noise"/>
    <s v="log_61_1687182016"/>
    <x v="0"/>
    <n v="100"/>
    <n v="500"/>
    <n v="20"/>
    <s v="[]"/>
    <s v="[1128, 1415]"/>
    <m/>
    <m/>
    <d v="1899-12-30T00:00:03"/>
    <n v="3.48348799441009"/>
    <n v="1.35544279938136E-3"/>
    <x v="0"/>
    <m/>
    <m/>
    <m/>
    <m/>
    <m/>
    <m/>
    <x v="3"/>
  </r>
  <r>
    <x v="0"/>
    <s v="without_noise"/>
    <s v="log_1_1687181916"/>
    <x v="0"/>
    <n v="200"/>
    <n v="400"/>
    <n v="20"/>
    <s v="[1199, 2510]"/>
    <s v="[1292, 2437, 3613]"/>
    <n v="0.8"/>
    <n v="83"/>
    <d v="1899-12-30T00:01:31"/>
    <n v="91.570014776661907"/>
    <n v="1.9310420661463899E-2"/>
    <x v="0"/>
    <m/>
    <m/>
    <m/>
    <m/>
    <m/>
    <m/>
    <x v="4"/>
  </r>
  <r>
    <x v="3"/>
    <s v="without_noise"/>
    <s v="log_55_1687182006"/>
    <x v="2"/>
    <m/>
    <m/>
    <m/>
    <s v="[1184]"/>
    <s v="[1185, 1392]"/>
    <n v="0.66666666666666596"/>
    <n v="1"/>
    <d v="1899-12-30T00:00:00"/>
    <n v="3.2586919143795898E-2"/>
    <n v="1.18411770144607E-5"/>
    <x v="0"/>
    <m/>
    <n v="100"/>
    <n v="100"/>
    <n v="5"/>
    <m/>
    <m/>
    <x v="3"/>
  </r>
  <r>
    <x v="1"/>
    <s v="without_noise"/>
    <s v="log_5_1687181922"/>
    <x v="1"/>
    <n v="300"/>
    <n v="400"/>
    <m/>
    <s v="[858]"/>
    <s v="[689, 980]"/>
    <n v="0.66666666666666596"/>
    <n v="122"/>
    <d v="1899-12-30T00:00:02"/>
    <n v="2.9843725329264998"/>
    <n v="1.7586166958906801E-3"/>
    <x v="0"/>
    <m/>
    <m/>
    <m/>
    <m/>
    <m/>
    <m/>
    <x v="3"/>
  </r>
  <r>
    <x v="3"/>
    <s v="without_noise"/>
    <s v="log_82_1687182044"/>
    <x v="2"/>
    <m/>
    <m/>
    <m/>
    <s v="[641]"/>
    <s v="[642]"/>
    <n v="1"/>
    <n v="1"/>
    <d v="1899-12-30T00:00:00"/>
    <n v="4.7265539877116597E-2"/>
    <n v="2.3101436890086301E-5"/>
    <x v="0"/>
    <m/>
    <n v="100"/>
    <n v="100"/>
    <n v="10"/>
    <m/>
    <m/>
    <x v="2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5.79666215926408E-2"/>
    <n v="2.17919630047522E-5"/>
    <x v="0"/>
    <m/>
    <n v="300"/>
    <n v="300"/>
    <n v="20"/>
    <m/>
    <m/>
    <x v="3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8.4831676445901394E-2"/>
    <n v="2.7731832770807899E-5"/>
    <x v="0"/>
    <m/>
    <n v="200"/>
    <n v="200"/>
    <n v="50"/>
    <m/>
    <m/>
    <x v="5"/>
  </r>
  <r>
    <x v="3"/>
    <s v="without_noise"/>
    <s v="log_40_1687181982"/>
    <x v="2"/>
    <m/>
    <m/>
    <m/>
    <s v="[1204, 2114, 3441]"/>
    <s v="[1205, 2115, 3442]"/>
    <n v="1"/>
    <n v="1"/>
    <d v="1899-12-30T00:00:00"/>
    <n v="0.23236132506281101"/>
    <n v="5.1693286999513098E-5"/>
    <x v="0"/>
    <m/>
    <n v="200"/>
    <n v="200"/>
    <n v="5"/>
    <m/>
    <m/>
    <x v="4"/>
  </r>
  <r>
    <x v="1"/>
    <s v="without_noise"/>
    <s v="log_50_1687182000"/>
    <x v="5"/>
    <n v="400"/>
    <n v="500"/>
    <m/>
    <s v="[1634, 4009]"/>
    <s v="[1406, 1636, 2269, 2506, 3766]"/>
    <n v="0.28571428571428498"/>
    <n v="2"/>
    <d v="1899-12-30T00:00:25"/>
    <n v="25.243624772876501"/>
    <n v="4.8110586569232901E-3"/>
    <x v="0"/>
    <m/>
    <m/>
    <m/>
    <m/>
    <m/>
    <m/>
    <x v="0"/>
  </r>
  <r>
    <x v="4"/>
    <s v="without_noise"/>
    <s v="log_41_1687181983"/>
    <x v="2"/>
    <m/>
    <m/>
    <m/>
    <s v="[588, 2370, 3222]"/>
    <s v="[601, 890, 2386, 2718, 3227, 3580]"/>
    <n v="0.66666666666666596"/>
    <n v="11.3333333333333"/>
    <d v="1899-12-30T00:00:02"/>
    <n v="2.8558789109811098"/>
    <n v="5.9646593796598105E-4"/>
    <x v="2"/>
    <n v="2"/>
    <m/>
    <m/>
    <m/>
    <m/>
    <m/>
    <x v="1"/>
  </r>
  <r>
    <x v="3"/>
    <s v="without_noise"/>
    <s v="log_11_1687181931"/>
    <x v="2"/>
    <m/>
    <m/>
    <m/>
    <s v="[1011]"/>
    <s v="[1012]"/>
    <n v="1"/>
    <n v="1"/>
    <d v="1899-12-30T00:00:00"/>
    <n v="5.1797482185065698E-2"/>
    <n v="3.0558986539861801E-5"/>
    <x v="0"/>
    <m/>
    <n v="100"/>
    <n v="100"/>
    <n v="10"/>
    <m/>
    <m/>
    <x v="2"/>
  </r>
  <r>
    <x v="1"/>
    <s v="without_noise"/>
    <s v="log_57_1687182008"/>
    <x v="3"/>
    <n v="400"/>
    <n v="500"/>
    <m/>
    <s v="[1375, 2653]"/>
    <s v="[1216, 1576, 2324, 2698, 4174, 4390]"/>
    <n v="0.5"/>
    <n v="102"/>
    <d v="1899-12-30T00:00:05"/>
    <n v="5.8022476295009202"/>
    <n v="1.02476998048409E-3"/>
    <x v="0"/>
    <m/>
    <m/>
    <m/>
    <m/>
    <m/>
    <m/>
    <x v="1"/>
  </r>
  <r>
    <x v="1"/>
    <s v="without_noise"/>
    <s v="log_46_1687181991"/>
    <x v="4"/>
    <n v="100"/>
    <n v="500"/>
    <m/>
    <s v="[1040, 2415, 2965, 3728, 3988, 4467]"/>
    <s v="[808, 1008, 2422, 3892]"/>
    <n v="0.6"/>
    <n v="45"/>
    <d v="1899-12-30T00:00:08"/>
    <n v="8.3994734492152894"/>
    <n v="1.8149251186722699E-3"/>
    <x v="0"/>
    <m/>
    <m/>
    <m/>
    <m/>
    <m/>
    <m/>
    <x v="5"/>
  </r>
  <r>
    <x v="0"/>
    <s v="without_noise"/>
    <s v="log_98_1687182076"/>
    <x v="0"/>
    <n v="300"/>
    <n v="500"/>
    <n v="10"/>
    <s v="[]"/>
    <s v="[896, 1153]"/>
    <m/>
    <m/>
    <d v="1899-12-30T00:00:13"/>
    <n v="13.087050341069601"/>
    <n v="7.4231709251671501E-3"/>
    <x v="0"/>
    <m/>
    <m/>
    <m/>
    <m/>
    <m/>
    <m/>
    <x v="3"/>
  </r>
  <r>
    <x v="0"/>
    <s v="without_noise"/>
    <s v="log_16_1687181934"/>
    <x v="0"/>
    <n v="400"/>
    <n v="400"/>
    <n v="20"/>
    <s v="[]"/>
    <s v="[1218, 1793, 2771]"/>
    <m/>
    <m/>
    <d v="1899-12-30T00:00:32"/>
    <n v="32.934271658770697"/>
    <n v="8.1601267737291192E-3"/>
    <x v="0"/>
    <m/>
    <m/>
    <m/>
    <m/>
    <m/>
    <m/>
    <x v="4"/>
  </r>
  <r>
    <x v="0"/>
    <s v="without_noise"/>
    <s v="log_3_1687181920"/>
    <x v="0"/>
    <n v="400"/>
    <n v="500"/>
    <n v="20"/>
    <s v="[]"/>
    <s v="[1041, 1298]"/>
    <m/>
    <m/>
    <d v="1899-12-30T00:00:34"/>
    <n v="34.162109190598102"/>
    <n v="1.50626583732796E-2"/>
    <x v="0"/>
    <m/>
    <m/>
    <m/>
    <m/>
    <m/>
    <m/>
    <x v="3"/>
  </r>
  <r>
    <x v="2"/>
    <s v="without_noise"/>
    <s v="log_87_1687182053"/>
    <x v="2"/>
    <m/>
    <m/>
    <m/>
    <s v="[658, 1388, 1782, 2856, 3642]"/>
    <s v="[1385, 2862, 3527, 3777]"/>
    <n v="0.66666666666666596"/>
    <n v="41.3333333333333"/>
    <d v="1899-12-30T00:03:06"/>
    <n v="186.148131970316"/>
    <n v="4.06881162776647E-2"/>
    <x v="1"/>
    <n v="2"/>
    <m/>
    <m/>
    <m/>
    <m/>
    <m/>
    <x v="5"/>
  </r>
  <r>
    <x v="3"/>
    <s v="without_noise"/>
    <s v="log_55_1687182006"/>
    <x v="2"/>
    <m/>
    <m/>
    <m/>
    <s v="[1184]"/>
    <s v="[1185, 1392]"/>
    <n v="0.66666666666666596"/>
    <n v="1"/>
    <d v="1899-12-30T00:00:00"/>
    <n v="5.4880972020328003E-2"/>
    <n v="1.9942213670177298E-5"/>
    <x v="0"/>
    <m/>
    <n v="200"/>
    <n v="200"/>
    <n v="100"/>
    <m/>
    <m/>
    <x v="3"/>
  </r>
  <r>
    <x v="0"/>
    <s v="without_noise"/>
    <s v="log_44_1687181991"/>
    <x v="0"/>
    <n v="300"/>
    <n v="500"/>
    <n v="50"/>
    <s v="[]"/>
    <s v="[1026]"/>
    <m/>
    <m/>
    <d v="1899-12-30T00:00:05"/>
    <n v="5.4189376858994303"/>
    <n v="3.3204275036148498E-3"/>
    <x v="0"/>
    <m/>
    <m/>
    <m/>
    <m/>
    <m/>
    <m/>
    <x v="2"/>
  </r>
  <r>
    <x v="0"/>
    <s v="without_noise"/>
    <s v="log_15_1687181933"/>
    <x v="0"/>
    <n v="300"/>
    <n v="400"/>
    <n v="20"/>
    <s v="[1059, 1190]"/>
    <s v="[957, 1345]"/>
    <n v="1"/>
    <n v="128.5"/>
    <d v="1899-12-30T00:00:03"/>
    <n v="3.26559601724147"/>
    <n v="1.2421437874634701E-3"/>
    <x v="0"/>
    <m/>
    <m/>
    <m/>
    <m/>
    <m/>
    <m/>
    <x v="3"/>
  </r>
  <r>
    <x v="2"/>
    <s v="without_noise"/>
    <s v="log_55_1687182006"/>
    <x v="2"/>
    <m/>
    <m/>
    <m/>
    <s v="[1340, 2134]"/>
    <s v="[1185, 1392]"/>
    <n v="0.5"/>
    <n v="52"/>
    <d v="1899-12-30T00:00:00"/>
    <n v="0.40712366905063302"/>
    <n v="1.4793737974223601E-4"/>
    <x v="5"/>
    <n v="2"/>
    <m/>
    <m/>
    <m/>
    <m/>
    <m/>
    <x v="3"/>
  </r>
  <r>
    <x v="1"/>
    <s v="without_noise"/>
    <s v="log_71_1687182031"/>
    <x v="1"/>
    <n v="100"/>
    <n v="400"/>
    <m/>
    <s v="[789, 1164, 2090, 3703, 4553]"/>
    <s v="[940, 1158, 1961, 2167, 3303, 3626]"/>
    <n v="0.72727272727272696"/>
    <n v="77.75"/>
    <d v="1899-12-30T00:00:08"/>
    <n v="8.1640095449984003"/>
    <n v="1.8098003868318301E-3"/>
    <x v="0"/>
    <m/>
    <m/>
    <m/>
    <m/>
    <m/>
    <m/>
    <x v="1"/>
  </r>
  <r>
    <x v="3"/>
    <s v="without_noise"/>
    <s v="log_74_1687182036"/>
    <x v="2"/>
    <m/>
    <m/>
    <m/>
    <s v="[366, 753, 1053]"/>
    <s v="[839]"/>
    <n v="0.5"/>
    <n v="86"/>
    <d v="1899-12-30T00:00:00"/>
    <n v="3.0194383114576302E-2"/>
    <n v="2.1521299440182701E-5"/>
    <x v="0"/>
    <m/>
    <n v="300"/>
    <n v="300"/>
    <n v="100"/>
    <m/>
    <m/>
    <x v="2"/>
  </r>
  <r>
    <x v="6"/>
    <s v="without_noise"/>
    <s v="log_76_1687182037"/>
    <x v="2"/>
    <m/>
    <m/>
    <m/>
    <s v="[1006, 1704, 1710, 1714, 2760]"/>
    <s v="[1056, 1741, 2740]"/>
    <n v="0.749999999999999"/>
    <n v="32.3333333333333"/>
    <d v="1899-12-30T00:00:37"/>
    <n v="37.599770528264301"/>
    <n v="1.14878614507376E-2"/>
    <x v="3"/>
    <n v="2"/>
    <m/>
    <m/>
    <m/>
    <m/>
    <m/>
    <x v="4"/>
  </r>
  <r>
    <x v="7"/>
    <s v="without_noise"/>
    <s v="log_76_1687182037"/>
    <x v="2"/>
    <m/>
    <m/>
    <m/>
    <s v="[1006, 1704, 1710, 1714, 2760]"/>
    <s v="[1056, 1741, 2740]"/>
    <n v="0.749999999999999"/>
    <n v="32.3333333333333"/>
    <d v="1899-12-30T00:00:40"/>
    <n v="40.401736685074802"/>
    <n v="1.2343946436014301E-2"/>
    <x v="3"/>
    <n v="2"/>
    <m/>
    <m/>
    <m/>
    <m/>
    <m/>
    <x v="4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161171477288"/>
    <n v="2.61525107497299E-5"/>
    <x v="0"/>
    <m/>
    <n v="200"/>
    <n v="200"/>
    <n v="10"/>
    <m/>
    <m/>
    <x v="0"/>
  </r>
  <r>
    <x v="1"/>
    <s v="without_noise"/>
    <s v="log_4_1687181921"/>
    <x v="3"/>
    <n v="400"/>
    <n v="400"/>
    <m/>
    <s v="[]"/>
    <s v="[1313, 1543]"/>
    <m/>
    <m/>
    <d v="1899-12-30T00:00:01"/>
    <n v="1.7652638666331699"/>
    <n v="6.6992936115110998E-4"/>
    <x v="0"/>
    <m/>
    <m/>
    <m/>
    <m/>
    <m/>
    <m/>
    <x v="3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19379878044128E-2"/>
    <n v="3.3808945308085599E-5"/>
    <x v="0"/>
    <m/>
    <n v="200"/>
    <n v="200"/>
    <n v="20"/>
    <m/>
    <m/>
    <x v="2"/>
  </r>
  <r>
    <x v="0"/>
    <s v="without_noise"/>
    <s v="log_72_1687182033"/>
    <x v="0"/>
    <n v="100"/>
    <n v="400"/>
    <n v="50"/>
    <s v="[599]"/>
    <s v="[661, 974]"/>
    <n v="0.66666666666666596"/>
    <n v="62"/>
    <d v="1899-12-30T00:00:20"/>
    <n v="20.407783911563399"/>
    <n v="1.3479381711732699E-2"/>
    <x v="0"/>
    <m/>
    <m/>
    <m/>
    <m/>
    <m/>
    <m/>
    <x v="3"/>
  </r>
  <r>
    <x v="0"/>
    <s v="without_noise"/>
    <s v="log_70_1687182031"/>
    <x v="0"/>
    <n v="200"/>
    <n v="500"/>
    <n v="20"/>
    <s v="[]"/>
    <s v="[608]"/>
    <m/>
    <m/>
    <d v="1899-12-30T00:00:08"/>
    <n v="8.0555809894576598"/>
    <n v="5.4762617195497397E-3"/>
    <x v="0"/>
    <m/>
    <m/>
    <m/>
    <m/>
    <m/>
    <m/>
    <x v="2"/>
  </r>
  <r>
    <x v="1"/>
    <s v="without_noise"/>
    <s v="log_17_1687181934"/>
    <x v="1"/>
    <n v="200"/>
    <n v="400"/>
    <m/>
    <s v="[2640, 4900]"/>
    <s v="[975, 1309, 2437, 2652, 3899]"/>
    <n v="0.28571428571428498"/>
    <n v="12"/>
    <d v="1899-12-30T00:00:32"/>
    <n v="32.068624107167103"/>
    <n v="6.5876384772323498E-3"/>
    <x v="0"/>
    <m/>
    <m/>
    <m/>
    <m/>
    <m/>
    <m/>
    <x v="0"/>
  </r>
  <r>
    <x v="5"/>
    <s v="without_noise"/>
    <s v="log_68_1687182024"/>
    <x v="6"/>
    <m/>
    <m/>
    <m/>
    <s v="[970, 1829, 3088]"/>
    <s v="[896, 1272, 1818, 2030, 2923, 3240]"/>
    <n v="0.66666666666666596"/>
    <n v="79"/>
    <d v="1899-12-30T00:08:28"/>
    <n v="508.37315998878302"/>
    <n v="0.112546637146066"/>
    <x v="5"/>
    <m/>
    <m/>
    <m/>
    <m/>
    <m/>
    <m/>
    <x v="1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7.2320491075515705E-2"/>
    <n v="4.7767827658861103E-5"/>
    <x v="0"/>
    <m/>
    <n v="200"/>
    <n v="200"/>
    <n v="20"/>
    <m/>
    <m/>
    <x v="3"/>
  </r>
  <r>
    <x v="1"/>
    <s v="without_noise"/>
    <s v="log_47_1687181994"/>
    <x v="5"/>
    <n v="400"/>
    <n v="400"/>
    <m/>
    <s v="[616, 1256, 2031]"/>
    <s v="[1076, 1388]"/>
    <n v="0.4"/>
    <n v="132"/>
    <d v="1899-12-30T00:00:24"/>
    <n v="24.647787367925002"/>
    <n v="9.8315865049561392E-3"/>
    <x v="0"/>
    <m/>
    <m/>
    <m/>
    <m/>
    <m/>
    <m/>
    <x v="3"/>
  </r>
  <r>
    <x v="8"/>
    <s v="without_noise"/>
    <s v="log_1_1687181916"/>
    <x v="2"/>
    <m/>
    <m/>
    <m/>
    <s v="[1307.75, 1453.0, 2436.0, 3611.5]"/>
    <s v="[1292, 2437, 3613]"/>
    <n v="0.85714285714285698"/>
    <n v="6.0833333333333304"/>
    <d v="1899-12-30T00:00:02"/>
    <n v="2.8528980687260601"/>
    <n v="6.0162338016154799E-4"/>
    <x v="0"/>
    <m/>
    <m/>
    <m/>
    <m/>
    <n v="600"/>
    <n v="60"/>
    <x v="4"/>
  </r>
  <r>
    <x v="8"/>
    <s v="without_noise"/>
    <s v="log_1_1687181916"/>
    <x v="2"/>
    <m/>
    <m/>
    <m/>
    <s v="[1356.1666666666667, 2436.0, 3611.5]"/>
    <s v="[1292, 2437, 3613]"/>
    <n v="1"/>
    <n v="22.2222222222222"/>
    <d v="1899-12-30T00:00:02"/>
    <n v="2.8528980687260601"/>
    <n v="6.0162338016154799E-4"/>
    <x v="0"/>
    <m/>
    <m/>
    <m/>
    <m/>
    <n v="600"/>
    <n v="120"/>
    <x v="4"/>
  </r>
  <r>
    <x v="8"/>
    <s v="without_noise"/>
    <s v="log_1_1687181916"/>
    <x v="2"/>
    <m/>
    <m/>
    <m/>
    <s v="[1356.1666666666667, 2436.0, 3611.5]"/>
    <s v="[1292, 2437, 3613]"/>
    <n v="1"/>
    <n v="22.2222222222222"/>
    <d v="1899-12-30T00:00:02"/>
    <n v="2.8528980687260601"/>
    <n v="6.0162338016154799E-4"/>
    <x v="0"/>
    <m/>
    <m/>
    <m/>
    <m/>
    <n v="600"/>
    <n v="180"/>
    <x v="4"/>
  </r>
  <r>
    <x v="8"/>
    <s v="without_noise"/>
    <s v="log_1_1687181916"/>
    <x v="2"/>
    <m/>
    <m/>
    <m/>
    <s v="[1356.1666666666667, 2436.0, 3611.5]"/>
    <s v="[1292, 2437, 3613]"/>
    <n v="1"/>
    <n v="22.2222222222222"/>
    <d v="1899-12-30T00:00:02"/>
    <n v="2.8528980687260601"/>
    <n v="6.0162338016154799E-4"/>
    <x v="0"/>
    <m/>
    <m/>
    <m/>
    <m/>
    <n v="600"/>
    <n v="240"/>
    <x v="4"/>
  </r>
  <r>
    <x v="8"/>
    <s v="without_noise"/>
    <s v="log_1_1687181916"/>
    <x v="2"/>
    <m/>
    <m/>
    <m/>
    <s v="[1356.1666666666667, 2436.0, 3611.5]"/>
    <s v="[1292, 2437, 3613]"/>
    <n v="1"/>
    <n v="22.2222222222222"/>
    <d v="1899-12-30T00:00:02"/>
    <n v="2.8528980687260601"/>
    <n v="6.0162338016154799E-4"/>
    <x v="0"/>
    <m/>
    <m/>
    <m/>
    <m/>
    <n v="600"/>
    <n v="300"/>
    <x v="4"/>
  </r>
  <r>
    <x v="1"/>
    <s v="without_noise"/>
    <s v="log_10_1687181929"/>
    <x v="4"/>
    <n v="300"/>
    <n v="400"/>
    <m/>
    <s v="[762, 1059, 1356, 1687]"/>
    <s v="[1446, 1821]"/>
    <n v="0.66666666666666596"/>
    <n v="112"/>
    <d v="1899-12-30T00:00:16"/>
    <n v="16.765896446071501"/>
    <n v="6.5059745619214402E-3"/>
    <x v="0"/>
    <m/>
    <m/>
    <m/>
    <m/>
    <m/>
    <m/>
    <x v="3"/>
  </r>
  <r>
    <x v="1"/>
    <s v="without_noise"/>
    <s v="log_44_1687181991"/>
    <x v="1"/>
    <n v="400"/>
    <n v="400"/>
    <m/>
    <s v="[634, 949]"/>
    <s v="[1026]"/>
    <n v="0.66666666666666596"/>
    <n v="77"/>
    <d v="1899-12-30T00:00:00"/>
    <n v="0.62549392133951098"/>
    <n v="3.8326833415411202E-4"/>
    <x v="0"/>
    <m/>
    <m/>
    <m/>
    <m/>
    <m/>
    <m/>
    <x v="2"/>
  </r>
  <r>
    <x v="0"/>
    <s v="without_noise"/>
    <s v="log_44_1687181991"/>
    <x v="0"/>
    <n v="400"/>
    <n v="400"/>
    <n v="20"/>
    <s v="[]"/>
    <s v="[1026]"/>
    <m/>
    <m/>
    <d v="1899-12-30T00:00:03"/>
    <n v="3.1716900290921299"/>
    <n v="1.9434375178260599E-3"/>
    <x v="0"/>
    <m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63490493781864"/>
    <n v="3.4145884248509699E-5"/>
    <x v="0"/>
    <m/>
    <n v="300"/>
    <n v="300"/>
    <n v="20"/>
    <m/>
    <m/>
    <x v="1"/>
  </r>
  <r>
    <x v="3"/>
    <s v="without_noise"/>
    <s v="log_28_1687181955"/>
    <x v="2"/>
    <m/>
    <m/>
    <m/>
    <s v="[982]"/>
    <s v="[983]"/>
    <n v="1"/>
    <n v="1"/>
    <d v="1899-12-30T00:00:00"/>
    <n v="2.92261708527803E-2"/>
    <n v="1.2807261548107001E-5"/>
    <x v="0"/>
    <m/>
    <n v="300"/>
    <n v="300"/>
    <n v="50"/>
    <m/>
    <m/>
    <x v="2"/>
  </r>
  <r>
    <x v="1"/>
    <s v="without_noise"/>
    <s v="log_41_1687181983"/>
    <x v="5"/>
    <n v="200"/>
    <n v="500"/>
    <m/>
    <s v="[]"/>
    <s v="[601, 890, 2386, 2718, 3227, 3580]"/>
    <m/>
    <m/>
    <d v="1899-12-30T00:00:19"/>
    <n v="19.4279360519722"/>
    <n v="4.0576307543801603E-3"/>
    <x v="0"/>
    <m/>
    <m/>
    <m/>
    <m/>
    <m/>
    <m/>
    <x v="1"/>
  </r>
  <r>
    <x v="1"/>
    <s v="without_noise"/>
    <s v="log_58_1687182010"/>
    <x v="5"/>
    <n v="300"/>
    <n v="500"/>
    <m/>
    <s v="[723]"/>
    <s v="[566]"/>
    <n v="1"/>
    <n v="157"/>
    <d v="1899-12-30T00:00:02"/>
    <n v="2.6898343693464901"/>
    <n v="1.62429611675513E-3"/>
    <x v="0"/>
    <m/>
    <m/>
    <m/>
    <m/>
    <m/>
    <m/>
    <x v="2"/>
  </r>
  <r>
    <x v="0"/>
    <s v="without_noise"/>
    <s v="log_8_1687181927"/>
    <x v="0"/>
    <n v="400"/>
    <n v="500"/>
    <n v="50"/>
    <s v="[]"/>
    <s v="[778, 1133]"/>
    <m/>
    <m/>
    <d v="1899-12-30T00:00:27"/>
    <n v="27.663861471228302"/>
    <n v="1.2159939108232201E-2"/>
    <x v="0"/>
    <m/>
    <m/>
    <m/>
    <m/>
    <m/>
    <m/>
    <x v="3"/>
  </r>
  <r>
    <x v="3"/>
    <s v="without_noise"/>
    <s v="log_94_1687182067"/>
    <x v="2"/>
    <m/>
    <m/>
    <m/>
    <s v="[]"/>
    <s v="[517, 868, 1998, 2959, 3215]"/>
    <m/>
    <m/>
    <d v="1899-12-30T00:00:00"/>
    <n v="9.4866490922868196E-2"/>
    <n v="2.22848228618436E-5"/>
    <x v="0"/>
    <m/>
    <n v="300"/>
    <n v="300"/>
    <n v="50"/>
    <m/>
    <m/>
    <x v="0"/>
  </r>
  <r>
    <x v="6"/>
    <s v="without_noise"/>
    <s v="log_78_1687182040"/>
    <x v="2"/>
    <m/>
    <m/>
    <m/>
    <s v="[742]"/>
    <s v="[743]"/>
    <n v="1"/>
    <n v="1"/>
    <d v="1899-12-30T00:00:14"/>
    <n v="14.212057019583799"/>
    <n v="6.35601834507329E-3"/>
    <x v="3"/>
    <n v="2"/>
    <m/>
    <m/>
    <m/>
    <m/>
    <m/>
    <x v="2"/>
  </r>
  <r>
    <x v="7"/>
    <s v="without_noise"/>
    <s v="log_78_1687182040"/>
    <x v="2"/>
    <m/>
    <m/>
    <m/>
    <s v="[730]"/>
    <s v="[743]"/>
    <n v="1"/>
    <n v="13"/>
    <d v="1899-12-30T00:00:11"/>
    <n v="11.943035419098999"/>
    <n v="5.3412501874324798E-3"/>
    <x v="3"/>
    <n v="2"/>
    <m/>
    <m/>
    <m/>
    <m/>
    <m/>
    <x v="2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0.231852361932396"/>
    <n v="7.57935148520421E-5"/>
    <x v="0"/>
    <m/>
    <n v="300"/>
    <n v="300"/>
    <n v="150"/>
    <m/>
    <m/>
    <x v="5"/>
  </r>
  <r>
    <x v="1"/>
    <s v="without_noise"/>
    <s v="log_55_1687182006"/>
    <x v="3"/>
    <n v="300"/>
    <n v="400"/>
    <m/>
    <s v="[450, 1309]"/>
    <s v="[1185, 1392]"/>
    <n v="0.5"/>
    <n v="83"/>
    <d v="1899-12-30T00:00:01"/>
    <n v="1.3145194454118601"/>
    <n v="4.7765968219907698E-4"/>
    <x v="0"/>
    <m/>
    <m/>
    <m/>
    <m/>
    <m/>
    <m/>
    <x v="3"/>
  </r>
  <r>
    <x v="1"/>
    <s v="without_noise"/>
    <s v="log_100_1687182078"/>
    <x v="5"/>
    <n v="300"/>
    <n v="400"/>
    <m/>
    <s v="[1230]"/>
    <s v="[1133]"/>
    <n v="1"/>
    <n v="97"/>
    <d v="1899-12-30T00:00:02"/>
    <n v="2.6236500209197402"/>
    <n v="1.1060919143843701E-3"/>
    <x v="0"/>
    <m/>
    <m/>
    <m/>
    <m/>
    <m/>
    <m/>
    <x v="2"/>
  </r>
  <r>
    <x v="4"/>
    <s v="without_noise"/>
    <s v="log_24_1687181949"/>
    <x v="2"/>
    <m/>
    <m/>
    <m/>
    <s v="[952]"/>
    <s v="[994, 1238]"/>
    <n v="0.66666666666666596"/>
    <n v="42"/>
    <d v="1899-12-30T00:00:00"/>
    <n v="0.50750935822725296"/>
    <n v="2.10934895356298E-4"/>
    <x v="4"/>
    <n v="2"/>
    <m/>
    <m/>
    <m/>
    <m/>
    <m/>
    <x v="3"/>
  </r>
  <r>
    <x v="0"/>
    <s v="without_noise"/>
    <s v="log_88_1687182055"/>
    <x v="0"/>
    <n v="400"/>
    <n v="400"/>
    <n v="10"/>
    <s v="[1429, 2095, 3261]"/>
    <s v="[1401, 1950, 2206, 3218, 3462]"/>
    <n v="0.749999999999999"/>
    <n v="60.6666666666666"/>
    <d v="1899-12-30T00:00:12"/>
    <n v="12.132411473430601"/>
    <n v="2.84999094983102E-3"/>
    <x v="0"/>
    <m/>
    <m/>
    <m/>
    <m/>
    <m/>
    <m/>
    <x v="0"/>
  </r>
  <r>
    <x v="1"/>
    <s v="without_noise"/>
    <s v="log_62_1687182017"/>
    <x v="3"/>
    <n v="400"/>
    <n v="500"/>
    <m/>
    <s v="[600, 1215]"/>
    <s v="[540]"/>
    <n v="0.66666666666666596"/>
    <n v="60"/>
    <d v="1899-12-30T00:00:01"/>
    <n v="1.2193511063233"/>
    <n v="7.60193956560662E-4"/>
    <x v="0"/>
    <m/>
    <m/>
    <m/>
    <m/>
    <m/>
    <m/>
    <x v="2"/>
  </r>
  <r>
    <x v="1"/>
    <s v="without_noise"/>
    <s v="log_6_1687181923"/>
    <x v="4"/>
    <n v="300"/>
    <n v="400"/>
    <m/>
    <s v="[1074, 3235]"/>
    <s v="[923, 1989, 3141]"/>
    <n v="0.8"/>
    <n v="122.5"/>
    <d v="1899-12-30T00:00:15"/>
    <n v="15.1250607566908"/>
    <n v="3.4367327327177398E-3"/>
    <x v="0"/>
    <m/>
    <m/>
    <m/>
    <m/>
    <m/>
    <m/>
    <x v="4"/>
  </r>
  <r>
    <x v="5"/>
    <s v="without_noise"/>
    <s v="log_20_1687181939"/>
    <x v="6"/>
    <m/>
    <m/>
    <m/>
    <s v="[1390, 1640, 2318, 2644, 3168, 3644]"/>
    <s v="[1383, 2319, 2819]"/>
    <n v="0.66666666666666596"/>
    <n v="61"/>
    <d v="1899-12-30T00:01:46"/>
    <n v="106.047030285932"/>
    <n v="2.6970251852983702E-2"/>
    <x v="1"/>
    <m/>
    <m/>
    <m/>
    <m/>
    <m/>
    <m/>
    <x v="4"/>
  </r>
  <r>
    <x v="0"/>
    <s v="without_noise"/>
    <s v="log_98_1687182076"/>
    <x v="0"/>
    <n v="300"/>
    <n v="400"/>
    <n v="50"/>
    <s v="[]"/>
    <s v="[896, 1153]"/>
    <m/>
    <m/>
    <d v="1899-12-30T00:00:09"/>
    <n v="9.1619155593216401"/>
    <n v="5.1967757001257098E-3"/>
    <x v="0"/>
    <m/>
    <m/>
    <m/>
    <m/>
    <m/>
    <m/>
    <x v="3"/>
  </r>
  <r>
    <x v="0"/>
    <s v="without_noise"/>
    <s v="log_44_1687181991"/>
    <x v="0"/>
    <n v="100"/>
    <n v="400"/>
    <n v="50"/>
    <s v="[]"/>
    <s v="[1026]"/>
    <m/>
    <m/>
    <d v="1899-12-30T00:00:06"/>
    <n v="6.0113127026706898"/>
    <n v="3.6834023913423302E-3"/>
    <x v="0"/>
    <m/>
    <m/>
    <m/>
    <m/>
    <m/>
    <m/>
    <x v="2"/>
  </r>
  <r>
    <x v="0"/>
    <s v="without_noise"/>
    <s v="log_11_1687181931"/>
    <x v="0"/>
    <n v="100"/>
    <n v="500"/>
    <n v="50"/>
    <s v="[]"/>
    <s v="[1012]"/>
    <m/>
    <m/>
    <d v="1899-12-30T00:00:02"/>
    <n v="2.5487181134521899"/>
    <n v="1.5036685035116201E-3"/>
    <x v="0"/>
    <m/>
    <m/>
    <m/>
    <m/>
    <m/>
    <m/>
    <x v="2"/>
  </r>
  <r>
    <x v="3"/>
    <s v="without_noise"/>
    <s v="log_100_1687182078"/>
    <x v="2"/>
    <m/>
    <m/>
    <m/>
    <s v="[1133]"/>
    <s v="[1133]"/>
    <n v="1"/>
    <n v="0"/>
    <d v="1899-12-30T00:00:00"/>
    <n v="5.3280956111848299E-2"/>
    <n v="2.2462460418148502E-5"/>
    <x v="0"/>
    <m/>
    <n v="100"/>
    <n v="100"/>
    <n v="10"/>
    <m/>
    <m/>
    <x v="2"/>
  </r>
  <r>
    <x v="0"/>
    <s v="without_noise"/>
    <s v="log_82_1687182044"/>
    <x v="0"/>
    <n v="100"/>
    <n v="400"/>
    <n v="20"/>
    <s v="[99, 640]"/>
    <s v="[642]"/>
    <n v="0.66666666666666596"/>
    <n v="2"/>
    <d v="1899-12-30T00:00:04"/>
    <n v="4.9878139821812502"/>
    <n v="2.4378367459341401E-3"/>
    <x v="0"/>
    <m/>
    <m/>
    <m/>
    <m/>
    <m/>
    <m/>
    <x v="2"/>
  </r>
  <r>
    <x v="0"/>
    <s v="without_noise"/>
    <s v="log_53_1687182005"/>
    <x v="0"/>
    <n v="100"/>
    <n v="500"/>
    <n v="50"/>
    <s v="[]"/>
    <s v="[1024, 1283]"/>
    <m/>
    <m/>
    <d v="1899-12-30T00:00:06"/>
    <n v="6.7266166508197696"/>
    <n v="2.8180212194469098E-3"/>
    <x v="0"/>
    <m/>
    <m/>
    <m/>
    <m/>
    <m/>
    <m/>
    <x v="3"/>
  </r>
  <r>
    <x v="0"/>
    <s v="without_noise"/>
    <s v="log_15_1687181933"/>
    <x v="0"/>
    <n v="400"/>
    <n v="400"/>
    <n v="50"/>
    <s v="[1011, 1250]"/>
    <s v="[957, 1345]"/>
    <n v="1"/>
    <n v="74.5"/>
    <d v="1899-12-30T00:00:02"/>
    <n v="2.7452575247734701"/>
    <n v="1.0442211961861801E-3"/>
    <x v="0"/>
    <m/>
    <m/>
    <m/>
    <m/>
    <m/>
    <m/>
    <x v="3"/>
  </r>
  <r>
    <x v="1"/>
    <s v="without_noise"/>
    <s v="log_51_1687182003"/>
    <x v="3"/>
    <n v="100"/>
    <n v="500"/>
    <m/>
    <s v="[650, 831, 1104, 2144]"/>
    <s v="[882]"/>
    <n v="0.4"/>
    <n v="51"/>
    <d v="1899-12-30T00:00:04"/>
    <n v="4.2873515700921399"/>
    <n v="1.8082461282547999E-3"/>
    <x v="0"/>
    <m/>
    <m/>
    <m/>
    <m/>
    <m/>
    <m/>
    <x v="2"/>
  </r>
  <r>
    <x v="4"/>
    <s v="without_noise"/>
    <s v="log_71_1687182031"/>
    <x v="2"/>
    <m/>
    <m/>
    <m/>
    <s v="[1016, 2024, 3354]"/>
    <s v="[940, 1158, 1961, 2167, 3303, 3626]"/>
    <n v="0.66666666666666596"/>
    <n v="63.3333333333333"/>
    <d v="1899-12-30T00:01:32"/>
    <n v="92.072320410981703"/>
    <n v="2.0410623012853402E-2"/>
    <x v="3"/>
    <n v="2"/>
    <m/>
    <m/>
    <m/>
    <m/>
    <m/>
    <x v="1"/>
  </r>
  <r>
    <x v="0"/>
    <s v="without_noise"/>
    <s v="log_49_1687181999"/>
    <x v="0"/>
    <n v="200"/>
    <n v="500"/>
    <n v="10"/>
    <s v="[611, 800]"/>
    <s v="[605, 889]"/>
    <n v="1"/>
    <n v="47.5"/>
    <d v="1899-12-30T00:00:03"/>
    <n v="3.6144146174192402"/>
    <n v="1.9643557703365399E-3"/>
    <x v="0"/>
    <m/>
    <m/>
    <m/>
    <m/>
    <m/>
    <m/>
    <x v="3"/>
  </r>
  <r>
    <x v="0"/>
    <s v="without_noise"/>
    <s v="log_26_1687181951"/>
    <x v="0"/>
    <n v="100"/>
    <n v="400"/>
    <n v="50"/>
    <s v="[249, 1425]"/>
    <s v="[1394, 1683]"/>
    <n v="0.5"/>
    <n v="31"/>
    <d v="1899-12-30T00:00:07"/>
    <n v="7.1568233650177699"/>
    <n v="2.63894666851687E-3"/>
    <x v="0"/>
    <m/>
    <m/>
    <m/>
    <m/>
    <m/>
    <m/>
    <x v="3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6.4764218404889107E-2"/>
    <n v="3.0693942371985302E-5"/>
    <x v="0"/>
    <m/>
    <n v="100"/>
    <n v="100"/>
    <n v="10"/>
    <m/>
    <m/>
    <x v="3"/>
  </r>
  <r>
    <x v="8"/>
    <s v="without_noise"/>
    <s v="log_45_1687181991"/>
    <x v="2"/>
    <m/>
    <m/>
    <m/>
    <s v="[545.0]"/>
    <s v="[546]"/>
    <n v="1"/>
    <n v="1"/>
    <d v="1899-12-30T00:00:00"/>
    <n v="0.13050506263971301"/>
    <n v="9.49818505383648E-5"/>
    <x v="0"/>
    <m/>
    <m/>
    <m/>
    <m/>
    <n v="400"/>
    <n v="40"/>
    <x v="2"/>
  </r>
  <r>
    <x v="8"/>
    <s v="without_noise"/>
    <s v="log_45_1687181991"/>
    <x v="2"/>
    <m/>
    <m/>
    <m/>
    <s v="[545.0]"/>
    <s v="[546]"/>
    <n v="1"/>
    <n v="1"/>
    <d v="1899-12-30T00:00:00"/>
    <n v="0.13050506263971301"/>
    <n v="9.49818505383648E-5"/>
    <x v="0"/>
    <m/>
    <m/>
    <m/>
    <m/>
    <n v="400"/>
    <n v="80"/>
    <x v="2"/>
  </r>
  <r>
    <x v="8"/>
    <s v="without_noise"/>
    <s v="log_45_1687181991"/>
    <x v="2"/>
    <m/>
    <m/>
    <m/>
    <s v="[545.0]"/>
    <s v="[546]"/>
    <n v="1"/>
    <n v="1"/>
    <d v="1899-12-30T00:00:00"/>
    <n v="0.13050506263971301"/>
    <n v="9.49818505383648E-5"/>
    <x v="0"/>
    <m/>
    <m/>
    <m/>
    <m/>
    <n v="400"/>
    <n v="120"/>
    <x v="2"/>
  </r>
  <r>
    <x v="8"/>
    <s v="without_noise"/>
    <s v="log_45_1687181991"/>
    <x v="2"/>
    <m/>
    <m/>
    <m/>
    <s v="[545.0]"/>
    <s v="[546]"/>
    <n v="1"/>
    <n v="1"/>
    <d v="1899-12-30T00:00:00"/>
    <n v="0.13050506263971301"/>
    <n v="9.49818505383648E-5"/>
    <x v="0"/>
    <m/>
    <m/>
    <m/>
    <m/>
    <n v="400"/>
    <n v="160"/>
    <x v="2"/>
  </r>
  <r>
    <x v="8"/>
    <s v="without_noise"/>
    <s v="log_45_1687181991"/>
    <x v="2"/>
    <m/>
    <m/>
    <m/>
    <s v="[545.0]"/>
    <s v="[546]"/>
    <n v="1"/>
    <n v="1"/>
    <d v="1899-12-30T00:00:00"/>
    <n v="0.13050506263971301"/>
    <n v="9.49818505383648E-5"/>
    <x v="0"/>
    <m/>
    <m/>
    <m/>
    <m/>
    <n v="400"/>
    <n v="200"/>
    <x v="2"/>
  </r>
  <r>
    <x v="1"/>
    <s v="without_noise"/>
    <s v="log_24_1687181949"/>
    <x v="1"/>
    <n v="400"/>
    <n v="400"/>
    <m/>
    <s v="[1112]"/>
    <s v="[994, 1238]"/>
    <n v="0.66666666666666596"/>
    <n v="118"/>
    <d v="1899-12-30T00:00:01"/>
    <n v="1.69611521996557"/>
    <n v="7.0495229425003201E-4"/>
    <x v="0"/>
    <m/>
    <m/>
    <m/>
    <m/>
    <m/>
    <m/>
    <x v="3"/>
  </r>
  <r>
    <x v="1"/>
    <s v="without_noise"/>
    <s v="log_25_1687181949"/>
    <x v="3"/>
    <n v="100"/>
    <n v="400"/>
    <m/>
    <s v="[855, 1305, 1755]"/>
    <s v="[783, 1163]"/>
    <n v="0.8"/>
    <n v="107"/>
    <d v="1899-12-30T00:00:03"/>
    <n v="3.2578695658594299"/>
    <n v="1.8129491184526599E-3"/>
    <x v="0"/>
    <m/>
    <m/>
    <m/>
    <m/>
    <m/>
    <m/>
    <x v="3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2.7969655580818601E-2"/>
    <n v="1.8498449458213301E-5"/>
    <x v="0"/>
    <m/>
    <n v="100"/>
    <n v="100"/>
    <n v="50"/>
    <m/>
    <m/>
    <x v="3"/>
  </r>
  <r>
    <x v="0"/>
    <s v="without_noise"/>
    <s v="log_35_1687181968"/>
    <x v="0"/>
    <n v="400"/>
    <n v="400"/>
    <n v="50"/>
    <s v="[]"/>
    <s v="[842, 1057, 2418, 2651, 3788, 4180]"/>
    <m/>
    <m/>
    <d v="1899-12-30T00:00:13"/>
    <n v="13.014111443422699"/>
    <n v="2.3177402392560499E-3"/>
    <x v="0"/>
    <m/>
    <m/>
    <m/>
    <m/>
    <m/>
    <m/>
    <x v="1"/>
  </r>
  <r>
    <x v="3"/>
    <s v="without_noise"/>
    <s v="log_78_1687182040"/>
    <x v="2"/>
    <m/>
    <m/>
    <m/>
    <s v="[]"/>
    <s v="[743]"/>
    <m/>
    <m/>
    <d v="1899-12-30T00:00:00"/>
    <n v="0.18834734894335201"/>
    <n v="8.4234055878064701E-5"/>
    <x v="0"/>
    <m/>
    <n v="300"/>
    <n v="300"/>
    <n v="200"/>
    <m/>
    <m/>
    <x v="2"/>
  </r>
  <r>
    <x v="1"/>
    <s v="without_noise"/>
    <s v="log_17_1687181934"/>
    <x v="5"/>
    <n v="100"/>
    <n v="500"/>
    <m/>
    <s v="[]"/>
    <s v="[975, 1309, 2437, 2652, 3899]"/>
    <m/>
    <m/>
    <d v="1899-12-30T00:00:42"/>
    <n v="42.3887132033705"/>
    <n v="8.7076239119495795E-3"/>
    <x v="0"/>
    <m/>
    <m/>
    <m/>
    <m/>
    <m/>
    <m/>
    <x v="0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6.2769064679741804E-2"/>
    <n v="3.4262589890688703E-5"/>
    <x v="0"/>
    <m/>
    <n v="100"/>
    <n v="100"/>
    <n v="50"/>
    <m/>
    <m/>
    <x v="2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0.25093089975416599"/>
    <n v="1.06642966321362E-4"/>
    <x v="0"/>
    <m/>
    <n v="300"/>
    <n v="300"/>
    <n v="150"/>
    <m/>
    <m/>
    <x v="3"/>
  </r>
  <r>
    <x v="1"/>
    <s v="without_noise"/>
    <s v="log_1_1687181916"/>
    <x v="1"/>
    <n v="100"/>
    <n v="500"/>
    <m/>
    <s v="[716, 1472, 2300, 2476, 3109, 3742]"/>
    <s v="[1292, 2437, 3613]"/>
    <n v="0.66666666666666596"/>
    <n v="116"/>
    <d v="1899-12-30T00:00:10"/>
    <n v="10.816064688377001"/>
    <n v="2.2809077790757202E-3"/>
    <x v="0"/>
    <m/>
    <m/>
    <m/>
    <m/>
    <m/>
    <m/>
    <x v="4"/>
  </r>
  <r>
    <x v="3"/>
    <s v="without_noise"/>
    <s v="log_11_1687181931"/>
    <x v="2"/>
    <m/>
    <m/>
    <m/>
    <s v="[1011]"/>
    <s v="[1012]"/>
    <n v="1"/>
    <n v="1"/>
    <d v="1899-12-30T00:00:00"/>
    <n v="5.7219875045120702E-2"/>
    <n v="3.37580383747024E-5"/>
    <x v="0"/>
    <m/>
    <n v="100"/>
    <n v="100"/>
    <n v="5"/>
    <m/>
    <m/>
    <x v="2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674937728792401"/>
    <n v="4.4741106202185898E-5"/>
    <x v="0"/>
    <m/>
    <n v="100"/>
    <n v="100"/>
    <n v="10"/>
    <m/>
    <m/>
    <x v="1"/>
  </r>
  <r>
    <x v="1"/>
    <s v="without_noise"/>
    <s v="log_49_1687181999"/>
    <x v="5"/>
    <n v="200"/>
    <n v="400"/>
    <m/>
    <s v="[743]"/>
    <s v="[605, 889]"/>
    <n v="0.66666666666666596"/>
    <n v="138"/>
    <d v="1899-12-30T00:00:02"/>
    <n v="2.18799510039389"/>
    <n v="1.1891277719532E-3"/>
    <x v="0"/>
    <m/>
    <m/>
    <m/>
    <m/>
    <m/>
    <m/>
    <x v="3"/>
  </r>
  <r>
    <x v="2"/>
    <s v="without_noise"/>
    <s v="log_27_1687181952"/>
    <x v="2"/>
    <m/>
    <m/>
    <m/>
    <s v="[566, 704, 1734, 1958]"/>
    <s v="[605, 944, 1861, 2203, 3080, 3444]"/>
    <n v="0.4"/>
    <n v="68"/>
    <d v="1899-12-30T00:01:02"/>
    <n v="62.385515722446101"/>
    <n v="1.49462184289521E-2"/>
    <x v="1"/>
    <n v="2"/>
    <m/>
    <m/>
    <m/>
    <m/>
    <m/>
    <x v="1"/>
  </r>
  <r>
    <x v="3"/>
    <s v="without_noise"/>
    <s v="log_89_1687182057"/>
    <x v="2"/>
    <m/>
    <m/>
    <m/>
    <s v="[1143]"/>
    <s v="[1144, 1943, 2486]"/>
    <n v="0.5"/>
    <n v="1"/>
    <d v="1899-12-30T00:00:00"/>
    <n v="9.8958135582506601E-2"/>
    <n v="3.0675181519685798E-5"/>
    <x v="0"/>
    <m/>
    <n v="200"/>
    <n v="200"/>
    <n v="20"/>
    <m/>
    <m/>
    <x v="4"/>
  </r>
  <r>
    <x v="3"/>
    <s v="without_noise"/>
    <s v="log_61_1687182016"/>
    <x v="2"/>
    <m/>
    <m/>
    <m/>
    <s v="[]"/>
    <s v="[1128, 1415]"/>
    <m/>
    <m/>
    <d v="1899-12-30T00:00:00"/>
    <n v="4.5043779537081698E-2"/>
    <n v="1.7526762465790501E-5"/>
    <x v="0"/>
    <m/>
    <n v="300"/>
    <n v="300"/>
    <n v="200"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6.2728669494390404E-2"/>
    <n v="3.6259346528549399E-5"/>
    <x v="0"/>
    <m/>
    <n v="300"/>
    <n v="300"/>
    <n v="100"/>
    <m/>
    <m/>
    <x v="3"/>
  </r>
  <r>
    <x v="0"/>
    <s v="without_noise"/>
    <s v="log_55_1687182006"/>
    <x v="0"/>
    <n v="400"/>
    <n v="500"/>
    <n v="20"/>
    <s v="[299, 1200]"/>
    <s v="[1185, 1392]"/>
    <n v="0.5"/>
    <n v="15"/>
    <d v="1899-12-30T00:00:02"/>
    <n v="2.2613583719357799"/>
    <n v="8.2171452468596804E-4"/>
    <x v="0"/>
    <m/>
    <m/>
    <m/>
    <m/>
    <m/>
    <m/>
    <x v="3"/>
  </r>
  <r>
    <x v="1"/>
    <s v="without_noise"/>
    <s v="log_84_1687182047"/>
    <x v="4"/>
    <n v="100"/>
    <n v="500"/>
    <m/>
    <s v="[1433]"/>
    <s v="[1338]"/>
    <n v="1"/>
    <n v="95"/>
    <d v="1899-12-30T00:00:04"/>
    <n v="4.3146294392645297"/>
    <n v="1.69267533906023E-3"/>
    <x v="0"/>
    <m/>
    <m/>
    <m/>
    <m/>
    <m/>
    <m/>
    <x v="2"/>
  </r>
  <r>
    <x v="6"/>
    <s v="without_noise"/>
    <s v="log_85_1687182048"/>
    <x v="2"/>
    <m/>
    <m/>
    <m/>
    <s v="[404, 724, 1480]"/>
    <s v="[1308, 1543]"/>
    <n v="0.4"/>
    <n v="63"/>
    <d v="1899-12-30T00:04:40"/>
    <n v="280.23051513172601"/>
    <n v="0.10836446834173501"/>
    <x v="1"/>
    <n v="2"/>
    <m/>
    <m/>
    <m/>
    <m/>
    <m/>
    <x v="3"/>
  </r>
  <r>
    <x v="7"/>
    <s v="without_noise"/>
    <s v="log_85_1687182048"/>
    <x v="2"/>
    <m/>
    <m/>
    <m/>
    <s v="[1478]"/>
    <s v="[1308, 1543]"/>
    <n v="0.66666666666666596"/>
    <n v="65"/>
    <d v="1899-12-30T00:03:43"/>
    <n v="223.30522814486099"/>
    <n v="8.6351596343720693E-2"/>
    <x v="1"/>
    <n v="2"/>
    <m/>
    <m/>
    <m/>
    <m/>
    <m/>
    <x v="3"/>
  </r>
  <r>
    <x v="3"/>
    <s v="without_noise"/>
    <s v="log_1_1687181916"/>
    <x v="2"/>
    <m/>
    <m/>
    <m/>
    <s v="[1291, 2436]"/>
    <s v="[1292, 2437, 3613]"/>
    <n v="0.8"/>
    <n v="1"/>
    <d v="1899-12-30T00:00:00"/>
    <n v="0.32234160788357202"/>
    <n v="6.7975876820660605E-5"/>
    <x v="0"/>
    <m/>
    <n v="300"/>
    <n v="300"/>
    <n v="100"/>
    <m/>
    <m/>
    <x v="4"/>
  </r>
  <r>
    <x v="8"/>
    <s v="without_noise"/>
    <s v="log_79_1687182041"/>
    <x v="2"/>
    <m/>
    <m/>
    <m/>
    <s v="[701.0, 874.5, 1051.0, 1196.0, 1303.0, 1695.0, 1769.0]"/>
    <s v="[532]"/>
    <n v="0.25"/>
    <n v="169"/>
    <d v="1899-12-30T00:00:00"/>
    <n v="0.31626123748719598"/>
    <n v="1.7263167985109E-4"/>
    <x v="0"/>
    <m/>
    <m/>
    <m/>
    <m/>
    <n v="600"/>
    <n v="60"/>
    <x v="2"/>
  </r>
  <r>
    <x v="8"/>
    <s v="without_noise"/>
    <s v="log_79_1687182041"/>
    <x v="2"/>
    <m/>
    <m/>
    <m/>
    <s v="[701.0, 874.5, 1051.0, 1249.5, 1732.0]"/>
    <s v="[532]"/>
    <n v="0.33333333333333298"/>
    <n v="169"/>
    <d v="1899-12-30T00:00:00"/>
    <n v="0.31626123748719598"/>
    <n v="1.7263167985109E-4"/>
    <x v="0"/>
    <m/>
    <m/>
    <m/>
    <m/>
    <n v="600"/>
    <n v="120"/>
    <x v="2"/>
  </r>
  <r>
    <x v="8"/>
    <s v="without_noise"/>
    <s v="log_79_1687182041"/>
    <x v="2"/>
    <m/>
    <m/>
    <m/>
    <s v="[733.5625, 1732.0]"/>
    <s v="[532]"/>
    <m/>
    <m/>
    <d v="1899-12-30T00:00:00"/>
    <n v="0.31626123748719598"/>
    <n v="1.7263167985109E-4"/>
    <x v="0"/>
    <m/>
    <m/>
    <m/>
    <m/>
    <n v="600"/>
    <n v="180"/>
    <x v="2"/>
  </r>
  <r>
    <x v="8"/>
    <s v="without_noise"/>
    <s v="log_79_1687182041"/>
    <x v="2"/>
    <m/>
    <m/>
    <m/>
    <s v="[733.5625, 1732.0]"/>
    <s v="[532]"/>
    <m/>
    <m/>
    <d v="1899-12-30T00:00:00"/>
    <n v="0.31626123748719598"/>
    <n v="1.7263167985109E-4"/>
    <x v="0"/>
    <m/>
    <m/>
    <m/>
    <m/>
    <n v="600"/>
    <n v="240"/>
    <x v="2"/>
  </r>
  <r>
    <x v="8"/>
    <s v="without_noise"/>
    <s v="log_79_1687182041"/>
    <x v="2"/>
    <m/>
    <m/>
    <m/>
    <s v="[733.5625, 1732.0]"/>
    <s v="[532]"/>
    <m/>
    <m/>
    <d v="1899-12-30T00:00:00"/>
    <n v="0.31626123748719598"/>
    <n v="1.7263167985109E-4"/>
    <x v="0"/>
    <m/>
    <m/>
    <m/>
    <m/>
    <n v="600"/>
    <n v="300"/>
    <x v="2"/>
  </r>
  <r>
    <x v="0"/>
    <s v="without_noise"/>
    <s v="log_86_1687182053"/>
    <x v="0"/>
    <n v="200"/>
    <n v="500"/>
    <n v="50"/>
    <s v="[]"/>
    <s v="[931]"/>
    <m/>
    <m/>
    <d v="1899-12-30T00:00:08"/>
    <n v="8.4002178013324702"/>
    <n v="4.8923807812070296E-3"/>
    <x v="0"/>
    <m/>
    <m/>
    <m/>
    <m/>
    <m/>
    <m/>
    <x v="2"/>
  </r>
  <r>
    <x v="1"/>
    <s v="without_noise"/>
    <s v="log_83_1687182046"/>
    <x v="1"/>
    <n v="300"/>
    <n v="500"/>
    <m/>
    <s v="[1234, 2720]"/>
    <s v="[1171, 1687, 2573, 2813]"/>
    <n v="0.66666666666666596"/>
    <n v="78"/>
    <d v="1899-12-30T00:00:07"/>
    <n v="7.2923452788963896"/>
    <n v="2.0011924475566299E-3"/>
    <x v="0"/>
    <m/>
    <m/>
    <m/>
    <m/>
    <m/>
    <m/>
    <x v="5"/>
  </r>
  <r>
    <x v="0"/>
    <s v="without_noise"/>
    <s v="log_33_1687181967"/>
    <x v="0"/>
    <n v="400"/>
    <n v="400"/>
    <n v="10"/>
    <s v="[]"/>
    <s v="[987]"/>
    <m/>
    <m/>
    <d v="1899-12-30T00:00:01"/>
    <n v="1.71945918351411"/>
    <n v="1.12456454121263E-3"/>
    <x v="0"/>
    <m/>
    <m/>
    <m/>
    <m/>
    <m/>
    <m/>
    <x v="2"/>
  </r>
  <r>
    <x v="0"/>
    <s v="without_noise"/>
    <s v="log_41_1687181983"/>
    <x v="0"/>
    <n v="300"/>
    <n v="400"/>
    <n v="50"/>
    <s v="[724, 2375, 2651, 3402]"/>
    <s v="[601, 890, 2386, 2718, 3227, 3580]"/>
    <n v="0.8"/>
    <n v="94"/>
    <d v="1899-12-30T00:00:10"/>
    <n v="10.018135926686201"/>
    <n v="2.0923425076621099E-3"/>
    <x v="0"/>
    <m/>
    <m/>
    <m/>
    <m/>
    <m/>
    <m/>
    <x v="1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6.5417098812758895E-2"/>
    <n v="1.42988194126249E-5"/>
    <x v="0"/>
    <m/>
    <n v="200"/>
    <n v="200"/>
    <n v="5"/>
    <m/>
    <m/>
    <x v="5"/>
  </r>
  <r>
    <x v="1"/>
    <s v="without_noise"/>
    <s v="log_71_1687182031"/>
    <x v="3"/>
    <n v="200"/>
    <n v="500"/>
    <m/>
    <s v="[1121, 2108, 3420, 3784]"/>
    <s v="[940, 1158, 1961, 2167, 3303, 3626]"/>
    <n v="0.8"/>
    <n v="92.75"/>
    <d v="1899-12-30T00:00:12"/>
    <n v="12.133934652432799"/>
    <n v="2.6898547223304799E-3"/>
    <x v="0"/>
    <m/>
    <m/>
    <m/>
    <m/>
    <m/>
    <m/>
    <x v="1"/>
  </r>
  <r>
    <x v="0"/>
    <s v="without_noise"/>
    <s v="log_90_1687182058"/>
    <x v="0"/>
    <n v="200"/>
    <n v="500"/>
    <n v="20"/>
    <s v="[]"/>
    <s v="[652]"/>
    <m/>
    <m/>
    <d v="1899-12-30T00:00:05"/>
    <n v="5.36548788938671"/>
    <n v="2.8555018038247501E-3"/>
    <x v="0"/>
    <m/>
    <m/>
    <m/>
    <m/>
    <m/>
    <m/>
    <x v="2"/>
  </r>
  <r>
    <x v="1"/>
    <s v="without_noise"/>
    <s v="log_8_1687181927"/>
    <x v="3"/>
    <n v="200"/>
    <n v="500"/>
    <m/>
    <s v="[718, 934, 1152]"/>
    <s v="[778, 1133]"/>
    <n v="0.8"/>
    <n v="39.5"/>
    <d v="1899-12-30T00:00:02"/>
    <n v="2.9334918009117201"/>
    <n v="1.2894469454556999E-3"/>
    <x v="0"/>
    <m/>
    <m/>
    <m/>
    <m/>
    <m/>
    <m/>
    <x v="3"/>
  </r>
  <r>
    <x v="2"/>
    <s v="without_noise"/>
    <s v="log_56_1687182007"/>
    <x v="2"/>
    <m/>
    <m/>
    <m/>
    <s v="[506, 1532, 1834, 2230]"/>
    <s v="[999, 1336]"/>
    <n v="0.33333333333333298"/>
    <n v="196"/>
    <d v="1899-12-30T00:02:40"/>
    <n v="160.55559325590701"/>
    <n v="5.9597473368933597E-2"/>
    <x v="5"/>
    <n v="2"/>
    <m/>
    <m/>
    <m/>
    <m/>
    <m/>
    <x v="3"/>
  </r>
  <r>
    <x v="0"/>
    <s v="without_noise"/>
    <s v="log_75_1687182036"/>
    <x v="0"/>
    <n v="400"/>
    <n v="500"/>
    <n v="10"/>
    <s v="[]"/>
    <s v="[1099, 1445]"/>
    <m/>
    <m/>
    <d v="1899-12-30T00:00:17"/>
    <n v="17.86320536118"/>
    <n v="7.68309908007742E-3"/>
    <x v="0"/>
    <m/>
    <m/>
    <m/>
    <m/>
    <m/>
    <m/>
    <x v="3"/>
  </r>
  <r>
    <x v="0"/>
    <s v="without_noise"/>
    <s v="log_45_1687181991"/>
    <x v="0"/>
    <n v="400"/>
    <n v="400"/>
    <n v="20"/>
    <s v="[542]"/>
    <s v="[546]"/>
    <n v="1"/>
    <n v="4"/>
    <d v="1899-12-30T00:00:01"/>
    <n v="1.53221933916211"/>
    <n v="1.11515235746878E-3"/>
    <x v="0"/>
    <m/>
    <m/>
    <m/>
    <m/>
    <m/>
    <m/>
    <x v="2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3816510960459698"/>
    <n v="7.90198574579976E-5"/>
    <x v="0"/>
    <m/>
    <n v="200"/>
    <n v="200"/>
    <n v="5"/>
    <m/>
    <m/>
    <x v="0"/>
  </r>
  <r>
    <x v="1"/>
    <s v="without_noise"/>
    <s v="log_45_1687181991"/>
    <x v="5"/>
    <n v="200"/>
    <n v="500"/>
    <m/>
    <s v="[633]"/>
    <s v="[546]"/>
    <n v="1"/>
    <n v="87"/>
    <d v="1899-12-30T00:00:04"/>
    <n v="4.7224612571298996"/>
    <n v="3.4370169265865399E-3"/>
    <x v="0"/>
    <m/>
    <m/>
    <m/>
    <m/>
    <m/>
    <m/>
    <x v="2"/>
  </r>
  <r>
    <x v="6"/>
    <s v="without_noise"/>
    <s v="log_52_1687182004"/>
    <x v="2"/>
    <m/>
    <m/>
    <m/>
    <s v="[486, 1390]"/>
    <s v="[1221, 1560]"/>
    <n v="0.5"/>
    <n v="169"/>
    <d v="1899-12-30T00:00:28"/>
    <n v="28.192996251396799"/>
    <n v="9.5796793242938598E-3"/>
    <x v="1"/>
    <n v="2"/>
    <m/>
    <m/>
    <m/>
    <m/>
    <m/>
    <x v="3"/>
  </r>
  <r>
    <x v="7"/>
    <s v="without_noise"/>
    <s v="log_52_1687182004"/>
    <x v="2"/>
    <m/>
    <m/>
    <m/>
    <s v="[]"/>
    <s v="[1221, 1560]"/>
    <m/>
    <m/>
    <d v="1899-12-30T00:00:29"/>
    <n v="29.730325476266401"/>
    <n v="1.0102047392547201E-2"/>
    <x v="1"/>
    <n v="2"/>
    <m/>
    <m/>
    <m/>
    <m/>
    <m/>
    <x v="3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0.120874553918838"/>
    <n v="5.7286518444947102E-5"/>
    <x v="0"/>
    <m/>
    <n v="200"/>
    <n v="200"/>
    <n v="5"/>
    <m/>
    <m/>
    <x v="3"/>
  </r>
  <r>
    <x v="1"/>
    <s v="without_noise"/>
    <s v="log_41_1687181983"/>
    <x v="1"/>
    <n v="200"/>
    <n v="400"/>
    <m/>
    <s v="[881, 2621, 3454]"/>
    <s v="[601, 890, 2386, 2718, 3227, 3580]"/>
    <n v="0.66666666666666596"/>
    <n v="77.3333333333333"/>
    <d v="1899-12-30T00:00:06"/>
    <n v="6.7379471920430598"/>
    <n v="1.4072571411952899E-3"/>
    <x v="0"/>
    <m/>
    <m/>
    <m/>
    <m/>
    <m/>
    <m/>
    <x v="1"/>
  </r>
  <r>
    <x v="1"/>
    <s v="without_noise"/>
    <s v="log_2_1687181920"/>
    <x v="3"/>
    <n v="200"/>
    <n v="400"/>
    <m/>
    <s v="[1175]"/>
    <s v="[1011]"/>
    <n v="1"/>
    <n v="164"/>
    <d v="1899-12-30T00:00:01"/>
    <n v="1.00798891950398"/>
    <n v="6.4408237667986301E-4"/>
    <x v="0"/>
    <m/>
    <m/>
    <m/>
    <m/>
    <m/>
    <m/>
    <x v="2"/>
  </r>
  <r>
    <x v="3"/>
    <s v="without_noise"/>
    <s v="log_52_1687182004"/>
    <x v="2"/>
    <m/>
    <m/>
    <m/>
    <s v="[1220, 1626]"/>
    <s v="[1221, 1560]"/>
    <n v="1"/>
    <n v="33.5"/>
    <d v="1899-12-30T00:00:00"/>
    <n v="3.90897272154688E-2"/>
    <n v="1.32822722444678E-5"/>
    <x v="0"/>
    <m/>
    <n v="300"/>
    <n v="300"/>
    <n v="20"/>
    <m/>
    <m/>
    <x v="3"/>
  </r>
  <r>
    <x v="0"/>
    <s v="without_noise"/>
    <s v="log_6_1687181923"/>
    <x v="0"/>
    <n v="300"/>
    <n v="500"/>
    <n v="10"/>
    <s v="[]"/>
    <s v="[923, 1989, 3141]"/>
    <m/>
    <m/>
    <d v="1899-12-30T00:00:49"/>
    <n v="49.122815537266398"/>
    <n v="1.1161739499492399E-2"/>
    <x v="0"/>
    <m/>
    <m/>
    <m/>
    <m/>
    <m/>
    <m/>
    <x v="4"/>
  </r>
  <r>
    <x v="0"/>
    <s v="without_noise"/>
    <s v="log_59_1687182010"/>
    <x v="0"/>
    <n v="200"/>
    <n v="400"/>
    <n v="50"/>
    <s v="[599, 1000, 1801, 2039, 3128]"/>
    <s v="[788, 1187, 2051, 3036, 3241]"/>
    <n v="0.8"/>
    <n v="120"/>
    <d v="1899-12-30T00:01:10"/>
    <n v="70.535191884264293"/>
    <n v="1.825444924541E-2"/>
    <x v="0"/>
    <m/>
    <m/>
    <m/>
    <m/>
    <m/>
    <m/>
    <x v="0"/>
  </r>
  <r>
    <x v="0"/>
    <s v="without_noise"/>
    <s v="log_50_1687182000"/>
    <x v="0"/>
    <n v="200"/>
    <n v="500"/>
    <n v="50"/>
    <s v="[]"/>
    <s v="[1406, 1636, 2269, 2506, 3766]"/>
    <m/>
    <m/>
    <d v="1899-12-30T00:01:06"/>
    <n v="66.360236146487296"/>
    <n v="1.26472719928506E-2"/>
    <x v="0"/>
    <m/>
    <m/>
    <m/>
    <m/>
    <m/>
    <m/>
    <x v="0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19626191444695"/>
    <n v="2.69428359109673E-5"/>
    <x v="0"/>
    <m/>
    <n v="200"/>
    <n v="200"/>
    <n v="50"/>
    <m/>
    <m/>
    <x v="0"/>
  </r>
  <r>
    <x v="0"/>
    <s v="without_noise"/>
    <s v="log_45_1687181991"/>
    <x v="0"/>
    <n v="400"/>
    <n v="500"/>
    <n v="10"/>
    <s v="[542]"/>
    <s v="[546]"/>
    <n v="1"/>
    <n v="4"/>
    <d v="1899-12-30T00:00:01"/>
    <n v="1.81689772382378"/>
    <n v="1.3223418659561699E-3"/>
    <x v="0"/>
    <m/>
    <m/>
    <m/>
    <m/>
    <m/>
    <m/>
    <x v="2"/>
  </r>
  <r>
    <x v="1"/>
    <s v="without_noise"/>
    <s v="log_69_1687182027"/>
    <x v="4"/>
    <n v="200"/>
    <n v="400"/>
    <m/>
    <s v="[943, 1651, 2519, 3558]"/>
    <s v="[1354, 1741, 2389, 2676, 3199]"/>
    <n v="0.44444444444444398"/>
    <n v="110"/>
    <d v="1899-12-30T00:00:15"/>
    <n v="15.340492978692"/>
    <n v="3.6317454968494401E-3"/>
    <x v="0"/>
    <m/>
    <m/>
    <m/>
    <m/>
    <m/>
    <m/>
    <x v="0"/>
  </r>
  <r>
    <x v="1"/>
    <s v="without_noise"/>
    <s v="log_6_1687181923"/>
    <x v="4"/>
    <n v="300"/>
    <n v="500"/>
    <m/>
    <s v="[1074, 3373]"/>
    <s v="[923, 1989, 3141]"/>
    <n v="0.4"/>
    <n v="151"/>
    <d v="1899-12-30T00:00:08"/>
    <n v="8.3349782833829504"/>
    <n v="1.8938828183101401E-3"/>
    <x v="0"/>
    <m/>
    <m/>
    <m/>
    <m/>
    <m/>
    <m/>
    <x v="4"/>
  </r>
  <r>
    <x v="1"/>
    <s v="without_noise"/>
    <s v="log_24_1687181949"/>
    <x v="3"/>
    <n v="200"/>
    <n v="500"/>
    <m/>
    <s v="[1165]"/>
    <s v="[994, 1238]"/>
    <n v="0.66666666666666596"/>
    <n v="73"/>
    <d v="1899-12-30T00:00:03"/>
    <n v="3.2887531360611302"/>
    <n v="1.36689656527894E-3"/>
    <x v="0"/>
    <m/>
    <m/>
    <m/>
    <m/>
    <m/>
    <m/>
    <x v="3"/>
  </r>
  <r>
    <x v="1"/>
    <s v="without_noise"/>
    <s v="log_67_1687182023"/>
    <x v="5"/>
    <n v="400"/>
    <n v="500"/>
    <m/>
    <s v="[1206, 2399, 3274]"/>
    <s v="[933, 1145, 2289, 3129]"/>
    <n v="0.85714285714285698"/>
    <n v="105.333333333333"/>
    <d v="1899-12-30T00:00:06"/>
    <n v="6.6902239229530096"/>
    <n v="1.5051122436339701E-3"/>
    <x v="0"/>
    <m/>
    <m/>
    <m/>
    <m/>
    <m/>
    <m/>
    <x v="5"/>
  </r>
  <r>
    <x v="4"/>
    <s v="without_noise"/>
    <s v="log_41_1687181983"/>
    <x v="2"/>
    <m/>
    <m/>
    <m/>
    <s v="[570, 2352, 3204]"/>
    <s v="[601, 890, 2386, 2718, 3227, 3580]"/>
    <n v="0.66666666666666596"/>
    <n v="29.3333333333333"/>
    <d v="1899-12-30T00:00:02"/>
    <n v="2.9865951118990699"/>
    <n v="6.2376673180849498E-4"/>
    <x v="1"/>
    <n v="2"/>
    <m/>
    <m/>
    <m/>
    <m/>
    <m/>
    <x v="1"/>
  </r>
  <r>
    <x v="3"/>
    <s v="without_noise"/>
    <s v="log_33_1687181967"/>
    <x v="2"/>
    <m/>
    <m/>
    <m/>
    <s v="[986]"/>
    <s v="[987]"/>
    <n v="1"/>
    <n v="1"/>
    <d v="1899-12-30T00:00:00"/>
    <n v="1.75911914557218E-2"/>
    <n v="1.15050303830751E-5"/>
    <x v="0"/>
    <m/>
    <n v="300"/>
    <n v="300"/>
    <n v="150"/>
    <m/>
    <m/>
    <x v="2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5.7117841206490903E-2"/>
    <n v="1.18452594787413E-5"/>
    <x v="0"/>
    <m/>
    <n v="200"/>
    <n v="200"/>
    <n v="100"/>
    <m/>
    <m/>
    <x v="0"/>
  </r>
  <r>
    <x v="2"/>
    <s v="without_noise"/>
    <s v="log_22_1687181941"/>
    <x v="2"/>
    <m/>
    <m/>
    <m/>
    <s v="[1470, 1642, 1658, 2578]"/>
    <s v="[1159, 1512, 2578, 3506, 3838]"/>
    <n v="0.44444444444444398"/>
    <n v="21"/>
    <d v="1899-12-30T00:00:00"/>
    <n v="0.55324916914105404"/>
    <n v="1.17938428723311E-4"/>
    <x v="3"/>
    <n v="2"/>
    <m/>
    <m/>
    <m/>
    <m/>
    <m/>
    <x v="0"/>
  </r>
  <r>
    <x v="0"/>
    <s v="without_noise"/>
    <s v="log_91_1687182059"/>
    <x v="0"/>
    <n v="300"/>
    <n v="500"/>
    <n v="10"/>
    <s v="[]"/>
    <s v="[806, 1021, 2361, 2754, 3407, 3685]"/>
    <m/>
    <m/>
    <d v="1899-12-30T00:02:38"/>
    <n v="158.64845830388299"/>
    <n v="3.08534535791294E-2"/>
    <x v="0"/>
    <m/>
    <m/>
    <m/>
    <m/>
    <m/>
    <m/>
    <x v="1"/>
  </r>
  <r>
    <x v="1"/>
    <s v="without_noise"/>
    <s v="log_94_1687182067"/>
    <x v="5"/>
    <n v="200"/>
    <n v="400"/>
    <m/>
    <s v="[3253]"/>
    <s v="[517, 868, 1998, 2959, 3215]"/>
    <n v="0.33333333333333298"/>
    <n v="38"/>
    <d v="1899-12-30T00:00:12"/>
    <n v="12.072237196378399"/>
    <n v="2.8358555781955301E-3"/>
    <x v="0"/>
    <m/>
    <m/>
    <m/>
    <m/>
    <m/>
    <m/>
    <x v="0"/>
  </r>
  <r>
    <x v="1"/>
    <s v="without_noise"/>
    <s v="log_51_1687182003"/>
    <x v="3"/>
    <n v="200"/>
    <n v="400"/>
    <m/>
    <s v="[575, 888, 1361, 1792, 2342]"/>
    <s v="[882]"/>
    <n v="0.33333333333333298"/>
    <n v="6"/>
    <d v="1899-12-30T00:00:07"/>
    <n v="7.80822489969432"/>
    <n v="3.2932201179647E-3"/>
    <x v="0"/>
    <m/>
    <m/>
    <m/>
    <m/>
    <m/>
    <m/>
    <x v="2"/>
  </r>
  <r>
    <x v="1"/>
    <s v="without_noise"/>
    <s v="log_72_1687182033"/>
    <x v="4"/>
    <n v="100"/>
    <n v="400"/>
    <m/>
    <s v="[762]"/>
    <s v="[661, 974]"/>
    <n v="0.66666666666666596"/>
    <n v="101"/>
    <d v="1899-12-30T00:00:07"/>
    <n v="7.4330828255042398"/>
    <n v="4.9095659349433496E-3"/>
    <x v="0"/>
    <m/>
    <m/>
    <m/>
    <m/>
    <m/>
    <m/>
    <x v="3"/>
  </r>
  <r>
    <x v="1"/>
    <s v="without_noise"/>
    <s v="log_32_1687181966"/>
    <x v="5"/>
    <n v="300"/>
    <n v="500"/>
    <m/>
    <s v="[]"/>
    <s v="[1402, 1725]"/>
    <m/>
    <m/>
    <d v="1899-12-30T00:00:02"/>
    <n v="2.1132298009470101"/>
    <n v="6.9881937862004302E-4"/>
    <x v="0"/>
    <m/>
    <m/>
    <m/>
    <m/>
    <m/>
    <m/>
    <x v="3"/>
  </r>
  <r>
    <x v="0"/>
    <s v="without_noise"/>
    <s v="log_47_1687181994"/>
    <x v="0"/>
    <n v="300"/>
    <n v="500"/>
    <n v="50"/>
    <s v="[]"/>
    <s v="[1076, 1388]"/>
    <m/>
    <m/>
    <d v="1899-12-30T00:01:24"/>
    <n v="84.470321110449703"/>
    <n v="3.3693785843817201E-2"/>
    <x v="0"/>
    <m/>
    <m/>
    <m/>
    <m/>
    <m/>
    <m/>
    <x v="3"/>
  </r>
  <r>
    <x v="1"/>
    <s v="without_noise"/>
    <s v="log_19_1687181938"/>
    <x v="3"/>
    <n v="400"/>
    <n v="500"/>
    <m/>
    <s v="[848]"/>
    <s v="[771]"/>
    <n v="1"/>
    <n v="77"/>
    <d v="1899-12-30T00:00:07"/>
    <n v="7.7439090050756896"/>
    <n v="5.1972543658226102E-3"/>
    <x v="0"/>
    <m/>
    <m/>
    <m/>
    <m/>
    <m/>
    <m/>
    <x v="2"/>
  </r>
  <r>
    <x v="1"/>
    <s v="without_noise"/>
    <s v="log_89_1687182057"/>
    <x v="3"/>
    <n v="100"/>
    <n v="500"/>
    <m/>
    <s v="[682, 2753]"/>
    <s v="[1144, 1943, 2486]"/>
    <m/>
    <m/>
    <d v="1899-12-30T00:00:03"/>
    <n v="3.3503053504973601"/>
    <n v="1.03853234671338E-3"/>
    <x v="0"/>
    <m/>
    <m/>
    <m/>
    <m/>
    <m/>
    <m/>
    <x v="4"/>
  </r>
  <r>
    <x v="6"/>
    <s v="without_noise"/>
    <s v="log_20_1687181939"/>
    <x v="2"/>
    <m/>
    <m/>
    <m/>
    <s v="[1400, 1638, 2318, 2818, 3226]"/>
    <s v="[1383, 2319, 2819]"/>
    <n v="0.749999999999999"/>
    <n v="6.3333333333333304"/>
    <d v="1899-12-30T00:00:55"/>
    <n v="55.670545313507297"/>
    <n v="1.4158327902723099E-2"/>
    <x v="1"/>
    <n v="2"/>
    <m/>
    <m/>
    <m/>
    <m/>
    <m/>
    <x v="4"/>
  </r>
  <r>
    <x v="7"/>
    <s v="without_noise"/>
    <s v="log_20_1687181939"/>
    <x v="2"/>
    <m/>
    <m/>
    <m/>
    <s v="[1400, 2268, 2914]"/>
    <s v="[1383, 2319, 2819]"/>
    <n v="1"/>
    <n v="54.3333333333333"/>
    <d v="1899-12-30T00:00:52"/>
    <n v="52.0120931221172"/>
    <n v="1.32278975386869E-2"/>
    <x v="1"/>
    <n v="2"/>
    <m/>
    <m/>
    <m/>
    <m/>
    <m/>
    <x v="4"/>
  </r>
  <r>
    <x v="5"/>
    <s v="without_noise"/>
    <s v="log_18_1687181937"/>
    <x v="6"/>
    <m/>
    <m/>
    <m/>
    <s v="[1241]"/>
    <s v="[1013, 1325]"/>
    <n v="0.66666666666666596"/>
    <n v="84"/>
    <d v="1899-12-30T00:05:16"/>
    <n v="316.67545363213799"/>
    <n v="0.15008315338016001"/>
    <x v="1"/>
    <m/>
    <m/>
    <m/>
    <m/>
    <m/>
    <m/>
    <x v="3"/>
  </r>
  <r>
    <x v="1"/>
    <s v="without_noise"/>
    <s v="log_99_1687182077"/>
    <x v="1"/>
    <n v="100"/>
    <n v="400"/>
    <m/>
    <s v="[2151, 3129]"/>
    <s v="[555, 837, 2088, 2767]"/>
    <n v="0.33333333333333298"/>
    <n v="63"/>
    <d v="1899-12-30T00:00:35"/>
    <n v="35.396375485695899"/>
    <n v="1.0398465183811901E-2"/>
    <x v="0"/>
    <m/>
    <m/>
    <m/>
    <m/>
    <m/>
    <m/>
    <x v="5"/>
  </r>
  <r>
    <x v="0"/>
    <s v="without_noise"/>
    <s v="log_45_1687181991"/>
    <x v="0"/>
    <n v="200"/>
    <n v="500"/>
    <n v="50"/>
    <s v="[542]"/>
    <s v="[546]"/>
    <n v="1"/>
    <n v="4"/>
    <d v="1899-12-30T00:00:01"/>
    <n v="1.7137935319915401"/>
    <n v="1.24730242503023E-3"/>
    <x v="0"/>
    <m/>
    <m/>
    <m/>
    <m/>
    <m/>
    <m/>
    <x v="2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0.10754606034606599"/>
    <n v="2.73514904237199E-5"/>
    <x v="0"/>
    <m/>
    <n v="100"/>
    <n v="100"/>
    <n v="5"/>
    <m/>
    <m/>
    <x v="4"/>
  </r>
  <r>
    <x v="6"/>
    <s v="without_noise"/>
    <s v="log_19_1687181938"/>
    <x v="2"/>
    <m/>
    <m/>
    <m/>
    <s v="[]"/>
    <s v="[771]"/>
    <m/>
    <m/>
    <d v="1899-12-30T00:01:43"/>
    <n v="103.088185715489"/>
    <n v="6.9186701822475896E-2"/>
    <x v="3"/>
    <n v="2"/>
    <m/>
    <m/>
    <m/>
    <m/>
    <m/>
    <x v="2"/>
  </r>
  <r>
    <x v="7"/>
    <s v="without_noise"/>
    <s v="log_19_1687181938"/>
    <x v="2"/>
    <m/>
    <m/>
    <m/>
    <s v="[]"/>
    <s v="[771]"/>
    <m/>
    <m/>
    <d v="1899-12-30T00:01:32"/>
    <n v="92.423641022294703"/>
    <n v="6.2029289276707797E-2"/>
    <x v="3"/>
    <n v="2"/>
    <m/>
    <m/>
    <m/>
    <m/>
    <m/>
    <x v="2"/>
  </r>
  <r>
    <x v="2"/>
    <s v="without_noise"/>
    <s v="log_19_1687181938"/>
    <x v="2"/>
    <m/>
    <m/>
    <m/>
    <s v="[]"/>
    <s v="[771]"/>
    <m/>
    <m/>
    <d v="1899-12-30T00:00:11"/>
    <n v="11.083945146761801"/>
    <n v="7.4388893602428396E-3"/>
    <x v="1"/>
    <n v="2"/>
    <m/>
    <m/>
    <m/>
    <m/>
    <m/>
    <x v="2"/>
  </r>
  <r>
    <x v="0"/>
    <s v="without_noise"/>
    <s v="log_81_1687182043"/>
    <x v="0"/>
    <n v="300"/>
    <n v="500"/>
    <n v="50"/>
    <s v="[]"/>
    <s v="[751, 1119]"/>
    <m/>
    <m/>
    <d v="1899-12-30T00:00:02"/>
    <n v="2.0155786117538801"/>
    <n v="1.09661513153094E-3"/>
    <x v="0"/>
    <m/>
    <m/>
    <m/>
    <m/>
    <m/>
    <m/>
    <x v="3"/>
  </r>
  <r>
    <x v="1"/>
    <s v="without_noise"/>
    <s v="log_15_1687181933"/>
    <x v="4"/>
    <n v="200"/>
    <n v="500"/>
    <m/>
    <s v="[1172]"/>
    <s v="[957, 1345]"/>
    <n v="0.66666666666666596"/>
    <n v="173"/>
    <d v="1899-12-30T00:00:06"/>
    <n v="6.5142294727265799"/>
    <n v="2.4778354784049301E-3"/>
    <x v="0"/>
    <m/>
    <m/>
    <m/>
    <m/>
    <m/>
    <m/>
    <x v="3"/>
  </r>
  <r>
    <x v="0"/>
    <s v="without_noise"/>
    <s v="log_93_1687182065"/>
    <x v="0"/>
    <n v="200"/>
    <n v="500"/>
    <n v="10"/>
    <s v="[]"/>
    <s v="[761, 990, 1771, 2107, 2887, 3146]"/>
    <m/>
    <m/>
    <d v="1899-12-30T00:00:35"/>
    <n v="35.097829778678701"/>
    <n v="8.1433479764915807E-3"/>
    <x v="0"/>
    <m/>
    <m/>
    <m/>
    <m/>
    <m/>
    <m/>
    <x v="1"/>
  </r>
  <r>
    <x v="4"/>
    <s v="without_noise"/>
    <s v="log_29_1687181956"/>
    <x v="2"/>
    <m/>
    <m/>
    <m/>
    <s v="[504]"/>
    <s v="[516, 766]"/>
    <n v="0.66666666666666596"/>
    <n v="12"/>
    <d v="1899-12-30T00:00:00"/>
    <n v="0.69046445563435499"/>
    <n v="4.56656386001557E-4"/>
    <x v="5"/>
    <n v="2"/>
    <m/>
    <m/>
    <m/>
    <m/>
    <m/>
    <x v="3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161802166141569"/>
    <n v="3.0837081406817102E-5"/>
    <x v="0"/>
    <m/>
    <n v="200"/>
    <n v="200"/>
    <n v="10"/>
    <m/>
    <m/>
    <x v="0"/>
  </r>
  <r>
    <x v="6"/>
    <s v="without_noise"/>
    <s v="log_64_1687182018"/>
    <x v="2"/>
    <m/>
    <m/>
    <m/>
    <s v="[1416]"/>
    <s v="[1359]"/>
    <n v="1"/>
    <n v="57"/>
    <d v="1899-12-30T00:01:56"/>
    <n v="116.42645960580499"/>
    <n v="5.8979969405169898E-2"/>
    <x v="1"/>
    <n v="2"/>
    <m/>
    <m/>
    <m/>
    <m/>
    <m/>
    <x v="2"/>
  </r>
  <r>
    <x v="7"/>
    <s v="without_noise"/>
    <s v="log_64_1687182018"/>
    <x v="2"/>
    <m/>
    <m/>
    <m/>
    <s v="[]"/>
    <s v="[1359]"/>
    <m/>
    <m/>
    <d v="1899-12-30T00:01:30"/>
    <n v="90.631166703999"/>
    <n v="4.5912445138803902E-2"/>
    <x v="1"/>
    <n v="2"/>
    <m/>
    <m/>
    <m/>
    <m/>
    <m/>
    <x v="2"/>
  </r>
  <r>
    <x v="4"/>
    <s v="without_noise"/>
    <s v="log_26_1687181951"/>
    <x v="2"/>
    <m/>
    <m/>
    <m/>
    <s v="[1332]"/>
    <s v="[1394, 1683]"/>
    <n v="0.66666666666666596"/>
    <n v="62"/>
    <d v="1899-12-30T00:00:12"/>
    <n v="12.6710924115031"/>
    <n v="4.6722317151560401E-3"/>
    <x v="5"/>
    <n v="2"/>
    <m/>
    <m/>
    <m/>
    <m/>
    <m/>
    <x v="3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0.19176031369715901"/>
    <n v="9.0240147622192604E-5"/>
    <x v="0"/>
    <m/>
    <n v="300"/>
    <n v="300"/>
    <n v="50"/>
    <m/>
    <m/>
    <x v="2"/>
  </r>
  <r>
    <x v="0"/>
    <s v="without_noise"/>
    <s v="log_61_1687182016"/>
    <x v="0"/>
    <n v="100"/>
    <n v="400"/>
    <n v="10"/>
    <s v="[]"/>
    <s v="[1128, 1415]"/>
    <m/>
    <m/>
    <d v="1899-12-30T00:00:04"/>
    <n v="4.3017135113477698"/>
    <n v="1.67381848690574E-3"/>
    <x v="0"/>
    <m/>
    <m/>
    <m/>
    <m/>
    <m/>
    <m/>
    <x v="3"/>
  </r>
  <r>
    <x v="1"/>
    <s v="without_noise"/>
    <s v="log_9_1687181928"/>
    <x v="5"/>
    <n v="100"/>
    <n v="400"/>
    <m/>
    <s v="[1211, 2151]"/>
    <s v="[1135, 1916, 2696, 2989]"/>
    <n v="0.33333333333333298"/>
    <n v="76"/>
    <d v="1899-12-30T00:00:11"/>
    <n v="11.4105579573661"/>
    <n v="2.54359294635891E-3"/>
    <x v="0"/>
    <m/>
    <m/>
    <m/>
    <m/>
    <m/>
    <m/>
    <x v="5"/>
  </r>
  <r>
    <x v="0"/>
    <s v="without_noise"/>
    <s v="log_12_1687181931"/>
    <x v="0"/>
    <n v="100"/>
    <n v="400"/>
    <n v="50"/>
    <s v="[]"/>
    <s v="[969, 1263]"/>
    <m/>
    <m/>
    <d v="1899-12-30T00:00:00"/>
    <n v="0.92416659928858202"/>
    <n v="5.2065723903582098E-4"/>
    <x v="0"/>
    <m/>
    <m/>
    <m/>
    <m/>
    <m/>
    <m/>
    <x v="3"/>
  </r>
  <r>
    <x v="1"/>
    <s v="without_noise"/>
    <s v="log_18_1687181937"/>
    <x v="5"/>
    <n v="200"/>
    <n v="500"/>
    <m/>
    <s v="[1255]"/>
    <s v="[1013, 1325]"/>
    <n v="0.66666666666666596"/>
    <n v="70"/>
    <d v="1899-12-30T00:00:12"/>
    <n v="12.5463848579674"/>
    <n v="5.9461539611220301E-3"/>
    <x v="0"/>
    <m/>
    <m/>
    <m/>
    <m/>
    <m/>
    <m/>
    <x v="3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29008052311837601"/>
    <n v="5.6413948486654299E-5"/>
    <x v="0"/>
    <m/>
    <n v="300"/>
    <n v="300"/>
    <n v="10"/>
    <m/>
    <m/>
    <x v="1"/>
  </r>
  <r>
    <x v="8"/>
    <s v="without_noise"/>
    <s v="log_78_1687182040"/>
    <x v="2"/>
    <m/>
    <m/>
    <m/>
    <s v="[735.0]"/>
    <s v="[743]"/>
    <n v="1"/>
    <n v="8"/>
    <d v="1899-12-30T00:00:00"/>
    <n v="0.19975701346993399"/>
    <n v="8.9336768099255098E-5"/>
    <x v="0"/>
    <m/>
    <m/>
    <m/>
    <m/>
    <n v="400"/>
    <n v="40"/>
    <x v="2"/>
  </r>
  <r>
    <x v="8"/>
    <s v="without_noise"/>
    <s v="log_78_1687182040"/>
    <x v="2"/>
    <m/>
    <m/>
    <m/>
    <s v="[735.0]"/>
    <s v="[743]"/>
    <n v="1"/>
    <n v="8"/>
    <d v="1899-12-30T00:00:00"/>
    <n v="0.19975701346993399"/>
    <n v="8.9336768099255098E-5"/>
    <x v="0"/>
    <m/>
    <m/>
    <m/>
    <m/>
    <n v="400"/>
    <n v="80"/>
    <x v="2"/>
  </r>
  <r>
    <x v="8"/>
    <s v="without_noise"/>
    <s v="log_78_1687182040"/>
    <x v="2"/>
    <m/>
    <m/>
    <m/>
    <s v="[735.0]"/>
    <s v="[743]"/>
    <n v="1"/>
    <n v="8"/>
    <d v="1899-12-30T00:00:00"/>
    <n v="0.19975701346993399"/>
    <n v="8.9336768099255098E-5"/>
    <x v="0"/>
    <m/>
    <m/>
    <m/>
    <m/>
    <n v="400"/>
    <n v="120"/>
    <x v="2"/>
  </r>
  <r>
    <x v="8"/>
    <s v="without_noise"/>
    <s v="log_78_1687182040"/>
    <x v="2"/>
    <m/>
    <m/>
    <m/>
    <s v="[735.0]"/>
    <s v="[743]"/>
    <n v="1"/>
    <n v="8"/>
    <d v="1899-12-30T00:00:00"/>
    <n v="0.19975701346993399"/>
    <n v="8.9336768099255098E-5"/>
    <x v="0"/>
    <m/>
    <m/>
    <m/>
    <m/>
    <n v="400"/>
    <n v="160"/>
    <x v="2"/>
  </r>
  <r>
    <x v="8"/>
    <s v="without_noise"/>
    <s v="log_78_1687182040"/>
    <x v="2"/>
    <m/>
    <m/>
    <m/>
    <s v="[735.0]"/>
    <s v="[743]"/>
    <n v="1"/>
    <n v="8"/>
    <d v="1899-12-30T00:00:00"/>
    <n v="0.19975701346993399"/>
    <n v="8.9336768099255098E-5"/>
    <x v="0"/>
    <m/>
    <m/>
    <m/>
    <m/>
    <n v="400"/>
    <n v="200"/>
    <x v="2"/>
  </r>
  <r>
    <x v="6"/>
    <s v="without_noise"/>
    <s v="log_100_1687182078"/>
    <x v="2"/>
    <m/>
    <m/>
    <m/>
    <s v="[1226]"/>
    <s v="[1133]"/>
    <n v="1"/>
    <n v="93"/>
    <d v="1899-12-30T00:00:25"/>
    <n v="25.8012359775602"/>
    <n v="1.08774182030186E-2"/>
    <x v="1"/>
    <n v="2"/>
    <m/>
    <m/>
    <m/>
    <m/>
    <m/>
    <x v="2"/>
  </r>
  <r>
    <x v="7"/>
    <s v="without_noise"/>
    <s v="log_100_1687182078"/>
    <x v="2"/>
    <m/>
    <m/>
    <m/>
    <s v="[1226]"/>
    <s v="[1133]"/>
    <n v="1"/>
    <n v="93"/>
    <d v="1899-12-30T00:00:23"/>
    <n v="23.583168814890001"/>
    <n v="9.9423140029047501E-3"/>
    <x v="1"/>
    <n v="2"/>
    <m/>
    <m/>
    <m/>
    <m/>
    <m/>
    <x v="2"/>
  </r>
  <r>
    <x v="4"/>
    <s v="without_noise"/>
    <s v="log_38_1687181974"/>
    <x v="2"/>
    <m/>
    <m/>
    <m/>
    <s v="[1206]"/>
    <s v="[1060, 1266]"/>
    <n v="0.66666666666666596"/>
    <n v="60"/>
    <d v="1899-12-30T00:02:39"/>
    <n v="159.33816369716001"/>
    <n v="6.7717026645627093E-2"/>
    <x v="2"/>
    <n v="2"/>
    <m/>
    <m/>
    <m/>
    <m/>
    <m/>
    <x v="3"/>
  </r>
  <r>
    <x v="3"/>
    <s v="without_noise"/>
    <s v="log_2_1687181920"/>
    <x v="2"/>
    <m/>
    <m/>
    <m/>
    <s v="[1010]"/>
    <s v="[1011]"/>
    <n v="1"/>
    <n v="1"/>
    <d v="1899-12-30T00:00:00"/>
    <n v="5.6847471743822098E-2"/>
    <n v="3.6324263095093901E-5"/>
    <x v="0"/>
    <m/>
    <n v="100"/>
    <n v="100"/>
    <n v="10"/>
    <m/>
    <m/>
    <x v="2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0240552742034102"/>
    <n v="7.2570879606914695E-5"/>
    <x v="0"/>
    <m/>
    <n v="200"/>
    <n v="200"/>
    <n v="150"/>
    <m/>
    <m/>
    <x v="0"/>
  </r>
  <r>
    <x v="0"/>
    <s v="without_noise"/>
    <s v="log_13_1687181932"/>
    <x v="0"/>
    <n v="400"/>
    <n v="500"/>
    <n v="20"/>
    <s v="[699, 1406, 2888, 3202]"/>
    <s v="[627, 835, 1407, 2856, 3239]"/>
    <n v="0.88888888888888895"/>
    <n v="35.5"/>
    <d v="1899-12-30T00:00:05"/>
    <n v="5.3430474959313798"/>
    <n v="1.2033890756602201E-3"/>
    <x v="0"/>
    <m/>
    <m/>
    <m/>
    <m/>
    <m/>
    <m/>
    <x v="0"/>
  </r>
  <r>
    <x v="1"/>
    <s v="without_noise"/>
    <s v="log_80_1687182042"/>
    <x v="4"/>
    <n v="400"/>
    <n v="400"/>
    <m/>
    <s v="[1013]"/>
    <s v="[981]"/>
    <n v="1"/>
    <n v="32"/>
    <d v="1899-12-30T00:00:09"/>
    <n v="9.4011290082708001"/>
    <n v="4.4365875451962203E-3"/>
    <x v="0"/>
    <m/>
    <m/>
    <m/>
    <m/>
    <m/>
    <m/>
    <x v="2"/>
  </r>
  <r>
    <x v="0"/>
    <s v="without_noise"/>
    <s v="log_9_1687181928"/>
    <x v="0"/>
    <n v="300"/>
    <n v="400"/>
    <n v="20"/>
    <s v="[1136, 1912, 2691, 2877]"/>
    <s v="[1135, 1916, 2696, 2989]"/>
    <n v="1"/>
    <n v="30.5"/>
    <d v="1899-12-30T00:00:10"/>
    <n v="10.9001958360895"/>
    <n v="2.4298251975232998E-3"/>
    <x v="0"/>
    <m/>
    <m/>
    <m/>
    <m/>
    <m/>
    <m/>
    <x v="5"/>
  </r>
  <r>
    <x v="4"/>
    <s v="without_noise"/>
    <s v="log_55_1687182006"/>
    <x v="2"/>
    <m/>
    <m/>
    <m/>
    <s v="[1144]"/>
    <s v="[1185, 1392]"/>
    <n v="0.66666666666666596"/>
    <n v="41"/>
    <d v="1899-12-30T00:00:01"/>
    <n v="1.2302113585173999"/>
    <n v="4.4702447620545302E-4"/>
    <x v="4"/>
    <n v="2"/>
    <m/>
    <m/>
    <m/>
    <m/>
    <m/>
    <x v="3"/>
  </r>
  <r>
    <x v="1"/>
    <s v="without_noise"/>
    <s v="log_34_1687181968"/>
    <x v="5"/>
    <n v="200"/>
    <n v="500"/>
    <m/>
    <s v="[812, 1237]"/>
    <s v="[1087, 1302]"/>
    <n v="0.5"/>
    <n v="65"/>
    <d v="1899-12-30T00:00:03"/>
    <n v="3.7141604907810599"/>
    <n v="1.39630093638386E-3"/>
    <x v="0"/>
    <m/>
    <m/>
    <m/>
    <m/>
    <m/>
    <m/>
    <x v="3"/>
  </r>
  <r>
    <x v="0"/>
    <s v="without_noise"/>
    <s v="log_8_1687181927"/>
    <x v="0"/>
    <n v="100"/>
    <n v="500"/>
    <n v="10"/>
    <s v="[]"/>
    <s v="[778, 1133]"/>
    <m/>
    <m/>
    <d v="1899-12-30T00:00:46"/>
    <n v="46.961555620655403"/>
    <n v="2.06424420310573E-2"/>
    <x v="0"/>
    <m/>
    <m/>
    <m/>
    <m/>
    <m/>
    <m/>
    <x v="3"/>
  </r>
  <r>
    <x v="2"/>
    <s v="without_noise"/>
    <s v="log_29_1687181956"/>
    <x v="2"/>
    <m/>
    <m/>
    <m/>
    <s v="[688]"/>
    <s v="[516, 766]"/>
    <n v="0.66666666666666596"/>
    <n v="78"/>
    <d v="1899-12-30T00:00:04"/>
    <n v="4.7170168105512804"/>
    <n v="3.1197201127984601E-3"/>
    <x v="5"/>
    <n v="2"/>
    <m/>
    <m/>
    <m/>
    <m/>
    <m/>
    <x v="3"/>
  </r>
  <r>
    <x v="0"/>
    <s v="without_noise"/>
    <s v="log_76_1687182037"/>
    <x v="0"/>
    <n v="300"/>
    <n v="500"/>
    <n v="20"/>
    <s v="[]"/>
    <s v="[1056, 1741, 2740]"/>
    <m/>
    <m/>
    <d v="1899-12-30T00:00:09"/>
    <n v="9.0469949739053792"/>
    <n v="2.7641292312573702E-3"/>
    <x v="0"/>
    <m/>
    <m/>
    <m/>
    <m/>
    <m/>
    <m/>
    <x v="4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0.26147404313087402"/>
    <n v="5.79636539860063E-5"/>
    <x v="0"/>
    <m/>
    <n v="200"/>
    <n v="200"/>
    <n v="50"/>
    <m/>
    <m/>
    <x v="1"/>
  </r>
  <r>
    <x v="3"/>
    <s v="without_noise"/>
    <s v="log_14_1687181933"/>
    <x v="2"/>
    <m/>
    <m/>
    <m/>
    <s v="[]"/>
    <s v="[1179]"/>
    <m/>
    <m/>
    <d v="1899-12-30T00:00:00"/>
    <n v="4.1975484229624202E-2"/>
    <n v="2.24467830104942E-5"/>
    <x v="0"/>
    <m/>
    <n v="300"/>
    <n v="300"/>
    <n v="20"/>
    <m/>
    <m/>
    <x v="2"/>
  </r>
  <r>
    <x v="5"/>
    <s v="without_noise"/>
    <s v="log_82_1687182044"/>
    <x v="6"/>
    <m/>
    <m/>
    <m/>
    <s v="[99, 358, 520, 639, 984, 1295, 1809]"/>
    <s v="[642]"/>
    <n v="0.25"/>
    <n v="3"/>
    <d v="1899-12-30T00:00:31"/>
    <n v="31.3545156056061"/>
    <n v="1.5324787686024501E-2"/>
    <x v="3"/>
    <m/>
    <m/>
    <m/>
    <m/>
    <m/>
    <m/>
    <x v="2"/>
  </r>
  <r>
    <x v="0"/>
    <s v="without_noise"/>
    <s v="log_61_1687182016"/>
    <x v="0"/>
    <n v="200"/>
    <n v="500"/>
    <n v="10"/>
    <s v="[]"/>
    <s v="[1128, 1415]"/>
    <m/>
    <m/>
    <d v="1899-12-30T00:00:04"/>
    <n v="4.1985526215285001"/>
    <n v="1.6336780628515501E-3"/>
    <x v="0"/>
    <m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6.5618104301393004E-2"/>
    <n v="2.8754646933125701E-5"/>
    <x v="0"/>
    <m/>
    <n v="100"/>
    <n v="100"/>
    <n v="5"/>
    <m/>
    <m/>
    <x v="2"/>
  </r>
  <r>
    <x v="5"/>
    <s v="without_noise"/>
    <s v="log_64_1687182018"/>
    <x v="6"/>
    <m/>
    <m/>
    <m/>
    <s v="[306, 592, 912, 1115, 1352, 1552]"/>
    <s v="[1359]"/>
    <n v="0.28571428571428498"/>
    <n v="7"/>
    <d v="1899-12-30T00:03:23"/>
    <n v="203.43500888906399"/>
    <n v="0.103057248677337"/>
    <x v="3"/>
    <m/>
    <m/>
    <m/>
    <m/>
    <m/>
    <m/>
    <x v="2"/>
  </r>
  <r>
    <x v="0"/>
    <s v="without_noise"/>
    <s v="log_6_1687181923"/>
    <x v="0"/>
    <n v="400"/>
    <n v="400"/>
    <n v="10"/>
    <s v="[]"/>
    <s v="[923, 1989, 3141]"/>
    <m/>
    <m/>
    <d v="1899-12-30T00:00:39"/>
    <n v="39.834729772992397"/>
    <n v="9.0512905641882292E-3"/>
    <x v="0"/>
    <m/>
    <m/>
    <m/>
    <m/>
    <m/>
    <m/>
    <x v="4"/>
  </r>
  <r>
    <x v="3"/>
    <s v="without_noise"/>
    <s v="log_86_1687182053"/>
    <x v="2"/>
    <m/>
    <m/>
    <m/>
    <s v="[941]"/>
    <s v="[931]"/>
    <n v="1"/>
    <n v="10"/>
    <d v="1899-12-30T00:00:00"/>
    <n v="2.7567212469875799E-2"/>
    <n v="1.6055452807149501E-5"/>
    <x v="0"/>
    <m/>
    <n v="300"/>
    <n v="300"/>
    <n v="150"/>
    <m/>
    <m/>
    <x v="2"/>
  </r>
  <r>
    <x v="2"/>
    <s v="without_noise"/>
    <s v="log_8_1687181927"/>
    <x v="2"/>
    <m/>
    <m/>
    <m/>
    <s v="[966, 1660]"/>
    <s v="[778, 1133]"/>
    <n v="0.5"/>
    <n v="167"/>
    <d v="1899-12-30T00:00:40"/>
    <n v="40.351755239069398"/>
    <n v="1.7737035269920601E-2"/>
    <x v="3"/>
    <n v="2"/>
    <m/>
    <m/>
    <m/>
    <m/>
    <m/>
    <x v="3"/>
  </r>
  <r>
    <x v="1"/>
    <s v="without_noise"/>
    <s v="log_91_1687182059"/>
    <x v="5"/>
    <n v="400"/>
    <n v="400"/>
    <m/>
    <s v="[1423, 2466, 2756, 3657]"/>
    <s v="[806, 1021, 2361, 2754, 3407, 3685]"/>
    <n v="0.6"/>
    <n v="45"/>
    <d v="1899-12-30T00:00:37"/>
    <n v="37.553884101100202"/>
    <n v="7.30336135766244E-3"/>
    <x v="0"/>
    <m/>
    <m/>
    <m/>
    <m/>
    <m/>
    <m/>
    <x v="1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25634763669222499"/>
    <n v="4.5443651248400197E-5"/>
    <x v="0"/>
    <m/>
    <n v="100"/>
    <n v="100"/>
    <n v="100"/>
    <m/>
    <m/>
    <x v="0"/>
  </r>
  <r>
    <x v="1"/>
    <s v="without_noise"/>
    <s v="log_15_1687181933"/>
    <x v="4"/>
    <n v="300"/>
    <n v="400"/>
    <m/>
    <s v="[1238]"/>
    <s v="[957, 1345]"/>
    <n v="0.66666666666666596"/>
    <n v="107"/>
    <d v="1899-12-30T00:00:04"/>
    <n v="4.1953533049672798"/>
    <n v="1.59579813806286E-3"/>
    <x v="0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5.8392344042658799E-2"/>
    <n v="3.1769501655418202E-5"/>
    <x v="0"/>
    <m/>
    <n v="100"/>
    <n v="100"/>
    <n v="5"/>
    <m/>
    <m/>
    <x v="3"/>
  </r>
  <r>
    <x v="1"/>
    <s v="without_noise"/>
    <s v="log_21_1687181940"/>
    <x v="1"/>
    <n v="300"/>
    <n v="500"/>
    <m/>
    <s v="[728, 911]"/>
    <s v="[668]"/>
    <n v="0.66666666666666596"/>
    <n v="60"/>
    <d v="1899-12-30T00:00:05"/>
    <n v="5.0805547833442599"/>
    <n v="2.75518155278973E-3"/>
    <x v="0"/>
    <m/>
    <m/>
    <m/>
    <m/>
    <m/>
    <m/>
    <x v="2"/>
  </r>
  <r>
    <x v="1"/>
    <s v="without_noise"/>
    <s v="log_43_1687181986"/>
    <x v="5"/>
    <n v="200"/>
    <n v="500"/>
    <m/>
    <s v="[1170, 2568, 3738]"/>
    <s v="[979, 1204, 2415, 2632, 3669]"/>
    <n v="0.749999999999999"/>
    <n v="55.6666666666666"/>
    <d v="1899-12-30T00:00:33"/>
    <n v="33.412900825031102"/>
    <n v="7.7812996797929903E-3"/>
    <x v="0"/>
    <m/>
    <m/>
    <m/>
    <m/>
    <m/>
    <m/>
    <x v="0"/>
  </r>
  <r>
    <x v="0"/>
    <s v="without_noise"/>
    <s v="log_97_1687182074"/>
    <x v="0"/>
    <n v="300"/>
    <n v="500"/>
    <n v="10"/>
    <s v="[1174, 2220, 3451]"/>
    <s v="[1151, 2334, 3469, 3787]"/>
    <n v="0.85714285714285698"/>
    <n v="51.6666666666666"/>
    <d v="1899-12-30T00:00:32"/>
    <n v="32.466695576906197"/>
    <n v="6.5128777486271197E-3"/>
    <x v="0"/>
    <m/>
    <m/>
    <m/>
    <m/>
    <m/>
    <m/>
    <x v="5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8968740291893399"/>
    <n v="4.3100977713913801E-5"/>
    <x v="0"/>
    <m/>
    <n v="200"/>
    <n v="200"/>
    <n v="50"/>
    <m/>
    <m/>
    <x v="4"/>
  </r>
  <r>
    <x v="3"/>
    <s v="without_noise"/>
    <s v="log_8_1687181927"/>
    <x v="2"/>
    <m/>
    <m/>
    <m/>
    <s v="[110, 342, 505, 657, 779, 905, 1029, 1129, 1405, 1509, 1639, 1769, 1873, 2268]"/>
    <s v="[778, 1133]"/>
    <n v="0.25"/>
    <n v="2.5"/>
    <d v="1899-12-30T00:00:00"/>
    <n v="4.0670509450137601E-2"/>
    <n v="1.7877147011049501E-5"/>
    <x v="0"/>
    <m/>
    <n v="100"/>
    <n v="100"/>
    <n v="5"/>
    <m/>
    <m/>
    <x v="3"/>
  </r>
  <r>
    <x v="1"/>
    <s v="without_noise"/>
    <s v="log_52_1687182004"/>
    <x v="5"/>
    <n v="400"/>
    <n v="500"/>
    <m/>
    <s v="[]"/>
    <s v="[1221, 1560]"/>
    <m/>
    <m/>
    <d v="1899-12-30T00:00:08"/>
    <n v="8.6820272840559394"/>
    <n v="2.95006023923069E-3"/>
    <x v="0"/>
    <m/>
    <m/>
    <m/>
    <m/>
    <m/>
    <m/>
    <x v="3"/>
  </r>
  <r>
    <x v="1"/>
    <s v="without_noise"/>
    <s v="log_84_1687182047"/>
    <x v="1"/>
    <n v="400"/>
    <n v="500"/>
    <m/>
    <s v="[720, 1440, 2453]"/>
    <s v="[1338]"/>
    <n v="0.5"/>
    <n v="102"/>
    <d v="1899-12-30T00:00:02"/>
    <n v="2.8017609138041699"/>
    <n v="1.09916081357558E-3"/>
    <x v="0"/>
    <m/>
    <m/>
    <m/>
    <m/>
    <m/>
    <m/>
    <x v="2"/>
  </r>
  <r>
    <x v="1"/>
    <s v="without_noise"/>
    <s v="log_97_1687182074"/>
    <x v="4"/>
    <n v="400"/>
    <n v="400"/>
    <m/>
    <s v="[1199, 2539, 3812]"/>
    <s v="[1151, 2334, 3469, 3787]"/>
    <n v="0.57142857142857095"/>
    <n v="36.5"/>
    <d v="1899-12-30T00:00:11"/>
    <n v="11.956113074906099"/>
    <n v="2.39841786858699E-3"/>
    <x v="0"/>
    <m/>
    <m/>
    <m/>
    <m/>
    <m/>
    <m/>
    <x v="5"/>
  </r>
  <r>
    <x v="0"/>
    <s v="without_noise"/>
    <s v="log_86_1687182053"/>
    <x v="0"/>
    <n v="200"/>
    <n v="500"/>
    <n v="20"/>
    <s v="[]"/>
    <s v="[931]"/>
    <m/>
    <m/>
    <d v="1899-12-30T00:00:09"/>
    <n v="9.2604260705411399"/>
    <n v="5.3933756962965297E-3"/>
    <x v="0"/>
    <m/>
    <m/>
    <m/>
    <m/>
    <m/>
    <m/>
    <x v="2"/>
  </r>
  <r>
    <x v="1"/>
    <s v="without_noise"/>
    <s v="log_36_1687181970"/>
    <x v="1"/>
    <n v="100"/>
    <n v="500"/>
    <m/>
    <s v="[383, 854, 1860, 2698, 3414]"/>
    <s v="[754, 1601, 2593]"/>
    <n v="0.5"/>
    <n v="102.5"/>
    <d v="1899-12-30T00:00:28"/>
    <n v="28.757869966328101"/>
    <n v="7.8082731377486104E-3"/>
    <x v="0"/>
    <m/>
    <m/>
    <m/>
    <m/>
    <m/>
    <m/>
    <x v="4"/>
  </r>
  <r>
    <x v="1"/>
    <s v="without_noise"/>
    <s v="log_34_1687181968"/>
    <x v="3"/>
    <n v="300"/>
    <n v="500"/>
    <m/>
    <s v="[540, 1318, 1647]"/>
    <s v="[1087, 1302]"/>
    <n v="0.4"/>
    <n v="16"/>
    <d v="1899-12-30T00:00:02"/>
    <n v="2.2322067664936101"/>
    <n v="8.3917547612541996E-4"/>
    <x v="0"/>
    <m/>
    <m/>
    <m/>
    <m/>
    <m/>
    <m/>
    <x v="3"/>
  </r>
  <r>
    <x v="1"/>
    <s v="without_noise"/>
    <s v="log_74_1687182036"/>
    <x v="4"/>
    <n v="100"/>
    <n v="500"/>
    <m/>
    <s v="[908]"/>
    <s v="[839]"/>
    <n v="1"/>
    <n v="69"/>
    <d v="1899-12-30T00:00:02"/>
    <n v="2.4122995799407301"/>
    <n v="1.7193867283968099E-3"/>
    <x v="0"/>
    <m/>
    <m/>
    <m/>
    <m/>
    <m/>
    <m/>
    <x v="2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0.123926255851984"/>
    <n v="2.76251127623682E-5"/>
    <x v="0"/>
    <m/>
    <n v="100"/>
    <n v="100"/>
    <n v="100"/>
    <m/>
    <m/>
    <x v="5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5.0742696039378601E-2"/>
    <n v="1.9076201518563401E-5"/>
    <x v="0"/>
    <m/>
    <n v="100"/>
    <n v="100"/>
    <n v="100"/>
    <m/>
    <m/>
    <x v="3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5297850370407099"/>
    <n v="9.7826180860042906E-5"/>
    <x v="0"/>
    <m/>
    <n v="200"/>
    <n v="200"/>
    <n v="150"/>
    <m/>
    <m/>
    <x v="3"/>
  </r>
  <r>
    <x v="0"/>
    <s v="without_noise"/>
    <s v="log_49_1687181999"/>
    <x v="0"/>
    <n v="200"/>
    <n v="500"/>
    <n v="20"/>
    <s v="[629, 745]"/>
    <s v="[605, 889]"/>
    <n v="1"/>
    <n v="84"/>
    <d v="1899-12-30T00:00:03"/>
    <n v="3.6126385536044801"/>
    <n v="1.9633905182633001E-3"/>
    <x v="0"/>
    <m/>
    <m/>
    <m/>
    <m/>
    <m/>
    <m/>
    <x v="3"/>
  </r>
  <r>
    <x v="8"/>
    <s v="without_noise"/>
    <s v="log_33_1687181967"/>
    <x v="2"/>
    <m/>
    <m/>
    <m/>
    <s v="[989.0]"/>
    <s v="[987]"/>
    <n v="1"/>
    <n v="2"/>
    <d v="1899-12-30T00:00:00"/>
    <n v="0.18743650708347501"/>
    <n v="1.2258764361247501E-4"/>
    <x v="0"/>
    <m/>
    <m/>
    <m/>
    <m/>
    <n v="400"/>
    <n v="40"/>
    <x v="2"/>
  </r>
  <r>
    <x v="8"/>
    <s v="without_noise"/>
    <s v="log_33_1687181967"/>
    <x v="2"/>
    <m/>
    <m/>
    <m/>
    <s v="[989.0]"/>
    <s v="[987]"/>
    <n v="1"/>
    <n v="2"/>
    <d v="1899-12-30T00:00:00"/>
    <n v="0.18743650708347501"/>
    <n v="1.2258764361247501E-4"/>
    <x v="0"/>
    <m/>
    <m/>
    <m/>
    <m/>
    <n v="400"/>
    <n v="80"/>
    <x v="2"/>
  </r>
  <r>
    <x v="8"/>
    <s v="without_noise"/>
    <s v="log_33_1687181967"/>
    <x v="2"/>
    <m/>
    <m/>
    <m/>
    <s v="[989.0]"/>
    <s v="[987]"/>
    <n v="1"/>
    <n v="2"/>
    <d v="1899-12-30T00:00:00"/>
    <n v="0.18743650708347501"/>
    <n v="1.2258764361247501E-4"/>
    <x v="0"/>
    <m/>
    <m/>
    <m/>
    <m/>
    <n v="400"/>
    <n v="120"/>
    <x v="2"/>
  </r>
  <r>
    <x v="8"/>
    <s v="without_noise"/>
    <s v="log_33_1687181967"/>
    <x v="2"/>
    <m/>
    <m/>
    <m/>
    <s v="[989.0]"/>
    <s v="[987]"/>
    <n v="1"/>
    <n v="2"/>
    <d v="1899-12-30T00:00:00"/>
    <n v="0.18743650708347501"/>
    <n v="1.2258764361247501E-4"/>
    <x v="0"/>
    <m/>
    <m/>
    <m/>
    <m/>
    <n v="400"/>
    <n v="160"/>
    <x v="2"/>
  </r>
  <r>
    <x v="8"/>
    <s v="without_noise"/>
    <s v="log_33_1687181967"/>
    <x v="2"/>
    <m/>
    <m/>
    <m/>
    <s v="[989.0]"/>
    <s v="[987]"/>
    <n v="1"/>
    <n v="2"/>
    <d v="1899-12-30T00:00:00"/>
    <n v="0.18743650708347501"/>
    <n v="1.2258764361247501E-4"/>
    <x v="0"/>
    <m/>
    <m/>
    <m/>
    <m/>
    <n v="400"/>
    <n v="200"/>
    <x v="2"/>
  </r>
  <r>
    <x v="0"/>
    <s v="without_noise"/>
    <s v="log_48_1687181998"/>
    <x v="0"/>
    <n v="200"/>
    <n v="400"/>
    <n v="20"/>
    <s v="[999, 2480, 3581]"/>
    <s v="[1144, 2359, 2666, 3482, 3756]"/>
    <n v="0.749999999999999"/>
    <n v="121.666666666666"/>
    <d v="1899-12-30T00:00:15"/>
    <n v="15.8030413370579"/>
    <n v="3.6819760803955999E-3"/>
    <x v="0"/>
    <m/>
    <m/>
    <m/>
    <m/>
    <m/>
    <m/>
    <x v="0"/>
  </r>
  <r>
    <x v="3"/>
    <s v="without_noise"/>
    <s v="log_33_1687181967"/>
    <x v="2"/>
    <m/>
    <m/>
    <m/>
    <s v="[986]"/>
    <s v="[987]"/>
    <n v="1"/>
    <n v="1"/>
    <d v="1899-12-30T00:00:00"/>
    <n v="4.6498288400471197E-2"/>
    <n v="3.0410914585003998E-5"/>
    <x v="0"/>
    <m/>
    <n v="100"/>
    <n v="100"/>
    <n v="200"/>
    <m/>
    <m/>
    <x v="2"/>
  </r>
  <r>
    <x v="3"/>
    <s v="without_noise"/>
    <s v="log_89_1687182057"/>
    <x v="2"/>
    <m/>
    <m/>
    <m/>
    <s v="[1143]"/>
    <s v="[1144, 1943, 2486]"/>
    <n v="0.5"/>
    <n v="1"/>
    <d v="1899-12-30T00:00:00"/>
    <n v="0.101381639018654"/>
    <n v="3.1426422510432301E-5"/>
    <x v="0"/>
    <m/>
    <n v="200"/>
    <n v="200"/>
    <n v="50"/>
    <m/>
    <m/>
    <x v="4"/>
  </r>
  <r>
    <x v="4"/>
    <s v="without_noise"/>
    <s v="log_81_1687182043"/>
    <x v="2"/>
    <m/>
    <m/>
    <m/>
    <s v="[732]"/>
    <s v="[751, 1119]"/>
    <n v="0.66666666666666596"/>
    <n v="19"/>
    <d v="1899-12-30T00:00:00"/>
    <n v="0.54365928284823895"/>
    <n v="2.9578851079882398E-4"/>
    <x v="2"/>
    <n v="2"/>
    <m/>
    <m/>
    <m/>
    <m/>
    <m/>
    <x v="3"/>
  </r>
  <r>
    <x v="1"/>
    <s v="without_noise"/>
    <s v="log_1_1687181916"/>
    <x v="5"/>
    <n v="100"/>
    <n v="400"/>
    <m/>
    <s v="[2513]"/>
    <s v="[1292, 2437, 3613]"/>
    <n v="0.5"/>
    <n v="76"/>
    <d v="1899-12-30T00:00:18"/>
    <n v="18.973216338083098"/>
    <n v="4.0011000291191702E-3"/>
    <x v="0"/>
    <m/>
    <m/>
    <m/>
    <m/>
    <m/>
    <m/>
    <x v="4"/>
  </r>
  <r>
    <x v="1"/>
    <s v="without_noise"/>
    <s v="log_22_1687181941"/>
    <x v="1"/>
    <n v="300"/>
    <n v="500"/>
    <m/>
    <s v="[1271, 2641, 3789]"/>
    <s v="[1159, 1512, 2578, 3506, 3838]"/>
    <n v="0.749999999999999"/>
    <n v="74.6666666666666"/>
    <d v="1899-12-30T00:00:09"/>
    <n v="9.6166898123919893"/>
    <n v="2.05002980438968E-3"/>
    <x v="0"/>
    <m/>
    <m/>
    <m/>
    <m/>
    <m/>
    <m/>
    <x v="0"/>
  </r>
  <r>
    <x v="0"/>
    <s v="without_noise"/>
    <s v="log_8_1687181927"/>
    <x v="0"/>
    <n v="200"/>
    <n v="400"/>
    <n v="20"/>
    <s v="[]"/>
    <s v="[778, 1133]"/>
    <m/>
    <m/>
    <d v="1899-12-30T00:00:35"/>
    <n v="35.000645334832299"/>
    <n v="1.53848990482779E-2"/>
    <x v="0"/>
    <m/>
    <m/>
    <m/>
    <m/>
    <m/>
    <m/>
    <x v="3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86194940470159"/>
    <n v="4.1129874192657098E-5"/>
    <x v="0"/>
    <m/>
    <n v="200"/>
    <n v="200"/>
    <n v="150"/>
    <m/>
    <m/>
    <x v="4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6.6735616885125595E-2"/>
    <n v="1.61861792105567E-5"/>
    <x v="0"/>
    <m/>
    <n v="100"/>
    <n v="100"/>
    <n v="20"/>
    <m/>
    <m/>
    <x v="1"/>
  </r>
  <r>
    <x v="0"/>
    <s v="without_noise"/>
    <s v="log_83_1687182046"/>
    <x v="0"/>
    <n v="100"/>
    <n v="500"/>
    <n v="10"/>
    <s v="[1171, 1687, 2561, 2763]"/>
    <s v="[1171, 1687, 2573, 2813]"/>
    <n v="1"/>
    <n v="15.5"/>
    <d v="1899-12-30T00:00:06"/>
    <n v="6.5023983325809196"/>
    <n v="1.7844122756808199E-3"/>
    <x v="0"/>
    <m/>
    <m/>
    <m/>
    <m/>
    <m/>
    <m/>
    <x v="5"/>
  </r>
  <r>
    <x v="3"/>
    <s v="without_noise"/>
    <s v="log_86_1687182053"/>
    <x v="2"/>
    <m/>
    <m/>
    <m/>
    <s v="[941]"/>
    <s v="[931]"/>
    <n v="1"/>
    <n v="10"/>
    <d v="1899-12-30T00:00:00"/>
    <n v="1.53943067416548E-2"/>
    <n v="8.9658163900144793E-6"/>
    <x v="0"/>
    <m/>
    <n v="300"/>
    <n v="300"/>
    <n v="10"/>
    <m/>
    <m/>
    <x v="2"/>
  </r>
  <r>
    <x v="1"/>
    <s v="without_noise"/>
    <s v="log_81_1687182043"/>
    <x v="5"/>
    <n v="100"/>
    <n v="400"/>
    <m/>
    <s v="[940]"/>
    <s v="[751, 1119]"/>
    <n v="0.66666666666666596"/>
    <n v="179"/>
    <d v="1899-12-30T00:00:00"/>
    <n v="0.55021296069025905"/>
    <n v="2.9935416794899802E-4"/>
    <x v="0"/>
    <m/>
    <m/>
    <m/>
    <m/>
    <m/>
    <m/>
    <x v="3"/>
  </r>
  <r>
    <x v="0"/>
    <s v="without_noise"/>
    <s v="log_82_1687182044"/>
    <x v="0"/>
    <n v="300"/>
    <n v="500"/>
    <n v="10"/>
    <s v="[656]"/>
    <s v="[642]"/>
    <n v="1"/>
    <n v="14"/>
    <d v="1899-12-30T00:00:05"/>
    <n v="5.1851932359859303"/>
    <n v="2.5343075444701499E-3"/>
    <x v="0"/>
    <m/>
    <m/>
    <m/>
    <m/>
    <m/>
    <m/>
    <x v="2"/>
  </r>
  <r>
    <x v="6"/>
    <s v="without_noise"/>
    <s v="log_40_1687181982"/>
    <x v="2"/>
    <m/>
    <m/>
    <m/>
    <s v="[1202, 1232, 2112, 3436, 3458]"/>
    <s v="[1205, 2115, 3442]"/>
    <n v="0.749999999999999"/>
    <n v="4"/>
    <d v="1899-12-30T00:01:07"/>
    <n v="67.9855851093307"/>
    <n v="1.51247130387832E-2"/>
    <x v="1"/>
    <n v="2"/>
    <m/>
    <m/>
    <m/>
    <m/>
    <m/>
    <x v="4"/>
  </r>
  <r>
    <x v="7"/>
    <s v="without_noise"/>
    <s v="log_40_1687181982"/>
    <x v="2"/>
    <m/>
    <m/>
    <m/>
    <s v="[1310, 2098, 3494]"/>
    <s v="[1205, 2115, 3442]"/>
    <n v="1"/>
    <n v="58"/>
    <d v="1899-12-30T00:00:50"/>
    <n v="50.2386949770152"/>
    <n v="1.11765728536185E-2"/>
    <x v="1"/>
    <n v="2"/>
    <m/>
    <m/>
    <m/>
    <m/>
    <m/>
    <x v="4"/>
  </r>
  <r>
    <x v="1"/>
    <s v="without_noise"/>
    <s v="log_51_1687182003"/>
    <x v="5"/>
    <n v="400"/>
    <n v="400"/>
    <m/>
    <s v="[924]"/>
    <s v="[882]"/>
    <n v="1"/>
    <n v="42"/>
    <d v="1899-12-30T00:00:04"/>
    <n v="4.1635267604142401"/>
    <n v="1.75602140886302E-3"/>
    <x v="0"/>
    <m/>
    <m/>
    <m/>
    <m/>
    <m/>
    <m/>
    <x v="2"/>
  </r>
  <r>
    <x v="6"/>
    <s v="without_noise"/>
    <s v="log_46_1687181991"/>
    <x v="2"/>
    <m/>
    <m/>
    <m/>
    <s v="[900, 1746, 2706, 4070]"/>
    <s v="[808, 1008, 2422, 3892]"/>
    <n v="0.5"/>
    <n v="135"/>
    <d v="1899-12-30T00:04:25"/>
    <n v="265.63368513714499"/>
    <n v="5.7397079761699402E-2"/>
    <x v="1"/>
    <n v="2"/>
    <m/>
    <m/>
    <m/>
    <m/>
    <m/>
    <x v="5"/>
  </r>
  <r>
    <x v="7"/>
    <s v="without_noise"/>
    <s v="log_46_1687181991"/>
    <x v="2"/>
    <m/>
    <m/>
    <m/>
    <s v="[]"/>
    <s v="[808, 1008, 2422, 3892]"/>
    <m/>
    <m/>
    <d v="1899-12-30T00:03:46"/>
    <n v="226.372175976634"/>
    <n v="4.8913607600828399E-2"/>
    <x v="1"/>
    <n v="2"/>
    <m/>
    <m/>
    <m/>
    <m/>
    <m/>
    <x v="5"/>
  </r>
  <r>
    <x v="1"/>
    <s v="without_noise"/>
    <s v="log_80_1687182042"/>
    <x v="5"/>
    <n v="300"/>
    <n v="400"/>
    <m/>
    <s v="[1019]"/>
    <s v="[981]"/>
    <n v="1"/>
    <n v="38"/>
    <d v="1899-12-30T00:00:10"/>
    <n v="10.176861633546601"/>
    <n v="4.8026718421645296E-3"/>
    <x v="0"/>
    <m/>
    <m/>
    <m/>
    <m/>
    <m/>
    <m/>
    <x v="2"/>
  </r>
  <r>
    <x v="3"/>
    <s v="without_noise"/>
    <s v="log_4_1687181921"/>
    <x v="2"/>
    <m/>
    <m/>
    <m/>
    <s v="[1312]"/>
    <s v="[1313, 1543]"/>
    <n v="0.66666666666666596"/>
    <n v="1"/>
    <d v="1899-12-30T00:00:00"/>
    <n v="6.3936197198927402E-2"/>
    <n v="2.4264211460693499E-5"/>
    <x v="0"/>
    <m/>
    <n v="100"/>
    <n v="100"/>
    <n v="150"/>
    <m/>
    <m/>
    <x v="3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7.1041325107216793E-2"/>
    <n v="2.7685629426039199E-5"/>
    <x v="0"/>
    <m/>
    <n v="300"/>
    <n v="300"/>
    <n v="20"/>
    <m/>
    <m/>
    <x v="3"/>
  </r>
  <r>
    <x v="1"/>
    <s v="without_noise"/>
    <s v="log_61_1687182016"/>
    <x v="3"/>
    <n v="300"/>
    <n v="400"/>
    <m/>
    <s v="[1375]"/>
    <s v="[1128, 1415]"/>
    <n v="0.66666666666666596"/>
    <n v="40"/>
    <d v="1899-12-30T00:00:01"/>
    <n v="1.20009520649909"/>
    <n v="4.66963115369299E-4"/>
    <x v="0"/>
    <m/>
    <m/>
    <m/>
    <m/>
    <m/>
    <m/>
    <x v="3"/>
  </r>
  <r>
    <x v="1"/>
    <s v="without_noise"/>
    <s v="log_48_1687181998"/>
    <x v="3"/>
    <n v="200"/>
    <n v="500"/>
    <m/>
    <s v="[1145, 2520, 3603]"/>
    <s v="[1144, 2359, 2666, 3482, 3756]"/>
    <n v="0.749999999999999"/>
    <n v="89.3333333333333"/>
    <d v="1899-12-30T00:00:06"/>
    <n v="6.8323205150663799"/>
    <n v="1.59187337256905E-3"/>
    <x v="0"/>
    <m/>
    <m/>
    <m/>
    <m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79092030040919"/>
    <n v="3.8697500008841703E-5"/>
    <x v="0"/>
    <m/>
    <n v="100"/>
    <n v="100"/>
    <n v="150"/>
    <m/>
    <m/>
    <x v="5"/>
  </r>
  <r>
    <x v="4"/>
    <s v="without_noise"/>
    <s v="log_25_1687181949"/>
    <x v="2"/>
    <m/>
    <m/>
    <m/>
    <s v="[1032]"/>
    <s v="[783, 1163]"/>
    <n v="0.66666666666666596"/>
    <n v="131"/>
    <d v="1899-12-30T00:10:14"/>
    <n v="614.562329987064"/>
    <n v="0.34199350583587301"/>
    <x v="5"/>
    <n v="2"/>
    <m/>
    <m/>
    <m/>
    <m/>
    <m/>
    <x v="3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618041113018901"/>
    <n v="3.1116285964357098E-5"/>
    <x v="0"/>
    <m/>
    <n v="100"/>
    <n v="100"/>
    <n v="100"/>
    <m/>
    <m/>
    <x v="1"/>
  </r>
  <r>
    <x v="3"/>
    <s v="without_noise"/>
    <s v="log_44_1687181991"/>
    <x v="2"/>
    <m/>
    <m/>
    <m/>
    <s v="[1040]"/>
    <s v="[1026]"/>
    <n v="1"/>
    <n v="14"/>
    <d v="1899-12-30T00:00:00"/>
    <n v="2.3542135953903101E-2"/>
    <n v="1.44253284031269E-5"/>
    <x v="0"/>
    <m/>
    <n v="200"/>
    <n v="200"/>
    <n v="50"/>
    <m/>
    <m/>
    <x v="2"/>
  </r>
  <r>
    <x v="1"/>
    <s v="without_noise"/>
    <s v="log_11_1687181931"/>
    <x v="3"/>
    <n v="400"/>
    <n v="400"/>
    <m/>
    <s v="[1073]"/>
    <s v="[1012]"/>
    <n v="1"/>
    <n v="61"/>
    <d v="1899-12-30T00:00:06"/>
    <n v="6.10176547802984"/>
    <n v="3.5998616389556599E-3"/>
    <x v="0"/>
    <m/>
    <m/>
    <m/>
    <m/>
    <m/>
    <m/>
    <x v="2"/>
  </r>
  <r>
    <x v="0"/>
    <s v="without_noise"/>
    <s v="log_11_1687181931"/>
    <x v="0"/>
    <n v="400"/>
    <n v="400"/>
    <n v="20"/>
    <s v="[]"/>
    <s v="[1012]"/>
    <m/>
    <m/>
    <d v="1899-12-30T00:00:01"/>
    <n v="1.5138747999444599"/>
    <n v="8.9314147489348605E-4"/>
    <x v="0"/>
    <m/>
    <m/>
    <m/>
    <m/>
    <m/>
    <m/>
    <x v="2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8770941104739904"/>
    <n v="1.4946831410157601E-4"/>
    <x v="0"/>
    <m/>
    <m/>
    <m/>
    <m/>
    <n v="300"/>
    <n v="30"/>
    <x v="4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8770941104739904"/>
    <n v="1.4946831410157601E-4"/>
    <x v="0"/>
    <m/>
    <m/>
    <m/>
    <m/>
    <n v="300"/>
    <n v="60"/>
    <x v="4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8770941104739904"/>
    <n v="1.4946831410157601E-4"/>
    <x v="0"/>
    <m/>
    <m/>
    <m/>
    <m/>
    <n v="300"/>
    <n v="9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8770941104739904"/>
    <n v="1.4946831410157601E-4"/>
    <x v="0"/>
    <m/>
    <m/>
    <m/>
    <m/>
    <n v="300"/>
    <n v="12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8770941104739904"/>
    <n v="1.4946831410157601E-4"/>
    <x v="0"/>
    <m/>
    <m/>
    <m/>
    <m/>
    <n v="300"/>
    <n v="150"/>
    <x v="4"/>
  </r>
  <r>
    <x v="6"/>
    <s v="without_noise"/>
    <s v="log_90_1687182058"/>
    <x v="2"/>
    <m/>
    <m/>
    <m/>
    <s v="[730]"/>
    <s v="[652]"/>
    <n v="1"/>
    <n v="78"/>
    <d v="1899-12-30T00:00:42"/>
    <n v="42.198594232089803"/>
    <n v="2.2458006509893401E-2"/>
    <x v="5"/>
    <n v="2"/>
    <m/>
    <m/>
    <m/>
    <m/>
    <m/>
    <x v="2"/>
  </r>
  <r>
    <x v="7"/>
    <s v="without_noise"/>
    <s v="log_90_1687182058"/>
    <x v="2"/>
    <m/>
    <m/>
    <m/>
    <s v="[730]"/>
    <s v="[652]"/>
    <n v="1"/>
    <n v="78"/>
    <d v="1899-12-30T00:00:40"/>
    <n v="40.510331232100697"/>
    <n v="2.15595163555618E-2"/>
    <x v="5"/>
    <n v="2"/>
    <m/>
    <m/>
    <m/>
    <m/>
    <m/>
    <x v="2"/>
  </r>
  <r>
    <x v="0"/>
    <s v="without_noise"/>
    <s v="log_29_1687181956"/>
    <x v="0"/>
    <n v="300"/>
    <n v="400"/>
    <n v="10"/>
    <s v="[]"/>
    <s v="[516, 766]"/>
    <m/>
    <m/>
    <d v="1899-12-30T00:00:12"/>
    <n v="12.048155021853701"/>
    <n v="7.9683564959350094E-3"/>
    <x v="0"/>
    <m/>
    <m/>
    <m/>
    <m/>
    <m/>
    <m/>
    <x v="3"/>
  </r>
  <r>
    <x v="2"/>
    <s v="without_noise"/>
    <s v="log_70_1687182031"/>
    <x v="2"/>
    <m/>
    <m/>
    <m/>
    <s v="[]"/>
    <s v="[608]"/>
    <m/>
    <m/>
    <d v="1899-12-30T00:00:07"/>
    <n v="7.0542642269283498"/>
    <n v="4.7955569183741296E-3"/>
    <x v="3"/>
    <n v="2"/>
    <m/>
    <m/>
    <m/>
    <m/>
    <m/>
    <x v="2"/>
  </r>
  <r>
    <x v="5"/>
    <s v="without_noise"/>
    <s v="log_86_1687182053"/>
    <x v="6"/>
    <m/>
    <m/>
    <m/>
    <s v="[]"/>
    <s v="[931]"/>
    <m/>
    <m/>
    <d v="1899-12-30T00:01:56"/>
    <n v="116.02851409465001"/>
    <n v="6.7576304073762805E-2"/>
    <x v="3"/>
    <m/>
    <m/>
    <m/>
    <m/>
    <m/>
    <m/>
    <x v="2"/>
  </r>
  <r>
    <x v="1"/>
    <s v="without_noise"/>
    <s v="log_21_1687181940"/>
    <x v="5"/>
    <n v="200"/>
    <n v="500"/>
    <m/>
    <s v="[760]"/>
    <s v="[668]"/>
    <n v="1"/>
    <n v="92"/>
    <d v="1899-12-30T00:00:03"/>
    <n v="3.64292152039706"/>
    <n v="1.97555396984656E-3"/>
    <x v="0"/>
    <m/>
    <m/>
    <m/>
    <m/>
    <m/>
    <m/>
    <x v="2"/>
  </r>
  <r>
    <x v="0"/>
    <s v="without_noise"/>
    <s v="log_49_1687181999"/>
    <x v="0"/>
    <n v="100"/>
    <n v="400"/>
    <n v="10"/>
    <s v="[611, 800]"/>
    <s v="[605, 889]"/>
    <n v="1"/>
    <n v="47.5"/>
    <d v="1899-12-30T00:00:04"/>
    <n v="4.2250361470505498"/>
    <n v="2.2962152973100801E-3"/>
    <x v="0"/>
    <m/>
    <m/>
    <m/>
    <m/>
    <m/>
    <m/>
    <x v="3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0.18983501009643"/>
    <n v="5.5768216832088897E-5"/>
    <x v="0"/>
    <m/>
    <n v="300"/>
    <n v="300"/>
    <n v="100"/>
    <m/>
    <m/>
    <x v="5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4053870141506101"/>
    <n v="9.3015739139621704E-5"/>
    <x v="0"/>
    <m/>
    <n v="100"/>
    <n v="100"/>
    <n v="20"/>
    <m/>
    <m/>
    <x v="3"/>
  </r>
  <r>
    <x v="1"/>
    <s v="without_noise"/>
    <s v="log_17_1687181934"/>
    <x v="4"/>
    <n v="300"/>
    <n v="400"/>
    <m/>
    <s v="[4024]"/>
    <s v="[975, 1309, 2437, 2652, 3899]"/>
    <n v="0.33333333333333298"/>
    <n v="125"/>
    <d v="1899-12-30T00:00:28"/>
    <n v="28.811064582318"/>
    <n v="5.9184602675263001E-3"/>
    <x v="0"/>
    <m/>
    <m/>
    <m/>
    <m/>
    <m/>
    <m/>
    <x v="0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4389281496405599"/>
    <n v="5.1432478904271598E-5"/>
    <x v="0"/>
    <m/>
    <n v="100"/>
    <n v="100"/>
    <n v="5"/>
    <m/>
    <m/>
    <x v="4"/>
  </r>
  <r>
    <x v="0"/>
    <s v="without_noise"/>
    <s v="log_62_1687182017"/>
    <x v="0"/>
    <n v="200"/>
    <n v="500"/>
    <n v="50"/>
    <s v="[399]"/>
    <s v="[540]"/>
    <n v="1"/>
    <n v="141"/>
    <d v="1899-12-30T00:00:07"/>
    <n v="7.8803334115072996"/>
    <n v="4.9129260670245003E-3"/>
    <x v="0"/>
    <m/>
    <m/>
    <m/>
    <m/>
    <m/>
    <m/>
    <x v="2"/>
  </r>
  <r>
    <x v="1"/>
    <s v="without_noise"/>
    <s v="log_57_1687182008"/>
    <x v="3"/>
    <n v="200"/>
    <n v="500"/>
    <m/>
    <s v="[1375, 2653]"/>
    <s v="[1216, 1576, 2324, 2698, 4174, 4390]"/>
    <n v="0.5"/>
    <n v="102"/>
    <d v="1899-12-30T00:00:05"/>
    <n v="5.9321278054267097"/>
    <n v="1.04770890240669E-3"/>
    <x v="0"/>
    <m/>
    <m/>
    <m/>
    <m/>
    <m/>
    <m/>
    <x v="1"/>
  </r>
  <r>
    <x v="3"/>
    <s v="without_noise"/>
    <s v="log_76_1687182037"/>
    <x v="2"/>
    <m/>
    <m/>
    <m/>
    <s v="[1055, 1740, 2739]"/>
    <s v="[1056, 1741, 2740]"/>
    <n v="1"/>
    <n v="1"/>
    <d v="1899-12-30T00:00:00"/>
    <n v="9.5123481936752796E-2"/>
    <n v="2.90630864456928E-5"/>
    <x v="0"/>
    <m/>
    <n v="200"/>
    <n v="200"/>
    <n v="10"/>
    <m/>
    <m/>
    <x v="4"/>
  </r>
  <r>
    <x v="6"/>
    <s v="without_noise"/>
    <s v="log_84_1687182047"/>
    <x v="2"/>
    <m/>
    <m/>
    <m/>
    <s v="[]"/>
    <s v="[1338]"/>
    <m/>
    <m/>
    <d v="1899-12-30T00:02:10"/>
    <n v="130.01361532881799"/>
    <n v="5.1005733750026899E-2"/>
    <x v="3"/>
    <n v="2"/>
    <m/>
    <m/>
    <m/>
    <m/>
    <m/>
    <x v="2"/>
  </r>
  <r>
    <x v="7"/>
    <s v="without_noise"/>
    <s v="log_84_1687182047"/>
    <x v="2"/>
    <m/>
    <m/>
    <m/>
    <s v="[]"/>
    <s v="[1338]"/>
    <m/>
    <m/>
    <d v="1899-12-30T00:02:16"/>
    <n v="136.89803310763"/>
    <n v="5.3706564577336503E-2"/>
    <x v="3"/>
    <n v="2"/>
    <m/>
    <m/>
    <m/>
    <m/>
    <m/>
    <x v="2"/>
  </r>
  <r>
    <x v="3"/>
    <s v="without_noise"/>
    <s v="log_58_1687182010"/>
    <x v="2"/>
    <m/>
    <m/>
    <m/>
    <s v="[566]"/>
    <s v="[566]"/>
    <n v="1"/>
    <n v="0"/>
    <d v="1899-12-30T00:00:00"/>
    <n v="2.82207429409027E-2"/>
    <n v="1.70415114377431E-5"/>
    <x v="0"/>
    <m/>
    <n v="200"/>
    <n v="200"/>
    <n v="50"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4853802789002599"/>
    <n v="3.3454510786041998E-5"/>
    <x v="0"/>
    <m/>
    <n v="100"/>
    <n v="100"/>
    <n v="20"/>
    <m/>
    <m/>
    <x v="0"/>
  </r>
  <r>
    <x v="2"/>
    <s v="without_noise"/>
    <s v="log_36_1687181970"/>
    <x v="2"/>
    <m/>
    <m/>
    <m/>
    <s v="[744, 1196, 1602, 2524]"/>
    <s v="[754, 1601, 2593]"/>
    <n v="0.85714285714285698"/>
    <n v="26.6666666666666"/>
    <d v="1899-12-30T00:07:44"/>
    <n v="464.65536196529803"/>
    <n v="0.12616219439731099"/>
    <x v="1"/>
    <n v="2"/>
    <m/>
    <m/>
    <m/>
    <m/>
    <m/>
    <x v="4"/>
  </r>
  <r>
    <x v="1"/>
    <s v="without_noise"/>
    <s v="log_46_1687181991"/>
    <x v="5"/>
    <n v="200"/>
    <n v="500"/>
    <m/>
    <s v="[1040, 2483, 2971, 3879, 4455]"/>
    <s v="[808, 1008, 2422, 3892]"/>
    <n v="0.66666666666666596"/>
    <n v="35.3333333333333"/>
    <d v="1899-12-30T00:00:11"/>
    <n v="11.153607797808901"/>
    <n v="2.4100276140468701E-3"/>
    <x v="0"/>
    <m/>
    <m/>
    <m/>
    <m/>
    <m/>
    <m/>
    <x v="5"/>
  </r>
  <r>
    <x v="1"/>
    <s v="without_noise"/>
    <s v="log_12_1687181931"/>
    <x v="3"/>
    <n v="100"/>
    <n v="500"/>
    <m/>
    <s v="[156, 888, 1111]"/>
    <s v="[969, 1263]"/>
    <n v="0.8"/>
    <n v="116.5"/>
    <d v="1899-12-30T00:00:01"/>
    <n v="1.5102417934685901"/>
    <n v="8.5084044702456001E-4"/>
    <x v="0"/>
    <m/>
    <m/>
    <m/>
    <m/>
    <m/>
    <m/>
    <x v="3"/>
  </r>
  <r>
    <x v="1"/>
    <s v="without_noise"/>
    <s v="log_22_1687181941"/>
    <x v="4"/>
    <n v="400"/>
    <n v="400"/>
    <m/>
    <s v="[1340, 3658]"/>
    <s v="[1159, 1512, 2578, 3506, 3838]"/>
    <n v="0.57142857142857095"/>
    <n v="162"/>
    <d v="1899-12-30T00:00:02"/>
    <n v="2.42215888015925"/>
    <n v="5.1634169263680601E-4"/>
    <x v="0"/>
    <m/>
    <m/>
    <m/>
    <m/>
    <m/>
    <m/>
    <x v="0"/>
  </r>
  <r>
    <x v="8"/>
    <s v="without_noise"/>
    <s v="log_51_1687182003"/>
    <x v="2"/>
    <m/>
    <m/>
    <m/>
    <s v="[631.0, 693.0, 866.1428571428571, 1002.75, 1195.0, 1348.75, 1501.0, 1624.0, 1748.0, 2037.0, 2290.0]"/>
    <s v="[882]"/>
    <n v="0.16666666666666599"/>
    <n v="15.857142857142801"/>
    <d v="1899-12-30T00:00:01"/>
    <n v="1.2513237092643901"/>
    <n v="5.2776200306385395E-4"/>
    <x v="0"/>
    <m/>
    <m/>
    <m/>
    <m/>
    <n v="500"/>
    <n v="50"/>
    <x v="2"/>
  </r>
  <r>
    <x v="8"/>
    <s v="without_noise"/>
    <s v="log_51_1687182003"/>
    <x v="2"/>
    <m/>
    <m/>
    <m/>
    <s v="[662.0, 896.5, 1297.5, 1501.0, 1624.0, 1748.0, 2037.0, 2290.0]"/>
    <s v="[882]"/>
    <n v="0.22222222222222199"/>
    <n v="14.5"/>
    <d v="1899-12-30T00:00:01"/>
    <n v="1.2513237092643901"/>
    <n v="5.2776200306385395E-4"/>
    <x v="0"/>
    <m/>
    <m/>
    <m/>
    <m/>
    <n v="500"/>
    <n v="100"/>
    <x v="2"/>
  </r>
  <r>
    <x v="8"/>
    <s v="without_noise"/>
    <s v="log_51_1687182003"/>
    <x v="2"/>
    <m/>
    <m/>
    <m/>
    <s v="[873.05, 1440.6, 2037.0, 2290.0]"/>
    <s v="[882]"/>
    <n v="0.4"/>
    <n v="8.9500000000000401"/>
    <d v="1899-12-30T00:00:01"/>
    <n v="1.2513237092643901"/>
    <n v="5.2776200306385395E-4"/>
    <x v="0"/>
    <m/>
    <m/>
    <m/>
    <m/>
    <n v="500"/>
    <n v="150"/>
    <x v="2"/>
  </r>
  <r>
    <x v="8"/>
    <s v="without_noise"/>
    <s v="log_51_1687182003"/>
    <x v="2"/>
    <m/>
    <m/>
    <m/>
    <s v="[1062.2333333333333, 2037.0, 2290.0]"/>
    <s v="[882]"/>
    <n v="0.5"/>
    <n v="180.23333333333301"/>
    <d v="1899-12-30T00:00:01"/>
    <n v="1.2513237092643901"/>
    <n v="5.2776200306385395E-4"/>
    <x v="0"/>
    <m/>
    <m/>
    <m/>
    <m/>
    <n v="500"/>
    <n v="200"/>
    <x v="2"/>
  </r>
  <r>
    <x v="8"/>
    <s v="without_noise"/>
    <s v="log_51_1687182003"/>
    <x v="2"/>
    <m/>
    <m/>
    <m/>
    <s v="[1062.2333333333333, 2037.0, 2290.0]"/>
    <s v="[882]"/>
    <n v="0.5"/>
    <n v="180.23333333333301"/>
    <d v="1899-12-30T00:00:01"/>
    <n v="1.2513237092643901"/>
    <n v="5.2776200306385395E-4"/>
    <x v="0"/>
    <m/>
    <m/>
    <m/>
    <m/>
    <n v="500"/>
    <n v="250"/>
    <x v="2"/>
  </r>
  <r>
    <x v="0"/>
    <s v="without_noise"/>
    <s v="log_83_1687182046"/>
    <x v="0"/>
    <n v="300"/>
    <n v="500"/>
    <n v="10"/>
    <s v="[1171, 1687, 2571, 2757]"/>
    <s v="[1171, 1687, 2573, 2813]"/>
    <n v="1"/>
    <n v="14.5"/>
    <d v="1899-12-30T00:00:02"/>
    <n v="2.8572459667921"/>
    <n v="7.8409603918553901E-4"/>
    <x v="0"/>
    <m/>
    <m/>
    <m/>
    <m/>
    <m/>
    <m/>
    <x v="5"/>
  </r>
  <r>
    <x v="5"/>
    <s v="without_noise"/>
    <s v="log_93_1687182065"/>
    <x v="6"/>
    <m/>
    <m/>
    <m/>
    <s v="[673, 1726, 2989]"/>
    <s v="[761, 990, 1771, 2107, 2887, 3146]"/>
    <n v="0.66666666666666596"/>
    <n v="78.3333333333333"/>
    <d v="1899-12-30T00:05:18"/>
    <n v="318.592262825928"/>
    <n v="7.3919318521097094E-2"/>
    <x v="5"/>
    <m/>
    <m/>
    <m/>
    <m/>
    <m/>
    <m/>
    <x v="1"/>
  </r>
  <r>
    <x v="6"/>
    <s v="without_noise"/>
    <s v="log_65_1687182020"/>
    <x v="2"/>
    <m/>
    <m/>
    <m/>
    <s v="[906, 1510, 2358]"/>
    <s v="[909, 1496, 2099, 2410]"/>
    <n v="0.85714285714285698"/>
    <n v="23"/>
    <d v="1899-12-30T00:01:31"/>
    <n v="91.167917165905195"/>
    <n v="2.9803176582512299E-2"/>
    <x v="1"/>
    <n v="2"/>
    <m/>
    <m/>
    <m/>
    <m/>
    <m/>
    <x v="5"/>
  </r>
  <r>
    <x v="7"/>
    <s v="without_noise"/>
    <s v="log_65_1687182020"/>
    <x v="2"/>
    <m/>
    <m/>
    <m/>
    <s v="[960, 1510, 2358]"/>
    <s v="[909, 1496, 2099, 2410]"/>
    <n v="0.85714285714285698"/>
    <n v="39"/>
    <d v="1899-12-30T00:01:06"/>
    <n v="66.090445922687607"/>
    <n v="2.16052454797932E-2"/>
    <x v="1"/>
    <n v="2"/>
    <m/>
    <m/>
    <m/>
    <m/>
    <m/>
    <x v="5"/>
  </r>
  <r>
    <x v="0"/>
    <s v="without_noise"/>
    <s v="log_42_1687181985"/>
    <x v="0"/>
    <n v="200"/>
    <n v="500"/>
    <n v="20"/>
    <s v="[1599, 1765]"/>
    <s v="[1494, 1841]"/>
    <n v="1"/>
    <n v="90.5"/>
    <d v="1899-12-30T00:00:09"/>
    <n v="9.6487477533519197"/>
    <n v="3.7602290543070601E-3"/>
    <x v="0"/>
    <m/>
    <m/>
    <m/>
    <m/>
    <m/>
    <m/>
    <x v="3"/>
  </r>
  <r>
    <x v="5"/>
    <s v="without_noise"/>
    <s v="log_21_1687181940"/>
    <x v="6"/>
    <m/>
    <m/>
    <m/>
    <s v="[664, 914]"/>
    <s v="[668]"/>
    <n v="0.66666666666666596"/>
    <n v="4"/>
    <d v="1899-12-30T00:03:08"/>
    <n v="188.73457059729799"/>
    <n v="0.102350634814153"/>
    <x v="1"/>
    <m/>
    <m/>
    <m/>
    <m/>
    <m/>
    <m/>
    <x v="2"/>
  </r>
  <r>
    <x v="1"/>
    <s v="without_noise"/>
    <s v="log_91_1687182059"/>
    <x v="5"/>
    <n v="100"/>
    <n v="400"/>
    <m/>
    <s v="[1423, 2466, 2756, 3657]"/>
    <s v="[806, 1021, 2361, 2754, 3407, 3685]"/>
    <n v="0.6"/>
    <n v="45"/>
    <d v="1899-12-30T00:00:38"/>
    <n v="38.7395098470151"/>
    <n v="7.53393812660737E-3"/>
    <x v="0"/>
    <m/>
    <m/>
    <m/>
    <m/>
    <m/>
    <m/>
    <x v="1"/>
  </r>
  <r>
    <x v="0"/>
    <s v="without_noise"/>
    <s v="log_84_1687182047"/>
    <x v="0"/>
    <n v="400"/>
    <n v="500"/>
    <n v="50"/>
    <s v="[]"/>
    <s v="[1338]"/>
    <m/>
    <m/>
    <d v="1899-12-30T00:00:20"/>
    <n v="20.633419576101002"/>
    <n v="8.0947114853279697E-3"/>
    <x v="0"/>
    <m/>
    <m/>
    <m/>
    <m/>
    <m/>
    <m/>
    <x v="2"/>
  </r>
  <r>
    <x v="0"/>
    <s v="without_noise"/>
    <s v="log_63_1687182017"/>
    <x v="0"/>
    <n v="200"/>
    <n v="400"/>
    <n v="20"/>
    <s v="[]"/>
    <s v="[727, 968, 1760, 2588, 2871]"/>
    <m/>
    <m/>
    <d v="1899-12-30T00:00:29"/>
    <n v="29.320830286480401"/>
    <n v="6.9038922266259602E-3"/>
    <x v="0"/>
    <m/>
    <m/>
    <m/>
    <m/>
    <m/>
    <m/>
    <x v="0"/>
  </r>
  <r>
    <x v="4"/>
    <s v="without_noise"/>
    <s v="log_61_1687182016"/>
    <x v="2"/>
    <m/>
    <m/>
    <m/>
    <s v="[1082]"/>
    <s v="[1128, 1415]"/>
    <n v="0.66666666666666596"/>
    <n v="46"/>
    <d v="1899-12-30T00:00:01"/>
    <n v="1.06051562353968"/>
    <n v="4.12651993595208E-4"/>
    <x v="4"/>
    <n v="2"/>
    <m/>
    <m/>
    <m/>
    <m/>
    <m/>
    <x v="3"/>
  </r>
  <r>
    <x v="1"/>
    <s v="without_noise"/>
    <s v="log_62_1687182017"/>
    <x v="5"/>
    <n v="400"/>
    <n v="500"/>
    <m/>
    <s v="[606]"/>
    <s v="[540]"/>
    <n v="1"/>
    <n v="66"/>
    <d v="1899-12-30T00:00:01"/>
    <n v="1.3005049210041699"/>
    <n v="8.1078860411731596E-4"/>
    <x v="0"/>
    <m/>
    <m/>
    <m/>
    <m/>
    <m/>
    <m/>
    <x v="2"/>
  </r>
  <r>
    <x v="6"/>
    <s v="without_noise"/>
    <s v="log_12_1687181931"/>
    <x v="2"/>
    <m/>
    <m/>
    <m/>
    <s v="[684, 1256]"/>
    <s v="[969, 1263]"/>
    <n v="0.5"/>
    <n v="7"/>
    <d v="1899-12-30T00:00:09"/>
    <n v="9.1441718516871298"/>
    <n v="5.1516461136265502E-3"/>
    <x v="5"/>
    <n v="2"/>
    <m/>
    <m/>
    <m/>
    <m/>
    <m/>
    <x v="3"/>
  </r>
  <r>
    <x v="7"/>
    <s v="without_noise"/>
    <s v="log_12_1687181931"/>
    <x v="2"/>
    <m/>
    <m/>
    <m/>
    <s v="[684]"/>
    <s v="[969, 1263]"/>
    <m/>
    <m/>
    <d v="1899-12-30T00:00:07"/>
    <n v="7.3442773427814201"/>
    <n v="4.1376210381867101E-3"/>
    <x v="5"/>
    <n v="2"/>
    <m/>
    <m/>
    <m/>
    <m/>
    <m/>
    <x v="3"/>
  </r>
  <r>
    <x v="5"/>
    <s v="without_noise"/>
    <s v="log_71_1687182031"/>
    <x v="6"/>
    <m/>
    <m/>
    <m/>
    <s v="[956, 1877, 3290, 4253]"/>
    <s v="[940, 1158, 1961, 2167, 3303, 3626]"/>
    <n v="0.6"/>
    <n v="37.6666666666666"/>
    <d v="1899-12-30T00:05:10"/>
    <n v="310.04107975680301"/>
    <n v="6.8730011030104995E-2"/>
    <x v="1"/>
    <m/>
    <m/>
    <m/>
    <m/>
    <m/>
    <m/>
    <x v="1"/>
  </r>
  <r>
    <x v="2"/>
    <s v="without_noise"/>
    <s v="log_64_1687182018"/>
    <x v="2"/>
    <m/>
    <m/>
    <m/>
    <s v="[1358]"/>
    <s v="[1359]"/>
    <n v="1"/>
    <n v="1"/>
    <d v="1899-12-30T00:03:03"/>
    <n v="183.63999236281899"/>
    <n v="9.3029378096666407E-2"/>
    <x v="3"/>
    <n v="2"/>
    <m/>
    <m/>
    <m/>
    <m/>
    <m/>
    <x v="2"/>
  </r>
  <r>
    <x v="0"/>
    <s v="without_noise"/>
    <s v="log_24_1687181949"/>
    <x v="0"/>
    <n v="200"/>
    <n v="400"/>
    <n v="20"/>
    <s v="[]"/>
    <s v="[994, 1238]"/>
    <m/>
    <m/>
    <d v="1899-12-30T00:00:04"/>
    <n v="4.7187308641150496"/>
    <n v="1.9612347731151501E-3"/>
    <x v="0"/>
    <m/>
    <m/>
    <m/>
    <m/>
    <m/>
    <m/>
    <x v="3"/>
  </r>
  <r>
    <x v="1"/>
    <s v="without_noise"/>
    <s v="log_90_1687182058"/>
    <x v="5"/>
    <n v="100"/>
    <n v="500"/>
    <m/>
    <s v="[707]"/>
    <s v="[652]"/>
    <n v="1"/>
    <n v="55"/>
    <d v="1899-12-30T00:00:03"/>
    <n v="3.82082569226622"/>
    <n v="2.0334357063684001E-3"/>
    <x v="0"/>
    <m/>
    <m/>
    <m/>
    <m/>
    <m/>
    <m/>
    <x v="2"/>
  </r>
  <r>
    <x v="0"/>
    <s v="without_noise"/>
    <s v="log_59_1687182010"/>
    <x v="0"/>
    <n v="200"/>
    <n v="400"/>
    <n v="20"/>
    <s v="[599, 1000, 1801, 2072, 3073]"/>
    <s v="[788, 1187, 2051, 3036, 3241]"/>
    <n v="0.8"/>
    <n v="108.5"/>
    <d v="1899-12-30T00:01:13"/>
    <n v="73.240425196476195"/>
    <n v="1.8954561386251598E-2"/>
    <x v="0"/>
    <m/>
    <m/>
    <m/>
    <m/>
    <m/>
    <m/>
    <x v="0"/>
  </r>
  <r>
    <x v="6"/>
    <s v="without_noise"/>
    <s v="log_33_1687181967"/>
    <x v="2"/>
    <m/>
    <m/>
    <m/>
    <s v="[1006]"/>
    <s v="[987]"/>
    <n v="1"/>
    <n v="19"/>
    <d v="1899-12-30T00:00:14"/>
    <n v="14.1074141105636"/>
    <n v="9.2265625314347198E-3"/>
    <x v="1"/>
    <n v="2"/>
    <m/>
    <m/>
    <m/>
    <m/>
    <m/>
    <x v="2"/>
  </r>
  <r>
    <x v="7"/>
    <s v="without_noise"/>
    <s v="log_33_1687181967"/>
    <x v="2"/>
    <m/>
    <m/>
    <m/>
    <s v="[1006]"/>
    <s v="[987]"/>
    <n v="1"/>
    <n v="19"/>
    <d v="1899-12-30T00:00:14"/>
    <n v="14.545337487943399"/>
    <n v="9.5129741582364105E-3"/>
    <x v="1"/>
    <n v="2"/>
    <m/>
    <m/>
    <m/>
    <m/>
    <m/>
    <x v="2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7.6107154600322205E-2"/>
    <n v="5.0268926420292097E-5"/>
    <x v="0"/>
    <m/>
    <n v="200"/>
    <n v="200"/>
    <n v="100"/>
    <m/>
    <m/>
    <x v="3"/>
  </r>
  <r>
    <x v="1"/>
    <s v="without_noise"/>
    <s v="log_75_1687182036"/>
    <x v="4"/>
    <n v="200"/>
    <n v="500"/>
    <m/>
    <s v="[]"/>
    <s v="[1099, 1445]"/>
    <m/>
    <m/>
    <d v="1899-12-30T00:00:10"/>
    <n v="10.383133316412501"/>
    <n v="4.4658637920054001E-3"/>
    <x v="0"/>
    <m/>
    <m/>
    <m/>
    <m/>
    <m/>
    <m/>
    <x v="3"/>
  </r>
  <r>
    <x v="5"/>
    <s v="without_noise"/>
    <s v="log_27_1687181952"/>
    <x v="6"/>
    <m/>
    <m/>
    <m/>
    <s v="[460, 872, 1660, 2212, 2876, 3476]"/>
    <s v="[605, 944, 1861, 2203, 3080, 3444]"/>
    <n v="0.66666666666666596"/>
    <n v="64.5"/>
    <d v="1899-12-30T00:01:57"/>
    <n v="117.49099985323799"/>
    <n v="2.8148298958609999E-2"/>
    <x v="5"/>
    <m/>
    <m/>
    <m/>
    <m/>
    <m/>
    <m/>
    <x v="1"/>
  </r>
  <r>
    <x v="4"/>
    <s v="without_noise"/>
    <s v="log_68_1687182024"/>
    <x v="2"/>
    <m/>
    <m/>
    <m/>
    <s v="[910, 1826, 2962]"/>
    <s v="[896, 1272, 1818, 2030, 2923, 3240]"/>
    <n v="0.66666666666666596"/>
    <n v="20.3333333333333"/>
    <d v="1899-12-30T00:01:04"/>
    <n v="64.3299280181527"/>
    <n v="1.42417374403703E-2"/>
    <x v="5"/>
    <n v="2"/>
    <m/>
    <m/>
    <m/>
    <m/>
    <m/>
    <x v="1"/>
  </r>
  <r>
    <x v="1"/>
    <s v="without_noise"/>
    <s v="log_59_1687182010"/>
    <x v="4"/>
    <n v="300"/>
    <n v="500"/>
    <m/>
    <s v="[1070, 2218, 3204]"/>
    <s v="[788, 1187, 2051, 3036, 3241]"/>
    <n v="0.749999999999999"/>
    <n v="107"/>
    <d v="1899-12-30T00:00:29"/>
    <n v="29.7748654698953"/>
    <n v="7.7057105253352199E-3"/>
    <x v="0"/>
    <m/>
    <m/>
    <m/>
    <m/>
    <m/>
    <m/>
    <x v="0"/>
  </r>
  <r>
    <x v="4"/>
    <s v="without_noise"/>
    <s v="log_53_1687182005"/>
    <x v="2"/>
    <m/>
    <m/>
    <m/>
    <s v="[1024]"/>
    <s v="[1024, 1283]"/>
    <n v="0.66666666666666596"/>
    <n v="0"/>
    <d v="1899-12-30T00:00:02"/>
    <n v="2.1786053031682902"/>
    <n v="9.1269597954264604E-4"/>
    <x v="4"/>
    <n v="2"/>
    <m/>
    <m/>
    <m/>
    <m/>
    <m/>
    <x v="3"/>
  </r>
  <r>
    <x v="3"/>
    <s v="without_noise"/>
    <s v="log_8_1687181927"/>
    <x v="2"/>
    <m/>
    <m/>
    <m/>
    <s v="[200, 505, 779, 1405, 1639, 2268]"/>
    <s v="[778, 1133]"/>
    <n v="0.25"/>
    <n v="1"/>
    <d v="1899-12-30T00:00:00"/>
    <n v="0.22483232710510401"/>
    <n v="9.8827396529716405E-5"/>
    <x v="0"/>
    <m/>
    <n v="200"/>
    <n v="200"/>
    <n v="200"/>
    <m/>
    <m/>
    <x v="3"/>
  </r>
  <r>
    <x v="0"/>
    <s v="without_noise"/>
    <s v="log_78_1687182040"/>
    <x v="0"/>
    <n v="100"/>
    <n v="500"/>
    <n v="20"/>
    <s v="[742]"/>
    <s v="[743]"/>
    <n v="1"/>
    <n v="1"/>
    <d v="1899-12-30T00:00:03"/>
    <n v="3.40861847344785"/>
    <n v="1.52442686647936E-3"/>
    <x v="0"/>
    <m/>
    <m/>
    <m/>
    <m/>
    <m/>
    <m/>
    <x v="2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8.2715807482600198E-2"/>
    <n v="5.4633954744121602E-5"/>
    <x v="0"/>
    <m/>
    <n v="300"/>
    <n v="300"/>
    <n v="200"/>
    <m/>
    <m/>
    <x v="3"/>
  </r>
  <r>
    <x v="1"/>
    <s v="without_noise"/>
    <s v="log_72_1687182033"/>
    <x v="3"/>
    <n v="200"/>
    <n v="400"/>
    <m/>
    <s v="[712, 1024]"/>
    <s v="[661, 974]"/>
    <n v="1"/>
    <n v="50.5"/>
    <d v="1899-12-30T00:00:02"/>
    <n v="2.1253151707351199"/>
    <n v="1.4037748815951901E-3"/>
    <x v="0"/>
    <m/>
    <m/>
    <m/>
    <m/>
    <m/>
    <m/>
    <x v="3"/>
  </r>
  <r>
    <x v="6"/>
    <s v="without_noise"/>
    <s v="log_96_1687182073"/>
    <x v="2"/>
    <m/>
    <m/>
    <m/>
    <s v="[894, 1834, 2692]"/>
    <s v="[805, 1076, 1645, 1910, 2579, 2949]"/>
    <n v="0.66666666666666596"/>
    <n v="92.6666666666666"/>
    <d v="1899-12-30T00:00:41"/>
    <n v="41.284397664479897"/>
    <n v="1.0013193709551199E-2"/>
    <x v="3"/>
    <n v="2"/>
    <m/>
    <m/>
    <m/>
    <m/>
    <m/>
    <x v="1"/>
  </r>
  <r>
    <x v="7"/>
    <s v="without_noise"/>
    <s v="log_96_1687182073"/>
    <x v="2"/>
    <m/>
    <m/>
    <m/>
    <s v="[832, 1924, 2800]"/>
    <s v="[805, 1076, 1645, 1910, 2579, 2949]"/>
    <n v="0.66666666666666596"/>
    <n v="63.3333333333333"/>
    <d v="1899-12-30T00:00:40"/>
    <n v="40.993444980122099"/>
    <n v="9.9426255105801893E-3"/>
    <x v="3"/>
    <n v="2"/>
    <m/>
    <m/>
    <m/>
    <m/>
    <m/>
    <x v="1"/>
  </r>
  <r>
    <x v="3"/>
    <s v="without_noise"/>
    <s v="log_2_1687181920"/>
    <x v="2"/>
    <m/>
    <m/>
    <m/>
    <s v="[1010]"/>
    <s v="[1011]"/>
    <n v="1"/>
    <n v="1"/>
    <d v="1899-12-30T00:00:00"/>
    <n v="4.8281917348503997E-2"/>
    <n v="3.0851065398405102E-5"/>
    <x v="0"/>
    <m/>
    <n v="100"/>
    <n v="100"/>
    <n v="20"/>
    <m/>
    <m/>
    <x v="2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3.5750287584960398E-2"/>
    <n v="1.4025220708105301E-5"/>
    <x v="0"/>
    <m/>
    <n v="300"/>
    <n v="300"/>
    <n v="200"/>
    <m/>
    <m/>
    <x v="2"/>
  </r>
  <r>
    <x v="1"/>
    <s v="without_noise"/>
    <s v="log_84_1687182047"/>
    <x v="1"/>
    <n v="300"/>
    <n v="500"/>
    <m/>
    <s v="[1312, 1992]"/>
    <s v="[1338]"/>
    <n v="0.66666666666666596"/>
    <n v="26"/>
    <d v="1899-12-30T00:00:01"/>
    <n v="1.46913899760693"/>
    <n v="5.7635896336089899E-4"/>
    <x v="0"/>
    <m/>
    <m/>
    <m/>
    <m/>
    <m/>
    <m/>
    <x v="2"/>
  </r>
  <r>
    <x v="4"/>
    <s v="without_noise"/>
    <s v="log_42_1687181985"/>
    <x v="2"/>
    <m/>
    <m/>
    <m/>
    <s v="[1436]"/>
    <s v="[1494, 1841]"/>
    <n v="0.66666666666666596"/>
    <n v="58"/>
    <d v="1899-12-30T00:00:00"/>
    <n v="0.68385373707860697"/>
    <n v="2.6650574321068001E-4"/>
    <x v="5"/>
    <n v="2"/>
    <m/>
    <m/>
    <m/>
    <m/>
    <m/>
    <x v="3"/>
  </r>
  <r>
    <x v="1"/>
    <s v="without_noise"/>
    <s v="log_88_1687182055"/>
    <x v="3"/>
    <n v="300"/>
    <n v="400"/>
    <m/>
    <s v="[1512, 2100, 3399]"/>
    <s v="[1401, 1950, 2206, 3218, 3462]"/>
    <n v="0.749999999999999"/>
    <n v="93.3333333333333"/>
    <d v="1899-12-30T00:00:12"/>
    <n v="12.1037065573036"/>
    <n v="2.8432479580229402E-3"/>
    <x v="0"/>
    <m/>
    <m/>
    <m/>
    <m/>
    <m/>
    <m/>
    <x v="0"/>
  </r>
  <r>
    <x v="2"/>
    <s v="without_noise"/>
    <s v="log_100_1687182078"/>
    <x v="2"/>
    <m/>
    <m/>
    <m/>
    <s v="[1132]"/>
    <s v="[1133]"/>
    <n v="1"/>
    <n v="1"/>
    <d v="1899-12-30T00:00:00"/>
    <n v="0.221419813111424"/>
    <n v="9.3347307382556595E-5"/>
    <x v="3"/>
    <n v="2"/>
    <m/>
    <m/>
    <m/>
    <m/>
    <m/>
    <x v="2"/>
  </r>
  <r>
    <x v="4"/>
    <s v="without_noise"/>
    <s v="log_81_1687182043"/>
    <x v="2"/>
    <m/>
    <m/>
    <m/>
    <s v="[698]"/>
    <s v="[751, 1119]"/>
    <n v="0.66666666666666596"/>
    <n v="53"/>
    <d v="1899-12-30T00:00:00"/>
    <n v="0.605315901339054"/>
    <n v="3.2933400508109502E-4"/>
    <x v="4"/>
    <n v="2"/>
    <m/>
    <m/>
    <m/>
    <m/>
    <m/>
    <x v="3"/>
  </r>
  <r>
    <x v="4"/>
    <s v="without_noise"/>
    <s v="log_97_1687182074"/>
    <x v="2"/>
    <m/>
    <m/>
    <m/>
    <s v="[1158, 2334]"/>
    <s v="[1151, 2334, 3469, 3787]"/>
    <n v="0.66666666666666596"/>
    <n v="3.5"/>
    <d v="1899-12-30T00:00:45"/>
    <n v="45.902328461408601"/>
    <n v="9.2080899621682193E-3"/>
    <x v="3"/>
    <n v="2"/>
    <m/>
    <m/>
    <m/>
    <m/>
    <m/>
    <x v="5"/>
  </r>
  <r>
    <x v="1"/>
    <s v="without_noise"/>
    <s v="log_51_1687182003"/>
    <x v="5"/>
    <n v="100"/>
    <n v="500"/>
    <m/>
    <s v="[650, 866]"/>
    <s v="[882]"/>
    <n v="0.66666666666666596"/>
    <n v="16"/>
    <d v="1899-12-30T00:00:16"/>
    <n v="16.276918036863201"/>
    <n v="6.86500128083644E-3"/>
    <x v="0"/>
    <m/>
    <m/>
    <m/>
    <m/>
    <m/>
    <m/>
    <x v="2"/>
  </r>
  <r>
    <x v="0"/>
    <s v="without_noise"/>
    <s v="log_45_1687181991"/>
    <x v="0"/>
    <n v="200"/>
    <n v="500"/>
    <n v="20"/>
    <s v="[542]"/>
    <s v="[546]"/>
    <n v="1"/>
    <n v="4"/>
    <d v="1899-12-30T00:00:01"/>
    <n v="1.5618624696507999"/>
    <n v="1.13672668824658E-3"/>
    <x v="0"/>
    <m/>
    <m/>
    <m/>
    <m/>
    <m/>
    <m/>
    <x v="2"/>
  </r>
  <r>
    <x v="1"/>
    <s v="without_noise"/>
    <s v="log_90_1687182058"/>
    <x v="4"/>
    <n v="200"/>
    <n v="500"/>
    <m/>
    <s v="[699]"/>
    <s v="[652]"/>
    <n v="1"/>
    <n v="47"/>
    <d v="1899-12-30T00:00:04"/>
    <n v="4.3840297162532798"/>
    <n v="2.3331717489373498E-3"/>
    <x v="0"/>
    <m/>
    <m/>
    <m/>
    <m/>
    <m/>
    <m/>
    <x v="2"/>
  </r>
  <r>
    <x v="3"/>
    <s v="without_noise"/>
    <s v="log_26_1687181951"/>
    <x v="2"/>
    <m/>
    <m/>
    <m/>
    <s v="[1393, 1554, 1685]"/>
    <s v="[1394, 1683]"/>
    <n v="0.8"/>
    <n v="1.5"/>
    <d v="1899-12-30T00:00:00"/>
    <n v="0.24575708247721101"/>
    <n v="9.06183932438097E-5"/>
    <x v="0"/>
    <m/>
    <n v="100"/>
    <n v="100"/>
    <n v="10"/>
    <m/>
    <m/>
    <x v="3"/>
  </r>
  <r>
    <x v="3"/>
    <s v="without_noise"/>
    <s v="log_82_1687182044"/>
    <x v="2"/>
    <m/>
    <m/>
    <m/>
    <s v="[641]"/>
    <s v="[642]"/>
    <n v="1"/>
    <n v="1"/>
    <d v="1899-12-30T00:00:00"/>
    <n v="4.1564365848898797E-2"/>
    <n v="2.0314939320087399E-5"/>
    <x v="0"/>
    <m/>
    <n v="300"/>
    <n v="300"/>
    <n v="5"/>
    <m/>
    <m/>
    <x v="2"/>
  </r>
  <r>
    <x v="0"/>
    <s v="without_noise"/>
    <s v="log_61_1687182016"/>
    <x v="0"/>
    <n v="400"/>
    <n v="500"/>
    <n v="10"/>
    <s v="[]"/>
    <s v="[1128, 1415]"/>
    <m/>
    <m/>
    <d v="1899-12-30T00:00:03"/>
    <n v="3.71114033646881"/>
    <n v="1.4440234772252201E-3"/>
    <x v="0"/>
    <m/>
    <m/>
    <m/>
    <m/>
    <m/>
    <m/>
    <x v="3"/>
  </r>
  <r>
    <x v="6"/>
    <s v="without_noise"/>
    <s v="log_87_1687182053"/>
    <x v="2"/>
    <m/>
    <m/>
    <m/>
    <s v="[1384, 2864, 3638]"/>
    <s v="[1385, 2862, 3527, 3777]"/>
    <n v="0.85714285714285698"/>
    <n v="38"/>
    <d v="1899-12-30T00:02:03"/>
    <n v="123.12141535896799"/>
    <n v="2.69117847779165E-2"/>
    <x v="3"/>
    <n v="2"/>
    <m/>
    <m/>
    <m/>
    <m/>
    <m/>
    <x v="5"/>
  </r>
  <r>
    <x v="7"/>
    <s v="without_noise"/>
    <s v="log_87_1687182053"/>
    <x v="2"/>
    <m/>
    <m/>
    <m/>
    <s v="[1384, 2844]"/>
    <s v="[1385, 2862, 3527, 3777]"/>
    <n v="0.66666666666666596"/>
    <n v="9.5"/>
    <d v="1899-12-30T00:02:03"/>
    <n v="123.43905755598"/>
    <n v="2.69812147663346E-2"/>
    <x v="3"/>
    <n v="2"/>
    <m/>
    <m/>
    <m/>
    <m/>
    <m/>
    <x v="5"/>
  </r>
  <r>
    <x v="0"/>
    <s v="without_noise"/>
    <s v="log_91_1687182059"/>
    <x v="0"/>
    <n v="300"/>
    <n v="400"/>
    <n v="50"/>
    <s v="[]"/>
    <s v="[806, 1021, 2361, 2754, 3407, 3685]"/>
    <m/>
    <m/>
    <d v="1899-12-30T00:01:59"/>
    <n v="119.873507916927"/>
    <n v="2.3312623087694901E-2"/>
    <x v="0"/>
    <m/>
    <m/>
    <m/>
    <m/>
    <m/>
    <m/>
    <x v="1"/>
  </r>
  <r>
    <x v="1"/>
    <s v="without_noise"/>
    <s v="log_87_1687182053"/>
    <x v="3"/>
    <n v="400"/>
    <n v="400"/>
    <m/>
    <s v="[1424, 3629]"/>
    <s v="[1385, 2862, 3527, 3777]"/>
    <n v="0.66666666666666596"/>
    <n v="70.5"/>
    <d v="1899-12-30T00:00:18"/>
    <n v="18.350164709612699"/>
    <n v="4.0109649638497696E-3"/>
    <x v="0"/>
    <m/>
    <m/>
    <m/>
    <m/>
    <m/>
    <m/>
    <x v="5"/>
  </r>
  <r>
    <x v="0"/>
    <s v="without_noise"/>
    <s v="log_33_1687181967"/>
    <x v="0"/>
    <n v="300"/>
    <n v="500"/>
    <n v="10"/>
    <s v="[]"/>
    <s v="[987]"/>
    <m/>
    <m/>
    <d v="1899-12-30T00:00:03"/>
    <n v="3.4170200163498499"/>
    <n v="2.2348070741333198E-3"/>
    <x v="0"/>
    <m/>
    <m/>
    <m/>
    <m/>
    <m/>
    <m/>
    <x v="2"/>
  </r>
  <r>
    <x v="1"/>
    <s v="without_noise"/>
    <s v="log_77_1687182038"/>
    <x v="3"/>
    <n v="200"/>
    <n v="400"/>
    <m/>
    <s v="[660, 2055, 3305]"/>
    <s v="[560, 1784, 3134]"/>
    <n v="0.66666666666666596"/>
    <n v="135.5"/>
    <d v="1899-12-30T00:00:05"/>
    <n v="5.2760287709534097"/>
    <n v="1.1654580894529299E-3"/>
    <x v="0"/>
    <m/>
    <m/>
    <m/>
    <m/>
    <m/>
    <m/>
    <x v="4"/>
  </r>
  <r>
    <x v="3"/>
    <s v="without_noise"/>
    <s v="log_12_1687181931"/>
    <x v="2"/>
    <m/>
    <m/>
    <m/>
    <s v="[]"/>
    <s v="[969, 1263]"/>
    <m/>
    <m/>
    <d v="1899-12-30T00:00:00"/>
    <n v="2.5521045550703999E-2"/>
    <n v="1.4378053831382499E-5"/>
    <x v="0"/>
    <m/>
    <n v="300"/>
    <n v="300"/>
    <n v="150"/>
    <m/>
    <m/>
    <x v="3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0.21409317385405299"/>
    <n v="4.9881913759098998E-5"/>
    <x v="0"/>
    <m/>
    <n v="200"/>
    <n v="200"/>
    <n v="50"/>
    <m/>
    <m/>
    <x v="0"/>
  </r>
  <r>
    <x v="1"/>
    <s v="without_noise"/>
    <s v="log_30_1687181956"/>
    <x v="4"/>
    <n v="400"/>
    <n v="500"/>
    <m/>
    <s v="[3148]"/>
    <s v="[949, 1861, 2912]"/>
    <m/>
    <m/>
    <d v="1899-12-30T00:00:05"/>
    <n v="5.1615147832780996"/>
    <n v="1.28332043343563E-3"/>
    <x v="0"/>
    <m/>
    <m/>
    <m/>
    <m/>
    <m/>
    <m/>
    <x v="4"/>
  </r>
  <r>
    <x v="3"/>
    <s v="without_noise"/>
    <s v="log_72_1687182033"/>
    <x v="2"/>
    <m/>
    <m/>
    <m/>
    <s v="[200, 622, 983, 1370]"/>
    <s v="[661, 974]"/>
    <n v="0.66666666666666596"/>
    <n v="24"/>
    <d v="1899-12-30T00:00:00"/>
    <n v="7.8058090060949298E-2"/>
    <n v="5.1557523157826502E-5"/>
    <x v="0"/>
    <m/>
    <n v="200"/>
    <n v="200"/>
    <n v="5"/>
    <m/>
    <m/>
    <x v="3"/>
  </r>
  <r>
    <x v="1"/>
    <s v="without_noise"/>
    <s v="log_97_1687182074"/>
    <x v="5"/>
    <n v="300"/>
    <n v="500"/>
    <m/>
    <s v="[1224, 2404, 3817]"/>
    <s v="[1151, 2334, 3469, 3787]"/>
    <n v="0.85714285714285698"/>
    <n v="57.6666666666666"/>
    <d v="1899-12-30T00:00:11"/>
    <n v="11.5901186484843"/>
    <n v="2.3249987258744899E-3"/>
    <x v="0"/>
    <m/>
    <m/>
    <m/>
    <m/>
    <m/>
    <m/>
    <x v="5"/>
  </r>
  <r>
    <x v="0"/>
    <s v="without_noise"/>
    <s v="log_21_1687181940"/>
    <x v="0"/>
    <n v="300"/>
    <n v="500"/>
    <n v="20"/>
    <s v="[599]"/>
    <s v="[668]"/>
    <n v="1"/>
    <n v="69"/>
    <d v="1899-12-30T00:00:17"/>
    <n v="17.605053025297799"/>
    <n v="9.5472087989684502E-3"/>
    <x v="0"/>
    <m/>
    <m/>
    <m/>
    <m/>
    <m/>
    <m/>
    <x v="2"/>
  </r>
  <r>
    <x v="0"/>
    <s v="without_noise"/>
    <s v="log_18_1687181937"/>
    <x v="0"/>
    <n v="400"/>
    <n v="500"/>
    <n v="20"/>
    <s v="[]"/>
    <s v="[1013, 1325]"/>
    <m/>
    <m/>
    <d v="1899-12-30T00:00:28"/>
    <n v="28.412949423305601"/>
    <n v="1.3465852807253801E-2"/>
    <x v="0"/>
    <m/>
    <m/>
    <m/>
    <m/>
    <m/>
    <m/>
    <x v="3"/>
  </r>
  <r>
    <x v="8"/>
    <s v="without_noise"/>
    <s v="log_22_1687181941"/>
    <x v="2"/>
    <m/>
    <m/>
    <m/>
    <s v="[1158.0, 1203.0, 1510.0, 2576.6666666666665, 3506.0, 3539.0]"/>
    <s v="[1159, 1512, 2578, 3506, 3838]"/>
    <n v="0.72727272727272696"/>
    <n v="1.0833333333333699"/>
    <d v="1899-12-30T00:00:00"/>
    <n v="0.42965461965650298"/>
    <n v="9.1591264049563598E-5"/>
    <x v="0"/>
    <m/>
    <m/>
    <m/>
    <m/>
    <n v="300"/>
    <n v="3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2965461965650298"/>
    <n v="9.1591264049563598E-5"/>
    <x v="0"/>
    <m/>
    <m/>
    <m/>
    <m/>
    <n v="300"/>
    <n v="6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2965461965650298"/>
    <n v="9.1591264049563598E-5"/>
    <x v="0"/>
    <m/>
    <m/>
    <m/>
    <m/>
    <n v="300"/>
    <n v="9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2965461965650298"/>
    <n v="9.1591264049563598E-5"/>
    <x v="0"/>
    <m/>
    <m/>
    <m/>
    <m/>
    <n v="300"/>
    <n v="120"/>
    <x v="0"/>
  </r>
  <r>
    <x v="8"/>
    <s v="without_noise"/>
    <s v="log_22_1687181941"/>
    <x v="2"/>
    <m/>
    <m/>
    <m/>
    <s v="[1180.5, 1510.0, 2576.6666666666665, 3514.25]"/>
    <s v="[1159, 1512, 2578, 3506, 3838]"/>
    <n v="0.88888888888888895"/>
    <n v="8.2708333333333695"/>
    <d v="1899-12-30T00:00:00"/>
    <n v="0.42965461965650298"/>
    <n v="9.1591264049563598E-5"/>
    <x v="0"/>
    <m/>
    <m/>
    <m/>
    <m/>
    <n v="300"/>
    <n v="150"/>
    <x v="0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06282198801636"/>
    <n v="2.38729107820387E-5"/>
    <x v="0"/>
    <m/>
    <n v="100"/>
    <n v="100"/>
    <n v="100"/>
    <m/>
    <m/>
    <x v="5"/>
  </r>
  <r>
    <x v="4"/>
    <s v="without_noise"/>
    <s v="log_93_1687182065"/>
    <x v="2"/>
    <m/>
    <m/>
    <m/>
    <s v="[732, 1774, 2900]"/>
    <s v="[761, 990, 1771, 2107, 2887, 3146]"/>
    <n v="0.66666666666666596"/>
    <n v="15"/>
    <d v="1899-12-30T00:00:14"/>
    <n v="14.457944530062299"/>
    <n v="3.3545114918938201E-3"/>
    <x v="1"/>
    <n v="2"/>
    <m/>
    <m/>
    <m/>
    <m/>
    <m/>
    <x v="1"/>
  </r>
  <r>
    <x v="6"/>
    <s v="without_noise"/>
    <s v="log_56_1687182007"/>
    <x v="2"/>
    <m/>
    <m/>
    <m/>
    <s v="[1230]"/>
    <s v="[999, 1336]"/>
    <n v="0.66666666666666596"/>
    <n v="106"/>
    <d v="1899-12-30T00:01:29"/>
    <n v="89.967682432383299"/>
    <n v="3.3395576255524598E-2"/>
    <x v="3"/>
    <n v="2"/>
    <m/>
    <m/>
    <m/>
    <m/>
    <m/>
    <x v="3"/>
  </r>
  <r>
    <x v="7"/>
    <s v="without_noise"/>
    <s v="log_56_1687182007"/>
    <x v="2"/>
    <m/>
    <m/>
    <m/>
    <s v="[]"/>
    <s v="[999, 1336]"/>
    <m/>
    <m/>
    <d v="1899-12-30T00:01:25"/>
    <n v="85.494937957264398"/>
    <n v="3.1735314757707599E-2"/>
    <x v="3"/>
    <n v="2"/>
    <m/>
    <m/>
    <m/>
    <m/>
    <m/>
    <x v="3"/>
  </r>
  <r>
    <x v="0"/>
    <s v="without_noise"/>
    <s v="log_2_1687181920"/>
    <x v="0"/>
    <n v="300"/>
    <n v="500"/>
    <n v="20"/>
    <s v="[1009]"/>
    <s v="[1011]"/>
    <n v="1"/>
    <n v="2"/>
    <d v="1899-12-30T00:00:02"/>
    <n v="2.7995294798165502"/>
    <n v="1.78883672831728E-3"/>
    <x v="0"/>
    <m/>
    <m/>
    <m/>
    <m/>
    <m/>
    <m/>
    <x v="2"/>
  </r>
  <r>
    <x v="1"/>
    <s v="without_noise"/>
    <s v="log_49_1687181999"/>
    <x v="3"/>
    <n v="300"/>
    <n v="500"/>
    <m/>
    <s v="[701]"/>
    <s v="[605, 889]"/>
    <n v="0.66666666666666596"/>
    <n v="96"/>
    <d v="1899-12-30T00:00:01"/>
    <n v="1.7212949544191301"/>
    <n v="9.35486388271269E-4"/>
    <x v="0"/>
    <m/>
    <m/>
    <m/>
    <m/>
    <m/>
    <m/>
    <x v="3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4.5159226283430998E-2"/>
    <n v="1.9046489364585001E-5"/>
    <x v="0"/>
    <m/>
    <n v="200"/>
    <n v="200"/>
    <n v="150"/>
    <m/>
    <m/>
    <x v="2"/>
  </r>
  <r>
    <x v="3"/>
    <s v="without_noise"/>
    <s v="log_45_1687181991"/>
    <x v="2"/>
    <m/>
    <m/>
    <m/>
    <s v="[545]"/>
    <s v="[546]"/>
    <n v="1"/>
    <n v="1"/>
    <d v="1899-12-30T00:00:00"/>
    <n v="2.6631908491253801E-2"/>
    <n v="1.93827572716549E-5"/>
    <x v="0"/>
    <m/>
    <n v="300"/>
    <n v="300"/>
    <n v="150"/>
    <m/>
    <m/>
    <x v="2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15142486151307799"/>
    <n v="3.03761006044289E-5"/>
    <x v="0"/>
    <m/>
    <n v="200"/>
    <n v="200"/>
    <n v="150"/>
    <m/>
    <m/>
    <x v="5"/>
  </r>
  <r>
    <x v="8"/>
    <s v="without_noise"/>
    <s v="log_6_1687181923"/>
    <x v="2"/>
    <m/>
    <m/>
    <m/>
    <s v="[921.0, 1989.0, 3140.0]"/>
    <s v="[923, 1989, 3141]"/>
    <n v="1"/>
    <n v="1"/>
    <d v="1899-12-30T00:00:01"/>
    <n v="1.62804694380611"/>
    <n v="3.6992659482074699E-4"/>
    <x v="0"/>
    <m/>
    <m/>
    <m/>
    <m/>
    <n v="600"/>
    <n v="6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2804694380611"/>
    <n v="3.6992659482074699E-4"/>
    <x v="0"/>
    <m/>
    <m/>
    <m/>
    <m/>
    <n v="600"/>
    <n v="12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2804694380611"/>
    <n v="3.6992659482074699E-4"/>
    <x v="0"/>
    <m/>
    <m/>
    <m/>
    <m/>
    <n v="600"/>
    <n v="18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2804694380611"/>
    <n v="3.6992659482074699E-4"/>
    <x v="0"/>
    <m/>
    <m/>
    <m/>
    <m/>
    <n v="600"/>
    <n v="240"/>
    <x v="4"/>
  </r>
  <r>
    <x v="8"/>
    <s v="without_noise"/>
    <s v="log_6_1687181923"/>
    <x v="2"/>
    <m/>
    <m/>
    <m/>
    <s v="[921.0, 1989.0, 3140.0]"/>
    <s v="[923, 1989, 3141]"/>
    <n v="1"/>
    <n v="1"/>
    <d v="1899-12-30T00:00:01"/>
    <n v="1.62804694380611"/>
    <n v="3.6992659482074699E-4"/>
    <x v="0"/>
    <m/>
    <m/>
    <m/>
    <m/>
    <n v="600"/>
    <n v="300"/>
    <x v="4"/>
  </r>
  <r>
    <x v="1"/>
    <s v="without_noise"/>
    <s v="log_38_1687181974"/>
    <x v="1"/>
    <n v="200"/>
    <n v="400"/>
    <m/>
    <s v="[576, 1107]"/>
    <s v="[1060, 1266]"/>
    <n v="0.5"/>
    <n v="47"/>
    <d v="1899-12-30T00:00:28"/>
    <n v="28.917426908388698"/>
    <n v="1.2289599196085301E-2"/>
    <x v="0"/>
    <m/>
    <m/>
    <m/>
    <m/>
    <m/>
    <m/>
    <x v="3"/>
  </r>
  <r>
    <x v="1"/>
    <s v="without_noise"/>
    <s v="log_67_1687182023"/>
    <x v="4"/>
    <n v="100"/>
    <n v="500"/>
    <m/>
    <s v="[1176, 3185]"/>
    <s v="[933, 1145, 2289, 3129]"/>
    <n v="0.66666666666666596"/>
    <n v="43.5"/>
    <d v="1899-12-30T00:00:07"/>
    <n v="7.0641123792156497"/>
    <n v="1.5892266319945201E-3"/>
    <x v="0"/>
    <m/>
    <m/>
    <m/>
    <m/>
    <m/>
    <m/>
    <x v="5"/>
  </r>
  <r>
    <x v="1"/>
    <s v="without_noise"/>
    <s v="log_94_1687182067"/>
    <x v="1"/>
    <n v="300"/>
    <n v="500"/>
    <m/>
    <s v="[707, 2157, 3235]"/>
    <s v="[517, 868, 1998, 2959, 3215]"/>
    <n v="0.749999999999999"/>
    <n v="113.333333333333"/>
    <d v="1899-12-30T00:00:04"/>
    <n v="4.0303768059238703"/>
    <n v="9.4676457738404401E-4"/>
    <x v="0"/>
    <m/>
    <m/>
    <m/>
    <m/>
    <m/>
    <m/>
    <x v="0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26523960847407502"/>
    <n v="5.5828164275747297E-5"/>
    <x v="0"/>
    <m/>
    <n v="300"/>
    <n v="300"/>
    <n v="150"/>
    <m/>
    <m/>
    <x v="0"/>
  </r>
  <r>
    <x v="1"/>
    <s v="without_noise"/>
    <s v="log_20_1687181939"/>
    <x v="4"/>
    <n v="400"/>
    <n v="500"/>
    <m/>
    <s v="[1486, 2526]"/>
    <s v="[1383, 2319, 2819]"/>
    <n v="0.4"/>
    <n v="103"/>
    <d v="1899-12-30T00:00:03"/>
    <n v="3.7725570164620801"/>
    <n v="9.5944990245729598E-4"/>
    <x v="0"/>
    <m/>
    <m/>
    <m/>
    <m/>
    <m/>
    <m/>
    <x v="4"/>
  </r>
  <r>
    <x v="0"/>
    <s v="without_noise"/>
    <s v="log_5_1687181922"/>
    <x v="0"/>
    <n v="300"/>
    <n v="500"/>
    <n v="50"/>
    <s v="[849]"/>
    <s v="[689, 980]"/>
    <n v="0.66666666666666596"/>
    <n v="131"/>
    <d v="1899-12-30T00:00:16"/>
    <n v="16.967057614587201"/>
    <n v="9.9982661252723901E-3"/>
    <x v="0"/>
    <m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4.9477660097181797E-2"/>
    <n v="1.35778430563067E-5"/>
    <x v="0"/>
    <m/>
    <n v="300"/>
    <n v="300"/>
    <n v="150"/>
    <m/>
    <m/>
    <x v="5"/>
  </r>
  <r>
    <x v="6"/>
    <s v="without_noise"/>
    <s v="log_60_1687182015"/>
    <x v="2"/>
    <m/>
    <m/>
    <m/>
    <s v="[698]"/>
    <s v="[694]"/>
    <n v="1"/>
    <n v="4"/>
    <d v="1899-12-30T00:01:46"/>
    <n v="106.536597736179"/>
    <n v="5.0134869522908097E-2"/>
    <x v="1"/>
    <n v="2"/>
    <m/>
    <m/>
    <m/>
    <m/>
    <m/>
    <x v="2"/>
  </r>
  <r>
    <x v="7"/>
    <s v="without_noise"/>
    <s v="log_60_1687182015"/>
    <x v="2"/>
    <m/>
    <m/>
    <m/>
    <s v="[612]"/>
    <s v="[694]"/>
    <n v="1"/>
    <n v="82"/>
    <d v="1899-12-30T00:01:51"/>
    <n v="111.37831346504299"/>
    <n v="5.2413323983550003E-2"/>
    <x v="1"/>
    <n v="2"/>
    <m/>
    <m/>
    <m/>
    <m/>
    <m/>
    <x v="2"/>
  </r>
  <r>
    <x v="1"/>
    <s v="without_noise"/>
    <s v="log_50_1687182000"/>
    <x v="5"/>
    <n v="400"/>
    <n v="400"/>
    <m/>
    <s v="[1376, 3880]"/>
    <s v="[1406, 1636, 2269, 2506, 3766]"/>
    <n v="0.57142857142857095"/>
    <n v="72"/>
    <d v="1899-12-30T00:00:15"/>
    <n v="15.3672273680567"/>
    <n v="2.92876450696717E-3"/>
    <x v="0"/>
    <m/>
    <m/>
    <m/>
    <m/>
    <m/>
    <m/>
    <x v="0"/>
  </r>
  <r>
    <x v="1"/>
    <s v="without_noise"/>
    <s v="log_72_1687182033"/>
    <x v="5"/>
    <n v="100"/>
    <n v="500"/>
    <m/>
    <s v="[]"/>
    <s v="[661, 974]"/>
    <m/>
    <m/>
    <d v="1899-12-30T00:00:26"/>
    <n v="26.1078177997842"/>
    <n v="1.7244265389553599E-2"/>
    <x v="0"/>
    <m/>
    <m/>
    <m/>
    <m/>
    <m/>
    <m/>
    <x v="3"/>
  </r>
  <r>
    <x v="0"/>
    <s v="without_noise"/>
    <s v="log_25_1687181949"/>
    <x v="0"/>
    <n v="100"/>
    <n v="500"/>
    <n v="10"/>
    <s v="[829]"/>
    <s v="[783, 1163]"/>
    <n v="0.66666666666666596"/>
    <n v="46"/>
    <d v="1899-12-30T00:00:50"/>
    <n v="50.398671235889097"/>
    <n v="2.8046005139615499E-2"/>
    <x v="0"/>
    <m/>
    <m/>
    <m/>
    <m/>
    <m/>
    <m/>
    <x v="3"/>
  </r>
  <r>
    <x v="1"/>
    <s v="without_noise"/>
    <s v="log_69_1687182027"/>
    <x v="1"/>
    <n v="400"/>
    <n v="500"/>
    <m/>
    <s v="[1004, 1614, 2374, 2634, 3317]"/>
    <s v="[1354, 1741, 2389, 2676, 3199]"/>
    <n v="0.8"/>
    <n v="75.5"/>
    <d v="1899-12-30T00:00:09"/>
    <n v="9.3063961053267104"/>
    <n v="2.2032187749352998E-3"/>
    <x v="0"/>
    <m/>
    <m/>
    <m/>
    <m/>
    <m/>
    <m/>
    <x v="0"/>
  </r>
  <r>
    <x v="1"/>
    <s v="without_noise"/>
    <s v="log_66_1687182022"/>
    <x v="1"/>
    <n v="100"/>
    <n v="500"/>
    <m/>
    <s v="[150, 866, 1242, 1692]"/>
    <s v="[846, 1221]"/>
    <n v="0.66666666666666596"/>
    <n v="20.5"/>
    <d v="1899-12-30T00:00:04"/>
    <n v="4.2922809012234202"/>
    <n v="2.4810872261406998E-3"/>
    <x v="0"/>
    <m/>
    <m/>
    <m/>
    <m/>
    <m/>
    <m/>
    <x v="3"/>
  </r>
  <r>
    <x v="5"/>
    <s v="without_noise"/>
    <s v="log_39_1687181976"/>
    <x v="6"/>
    <m/>
    <m/>
    <m/>
    <s v="[101, 353, 657, 927, 1163, 1463, 1706, 1935, 2177, 2578, 2780, 3044, 3265, 3553, 3826]"/>
    <s v="[706, 972, 2184, 3059, 3368]"/>
    <n v="0.5"/>
    <n v="43.8"/>
    <d v="1899-12-30T00:10:08"/>
    <n v="608.77327276207495"/>
    <n v="0.14511877777403401"/>
    <x v="3"/>
    <m/>
    <m/>
    <m/>
    <m/>
    <m/>
    <m/>
    <x v="0"/>
  </r>
  <r>
    <x v="3"/>
    <s v="without_noise"/>
    <s v="log_44_1687181991"/>
    <x v="2"/>
    <m/>
    <m/>
    <m/>
    <s v="[1040]"/>
    <s v="[1026]"/>
    <n v="1"/>
    <n v="14"/>
    <d v="1899-12-30T00:00:00"/>
    <n v="2.6874221861362398E-2"/>
    <n v="1.6467047709168102E-5"/>
    <x v="0"/>
    <m/>
    <n v="100"/>
    <n v="100"/>
    <n v="100"/>
    <m/>
    <m/>
    <x v="2"/>
  </r>
  <r>
    <x v="5"/>
    <s v="without_noise"/>
    <s v="log_80_1687182042"/>
    <x v="6"/>
    <m/>
    <m/>
    <m/>
    <s v="[]"/>
    <s v="[981]"/>
    <m/>
    <m/>
    <d v="1899-12-30T00:04:25"/>
    <n v="265.70425109285799"/>
    <n v="0.12539134077057901"/>
    <x v="5"/>
    <m/>
    <m/>
    <m/>
    <m/>
    <m/>
    <m/>
    <x v="2"/>
  </r>
  <r>
    <x v="1"/>
    <s v="without_noise"/>
    <s v="log_61_1687182016"/>
    <x v="1"/>
    <n v="100"/>
    <n v="500"/>
    <m/>
    <s v="[1181, 1409]"/>
    <s v="[1128, 1415]"/>
    <n v="1"/>
    <n v="29.5"/>
    <d v="1899-12-30T00:00:01"/>
    <n v="1.20295867882668"/>
    <n v="4.68077306936455E-4"/>
    <x v="0"/>
    <m/>
    <m/>
    <m/>
    <m/>
    <m/>
    <m/>
    <x v="3"/>
  </r>
  <r>
    <x v="8"/>
    <s v="without_noise"/>
    <s v="log_31_1687181960"/>
    <x v="2"/>
    <m/>
    <m/>
    <m/>
    <s v="[487.0, 658.0, 847.0, 1034.2173913043478, 1329.0, 1703.0, 1896.0, 2017.875, 2264.0, 2336.5, 2682.5, 2722.0, 3050.0, 3182.0, 3338.0, 3452.0, 3602.3333333333335, 3637.5, 3675.5]"/>
    <s v="[1043, 1868, 2070, 3338, 3677]"/>
    <n v="0.41666666666666602"/>
    <n v="18.081521739130402"/>
    <d v="1899-12-30T00:00:03"/>
    <n v="3.0308011285960599"/>
    <n v="7.0369192676946E-4"/>
    <x v="0"/>
    <m/>
    <m/>
    <m/>
    <m/>
    <n v="300"/>
    <n v="30"/>
    <x v="0"/>
  </r>
  <r>
    <x v="8"/>
    <s v="without_noise"/>
    <s v="log_31_1687181960"/>
    <x v="2"/>
    <m/>
    <m/>
    <m/>
    <s v="[487.0, 658.0, 847.0, 1034.2173913043478, 1329.0, 1703.0, 1988.857142857143, 2264.0, 2336.5, 2695.6666666666665, 3050.0, 3182.0, 3496.1428571428573]"/>
    <s v="[1043, 1868, 2070, 3338, 3677]"/>
    <n v="0.55555555555555503"/>
    <n v="118.35652173913"/>
    <d v="1899-12-30T00:00:03"/>
    <n v="3.0308011285960599"/>
    <n v="7.0369192676946E-4"/>
    <x v="0"/>
    <m/>
    <m/>
    <m/>
    <m/>
    <n v="300"/>
    <n v="60"/>
    <x v="0"/>
  </r>
  <r>
    <x v="8"/>
    <s v="without_noise"/>
    <s v="log_31_1687181960"/>
    <x v="2"/>
    <m/>
    <m/>
    <m/>
    <s v="[487.0, 658.0, 1026.4166666666667, 1329.0, 1703.0, 1988.857142857143, 2312.3333333333335, 2695.6666666666665, 3050.0, 3182.0, 3496.1428571428573]"/>
    <s v="[1043, 1868, 2070, 3338, 3677]"/>
    <n v="0.625"/>
    <n v="119.916666666666"/>
    <d v="1899-12-30T00:00:03"/>
    <n v="3.0308011285960599"/>
    <n v="7.0369192676946E-4"/>
    <x v="0"/>
    <m/>
    <m/>
    <m/>
    <m/>
    <n v="300"/>
    <n v="90"/>
    <x v="0"/>
  </r>
  <r>
    <x v="8"/>
    <s v="without_noise"/>
    <s v="log_31_1687181960"/>
    <x v="2"/>
    <m/>
    <m/>
    <m/>
    <s v="[487.0, 658.0, 1026.4166666666667, 1329.0, 1703.0, 1988.857142857143, 2312.3333333333335, 2695.6666666666665, 3050.0, 3182.0, 3496.1428571428573]"/>
    <s v="[1043, 1868, 2070, 3338, 3677]"/>
    <n v="0.625"/>
    <n v="119.916666666666"/>
    <d v="1899-12-30T00:00:03"/>
    <n v="3.0308011285960599"/>
    <n v="7.0369192676946E-4"/>
    <x v="0"/>
    <m/>
    <m/>
    <m/>
    <m/>
    <n v="300"/>
    <n v="120"/>
    <x v="0"/>
  </r>
  <r>
    <x v="8"/>
    <s v="without_noise"/>
    <s v="log_31_1687181960"/>
    <x v="2"/>
    <m/>
    <m/>
    <m/>
    <s v="[487.0, 658.0, 1026.4166666666667, 1329.0, 1703.0, 1988.857142857143, 2312.3333333333335, 2695.6666666666665, 3116.0, 3496.1428571428573]"/>
    <s v="[1043, 1868, 2070, 3338, 3677]"/>
    <n v="0.53333333333333299"/>
    <n v="105.217261904761"/>
    <d v="1899-12-30T00:00:03"/>
    <n v="3.0308011285960599"/>
    <n v="7.0369192676946E-4"/>
    <x v="0"/>
    <m/>
    <m/>
    <m/>
    <m/>
    <n v="300"/>
    <n v="150"/>
    <x v="0"/>
  </r>
  <r>
    <x v="1"/>
    <s v="without_noise"/>
    <s v="log_42_1687181985"/>
    <x v="4"/>
    <n v="100"/>
    <n v="500"/>
    <m/>
    <s v="[1710]"/>
    <s v="[1494, 1841]"/>
    <n v="0.66666666666666596"/>
    <n v="131"/>
    <d v="1899-12-30T00:00:05"/>
    <n v="5.8342101695016"/>
    <n v="2.2736594581066198E-3"/>
    <x v="0"/>
    <m/>
    <m/>
    <m/>
    <m/>
    <m/>
    <m/>
    <x v="3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319087122566998"/>
    <n v="6.7289566125474E-5"/>
    <x v="0"/>
    <m/>
    <n v="200"/>
    <n v="200"/>
    <n v="50"/>
    <m/>
    <m/>
    <x v="4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5710259694605999"/>
    <n v="3.4780295980974202E-5"/>
    <x v="0"/>
    <m/>
    <n v="100"/>
    <n v="100"/>
    <n v="50"/>
    <m/>
    <m/>
    <x v="1"/>
  </r>
  <r>
    <x v="1"/>
    <s v="without_noise"/>
    <s v="log_79_1687182041"/>
    <x v="3"/>
    <n v="400"/>
    <n v="500"/>
    <m/>
    <s v="[667, 1817]"/>
    <s v="[532]"/>
    <n v="0.66666666666666596"/>
    <n v="135"/>
    <d v="1899-12-30T00:00:09"/>
    <n v="9.2343940036371297"/>
    <n v="5.0406080805879497E-3"/>
    <x v="0"/>
    <m/>
    <m/>
    <m/>
    <m/>
    <m/>
    <m/>
    <x v="2"/>
  </r>
  <r>
    <x v="6"/>
    <s v="without_noise"/>
    <s v="log_86_1687182053"/>
    <x v="2"/>
    <m/>
    <m/>
    <m/>
    <s v="[884]"/>
    <s v="[931]"/>
    <n v="1"/>
    <n v="47"/>
    <d v="1899-12-30T00:01:00"/>
    <n v="60.560494187287901"/>
    <n v="3.5271109019969701E-2"/>
    <x v="1"/>
    <n v="2"/>
    <m/>
    <m/>
    <m/>
    <m/>
    <m/>
    <x v="2"/>
  </r>
  <r>
    <x v="7"/>
    <s v="without_noise"/>
    <s v="log_86_1687182053"/>
    <x v="2"/>
    <m/>
    <m/>
    <m/>
    <s v="[]"/>
    <s v="[931]"/>
    <m/>
    <m/>
    <d v="1899-12-30T00:00:59"/>
    <n v="59.340179013088303"/>
    <n v="3.4560383816591898E-2"/>
    <x v="1"/>
    <n v="2"/>
    <m/>
    <m/>
    <m/>
    <m/>
    <m/>
    <x v="2"/>
  </r>
  <r>
    <x v="1"/>
    <s v="without_noise"/>
    <s v="log_36_1687181970"/>
    <x v="1"/>
    <n v="400"/>
    <n v="500"/>
    <m/>
    <s v="[839, 1719, 2819, 3333]"/>
    <s v="[754, 1601, 2593]"/>
    <n v="0.57142857142857095"/>
    <n v="101.5"/>
    <d v="1899-12-30T00:00:36"/>
    <n v="36.443672808818498"/>
    <n v="9.8951052969911794E-3"/>
    <x v="0"/>
    <m/>
    <m/>
    <m/>
    <m/>
    <m/>
    <m/>
    <x v="4"/>
  </r>
  <r>
    <x v="1"/>
    <s v="without_noise"/>
    <s v="log_55_1687182006"/>
    <x v="4"/>
    <n v="300"/>
    <n v="400"/>
    <m/>
    <s v="[456, 1403]"/>
    <s v="[1185, 1392]"/>
    <n v="0.5"/>
    <n v="11"/>
    <d v="1899-12-30T00:00:03"/>
    <n v="3.2773752566426899"/>
    <n v="1.19090670662888E-3"/>
    <x v="0"/>
    <m/>
    <m/>
    <m/>
    <m/>
    <m/>
    <m/>
    <x v="3"/>
  </r>
  <r>
    <x v="3"/>
    <s v="without_noise"/>
    <s v="log_12_1687181931"/>
    <x v="2"/>
    <m/>
    <m/>
    <m/>
    <s v="[]"/>
    <s v="[969, 1263]"/>
    <m/>
    <m/>
    <d v="1899-12-30T00:00:00"/>
    <n v="3.0329785309731901E-2"/>
    <n v="1.70872029913982E-5"/>
    <x v="0"/>
    <m/>
    <n v="100"/>
    <n v="100"/>
    <n v="100"/>
    <m/>
    <m/>
    <x v="3"/>
  </r>
  <r>
    <x v="0"/>
    <s v="without_noise"/>
    <s v="log_66_1687182022"/>
    <x v="0"/>
    <n v="100"/>
    <n v="400"/>
    <n v="20"/>
    <s v="[]"/>
    <s v="[846, 1221]"/>
    <m/>
    <m/>
    <d v="1899-12-30T00:00:14"/>
    <n v="14.5972254369407"/>
    <n v="8.4377025647056503E-3"/>
    <x v="0"/>
    <m/>
    <m/>
    <m/>
    <m/>
    <m/>
    <m/>
    <x v="3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0.19208598323166301"/>
    <n v="4.3213944484063802E-5"/>
    <x v="0"/>
    <m/>
    <n v="300"/>
    <n v="300"/>
    <n v="5"/>
    <m/>
    <m/>
    <x v="5"/>
  </r>
  <r>
    <x v="1"/>
    <s v="without_noise"/>
    <s v="log_95_1687182068"/>
    <x v="3"/>
    <n v="100"/>
    <n v="500"/>
    <m/>
    <s v="[263, 827, 1192, 2126, 2417, 3023, 3673, 3823, 4135, 4447, 5127, 5307]"/>
    <s v="[561, 936, 2338, 2712, 4212]"/>
    <n v="0.35294117647058798"/>
    <n v="88.3333333333333"/>
    <d v="1899-12-30T00:00:22"/>
    <n v="22.095991536043499"/>
    <n v="3.91703448609175E-3"/>
    <x v="0"/>
    <m/>
    <m/>
    <m/>
    <m/>
    <m/>
    <m/>
    <x v="0"/>
  </r>
  <r>
    <x v="0"/>
    <s v="without_noise"/>
    <s v="log_62_1687182017"/>
    <x v="0"/>
    <n v="300"/>
    <n v="400"/>
    <n v="20"/>
    <s v="[399]"/>
    <s v="[540]"/>
    <n v="1"/>
    <n v="141"/>
    <d v="1899-12-30T00:00:08"/>
    <n v="8.6315750684589094"/>
    <n v="5.38128121474994E-3"/>
    <x v="0"/>
    <m/>
    <m/>
    <m/>
    <m/>
    <m/>
    <m/>
    <x v="2"/>
  </r>
  <r>
    <x v="1"/>
    <s v="without_noise"/>
    <s v="log_30_1687181956"/>
    <x v="4"/>
    <n v="200"/>
    <n v="400"/>
    <m/>
    <s v="[]"/>
    <s v="[949, 1861, 2912]"/>
    <m/>
    <m/>
    <d v="1899-12-30T00:00:10"/>
    <n v="10.346683947369399"/>
    <n v="2.57252211520871E-3"/>
    <x v="0"/>
    <m/>
    <m/>
    <m/>
    <m/>
    <m/>
    <m/>
    <x v="4"/>
  </r>
  <r>
    <x v="1"/>
    <s v="without_noise"/>
    <s v="log_20_1687181939"/>
    <x v="1"/>
    <n v="400"/>
    <n v="500"/>
    <m/>
    <s v="[1469, 2509]"/>
    <s v="[1383, 2319, 2819]"/>
    <n v="0.8"/>
    <n v="138"/>
    <d v="1899-12-30T00:00:03"/>
    <n v="3.5696159200742801"/>
    <n v="9.0783721263333703E-4"/>
    <x v="0"/>
    <m/>
    <m/>
    <m/>
    <m/>
    <m/>
    <m/>
    <x v="4"/>
  </r>
  <r>
    <x v="0"/>
    <s v="without_noise"/>
    <s v="log_25_1687181949"/>
    <x v="0"/>
    <n v="400"/>
    <n v="400"/>
    <n v="10"/>
    <s v="[]"/>
    <s v="[783, 1163]"/>
    <m/>
    <m/>
    <d v="1899-12-30T00:00:47"/>
    <n v="47.273563949391203"/>
    <n v="2.63069359762889E-2"/>
    <x v="0"/>
    <m/>
    <m/>
    <m/>
    <m/>
    <m/>
    <m/>
    <x v="3"/>
  </r>
  <r>
    <x v="0"/>
    <s v="without_noise"/>
    <s v="log_2_1687181920"/>
    <x v="0"/>
    <n v="300"/>
    <n v="400"/>
    <n v="10"/>
    <s v="[1009]"/>
    <s v="[1011]"/>
    <n v="1"/>
    <n v="2"/>
    <d v="1899-12-30T00:00:02"/>
    <n v="2.8658400084823299"/>
    <n v="1.8312076731516499E-3"/>
    <x v="0"/>
    <m/>
    <m/>
    <m/>
    <m/>
    <m/>
    <m/>
    <x v="2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34726495482027"/>
    <n v="3.1648225389247697E-5"/>
    <x v="0"/>
    <m/>
    <n v="200"/>
    <n v="200"/>
    <n v="5"/>
    <m/>
    <m/>
    <x v="0"/>
  </r>
  <r>
    <x v="1"/>
    <s v="without_noise"/>
    <s v="log_87_1687182053"/>
    <x v="4"/>
    <n v="100"/>
    <n v="400"/>
    <m/>
    <s v="[1431, 2904, 3717]"/>
    <s v="[1385, 2862, 3527, 3777]"/>
    <n v="0.85714285714285698"/>
    <n v="49.3333333333333"/>
    <d v="1899-12-30T00:00:12"/>
    <n v="12.1409836998209"/>
    <n v="2.6537669289226E-3"/>
    <x v="0"/>
    <m/>
    <m/>
    <m/>
    <m/>
    <m/>
    <m/>
    <x v="5"/>
  </r>
  <r>
    <x v="1"/>
    <s v="without_noise"/>
    <s v="log_43_1687181986"/>
    <x v="3"/>
    <n v="200"/>
    <n v="500"/>
    <m/>
    <s v="[877, 1252, 2530, 3096]"/>
    <s v="[979, 1204, 2415, 2632, 3669]"/>
    <n v="0.66666666666666596"/>
    <n v="84"/>
    <d v="1899-12-30T00:00:14"/>
    <n v="14.4920982280746"/>
    <n v="3.3749646548846299E-3"/>
    <x v="0"/>
    <m/>
    <m/>
    <m/>
    <m/>
    <m/>
    <m/>
    <x v="0"/>
  </r>
  <r>
    <x v="0"/>
    <s v="without_noise"/>
    <s v="log_20_1687181939"/>
    <x v="0"/>
    <n v="200"/>
    <n v="400"/>
    <n v="50"/>
    <s v="[1149, 2321, 2814]"/>
    <s v="[1383, 2319, 2819]"/>
    <n v="0.66666666666666596"/>
    <n v="3.5"/>
    <d v="1899-12-30T00:00:09"/>
    <n v="9.5447395313531107"/>
    <n v="2.4274515593471799E-3"/>
    <x v="0"/>
    <m/>
    <m/>
    <m/>
    <m/>
    <m/>
    <m/>
    <x v="4"/>
  </r>
  <r>
    <x v="2"/>
    <s v="without_noise"/>
    <s v="log_10_1687181929"/>
    <x v="2"/>
    <m/>
    <m/>
    <m/>
    <s v="[1762, 2082]"/>
    <s v="[1446, 1821]"/>
    <n v="0.5"/>
    <n v="59"/>
    <d v="1899-12-30T00:10:42"/>
    <n v="642.90978217218003"/>
    <n v="0.24947993099424901"/>
    <x v="5"/>
    <n v="2"/>
    <m/>
    <m/>
    <m/>
    <m/>
    <m/>
    <x v="3"/>
  </r>
  <r>
    <x v="0"/>
    <s v="without_noise"/>
    <s v="log_39_1687181976"/>
    <x v="0"/>
    <n v="300"/>
    <n v="400"/>
    <n v="50"/>
    <s v="[1899, 3350, 3947]"/>
    <s v="[706, 972, 2184, 3059, 3368]"/>
    <n v="0.25"/>
    <n v="18"/>
    <d v="1899-12-30T00:01:05"/>
    <n v="65.335715951398001"/>
    <n v="1.55746641123713E-2"/>
    <x v="0"/>
    <m/>
    <m/>
    <m/>
    <m/>
    <m/>
    <m/>
    <x v="0"/>
  </r>
  <r>
    <x v="0"/>
    <s v="without_noise"/>
    <s v="log_28_1687181955"/>
    <x v="0"/>
    <n v="100"/>
    <n v="500"/>
    <n v="50"/>
    <s v="[981]"/>
    <s v="[983]"/>
    <n v="1"/>
    <n v="2"/>
    <d v="1899-12-30T00:00:04"/>
    <n v="4.5128108058124701"/>
    <n v="1.9775682759914401E-3"/>
    <x v="0"/>
    <m/>
    <m/>
    <m/>
    <m/>
    <m/>
    <m/>
    <x v="2"/>
  </r>
  <r>
    <x v="2"/>
    <s v="without_noise"/>
    <s v="log_22_1687181941"/>
    <x v="2"/>
    <m/>
    <m/>
    <m/>
    <s v="[1332, 2164, 2578, 3200, 3672]"/>
    <s v="[1159, 1512, 2578, 3506, 3838]"/>
    <n v="0.6"/>
    <n v="113"/>
    <d v="1899-12-30T00:00:00"/>
    <n v="0.63451786711811997"/>
    <n v="1.3526281541635399E-4"/>
    <x v="1"/>
    <n v="2"/>
    <m/>
    <m/>
    <m/>
    <m/>
    <m/>
    <x v="0"/>
  </r>
  <r>
    <x v="1"/>
    <s v="without_noise"/>
    <s v="log_75_1687182036"/>
    <x v="3"/>
    <n v="200"/>
    <n v="400"/>
    <m/>
    <s v="[1289]"/>
    <s v="[1099, 1445]"/>
    <n v="0.66666666666666596"/>
    <n v="156"/>
    <d v="1899-12-30T00:00:03"/>
    <n v="3.3525368710979802"/>
    <n v="1.4419513424077299E-3"/>
    <x v="0"/>
    <m/>
    <m/>
    <m/>
    <m/>
    <m/>
    <m/>
    <x v="3"/>
  </r>
  <r>
    <x v="1"/>
    <s v="without_noise"/>
    <s v="log_85_1687182048"/>
    <x v="3"/>
    <n v="300"/>
    <n v="500"/>
    <m/>
    <s v="[1423]"/>
    <s v="[1308, 1543]"/>
    <n v="0.66666666666666596"/>
    <n v="115"/>
    <d v="1899-12-30T00:02:40"/>
    <n v="160.36657200008599"/>
    <n v="6.2013368909546097E-2"/>
    <x v="0"/>
    <m/>
    <m/>
    <m/>
    <m/>
    <m/>
    <m/>
    <x v="3"/>
  </r>
  <r>
    <x v="1"/>
    <s v="without_noise"/>
    <s v="log_27_1687181952"/>
    <x v="3"/>
    <n v="400"/>
    <n v="500"/>
    <m/>
    <s v="[721, 1969, 3171]"/>
    <s v="[605, 944, 1861, 2203, 3080, 3444]"/>
    <n v="0.66666666666666596"/>
    <n v="105"/>
    <d v="1899-12-30T00:00:13"/>
    <n v="13.510607893578699"/>
    <n v="3.2368490401482198E-3"/>
    <x v="0"/>
    <m/>
    <m/>
    <m/>
    <m/>
    <m/>
    <m/>
    <x v="1"/>
  </r>
  <r>
    <x v="2"/>
    <s v="without_noise"/>
    <s v="log_3_1687181920"/>
    <x v="2"/>
    <m/>
    <m/>
    <m/>
    <s v="[1410]"/>
    <s v="[1041, 1298]"/>
    <n v="0.66666666666666596"/>
    <n v="112"/>
    <d v="1899-12-30T00:00:48"/>
    <n v="48.7579065458849"/>
    <n v="2.14981951260515E-2"/>
    <x v="1"/>
    <n v="2"/>
    <m/>
    <m/>
    <m/>
    <m/>
    <m/>
    <x v="3"/>
  </r>
  <r>
    <x v="8"/>
    <s v="without_noise"/>
    <s v="log_15_1687181933"/>
    <x v="2"/>
    <m/>
    <m/>
    <m/>
    <s v="[956.0, 1344.0]"/>
    <s v="[957, 1345]"/>
    <n v="1"/>
    <n v="1"/>
    <d v="1899-12-30T00:00:00"/>
    <n v="0.236128475517034"/>
    <n v="8.9816841200849898E-5"/>
    <x v="0"/>
    <m/>
    <m/>
    <m/>
    <m/>
    <n v="500"/>
    <n v="50"/>
    <x v="3"/>
  </r>
  <r>
    <x v="8"/>
    <s v="without_noise"/>
    <s v="log_15_1687181933"/>
    <x v="2"/>
    <m/>
    <m/>
    <m/>
    <s v="[956.0, 1344.0]"/>
    <s v="[957, 1345]"/>
    <n v="1"/>
    <n v="1"/>
    <d v="1899-12-30T00:00:00"/>
    <n v="0.236128475517034"/>
    <n v="8.9816841200849898E-5"/>
    <x v="0"/>
    <m/>
    <m/>
    <m/>
    <m/>
    <n v="500"/>
    <n v="100"/>
    <x v="3"/>
  </r>
  <r>
    <x v="8"/>
    <s v="without_noise"/>
    <s v="log_15_1687181933"/>
    <x v="2"/>
    <m/>
    <m/>
    <m/>
    <s v="[956.0, 1344.0]"/>
    <s v="[957, 1345]"/>
    <n v="1"/>
    <n v="1"/>
    <d v="1899-12-30T00:00:00"/>
    <n v="0.236128475517034"/>
    <n v="8.9816841200849898E-5"/>
    <x v="0"/>
    <m/>
    <m/>
    <m/>
    <m/>
    <n v="500"/>
    <n v="150"/>
    <x v="3"/>
  </r>
  <r>
    <x v="8"/>
    <s v="without_noise"/>
    <s v="log_15_1687181933"/>
    <x v="2"/>
    <m/>
    <m/>
    <m/>
    <s v="[956.0, 1344.0]"/>
    <s v="[957, 1345]"/>
    <n v="1"/>
    <n v="1"/>
    <d v="1899-12-30T00:00:00"/>
    <n v="0.236128475517034"/>
    <n v="8.9816841200849898E-5"/>
    <x v="0"/>
    <m/>
    <m/>
    <m/>
    <m/>
    <n v="500"/>
    <n v="200"/>
    <x v="3"/>
  </r>
  <r>
    <x v="8"/>
    <s v="without_noise"/>
    <s v="log_15_1687181933"/>
    <x v="2"/>
    <m/>
    <m/>
    <m/>
    <s v="[956.0, 1344.0]"/>
    <s v="[957, 1345]"/>
    <n v="1"/>
    <n v="1"/>
    <d v="1899-12-30T00:00:00"/>
    <n v="0.236128475517034"/>
    <n v="8.9816841200849898E-5"/>
    <x v="0"/>
    <m/>
    <m/>
    <m/>
    <m/>
    <n v="500"/>
    <n v="250"/>
    <x v="3"/>
  </r>
  <r>
    <x v="0"/>
    <s v="without_noise"/>
    <s v="log_15_1687181933"/>
    <x v="0"/>
    <n v="300"/>
    <n v="500"/>
    <n v="50"/>
    <s v="[1024, 1247]"/>
    <s v="[957, 1345]"/>
    <n v="1"/>
    <n v="82.5"/>
    <d v="1899-12-30T00:00:03"/>
    <n v="3.4059891244396501"/>
    <n v="1.2955455018789099E-3"/>
    <x v="0"/>
    <m/>
    <m/>
    <m/>
    <m/>
    <m/>
    <m/>
    <x v="3"/>
  </r>
  <r>
    <x v="0"/>
    <s v="without_noise"/>
    <s v="log_59_1687182010"/>
    <x v="0"/>
    <n v="100"/>
    <n v="500"/>
    <n v="50"/>
    <s v="[499, 1200, 1576, 2252, 3190]"/>
    <s v="[788, 1187, 2051, 3036, 3241]"/>
    <n v="0.4"/>
    <n v="32"/>
    <d v="1899-12-30T00:01:03"/>
    <n v="63.695842538028899"/>
    <n v="1.64844312986617E-2"/>
    <x v="0"/>
    <m/>
    <m/>
    <m/>
    <m/>
    <m/>
    <m/>
    <x v="0"/>
  </r>
  <r>
    <x v="1"/>
    <s v="without_noise"/>
    <s v="log_79_1687182041"/>
    <x v="5"/>
    <n v="100"/>
    <n v="400"/>
    <m/>
    <s v="[1834]"/>
    <s v="[532]"/>
    <m/>
    <m/>
    <d v="1899-12-30T00:00:05"/>
    <n v="5.5169239006936497"/>
    <n v="3.0114213431733901E-3"/>
    <x v="0"/>
    <m/>
    <m/>
    <m/>
    <m/>
    <m/>
    <m/>
    <x v="2"/>
  </r>
  <r>
    <x v="1"/>
    <s v="without_noise"/>
    <s v="log_9_1687181928"/>
    <x v="3"/>
    <n v="300"/>
    <n v="500"/>
    <m/>
    <s v="[1212, 2024, 2944]"/>
    <s v="[1135, 1916, 2696, 2989]"/>
    <n v="0.85714285714285698"/>
    <n v="76.6666666666666"/>
    <d v="1899-12-30T00:00:05"/>
    <n v="5.5481827268376902"/>
    <n v="1.2367772462857001E-3"/>
    <x v="0"/>
    <m/>
    <m/>
    <m/>
    <m/>
    <m/>
    <m/>
    <x v="5"/>
  </r>
  <r>
    <x v="8"/>
    <s v="without_noise"/>
    <s v="log_31_1687181960"/>
    <x v="2"/>
    <m/>
    <m/>
    <m/>
    <s v="[658.0, 847.0, 1035.6363636363637, 1988.857142857143, 2264.0, 2336.0, 2683.0, 3182.0, 3496.1428571428573]"/>
    <s v="[1043, 1868, 2070, 3338, 3677]"/>
    <n v="0.71428571428571397"/>
    <n v="131.815584415584"/>
    <d v="1899-12-30T00:00:02"/>
    <n v="2.9616088848561"/>
    <n v="6.87626859729766E-4"/>
    <x v="0"/>
    <m/>
    <m/>
    <m/>
    <m/>
    <n v="500"/>
    <n v="50"/>
    <x v="0"/>
  </r>
  <r>
    <x v="8"/>
    <s v="without_noise"/>
    <s v="log_31_1687181960"/>
    <x v="2"/>
    <m/>
    <m/>
    <m/>
    <s v="[658.0, 1027.4347826086957, 1988.857142857143, 2300.0, 2683.0, 3182.0, 3496.1428571428573]"/>
    <s v="[1043, 1868, 2070, 3338, 3677]"/>
    <n v="0.66666666666666596"/>
    <n v="108.39130434782599"/>
    <d v="1899-12-30T00:00:02"/>
    <n v="2.9616088848561"/>
    <n v="6.87626859729766E-4"/>
    <x v="0"/>
    <m/>
    <m/>
    <m/>
    <m/>
    <n v="500"/>
    <n v="100"/>
    <x v="0"/>
  </r>
  <r>
    <x v="8"/>
    <s v="without_noise"/>
    <s v="log_31_1687181960"/>
    <x v="2"/>
    <m/>
    <m/>
    <m/>
    <s v="[658.0, 1027.4347826086957, 1988.857142857143, 2300.0, 2683.0, 3182.0, 3496.1428571428573]"/>
    <s v="[1043, 1868, 2070, 3338, 3677]"/>
    <n v="0.66666666666666596"/>
    <n v="108.39130434782599"/>
    <d v="1899-12-30T00:00:02"/>
    <n v="2.9616088848561"/>
    <n v="6.87626859729766E-4"/>
    <x v="0"/>
    <m/>
    <m/>
    <m/>
    <m/>
    <n v="500"/>
    <n v="150"/>
    <x v="0"/>
  </r>
  <r>
    <x v="8"/>
    <s v="without_noise"/>
    <s v="log_31_1687181960"/>
    <x v="2"/>
    <m/>
    <m/>
    <m/>
    <s v="[1012.0416666666666, 2015.9130434782608, 2683.0, 3481.8636363636365]"/>
    <s v="[1043, 1868, 2070, 3338, 3677]"/>
    <n v="0.66666666666666596"/>
    <n v="76.3029754062363"/>
    <d v="1899-12-30T00:00:02"/>
    <n v="2.9616088848561"/>
    <n v="6.87626859729766E-4"/>
    <x v="0"/>
    <m/>
    <m/>
    <m/>
    <m/>
    <n v="500"/>
    <n v="200"/>
    <x v="0"/>
  </r>
  <r>
    <x v="8"/>
    <s v="without_noise"/>
    <s v="log_31_1687181960"/>
    <x v="2"/>
    <m/>
    <m/>
    <m/>
    <s v="[1012.0416666666666, 2015.9130434782608, 2683.0, 3481.8636363636365]"/>
    <s v="[1043, 1868, 2070, 3338, 3677]"/>
    <n v="0.66666666666666596"/>
    <n v="76.3029754062363"/>
    <d v="1899-12-30T00:00:02"/>
    <n v="2.9616088848561"/>
    <n v="6.87626859729766E-4"/>
    <x v="0"/>
    <m/>
    <m/>
    <m/>
    <m/>
    <n v="500"/>
    <n v="250"/>
    <x v="0"/>
  </r>
  <r>
    <x v="5"/>
    <s v="without_noise"/>
    <s v="log_36_1687181970"/>
    <x v="6"/>
    <m/>
    <m/>
    <m/>
    <s v="[745, 1608, 1909, 2320, 2820, 3120]"/>
    <s v="[754, 1601, 2593]"/>
    <n v="0.44444444444444398"/>
    <n v="8"/>
    <d v="1899-12-30T00:07:55"/>
    <n v="475.36578675266298"/>
    <n v="0.12907026520571899"/>
    <x v="1"/>
    <m/>
    <m/>
    <m/>
    <m/>
    <m/>
    <m/>
    <x v="4"/>
  </r>
  <r>
    <x v="3"/>
    <s v="without_noise"/>
    <s v="log_94_1687182067"/>
    <x v="2"/>
    <m/>
    <m/>
    <m/>
    <s v="[]"/>
    <s v="[517, 868, 1998, 2959, 3215]"/>
    <m/>
    <m/>
    <d v="1899-12-30T00:00:00"/>
    <n v="0.10872187372297"/>
    <n v="2.5539552201778299E-5"/>
    <x v="0"/>
    <m/>
    <n v="100"/>
    <n v="100"/>
    <n v="10"/>
    <m/>
    <m/>
    <x v="0"/>
  </r>
  <r>
    <x v="3"/>
    <s v="without_noise"/>
    <s v="log_15_1687181933"/>
    <x v="2"/>
    <m/>
    <m/>
    <m/>
    <s v="[956]"/>
    <s v="[957, 1345]"/>
    <n v="0.66666666666666596"/>
    <n v="1"/>
    <d v="1899-12-30T00:00:00"/>
    <n v="6.0839631594717503E-2"/>
    <n v="2.3141738910124501E-5"/>
    <x v="0"/>
    <m/>
    <n v="300"/>
    <n v="300"/>
    <n v="150"/>
    <m/>
    <m/>
    <x v="3"/>
  </r>
  <r>
    <x v="1"/>
    <s v="without_noise"/>
    <s v="log_100_1687182078"/>
    <x v="1"/>
    <n v="200"/>
    <n v="400"/>
    <m/>
    <s v="[1194]"/>
    <s v="[1133]"/>
    <n v="1"/>
    <n v="61"/>
    <d v="1899-12-30T00:00:03"/>
    <n v="3.2342059770598999"/>
    <n v="1.3634932449662299E-3"/>
    <x v="0"/>
    <m/>
    <m/>
    <m/>
    <m/>
    <m/>
    <m/>
    <x v="2"/>
  </r>
  <r>
    <x v="1"/>
    <s v="without_noise"/>
    <s v="log_85_1687182048"/>
    <x v="4"/>
    <n v="100"/>
    <n v="500"/>
    <m/>
    <s v="[1430]"/>
    <s v="[1308, 1543]"/>
    <n v="0.66666666666666596"/>
    <n v="113"/>
    <d v="1899-12-30T00:00:22"/>
    <n v="22.382747455499999"/>
    <n v="8.6553547778422495E-3"/>
    <x v="0"/>
    <m/>
    <m/>
    <m/>
    <m/>
    <m/>
    <m/>
    <x v="3"/>
  </r>
  <r>
    <x v="0"/>
    <s v="without_noise"/>
    <s v="log_37_1687181973"/>
    <x v="0"/>
    <n v="400"/>
    <n v="400"/>
    <n v="20"/>
    <s v="[]"/>
    <s v="[1428]"/>
    <m/>
    <m/>
    <d v="1899-12-30T00:00:16"/>
    <n v="16.408829300664301"/>
    <n v="7.93463699258431E-3"/>
    <x v="0"/>
    <m/>
    <m/>
    <m/>
    <m/>
    <m/>
    <m/>
    <x v="2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0.231909087859094"/>
    <n v="8.6083551543835894E-5"/>
    <x v="0"/>
    <m/>
    <n v="100"/>
    <n v="100"/>
    <n v="10"/>
    <m/>
    <m/>
    <x v="3"/>
  </r>
  <r>
    <x v="1"/>
    <s v="without_noise"/>
    <s v="log_96_1687182073"/>
    <x v="1"/>
    <n v="400"/>
    <n v="400"/>
    <m/>
    <s v="[1817]"/>
    <s v="[805, 1076, 1645, 1910, 2579, 2949]"/>
    <n v="0.28571428571428498"/>
    <n v="93"/>
    <d v="1899-12-30T00:00:14"/>
    <n v="14.3123818794265"/>
    <n v="3.4713514138798298E-3"/>
    <x v="0"/>
    <m/>
    <m/>
    <m/>
    <m/>
    <m/>
    <m/>
    <x v="1"/>
  </r>
  <r>
    <x v="0"/>
    <s v="without_noise"/>
    <s v="log_1_1687181916"/>
    <x v="0"/>
    <n v="100"/>
    <n v="400"/>
    <n v="50"/>
    <s v="[1199, 1700, 2201]"/>
    <s v="[1292, 2437, 3613]"/>
    <n v="0.33333333333333298"/>
    <n v="93"/>
    <d v="1899-12-30T00:01:23"/>
    <n v="83.335210904478998"/>
    <n v="1.7573852995461599E-2"/>
    <x v="0"/>
    <m/>
    <m/>
    <m/>
    <m/>
    <m/>
    <m/>
    <x v="4"/>
  </r>
  <r>
    <x v="1"/>
    <s v="without_noise"/>
    <s v="log_77_1687182038"/>
    <x v="5"/>
    <n v="100"/>
    <n v="500"/>
    <m/>
    <s v="[1845, 3295]"/>
    <s v="[560, 1784, 3134]"/>
    <n v="0.8"/>
    <n v="111"/>
    <d v="1899-12-30T00:00:07"/>
    <n v="7.5295014912262497"/>
    <n v="1.66324309503562E-3"/>
    <x v="0"/>
    <m/>
    <m/>
    <m/>
    <m/>
    <m/>
    <m/>
    <x v="4"/>
  </r>
  <r>
    <x v="1"/>
    <s v="without_noise"/>
    <s v="log_92_1687182064"/>
    <x v="3"/>
    <n v="300"/>
    <n v="500"/>
    <m/>
    <s v="[1083, 2054]"/>
    <s v="[1041]"/>
    <n v="0.66666666666666596"/>
    <n v="42"/>
    <d v="1899-12-30T00:00:27"/>
    <n v="27.5088319787755"/>
    <n v="1.22643031559409E-2"/>
    <x v="0"/>
    <m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8.8031534105539294E-2"/>
    <n v="4.3026165251974198E-5"/>
    <x v="0"/>
    <m/>
    <n v="100"/>
    <n v="100"/>
    <n v="50"/>
    <m/>
    <m/>
    <x v="2"/>
  </r>
  <r>
    <x v="3"/>
    <s v="without_noise"/>
    <s v="log_37_1687181973"/>
    <x v="2"/>
    <m/>
    <m/>
    <m/>
    <s v="[1427]"/>
    <s v="[1428]"/>
    <n v="1"/>
    <n v="1"/>
    <d v="1899-12-30T00:00:00"/>
    <n v="7.0077515207231003E-2"/>
    <n v="3.3886612769454E-5"/>
    <x v="0"/>
    <m/>
    <n v="300"/>
    <n v="300"/>
    <n v="5"/>
    <m/>
    <m/>
    <x v="2"/>
  </r>
  <r>
    <x v="1"/>
    <s v="without_noise"/>
    <s v="log_1_1687181916"/>
    <x v="5"/>
    <n v="300"/>
    <n v="400"/>
    <m/>
    <s v="[2513]"/>
    <s v="[1292, 2437, 3613]"/>
    <n v="0.5"/>
    <n v="76"/>
    <d v="1899-12-30T00:00:18"/>
    <n v="18.2183495620265"/>
    <n v="3.8419126027048802E-3"/>
    <x v="0"/>
    <m/>
    <m/>
    <m/>
    <m/>
    <m/>
    <m/>
    <x v="4"/>
  </r>
  <r>
    <x v="6"/>
    <s v="without_noise"/>
    <s v="log_84_1687182047"/>
    <x v="2"/>
    <m/>
    <m/>
    <m/>
    <s v="[1332]"/>
    <s v="[1338]"/>
    <n v="1"/>
    <n v="6"/>
    <d v="1899-12-30T00:02:38"/>
    <n v="158.89728859718801"/>
    <n v="6.2337108119728799E-2"/>
    <x v="1"/>
    <n v="2"/>
    <m/>
    <m/>
    <m/>
    <m/>
    <m/>
    <x v="2"/>
  </r>
  <r>
    <x v="7"/>
    <s v="without_noise"/>
    <s v="log_84_1687182047"/>
    <x v="2"/>
    <m/>
    <m/>
    <m/>
    <s v="[]"/>
    <s v="[1338]"/>
    <m/>
    <m/>
    <d v="1899-12-30T00:01:58"/>
    <n v="118.172482065856"/>
    <n v="4.6360330351454003E-2"/>
    <x v="1"/>
    <n v="2"/>
    <m/>
    <m/>
    <m/>
    <m/>
    <m/>
    <x v="2"/>
  </r>
  <r>
    <x v="1"/>
    <s v="without_noise"/>
    <s v="log_77_1687182038"/>
    <x v="1"/>
    <n v="100"/>
    <n v="500"/>
    <m/>
    <s v="[1829, 3369]"/>
    <s v="[560, 1784, 3134]"/>
    <n v="0.4"/>
    <n v="45"/>
    <d v="1899-12-30T00:00:06"/>
    <n v="6.2859417684376204"/>
    <n v="1.3885446804589401E-3"/>
    <x v="0"/>
    <m/>
    <m/>
    <m/>
    <m/>
    <m/>
    <m/>
    <x v="4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4541671518236399"/>
    <n v="3.2193206814780601E-5"/>
    <x v="0"/>
    <m/>
    <n v="300"/>
    <n v="300"/>
    <n v="10"/>
    <m/>
    <m/>
    <x v="1"/>
  </r>
  <r>
    <x v="1"/>
    <s v="without_noise"/>
    <s v="log_20_1687181939"/>
    <x v="4"/>
    <n v="100"/>
    <n v="500"/>
    <m/>
    <s v="[1486, 2526]"/>
    <s v="[1383, 2319, 2819]"/>
    <n v="0.4"/>
    <n v="103"/>
    <d v="1899-12-30T00:00:03"/>
    <n v="3.9440062995999998"/>
    <n v="1.0030534841302099E-3"/>
    <x v="0"/>
    <m/>
    <m/>
    <m/>
    <m/>
    <m/>
    <m/>
    <x v="4"/>
  </r>
  <r>
    <x v="4"/>
    <s v="without_noise"/>
    <s v="log_71_1687182031"/>
    <x v="2"/>
    <m/>
    <m/>
    <m/>
    <s v="[958, 1970, 3350]"/>
    <s v="[940, 1158, 1961, 2167, 3303, 3626]"/>
    <n v="0.66666666666666596"/>
    <n v="24.6666666666666"/>
    <d v="1899-12-30T00:01:41"/>
    <n v="101.21247943025"/>
    <n v="2.2436816544059102E-2"/>
    <x v="1"/>
    <n v="2"/>
    <m/>
    <m/>
    <m/>
    <m/>
    <m/>
    <x v="1"/>
  </r>
  <r>
    <x v="1"/>
    <s v="without_noise"/>
    <s v="log_97_1687182074"/>
    <x v="5"/>
    <n v="300"/>
    <n v="400"/>
    <m/>
    <s v="[1216, 2556, 3842]"/>
    <s v="[1151, 2334, 3469, 3787]"/>
    <n v="0.57142857142857095"/>
    <n v="60"/>
    <d v="1899-12-30T00:00:09"/>
    <n v="9.2983607705682498"/>
    <n v="1.8652679579876099E-3"/>
    <x v="0"/>
    <m/>
    <m/>
    <m/>
    <m/>
    <m/>
    <m/>
    <x v="5"/>
  </r>
  <r>
    <x v="1"/>
    <s v="without_noise"/>
    <s v="log_58_1687182010"/>
    <x v="3"/>
    <n v="300"/>
    <n v="500"/>
    <m/>
    <s v="[659]"/>
    <s v="[566]"/>
    <n v="1"/>
    <n v="93"/>
    <d v="1899-12-30T00:00:03"/>
    <n v="3.3413280798122198"/>
    <n v="2.0177101931233201E-3"/>
    <x v="0"/>
    <m/>
    <m/>
    <m/>
    <m/>
    <m/>
    <m/>
    <x v="2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7.0578012615442207E-2"/>
    <n v="3.3213182407266899E-5"/>
    <x v="0"/>
    <m/>
    <n v="300"/>
    <n v="300"/>
    <n v="5"/>
    <m/>
    <m/>
    <x v="2"/>
  </r>
  <r>
    <x v="0"/>
    <s v="without_noise"/>
    <s v="log_25_1687181949"/>
    <x v="0"/>
    <n v="200"/>
    <n v="400"/>
    <n v="50"/>
    <s v="[]"/>
    <s v="[783, 1163]"/>
    <m/>
    <m/>
    <d v="1899-12-30T00:00:39"/>
    <n v="39.155685239471403"/>
    <n v="2.1789474256801E-2"/>
    <x v="0"/>
    <m/>
    <m/>
    <m/>
    <m/>
    <m/>
    <m/>
    <x v="3"/>
  </r>
  <r>
    <x v="8"/>
    <s v="without_noise"/>
    <s v="log_42_1687181985"/>
    <x v="2"/>
    <m/>
    <m/>
    <m/>
    <s v="[516.0, 700.0, 1018.0, 1373.0, 1529.4285714285713, 1722.0, 1796.0, 1840.0, 2002.5]"/>
    <s v="[1494, 1841]"/>
    <n v="0.36363636363636298"/>
    <n v="18.214285714285602"/>
    <d v="1899-12-30T00:00:00"/>
    <n v="0.479945743456482"/>
    <n v="1.8704043002980601E-4"/>
    <x v="0"/>
    <m/>
    <m/>
    <m/>
    <m/>
    <n v="400"/>
    <n v="40"/>
    <x v="3"/>
  </r>
  <r>
    <x v="8"/>
    <s v="without_noise"/>
    <s v="log_42_1687181985"/>
    <x v="2"/>
    <m/>
    <m/>
    <m/>
    <s v="[516.0, 700.0, 1018.0, 1373.0, 1529.4285714285713, 1770.0, 2002.5]"/>
    <s v="[1494, 1841]"/>
    <n v="0.44444444444444398"/>
    <n v="53.214285714285602"/>
    <d v="1899-12-30T00:00:00"/>
    <n v="0.479945743456482"/>
    <n v="1.8704043002980601E-4"/>
    <x v="0"/>
    <m/>
    <m/>
    <m/>
    <m/>
    <n v="400"/>
    <n v="80"/>
    <x v="3"/>
  </r>
  <r>
    <x v="8"/>
    <s v="without_noise"/>
    <s v="log_42_1687181985"/>
    <x v="2"/>
    <m/>
    <m/>
    <m/>
    <s v="[516.0, 700.0, 1018.0, 1579.3846153846155, 2002.5]"/>
    <s v="[1494, 1841]"/>
    <n v="0.57142857142857095"/>
    <n v="123.442307692307"/>
    <d v="1899-12-30T00:00:00"/>
    <n v="0.479945743456482"/>
    <n v="1.8704043002980601E-4"/>
    <x v="0"/>
    <m/>
    <m/>
    <m/>
    <m/>
    <n v="400"/>
    <n v="120"/>
    <x v="3"/>
  </r>
  <r>
    <x v="8"/>
    <s v="without_noise"/>
    <s v="log_42_1687181985"/>
    <x v="2"/>
    <m/>
    <m/>
    <m/>
    <s v="[516.0, 700.0, 1018.0, 1579.3846153846155, 2002.5]"/>
    <s v="[1494, 1841]"/>
    <n v="0.57142857142857095"/>
    <n v="123.442307692307"/>
    <d v="1899-12-30T00:00:00"/>
    <n v="0.479945743456482"/>
    <n v="1.8704043002980601E-4"/>
    <x v="0"/>
    <m/>
    <m/>
    <m/>
    <m/>
    <n v="400"/>
    <n v="160"/>
    <x v="3"/>
  </r>
  <r>
    <x v="8"/>
    <s v="without_noise"/>
    <s v="log_42_1687181985"/>
    <x v="2"/>
    <m/>
    <m/>
    <m/>
    <s v="[608.0, 1018.0, 1635.8]"/>
    <s v="[1494, 1841]"/>
    <n v="0.4"/>
    <n v="141.79999999999899"/>
    <d v="1899-12-30T00:00:00"/>
    <n v="0.479945743456482"/>
    <n v="1.8704043002980601E-4"/>
    <x v="0"/>
    <m/>
    <m/>
    <m/>
    <m/>
    <n v="400"/>
    <n v="200"/>
    <x v="3"/>
  </r>
  <r>
    <x v="1"/>
    <s v="without_noise"/>
    <s v="log_30_1687181956"/>
    <x v="1"/>
    <n v="200"/>
    <n v="500"/>
    <m/>
    <s v="[1976]"/>
    <s v="[949, 1861, 2912]"/>
    <n v="0.5"/>
    <n v="115"/>
    <d v="1899-12-30T00:00:08"/>
    <n v="8.3231845200061798"/>
    <n v="2.0694143510706499E-3"/>
    <x v="0"/>
    <m/>
    <m/>
    <m/>
    <m/>
    <m/>
    <m/>
    <x v="4"/>
  </r>
  <r>
    <x v="0"/>
    <s v="without_noise"/>
    <s v="log_12_1687181931"/>
    <x v="0"/>
    <n v="300"/>
    <n v="500"/>
    <n v="50"/>
    <s v="[]"/>
    <s v="[969, 1263]"/>
    <m/>
    <m/>
    <d v="1899-12-30T00:00:01"/>
    <n v="1.0537043800577499"/>
    <n v="5.9363627045507102E-4"/>
    <x v="0"/>
    <m/>
    <m/>
    <m/>
    <m/>
    <m/>
    <m/>
    <x v="3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6.5627493895590305E-2"/>
    <n v="3.5822867846937899E-5"/>
    <x v="0"/>
    <m/>
    <n v="300"/>
    <n v="300"/>
    <n v="5"/>
    <m/>
    <m/>
    <x v="2"/>
  </r>
  <r>
    <x v="1"/>
    <s v="without_noise"/>
    <s v="log_16_1687181934"/>
    <x v="3"/>
    <n v="100"/>
    <n v="500"/>
    <m/>
    <s v="[1364, 2012, 2824, 3491]"/>
    <s v="[1218, 1793, 2771]"/>
    <n v="0.57142857142857095"/>
    <n v="99.5"/>
    <d v="1899-12-30T00:00:14"/>
    <n v="14.538517519831601"/>
    <n v="3.6022094945073399E-3"/>
    <x v="0"/>
    <m/>
    <m/>
    <m/>
    <m/>
    <m/>
    <m/>
    <x v="4"/>
  </r>
  <r>
    <x v="1"/>
    <s v="without_noise"/>
    <s v="log_89_1687182057"/>
    <x v="5"/>
    <n v="100"/>
    <n v="500"/>
    <m/>
    <s v="[1216, 2003]"/>
    <s v="[1144, 1943, 2486]"/>
    <n v="0.8"/>
    <n v="66"/>
    <d v="1899-12-30T00:00:03"/>
    <n v="3.7066165180876798"/>
    <n v="1.1489821816762799E-3"/>
    <x v="0"/>
    <m/>
    <m/>
    <m/>
    <m/>
    <m/>
    <m/>
    <x v="4"/>
  </r>
  <r>
    <x v="0"/>
    <s v="without_noise"/>
    <s v="log_38_1687181974"/>
    <x v="0"/>
    <n v="400"/>
    <n v="500"/>
    <n v="10"/>
    <s v="[1269]"/>
    <s v="[1060, 1266]"/>
    <n v="0.66666666666666596"/>
    <n v="3"/>
    <d v="1899-12-30T00:00:45"/>
    <n v="45.528592816554003"/>
    <n v="1.934916821783E-2"/>
    <x v="0"/>
    <m/>
    <m/>
    <m/>
    <m/>
    <m/>
    <m/>
    <x v="3"/>
  </r>
  <r>
    <x v="1"/>
    <s v="without_noise"/>
    <s v="log_8_1687181927"/>
    <x v="3"/>
    <n v="200"/>
    <n v="400"/>
    <m/>
    <s v="[555, 705, 924, 1146, 1736, 1999]"/>
    <s v="[778, 1133]"/>
    <n v="0.5"/>
    <n v="43"/>
    <d v="1899-12-30T00:00:04"/>
    <n v="4.2977373665198604"/>
    <n v="1.8891153259427899E-3"/>
    <x v="0"/>
    <m/>
    <m/>
    <m/>
    <m/>
    <m/>
    <m/>
    <x v="3"/>
  </r>
  <r>
    <x v="5"/>
    <s v="without_noise"/>
    <s v="log_26_1687181951"/>
    <x v="6"/>
    <m/>
    <m/>
    <m/>
    <s v="[299, 1201, 1651, 2401]"/>
    <s v="[1394, 1683]"/>
    <n v="0.66666666666666596"/>
    <n v="112.5"/>
    <d v="1899-12-30T00:01:47"/>
    <n v="107.93697371799399"/>
    <n v="3.9799769070057098E-2"/>
    <x v="5"/>
    <m/>
    <m/>
    <m/>
    <m/>
    <m/>
    <m/>
    <x v="3"/>
  </r>
  <r>
    <x v="1"/>
    <s v="without_noise"/>
    <s v="log_30_1687181956"/>
    <x v="1"/>
    <n v="200"/>
    <n v="400"/>
    <m/>
    <s v="[992, 1953, 2933]"/>
    <s v="[949, 1861, 2912]"/>
    <n v="1"/>
    <n v="52"/>
    <d v="1899-12-30T00:00:09"/>
    <n v="9.7630464816465903"/>
    <n v="2.4274108606779201E-3"/>
    <x v="0"/>
    <m/>
    <m/>
    <m/>
    <m/>
    <m/>
    <m/>
    <x v="4"/>
  </r>
  <r>
    <x v="3"/>
    <s v="without_noise"/>
    <s v="log_90_1687182058"/>
    <x v="2"/>
    <m/>
    <m/>
    <m/>
    <s v="[651]"/>
    <s v="[652]"/>
    <n v="1"/>
    <n v="1"/>
    <d v="1899-12-30T00:00:00"/>
    <n v="4.1088815778493798E-2"/>
    <n v="2.1867384661252699E-5"/>
    <x v="0"/>
    <m/>
    <n v="300"/>
    <n v="300"/>
    <n v="50"/>
    <m/>
    <m/>
    <x v="2"/>
  </r>
  <r>
    <x v="3"/>
    <s v="without_noise"/>
    <s v="log_100_1687182078"/>
    <x v="2"/>
    <m/>
    <m/>
    <m/>
    <s v="[1133]"/>
    <s v="[1133]"/>
    <n v="1"/>
    <n v="0"/>
    <d v="1899-12-30T00:00:00"/>
    <n v="5.3040977567434297E-2"/>
    <n v="2.2361289025056599E-5"/>
    <x v="0"/>
    <m/>
    <n v="300"/>
    <n v="300"/>
    <n v="50"/>
    <m/>
    <m/>
    <x v="2"/>
  </r>
  <r>
    <x v="6"/>
    <s v="without_noise"/>
    <s v="log_59_1687182010"/>
    <x v="2"/>
    <m/>
    <m/>
    <m/>
    <s v="[588, 926, 2092, 2298, 3136]"/>
    <s v="[788, 1187, 2051, 3036, 3241]"/>
    <n v="0.6"/>
    <n v="93"/>
    <d v="1899-12-30T00:04:06"/>
    <n v="246.309919584542"/>
    <n v="6.3744803205109293E-2"/>
    <x v="1"/>
    <n v="2"/>
    <m/>
    <m/>
    <m/>
    <m/>
    <m/>
    <x v="0"/>
  </r>
  <r>
    <x v="7"/>
    <s v="without_noise"/>
    <s v="log_59_1687182010"/>
    <x v="2"/>
    <m/>
    <m/>
    <m/>
    <s v="[588, 900, 2124, 2298, 3280]"/>
    <s v="[788, 1187, 2051, 3036, 3241]"/>
    <n v="0.6"/>
    <n v="74.6666666666666"/>
    <d v="1899-12-30T00:03:59"/>
    <n v="239.499488106928"/>
    <n v="6.1982269178811701E-2"/>
    <x v="1"/>
    <n v="2"/>
    <m/>
    <m/>
    <m/>
    <m/>
    <m/>
    <x v="0"/>
  </r>
  <r>
    <x v="3"/>
    <s v="without_noise"/>
    <s v="log_12_1687181931"/>
    <x v="2"/>
    <m/>
    <m/>
    <m/>
    <s v="[]"/>
    <s v="[969, 1263]"/>
    <m/>
    <m/>
    <d v="1899-12-30T00:00:00"/>
    <n v="2.8690929524600499E-2"/>
    <n v="1.61639039575214E-5"/>
    <x v="0"/>
    <m/>
    <n v="100"/>
    <n v="100"/>
    <n v="200"/>
    <m/>
    <m/>
    <x v="3"/>
  </r>
  <r>
    <x v="5"/>
    <s v="without_noise"/>
    <s v="log_85_1687182048"/>
    <x v="6"/>
    <m/>
    <m/>
    <m/>
    <s v="[101, 394, 638, 1268, 1468, 1849]"/>
    <s v="[1308, 1543]"/>
    <n v="0.5"/>
    <n v="57.5"/>
    <d v="1899-12-30T00:06:58"/>
    <n v="418.518902771174"/>
    <n v="0.161840256292024"/>
    <x v="3"/>
    <m/>
    <m/>
    <m/>
    <m/>
    <m/>
    <m/>
    <x v="3"/>
  </r>
  <r>
    <x v="4"/>
    <s v="without_noise"/>
    <s v="log_55_1687182006"/>
    <x v="2"/>
    <m/>
    <m/>
    <m/>
    <s v="[1224]"/>
    <s v="[1185, 1392]"/>
    <n v="0.66666666666666596"/>
    <n v="39"/>
    <d v="1899-12-30T00:00:01"/>
    <n v="1.4915726007893599"/>
    <n v="5.4199585784497298E-4"/>
    <x v="3"/>
    <n v="2"/>
    <m/>
    <m/>
    <m/>
    <m/>
    <m/>
    <x v="3"/>
  </r>
  <r>
    <x v="4"/>
    <s v="without_noise"/>
    <s v="log_65_1687182020"/>
    <x v="2"/>
    <m/>
    <m/>
    <m/>
    <s v="[918, 1508]"/>
    <s v="[909, 1496, 2099, 2410]"/>
    <n v="0.66666666666666596"/>
    <n v="10.5"/>
    <d v="1899-12-30T00:00:22"/>
    <n v="22.278545194305401"/>
    <n v="7.2829503740782803E-3"/>
    <x v="3"/>
    <n v="2"/>
    <m/>
    <m/>
    <m/>
    <m/>
    <m/>
    <x v="5"/>
  </r>
  <r>
    <x v="3"/>
    <s v="without_noise"/>
    <s v="log_70_1687182031"/>
    <x v="2"/>
    <m/>
    <m/>
    <m/>
    <s v="[607]"/>
    <s v="[608]"/>
    <n v="1"/>
    <n v="1"/>
    <d v="1899-12-30T00:00:00"/>
    <n v="3.7513624876737497E-2"/>
    <n v="2.55021243213715E-5"/>
    <x v="0"/>
    <m/>
    <n v="200"/>
    <n v="200"/>
    <n v="150"/>
    <m/>
    <m/>
    <x v="2"/>
  </r>
  <r>
    <x v="1"/>
    <s v="without_noise"/>
    <s v="log_26_1687181951"/>
    <x v="4"/>
    <n v="100"/>
    <n v="500"/>
    <m/>
    <s v="[1574]"/>
    <s v="[1394, 1683]"/>
    <n v="0.66666666666666596"/>
    <n v="109"/>
    <d v="1899-12-30T00:00:05"/>
    <n v="5.0909374393522704"/>
    <n v="1.87718932129508E-3"/>
    <x v="0"/>
    <m/>
    <m/>
    <m/>
    <m/>
    <m/>
    <m/>
    <x v="3"/>
  </r>
  <r>
    <x v="1"/>
    <s v="without_noise"/>
    <s v="log_84_1687182047"/>
    <x v="1"/>
    <n v="300"/>
    <n v="400"/>
    <m/>
    <s v="[1017, 1429]"/>
    <s v="[1338]"/>
    <n v="0.66666666666666596"/>
    <n v="91"/>
    <d v="1899-12-30T00:00:02"/>
    <n v="2.69705242384225"/>
    <n v="1.05808255152697E-3"/>
    <x v="0"/>
    <m/>
    <m/>
    <m/>
    <m/>
    <m/>
    <m/>
    <x v="2"/>
  </r>
  <r>
    <x v="1"/>
    <s v="without_noise"/>
    <s v="log_23_1687181942"/>
    <x v="3"/>
    <n v="400"/>
    <n v="400"/>
    <m/>
    <s v="[1056, 1241, 2826, 4389]"/>
    <s v="[859, 1255, 2629, 4001, 4377]"/>
    <n v="0.88888888888888895"/>
    <n v="105"/>
    <d v="1899-12-30T00:01:03"/>
    <n v="63.799925247207199"/>
    <n v="1.15058476550418E-2"/>
    <x v="0"/>
    <m/>
    <m/>
    <m/>
    <m/>
    <m/>
    <m/>
    <x v="0"/>
  </r>
  <r>
    <x v="1"/>
    <s v="without_noise"/>
    <s v="log_13_1687181932"/>
    <x v="5"/>
    <n v="100"/>
    <n v="500"/>
    <m/>
    <s v="[1508, 3048]"/>
    <s v="[627, 835, 1407, 2856, 3239]"/>
    <n v="0.57142857142857095"/>
    <n v="146"/>
    <d v="1899-12-30T00:00:12"/>
    <n v="12.9761409042403"/>
    <n v="2.9225542577117798E-3"/>
    <x v="0"/>
    <m/>
    <m/>
    <m/>
    <m/>
    <m/>
    <m/>
    <x v="0"/>
  </r>
  <r>
    <x v="1"/>
    <s v="without_noise"/>
    <s v="log_16_1687181934"/>
    <x v="5"/>
    <n v="400"/>
    <n v="500"/>
    <m/>
    <s v="[2919]"/>
    <s v="[1218, 1793, 2771]"/>
    <n v="0.5"/>
    <n v="148"/>
    <d v="1899-12-30T00:00:05"/>
    <n v="5.7033247668296099"/>
    <n v="1.4131131731490601E-3"/>
    <x v="0"/>
    <m/>
    <m/>
    <m/>
    <m/>
    <m/>
    <m/>
    <x v="4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2494576256722199"/>
    <n v="2.6298834470052998E-5"/>
    <x v="0"/>
    <m/>
    <n v="200"/>
    <n v="200"/>
    <n v="50"/>
    <m/>
    <m/>
    <x v="0"/>
  </r>
  <r>
    <x v="1"/>
    <s v="without_noise"/>
    <s v="log_40_1687181982"/>
    <x v="1"/>
    <n v="200"/>
    <n v="400"/>
    <m/>
    <s v="[2180]"/>
    <s v="[1205, 2115, 3442]"/>
    <n v="0.5"/>
    <n v="65"/>
    <d v="1899-12-30T00:00:03"/>
    <n v="3.4604767234995899"/>
    <n v="7.6985021657388099E-4"/>
    <x v="0"/>
    <m/>
    <m/>
    <m/>
    <m/>
    <m/>
    <m/>
    <x v="4"/>
  </r>
  <r>
    <x v="2"/>
    <s v="without_noise"/>
    <s v="log_14_1687181933"/>
    <x v="2"/>
    <m/>
    <m/>
    <m/>
    <s v="[1178]"/>
    <s v="[1179]"/>
    <n v="1"/>
    <n v="1"/>
    <d v="1899-12-30T00:00:00"/>
    <n v="0.16936620417982301"/>
    <n v="9.0570162663007096E-5"/>
    <x v="3"/>
    <n v="2"/>
    <m/>
    <m/>
    <m/>
    <m/>
    <m/>
    <x v="2"/>
  </r>
  <r>
    <x v="0"/>
    <s v="without_noise"/>
    <s v="log_22_1687181941"/>
    <x v="0"/>
    <n v="100"/>
    <n v="400"/>
    <n v="20"/>
    <s v="[1219, 1317, 2578, 3562, 3761]"/>
    <s v="[1159, 1512, 2578, 3506, 3838]"/>
    <n v="1"/>
    <n v="77.599999999999994"/>
    <d v="1899-12-30T00:00:06"/>
    <n v="6.4523887494578904"/>
    <n v="1.3754825728965799E-3"/>
    <x v="0"/>
    <m/>
    <m/>
    <m/>
    <m/>
    <m/>
    <m/>
    <x v="0"/>
  </r>
  <r>
    <x v="0"/>
    <s v="without_noise"/>
    <s v="log_72_1687182033"/>
    <x v="0"/>
    <n v="400"/>
    <n v="500"/>
    <n v="20"/>
    <s v="[749]"/>
    <s v="[661, 974]"/>
    <n v="0.66666666666666596"/>
    <n v="88"/>
    <d v="1899-12-30T00:00:22"/>
    <n v="22.156535203568598"/>
    <n v="1.46344354052633E-2"/>
    <x v="0"/>
    <m/>
    <m/>
    <m/>
    <m/>
    <m/>
    <m/>
    <x v="3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11710755247622701"/>
    <n v="4.9769465565757398E-5"/>
    <x v="0"/>
    <m/>
    <n v="200"/>
    <n v="200"/>
    <n v="50"/>
    <m/>
    <m/>
    <x v="3"/>
  </r>
  <r>
    <x v="4"/>
    <s v="without_noise"/>
    <s v="log_27_1687181952"/>
    <x v="2"/>
    <m/>
    <m/>
    <m/>
    <s v="[730, 1886, 3282]"/>
    <s v="[605, 944, 1861, 2203, 3080, 3444]"/>
    <n v="0.66666666666666596"/>
    <n v="104"/>
    <d v="1899-12-30T00:01:34"/>
    <n v="94.751582731492803"/>
    <n v="2.2700427103855399E-2"/>
    <x v="2"/>
    <n v="2"/>
    <m/>
    <m/>
    <m/>
    <m/>
    <m/>
    <x v="1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5854387097060597E-2"/>
    <n v="1.50206900280941E-5"/>
    <x v="0"/>
    <m/>
    <n v="100"/>
    <n v="100"/>
    <n v="5"/>
    <m/>
    <m/>
    <x v="3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2167997378855901"/>
    <n v="2.7405399501927798E-5"/>
    <x v="0"/>
    <m/>
    <n v="100"/>
    <n v="100"/>
    <n v="100"/>
    <m/>
    <m/>
    <x v="0"/>
  </r>
  <r>
    <x v="1"/>
    <s v="without_noise"/>
    <s v="log_44_1687181991"/>
    <x v="1"/>
    <n v="100"/>
    <n v="400"/>
    <m/>
    <s v="[730, 910, 1410]"/>
    <s v="[1026]"/>
    <n v="0.5"/>
    <n v="116"/>
    <d v="1899-12-30T00:00:03"/>
    <n v="3.4695397540926902"/>
    <n v="2.1259434767724799E-3"/>
    <x v="0"/>
    <m/>
    <m/>
    <m/>
    <m/>
    <m/>
    <m/>
    <x v="2"/>
  </r>
  <r>
    <x v="0"/>
    <s v="without_noise"/>
    <s v="log_24_1687181949"/>
    <x v="0"/>
    <n v="100"/>
    <n v="500"/>
    <n v="20"/>
    <s v="[]"/>
    <s v="[994, 1238]"/>
    <m/>
    <m/>
    <d v="1899-12-30T00:00:04"/>
    <n v="4.8631204385310403"/>
    <n v="2.0212470650586198E-3"/>
    <x v="0"/>
    <m/>
    <m/>
    <m/>
    <m/>
    <m/>
    <m/>
    <x v="3"/>
  </r>
  <r>
    <x v="6"/>
    <s v="without_noise"/>
    <s v="log_51_1687182003"/>
    <x v="2"/>
    <m/>
    <m/>
    <m/>
    <s v="[512, 870, 1606]"/>
    <s v="[882]"/>
    <n v="0.5"/>
    <n v="12"/>
    <d v="1899-12-30T00:02:09"/>
    <n v="129.30145024880699"/>
    <n v="5.4534563580264699E-2"/>
    <x v="5"/>
    <n v="2"/>
    <m/>
    <m/>
    <m/>
    <m/>
    <m/>
    <x v="2"/>
  </r>
  <r>
    <x v="7"/>
    <s v="without_noise"/>
    <s v="log_51_1687182003"/>
    <x v="2"/>
    <m/>
    <m/>
    <m/>
    <s v="[878]"/>
    <s v="[882]"/>
    <n v="1"/>
    <n v="4"/>
    <d v="1899-12-30T00:02:29"/>
    <n v="149.11331018432901"/>
    <n v="6.2890472452268906E-2"/>
    <x v="5"/>
    <n v="2"/>
    <m/>
    <m/>
    <m/>
    <m/>
    <m/>
    <x v="2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9.7644968889653599E-2"/>
    <n v="1.7390021173580299E-5"/>
    <x v="0"/>
    <m/>
    <n v="100"/>
    <n v="100"/>
    <n v="150"/>
    <m/>
    <m/>
    <x v="1"/>
  </r>
  <r>
    <x v="3"/>
    <s v="without_noise"/>
    <s v="log_89_1687182057"/>
    <x v="2"/>
    <m/>
    <m/>
    <m/>
    <s v="[1143]"/>
    <s v="[1144, 1943, 2486]"/>
    <n v="0.5"/>
    <n v="1"/>
    <d v="1899-12-30T00:00:00"/>
    <n v="0.10814685374498299"/>
    <n v="3.3523513250149897E-5"/>
    <x v="0"/>
    <m/>
    <n v="100"/>
    <n v="100"/>
    <n v="5"/>
    <m/>
    <m/>
    <x v="4"/>
  </r>
  <r>
    <x v="1"/>
    <s v="without_noise"/>
    <s v="log_97_1687182074"/>
    <x v="1"/>
    <n v="200"/>
    <n v="400"/>
    <m/>
    <s v="[1189, 2421, 3585, 4650]"/>
    <s v="[1151, 2334, 3469, 3787]"/>
    <n v="0.75"/>
    <n v="80.3333333333333"/>
    <d v="1899-12-30T00:00:20"/>
    <n v="20.049950977787301"/>
    <n v="4.0220563646514197E-3"/>
    <x v="0"/>
    <m/>
    <m/>
    <m/>
    <m/>
    <m/>
    <m/>
    <x v="5"/>
  </r>
  <r>
    <x v="6"/>
    <s v="without_noise"/>
    <s v="log_15_1687181933"/>
    <x v="2"/>
    <m/>
    <m/>
    <m/>
    <s v="[1080, 1108, 1136, 1164, 1192, 1220]"/>
    <s v="[957, 1345]"/>
    <n v="0.5"/>
    <n v="124"/>
    <d v="1899-12-30T00:00:17"/>
    <n v="17.213226941414099"/>
    <n v="6.5474427316143599E-3"/>
    <x v="3"/>
    <n v="2"/>
    <m/>
    <m/>
    <m/>
    <m/>
    <m/>
    <x v="3"/>
  </r>
  <r>
    <x v="7"/>
    <s v="without_noise"/>
    <s v="log_15_1687181933"/>
    <x v="2"/>
    <m/>
    <m/>
    <m/>
    <s v="[1080, 1108, 1136, 1164, 1192, 1220]"/>
    <s v="[957, 1345]"/>
    <n v="0.5"/>
    <n v="124"/>
    <d v="1899-12-30T00:00:16"/>
    <n v="16.7383120488375"/>
    <n v="6.36679804063809E-3"/>
    <x v="3"/>
    <n v="2"/>
    <m/>
    <m/>
    <m/>
    <m/>
    <m/>
    <x v="3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18439803086221199"/>
    <n v="3.5143516459350498E-5"/>
    <x v="0"/>
    <m/>
    <n v="200"/>
    <n v="200"/>
    <n v="5"/>
    <m/>
    <m/>
    <x v="0"/>
  </r>
  <r>
    <x v="1"/>
    <s v="without_noise"/>
    <s v="log_45_1687181991"/>
    <x v="5"/>
    <n v="100"/>
    <n v="500"/>
    <m/>
    <s v="[635]"/>
    <s v="[546]"/>
    <n v="1"/>
    <n v="89"/>
    <d v="1899-12-30T00:00:04"/>
    <n v="4.3743425756692798"/>
    <n v="3.1836554408073399E-3"/>
    <x v="0"/>
    <m/>
    <m/>
    <m/>
    <m/>
    <m/>
    <m/>
    <x v="2"/>
  </r>
  <r>
    <x v="0"/>
    <s v="without_noise"/>
    <s v="log_9_1687181928"/>
    <x v="0"/>
    <n v="200"/>
    <n v="400"/>
    <n v="20"/>
    <s v="[1136, 1912, 2691, 2939]"/>
    <s v="[1135, 1916, 2696, 2989]"/>
    <n v="1"/>
    <n v="15"/>
    <d v="1899-12-30T00:00:13"/>
    <n v="13.0665094377473"/>
    <n v="2.9127305924536999E-3"/>
    <x v="0"/>
    <m/>
    <m/>
    <m/>
    <m/>
    <m/>
    <m/>
    <x v="5"/>
  </r>
  <r>
    <x v="1"/>
    <s v="without_noise"/>
    <s v="log_48_1687181998"/>
    <x v="4"/>
    <n v="400"/>
    <n v="400"/>
    <m/>
    <s v="[1181, 2571, 3784]"/>
    <s v="[1144, 2359, 2666, 3482, 3756]"/>
    <n v="0.749999999999999"/>
    <n v="53.3333333333333"/>
    <d v="1899-12-30T00:00:05"/>
    <n v="5.1149291191249997"/>
    <n v="1.1917355822751599E-3"/>
    <x v="0"/>
    <m/>
    <m/>
    <m/>
    <m/>
    <m/>
    <m/>
    <x v="0"/>
  </r>
  <r>
    <x v="0"/>
    <s v="without_noise"/>
    <s v="log_71_1687182031"/>
    <x v="0"/>
    <n v="300"/>
    <n v="400"/>
    <n v="20"/>
    <s v="[1139, 3460]"/>
    <s v="[940, 1158, 1961, 2167, 3303, 3626]"/>
    <n v="0.5"/>
    <n v="88"/>
    <d v="1899-12-30T00:00:27"/>
    <n v="27.820786413736599"/>
    <n v="6.1673213065255202E-3"/>
    <x v="0"/>
    <m/>
    <m/>
    <m/>
    <m/>
    <m/>
    <m/>
    <x v="1"/>
  </r>
  <r>
    <x v="0"/>
    <s v="without_noise"/>
    <s v="log_51_1687182003"/>
    <x v="0"/>
    <n v="200"/>
    <n v="500"/>
    <n v="20"/>
    <s v="[]"/>
    <s v="[882]"/>
    <m/>
    <m/>
    <d v="1899-12-30T00:00:30"/>
    <n v="30.221908949315502"/>
    <n v="1.2746482053696899E-2"/>
    <x v="0"/>
    <m/>
    <m/>
    <m/>
    <m/>
    <m/>
    <m/>
    <x v="2"/>
  </r>
  <r>
    <x v="0"/>
    <s v="without_noise"/>
    <s v="log_93_1687182065"/>
    <x v="0"/>
    <n v="200"/>
    <n v="500"/>
    <n v="20"/>
    <s v="[]"/>
    <s v="[761, 990, 1771, 2107, 2887, 3146]"/>
    <m/>
    <m/>
    <d v="1899-12-30T00:00:31"/>
    <n v="31.799360938370199"/>
    <n v="7.3780419810603702E-3"/>
    <x v="0"/>
    <m/>
    <m/>
    <m/>
    <m/>
    <m/>
    <m/>
    <x v="1"/>
  </r>
  <r>
    <x v="1"/>
    <s v="without_noise"/>
    <s v="log_29_1687181956"/>
    <x v="3"/>
    <n v="200"/>
    <n v="500"/>
    <m/>
    <s v="[300, 709]"/>
    <s v="[516, 766]"/>
    <n v="0.5"/>
    <n v="57"/>
    <d v="1899-12-30T00:00:02"/>
    <n v="2.0166095485910698"/>
    <n v="1.33373647393589E-3"/>
    <x v="0"/>
    <m/>
    <m/>
    <m/>
    <m/>
    <m/>
    <m/>
    <x v="3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13648404832929301"/>
    <n v="2.73789465053748E-5"/>
    <x v="0"/>
    <m/>
    <n v="200"/>
    <n v="200"/>
    <n v="50"/>
    <m/>
    <m/>
    <x v="5"/>
  </r>
  <r>
    <x v="1"/>
    <s v="without_noise"/>
    <s v="log_74_1687182036"/>
    <x v="1"/>
    <n v="200"/>
    <n v="400"/>
    <m/>
    <s v="[904]"/>
    <s v="[839]"/>
    <n v="1"/>
    <n v="65"/>
    <d v="1899-12-30T00:00:03"/>
    <n v="3.2366608241572901"/>
    <n v="2.3069571091641401E-3"/>
    <x v="0"/>
    <m/>
    <m/>
    <m/>
    <m/>
    <m/>
    <m/>
    <x v="2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9.8495995625853497E-2"/>
    <n v="5.4811349819617901E-5"/>
    <x v="0"/>
    <m/>
    <n v="200"/>
    <n v="200"/>
    <n v="100"/>
    <m/>
    <m/>
    <x v="3"/>
  </r>
  <r>
    <x v="1"/>
    <s v="without_noise"/>
    <s v="log_74_1687182036"/>
    <x v="5"/>
    <n v="300"/>
    <n v="400"/>
    <m/>
    <s v="[958]"/>
    <s v="[839]"/>
    <n v="1"/>
    <n v="119"/>
    <d v="1899-12-30T00:00:01"/>
    <n v="1.62939071096479"/>
    <n v="1.16136187524219E-3"/>
    <x v="0"/>
    <m/>
    <m/>
    <m/>
    <m/>
    <m/>
    <m/>
    <x v="2"/>
  </r>
  <r>
    <x v="1"/>
    <s v="without_noise"/>
    <s v="log_9_1687181928"/>
    <x v="5"/>
    <n v="200"/>
    <n v="500"/>
    <m/>
    <s v="[1236, 2048]"/>
    <s v="[1135, 1916, 2696, 2989]"/>
    <n v="0.66666666666666596"/>
    <n v="116.5"/>
    <d v="1899-12-30T00:00:15"/>
    <n v="15.1383832711726"/>
    <n v="3.3745838767660799E-3"/>
    <x v="0"/>
    <m/>
    <m/>
    <m/>
    <m/>
    <m/>
    <m/>
    <x v="5"/>
  </r>
  <r>
    <x v="1"/>
    <s v="without_noise"/>
    <s v="log_46_1687181991"/>
    <x v="1"/>
    <n v="200"/>
    <n v="400"/>
    <m/>
    <s v="[642, 1074, 1786, 2443, 2960, 3510, 3726, 3986, 4361]"/>
    <s v="[808, 1008, 2422, 3892]"/>
    <n v="0.61538461538461497"/>
    <n v="86.75"/>
    <d v="1899-12-30T00:00:15"/>
    <n v="15.1594511112198"/>
    <n v="3.2755944492696199E-3"/>
    <x v="0"/>
    <m/>
    <m/>
    <m/>
    <m/>
    <m/>
    <m/>
    <x v="5"/>
  </r>
  <r>
    <x v="6"/>
    <s v="without_noise"/>
    <s v="log_49_1687181999"/>
    <x v="2"/>
    <m/>
    <m/>
    <m/>
    <s v="[726, 766]"/>
    <s v="[605, 889]"/>
    <n v="1"/>
    <n v="122"/>
    <d v="1899-12-30T00:00:16"/>
    <n v="16.5494733620435"/>
    <n v="8.9942790011105899E-3"/>
    <x v="1"/>
    <n v="2"/>
    <m/>
    <m/>
    <m/>
    <m/>
    <m/>
    <x v="3"/>
  </r>
  <r>
    <x v="7"/>
    <s v="without_noise"/>
    <s v="log_49_1687181999"/>
    <x v="2"/>
    <m/>
    <m/>
    <m/>
    <s v="[746]"/>
    <s v="[605, 889]"/>
    <n v="0.66666666666666596"/>
    <n v="141"/>
    <d v="1899-12-30T00:00:14"/>
    <n v="14.3705696109682"/>
    <n v="7.81009217987403E-3"/>
    <x v="1"/>
    <n v="2"/>
    <m/>
    <m/>
    <m/>
    <m/>
    <m/>
    <x v="3"/>
  </r>
  <r>
    <x v="1"/>
    <s v="without_noise"/>
    <s v="log_88_1687182055"/>
    <x v="4"/>
    <n v="400"/>
    <n v="400"/>
    <m/>
    <s v="[1512, 3409]"/>
    <s v="[1401, 1950, 2206, 3218, 3462]"/>
    <n v="0.57142857142857095"/>
    <n v="82"/>
    <d v="1899-12-30T00:00:06"/>
    <n v="6.4105527587234903"/>
    <n v="1.50588507369591E-3"/>
    <x v="0"/>
    <m/>
    <m/>
    <m/>
    <m/>
    <m/>
    <m/>
    <x v="0"/>
  </r>
  <r>
    <x v="1"/>
    <s v="without_noise"/>
    <s v="log_79_1687182041"/>
    <x v="4"/>
    <n v="200"/>
    <n v="500"/>
    <m/>
    <s v="[682, 1832]"/>
    <s v="[532]"/>
    <n v="0.66666666666666596"/>
    <n v="150"/>
    <d v="1899-12-30T00:00:08"/>
    <n v="8.2340812189504504"/>
    <n v="4.4945858182043903E-3"/>
    <x v="0"/>
    <m/>
    <m/>
    <m/>
    <m/>
    <m/>
    <m/>
    <x v="2"/>
  </r>
  <r>
    <x v="4"/>
    <s v="without_noise"/>
    <s v="log_93_1687182065"/>
    <x v="2"/>
    <m/>
    <m/>
    <m/>
    <s v="[700, 1740, 2864]"/>
    <s v="[761, 990, 1771, 2107, 2887, 3146]"/>
    <n v="0.66666666666666596"/>
    <n v="38.3333333333333"/>
    <d v="1899-12-30T00:00:15"/>
    <n v="15.350840859115101"/>
    <n v="3.5616800137158E-3"/>
    <x v="5"/>
    <n v="2"/>
    <m/>
    <m/>
    <m/>
    <m/>
    <m/>
    <x v="1"/>
  </r>
  <r>
    <x v="1"/>
    <s v="without_noise"/>
    <s v="log_5_1687181922"/>
    <x v="5"/>
    <n v="400"/>
    <n v="400"/>
    <m/>
    <s v="[985]"/>
    <s v="[689, 980]"/>
    <n v="0.66666666666666596"/>
    <n v="5"/>
    <d v="1899-12-30T00:00:12"/>
    <n v="12.624855634756299"/>
    <n v="7.4395142220131903E-3"/>
    <x v="0"/>
    <m/>
    <m/>
    <m/>
    <m/>
    <m/>
    <m/>
    <x v="3"/>
  </r>
  <r>
    <x v="3"/>
    <s v="without_noise"/>
    <s v="log_30_1687181956"/>
    <x v="2"/>
    <m/>
    <m/>
    <m/>
    <s v="[950]"/>
    <s v="[949, 1861, 2912]"/>
    <n v="0.5"/>
    <n v="1"/>
    <d v="1899-12-30T00:00:00"/>
    <n v="0.28103573992848302"/>
    <n v="6.9874624547111797E-5"/>
    <x v="0"/>
    <m/>
    <n v="200"/>
    <n v="200"/>
    <n v="100"/>
    <m/>
    <m/>
    <x v="4"/>
  </r>
  <r>
    <x v="1"/>
    <s v="without_noise"/>
    <s v="log_4_1687181921"/>
    <x v="4"/>
    <n v="100"/>
    <n v="400"/>
    <m/>
    <s v="[]"/>
    <s v="[1313, 1543]"/>
    <m/>
    <m/>
    <d v="1899-12-30T00:00:00"/>
    <n v="0.97226541955024004"/>
    <n v="3.68981183890034E-4"/>
    <x v="0"/>
    <m/>
    <m/>
    <m/>
    <m/>
    <m/>
    <m/>
    <x v="3"/>
  </r>
  <r>
    <x v="4"/>
    <s v="without_noise"/>
    <s v="log_98_1687182076"/>
    <x v="2"/>
    <m/>
    <m/>
    <m/>
    <s v="[910]"/>
    <s v="[896, 1153]"/>
    <n v="0.66666666666666596"/>
    <n v="14"/>
    <d v="1899-12-30T00:00:00"/>
    <n v="0.97603356931358498"/>
    <n v="5.5362085610526697E-4"/>
    <x v="5"/>
    <n v="2"/>
    <m/>
    <m/>
    <m/>
    <m/>
    <m/>
    <x v="3"/>
  </r>
  <r>
    <x v="1"/>
    <s v="without_noise"/>
    <s v="log_57_1687182008"/>
    <x v="1"/>
    <n v="400"/>
    <n v="500"/>
    <m/>
    <s v="[1375, 2653]"/>
    <s v="[1216, 1576, 2324, 2698, 4174, 4390]"/>
    <n v="0.5"/>
    <n v="102"/>
    <d v="1899-12-30T00:00:05"/>
    <n v="5.8899848163127899"/>
    <n v="1.0402657746931799E-3"/>
    <x v="0"/>
    <m/>
    <m/>
    <m/>
    <m/>
    <m/>
    <m/>
    <x v="1"/>
  </r>
  <r>
    <x v="1"/>
    <s v="without_noise"/>
    <s v="log_84_1687182047"/>
    <x v="1"/>
    <n v="100"/>
    <n v="500"/>
    <m/>
    <s v="[260, 635, 2004, 2454]"/>
    <s v="[1338]"/>
    <m/>
    <m/>
    <d v="1899-12-30T00:00:01"/>
    <n v="1.41852571256458"/>
    <n v="5.5650282956633398E-4"/>
    <x v="0"/>
    <m/>
    <m/>
    <m/>
    <m/>
    <m/>
    <m/>
    <x v="2"/>
  </r>
  <r>
    <x v="1"/>
    <s v="without_noise"/>
    <s v="log_84_1687182047"/>
    <x v="4"/>
    <n v="200"/>
    <n v="400"/>
    <m/>
    <s v="[1416, 1998]"/>
    <s v="[1338]"/>
    <n v="0.66666666666666596"/>
    <n v="78"/>
    <d v="1899-12-30T00:00:01"/>
    <n v="1.6889916760846899"/>
    <n v="6.6260952376802503E-4"/>
    <x v="0"/>
    <m/>
    <m/>
    <m/>
    <m/>
    <m/>
    <m/>
    <x v="2"/>
  </r>
  <r>
    <x v="1"/>
    <s v="without_noise"/>
    <s v="log_29_1687181956"/>
    <x v="1"/>
    <n v="300"/>
    <n v="400"/>
    <m/>
    <s v="[671]"/>
    <s v="[516, 766]"/>
    <n v="0.66666666666666596"/>
    <n v="95"/>
    <d v="1899-12-30T00:00:01"/>
    <n v="1.0527157196775001"/>
    <n v="6.9624055534226695E-4"/>
    <x v="0"/>
    <m/>
    <m/>
    <m/>
    <m/>
    <m/>
    <m/>
    <x v="3"/>
  </r>
  <r>
    <x v="1"/>
    <s v="without_noise"/>
    <s v="log_66_1687182022"/>
    <x v="5"/>
    <n v="100"/>
    <n v="400"/>
    <m/>
    <s v="[150, 1142]"/>
    <s v="[846, 1221]"/>
    <n v="0.5"/>
    <n v="79"/>
    <d v="1899-12-30T00:00:05"/>
    <n v="5.0086458371952096"/>
    <n v="2.89517100415908E-3"/>
    <x v="0"/>
    <m/>
    <m/>
    <m/>
    <m/>
    <m/>
    <m/>
    <x v="3"/>
  </r>
  <r>
    <x v="4"/>
    <s v="without_noise"/>
    <s v="log_42_1687181985"/>
    <x v="2"/>
    <m/>
    <m/>
    <m/>
    <s v="[1468]"/>
    <s v="[1494, 1841]"/>
    <n v="0.66666666666666596"/>
    <n v="26"/>
    <d v="1899-12-30T00:00:01"/>
    <n v="1.27635362092405"/>
    <n v="4.9740982888700502E-4"/>
    <x v="1"/>
    <n v="2"/>
    <m/>
    <m/>
    <m/>
    <m/>
    <m/>
    <x v="3"/>
  </r>
  <r>
    <x v="3"/>
    <s v="without_noise"/>
    <s v="log_53_1687182005"/>
    <x v="2"/>
    <m/>
    <m/>
    <m/>
    <s v="[1025, 1243, 1560]"/>
    <s v="[1024, 1283]"/>
    <n v="0.8"/>
    <n v="20.5"/>
    <d v="1899-12-30T00:00:00"/>
    <n v="0.14697342645376901"/>
    <n v="6.1572445100028896E-5"/>
    <x v="0"/>
    <m/>
    <n v="200"/>
    <n v="200"/>
    <n v="150"/>
    <m/>
    <m/>
    <x v="3"/>
  </r>
  <r>
    <x v="0"/>
    <s v="without_noise"/>
    <s v="log_33_1687181967"/>
    <x v="0"/>
    <n v="100"/>
    <n v="500"/>
    <n v="20"/>
    <s v="[]"/>
    <s v="[987]"/>
    <m/>
    <m/>
    <d v="1899-12-30T00:00:03"/>
    <n v="3.5000142809003498"/>
    <n v="2.2890871686725698E-3"/>
    <x v="0"/>
    <m/>
    <m/>
    <m/>
    <m/>
    <m/>
    <m/>
    <x v="2"/>
  </r>
  <r>
    <x v="8"/>
    <s v="without_noise"/>
    <s v="log_86_1687182053"/>
    <x v="2"/>
    <m/>
    <m/>
    <m/>
    <s v="[888.5, 931.6666666666666]"/>
    <s v="[931]"/>
    <n v="0.66666666666666596"/>
    <n v="0.66666666666662799"/>
    <d v="1899-12-30T00:00:00"/>
    <n v="0.64780453406274296"/>
    <n v="3.7728860457934902E-4"/>
    <x v="0"/>
    <m/>
    <m/>
    <m/>
    <m/>
    <n v="300"/>
    <n v="3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64780453406274296"/>
    <n v="3.7728860457934902E-4"/>
    <x v="0"/>
    <m/>
    <m/>
    <m/>
    <m/>
    <n v="300"/>
    <n v="6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64780453406274296"/>
    <n v="3.7728860457934902E-4"/>
    <x v="0"/>
    <m/>
    <m/>
    <m/>
    <m/>
    <n v="300"/>
    <n v="9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64780453406274296"/>
    <n v="3.7728860457934902E-4"/>
    <x v="0"/>
    <m/>
    <m/>
    <m/>
    <m/>
    <n v="300"/>
    <n v="12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64780453406274296"/>
    <n v="3.7728860457934902E-4"/>
    <x v="0"/>
    <m/>
    <m/>
    <m/>
    <m/>
    <n v="300"/>
    <n v="150"/>
    <x v="2"/>
  </r>
  <r>
    <x v="0"/>
    <s v="without_noise"/>
    <s v="log_43_1687181986"/>
    <x v="0"/>
    <n v="300"/>
    <n v="500"/>
    <n v="10"/>
    <s v="[749, 1150, 2081, 3012, 3313]"/>
    <s v="[979, 1204, 2415, 2632, 3669]"/>
    <n v="0.2"/>
    <n v="54"/>
    <d v="1899-12-30T00:01:11"/>
    <n v="71.255298098549204"/>
    <n v="1.6594154191557801E-2"/>
    <x v="0"/>
    <m/>
    <m/>
    <m/>
    <m/>
    <m/>
    <m/>
    <x v="0"/>
  </r>
  <r>
    <x v="1"/>
    <s v="without_noise"/>
    <s v="log_99_1687182077"/>
    <x v="5"/>
    <n v="200"/>
    <n v="400"/>
    <m/>
    <s v="[]"/>
    <s v="[555, 837, 2088, 2767]"/>
    <m/>
    <m/>
    <d v="1899-12-30T00:00:10"/>
    <n v="10.363468587398501"/>
    <n v="3.0444972348409299E-3"/>
    <x v="0"/>
    <m/>
    <m/>
    <m/>
    <m/>
    <m/>
    <m/>
    <x v="5"/>
  </r>
  <r>
    <x v="1"/>
    <s v="without_noise"/>
    <s v="log_88_1687182055"/>
    <x v="1"/>
    <n v="300"/>
    <n v="400"/>
    <m/>
    <s v="[1512, 2100, 3394]"/>
    <s v="[1401, 1950, 2206, 3218, 3462]"/>
    <n v="0.749999999999999"/>
    <n v="95"/>
    <d v="1899-12-30T00:00:12"/>
    <n v="12.504378343000999"/>
    <n v="2.9373686499884902E-3"/>
    <x v="0"/>
    <m/>
    <m/>
    <m/>
    <m/>
    <m/>
    <m/>
    <x v="0"/>
  </r>
  <r>
    <x v="4"/>
    <s v="without_noise"/>
    <s v="log_57_1687182008"/>
    <x v="2"/>
    <m/>
    <m/>
    <m/>
    <s v="[1206, 2308, 4152]"/>
    <s v="[1216, 1576, 2324, 2698, 4174, 4390]"/>
    <n v="0.66666666666666596"/>
    <n v="16"/>
    <d v="1899-12-30T00:00:01"/>
    <n v="1.60471914242953"/>
    <n v="2.8341913501051398E-4"/>
    <x v="2"/>
    <n v="2"/>
    <m/>
    <m/>
    <m/>
    <m/>
    <m/>
    <x v="1"/>
  </r>
  <r>
    <x v="6"/>
    <s v="without_noise"/>
    <s v="log_2_1687181920"/>
    <x v="2"/>
    <m/>
    <m/>
    <m/>
    <s v="[1006]"/>
    <s v="[1011]"/>
    <n v="1"/>
    <n v="5"/>
    <d v="1899-12-30T00:00:14"/>
    <n v="14.395200924947799"/>
    <n v="9.1982114536407998E-3"/>
    <x v="1"/>
    <n v="2"/>
    <m/>
    <m/>
    <m/>
    <m/>
    <m/>
    <x v="2"/>
  </r>
  <r>
    <x v="7"/>
    <s v="without_noise"/>
    <s v="log_2_1687181920"/>
    <x v="2"/>
    <m/>
    <m/>
    <m/>
    <s v="[992]"/>
    <s v="[1011]"/>
    <n v="1"/>
    <n v="19"/>
    <d v="1899-12-30T00:00:13"/>
    <n v="13.183250721544001"/>
    <n v="8.4238023779834009E-3"/>
    <x v="1"/>
    <n v="2"/>
    <m/>
    <m/>
    <m/>
    <m/>
    <m/>
    <x v="2"/>
  </r>
  <r>
    <x v="1"/>
    <s v="without_noise"/>
    <s v="log_44_1687181991"/>
    <x v="3"/>
    <n v="100"/>
    <n v="400"/>
    <m/>
    <s v="[730]"/>
    <s v="[1026]"/>
    <m/>
    <m/>
    <d v="1899-12-30T00:00:03"/>
    <n v="3.9793151626363299"/>
    <n v="2.4383058594585399E-3"/>
    <x v="0"/>
    <m/>
    <m/>
    <m/>
    <m/>
    <m/>
    <m/>
    <x v="2"/>
  </r>
  <r>
    <x v="4"/>
    <s v="without_noise"/>
    <s v="log_29_1687181956"/>
    <x v="2"/>
    <m/>
    <m/>
    <m/>
    <s v="[630]"/>
    <s v="[516, 766]"/>
    <n v="0.66666666666666596"/>
    <n v="114"/>
    <d v="1899-12-30T00:00:01"/>
    <n v="1.1948142955079599"/>
    <n v="7.9022109491267605E-4"/>
    <x v="2"/>
    <n v="2"/>
    <m/>
    <m/>
    <m/>
    <m/>
    <m/>
    <x v="3"/>
  </r>
  <r>
    <x v="1"/>
    <s v="without_noise"/>
    <s v="log_40_1687181982"/>
    <x v="1"/>
    <n v="100"/>
    <n v="400"/>
    <m/>
    <s v="[2180]"/>
    <s v="[1205, 2115, 3442]"/>
    <n v="0.5"/>
    <n v="65"/>
    <d v="1899-12-30T00:00:03"/>
    <n v="3.5279133580624999"/>
    <n v="7.8485280490823203E-4"/>
    <x v="0"/>
    <m/>
    <m/>
    <m/>
    <m/>
    <m/>
    <m/>
    <x v="4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8402916193008401"/>
    <n v="4.1815306050916603E-5"/>
    <x v="0"/>
    <m/>
    <n v="300"/>
    <n v="300"/>
    <n v="5"/>
    <m/>
    <m/>
    <x v="4"/>
  </r>
  <r>
    <x v="3"/>
    <s v="without_noise"/>
    <s v="log_46_1687181991"/>
    <x v="2"/>
    <m/>
    <m/>
    <m/>
    <s v="[808]"/>
    <s v="[808, 1008, 2422, 3892]"/>
    <n v="0.4"/>
    <n v="0"/>
    <d v="1899-12-30T00:00:00"/>
    <n v="0.17272379342466501"/>
    <n v="3.73214765394697E-5"/>
    <x v="0"/>
    <m/>
    <n v="200"/>
    <n v="200"/>
    <n v="100"/>
    <m/>
    <m/>
    <x v="5"/>
  </r>
  <r>
    <x v="1"/>
    <s v="without_noise"/>
    <s v="log_27_1687181952"/>
    <x v="1"/>
    <n v="100"/>
    <n v="500"/>
    <m/>
    <s v="[180, 720, 1947, 3170]"/>
    <s v="[605, 944, 1861, 2203, 3080, 3444]"/>
    <n v="0.6"/>
    <n v="97"/>
    <d v="1899-12-30T00:00:14"/>
    <n v="14.084342218935401"/>
    <n v="3.37430335863332E-3"/>
    <x v="0"/>
    <m/>
    <m/>
    <m/>
    <m/>
    <m/>
    <m/>
    <x v="1"/>
  </r>
  <r>
    <x v="4"/>
    <s v="without_noise"/>
    <s v="log_98_1687182076"/>
    <x v="2"/>
    <m/>
    <m/>
    <m/>
    <s v="[920]"/>
    <s v="[896, 1153]"/>
    <n v="0.66666666666666596"/>
    <n v="24"/>
    <d v="1899-12-30T00:00:01"/>
    <n v="1.0191068826243199"/>
    <n v="5.7805268441538701E-4"/>
    <x v="4"/>
    <n v="2"/>
    <m/>
    <m/>
    <m/>
    <m/>
    <m/>
    <x v="3"/>
  </r>
  <r>
    <x v="1"/>
    <s v="without_noise"/>
    <s v="log_71_1687182031"/>
    <x v="4"/>
    <n v="300"/>
    <n v="400"/>
    <m/>
    <s v="[1121, 2138, 3484]"/>
    <s v="[940, 1158, 1961, 2167, 3303, 3626]"/>
    <n v="0.66666666666666596"/>
    <n v="69.3333333333333"/>
    <d v="1899-12-30T00:00:14"/>
    <n v="14.6432407945394"/>
    <n v="3.2461185534337E-3"/>
    <x v="0"/>
    <m/>
    <m/>
    <m/>
    <m/>
    <m/>
    <m/>
    <x v="1"/>
  </r>
  <r>
    <x v="4"/>
    <s v="without_noise"/>
    <s v="log_53_1687182005"/>
    <x v="2"/>
    <m/>
    <m/>
    <m/>
    <s v="[1008]"/>
    <s v="[1024, 1283]"/>
    <n v="0.66666666666666596"/>
    <n v="16"/>
    <d v="1899-12-30T00:00:02"/>
    <n v="2.2368825683370201"/>
    <n v="9.3711041823922201E-4"/>
    <x v="5"/>
    <n v="2"/>
    <m/>
    <m/>
    <m/>
    <m/>
    <m/>
    <x v="3"/>
  </r>
  <r>
    <x v="1"/>
    <s v="without_noise"/>
    <s v="log_62_1687182017"/>
    <x v="5"/>
    <n v="400"/>
    <n v="400"/>
    <m/>
    <s v="[606, 1586]"/>
    <s v="[540]"/>
    <n v="0.66666666666666596"/>
    <n v="66"/>
    <d v="1899-12-30T00:00:01"/>
    <n v="1.0526218255981801"/>
    <n v="6.5624802094649596E-4"/>
    <x v="0"/>
    <m/>
    <m/>
    <m/>
    <m/>
    <m/>
    <m/>
    <x v="2"/>
  </r>
  <r>
    <x v="0"/>
    <s v="without_noise"/>
    <s v="log_93_1687182065"/>
    <x v="0"/>
    <n v="100"/>
    <n v="400"/>
    <n v="50"/>
    <s v="[]"/>
    <s v="[761, 990, 1771, 2107, 2887, 3146]"/>
    <m/>
    <m/>
    <d v="1899-12-30T00:00:28"/>
    <n v="28.760500163771201"/>
    <n v="6.6729698755849604E-3"/>
    <x v="0"/>
    <m/>
    <m/>
    <m/>
    <m/>
    <m/>
    <m/>
    <x v="1"/>
  </r>
  <r>
    <x v="1"/>
    <s v="without_noise"/>
    <s v="log_31_1687181960"/>
    <x v="4"/>
    <n v="400"/>
    <n v="500"/>
    <m/>
    <s v="[1075, 1993, 3171, 3578]"/>
    <s v="[1043, 1868, 2070, 3338, 3677]"/>
    <n v="0.88888888888888895"/>
    <n v="93.75"/>
    <d v="1899-12-30T00:00:21"/>
    <n v="21.086622250266299"/>
    <n v="4.8958955770295699E-3"/>
    <x v="0"/>
    <m/>
    <m/>
    <m/>
    <m/>
    <m/>
    <m/>
    <x v="0"/>
  </r>
  <r>
    <x v="6"/>
    <s v="without_noise"/>
    <s v="log_71_1687182031"/>
    <x v="2"/>
    <m/>
    <m/>
    <m/>
    <s v="[1172, 2114, 3214, 3506]"/>
    <s v="[940, 1158, 1961, 2167, 3303, 3626]"/>
    <n v="0.8"/>
    <n v="69"/>
    <d v="1899-12-30T00:03:17"/>
    <n v="197.502903842367"/>
    <n v="4.3782510273191501E-2"/>
    <x v="5"/>
    <n v="2"/>
    <m/>
    <m/>
    <m/>
    <m/>
    <m/>
    <x v="1"/>
  </r>
  <r>
    <x v="7"/>
    <s v="without_noise"/>
    <s v="log_71_1687182031"/>
    <x v="2"/>
    <m/>
    <m/>
    <m/>
    <s v="[1054, 2122, 3214, 3506]"/>
    <s v="[940, 1158, 1961, 2167, 3303, 3626]"/>
    <n v="0.8"/>
    <n v="89.5"/>
    <d v="1899-12-30T00:03:10"/>
    <n v="190.63373026438001"/>
    <n v="4.2259749559827198E-2"/>
    <x v="5"/>
    <n v="2"/>
    <m/>
    <m/>
    <m/>
    <m/>
    <m/>
    <x v="1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0.13409713562577899"/>
    <n v="8.8688581763081694E-5"/>
    <x v="0"/>
    <m/>
    <n v="200"/>
    <n v="200"/>
    <n v="20"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106391954235732"/>
    <n v="3.2979527041454598E-5"/>
    <x v="0"/>
    <m/>
    <n v="100"/>
    <n v="100"/>
    <n v="50"/>
    <m/>
    <m/>
    <x v="4"/>
  </r>
  <r>
    <x v="0"/>
    <s v="without_noise"/>
    <s v="log_100_1687182078"/>
    <x v="0"/>
    <n v="300"/>
    <n v="400"/>
    <n v="20"/>
    <s v="[1129]"/>
    <s v="[1133]"/>
    <n v="1"/>
    <n v="4"/>
    <d v="1899-12-30T00:00:04"/>
    <n v="4.8035206003114501"/>
    <n v="2.0250930018176402E-3"/>
    <x v="0"/>
    <m/>
    <m/>
    <m/>
    <m/>
    <m/>
    <m/>
    <x v="2"/>
  </r>
  <r>
    <x v="1"/>
    <s v="without_noise"/>
    <s v="log_46_1687181991"/>
    <x v="1"/>
    <n v="400"/>
    <n v="400"/>
    <m/>
    <s v="[683, 1795, 2375, 2562, 3214, 3544, 4116]"/>
    <s v="[808, 1008, 2422, 3892]"/>
    <n v="0.36363636363636298"/>
    <n v="86"/>
    <d v="1899-12-30T00:00:07"/>
    <n v="7.4425403317436496"/>
    <n v="1.6081547821399399E-3"/>
    <x v="0"/>
    <m/>
    <m/>
    <m/>
    <m/>
    <m/>
    <m/>
    <x v="5"/>
  </r>
  <r>
    <x v="0"/>
    <s v="without_noise"/>
    <s v="log_37_1687181973"/>
    <x v="0"/>
    <n v="400"/>
    <n v="500"/>
    <n v="10"/>
    <s v="[1289]"/>
    <s v="[1428]"/>
    <n v="1"/>
    <n v="139"/>
    <d v="1899-12-30T00:00:19"/>
    <n v="19.942214147187698"/>
    <n v="9.6432370150811193E-3"/>
    <x v="0"/>
    <m/>
    <m/>
    <m/>
    <m/>
    <m/>
    <m/>
    <x v="2"/>
  </r>
  <r>
    <x v="1"/>
    <s v="without_noise"/>
    <s v="log_93_1687182065"/>
    <x v="1"/>
    <n v="100"/>
    <n v="400"/>
    <m/>
    <s v="[910, 2053, 3253]"/>
    <s v="[761, 990, 1771, 2107, 2887, 3146]"/>
    <n v="0.66666666666666596"/>
    <n v="80.3333333333333"/>
    <d v="1899-12-30T00:00:07"/>
    <n v="7.7600305173545996"/>
    <n v="1.80047111771568E-3"/>
    <x v="0"/>
    <m/>
    <m/>
    <m/>
    <m/>
    <m/>
    <m/>
    <x v="1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0.122173905372619"/>
    <n v="2.7234486262287001E-5"/>
    <x v="0"/>
    <m/>
    <n v="200"/>
    <n v="200"/>
    <n v="200"/>
    <m/>
    <m/>
    <x v="5"/>
  </r>
  <r>
    <x v="1"/>
    <s v="without_noise"/>
    <s v="log_20_1687181939"/>
    <x v="4"/>
    <n v="400"/>
    <n v="400"/>
    <m/>
    <s v="[1447, 2886]"/>
    <s v="[1383, 2319, 2819]"/>
    <n v="0.8"/>
    <n v="65.5"/>
    <d v="1899-12-30T00:00:06"/>
    <n v="6.8407920468598604"/>
    <n v="1.7397741726500101E-3"/>
    <x v="0"/>
    <m/>
    <m/>
    <m/>
    <m/>
    <m/>
    <m/>
    <x v="4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0.122092429548501"/>
    <n v="3.1050973944176402E-5"/>
    <x v="0"/>
    <m/>
    <n v="100"/>
    <n v="100"/>
    <n v="50"/>
    <m/>
    <m/>
    <x v="4"/>
  </r>
  <r>
    <x v="4"/>
    <s v="without_noise"/>
    <s v="log_3_1687181920"/>
    <x v="2"/>
    <m/>
    <m/>
    <m/>
    <s v="[1210]"/>
    <s v="[1041, 1298]"/>
    <n v="0.66666666666666596"/>
    <n v="88"/>
    <d v="1899-12-30T00:02:54"/>
    <n v="174.741621784865"/>
    <n v="7.7046570451880805E-2"/>
    <x v="5"/>
    <n v="2"/>
    <m/>
    <m/>
    <m/>
    <m/>
    <m/>
    <x v="3"/>
  </r>
  <r>
    <x v="1"/>
    <s v="without_noise"/>
    <s v="log_46_1687181991"/>
    <x v="3"/>
    <n v="200"/>
    <n v="500"/>
    <m/>
    <s v="[1040, 1720, 2710, 3250, 3966, 4416]"/>
    <s v="[808, 1008, 2422, 3892]"/>
    <n v="0.4"/>
    <n v="53"/>
    <d v="1899-12-30T00:00:07"/>
    <n v="7.8273457717150396"/>
    <n v="1.6913020250032499E-3"/>
    <x v="0"/>
    <m/>
    <m/>
    <m/>
    <m/>
    <m/>
    <m/>
    <x v="5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4.84669376164674E-2"/>
    <n v="1.42382307921467E-5"/>
    <x v="0"/>
    <m/>
    <n v="300"/>
    <n v="300"/>
    <n v="10"/>
    <m/>
    <m/>
    <x v="5"/>
  </r>
  <r>
    <x v="0"/>
    <s v="without_noise"/>
    <s v="log_68_1687182024"/>
    <x v="0"/>
    <n v="400"/>
    <n v="500"/>
    <n v="20"/>
    <s v="[]"/>
    <s v="[896, 1272, 1818, 2030, 2923, 3240]"/>
    <m/>
    <m/>
    <d v="1899-12-30T00:00:53"/>
    <n v="53.860359761863897"/>
    <n v="1.1923922904995299E-2"/>
    <x v="0"/>
    <m/>
    <m/>
    <m/>
    <m/>
    <m/>
    <m/>
    <x v="1"/>
  </r>
  <r>
    <x v="1"/>
    <s v="without_noise"/>
    <s v="log_86_1687182053"/>
    <x v="1"/>
    <n v="100"/>
    <n v="400"/>
    <m/>
    <s v="[312, 1044, 1313, 1776]"/>
    <s v="[931]"/>
    <n v="0.4"/>
    <n v="113"/>
    <d v="1899-12-30T00:00:01"/>
    <n v="1.2544751400128"/>
    <n v="7.3062034945416403E-4"/>
    <x v="0"/>
    <m/>
    <m/>
    <m/>
    <m/>
    <m/>
    <m/>
    <x v="2"/>
  </r>
  <r>
    <x v="1"/>
    <s v="without_noise"/>
    <s v="log_30_1687181956"/>
    <x v="3"/>
    <n v="300"/>
    <n v="500"/>
    <m/>
    <s v="[1963]"/>
    <s v="[949, 1861, 2912]"/>
    <n v="0.5"/>
    <n v="102"/>
    <d v="1899-12-30T00:00:11"/>
    <n v="11.527012059464999"/>
    <n v="2.8659900694841E-3"/>
    <x v="0"/>
    <m/>
    <m/>
    <m/>
    <m/>
    <m/>
    <m/>
    <x v="4"/>
  </r>
  <r>
    <x v="0"/>
    <s v="without_noise"/>
    <s v="log_49_1687181999"/>
    <x v="0"/>
    <n v="300"/>
    <n v="500"/>
    <n v="10"/>
    <s v="[611, 775]"/>
    <s v="[605, 889]"/>
    <n v="1"/>
    <n v="60"/>
    <d v="1899-12-30T00:00:03"/>
    <n v="3.3568115578964299"/>
    <n v="1.8243541075524099E-3"/>
    <x v="0"/>
    <m/>
    <m/>
    <m/>
    <m/>
    <m/>
    <m/>
    <x v="3"/>
  </r>
  <r>
    <x v="3"/>
    <s v="without_noise"/>
    <s v="log_2_1687181920"/>
    <x v="2"/>
    <m/>
    <m/>
    <m/>
    <s v="[1010]"/>
    <s v="[1011]"/>
    <n v="1"/>
    <n v="1"/>
    <d v="1899-12-30T00:00:00"/>
    <n v="5.1514279097318601E-2"/>
    <n v="3.2916472266657199E-5"/>
    <x v="0"/>
    <m/>
    <n v="100"/>
    <n v="100"/>
    <n v="50"/>
    <m/>
    <m/>
    <x v="2"/>
  </r>
  <r>
    <x v="8"/>
    <s v="without_noise"/>
    <s v="log_77_1687182038"/>
    <x v="2"/>
    <m/>
    <m/>
    <m/>
    <s v="[490.0, 560.2, 661.0, 1727.0, 1791.5555555555557, 1898.0, 3132.7272727272725]"/>
    <s v="[560, 1784, 3134]"/>
    <n v="0.6"/>
    <n v="3.0094276094277199"/>
    <d v="1899-12-30T00:00:01"/>
    <n v="1.30147689208388"/>
    <n v="2.87492134323809E-4"/>
    <x v="0"/>
    <m/>
    <m/>
    <m/>
    <m/>
    <n v="400"/>
    <n v="4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0147689208388"/>
    <n v="2.87492134323809E-4"/>
    <x v="0"/>
    <m/>
    <m/>
    <m/>
    <m/>
    <n v="400"/>
    <n v="8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0147689208388"/>
    <n v="2.87492134323809E-4"/>
    <x v="0"/>
    <m/>
    <m/>
    <m/>
    <m/>
    <n v="400"/>
    <n v="12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0147689208388"/>
    <n v="2.87492134323809E-4"/>
    <x v="0"/>
    <m/>
    <m/>
    <m/>
    <m/>
    <n v="400"/>
    <n v="160"/>
    <x v="4"/>
  </r>
  <r>
    <x v="8"/>
    <s v="without_noise"/>
    <s v="log_77_1687182038"/>
    <x v="2"/>
    <m/>
    <m/>
    <m/>
    <s v="[562.75, 1795.3636363636363, 3132.7272727272725]"/>
    <s v="[560, 1784, 3134]"/>
    <n v="1"/>
    <n v="5.12878787878791"/>
    <d v="1899-12-30T00:00:01"/>
    <n v="1.30147689208388"/>
    <n v="2.87492134323809E-4"/>
    <x v="0"/>
    <m/>
    <m/>
    <m/>
    <m/>
    <n v="400"/>
    <n v="200"/>
    <x v="4"/>
  </r>
  <r>
    <x v="1"/>
    <s v="without_noise"/>
    <s v="log_56_1687182007"/>
    <x v="3"/>
    <n v="100"/>
    <n v="400"/>
    <m/>
    <s v="[1296]"/>
    <s v="[999, 1336]"/>
    <n v="0.66666666666666596"/>
    <n v="40"/>
    <d v="1899-12-30T00:00:11"/>
    <n v="11.0327766798436"/>
    <n v="4.0953142835351303E-3"/>
    <x v="0"/>
    <m/>
    <m/>
    <m/>
    <m/>
    <m/>
    <m/>
    <x v="3"/>
  </r>
  <r>
    <x v="6"/>
    <s v="without_noise"/>
    <s v="log_34_1687181968"/>
    <x v="2"/>
    <m/>
    <m/>
    <m/>
    <s v="[1166]"/>
    <s v="[1087, 1302]"/>
    <n v="0.66666666666666596"/>
    <n v="79"/>
    <d v="1899-12-30T00:02:31"/>
    <n v="151.35574660263899"/>
    <n v="5.6900656617533601E-2"/>
    <x v="1"/>
    <n v="2"/>
    <m/>
    <m/>
    <m/>
    <m/>
    <m/>
    <x v="3"/>
  </r>
  <r>
    <x v="7"/>
    <s v="without_noise"/>
    <s v="log_34_1687181968"/>
    <x v="2"/>
    <m/>
    <m/>
    <m/>
    <s v="[1160]"/>
    <s v="[1087, 1302]"/>
    <n v="0.66666666666666596"/>
    <n v="73"/>
    <d v="1899-12-30T00:02:38"/>
    <n v="158.34253919217699"/>
    <n v="5.9527270372999E-2"/>
    <x v="1"/>
    <n v="2"/>
    <m/>
    <m/>
    <m/>
    <m/>
    <m/>
    <x v="3"/>
  </r>
  <r>
    <x v="0"/>
    <s v="without_noise"/>
    <s v="log_20_1687181939"/>
    <x v="0"/>
    <n v="200"/>
    <n v="500"/>
    <n v="50"/>
    <s v="[1249, 2315, 2814]"/>
    <s v="[1383, 2319, 2819]"/>
    <n v="1"/>
    <n v="47.6666666666666"/>
    <d v="1899-12-30T00:00:10"/>
    <n v="10.0227739308029"/>
    <n v="2.5490269406924998E-3"/>
    <x v="0"/>
    <m/>
    <m/>
    <m/>
    <m/>
    <m/>
    <m/>
    <x v="4"/>
  </r>
  <r>
    <x v="1"/>
    <s v="without_noise"/>
    <s v="log_8_1687181927"/>
    <x v="5"/>
    <n v="300"/>
    <n v="500"/>
    <m/>
    <s v="[950]"/>
    <s v="[778, 1133]"/>
    <n v="0.66666666666666596"/>
    <n v="172"/>
    <d v="1899-12-30T00:00:03"/>
    <n v="3.1507442947477098"/>
    <n v="1.38494254714185E-3"/>
    <x v="0"/>
    <m/>
    <m/>
    <m/>
    <m/>
    <m/>
    <m/>
    <x v="3"/>
  </r>
  <r>
    <x v="0"/>
    <s v="without_noise"/>
    <s v="log_92_1687182064"/>
    <x v="0"/>
    <n v="400"/>
    <n v="500"/>
    <n v="10"/>
    <s v="[769]"/>
    <s v="[1041]"/>
    <m/>
    <m/>
    <d v="1899-12-30T00:00:21"/>
    <n v="21.8683082014322"/>
    <n v="9.7495801165547093E-3"/>
    <x v="0"/>
    <m/>
    <m/>
    <m/>
    <m/>
    <m/>
    <m/>
    <x v="2"/>
  </r>
  <r>
    <x v="1"/>
    <s v="without_noise"/>
    <s v="log_36_1687181970"/>
    <x v="5"/>
    <n v="300"/>
    <n v="400"/>
    <m/>
    <s v="[912, 1698]"/>
    <s v="[754, 1601, 2593]"/>
    <n v="0.8"/>
    <n v="127.5"/>
    <d v="1899-12-30T00:00:16"/>
    <n v="16.221334236674"/>
    <n v="4.4043807321949499E-3"/>
    <x v="0"/>
    <m/>
    <m/>
    <m/>
    <m/>
    <m/>
    <m/>
    <x v="4"/>
  </r>
  <r>
    <x v="0"/>
    <s v="without_noise"/>
    <s v="log_22_1687181941"/>
    <x v="0"/>
    <n v="200"/>
    <n v="500"/>
    <n v="10"/>
    <s v="[1236, 1480, 2576, 3559, 3760]"/>
    <s v="[1159, 1512, 2578, 3506, 3838]"/>
    <n v="1"/>
    <n v="48.4"/>
    <d v="1899-12-30T00:00:08"/>
    <n v="8.5623974679037893"/>
    <n v="1.82528191598887E-3"/>
    <x v="0"/>
    <m/>
    <m/>
    <m/>
    <m/>
    <m/>
    <m/>
    <x v="0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0.130856054835021"/>
    <n v="2.91698740158318E-5"/>
    <x v="0"/>
    <m/>
    <n v="100"/>
    <n v="100"/>
    <n v="5"/>
    <m/>
    <m/>
    <x v="5"/>
  </r>
  <r>
    <x v="1"/>
    <s v="without_noise"/>
    <s v="log_89_1687182057"/>
    <x v="3"/>
    <n v="100"/>
    <n v="400"/>
    <m/>
    <s v="[1340, 2085, 3147]"/>
    <s v="[1144, 1943, 2486]"/>
    <n v="0.66666666666666596"/>
    <n v="169"/>
    <d v="1899-12-30T00:00:02"/>
    <n v="2.55513713695108"/>
    <n v="7.9204498975545196E-4"/>
    <x v="0"/>
    <m/>
    <m/>
    <m/>
    <m/>
    <m/>
    <m/>
    <x v="4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8034751433879104"/>
    <n v="1.62996529549303E-4"/>
    <x v="0"/>
    <m/>
    <m/>
    <m/>
    <m/>
    <n v="500"/>
    <n v="5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8034751433879104"/>
    <n v="1.62996529549303E-4"/>
    <x v="0"/>
    <m/>
    <m/>
    <m/>
    <m/>
    <n v="500"/>
    <n v="10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8034751433879104"/>
    <n v="1.62996529549303E-4"/>
    <x v="0"/>
    <m/>
    <m/>
    <m/>
    <m/>
    <n v="500"/>
    <n v="15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8034751433879104"/>
    <n v="1.62996529549303E-4"/>
    <x v="0"/>
    <m/>
    <m/>
    <m/>
    <m/>
    <n v="500"/>
    <n v="20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8034751433879104"/>
    <n v="1.62996529549303E-4"/>
    <x v="0"/>
    <m/>
    <m/>
    <m/>
    <m/>
    <n v="500"/>
    <n v="250"/>
    <x v="1"/>
  </r>
  <r>
    <x v="1"/>
    <s v="without_noise"/>
    <s v="log_4_1687181921"/>
    <x v="5"/>
    <n v="100"/>
    <n v="500"/>
    <m/>
    <s v="[]"/>
    <s v="[1313, 1543]"/>
    <m/>
    <m/>
    <d v="1899-12-30T00:00:01"/>
    <n v="1.9697775468230201"/>
    <n v="7.47543661033406E-4"/>
    <x v="0"/>
    <m/>
    <m/>
    <m/>
    <m/>
    <m/>
    <m/>
    <x v="3"/>
  </r>
  <r>
    <x v="4"/>
    <s v="without_noise"/>
    <s v="log_73_1687182035"/>
    <x v="2"/>
    <m/>
    <m/>
    <m/>
    <s v="[1444, 2388]"/>
    <s v="[1478, 2417, 2951, 3283]"/>
    <n v="0.66666666666666596"/>
    <n v="31.5"/>
    <d v="1899-12-30T00:00:02"/>
    <n v="2.1032559806480999"/>
    <n v="4.7242946555438E-4"/>
    <x v="3"/>
    <n v="2"/>
    <m/>
    <m/>
    <m/>
    <m/>
    <m/>
    <x v="5"/>
  </r>
  <r>
    <x v="0"/>
    <s v="without_noise"/>
    <s v="log_21_1687181940"/>
    <x v="0"/>
    <n v="400"/>
    <n v="400"/>
    <n v="50"/>
    <s v="[599]"/>
    <s v="[668]"/>
    <n v="1"/>
    <n v="69"/>
    <d v="1899-12-30T00:00:23"/>
    <n v="23.5234534246847"/>
    <n v="1.2756753484102301E-2"/>
    <x v="0"/>
    <m/>
    <m/>
    <m/>
    <m/>
    <m/>
    <m/>
    <x v="2"/>
  </r>
  <r>
    <x v="0"/>
    <s v="without_noise"/>
    <s v="log_87_1687182053"/>
    <x v="0"/>
    <n v="100"/>
    <n v="500"/>
    <n v="20"/>
    <s v="[99, 660, 1391, 1762, 2943, 3574]"/>
    <s v="[1385, 2862, 3527, 3777]"/>
    <n v="0.6"/>
    <n v="44.6666666666666"/>
    <d v="1899-12-30T00:00:34"/>
    <n v="34.0341550931334"/>
    <n v="7.4391595831985596E-3"/>
    <x v="0"/>
    <m/>
    <m/>
    <m/>
    <m/>
    <m/>
    <m/>
    <x v="5"/>
  </r>
  <r>
    <x v="0"/>
    <s v="without_noise"/>
    <s v="log_69_1687182027"/>
    <x v="0"/>
    <n v="200"/>
    <n v="500"/>
    <n v="50"/>
    <s v="[1449]"/>
    <s v="[1354, 1741, 2389, 2676, 3199]"/>
    <n v="0.33333333333333298"/>
    <n v="95"/>
    <d v="1899-12-30T00:00:30"/>
    <n v="30.9084149831905"/>
    <n v="7.3173330926114104E-3"/>
    <x v="0"/>
    <m/>
    <m/>
    <m/>
    <m/>
    <m/>
    <m/>
    <x v="0"/>
  </r>
  <r>
    <x v="1"/>
    <s v="without_noise"/>
    <s v="log_61_1687182016"/>
    <x v="1"/>
    <n v="400"/>
    <n v="400"/>
    <m/>
    <s v="[1369]"/>
    <s v="[1128, 1415]"/>
    <n v="0.66666666666666596"/>
    <n v="46"/>
    <d v="1899-12-30T00:00:01"/>
    <n v="1.5433991476893401"/>
    <n v="6.0054441544332303E-4"/>
    <x v="0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4.128607083112E-2"/>
    <n v="2.2462497731838901E-5"/>
    <x v="0"/>
    <m/>
    <n v="200"/>
    <n v="200"/>
    <n v="10"/>
    <m/>
    <m/>
    <x v="3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255723766982555"/>
    <n v="6.0959181640656797E-5"/>
    <x v="0"/>
    <m/>
    <n v="300"/>
    <n v="300"/>
    <n v="5"/>
    <m/>
    <m/>
    <x v="0"/>
  </r>
  <r>
    <x v="2"/>
    <s v="without_noise"/>
    <s v="log_36_1687181970"/>
    <x v="2"/>
    <m/>
    <m/>
    <m/>
    <s v="[744, 2574]"/>
    <s v="[754, 1601, 2593]"/>
    <n v="0.8"/>
    <n v="14.5"/>
    <d v="1899-12-30T00:03:48"/>
    <n v="228.401481711305"/>
    <n v="6.2015064271329197E-2"/>
    <x v="3"/>
    <n v="2"/>
    <m/>
    <m/>
    <m/>
    <m/>
    <m/>
    <x v="4"/>
  </r>
  <r>
    <x v="0"/>
    <s v="without_noise"/>
    <s v="log_12_1687181931"/>
    <x v="0"/>
    <n v="300"/>
    <n v="500"/>
    <n v="20"/>
    <s v="[]"/>
    <s v="[969, 1263]"/>
    <m/>
    <m/>
    <d v="1899-12-30T00:00:01"/>
    <n v="1.4614424556493699"/>
    <n v="8.2334786233767597E-4"/>
    <x v="0"/>
    <m/>
    <m/>
    <m/>
    <m/>
    <m/>
    <m/>
    <x v="3"/>
  </r>
  <r>
    <x v="1"/>
    <s v="without_noise"/>
    <s v="log_26_1687181951"/>
    <x v="4"/>
    <n v="300"/>
    <n v="500"/>
    <m/>
    <s v="[1574]"/>
    <s v="[1394, 1683]"/>
    <n v="0.66666666666666596"/>
    <n v="109"/>
    <d v="1899-12-30T00:00:05"/>
    <n v="5.0143511835485697"/>
    <n v="1.84894955145596E-3"/>
    <x v="0"/>
    <m/>
    <m/>
    <m/>
    <m/>
    <m/>
    <m/>
    <x v="3"/>
  </r>
  <r>
    <x v="1"/>
    <s v="without_noise"/>
    <s v="log_12_1687181931"/>
    <x v="5"/>
    <n v="200"/>
    <n v="400"/>
    <m/>
    <s v="[]"/>
    <s v="[969, 1263]"/>
    <m/>
    <m/>
    <d v="1899-12-30T00:00:06"/>
    <n v="6.1700617084279603"/>
    <n v="3.4760911033396898E-3"/>
    <x v="0"/>
    <m/>
    <m/>
    <m/>
    <m/>
    <m/>
    <m/>
    <x v="3"/>
  </r>
  <r>
    <x v="1"/>
    <s v="without_noise"/>
    <s v="log_95_1687182068"/>
    <x v="3"/>
    <n v="300"/>
    <n v="400"/>
    <m/>
    <s v="[630, 1466, 1924, 2537, 2753, 3303, 4173, 4746, 5297, 5711]"/>
    <s v="[561, 936, 2338, 2712, 4212]"/>
    <n v="0.53333333333333299"/>
    <n v="87"/>
    <d v="1899-12-30T00:00:17"/>
    <n v="17.8985437611117"/>
    <n v="3.1729380891883999E-3"/>
    <x v="0"/>
    <m/>
    <m/>
    <m/>
    <m/>
    <m/>
    <m/>
    <x v="0"/>
  </r>
  <r>
    <x v="0"/>
    <s v="without_noise"/>
    <s v="log_83_1687182046"/>
    <x v="0"/>
    <n v="400"/>
    <n v="400"/>
    <n v="10"/>
    <s v="[1170, 1687, 2676]"/>
    <s v="[1171, 1687, 2573, 2813]"/>
    <n v="0.85714285714285698"/>
    <n v="34.6666666666666"/>
    <d v="1899-12-30T00:00:05"/>
    <n v="5.5830353870987803"/>
    <n v="1.5321172851533399E-3"/>
    <x v="0"/>
    <m/>
    <m/>
    <m/>
    <m/>
    <m/>
    <m/>
    <x v="5"/>
  </r>
  <r>
    <x v="0"/>
    <s v="without_noise"/>
    <s v="log_66_1687182022"/>
    <x v="0"/>
    <n v="200"/>
    <n v="400"/>
    <n v="10"/>
    <s v="[]"/>
    <s v="[846, 1221]"/>
    <m/>
    <m/>
    <d v="1899-12-30T00:00:18"/>
    <n v="18.719208052381799"/>
    <n v="1.0820351475365199E-2"/>
    <x v="0"/>
    <m/>
    <m/>
    <m/>
    <m/>
    <m/>
    <m/>
    <x v="3"/>
  </r>
  <r>
    <x v="3"/>
    <s v="without_noise"/>
    <s v="log_8_1687181927"/>
    <x v="2"/>
    <m/>
    <m/>
    <m/>
    <s v="[200, 505, 779, 1405, 1639, 2268]"/>
    <s v="[778, 1133]"/>
    <n v="0.25"/>
    <n v="1"/>
    <d v="1899-12-30T00:00:00"/>
    <n v="7.7591692097484996E-2"/>
    <n v="3.4106238284608802E-5"/>
    <x v="0"/>
    <m/>
    <n v="200"/>
    <n v="200"/>
    <n v="50"/>
    <m/>
    <m/>
    <x v="3"/>
  </r>
  <r>
    <x v="1"/>
    <s v="without_noise"/>
    <s v="log_12_1687181931"/>
    <x v="3"/>
    <n v="300"/>
    <n v="400"/>
    <m/>
    <s v="[869, 1319]"/>
    <s v="[969, 1263]"/>
    <n v="1"/>
    <n v="78"/>
    <d v="1899-12-30T00:00:00"/>
    <n v="0.62981316167861201"/>
    <n v="3.5482431643865398E-4"/>
    <x v="0"/>
    <m/>
    <m/>
    <m/>
    <m/>
    <m/>
    <m/>
    <x v="3"/>
  </r>
  <r>
    <x v="6"/>
    <s v="without_noise"/>
    <s v="log_74_1687182036"/>
    <x v="2"/>
    <m/>
    <m/>
    <m/>
    <s v="[848]"/>
    <s v="[839]"/>
    <n v="1"/>
    <n v="9"/>
    <d v="1899-12-30T00:00:47"/>
    <n v="47.3774764426052"/>
    <n v="3.3768693116611001E-2"/>
    <x v="1"/>
    <n v="2"/>
    <m/>
    <m/>
    <m/>
    <m/>
    <m/>
    <x v="2"/>
  </r>
  <r>
    <x v="7"/>
    <s v="without_noise"/>
    <s v="log_74_1687182036"/>
    <x v="2"/>
    <m/>
    <m/>
    <m/>
    <s v="[848]"/>
    <s v="[839]"/>
    <n v="1"/>
    <n v="9"/>
    <d v="1899-12-30T00:00:54"/>
    <n v="54.254364943131797"/>
    <n v="3.8670252988689799E-2"/>
    <x v="1"/>
    <n v="2"/>
    <m/>
    <m/>
    <m/>
    <m/>
    <m/>
    <x v="2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0.18106162920594199"/>
    <n v="4.4861652429618899E-5"/>
    <x v="0"/>
    <m/>
    <n v="300"/>
    <n v="300"/>
    <n v="150"/>
    <m/>
    <m/>
    <x v="4"/>
  </r>
  <r>
    <x v="0"/>
    <s v="without_noise"/>
    <s v="log_76_1687182037"/>
    <x v="0"/>
    <n v="400"/>
    <n v="400"/>
    <n v="50"/>
    <s v="[]"/>
    <s v="[1056, 1741, 2740]"/>
    <m/>
    <m/>
    <d v="1899-12-30T00:00:07"/>
    <n v="7.8460219688713497"/>
    <n v="2.3971958352799702E-3"/>
    <x v="0"/>
    <m/>
    <m/>
    <m/>
    <m/>
    <m/>
    <m/>
    <x v="4"/>
  </r>
  <r>
    <x v="4"/>
    <s v="without_noise"/>
    <s v="log_12_1687181931"/>
    <x v="2"/>
    <m/>
    <m/>
    <m/>
    <s v="[938]"/>
    <s v="[969, 1263]"/>
    <n v="0.66666666666666596"/>
    <n v="31"/>
    <d v="1899-12-30T00:00:00"/>
    <n v="0.64421602152287905"/>
    <n v="3.6293860367486101E-4"/>
    <x v="1"/>
    <n v="2"/>
    <m/>
    <m/>
    <m/>
    <m/>
    <m/>
    <x v="3"/>
  </r>
  <r>
    <x v="3"/>
    <s v="without_noise"/>
    <s v="log_73_1687182035"/>
    <x v="2"/>
    <m/>
    <m/>
    <m/>
    <s v="[2416]"/>
    <s v="[1478, 2417, 2951, 3283]"/>
    <n v="0.4"/>
    <n v="1"/>
    <d v="1899-12-30T00:00:00"/>
    <n v="0.217909588478505"/>
    <n v="4.8946448445306702E-5"/>
    <x v="0"/>
    <m/>
    <n v="300"/>
    <n v="300"/>
    <n v="5"/>
    <m/>
    <m/>
    <x v="5"/>
  </r>
  <r>
    <x v="0"/>
    <s v="without_noise"/>
    <s v="log_58_1687182010"/>
    <x v="0"/>
    <n v="200"/>
    <n v="500"/>
    <n v="10"/>
    <s v="[759]"/>
    <s v="[566]"/>
    <n v="1"/>
    <n v="193"/>
    <d v="1899-12-30T00:00:02"/>
    <n v="2.94934645947068"/>
    <n v="1.78100631610548E-3"/>
    <x v="0"/>
    <m/>
    <m/>
    <m/>
    <m/>
    <m/>
    <m/>
    <x v="2"/>
  </r>
  <r>
    <x v="1"/>
    <s v="without_noise"/>
    <s v="log_7_1687181925"/>
    <x v="1"/>
    <n v="300"/>
    <n v="500"/>
    <m/>
    <s v="[969, 2031, 3476]"/>
    <s v="[920, 1720, 2103, 3052, 3413]"/>
    <n v="0.749999999999999"/>
    <n v="61.3333333333333"/>
    <d v="1899-12-30T00:00:06"/>
    <n v="6.1323178941383896"/>
    <n v="1.2907425582274E-3"/>
    <x v="0"/>
    <m/>
    <m/>
    <m/>
    <m/>
    <m/>
    <m/>
    <x v="0"/>
  </r>
  <r>
    <x v="2"/>
    <s v="without_noise"/>
    <s v="log_34_1687181968"/>
    <x v="2"/>
    <m/>
    <m/>
    <m/>
    <s v="[1162]"/>
    <s v="[1087, 1302]"/>
    <n v="0.66666666666666596"/>
    <n v="75"/>
    <d v="1899-12-30T00:00:42"/>
    <n v="42.086145465262199"/>
    <n v="1.5821859197467002E-2"/>
    <x v="5"/>
    <n v="2"/>
    <m/>
    <m/>
    <m/>
    <m/>
    <m/>
    <x v="3"/>
  </r>
  <r>
    <x v="0"/>
    <s v="without_noise"/>
    <s v="log_56_1687182007"/>
    <x v="0"/>
    <n v="400"/>
    <n v="400"/>
    <n v="20"/>
    <s v="[1159]"/>
    <s v="[999, 1336]"/>
    <n v="0.66666666666666596"/>
    <n v="160"/>
    <d v="1899-12-30T00:00:17"/>
    <n v="17.3626124951988"/>
    <n v="6.4449192632512397E-3"/>
    <x v="0"/>
    <m/>
    <m/>
    <m/>
    <m/>
    <m/>
    <m/>
    <x v="3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19302155636250901"/>
    <n v="7.6993042027327297E-5"/>
    <x v="0"/>
    <m/>
    <n v="100"/>
    <n v="100"/>
    <n v="200"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10056588705629101"/>
    <n v="2.7597663846402599E-5"/>
    <x v="0"/>
    <m/>
    <n v="100"/>
    <n v="100"/>
    <n v="150"/>
    <m/>
    <m/>
    <x v="5"/>
  </r>
  <r>
    <x v="1"/>
    <s v="without_noise"/>
    <s v="log_71_1687182031"/>
    <x v="4"/>
    <n v="100"/>
    <n v="400"/>
    <m/>
    <s v="[1121, 2138, 3484]"/>
    <s v="[940, 1158, 1961, 2167, 3303, 3626]"/>
    <n v="0.66666666666666596"/>
    <n v="69.3333333333333"/>
    <d v="1899-12-30T00:00:19"/>
    <n v="19.944685255177301"/>
    <n v="4.4213445478114202E-3"/>
    <x v="0"/>
    <m/>
    <m/>
    <m/>
    <m/>
    <m/>
    <m/>
    <x v="1"/>
  </r>
  <r>
    <x v="3"/>
    <s v="without_noise"/>
    <s v="log_3_1687181920"/>
    <x v="2"/>
    <m/>
    <m/>
    <m/>
    <s v="[1042, 1242]"/>
    <s v="[1041, 1298]"/>
    <n v="1"/>
    <n v="28.5"/>
    <d v="1899-12-30T00:00:00"/>
    <n v="4.4217829592525897E-2"/>
    <n v="1.9496397527568702E-5"/>
    <x v="0"/>
    <m/>
    <n v="200"/>
    <n v="200"/>
    <n v="5"/>
    <m/>
    <m/>
    <x v="3"/>
  </r>
  <r>
    <x v="0"/>
    <s v="without_noise"/>
    <s v="log_26_1687181951"/>
    <x v="0"/>
    <n v="200"/>
    <n v="500"/>
    <n v="10"/>
    <s v="[209, 1220, 1571]"/>
    <s v="[1394, 1683]"/>
    <n v="0.8"/>
    <n v="143"/>
    <d v="1899-12-30T00:00:11"/>
    <n v="11.5370252560824"/>
    <n v="4.2540653599123903E-3"/>
    <x v="0"/>
    <m/>
    <m/>
    <m/>
    <m/>
    <m/>
    <m/>
    <x v="3"/>
  </r>
  <r>
    <x v="8"/>
    <s v="without_noise"/>
    <s v="log_68_1687182024"/>
    <x v="2"/>
    <m/>
    <m/>
    <m/>
    <s v="[544.5, 667.0, 921.5, 1013.6666666666666, 1191.0, 1271.0, 1425.5, 1477.0, 1548.5, 1706.0, 1886.0, 1987.0, 2033.0, 2302.5, 2450.0, 2510.6666666666665, 2693.5, 2812.0, 3016.5, 3091.0, 3212.8571428571427, 3312.0, 3457.0, 3649.0, 3757.0, 3855.0, 4100.5]"/>
    <s v="[896, 1272, 1818, 2030, 2923, 3240]"/>
    <n v="0.36363636363636298"/>
    <n v="36.357142857142797"/>
    <d v="1899-12-30T00:00:02"/>
    <n v="2.1889128731563599"/>
    <n v="4.8459439299454698E-4"/>
    <x v="0"/>
    <m/>
    <m/>
    <m/>
    <m/>
    <n v="400"/>
    <n v="40"/>
    <x v="1"/>
  </r>
  <r>
    <x v="8"/>
    <s v="without_noise"/>
    <s v="log_68_1687182024"/>
    <x v="2"/>
    <m/>
    <m/>
    <m/>
    <s v="[544.5, 667.0, 990.625, 1255.0, 1485.0, 1706.0, 1925.5, 2302.5, 2495.5, 2693.5, 2812.0, 3150.6923076923076, 3457.0, 3649.0, 3757.0, 3855.0, 4100.5]"/>
    <s v="[896, 1272, 1818, 2030, 2923, 3240]"/>
    <n v="0.52173913043478204"/>
    <n v="88.072115384615401"/>
    <d v="1899-12-30T00:00:02"/>
    <n v="2.1889128731563599"/>
    <n v="4.8459439299454698E-4"/>
    <x v="0"/>
    <m/>
    <m/>
    <m/>
    <m/>
    <n v="400"/>
    <n v="80"/>
    <x v="1"/>
  </r>
  <r>
    <x v="8"/>
    <s v="without_noise"/>
    <s v="log_68_1687182024"/>
    <x v="2"/>
    <m/>
    <m/>
    <m/>
    <s v="[585.3333333333334, 1092.3076923076924, 1485.0, 1905.5454545454545, 2302.5, 2495.5, 2764.6, 3150.6923076923076, 3457.0, 3753.6666666666665, 4100.5]"/>
    <s v="[896, 1272, 1818, 2030, 2923, 3240]"/>
    <n v="0.47058823529411697"/>
    <n v="128.736363636363"/>
    <d v="1899-12-30T00:00:02"/>
    <n v="2.1889128731563599"/>
    <n v="4.8459439299454698E-4"/>
    <x v="0"/>
    <m/>
    <m/>
    <m/>
    <m/>
    <n v="400"/>
    <n v="120"/>
    <x v="1"/>
  </r>
  <r>
    <x v="8"/>
    <s v="without_noise"/>
    <s v="log_68_1687182024"/>
    <x v="2"/>
    <m/>
    <m/>
    <m/>
    <s v="[585.3333333333334, 1468.4827586206898, 2913.04, 3753.6666666666665, 4100.5]"/>
    <s v="[896, 1272, 1818, 2030, 2923, 3240]"/>
    <n v="0.36363636363636298"/>
    <n v="103.22137931034401"/>
    <d v="1899-12-30T00:00:02"/>
    <n v="2.1889128731563599"/>
    <n v="4.8459439299454698E-4"/>
    <x v="0"/>
    <m/>
    <m/>
    <m/>
    <m/>
    <n v="400"/>
    <n v="160"/>
    <x v="1"/>
  </r>
  <r>
    <x v="8"/>
    <s v="without_noise"/>
    <s v="log_68_1687182024"/>
    <x v="2"/>
    <m/>
    <m/>
    <m/>
    <s v="[585.3333333333334, 1468.4827586206898, 3003.1071428571427, 4100.5]"/>
    <s v="[896, 1272, 1818, 2030, 2923, 3240]"/>
    <n v="0.4"/>
    <n v="138.29495073891599"/>
    <d v="1899-12-30T00:00:02"/>
    <n v="2.1889128731563599"/>
    <n v="4.8459439299454698E-4"/>
    <x v="0"/>
    <m/>
    <m/>
    <m/>
    <m/>
    <n v="400"/>
    <n v="200"/>
    <x v="1"/>
  </r>
  <r>
    <x v="1"/>
    <s v="without_noise"/>
    <s v="log_63_1687182017"/>
    <x v="4"/>
    <n v="200"/>
    <n v="400"/>
    <m/>
    <s v="[554, 1291, 1891, 2928, 3651]"/>
    <s v="[727, 968, 1760, 2588, 2871]"/>
    <n v="0.6"/>
    <n v="120.333333333333"/>
    <d v="1899-12-30T00:00:10"/>
    <n v="10.240064785815701"/>
    <n v="2.4111289818261701E-3"/>
    <x v="0"/>
    <m/>
    <m/>
    <m/>
    <m/>
    <m/>
    <m/>
    <x v="0"/>
  </r>
  <r>
    <x v="1"/>
    <s v="without_noise"/>
    <s v="log_45_1687181991"/>
    <x v="4"/>
    <n v="300"/>
    <n v="500"/>
    <m/>
    <s v="[620]"/>
    <s v="[546]"/>
    <n v="1"/>
    <n v="74"/>
    <d v="1899-12-30T00:00:03"/>
    <n v="3.6261306004598701"/>
    <n v="2.6391052405093599E-3"/>
    <x v="0"/>
    <m/>
    <m/>
    <m/>
    <m/>
    <m/>
    <m/>
    <x v="2"/>
  </r>
  <r>
    <x v="0"/>
    <s v="without_noise"/>
    <s v="log_22_1687181941"/>
    <x v="0"/>
    <n v="300"/>
    <n v="400"/>
    <n v="50"/>
    <s v="[1236, 1375, 2576, 3570, 3778]"/>
    <s v="[1159, 1512, 2578, 3506, 3838]"/>
    <n v="1"/>
    <n v="68"/>
    <d v="1899-12-30T00:00:07"/>
    <n v="7.1506190756335801"/>
    <n v="1.52432723846377E-3"/>
    <x v="0"/>
    <m/>
    <m/>
    <m/>
    <m/>
    <m/>
    <m/>
    <x v="0"/>
  </r>
  <r>
    <x v="1"/>
    <s v="without_noise"/>
    <s v="log_58_1687182010"/>
    <x v="5"/>
    <n v="400"/>
    <n v="400"/>
    <m/>
    <s v="[711]"/>
    <s v="[566]"/>
    <n v="1"/>
    <n v="145"/>
    <d v="1899-12-30T00:00:03"/>
    <n v="3.3863038821145799"/>
    <n v="2.0448694940305399E-3"/>
    <x v="0"/>
    <m/>
    <m/>
    <m/>
    <m/>
    <m/>
    <m/>
    <x v="2"/>
  </r>
  <r>
    <x v="0"/>
    <s v="without_noise"/>
    <s v="log_71_1687182031"/>
    <x v="0"/>
    <n v="100"/>
    <n v="400"/>
    <n v="50"/>
    <s v="[1149]"/>
    <s v="[940, 1158, 1961, 2167, 3303, 3626]"/>
    <n v="0.28571428571428498"/>
    <n v="9"/>
    <d v="1899-12-30T00:00:28"/>
    <n v="28.978309012949399"/>
    <n v="6.42392130635102E-3"/>
    <x v="0"/>
    <m/>
    <m/>
    <m/>
    <m/>
    <m/>
    <m/>
    <x v="1"/>
  </r>
  <r>
    <x v="3"/>
    <s v="without_noise"/>
    <s v="log_76_1687182037"/>
    <x v="2"/>
    <m/>
    <m/>
    <m/>
    <s v="[1055, 1740, 2739]"/>
    <s v="[1056, 1741, 2740]"/>
    <n v="1"/>
    <n v="1"/>
    <d v="1899-12-30T00:00:00"/>
    <n v="0.101877480745315"/>
    <n v="3.1126636341373502E-5"/>
    <x v="0"/>
    <m/>
    <n v="200"/>
    <n v="200"/>
    <n v="50"/>
    <m/>
    <m/>
    <x v="4"/>
  </r>
  <r>
    <x v="2"/>
    <s v="without_noise"/>
    <s v="log_45_1687181991"/>
    <x v="2"/>
    <m/>
    <m/>
    <m/>
    <s v="[544]"/>
    <s v="[546]"/>
    <n v="1"/>
    <n v="2"/>
    <d v="1899-12-30T00:00:00"/>
    <n v="0.12086665257811501"/>
    <n v="8.7966996053941303E-5"/>
    <x v="3"/>
    <n v="2"/>
    <m/>
    <m/>
    <m/>
    <m/>
    <m/>
    <x v="2"/>
  </r>
  <r>
    <x v="8"/>
    <s v="without_noise"/>
    <s v="log_91_1687182059"/>
    <x v="2"/>
    <m/>
    <m/>
    <m/>
    <s v="[807.0, 889.0, 2360.5, 2433.2, 2655.0, 2710.0, 2753.0, 3407.0, 3684.0]"/>
    <s v="[806, 1021, 2361, 2754, 3407, 3685]"/>
    <n v="0.8"/>
    <n v="22.5833333333333"/>
    <d v="1899-12-30T00:00:02"/>
    <n v="2.0516310036182399"/>
    <n v="3.9899474982851802E-4"/>
    <x v="0"/>
    <m/>
    <m/>
    <m/>
    <m/>
    <n v="300"/>
    <n v="30"/>
    <x v="1"/>
  </r>
  <r>
    <x v="8"/>
    <s v="without_noise"/>
    <s v="log_91_1687182059"/>
    <x v="2"/>
    <m/>
    <m/>
    <m/>
    <s v="[807.0, 889.0, 2360.5, 2433.2, 2706.0, 3407.0, 3684.0]"/>
    <s v="[806, 1021, 2361, 2754, 3407, 3685]"/>
    <n v="0.92307692307692302"/>
    <n v="30.4166666666666"/>
    <d v="1899-12-30T00:00:02"/>
    <n v="2.0516310036182399"/>
    <n v="3.9899474982851802E-4"/>
    <x v="0"/>
    <m/>
    <m/>
    <m/>
    <m/>
    <n v="300"/>
    <n v="6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2"/>
    <n v="2.0516310036182399"/>
    <n v="3.9899474982851802E-4"/>
    <x v="0"/>
    <m/>
    <m/>
    <m/>
    <m/>
    <n v="300"/>
    <n v="9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2"/>
    <n v="2.0516310036182399"/>
    <n v="3.9899474982851802E-4"/>
    <x v="0"/>
    <m/>
    <m/>
    <m/>
    <m/>
    <n v="300"/>
    <n v="12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2"/>
    <n v="2.0516310036182399"/>
    <n v="3.9899474982851802E-4"/>
    <x v="0"/>
    <m/>
    <m/>
    <m/>
    <m/>
    <n v="300"/>
    <n v="150"/>
    <x v="1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5.1669382490217602E-2"/>
    <n v="1.7556704889642399E-5"/>
    <x v="0"/>
    <m/>
    <n v="100"/>
    <n v="100"/>
    <n v="100"/>
    <m/>
    <m/>
    <x v="3"/>
  </r>
  <r>
    <x v="1"/>
    <s v="without_noise"/>
    <s v="log_55_1687182006"/>
    <x v="5"/>
    <n v="400"/>
    <n v="500"/>
    <m/>
    <s v="[]"/>
    <s v="[1185, 1392]"/>
    <m/>
    <m/>
    <d v="1899-12-30T00:00:06"/>
    <n v="6.8922138325870002"/>
    <n v="2.5044381659109702E-3"/>
    <x v="0"/>
    <m/>
    <m/>
    <m/>
    <m/>
    <m/>
    <m/>
    <x v="3"/>
  </r>
  <r>
    <x v="8"/>
    <s v="without_noise"/>
    <s v="log_89_1687182057"/>
    <x v="2"/>
    <m/>
    <m/>
    <m/>
    <s v="[1143.0, 1942.0, 2485.0]"/>
    <s v="[1144, 1943, 2486]"/>
    <n v="1"/>
    <n v="1"/>
    <d v="1899-12-30T00:00:00"/>
    <n v="0.360682342201471"/>
    <n v="1.11804817793388E-4"/>
    <x v="0"/>
    <m/>
    <m/>
    <m/>
    <m/>
    <n v="300"/>
    <n v="3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60682342201471"/>
    <n v="1.11804817793388E-4"/>
    <x v="0"/>
    <m/>
    <m/>
    <m/>
    <m/>
    <n v="300"/>
    <n v="6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60682342201471"/>
    <n v="1.11804817793388E-4"/>
    <x v="0"/>
    <m/>
    <m/>
    <m/>
    <m/>
    <n v="300"/>
    <n v="9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60682342201471"/>
    <n v="1.11804817793388E-4"/>
    <x v="0"/>
    <m/>
    <m/>
    <m/>
    <m/>
    <n v="300"/>
    <n v="12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60682342201471"/>
    <n v="1.11804817793388E-4"/>
    <x v="0"/>
    <m/>
    <m/>
    <m/>
    <m/>
    <n v="300"/>
    <n v="150"/>
    <x v="4"/>
  </r>
  <r>
    <x v="1"/>
    <s v="without_noise"/>
    <s v="log_5_1687181922"/>
    <x v="5"/>
    <n v="300"/>
    <n v="400"/>
    <m/>
    <s v="[985]"/>
    <s v="[689, 980]"/>
    <n v="0.66666666666666596"/>
    <n v="5"/>
    <d v="1899-12-30T00:00:13"/>
    <n v="13.894639877602399"/>
    <n v="8.1877665748983208E-3"/>
    <x v="0"/>
    <m/>
    <m/>
    <m/>
    <m/>
    <m/>
    <m/>
    <x v="3"/>
  </r>
  <r>
    <x v="0"/>
    <s v="without_noise"/>
    <s v="log_37_1687181973"/>
    <x v="0"/>
    <n v="100"/>
    <n v="400"/>
    <n v="50"/>
    <s v="[]"/>
    <s v="[1428]"/>
    <m/>
    <m/>
    <d v="1899-12-30T00:00:15"/>
    <n v="15.0802465565502"/>
    <n v="7.2921888571326199E-3"/>
    <x v="0"/>
    <m/>
    <m/>
    <m/>
    <m/>
    <m/>
    <m/>
    <x v="2"/>
  </r>
  <r>
    <x v="3"/>
    <s v="without_noise"/>
    <s v="log_86_1687182053"/>
    <x v="2"/>
    <m/>
    <m/>
    <m/>
    <s v="[941]"/>
    <s v="[931]"/>
    <n v="1"/>
    <n v="10"/>
    <d v="1899-12-30T00:00:00"/>
    <n v="2.4597343988716599E-2"/>
    <n v="1.4325768193777799E-5"/>
    <x v="0"/>
    <m/>
    <n v="300"/>
    <n v="300"/>
    <n v="50"/>
    <m/>
    <m/>
    <x v="2"/>
  </r>
  <r>
    <x v="1"/>
    <s v="without_noise"/>
    <s v="log_7_1687181925"/>
    <x v="5"/>
    <n v="300"/>
    <n v="400"/>
    <m/>
    <s v="[1011, 2045, 3457]"/>
    <s v="[920, 1720, 2103, 3052, 3413]"/>
    <n v="0.749999999999999"/>
    <n v="64.3333333333333"/>
    <d v="1899-12-30T00:00:14"/>
    <n v="14.597001275047599"/>
    <n v="3.0724060776778899E-3"/>
    <x v="0"/>
    <m/>
    <m/>
    <m/>
    <m/>
    <m/>
    <m/>
    <x v="0"/>
  </r>
  <r>
    <x v="6"/>
    <s v="without_noise"/>
    <s v="log_32_1687181966"/>
    <x v="2"/>
    <m/>
    <m/>
    <m/>
    <s v="[]"/>
    <s v="[1402, 1725]"/>
    <m/>
    <m/>
    <d v="1899-12-30T00:01:19"/>
    <n v="79.874430284835398"/>
    <n v="2.6413502078318499E-2"/>
    <x v="3"/>
    <n v="2"/>
    <m/>
    <m/>
    <m/>
    <m/>
    <m/>
    <x v="3"/>
  </r>
  <r>
    <x v="7"/>
    <s v="without_noise"/>
    <s v="log_32_1687181966"/>
    <x v="2"/>
    <m/>
    <m/>
    <m/>
    <s v="[]"/>
    <s v="[1402, 1725]"/>
    <m/>
    <m/>
    <d v="1899-12-30T00:01:14"/>
    <n v="74.151072167791398"/>
    <n v="2.4520857198343699E-2"/>
    <x v="3"/>
    <n v="2"/>
    <m/>
    <m/>
    <m/>
    <m/>
    <m/>
    <x v="3"/>
  </r>
  <r>
    <x v="1"/>
    <s v="without_noise"/>
    <s v="log_9_1687181928"/>
    <x v="3"/>
    <n v="300"/>
    <n v="400"/>
    <m/>
    <s v="[1186, 2126, 2944]"/>
    <s v="[1135, 1916, 2696, 2989]"/>
    <n v="0.57142857142857095"/>
    <n v="48"/>
    <d v="1899-12-30T00:00:08"/>
    <n v="8.229256644845"/>
    <n v="1.83443081695162E-3"/>
    <x v="0"/>
    <m/>
    <m/>
    <m/>
    <m/>
    <m/>
    <m/>
    <x v="5"/>
  </r>
  <r>
    <x v="0"/>
    <s v="without_noise"/>
    <s v="log_79_1687182041"/>
    <x v="0"/>
    <n v="100"/>
    <n v="500"/>
    <n v="20"/>
    <s v="[419]"/>
    <s v="[532]"/>
    <n v="1"/>
    <n v="113"/>
    <d v="1899-12-30T00:00:15"/>
    <n v="15.1173516884446"/>
    <n v="8.25182952426016E-3"/>
    <x v="0"/>
    <m/>
    <m/>
    <m/>
    <m/>
    <m/>
    <m/>
    <x v="2"/>
  </r>
  <r>
    <x v="1"/>
    <s v="without_noise"/>
    <s v="log_12_1687181931"/>
    <x v="4"/>
    <n v="100"/>
    <n v="400"/>
    <m/>
    <s v="[1308]"/>
    <s v="[969, 1263]"/>
    <n v="0.66666666666666596"/>
    <n v="45"/>
    <d v="1899-12-30T00:00:02"/>
    <n v="2.2985707679763401"/>
    <n v="1.2949694467472299E-3"/>
    <x v="0"/>
    <m/>
    <m/>
    <m/>
    <m/>
    <m/>
    <m/>
    <x v="3"/>
  </r>
  <r>
    <x v="0"/>
    <s v="without_noise"/>
    <s v="log_3_1687181920"/>
    <x v="0"/>
    <n v="300"/>
    <n v="500"/>
    <n v="50"/>
    <s v="[]"/>
    <s v="[1041, 1298]"/>
    <m/>
    <m/>
    <d v="1899-12-30T00:00:29"/>
    <n v="29.429716704413199"/>
    <n v="1.29760655663197E-2"/>
    <x v="0"/>
    <m/>
    <m/>
    <m/>
    <m/>
    <m/>
    <m/>
    <x v="3"/>
  </r>
  <r>
    <x v="0"/>
    <s v="without_noise"/>
    <s v="log_36_1687181970"/>
    <x v="0"/>
    <n v="300"/>
    <n v="500"/>
    <n v="20"/>
    <s v="[749, 1440, 2281, 3042]"/>
    <s v="[754, 1601, 2593]"/>
    <n v="0.57142857142857095"/>
    <n v="83"/>
    <d v="1899-12-30T00:00:47"/>
    <n v="47.816935655660899"/>
    <n v="1.2983148426733799E-2"/>
    <x v="0"/>
    <m/>
    <m/>
    <m/>
    <m/>
    <m/>
    <m/>
    <x v="4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04676230810582"/>
    <n v="1.8642249476506201E-5"/>
    <x v="0"/>
    <m/>
    <n v="300"/>
    <n v="300"/>
    <n v="10"/>
    <m/>
    <m/>
    <x v="1"/>
  </r>
  <r>
    <x v="3"/>
    <s v="without_noise"/>
    <s v="log_64_1687182018"/>
    <x v="2"/>
    <m/>
    <m/>
    <m/>
    <s v="[1360]"/>
    <s v="[1359]"/>
    <n v="1"/>
    <n v="1"/>
    <d v="1899-12-30T00:00:00"/>
    <n v="0.164507420733571"/>
    <n v="8.3337092570198094E-5"/>
    <x v="0"/>
    <m/>
    <n v="100"/>
    <n v="100"/>
    <n v="20"/>
    <m/>
    <m/>
    <x v="2"/>
  </r>
  <r>
    <x v="4"/>
    <s v="without_noise"/>
    <s v="log_87_1687182053"/>
    <x v="2"/>
    <m/>
    <m/>
    <m/>
    <s v="[1382, 2864]"/>
    <s v="[1385, 2862, 3527, 3777]"/>
    <n v="0.66666666666666596"/>
    <n v="2.5"/>
    <d v="1899-12-30T00:01:26"/>
    <n v="86.240676977671598"/>
    <n v="1.8850421197305199E-2"/>
    <x v="3"/>
    <n v="2"/>
    <m/>
    <m/>
    <m/>
    <m/>
    <m/>
    <x v="5"/>
  </r>
  <r>
    <x v="3"/>
    <s v="without_noise"/>
    <s v="log_4_1687181921"/>
    <x v="2"/>
    <m/>
    <m/>
    <m/>
    <s v="[1312]"/>
    <s v="[1313, 1543]"/>
    <n v="0.66666666666666596"/>
    <n v="1"/>
    <d v="1899-12-30T00:00:00"/>
    <n v="0.11594917811453299"/>
    <n v="4.4003483155420598E-5"/>
    <x v="0"/>
    <m/>
    <n v="100"/>
    <n v="100"/>
    <n v="100"/>
    <m/>
    <m/>
    <x v="3"/>
  </r>
  <r>
    <x v="0"/>
    <s v="without_noise"/>
    <s v="log_18_1687181937"/>
    <x v="0"/>
    <n v="100"/>
    <n v="400"/>
    <n v="10"/>
    <s v="[]"/>
    <s v="[1013, 1325]"/>
    <m/>
    <m/>
    <d v="1899-12-30T00:00:35"/>
    <n v="35.3631102759391"/>
    <n v="1.6759767903288599E-2"/>
    <x v="0"/>
    <m/>
    <m/>
    <m/>
    <m/>
    <m/>
    <m/>
    <x v="3"/>
  </r>
  <r>
    <x v="3"/>
    <s v="without_noise"/>
    <s v="log_37_1687181973"/>
    <x v="2"/>
    <m/>
    <m/>
    <m/>
    <s v="[1427, 1557]"/>
    <s v="[1428]"/>
    <n v="0.66666666666666596"/>
    <n v="1"/>
    <d v="1899-12-30T00:00:00"/>
    <n v="0.204177051782608"/>
    <n v="9.8731649798166298E-5"/>
    <x v="0"/>
    <m/>
    <n v="100"/>
    <n v="100"/>
    <n v="150"/>
    <m/>
    <m/>
    <x v="2"/>
  </r>
  <r>
    <x v="1"/>
    <s v="without_noise"/>
    <s v="log_34_1687181968"/>
    <x v="4"/>
    <n v="100"/>
    <n v="400"/>
    <m/>
    <s v="[1203, 1743]"/>
    <s v="[1087, 1302]"/>
    <n v="0.5"/>
    <n v="99"/>
    <d v="1899-12-30T00:00:02"/>
    <n v="2.76094673480838"/>
    <n v="1.0379499003039E-3"/>
    <x v="0"/>
    <m/>
    <m/>
    <m/>
    <m/>
    <m/>
    <m/>
    <x v="3"/>
  </r>
  <r>
    <x v="1"/>
    <s v="without_noise"/>
    <s v="log_78_1687182040"/>
    <x v="1"/>
    <n v="400"/>
    <n v="400"/>
    <m/>
    <s v="[785]"/>
    <s v="[743]"/>
    <n v="1"/>
    <n v="42"/>
    <d v="1899-12-30T00:00:03"/>
    <n v="3.0624345252290301"/>
    <n v="1.3696039916051099E-3"/>
    <x v="0"/>
    <m/>
    <m/>
    <m/>
    <m/>
    <m/>
    <m/>
    <x v="2"/>
  </r>
  <r>
    <x v="0"/>
    <s v="without_noise"/>
    <s v="log_54_1687182005"/>
    <x v="0"/>
    <n v="300"/>
    <n v="500"/>
    <n v="10"/>
    <s v="[1249, 2950, 3861]"/>
    <s v="[1171, 1523, 2987, 3886, 4123]"/>
    <n v="0.749999999999999"/>
    <n v="46.6666666666666"/>
    <d v="1899-12-30T00:00:13"/>
    <n v="13.5854097632691"/>
    <n v="2.8173807057795702E-3"/>
    <x v="0"/>
    <m/>
    <m/>
    <m/>
    <m/>
    <m/>
    <m/>
    <x v="0"/>
  </r>
  <r>
    <x v="6"/>
    <s v="without_noise"/>
    <s v="log_9_1687181928"/>
    <x v="2"/>
    <m/>
    <m/>
    <m/>
    <s v="[1134, 1914, 2842]"/>
    <s v="[1135, 1916, 2696, 2989]"/>
    <n v="0.85714285714285698"/>
    <n v="49.6666666666666"/>
    <d v="1899-12-30T00:00:57"/>
    <n v="57.744086362421498"/>
    <n v="1.28720656180163E-2"/>
    <x v="1"/>
    <n v="2"/>
    <m/>
    <m/>
    <m/>
    <m/>
    <m/>
    <x v="5"/>
  </r>
  <r>
    <x v="7"/>
    <s v="without_noise"/>
    <s v="log_9_1687181928"/>
    <x v="2"/>
    <m/>
    <m/>
    <m/>
    <s v="[1120, 1914, 2842]"/>
    <s v="[1135, 1916, 2696, 2989]"/>
    <n v="0.85714285714285698"/>
    <n v="54.3333333333333"/>
    <d v="1899-12-30T00:00:57"/>
    <n v="57.1319055510684"/>
    <n v="1.27356008807553E-2"/>
    <x v="1"/>
    <n v="2"/>
    <m/>
    <m/>
    <m/>
    <m/>
    <m/>
    <x v="5"/>
  </r>
  <r>
    <x v="0"/>
    <s v="without_noise"/>
    <s v="log_18_1687181937"/>
    <x v="0"/>
    <n v="200"/>
    <n v="400"/>
    <n v="10"/>
    <s v="[]"/>
    <s v="[1013, 1325]"/>
    <m/>
    <m/>
    <d v="1899-12-30T00:00:45"/>
    <n v="45.383222486823797"/>
    <n v="2.15086362496795E-2"/>
    <x v="0"/>
    <m/>
    <m/>
    <m/>
    <m/>
    <m/>
    <m/>
    <x v="3"/>
  </r>
  <r>
    <x v="6"/>
    <s v="without_noise"/>
    <s v="log_54_1687182005"/>
    <x v="2"/>
    <m/>
    <m/>
    <m/>
    <s v="[1312, 2986, 3366, 4088]"/>
    <s v="[1171, 1523, 2987, 3886, 4123]"/>
    <n v="0.66666666666666596"/>
    <n v="59"/>
    <d v="1899-12-30T00:01:08"/>
    <n v="68.622358719818294"/>
    <n v="1.4231098863504399E-2"/>
    <x v="1"/>
    <n v="2"/>
    <m/>
    <m/>
    <m/>
    <m/>
    <m/>
    <x v="0"/>
  </r>
  <r>
    <x v="7"/>
    <s v="without_noise"/>
    <s v="log_54_1687182005"/>
    <x v="2"/>
    <m/>
    <m/>
    <m/>
    <s v="[1314, 3000, 3984]"/>
    <s v="[1171, 1523, 2987, 3886, 4123]"/>
    <n v="0.749999999999999"/>
    <n v="84.6666666666666"/>
    <d v="1899-12-30T00:01:01"/>
    <n v="61.626908181235102"/>
    <n v="1.27803625427696E-2"/>
    <x v="1"/>
    <n v="2"/>
    <m/>
    <m/>
    <m/>
    <m/>
    <m/>
    <x v="0"/>
  </r>
  <r>
    <x v="1"/>
    <s v="without_noise"/>
    <s v="log_42_1687181985"/>
    <x v="1"/>
    <n v="100"/>
    <n v="500"/>
    <m/>
    <s v="[1704]"/>
    <s v="[1494, 1841]"/>
    <n v="0.66666666666666596"/>
    <n v="137"/>
    <d v="1899-12-30T00:00:05"/>
    <n v="5.6181221799924899"/>
    <n v="2.1894474590773501E-3"/>
    <x v="0"/>
    <m/>
    <m/>
    <m/>
    <m/>
    <m/>
    <m/>
    <x v="3"/>
  </r>
  <r>
    <x v="6"/>
    <s v="without_noise"/>
    <s v="log_7_1687181925"/>
    <x v="2"/>
    <m/>
    <m/>
    <m/>
    <s v="[918, 1840, 1868, 1896, 1924, 1952, 1982, 3132, 3172, 3292, 3332]"/>
    <s v="[920, 1720, 2103, 3052, 3413]"/>
    <n v="0.625"/>
    <n v="80.8"/>
    <d v="1899-12-30T00:00:42"/>
    <n v="42.254285229369998"/>
    <n v="8.8937666237360498E-3"/>
    <x v="3"/>
    <n v="2"/>
    <m/>
    <m/>
    <m/>
    <m/>
    <m/>
    <x v="0"/>
  </r>
  <r>
    <x v="7"/>
    <s v="without_noise"/>
    <s v="log_7_1687181925"/>
    <x v="2"/>
    <m/>
    <m/>
    <m/>
    <s v="[918, 1840, 1868, 1896, 1924, 1952, 1982]"/>
    <s v="[920, 1720, 2103, 3052, 3413]"/>
    <n v="0.5"/>
    <n v="81"/>
    <d v="1899-12-30T00:00:39"/>
    <n v="39.931410994380698"/>
    <n v="8.4048434002064205E-3"/>
    <x v="3"/>
    <n v="2"/>
    <m/>
    <m/>
    <m/>
    <m/>
    <m/>
    <x v="0"/>
  </r>
  <r>
    <x v="0"/>
    <s v="without_noise"/>
    <s v="log_48_1687181998"/>
    <x v="0"/>
    <n v="100"/>
    <n v="400"/>
    <n v="10"/>
    <s v="[999, 2310, 3561]"/>
    <s v="[1144, 2359, 2666, 3482, 3756]"/>
    <n v="0.749999999999999"/>
    <n v="91"/>
    <d v="1899-12-30T00:00:22"/>
    <n v="22.6230394216254"/>
    <n v="5.2709784300152404E-3"/>
    <x v="0"/>
    <m/>
    <m/>
    <m/>
    <m/>
    <m/>
    <m/>
    <x v="0"/>
  </r>
  <r>
    <x v="0"/>
    <s v="without_noise"/>
    <s v="log_50_1687182000"/>
    <x v="0"/>
    <n v="200"/>
    <n v="400"/>
    <n v="10"/>
    <s v="[]"/>
    <s v="[1406, 1636, 2269, 2506, 3766]"/>
    <m/>
    <m/>
    <d v="1899-12-30T00:01:33"/>
    <n v="93.521474934183004"/>
    <n v="1.7823799301349901E-2"/>
    <x v="0"/>
    <m/>
    <m/>
    <m/>
    <m/>
    <m/>
    <m/>
    <x v="0"/>
  </r>
  <r>
    <x v="5"/>
    <s v="without_noise"/>
    <s v="log_45_1687181991"/>
    <x v="6"/>
    <m/>
    <m/>
    <m/>
    <s v="[542]"/>
    <s v="[546]"/>
    <n v="1"/>
    <n v="4"/>
    <d v="1899-12-30T00:00:16"/>
    <n v="16.2831607833504"/>
    <n v="1.18509176006917E-2"/>
    <x v="1"/>
    <m/>
    <m/>
    <m/>
    <m/>
    <m/>
    <m/>
    <x v="2"/>
  </r>
  <r>
    <x v="3"/>
    <s v="without_noise"/>
    <s v="log_92_1687182064"/>
    <x v="2"/>
    <m/>
    <m/>
    <m/>
    <s v="[1043]"/>
    <s v="[1041]"/>
    <n v="1"/>
    <n v="2"/>
    <d v="1899-12-30T00:00:00"/>
    <n v="0.12795108743011899"/>
    <n v="5.7044622126669399E-5"/>
    <x v="0"/>
    <m/>
    <n v="200"/>
    <n v="200"/>
    <n v="10"/>
    <m/>
    <m/>
    <x v="2"/>
  </r>
  <r>
    <x v="1"/>
    <s v="without_noise"/>
    <s v="log_50_1687182000"/>
    <x v="4"/>
    <n v="100"/>
    <n v="500"/>
    <m/>
    <s v="[1312, 1825]"/>
    <s v="[1406, 1636, 2269, 2506, 3766]"/>
    <n v="0.57142857142857095"/>
    <n v="141.5"/>
    <d v="1899-12-30T00:00:18"/>
    <n v="18.538580876775001"/>
    <n v="3.5331772206546701E-3"/>
    <x v="0"/>
    <m/>
    <m/>
    <m/>
    <m/>
    <m/>
    <m/>
    <x v="0"/>
  </r>
  <r>
    <x v="2"/>
    <s v="without_noise"/>
    <s v="log_77_1687182038"/>
    <x v="2"/>
    <m/>
    <m/>
    <m/>
    <s v="[1782, 3150]"/>
    <s v="[560, 1784, 3134]"/>
    <n v="0.8"/>
    <n v="9"/>
    <d v="1899-12-30T00:00:48"/>
    <n v="48.0981470448896"/>
    <n v="1.0624728748595E-2"/>
    <x v="1"/>
    <n v="2"/>
    <m/>
    <m/>
    <m/>
    <m/>
    <m/>
    <x v="4"/>
  </r>
  <r>
    <x v="0"/>
    <s v="without_noise"/>
    <s v="log_49_1687181999"/>
    <x v="0"/>
    <n v="200"/>
    <n v="400"/>
    <n v="10"/>
    <s v="[611, 800]"/>
    <s v="[605, 889]"/>
    <n v="1"/>
    <n v="47.5"/>
    <d v="1899-12-30T00:00:03"/>
    <n v="3.60989270731806"/>
    <n v="1.96189821049894E-3"/>
    <x v="0"/>
    <m/>
    <m/>
    <m/>
    <m/>
    <m/>
    <m/>
    <x v="3"/>
  </r>
  <r>
    <x v="1"/>
    <s v="without_noise"/>
    <s v="log_13_1687181932"/>
    <x v="3"/>
    <n v="100"/>
    <n v="400"/>
    <m/>
    <s v="[775, 3045]"/>
    <s v="[627, 835, 1407, 2856, 3239]"/>
    <n v="0.57142857142857095"/>
    <n v="124.5"/>
    <d v="1899-12-30T00:00:02"/>
    <n v="2.94700856599956"/>
    <n v="6.6374066801791996E-4"/>
    <x v="0"/>
    <m/>
    <m/>
    <m/>
    <m/>
    <m/>
    <m/>
    <x v="0"/>
  </r>
  <r>
    <x v="1"/>
    <s v="without_noise"/>
    <s v="log_53_1687182005"/>
    <x v="4"/>
    <n v="100"/>
    <n v="500"/>
    <m/>
    <s v="[812, 1331]"/>
    <s v="[1024, 1283]"/>
    <n v="0.5"/>
    <n v="48"/>
    <d v="1899-12-30T00:00:05"/>
    <n v="5.6313023902475798"/>
    <n v="2.3591547508368502E-3"/>
    <x v="0"/>
    <m/>
    <m/>
    <m/>
    <m/>
    <m/>
    <m/>
    <x v="3"/>
  </r>
  <r>
    <x v="2"/>
    <s v="without_noise"/>
    <s v="log_88_1687182055"/>
    <x v="2"/>
    <m/>
    <m/>
    <m/>
    <s v="[1478, 3154]"/>
    <s v="[1401, 1950, 2206, 3218, 3462]"/>
    <n v="0.57142857142857095"/>
    <n v="70.5"/>
    <d v="1899-12-30T00:00:01"/>
    <n v="1.17040547076612"/>
    <n v="2.74936685639212E-4"/>
    <x v="3"/>
    <n v="2"/>
    <m/>
    <m/>
    <m/>
    <m/>
    <m/>
    <x v="0"/>
  </r>
  <r>
    <x v="1"/>
    <s v="without_noise"/>
    <s v="log_9_1687181928"/>
    <x v="4"/>
    <n v="300"/>
    <n v="500"/>
    <m/>
    <s v="[1220, 2032, 2982]"/>
    <s v="[1135, 1916, 2696, 2989]"/>
    <n v="0.85714285714285698"/>
    <n v="69.3333333333333"/>
    <d v="1899-12-30T00:00:10"/>
    <n v="10.946950272656901"/>
    <n v="2.4402474972485401E-3"/>
    <x v="0"/>
    <m/>
    <m/>
    <m/>
    <m/>
    <m/>
    <m/>
    <x v="5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5370680391788399"/>
    <n v="3.21025070839358E-5"/>
    <x v="0"/>
    <m/>
    <n v="300"/>
    <n v="300"/>
    <n v="10"/>
    <m/>
    <m/>
    <x v="1"/>
  </r>
  <r>
    <x v="1"/>
    <s v="without_noise"/>
    <s v="log_97_1687182074"/>
    <x v="3"/>
    <n v="300"/>
    <n v="500"/>
    <m/>
    <s v="[1097, 2472, 3628]"/>
    <s v="[1151, 2334, 3469, 3787]"/>
    <n v="0.85714285714285698"/>
    <n v="117"/>
    <d v="1899-12-30T00:00:05"/>
    <n v="5.7853106632828704"/>
    <n v="1.1605437639484099E-3"/>
    <x v="0"/>
    <m/>
    <m/>
    <m/>
    <m/>
    <m/>
    <m/>
    <x v="5"/>
  </r>
  <r>
    <x v="6"/>
    <s v="without_noise"/>
    <s v="log_28_1687181955"/>
    <x v="2"/>
    <m/>
    <m/>
    <m/>
    <s v="[982]"/>
    <s v="[983]"/>
    <n v="1"/>
    <n v="1"/>
    <d v="1899-12-30T00:00:18"/>
    <n v="18.997775421477801"/>
    <n v="8.3250549612085192E-3"/>
    <x v="5"/>
    <n v="2"/>
    <m/>
    <m/>
    <m/>
    <m/>
    <m/>
    <x v="2"/>
  </r>
  <r>
    <x v="7"/>
    <s v="without_noise"/>
    <s v="log_28_1687181955"/>
    <x v="2"/>
    <m/>
    <m/>
    <m/>
    <s v="[982]"/>
    <s v="[983]"/>
    <n v="1"/>
    <n v="1"/>
    <d v="1899-12-30T00:00:16"/>
    <n v="16.307010145857902"/>
    <n v="7.1459290735573699E-3"/>
    <x v="5"/>
    <n v="2"/>
    <m/>
    <m/>
    <m/>
    <m/>
    <m/>
    <x v="2"/>
  </r>
  <r>
    <x v="1"/>
    <s v="without_noise"/>
    <s v="log_50_1687182000"/>
    <x v="1"/>
    <n v="400"/>
    <n v="500"/>
    <m/>
    <s v="[959, 1548, 2498, 3948]"/>
    <s v="[1406, 1636, 2269, 2506, 3766]"/>
    <n v="0.66666666666666596"/>
    <n v="92.6666666666666"/>
    <d v="1899-12-30T00:00:17"/>
    <n v="17.194813309237301"/>
    <n v="3.2770751494639499E-3"/>
    <x v="0"/>
    <m/>
    <m/>
    <m/>
    <m/>
    <m/>
    <m/>
    <x v="0"/>
  </r>
  <r>
    <x v="6"/>
    <s v="without_noise"/>
    <s v="log_66_1687182022"/>
    <x v="2"/>
    <m/>
    <m/>
    <m/>
    <s v="[964]"/>
    <s v="[846, 1221]"/>
    <n v="0.66666666666666596"/>
    <n v="118"/>
    <d v="1899-12-30T00:00:59"/>
    <n v="59.723782028071497"/>
    <n v="3.4522417357266799E-2"/>
    <x v="5"/>
    <n v="2"/>
    <m/>
    <m/>
    <m/>
    <m/>
    <m/>
    <x v="3"/>
  </r>
  <r>
    <x v="7"/>
    <s v="without_noise"/>
    <s v="log_66_1687182022"/>
    <x v="2"/>
    <m/>
    <m/>
    <m/>
    <s v="[]"/>
    <s v="[846, 1221]"/>
    <m/>
    <m/>
    <d v="1899-12-30T00:00:59"/>
    <n v="59.593022213317397"/>
    <n v="3.4446833649316402E-2"/>
    <x v="5"/>
    <n v="2"/>
    <m/>
    <m/>
    <m/>
    <m/>
    <m/>
    <x v="3"/>
  </r>
  <r>
    <x v="1"/>
    <s v="without_noise"/>
    <s v="log_18_1687181937"/>
    <x v="3"/>
    <n v="300"/>
    <n v="500"/>
    <m/>
    <s v="[646, 1213]"/>
    <s v="[1013, 1325]"/>
    <n v="0.5"/>
    <n v="112"/>
    <d v="1899-12-30T00:00:06"/>
    <n v="6.6297734901308996"/>
    <n v="3.1420727441378599E-3"/>
    <x v="0"/>
    <m/>
    <m/>
    <m/>
    <m/>
    <m/>
    <m/>
    <x v="3"/>
  </r>
  <r>
    <x v="1"/>
    <s v="without_noise"/>
    <s v="log_37_1687181973"/>
    <x v="4"/>
    <n v="300"/>
    <n v="500"/>
    <m/>
    <s v="[1518, 2166]"/>
    <s v="[1428]"/>
    <n v="0.66666666666666596"/>
    <n v="90"/>
    <d v="1899-12-30T00:00:06"/>
    <n v="6.5678013637661898"/>
    <n v="3.1759194215503798E-3"/>
    <x v="0"/>
    <m/>
    <m/>
    <m/>
    <m/>
    <m/>
    <m/>
    <x v="2"/>
  </r>
  <r>
    <x v="1"/>
    <s v="without_noise"/>
    <s v="log_9_1687181928"/>
    <x v="1"/>
    <n v="400"/>
    <n v="500"/>
    <m/>
    <s v="[1209, 2021, 2995]"/>
    <s v="[1135, 1916, 2696, 2989]"/>
    <n v="0.85714285714285698"/>
    <n v="61.6666666666666"/>
    <d v="1899-12-30T00:00:11"/>
    <n v="11.7335076024755"/>
    <n v="2.6155835047872401E-3"/>
    <x v="0"/>
    <m/>
    <m/>
    <m/>
    <m/>
    <m/>
    <m/>
    <x v="5"/>
  </r>
  <r>
    <x v="1"/>
    <s v="without_noise"/>
    <s v="log_7_1687181925"/>
    <x v="4"/>
    <n v="200"/>
    <n v="500"/>
    <m/>
    <s v="[989, 2077, 3295]"/>
    <s v="[920, 1720, 2103, 3052, 3413]"/>
    <n v="0.749999999999999"/>
    <n v="71"/>
    <d v="1899-12-30T00:00:06"/>
    <n v="6.6687818029895398"/>
    <n v="1.40365855672269E-3"/>
    <x v="0"/>
    <m/>
    <m/>
    <m/>
    <m/>
    <m/>
    <m/>
    <x v="0"/>
  </r>
  <r>
    <x v="1"/>
    <s v="without_noise"/>
    <s v="log_85_1687182048"/>
    <x v="5"/>
    <n v="100"/>
    <n v="500"/>
    <m/>
    <s v="[1434]"/>
    <s v="[1308, 1543]"/>
    <n v="0.66666666666666596"/>
    <n v="109"/>
    <d v="1899-12-30T00:00:18"/>
    <n v="18.071252592839301"/>
    <n v="6.9881100513686303E-3"/>
    <x v="0"/>
    <m/>
    <m/>
    <m/>
    <m/>
    <m/>
    <m/>
    <x v="3"/>
  </r>
  <r>
    <x v="1"/>
    <s v="without_noise"/>
    <s v="log_94_1687182067"/>
    <x v="3"/>
    <n v="300"/>
    <n v="500"/>
    <m/>
    <s v="[727, 2177, 3255]"/>
    <s v="[517, 868, 1998, 2959, 3215]"/>
    <n v="0.749999999999999"/>
    <n v="120"/>
    <d v="1899-12-30T00:00:05"/>
    <n v="5.1103306515142304"/>
    <n v="1.2004535239638701E-3"/>
    <x v="0"/>
    <m/>
    <m/>
    <m/>
    <m/>
    <m/>
    <m/>
    <x v="0"/>
  </r>
  <r>
    <x v="0"/>
    <s v="without_noise"/>
    <s v="log_14_1687181933"/>
    <x v="0"/>
    <n v="100"/>
    <n v="500"/>
    <n v="10"/>
    <s v="[1179]"/>
    <s v="[1179]"/>
    <n v="1"/>
    <n v="0"/>
    <d v="1899-12-30T00:00:02"/>
    <n v="2.25208332110196"/>
    <n v="1.20432263160532E-3"/>
    <x v="0"/>
    <m/>
    <m/>
    <m/>
    <m/>
    <m/>
    <m/>
    <x v="2"/>
  </r>
  <r>
    <x v="0"/>
    <s v="without_noise"/>
    <s v="log_50_1687182000"/>
    <x v="0"/>
    <n v="100"/>
    <n v="500"/>
    <n v="10"/>
    <s v="[]"/>
    <s v="[1406, 1636, 2269, 2506, 3766]"/>
    <m/>
    <m/>
    <d v="1899-12-30T00:01:37"/>
    <n v="97.7119323061779"/>
    <n v="1.86224380229041E-2"/>
    <x v="0"/>
    <m/>
    <m/>
    <m/>
    <m/>
    <m/>
    <m/>
    <x v="0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67905623093247"/>
    <n v="4.0226550812948499E-5"/>
    <x v="0"/>
    <m/>
    <n v="300"/>
    <n v="300"/>
    <n v="10"/>
    <m/>
    <m/>
    <x v="1"/>
  </r>
  <r>
    <x v="0"/>
    <s v="without_noise"/>
    <s v="log_95_1687182068"/>
    <x v="0"/>
    <n v="300"/>
    <n v="400"/>
    <n v="10"/>
    <s v="[]"/>
    <s v="[561, 936, 2338, 2712, 4212]"/>
    <m/>
    <m/>
    <d v="1899-12-30T00:02:08"/>
    <n v="128.82003036420701"/>
    <n v="2.2836381911754602E-2"/>
    <x v="0"/>
    <m/>
    <m/>
    <m/>
    <m/>
    <m/>
    <m/>
    <x v="0"/>
  </r>
  <r>
    <x v="1"/>
    <s v="without_noise"/>
    <s v="log_7_1687181925"/>
    <x v="1"/>
    <n v="200"/>
    <n v="400"/>
    <m/>
    <s v="[974, 2017, 3308]"/>
    <s v="[920, 1720, 2103, 3052, 3413]"/>
    <n v="0.749999999999999"/>
    <n v="81.6666666666666"/>
    <d v="1899-12-30T00:00:07"/>
    <n v="7.4589896416291497"/>
    <n v="1.5699830860090799E-3"/>
    <x v="0"/>
    <m/>
    <m/>
    <m/>
    <m/>
    <m/>
    <m/>
    <x v="0"/>
  </r>
  <r>
    <x v="8"/>
    <s v="without_noise"/>
    <s v="log_8_1687181927"/>
    <x v="2"/>
    <m/>
    <m/>
    <m/>
    <s v="[595.0, 656.0, 801.0, 957.0, 1011.0, 1086.0, 1405.5, 1639.5, 2268.0]"/>
    <s v="[778, 1133]"/>
    <n v="0.36363636363636298"/>
    <n v="35"/>
    <d v="1899-12-30T00:00:01"/>
    <n v="1.3708199644461201"/>
    <n v="6.0255822613016505E-4"/>
    <x v="0"/>
    <m/>
    <m/>
    <m/>
    <m/>
    <n v="500"/>
    <n v="50"/>
    <x v="3"/>
  </r>
  <r>
    <x v="8"/>
    <s v="without_noise"/>
    <s v="log_8_1687181927"/>
    <x v="2"/>
    <m/>
    <m/>
    <m/>
    <s v="[625.5, 801.0, 1035.0, 1405.5, 1639.5, 2268.0]"/>
    <s v="[778, 1133]"/>
    <n v="0.5"/>
    <n v="60.5"/>
    <d v="1899-12-30T00:00:01"/>
    <n v="1.3708199644461201"/>
    <n v="6.0255822613016505E-4"/>
    <x v="0"/>
    <m/>
    <m/>
    <m/>
    <m/>
    <n v="500"/>
    <n v="100"/>
    <x v="3"/>
  </r>
  <r>
    <x v="8"/>
    <s v="without_noise"/>
    <s v="log_8_1687181927"/>
    <x v="2"/>
    <m/>
    <m/>
    <m/>
    <s v="[874.125, 1405.5, 1639.5, 2268.0]"/>
    <s v="[778, 1133]"/>
    <n v="0.33333333333333298"/>
    <n v="96.125"/>
    <d v="1899-12-30T00:00:01"/>
    <n v="1.3708199644461201"/>
    <n v="6.0255822613016505E-4"/>
    <x v="0"/>
    <m/>
    <m/>
    <m/>
    <m/>
    <n v="500"/>
    <n v="150"/>
    <x v="3"/>
  </r>
  <r>
    <x v="8"/>
    <s v="without_noise"/>
    <s v="log_8_1687181927"/>
    <x v="2"/>
    <m/>
    <m/>
    <m/>
    <s v="[874.125, 1405.5, 1639.5, 2268.0]"/>
    <s v="[778, 1133]"/>
    <n v="0.33333333333333298"/>
    <n v="96.125"/>
    <d v="1899-12-30T00:00:01"/>
    <n v="1.3708199644461201"/>
    <n v="6.0255822613016505E-4"/>
    <x v="0"/>
    <m/>
    <m/>
    <m/>
    <m/>
    <n v="500"/>
    <n v="200"/>
    <x v="3"/>
  </r>
  <r>
    <x v="8"/>
    <s v="without_noise"/>
    <s v="log_8_1687181927"/>
    <x v="2"/>
    <m/>
    <m/>
    <m/>
    <s v="[874.125, 1522.5, 2268.0]"/>
    <s v="[778, 1133]"/>
    <n v="0.4"/>
    <n v="96.125"/>
    <d v="1899-12-30T00:00:01"/>
    <n v="1.3708199644461201"/>
    <n v="6.0255822613016505E-4"/>
    <x v="0"/>
    <m/>
    <m/>
    <m/>
    <m/>
    <n v="500"/>
    <n v="250"/>
    <x v="3"/>
  </r>
  <r>
    <x v="0"/>
    <s v="without_noise"/>
    <s v="log_74_1687182036"/>
    <x v="0"/>
    <n v="400"/>
    <n v="400"/>
    <n v="10"/>
    <s v="[]"/>
    <s v="[839]"/>
    <m/>
    <m/>
    <d v="1899-12-30T00:00:10"/>
    <n v="10.746908653527401"/>
    <n v="7.6599491472042003E-3"/>
    <x v="0"/>
    <m/>
    <m/>
    <m/>
    <m/>
    <m/>
    <m/>
    <x v="2"/>
  </r>
  <r>
    <x v="1"/>
    <s v="without_noise"/>
    <s v="log_6_1687181923"/>
    <x v="4"/>
    <n v="100"/>
    <n v="500"/>
    <m/>
    <s v="[1074, 3373]"/>
    <s v="[923, 1989, 3141]"/>
    <n v="0.4"/>
    <n v="151"/>
    <d v="1899-12-30T00:00:08"/>
    <n v="8.3910490237176401"/>
    <n v="1.90662327282836E-3"/>
    <x v="0"/>
    <m/>
    <m/>
    <m/>
    <m/>
    <m/>
    <m/>
    <x v="4"/>
  </r>
  <r>
    <x v="1"/>
    <s v="without_noise"/>
    <s v="log_42_1687181985"/>
    <x v="3"/>
    <n v="300"/>
    <n v="400"/>
    <m/>
    <s v="[1650]"/>
    <s v="[1494, 1841]"/>
    <n v="0.66666666666666596"/>
    <n v="156"/>
    <d v="1899-12-30T00:00:02"/>
    <n v="2.06698019430041"/>
    <n v="8.0552618639922503E-4"/>
    <x v="0"/>
    <m/>
    <m/>
    <m/>
    <m/>
    <m/>
    <m/>
    <x v="3"/>
  </r>
  <r>
    <x v="4"/>
    <s v="without_noise"/>
    <s v="log_12_1687181931"/>
    <x v="2"/>
    <m/>
    <m/>
    <m/>
    <s v="[882]"/>
    <s v="[969, 1263]"/>
    <n v="0.66666666666666596"/>
    <n v="87"/>
    <d v="1899-12-30T00:00:00"/>
    <n v="0.60721554979681902"/>
    <n v="3.4209326749116601E-4"/>
    <x v="4"/>
    <n v="2"/>
    <m/>
    <m/>
    <m/>
    <m/>
    <m/>
    <x v="3"/>
  </r>
  <r>
    <x v="1"/>
    <s v="without_noise"/>
    <s v="log_53_1687182005"/>
    <x v="3"/>
    <n v="300"/>
    <n v="400"/>
    <m/>
    <s v="[850, 1300]"/>
    <s v="[1024, 1283]"/>
    <n v="1"/>
    <n v="95.5"/>
    <d v="1899-12-30T00:00:00"/>
    <n v="0.72756149526685399"/>
    <n v="3.0480163186713598E-4"/>
    <x v="0"/>
    <m/>
    <m/>
    <m/>
    <m/>
    <m/>
    <m/>
    <x v="3"/>
  </r>
  <r>
    <x v="0"/>
    <s v="without_noise"/>
    <s v="log_58_1687182010"/>
    <x v="0"/>
    <n v="200"/>
    <n v="500"/>
    <n v="20"/>
    <s v="[769]"/>
    <s v="[566]"/>
    <m/>
    <m/>
    <d v="1899-12-30T00:00:02"/>
    <n v="2.2942316504195301"/>
    <n v="1.38540558600213E-3"/>
    <x v="0"/>
    <m/>
    <m/>
    <m/>
    <m/>
    <m/>
    <m/>
    <x v="2"/>
  </r>
  <r>
    <x v="1"/>
    <s v="without_noise"/>
    <s v="log_24_1687181949"/>
    <x v="4"/>
    <n v="400"/>
    <n v="400"/>
    <m/>
    <s v="[1112]"/>
    <s v="[994, 1238]"/>
    <n v="0.66666666666666596"/>
    <n v="118"/>
    <d v="1899-12-30T00:00:01"/>
    <n v="1.5880618812516301"/>
    <n v="6.6004234465986402E-4"/>
    <x v="0"/>
    <m/>
    <m/>
    <m/>
    <m/>
    <m/>
    <m/>
    <x v="3"/>
  </r>
  <r>
    <x v="4"/>
    <s v="without_noise"/>
    <s v="log_81_1687182043"/>
    <x v="2"/>
    <m/>
    <m/>
    <m/>
    <s v="[682]"/>
    <s v="[751, 1119]"/>
    <n v="0.66666666666666596"/>
    <n v="69"/>
    <d v="1899-12-30T00:00:00"/>
    <n v="0.51639446336775996"/>
    <n v="2.8095455025449402E-4"/>
    <x v="5"/>
    <n v="2"/>
    <m/>
    <m/>
    <m/>
    <m/>
    <m/>
    <x v="3"/>
  </r>
  <r>
    <x v="1"/>
    <s v="without_noise"/>
    <s v="log_16_1687181934"/>
    <x v="1"/>
    <n v="100"/>
    <n v="400"/>
    <m/>
    <s v="[599, 1057, 1602, 1977, 2780]"/>
    <s v="[1218, 1793, 2771]"/>
    <n v="0.749999999999999"/>
    <n v="118"/>
    <d v="1899-12-30T00:00:13"/>
    <n v="13.715110601857299"/>
    <n v="3.3981939053164701E-3"/>
    <x v="0"/>
    <m/>
    <m/>
    <m/>
    <m/>
    <m/>
    <m/>
    <x v="4"/>
  </r>
  <r>
    <x v="0"/>
    <s v="without_noise"/>
    <s v="log_75_1687182036"/>
    <x v="0"/>
    <n v="300"/>
    <n v="500"/>
    <n v="50"/>
    <s v="[]"/>
    <s v="[1099, 1445]"/>
    <m/>
    <m/>
    <d v="1899-12-30T00:00:21"/>
    <n v="21.405850891955101"/>
    <n v="9.2068175879377098E-3"/>
    <x v="0"/>
    <m/>
    <m/>
    <m/>
    <m/>
    <m/>
    <m/>
    <x v="3"/>
  </r>
  <r>
    <x v="1"/>
    <s v="without_noise"/>
    <s v="log_22_1687181941"/>
    <x v="1"/>
    <n v="100"/>
    <n v="400"/>
    <m/>
    <s v="[1340, 3658]"/>
    <s v="[1159, 1512, 2578, 3506, 3838]"/>
    <n v="0.57142857142857095"/>
    <n v="162"/>
    <d v="1899-12-30T00:00:02"/>
    <n v="2.3641451252624299"/>
    <n v="5.0397465897728401E-4"/>
    <x v="0"/>
    <m/>
    <m/>
    <m/>
    <m/>
    <m/>
    <m/>
    <x v="0"/>
  </r>
  <r>
    <x v="0"/>
    <s v="without_noise"/>
    <s v="log_35_1687181968"/>
    <x v="0"/>
    <n v="200"/>
    <n v="400"/>
    <n v="20"/>
    <s v="[]"/>
    <s v="[842, 1057, 2418, 2651, 3788, 4180]"/>
    <m/>
    <m/>
    <d v="1899-12-30T00:00:14"/>
    <n v="14.285039425827501"/>
    <n v="2.5440853830503199E-3"/>
    <x v="0"/>
    <m/>
    <m/>
    <m/>
    <m/>
    <m/>
    <m/>
    <x v="1"/>
  </r>
  <r>
    <x v="1"/>
    <s v="without_noise"/>
    <s v="log_44_1687181991"/>
    <x v="5"/>
    <n v="100"/>
    <n v="500"/>
    <m/>
    <s v="[1125]"/>
    <s v="[1026]"/>
    <n v="1"/>
    <n v="99"/>
    <d v="1899-12-30T00:00:02"/>
    <n v="2.3258576029911602"/>
    <n v="1.4251578449700701E-3"/>
    <x v="0"/>
    <m/>
    <m/>
    <m/>
    <m/>
    <m/>
    <m/>
    <x v="2"/>
  </r>
  <r>
    <x v="0"/>
    <s v="without_noise"/>
    <s v="log_50_1687182000"/>
    <x v="0"/>
    <n v="400"/>
    <n v="400"/>
    <n v="20"/>
    <s v="[]"/>
    <s v="[1406, 1636, 2269, 2506, 3766]"/>
    <m/>
    <m/>
    <d v="1899-12-30T00:01:17"/>
    <n v="77.848885878920498"/>
    <n v="1.48368374078369E-2"/>
    <x v="0"/>
    <m/>
    <m/>
    <m/>
    <m/>
    <m/>
    <m/>
    <x v="0"/>
  </r>
  <r>
    <x v="0"/>
    <s v="without_noise"/>
    <s v="log_47_1687181994"/>
    <x v="0"/>
    <n v="100"/>
    <n v="500"/>
    <n v="50"/>
    <s v="[]"/>
    <s v="[1076, 1388]"/>
    <m/>
    <m/>
    <d v="1899-12-30T00:01:34"/>
    <n v="94.090129842981696"/>
    <n v="3.7530965234535897E-2"/>
    <x v="0"/>
    <m/>
    <m/>
    <m/>
    <m/>
    <m/>
    <m/>
    <x v="3"/>
  </r>
  <r>
    <x v="0"/>
    <s v="without_noise"/>
    <s v="log_52_1687182004"/>
    <x v="0"/>
    <n v="200"/>
    <n v="500"/>
    <n v="50"/>
    <s v="[]"/>
    <s v="[1221, 1560]"/>
    <m/>
    <m/>
    <d v="1899-12-30T00:00:04"/>
    <n v="4.0175487352535102"/>
    <n v="1.3651201954649999E-3"/>
    <x v="0"/>
    <m/>
    <m/>
    <m/>
    <m/>
    <m/>
    <m/>
    <x v="3"/>
  </r>
  <r>
    <x v="3"/>
    <s v="without_noise"/>
    <s v="log_52_1687182004"/>
    <x v="2"/>
    <m/>
    <m/>
    <m/>
    <s v="[1220, 1626]"/>
    <s v="[1221, 1560]"/>
    <n v="1"/>
    <n v="33.5"/>
    <d v="1899-12-30T00:00:00"/>
    <n v="2.2375795058905999E-2"/>
    <n v="7.6030564250445301E-6"/>
    <x v="0"/>
    <m/>
    <n v="200"/>
    <n v="200"/>
    <n v="200"/>
    <m/>
    <m/>
    <x v="3"/>
  </r>
  <r>
    <x v="0"/>
    <s v="without_noise"/>
    <s v="log_14_1687181933"/>
    <x v="0"/>
    <n v="400"/>
    <n v="500"/>
    <n v="50"/>
    <s v="[1177]"/>
    <s v="[1179]"/>
    <n v="1"/>
    <n v="2"/>
    <d v="1899-12-30T00:00:01"/>
    <n v="1.6718836231157099"/>
    <n v="8.94055413430865E-4"/>
    <x v="0"/>
    <m/>
    <m/>
    <m/>
    <m/>
    <m/>
    <m/>
    <x v="2"/>
  </r>
  <r>
    <x v="1"/>
    <s v="without_noise"/>
    <s v="log_13_1687181932"/>
    <x v="3"/>
    <n v="300"/>
    <n v="500"/>
    <m/>
    <s v="[716, 1501, 3041]"/>
    <s v="[627, 835, 1407, 2856, 3239]"/>
    <n v="0.749999999999999"/>
    <n v="122.666666666666"/>
    <d v="1899-12-30T00:00:02"/>
    <n v="2.7737751053646198"/>
    <n v="6.24724122829869E-4"/>
    <x v="0"/>
    <m/>
    <m/>
    <m/>
    <m/>
    <m/>
    <m/>
    <x v="0"/>
  </r>
  <r>
    <x v="8"/>
    <s v="without_noise"/>
    <s v="log_51_1687182003"/>
    <x v="2"/>
    <m/>
    <m/>
    <m/>
    <s v="[485.0, 590.0, 631.0, 693.0, 866.1428571428571, 1002.75, 1195.0, 1301.0, 1361.5, 1501.0, 1624.0, 1760.75, 2037.0, 2175.0, 2290.0]"/>
    <s v="[882]"/>
    <n v="0.125"/>
    <n v="15.857142857142801"/>
    <d v="1899-12-30T00:00:01"/>
    <n v="1.2620870284736101"/>
    <n v="5.3230157253210202E-4"/>
    <x v="0"/>
    <m/>
    <m/>
    <m/>
    <m/>
    <n v="400"/>
    <n v="40"/>
    <x v="2"/>
  </r>
  <r>
    <x v="8"/>
    <s v="without_noise"/>
    <s v="log_51_1687182003"/>
    <x v="2"/>
    <m/>
    <m/>
    <m/>
    <s v="[485.0, 638.0, 896.5, 1195.0, 1349.4, 1501.0, 1624.0, 1760.75, 2037.0, 2175.0, 2290.0]"/>
    <s v="[882]"/>
    <n v="0.16666666666666599"/>
    <n v="14.5"/>
    <d v="1899-12-30T00:00:01"/>
    <n v="1.2620870284736101"/>
    <n v="5.3230157253210202E-4"/>
    <x v="0"/>
    <m/>
    <m/>
    <m/>
    <m/>
    <n v="400"/>
    <n v="80"/>
    <x v="2"/>
  </r>
  <r>
    <x v="8"/>
    <s v="without_noise"/>
    <s v="log_51_1687182003"/>
    <x v="2"/>
    <m/>
    <m/>
    <m/>
    <s v="[599.75, 896.5, 1305.2857142857142, 1501.0, 1733.4, 2037.0, 2232.5]"/>
    <s v="[882]"/>
    <n v="0.25"/>
    <n v="14.5"/>
    <d v="1899-12-30T00:00:01"/>
    <n v="1.2620870284736101"/>
    <n v="5.3230157253210202E-4"/>
    <x v="0"/>
    <m/>
    <m/>
    <m/>
    <m/>
    <n v="400"/>
    <n v="120"/>
    <x v="2"/>
  </r>
  <r>
    <x v="8"/>
    <s v="without_noise"/>
    <s v="log_51_1687182003"/>
    <x v="2"/>
    <m/>
    <m/>
    <m/>
    <s v="[842.5454545454545, 1485.0, 2167.3333333333335]"/>
    <s v="[882]"/>
    <n v="0.5"/>
    <n v="39.454545454545404"/>
    <d v="1899-12-30T00:00:01"/>
    <n v="1.2620870284736101"/>
    <n v="5.3230157253210202E-4"/>
    <x v="0"/>
    <m/>
    <m/>
    <m/>
    <m/>
    <n v="400"/>
    <n v="160"/>
    <x v="2"/>
  </r>
  <r>
    <x v="8"/>
    <s v="without_noise"/>
    <s v="log_51_1687182003"/>
    <x v="2"/>
    <m/>
    <m/>
    <m/>
    <s v="[1081.1714285714286, 2167.3333333333335]"/>
    <s v="[882]"/>
    <n v="0.66666666666666596"/>
    <n v="199.17142857142801"/>
    <d v="1899-12-30T00:00:01"/>
    <n v="1.2620870284736101"/>
    <n v="5.3230157253210202E-4"/>
    <x v="0"/>
    <m/>
    <m/>
    <m/>
    <m/>
    <n v="400"/>
    <n v="200"/>
    <x v="2"/>
  </r>
  <r>
    <x v="1"/>
    <s v="without_noise"/>
    <s v="log_42_1687181985"/>
    <x v="3"/>
    <n v="300"/>
    <n v="500"/>
    <m/>
    <s v="[1709]"/>
    <s v="[1494, 1841]"/>
    <n v="0.66666666666666596"/>
    <n v="132"/>
    <d v="1899-12-30T00:00:05"/>
    <n v="5.7890742011368204"/>
    <n v="2.2560694470525398E-3"/>
    <x v="0"/>
    <m/>
    <m/>
    <m/>
    <m/>
    <m/>
    <m/>
    <x v="3"/>
  </r>
  <r>
    <x v="3"/>
    <s v="without_noise"/>
    <s v="log_53_1687182005"/>
    <x v="2"/>
    <m/>
    <m/>
    <m/>
    <s v="[1025, 1560]"/>
    <s v="[1024, 1283]"/>
    <n v="0.5"/>
    <n v="1"/>
    <d v="1899-12-30T00:00:00"/>
    <n v="2.6936495676636599E-2"/>
    <n v="1.12846651347451E-5"/>
    <x v="0"/>
    <m/>
    <n v="300"/>
    <n v="300"/>
    <n v="100"/>
    <m/>
    <m/>
    <x v="3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0.21946948859840601"/>
    <n v="1.2213104540812801E-4"/>
    <x v="0"/>
    <m/>
    <n v="100"/>
    <n v="100"/>
    <n v="20"/>
    <m/>
    <m/>
    <x v="3"/>
  </r>
  <r>
    <x v="8"/>
    <s v="without_noise"/>
    <s v="log_28_1687181955"/>
    <x v="2"/>
    <m/>
    <m/>
    <m/>
    <s v="[982.0]"/>
    <s v="[983]"/>
    <n v="1"/>
    <n v="1"/>
    <d v="1899-12-30T00:00:00"/>
    <n v="0.27961809001862997"/>
    <n v="1.2253202893016199E-4"/>
    <x v="0"/>
    <m/>
    <m/>
    <m/>
    <m/>
    <n v="300"/>
    <n v="30"/>
    <x v="2"/>
  </r>
  <r>
    <x v="8"/>
    <s v="without_noise"/>
    <s v="log_28_1687181955"/>
    <x v="2"/>
    <m/>
    <m/>
    <m/>
    <s v="[982.0]"/>
    <s v="[983]"/>
    <n v="1"/>
    <n v="1"/>
    <d v="1899-12-30T00:00:00"/>
    <n v="0.27961809001862997"/>
    <n v="1.2253202893016199E-4"/>
    <x v="0"/>
    <m/>
    <m/>
    <m/>
    <m/>
    <n v="300"/>
    <n v="60"/>
    <x v="2"/>
  </r>
  <r>
    <x v="8"/>
    <s v="without_noise"/>
    <s v="log_28_1687181955"/>
    <x v="2"/>
    <m/>
    <m/>
    <m/>
    <s v="[982.0]"/>
    <s v="[983]"/>
    <n v="1"/>
    <n v="1"/>
    <d v="1899-12-30T00:00:00"/>
    <n v="0.27961809001862997"/>
    <n v="1.2253202893016199E-4"/>
    <x v="0"/>
    <m/>
    <m/>
    <m/>
    <m/>
    <n v="300"/>
    <n v="90"/>
    <x v="2"/>
  </r>
  <r>
    <x v="8"/>
    <s v="without_noise"/>
    <s v="log_28_1687181955"/>
    <x v="2"/>
    <m/>
    <m/>
    <m/>
    <s v="[982.0]"/>
    <s v="[983]"/>
    <n v="1"/>
    <n v="1"/>
    <d v="1899-12-30T00:00:00"/>
    <n v="0.27961809001862997"/>
    <n v="1.2253202893016199E-4"/>
    <x v="0"/>
    <m/>
    <m/>
    <m/>
    <m/>
    <n v="300"/>
    <n v="120"/>
    <x v="2"/>
  </r>
  <r>
    <x v="8"/>
    <s v="without_noise"/>
    <s v="log_28_1687181955"/>
    <x v="2"/>
    <m/>
    <m/>
    <m/>
    <s v="[982.0]"/>
    <s v="[983]"/>
    <n v="1"/>
    <n v="1"/>
    <d v="1899-12-30T00:00:00"/>
    <n v="0.27961809001862997"/>
    <n v="1.2253202893016199E-4"/>
    <x v="0"/>
    <m/>
    <m/>
    <m/>
    <m/>
    <n v="300"/>
    <n v="150"/>
    <x v="2"/>
  </r>
  <r>
    <x v="1"/>
    <s v="without_noise"/>
    <s v="log_53_1687182005"/>
    <x v="1"/>
    <n v="100"/>
    <n v="500"/>
    <m/>
    <s v="[812, 1187]"/>
    <s v="[1024, 1283]"/>
    <n v="0.5"/>
    <n v="96"/>
    <d v="1899-12-30T00:00:01"/>
    <n v="1.8556039519608001"/>
    <n v="7.7737911686669495E-4"/>
    <x v="0"/>
    <m/>
    <m/>
    <m/>
    <m/>
    <m/>
    <m/>
    <x v="3"/>
  </r>
  <r>
    <x v="0"/>
    <s v="without_noise"/>
    <s v="log_97_1687182074"/>
    <x v="0"/>
    <n v="100"/>
    <n v="400"/>
    <n v="50"/>
    <s v="[1099, 2400, 3401]"/>
    <s v="[1151, 2334, 3469, 3787]"/>
    <n v="0.85714285714285698"/>
    <n v="62"/>
    <d v="1899-12-30T00:00:23"/>
    <n v="23.320226876996401"/>
    <n v="4.6780796142420096E-3"/>
    <x v="0"/>
    <m/>
    <m/>
    <m/>
    <m/>
    <m/>
    <m/>
    <x v="5"/>
  </r>
  <r>
    <x v="3"/>
    <s v="without_noise"/>
    <s v="log_49_1687181999"/>
    <x v="2"/>
    <m/>
    <m/>
    <m/>
    <s v="[604]"/>
    <s v="[605, 889]"/>
    <n v="0.66666666666666596"/>
    <n v="1"/>
    <d v="1899-12-30T00:00:00"/>
    <n v="6.0722072608768898E-2"/>
    <n v="3.3001126417809202E-5"/>
    <x v="0"/>
    <m/>
    <n v="100"/>
    <n v="100"/>
    <n v="200"/>
    <m/>
    <m/>
    <x v="3"/>
  </r>
  <r>
    <x v="1"/>
    <s v="without_noise"/>
    <s v="log_53_1687182005"/>
    <x v="1"/>
    <n v="200"/>
    <n v="400"/>
    <m/>
    <s v="[792, 1181, 2232]"/>
    <s v="[1024, 1283]"/>
    <n v="0.4"/>
    <n v="102"/>
    <d v="1899-12-30T00:00:01"/>
    <n v="1.5246504722162999"/>
    <n v="6.3873082204286E-4"/>
    <x v="0"/>
    <m/>
    <m/>
    <m/>
    <m/>
    <m/>
    <m/>
    <x v="3"/>
  </r>
  <r>
    <x v="1"/>
    <s v="without_noise"/>
    <s v="log_58_1687182010"/>
    <x v="3"/>
    <n v="400"/>
    <n v="500"/>
    <m/>
    <s v="[679]"/>
    <s v="[566]"/>
    <n v="1"/>
    <n v="113"/>
    <d v="1899-12-30T00:00:02"/>
    <n v="2.5462228050455402"/>
    <n v="1.53757415763619E-3"/>
    <x v="0"/>
    <m/>
    <m/>
    <m/>
    <m/>
    <m/>
    <m/>
    <x v="2"/>
  </r>
  <r>
    <x v="0"/>
    <s v="without_noise"/>
    <s v="log_23_1687181942"/>
    <x v="0"/>
    <n v="200"/>
    <n v="500"/>
    <n v="50"/>
    <s v="[849, 2650, 3801]"/>
    <s v="[859, 1255, 2629, 4001, 4377]"/>
    <n v="0.749999999999999"/>
    <n v="77"/>
    <d v="1899-12-30T00:01:38"/>
    <n v="98.841165860183494"/>
    <n v="1.7825277882810301E-2"/>
    <x v="0"/>
    <m/>
    <m/>
    <m/>
    <m/>
    <m/>
    <m/>
    <x v="0"/>
  </r>
  <r>
    <x v="1"/>
    <s v="without_noise"/>
    <s v="log_68_1687182024"/>
    <x v="1"/>
    <n v="300"/>
    <n v="500"/>
    <m/>
    <s v="[450, 990, 1538, 2078, 3089]"/>
    <s v="[896, 1272, 1818, 2030, 2923, 3240]"/>
    <n v="0.54545454545454497"/>
    <n v="97.6666666666666"/>
    <d v="1899-12-30T00:00:09"/>
    <n v="9.1508148396387696"/>
    <n v="2.0258611555542898E-3"/>
    <x v="0"/>
    <m/>
    <m/>
    <m/>
    <m/>
    <m/>
    <m/>
    <x v="1"/>
  </r>
  <r>
    <x v="5"/>
    <s v="without_noise"/>
    <s v="log_54_1687182005"/>
    <x v="6"/>
    <m/>
    <m/>
    <m/>
    <s v="[1031, 2972, 3898]"/>
    <s v="[1171, 1523, 2987, 3886, 4123]"/>
    <n v="0.749999999999999"/>
    <n v="55.6666666666666"/>
    <d v="1899-12-30T00:02:27"/>
    <n v="147.00177353993001"/>
    <n v="3.0485643620889701E-2"/>
    <x v="5"/>
    <m/>
    <m/>
    <m/>
    <m/>
    <m/>
    <m/>
    <x v="0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71606353670358602"/>
    <n v="1.4955378794978799E-4"/>
    <x v="0"/>
    <m/>
    <m/>
    <m/>
    <m/>
    <n v="500"/>
    <n v="5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71606353670358602"/>
    <n v="1.4955378794978799E-4"/>
    <x v="0"/>
    <m/>
    <m/>
    <m/>
    <m/>
    <n v="500"/>
    <n v="10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71606353670358602"/>
    <n v="1.4955378794978799E-4"/>
    <x v="0"/>
    <m/>
    <m/>
    <m/>
    <m/>
    <n v="500"/>
    <n v="15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71606353670358602"/>
    <n v="1.4955378794978799E-4"/>
    <x v="0"/>
    <m/>
    <m/>
    <m/>
    <m/>
    <n v="500"/>
    <n v="20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71606353670358602"/>
    <n v="1.4955378794978799E-4"/>
    <x v="0"/>
    <m/>
    <m/>
    <m/>
    <m/>
    <n v="500"/>
    <n v="250"/>
    <x v="1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555995561182499"/>
    <n v="2.8532931090680898E-5"/>
    <x v="0"/>
    <m/>
    <n v="100"/>
    <n v="100"/>
    <n v="50"/>
    <m/>
    <m/>
    <x v="0"/>
  </r>
  <r>
    <x v="1"/>
    <s v="without_noise"/>
    <s v="log_75_1687182036"/>
    <x v="1"/>
    <n v="300"/>
    <n v="500"/>
    <m/>
    <s v="[1221]"/>
    <s v="[1099, 1445]"/>
    <n v="0.66666666666666596"/>
    <n v="122"/>
    <d v="1899-12-30T00:00:02"/>
    <n v="2.0913481172174202"/>
    <n v="8.9950456654512697E-4"/>
    <x v="0"/>
    <m/>
    <m/>
    <m/>
    <m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4.9344269558787297E-2"/>
    <n v="1.7930330508280201E-5"/>
    <x v="0"/>
    <m/>
    <n v="200"/>
    <n v="200"/>
    <n v="150"/>
    <m/>
    <m/>
    <x v="3"/>
  </r>
  <r>
    <x v="8"/>
    <s v="without_noise"/>
    <s v="log_10_1687181929"/>
    <x v="2"/>
    <m/>
    <m/>
    <m/>
    <s v="[802.25, 921.5, 1123.75, 1325.6, 1634.9473684210527, 1929.3333333333333, 2109.0, 2178.0, 2263.0, 2327.0, 2469.0]"/>
    <s v="[1446, 1821]"/>
    <n v="0.30769230769230699"/>
    <n v="114.36666666666601"/>
    <d v="1899-12-30T00:00:01"/>
    <n v="1.43086513876914"/>
    <n v="5.5524452416342597E-4"/>
    <x v="0"/>
    <m/>
    <m/>
    <m/>
    <m/>
    <n v="600"/>
    <n v="60"/>
    <x v="3"/>
  </r>
  <r>
    <x v="8"/>
    <s v="without_noise"/>
    <s v="log_10_1687181929"/>
    <x v="2"/>
    <m/>
    <m/>
    <m/>
    <s v="[861.875, 1123.75, 1624.7384615384615, 2219.25, 2469.0]"/>
    <s v="[1446, 1821]"/>
    <n v="0.28571428571428498"/>
    <n v="178.738461538461"/>
    <d v="1899-12-30T00:00:01"/>
    <n v="1.43086513876914"/>
    <n v="5.5524452416342597E-4"/>
    <x v="0"/>
    <m/>
    <m/>
    <m/>
    <m/>
    <n v="600"/>
    <n v="120"/>
    <x v="3"/>
  </r>
  <r>
    <x v="8"/>
    <s v="without_noise"/>
    <s v="log_10_1687181929"/>
    <x v="2"/>
    <m/>
    <m/>
    <m/>
    <s v="[1565.6477272727273]"/>
    <s v="[1446, 1821]"/>
    <n v="0.66666666666666596"/>
    <n v="119.647727272727"/>
    <d v="1899-12-30T00:00:01"/>
    <n v="1.43086513876914"/>
    <n v="5.5524452416342597E-4"/>
    <x v="0"/>
    <m/>
    <m/>
    <m/>
    <m/>
    <n v="600"/>
    <n v="180"/>
    <x v="3"/>
  </r>
  <r>
    <x v="8"/>
    <s v="without_noise"/>
    <s v="log_10_1687181929"/>
    <x v="2"/>
    <m/>
    <m/>
    <m/>
    <s v="[1565.6477272727273]"/>
    <s v="[1446, 1821]"/>
    <n v="0.66666666666666596"/>
    <n v="119.647727272727"/>
    <d v="1899-12-30T00:00:01"/>
    <n v="1.43086513876914"/>
    <n v="5.5524452416342597E-4"/>
    <x v="0"/>
    <m/>
    <m/>
    <m/>
    <m/>
    <n v="600"/>
    <n v="240"/>
    <x v="3"/>
  </r>
  <r>
    <x v="8"/>
    <s v="without_noise"/>
    <s v="log_10_1687181929"/>
    <x v="2"/>
    <m/>
    <m/>
    <m/>
    <s v="[1478.9052631578948]"/>
    <s v="[1446, 1821]"/>
    <n v="0.66666666666666596"/>
    <n v="32.905263157894701"/>
    <d v="1899-12-30T00:00:01"/>
    <n v="1.43086513876914"/>
    <n v="5.5524452416342597E-4"/>
    <x v="0"/>
    <m/>
    <m/>
    <m/>
    <m/>
    <n v="600"/>
    <n v="300"/>
    <x v="3"/>
  </r>
  <r>
    <x v="1"/>
    <s v="without_noise"/>
    <s v="log_51_1687182003"/>
    <x v="3"/>
    <n v="400"/>
    <n v="400"/>
    <m/>
    <s v="[575, 888, 1361, 1792, 2342]"/>
    <s v="[882]"/>
    <n v="0.33333333333333298"/>
    <n v="6"/>
    <d v="1899-12-30T00:00:07"/>
    <n v="7.8893094053491897"/>
    <n v="3.3274185598267301E-3"/>
    <x v="0"/>
    <m/>
    <m/>
    <m/>
    <m/>
    <m/>
    <m/>
    <x v="2"/>
  </r>
  <r>
    <x v="0"/>
    <s v="without_noise"/>
    <s v="log_35_1687181968"/>
    <x v="0"/>
    <n v="400"/>
    <n v="500"/>
    <n v="20"/>
    <s v="[]"/>
    <s v="[842, 1057, 2418, 2651, 3788, 4180]"/>
    <m/>
    <m/>
    <d v="1899-12-30T00:00:13"/>
    <n v="13.5909693408757"/>
    <n v="2.42047539463503E-3"/>
    <x v="0"/>
    <m/>
    <m/>
    <m/>
    <m/>
    <m/>
    <m/>
    <x v="1"/>
  </r>
  <r>
    <x v="1"/>
    <s v="without_noise"/>
    <s v="log_69_1687182027"/>
    <x v="4"/>
    <n v="300"/>
    <n v="500"/>
    <m/>
    <s v="[648, 1460, 1772, 2677, 3487]"/>
    <s v="[1354, 1741, 2389, 2676, 3199]"/>
    <n v="0.6"/>
    <n v="46"/>
    <d v="1899-12-30T00:00:04"/>
    <n v="4.5009219702333203"/>
    <n v="1.06555917855902E-3"/>
    <x v="0"/>
    <m/>
    <m/>
    <m/>
    <m/>
    <m/>
    <m/>
    <x v="0"/>
  </r>
  <r>
    <x v="6"/>
    <s v="without_noise"/>
    <s v="log_61_1687182016"/>
    <x v="2"/>
    <m/>
    <m/>
    <m/>
    <s v="[]"/>
    <s v="[1128, 1415]"/>
    <m/>
    <m/>
    <d v="1899-12-30T00:00:19"/>
    <n v="19.895751089788899"/>
    <n v="7.7415373890229403E-3"/>
    <x v="5"/>
    <n v="2"/>
    <m/>
    <m/>
    <m/>
    <m/>
    <m/>
    <x v="3"/>
  </r>
  <r>
    <x v="7"/>
    <s v="without_noise"/>
    <s v="log_61_1687182016"/>
    <x v="2"/>
    <m/>
    <m/>
    <m/>
    <s v="[]"/>
    <s v="[1128, 1415]"/>
    <m/>
    <m/>
    <d v="1899-12-30T00:00:21"/>
    <n v="21.620964277535599"/>
    <n v="8.4128265671345008E-3"/>
    <x v="5"/>
    <n v="2"/>
    <m/>
    <m/>
    <m/>
    <m/>
    <m/>
    <x v="3"/>
  </r>
  <r>
    <x v="3"/>
    <s v="without_noise"/>
    <s v="log_90_1687182058"/>
    <x v="2"/>
    <m/>
    <m/>
    <m/>
    <s v="[651]"/>
    <s v="[652]"/>
    <n v="1"/>
    <n v="1"/>
    <d v="1899-12-30T00:00:00"/>
    <n v="4.3831142596900401E-2"/>
    <n v="2.33268454480577E-5"/>
    <x v="0"/>
    <m/>
    <n v="300"/>
    <n v="300"/>
    <n v="10"/>
    <m/>
    <m/>
    <x v="2"/>
  </r>
  <r>
    <x v="1"/>
    <s v="without_noise"/>
    <s v="log_86_1687182053"/>
    <x v="3"/>
    <n v="300"/>
    <n v="500"/>
    <m/>
    <s v="[999, 1475]"/>
    <s v="[931]"/>
    <n v="0.66666666666666596"/>
    <n v="68"/>
    <d v="1899-12-30T00:00:02"/>
    <n v="2.50847419910132"/>
    <n v="1.46096342405435E-3"/>
    <x v="0"/>
    <m/>
    <m/>
    <m/>
    <m/>
    <m/>
    <m/>
    <x v="2"/>
  </r>
  <r>
    <x v="1"/>
    <s v="without_noise"/>
    <s v="log_34_1687181968"/>
    <x v="1"/>
    <n v="200"/>
    <n v="500"/>
    <m/>
    <s v="[519, 1233, 1752, 2402]"/>
    <s v="[1087, 1302]"/>
    <n v="0.33333333333333298"/>
    <n v="69"/>
    <d v="1899-12-30T00:00:09"/>
    <n v="9.1433980902656895"/>
    <n v="3.4373677031074002E-3"/>
    <x v="0"/>
    <m/>
    <m/>
    <m/>
    <m/>
    <m/>
    <m/>
    <x v="3"/>
  </r>
  <r>
    <x v="0"/>
    <s v="without_noise"/>
    <s v="log_27_1687181952"/>
    <x v="0"/>
    <n v="100"/>
    <n v="400"/>
    <n v="10"/>
    <s v="[744, 1830, 2141, 2372, 2583, 2894, 3275, 3666]"/>
    <s v="[605, 944, 1861, 2203, 3080, 3444]"/>
    <n v="0.71428571428571397"/>
    <n v="117.4"/>
    <d v="1899-12-30T00:00:09"/>
    <n v="9.9558850135654193"/>
    <n v="2.3852144258661701E-3"/>
    <x v="0"/>
    <m/>
    <m/>
    <m/>
    <m/>
    <m/>
    <m/>
    <x v="1"/>
  </r>
  <r>
    <x v="1"/>
    <s v="without_noise"/>
    <s v="log_98_1687182076"/>
    <x v="4"/>
    <n v="200"/>
    <n v="400"/>
    <m/>
    <s v="[1154, 1466]"/>
    <s v="[896, 1153]"/>
    <n v="0.5"/>
    <n v="1"/>
    <d v="1899-12-30T00:00:02"/>
    <n v="2.0965986410155799"/>
    <n v="1.18922214464866E-3"/>
    <x v="0"/>
    <m/>
    <m/>
    <m/>
    <m/>
    <m/>
    <m/>
    <x v="3"/>
  </r>
  <r>
    <x v="2"/>
    <s v="without_noise"/>
    <s v="log_76_1687182037"/>
    <x v="2"/>
    <m/>
    <m/>
    <m/>
    <s v="[1044, 1740, 2738]"/>
    <s v="[1056, 1741, 2740]"/>
    <n v="1"/>
    <n v="5"/>
    <d v="1899-12-30T00:00:00"/>
    <n v="0.36817162390798303"/>
    <n v="1.12487511123734E-4"/>
    <x v="3"/>
    <n v="2"/>
    <m/>
    <m/>
    <m/>
    <m/>
    <m/>
    <x v="4"/>
  </r>
  <r>
    <x v="1"/>
    <s v="without_noise"/>
    <s v="log_37_1687181973"/>
    <x v="1"/>
    <n v="200"/>
    <n v="400"/>
    <m/>
    <s v="[312, 744, 1485, 1806, 2181]"/>
    <s v="[1428]"/>
    <n v="0.33333333333333298"/>
    <n v="57"/>
    <d v="1899-12-30T00:00:03"/>
    <n v="3.6084334300830898"/>
    <n v="1.7448904400788601E-3"/>
    <x v="0"/>
    <m/>
    <m/>
    <m/>
    <m/>
    <m/>
    <m/>
    <x v="2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129442628473043"/>
    <n v="2.86567696420286E-5"/>
    <x v="0"/>
    <m/>
    <n v="200"/>
    <n v="200"/>
    <n v="200"/>
    <m/>
    <m/>
    <x v="1"/>
  </r>
  <r>
    <x v="1"/>
    <s v="without_noise"/>
    <s v="log_96_1687182073"/>
    <x v="3"/>
    <n v="100"/>
    <n v="400"/>
    <m/>
    <s v="[1827, 2767]"/>
    <s v="[805, 1076, 1645, 1910, 2579, 2949]"/>
    <n v="0.5"/>
    <n v="132.5"/>
    <d v="1899-12-30T00:00:08"/>
    <n v="8.5375634049996698"/>
    <n v="2.0707163242783501E-3"/>
    <x v="0"/>
    <m/>
    <m/>
    <m/>
    <m/>
    <m/>
    <m/>
    <x v="1"/>
  </r>
  <r>
    <x v="1"/>
    <s v="without_noise"/>
    <s v="log_9_1687181928"/>
    <x v="1"/>
    <n v="300"/>
    <n v="500"/>
    <m/>
    <s v="[1209, 2021, 2995]"/>
    <s v="[1135, 1916, 2696, 2989]"/>
    <n v="0.85714285714285698"/>
    <n v="61.6666666666666"/>
    <d v="1899-12-30T00:00:12"/>
    <n v="12.051442818716099"/>
    <n v="2.6864562681043602E-3"/>
    <x v="0"/>
    <m/>
    <m/>
    <m/>
    <m/>
    <m/>
    <m/>
    <x v="5"/>
  </r>
  <r>
    <x v="1"/>
    <s v="without_noise"/>
    <s v="log_91_1687182059"/>
    <x v="4"/>
    <n v="400"/>
    <n v="500"/>
    <m/>
    <s v="[958, 1408, 2821, 3789, 4427]"/>
    <s v="[806, 1021, 2361, 2754, 3407, 3685]"/>
    <n v="0.54545454545454497"/>
    <n v="78"/>
    <d v="1899-12-30T00:00:09"/>
    <n v="9.7693647034466196"/>
    <n v="1.89991534489432E-3"/>
    <x v="0"/>
    <m/>
    <m/>
    <m/>
    <m/>
    <m/>
    <m/>
    <x v="1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0.17611228022724301"/>
    <n v="3.8902646394354703E-5"/>
    <x v="0"/>
    <m/>
    <n v="100"/>
    <n v="100"/>
    <n v="10"/>
    <m/>
    <m/>
    <x v="4"/>
  </r>
  <r>
    <x v="0"/>
    <s v="without_noise"/>
    <s v="log_47_1687181994"/>
    <x v="0"/>
    <n v="100"/>
    <n v="400"/>
    <n v="50"/>
    <s v="[]"/>
    <s v="[1076, 1388]"/>
    <m/>
    <m/>
    <d v="1899-12-30T00:01:35"/>
    <n v="95.119277663528905"/>
    <n v="3.7941474935591898E-2"/>
    <x v="0"/>
    <m/>
    <m/>
    <m/>
    <m/>
    <m/>
    <m/>
    <x v="3"/>
  </r>
  <r>
    <x v="0"/>
    <s v="without_noise"/>
    <s v="log_99_1687182077"/>
    <x v="0"/>
    <n v="100"/>
    <n v="400"/>
    <n v="10"/>
    <s v="[]"/>
    <s v="[555, 837, 2088, 2767]"/>
    <m/>
    <m/>
    <d v="1899-12-30T00:00:25"/>
    <n v="25.6622220994904"/>
    <n v="7.5388431549619399E-3"/>
    <x v="0"/>
    <m/>
    <m/>
    <m/>
    <m/>
    <m/>
    <m/>
    <x v="5"/>
  </r>
  <r>
    <x v="4"/>
    <s v="without_noise"/>
    <s v="log_4_1687181921"/>
    <x v="2"/>
    <m/>
    <m/>
    <m/>
    <s v="[1300]"/>
    <s v="[1313, 1543]"/>
    <n v="0.66666666666666596"/>
    <n v="13"/>
    <d v="1899-12-30T00:00:01"/>
    <n v="1.08673743437975"/>
    <n v="4.1242407376840799E-4"/>
    <x v="2"/>
    <n v="2"/>
    <m/>
    <m/>
    <m/>
    <m/>
    <m/>
    <x v="3"/>
  </r>
  <r>
    <x v="1"/>
    <s v="without_noise"/>
    <s v="log_75_1687182036"/>
    <x v="4"/>
    <n v="400"/>
    <n v="500"/>
    <m/>
    <s v="[]"/>
    <s v="[1099, 1445]"/>
    <m/>
    <m/>
    <d v="1899-12-30T00:00:10"/>
    <n v="10.633002803660901"/>
    <n v="4.5733345392089996E-3"/>
    <x v="0"/>
    <m/>
    <m/>
    <m/>
    <m/>
    <m/>
    <m/>
    <x v="3"/>
  </r>
  <r>
    <x v="1"/>
    <s v="without_noise"/>
    <s v="log_57_1687182008"/>
    <x v="3"/>
    <n v="300"/>
    <n v="400"/>
    <m/>
    <s v="[]"/>
    <s v="[1216, 1576, 2324, 2698, 4174, 4390]"/>
    <m/>
    <m/>
    <d v="1899-12-30T00:00:19"/>
    <n v="19.9652438070625"/>
    <n v="3.5261822336740498E-3"/>
    <x v="0"/>
    <m/>
    <m/>
    <m/>
    <m/>
    <m/>
    <m/>
    <x v="1"/>
  </r>
  <r>
    <x v="0"/>
    <s v="without_noise"/>
    <s v="log_97_1687182074"/>
    <x v="0"/>
    <n v="400"/>
    <n v="400"/>
    <n v="10"/>
    <s v="[1059, 2320, 3601]"/>
    <s v="[1151, 2334, 3469, 3787]"/>
    <n v="0.85714285714285698"/>
    <n v="79.3333333333333"/>
    <d v="1899-12-30T00:00:28"/>
    <n v="28.348801543936101"/>
    <n v="5.6868207711005198E-3"/>
    <x v="0"/>
    <m/>
    <m/>
    <m/>
    <m/>
    <m/>
    <m/>
    <x v="5"/>
  </r>
  <r>
    <x v="5"/>
    <s v="without_noise"/>
    <s v="log_49_1687181999"/>
    <x v="6"/>
    <m/>
    <m/>
    <m/>
    <s v="[615, 765]"/>
    <s v="[605, 889]"/>
    <n v="1"/>
    <n v="67"/>
    <d v="1899-12-30T00:00:36"/>
    <n v="36.506930531002503"/>
    <n v="1.9840723114675302E-2"/>
    <x v="5"/>
    <m/>
    <m/>
    <m/>
    <m/>
    <m/>
    <m/>
    <x v="3"/>
  </r>
  <r>
    <x v="1"/>
    <s v="without_noise"/>
    <s v="log_5_1687181922"/>
    <x v="1"/>
    <n v="200"/>
    <n v="400"/>
    <m/>
    <s v="[858]"/>
    <s v="[689, 980]"/>
    <n v="0.66666666666666596"/>
    <n v="122"/>
    <d v="1899-12-30T00:00:02"/>
    <n v="2.5918411295861001"/>
    <n v="1.5273076780118399E-3"/>
    <x v="0"/>
    <m/>
    <m/>
    <m/>
    <m/>
    <m/>
    <m/>
    <x v="3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8.4755261428654194E-2"/>
    <n v="2.7706852379422699E-5"/>
    <x v="0"/>
    <m/>
    <n v="100"/>
    <n v="100"/>
    <n v="200"/>
    <m/>
    <m/>
    <x v="5"/>
  </r>
  <r>
    <x v="3"/>
    <s v="without_noise"/>
    <s v="log_61_1687182016"/>
    <x v="2"/>
    <m/>
    <m/>
    <m/>
    <s v="[]"/>
    <s v="[1128, 1415]"/>
    <m/>
    <m/>
    <d v="1899-12-30T00:00:00"/>
    <n v="4.3777631595730698E-2"/>
    <n v="1.7034097897171499E-5"/>
    <x v="0"/>
    <m/>
    <n v="200"/>
    <n v="200"/>
    <n v="100"/>
    <m/>
    <m/>
    <x v="3"/>
  </r>
  <r>
    <x v="1"/>
    <s v="without_noise"/>
    <s v="log_41_1687181983"/>
    <x v="4"/>
    <n v="200"/>
    <n v="500"/>
    <m/>
    <s v="[936, 3662]"/>
    <s v="[601, 890, 2386, 2718, 3227, 3580]"/>
    <n v="0.5"/>
    <n v="64"/>
    <d v="1899-12-30T00:00:08"/>
    <n v="8.7717833118513209"/>
    <n v="1.83203494399568E-3"/>
    <x v="0"/>
    <m/>
    <m/>
    <m/>
    <m/>
    <m/>
    <m/>
    <x v="1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242447474971413"/>
    <n v="5.02794431711766E-5"/>
    <x v="0"/>
    <m/>
    <n v="200"/>
    <n v="200"/>
    <n v="150"/>
    <m/>
    <m/>
    <x v="0"/>
  </r>
  <r>
    <x v="2"/>
    <s v="without_noise"/>
    <s v="log_39_1687181976"/>
    <x v="2"/>
    <m/>
    <m/>
    <m/>
    <s v="[876, 1900, 2314, 3288]"/>
    <s v="[706, 972, 2184, 3059, 3368]"/>
    <n v="0.66666666666666596"/>
    <n v="102"/>
    <d v="1899-12-30T00:17:51"/>
    <n v="1071.92706083599"/>
    <n v="0.255524925109891"/>
    <x v="5"/>
    <n v="2"/>
    <m/>
    <m/>
    <m/>
    <m/>
    <m/>
    <x v="0"/>
  </r>
  <r>
    <x v="3"/>
    <s v="without_noise"/>
    <s v="log_55_1687182006"/>
    <x v="2"/>
    <m/>
    <m/>
    <m/>
    <s v="[1184]"/>
    <s v="[1185, 1392]"/>
    <n v="0.66666666666666596"/>
    <n v="1"/>
    <d v="1899-12-30T00:00:00"/>
    <n v="2.4787253700196701E-2"/>
    <n v="9.0069962573389307E-6"/>
    <x v="0"/>
    <m/>
    <n v="300"/>
    <n v="300"/>
    <n v="100"/>
    <m/>
    <m/>
    <x v="3"/>
  </r>
  <r>
    <x v="1"/>
    <s v="without_noise"/>
    <s v="log_61_1687182016"/>
    <x v="3"/>
    <n v="200"/>
    <n v="500"/>
    <m/>
    <s v="[1440]"/>
    <s v="[1128, 1415]"/>
    <n v="0.66666666666666596"/>
    <n v="25"/>
    <d v="1899-12-30T00:00:02"/>
    <n v="2.86067959479987"/>
    <n v="1.11310490070034E-3"/>
    <x v="0"/>
    <m/>
    <m/>
    <m/>
    <m/>
    <m/>
    <m/>
    <x v="3"/>
  </r>
  <r>
    <x v="1"/>
    <s v="without_noise"/>
    <s v="log_34_1687181968"/>
    <x v="4"/>
    <n v="400"/>
    <n v="500"/>
    <m/>
    <s v="[600, 1315]"/>
    <s v="[1087, 1302]"/>
    <n v="0.5"/>
    <n v="13"/>
    <d v="1899-12-30T00:00:01"/>
    <n v="1.7590251797810099"/>
    <n v="6.6128766157181099E-4"/>
    <x v="0"/>
    <m/>
    <m/>
    <m/>
    <m/>
    <m/>
    <m/>
    <x v="3"/>
  </r>
  <r>
    <x v="1"/>
    <s v="without_noise"/>
    <s v="log_78_1687182040"/>
    <x v="3"/>
    <n v="300"/>
    <n v="400"/>
    <m/>
    <s v="[788]"/>
    <s v="[743]"/>
    <n v="1"/>
    <n v="45"/>
    <d v="1899-12-30T00:00:03"/>
    <n v="3.2971880948171002"/>
    <n v="1.4745921712062101E-3"/>
    <x v="0"/>
    <m/>
    <m/>
    <m/>
    <m/>
    <m/>
    <m/>
    <x v="2"/>
  </r>
  <r>
    <x v="1"/>
    <s v="without_noise"/>
    <s v="log_38_1687181974"/>
    <x v="4"/>
    <n v="200"/>
    <n v="400"/>
    <m/>
    <s v="[1162]"/>
    <s v="[1060, 1266]"/>
    <n v="0.66666666666666596"/>
    <n v="102"/>
    <d v="1899-12-30T00:00:12"/>
    <n v="12.1458276156336"/>
    <n v="5.16184769045202E-3"/>
    <x v="0"/>
    <m/>
    <m/>
    <m/>
    <m/>
    <m/>
    <m/>
    <x v="3"/>
  </r>
  <r>
    <x v="0"/>
    <s v="without_noise"/>
    <s v="log_15_1687181933"/>
    <x v="0"/>
    <n v="300"/>
    <n v="400"/>
    <n v="50"/>
    <s v="[1011, 1247]"/>
    <s v="[957, 1345]"/>
    <n v="1"/>
    <n v="76"/>
    <d v="1899-12-30T00:00:03"/>
    <n v="3.39199872128665"/>
    <n v="1.2902239335438001E-3"/>
    <x v="0"/>
    <m/>
    <m/>
    <m/>
    <m/>
    <m/>
    <m/>
    <x v="3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0.118834063410758"/>
    <n v="2.64899829270528E-5"/>
    <x v="0"/>
    <m/>
    <n v="300"/>
    <n v="300"/>
    <n v="20"/>
    <m/>
    <m/>
    <x v="5"/>
  </r>
  <r>
    <x v="1"/>
    <s v="without_noise"/>
    <s v="log_54_1687182005"/>
    <x v="1"/>
    <n v="200"/>
    <n v="400"/>
    <m/>
    <s v="[1340, 4062]"/>
    <s v="[1171, 1523, 2987, 3886, 4123]"/>
    <n v="0.57142857142857095"/>
    <n v="115"/>
    <d v="1899-12-30T00:00:02"/>
    <n v="2.18543560337275"/>
    <n v="4.5322181737303001E-4"/>
    <x v="0"/>
    <m/>
    <m/>
    <m/>
    <m/>
    <m/>
    <m/>
    <x v="0"/>
  </r>
  <r>
    <x v="0"/>
    <s v="without_noise"/>
    <s v="log_35_1687181968"/>
    <x v="0"/>
    <n v="200"/>
    <n v="400"/>
    <n v="10"/>
    <s v="[]"/>
    <s v="[842, 1057, 2418, 2651, 3788, 4180]"/>
    <m/>
    <m/>
    <d v="1899-12-30T00:00:20"/>
    <n v="20.996841598302101"/>
    <n v="3.7394196969371498E-3"/>
    <x v="0"/>
    <m/>
    <m/>
    <m/>
    <m/>
    <m/>
    <m/>
    <x v="1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28598305024206599"/>
    <n v="6.81723600100277E-5"/>
    <x v="0"/>
    <m/>
    <n v="100"/>
    <n v="100"/>
    <n v="20"/>
    <m/>
    <m/>
    <x v="0"/>
  </r>
  <r>
    <x v="3"/>
    <s v="without_noise"/>
    <s v="log_49_1687181999"/>
    <x v="2"/>
    <m/>
    <m/>
    <m/>
    <s v="[604]"/>
    <s v="[605, 889]"/>
    <n v="0.66666666666666596"/>
    <n v="1"/>
    <d v="1899-12-30T00:00:00"/>
    <n v="5.1459328271448598E-2"/>
    <n v="2.79670262344829E-5"/>
    <x v="0"/>
    <m/>
    <n v="200"/>
    <n v="200"/>
    <n v="20"/>
    <m/>
    <m/>
    <x v="3"/>
  </r>
  <r>
    <x v="3"/>
    <s v="without_noise"/>
    <s v="log_52_1687182004"/>
    <x v="2"/>
    <m/>
    <m/>
    <m/>
    <s v="[1220, 1626]"/>
    <s v="[1221, 1560]"/>
    <n v="1"/>
    <n v="33.5"/>
    <d v="1899-12-30T00:00:00"/>
    <n v="3.9627298712730401E-2"/>
    <n v="1.346493330368E-5"/>
    <x v="0"/>
    <m/>
    <n v="300"/>
    <n v="300"/>
    <n v="200"/>
    <m/>
    <m/>
    <x v="3"/>
  </r>
  <r>
    <x v="0"/>
    <s v="without_noise"/>
    <s v="log_44_1687181991"/>
    <x v="0"/>
    <n v="100"/>
    <n v="500"/>
    <n v="20"/>
    <s v="[]"/>
    <s v="[1026]"/>
    <m/>
    <m/>
    <d v="1899-12-30T00:00:07"/>
    <n v="7.2730917045846502"/>
    <n v="4.4565512895739304E-3"/>
    <x v="0"/>
    <m/>
    <m/>
    <m/>
    <m/>
    <m/>
    <m/>
    <x v="2"/>
  </r>
  <r>
    <x v="0"/>
    <s v="without_noise"/>
    <s v="log_73_1687182035"/>
    <x v="0"/>
    <n v="400"/>
    <n v="500"/>
    <n v="10"/>
    <s v="[1449, 2350]"/>
    <s v="[1478, 2417, 2951, 3283]"/>
    <n v="0.66666666666666596"/>
    <n v="48"/>
    <d v="1899-12-30T00:00:12"/>
    <n v="12.640018121339301"/>
    <n v="2.8391774755928498E-3"/>
    <x v="0"/>
    <m/>
    <m/>
    <m/>
    <m/>
    <m/>
    <m/>
    <x v="5"/>
  </r>
  <r>
    <x v="2"/>
    <s v="without_noise"/>
    <s v="log_50_1687182000"/>
    <x v="2"/>
    <m/>
    <m/>
    <m/>
    <s v="[518, 1460, 3766]"/>
    <s v="[1406, 1636, 2269, 2506, 3766]"/>
    <n v="0.5"/>
    <n v="27"/>
    <d v="1899-12-30T00:05:32"/>
    <n v="332.76022124290398"/>
    <n v="6.3419138792244006E-2"/>
    <x v="5"/>
    <n v="2"/>
    <m/>
    <m/>
    <m/>
    <m/>
    <m/>
    <x v="0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6.5932183526456301E-2"/>
    <n v="1.4411406235290999E-5"/>
    <x v="0"/>
    <m/>
    <n v="200"/>
    <n v="200"/>
    <n v="50"/>
    <m/>
    <m/>
    <x v="5"/>
  </r>
  <r>
    <x v="1"/>
    <s v="without_noise"/>
    <s v="log_63_1687182017"/>
    <x v="3"/>
    <n v="100"/>
    <n v="400"/>
    <m/>
    <s v="[248, 430, 610, 878, 1253, 1882, 2868, 3408, 3948]"/>
    <s v="[727, 968, 1760, 2588, 2871]"/>
    <n v="0.57142857142857095"/>
    <n v="83"/>
    <d v="1899-12-30T00:00:08"/>
    <n v="8.1355656562373007"/>
    <n v="1.9156029329496799E-3"/>
    <x v="0"/>
    <m/>
    <m/>
    <m/>
    <m/>
    <m/>
    <m/>
    <x v="0"/>
  </r>
  <r>
    <x v="1"/>
    <s v="without_noise"/>
    <s v="log_5_1687181922"/>
    <x v="3"/>
    <n v="200"/>
    <n v="500"/>
    <m/>
    <s v="[880]"/>
    <s v="[689, 980]"/>
    <n v="0.66666666666666596"/>
    <n v="100"/>
    <d v="1899-12-30T00:00:01"/>
    <n v="1.4929812327027301"/>
    <n v="8.7977680182836301E-4"/>
    <x v="0"/>
    <m/>
    <m/>
    <m/>
    <m/>
    <m/>
    <m/>
    <x v="3"/>
  </r>
  <r>
    <x v="0"/>
    <s v="without_noise"/>
    <s v="log_45_1687181991"/>
    <x v="0"/>
    <n v="400"/>
    <n v="400"/>
    <n v="50"/>
    <s v="[542]"/>
    <s v="[546]"/>
    <n v="1"/>
    <n v="4"/>
    <d v="1899-12-30T00:00:00"/>
    <n v="0.85373884905129604"/>
    <n v="6.2135287412758101E-4"/>
    <x v="0"/>
    <m/>
    <m/>
    <m/>
    <m/>
    <m/>
    <m/>
    <x v="2"/>
  </r>
  <r>
    <x v="0"/>
    <s v="without_noise"/>
    <s v="log_99_1687182077"/>
    <x v="0"/>
    <n v="100"/>
    <n v="500"/>
    <n v="50"/>
    <s v="[]"/>
    <s v="[555, 837, 2088, 2767]"/>
    <m/>
    <m/>
    <d v="1899-12-30T00:00:12"/>
    <n v="12.9853094182908"/>
    <n v="3.81472074567886E-3"/>
    <x v="0"/>
    <m/>
    <m/>
    <m/>
    <m/>
    <m/>
    <m/>
    <x v="5"/>
  </r>
  <r>
    <x v="4"/>
    <s v="without_noise"/>
    <s v="log_3_1687181920"/>
    <x v="2"/>
    <m/>
    <m/>
    <m/>
    <s v="[1244]"/>
    <s v="[1041, 1298]"/>
    <n v="0.66666666666666596"/>
    <n v="54"/>
    <d v="1899-12-30T00:02:38"/>
    <n v="158.020488335751"/>
    <n v="6.9673936655974794E-2"/>
    <x v="1"/>
    <n v="2"/>
    <m/>
    <m/>
    <m/>
    <m/>
    <m/>
    <x v="3"/>
  </r>
  <r>
    <x v="8"/>
    <s v="without_noise"/>
    <s v="log_11_1687181931"/>
    <x v="2"/>
    <m/>
    <m/>
    <m/>
    <s v="[1011.0]"/>
    <s v="[1012]"/>
    <n v="1"/>
    <n v="1"/>
    <d v="1899-12-30T00:00:00"/>
    <n v="0.19498448818922001"/>
    <n v="1.15035096276826E-4"/>
    <x v="0"/>
    <m/>
    <m/>
    <m/>
    <m/>
    <n v="600"/>
    <n v="60"/>
    <x v="2"/>
  </r>
  <r>
    <x v="8"/>
    <s v="without_noise"/>
    <s v="log_11_1687181931"/>
    <x v="2"/>
    <m/>
    <m/>
    <m/>
    <s v="[1011.0]"/>
    <s v="[1012]"/>
    <n v="1"/>
    <n v="1"/>
    <d v="1899-12-30T00:00:00"/>
    <n v="0.19498448818922001"/>
    <n v="1.15035096276826E-4"/>
    <x v="0"/>
    <m/>
    <m/>
    <m/>
    <m/>
    <n v="600"/>
    <n v="120"/>
    <x v="2"/>
  </r>
  <r>
    <x v="8"/>
    <s v="without_noise"/>
    <s v="log_11_1687181931"/>
    <x v="2"/>
    <m/>
    <m/>
    <m/>
    <s v="[1011.0]"/>
    <s v="[1012]"/>
    <n v="1"/>
    <n v="1"/>
    <d v="1899-12-30T00:00:00"/>
    <n v="0.19498448818922001"/>
    <n v="1.15035096276826E-4"/>
    <x v="0"/>
    <m/>
    <m/>
    <m/>
    <m/>
    <n v="600"/>
    <n v="180"/>
    <x v="2"/>
  </r>
  <r>
    <x v="8"/>
    <s v="without_noise"/>
    <s v="log_11_1687181931"/>
    <x v="2"/>
    <m/>
    <m/>
    <m/>
    <s v="[1011.0]"/>
    <s v="[1012]"/>
    <n v="1"/>
    <n v="1"/>
    <d v="1899-12-30T00:00:00"/>
    <n v="0.19498448818922001"/>
    <n v="1.15035096276826E-4"/>
    <x v="0"/>
    <m/>
    <m/>
    <m/>
    <m/>
    <n v="600"/>
    <n v="240"/>
    <x v="2"/>
  </r>
  <r>
    <x v="8"/>
    <s v="without_noise"/>
    <s v="log_11_1687181931"/>
    <x v="2"/>
    <m/>
    <m/>
    <m/>
    <s v="[1011.0]"/>
    <s v="[1012]"/>
    <n v="1"/>
    <n v="1"/>
    <d v="1899-12-30T00:00:00"/>
    <n v="0.19498448818922001"/>
    <n v="1.15035096276826E-4"/>
    <x v="0"/>
    <m/>
    <m/>
    <m/>
    <m/>
    <n v="600"/>
    <n v="300"/>
    <x v="2"/>
  </r>
  <r>
    <x v="0"/>
    <s v="without_noise"/>
    <s v="log_46_1687181991"/>
    <x v="0"/>
    <n v="200"/>
    <n v="500"/>
    <n v="10"/>
    <s v="[]"/>
    <s v="[808, 1008, 2422, 3892]"/>
    <m/>
    <m/>
    <d v="1899-12-30T00:00:59"/>
    <n v="59.148795830085803"/>
    <n v="1.27806386841153E-2"/>
    <x v="0"/>
    <m/>
    <m/>
    <m/>
    <m/>
    <m/>
    <m/>
    <x v="5"/>
  </r>
  <r>
    <x v="0"/>
    <s v="without_noise"/>
    <s v="log_52_1687182004"/>
    <x v="0"/>
    <n v="100"/>
    <n v="400"/>
    <n v="20"/>
    <s v="[]"/>
    <s v="[1221, 1560]"/>
    <m/>
    <m/>
    <d v="1899-12-30T00:00:04"/>
    <n v="4.8231635512784097"/>
    <n v="1.6388595145356399E-3"/>
    <x v="0"/>
    <m/>
    <m/>
    <m/>
    <m/>
    <m/>
    <m/>
    <x v="3"/>
  </r>
  <r>
    <x v="4"/>
    <s v="without_noise"/>
    <s v="log_98_1687182076"/>
    <x v="2"/>
    <m/>
    <m/>
    <m/>
    <s v="[938]"/>
    <s v="[896, 1153]"/>
    <n v="0.66666666666666596"/>
    <n v="42"/>
    <d v="1899-12-30T00:00:01"/>
    <n v="1.05984722264111"/>
    <n v="6.0116121533812202E-4"/>
    <x v="1"/>
    <n v="2"/>
    <m/>
    <m/>
    <m/>
    <m/>
    <m/>
    <x v="3"/>
  </r>
  <r>
    <x v="0"/>
    <s v="without_noise"/>
    <s v="log_8_1687181927"/>
    <x v="0"/>
    <n v="300"/>
    <n v="400"/>
    <n v="20"/>
    <s v="[]"/>
    <s v="[778, 1133]"/>
    <m/>
    <m/>
    <d v="1899-12-30T00:00:33"/>
    <n v="33.180024738423498"/>
    <n v="1.45846262586477E-2"/>
    <x v="0"/>
    <m/>
    <m/>
    <m/>
    <m/>
    <m/>
    <m/>
    <x v="3"/>
  </r>
  <r>
    <x v="1"/>
    <s v="without_noise"/>
    <s v="log_65_1687182020"/>
    <x v="5"/>
    <n v="200"/>
    <n v="400"/>
    <m/>
    <s v="[1007, 1580, 2455]"/>
    <s v="[909, 1496, 2099, 2410]"/>
    <n v="0.85714285714285698"/>
    <n v="75.6666666666666"/>
    <d v="1899-12-30T00:00:14"/>
    <n v="14.9629583237692"/>
    <n v="4.8914541757990402E-3"/>
    <x v="0"/>
    <m/>
    <m/>
    <m/>
    <m/>
    <m/>
    <m/>
    <x v="5"/>
  </r>
  <r>
    <x v="8"/>
    <s v="without_noise"/>
    <s v="log_25_1687181949"/>
    <x v="2"/>
    <m/>
    <m/>
    <m/>
    <s v="[413.5, 504.6666666666667, 601.0, 674.0, 740.0, 779.3333333333334, 818.0, 945.5, 1055.0, 1125.0, 1164.5, 1383.0, 1585.0, 1771.5]"/>
    <s v="[783, 1163]"/>
    <n v="0.25"/>
    <n v="2.5833333333333099"/>
    <d v="1899-12-30T00:00:00"/>
    <n v="0.69353325758129303"/>
    <n v="3.8593948668964498E-4"/>
    <x v="0"/>
    <m/>
    <m/>
    <m/>
    <m/>
    <n v="300"/>
    <n v="30"/>
    <x v="3"/>
  </r>
  <r>
    <x v="8"/>
    <s v="without_noise"/>
    <s v="log_25_1687181949"/>
    <x v="2"/>
    <m/>
    <m/>
    <m/>
    <s v="[413.5, 504.6666666666667, 601.0, 674.0, 779.2, 1028.7142857142858, 1383.0, 1585.0, 1771.5]"/>
    <s v="[783, 1163]"/>
    <n v="0.36363636363636298"/>
    <n v="69.042857142857002"/>
    <d v="1899-12-30T00:00:00"/>
    <n v="0.69353325758129303"/>
    <n v="3.8593948668964498E-4"/>
    <x v="0"/>
    <m/>
    <m/>
    <m/>
    <m/>
    <n v="300"/>
    <n v="60"/>
    <x v="3"/>
  </r>
  <r>
    <x v="8"/>
    <s v="without_noise"/>
    <s v="log_25_1687181949"/>
    <x v="2"/>
    <m/>
    <m/>
    <m/>
    <s v="[626.0, 1028.7142857142858, 1383.0, 1585.0, 1771.5]"/>
    <s v="[783, 1163]"/>
    <n v="0.57142857142857095"/>
    <n v="145.642857142857"/>
    <d v="1899-12-30T00:00:00"/>
    <n v="0.69353325758129303"/>
    <n v="3.8593948668964498E-4"/>
    <x v="0"/>
    <m/>
    <m/>
    <m/>
    <m/>
    <n v="300"/>
    <n v="90"/>
    <x v="3"/>
  </r>
  <r>
    <x v="8"/>
    <s v="without_noise"/>
    <s v="log_25_1687181949"/>
    <x v="2"/>
    <m/>
    <m/>
    <m/>
    <s v="[842.8461538461538, 1383.0, 1585.0, 1771.5]"/>
    <s v="[783, 1163]"/>
    <n v="0.33333333333333298"/>
    <n v="59.846153846153797"/>
    <d v="1899-12-30T00:00:00"/>
    <n v="0.69353325758129303"/>
    <n v="3.8593948668964498E-4"/>
    <x v="0"/>
    <m/>
    <m/>
    <m/>
    <m/>
    <n v="300"/>
    <n v="120"/>
    <x v="3"/>
  </r>
  <r>
    <x v="8"/>
    <s v="without_noise"/>
    <s v="log_25_1687181949"/>
    <x v="2"/>
    <m/>
    <m/>
    <m/>
    <s v="[842.8461538461538, 1383.0, 1585.0, 1771.5]"/>
    <s v="[783, 1163]"/>
    <n v="0.33333333333333298"/>
    <n v="59.846153846153797"/>
    <d v="1899-12-30T00:00:00"/>
    <n v="0.69353325758129303"/>
    <n v="3.8593948668964498E-4"/>
    <x v="0"/>
    <m/>
    <m/>
    <m/>
    <m/>
    <n v="300"/>
    <n v="150"/>
    <x v="3"/>
  </r>
  <r>
    <x v="1"/>
    <s v="without_noise"/>
    <s v="log_62_1687182017"/>
    <x v="3"/>
    <n v="100"/>
    <n v="500"/>
    <m/>
    <s v="[321, 581, 956, 1606]"/>
    <s v="[540]"/>
    <n v="0.4"/>
    <n v="41"/>
    <d v="1899-12-30T00:00:02"/>
    <n v="2.7778937639668499"/>
    <n v="1.7318539675603799E-3"/>
    <x v="0"/>
    <m/>
    <m/>
    <m/>
    <m/>
    <m/>
    <m/>
    <x v="2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26110106986016002"/>
    <n v="5.2377346010062199E-5"/>
    <x v="0"/>
    <m/>
    <n v="300"/>
    <n v="300"/>
    <n v="200"/>
    <m/>
    <m/>
    <x v="5"/>
  </r>
  <r>
    <x v="6"/>
    <s v="without_noise"/>
    <s v="log_11_1687181931"/>
    <x v="2"/>
    <m/>
    <m/>
    <m/>
    <s v="[1010]"/>
    <s v="[1012]"/>
    <n v="1"/>
    <n v="2"/>
    <d v="1899-12-30T00:00:13"/>
    <n v="13.5540186325088"/>
    <n v="7.9964711696217192E-3"/>
    <x v="5"/>
    <n v="2"/>
    <m/>
    <m/>
    <m/>
    <m/>
    <m/>
    <x v="2"/>
  </r>
  <r>
    <x v="7"/>
    <s v="without_noise"/>
    <s v="log_11_1687181931"/>
    <x v="2"/>
    <m/>
    <m/>
    <m/>
    <s v="[1010]"/>
    <s v="[1012]"/>
    <n v="1"/>
    <n v="2"/>
    <d v="1899-12-30T00:00:13"/>
    <n v="13.382296581752501"/>
    <n v="7.8951602252227693E-3"/>
    <x v="5"/>
    <n v="2"/>
    <m/>
    <m/>
    <m/>
    <m/>
    <m/>
    <x v="2"/>
  </r>
  <r>
    <x v="3"/>
    <s v="without_noise"/>
    <s v="log_94_1687182067"/>
    <x v="2"/>
    <m/>
    <m/>
    <m/>
    <s v="[]"/>
    <s v="[517, 868, 1998, 2959, 3215]"/>
    <m/>
    <m/>
    <d v="1899-12-30T00:00:00"/>
    <n v="0.12378495093435"/>
    <n v="2.9077977668393301E-5"/>
    <x v="0"/>
    <m/>
    <n v="100"/>
    <n v="100"/>
    <n v="5"/>
    <m/>
    <m/>
    <x v="0"/>
  </r>
  <r>
    <x v="0"/>
    <s v="without_noise"/>
    <s v="log_74_1687182036"/>
    <x v="0"/>
    <n v="200"/>
    <n v="400"/>
    <n v="10"/>
    <s v="[]"/>
    <s v="[839]"/>
    <m/>
    <m/>
    <d v="1899-12-30T00:00:08"/>
    <n v="8.9196100458502698"/>
    <n v="6.3575267611192202E-3"/>
    <x v="0"/>
    <m/>
    <m/>
    <m/>
    <m/>
    <m/>
    <m/>
    <x v="2"/>
  </r>
  <r>
    <x v="0"/>
    <s v="without_noise"/>
    <s v="log_69_1687182027"/>
    <x v="0"/>
    <n v="400"/>
    <n v="400"/>
    <n v="10"/>
    <s v="[1449]"/>
    <s v="[1354, 1741, 2389, 2676, 3199]"/>
    <n v="0.33333333333333298"/>
    <n v="95"/>
    <d v="1899-12-30T00:00:39"/>
    <n v="39.2250046143308"/>
    <n v="9.2862226833169501E-3"/>
    <x v="0"/>
    <m/>
    <m/>
    <m/>
    <m/>
    <m/>
    <m/>
    <x v="0"/>
  </r>
  <r>
    <x v="3"/>
    <s v="without_noise"/>
    <s v="log_89_1687182057"/>
    <x v="2"/>
    <m/>
    <m/>
    <m/>
    <s v="[1143]"/>
    <s v="[1144, 1943, 2486]"/>
    <n v="0.5"/>
    <n v="1"/>
    <d v="1899-12-30T00:00:00"/>
    <n v="0.10183052532374801"/>
    <n v="3.1565568916227002E-5"/>
    <x v="0"/>
    <m/>
    <n v="300"/>
    <n v="300"/>
    <n v="20"/>
    <m/>
    <m/>
    <x v="4"/>
  </r>
  <r>
    <x v="0"/>
    <s v="without_noise"/>
    <s v="log_60_1687182015"/>
    <x v="0"/>
    <n v="400"/>
    <n v="400"/>
    <n v="50"/>
    <s v="[699]"/>
    <s v="[694]"/>
    <n v="1"/>
    <n v="5"/>
    <d v="1899-12-30T00:00:20"/>
    <n v="20.467089447192802"/>
    <n v="9.6315715045613409E-3"/>
    <x v="0"/>
    <m/>
    <m/>
    <m/>
    <m/>
    <m/>
    <m/>
    <x v="2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2.2402329370379399E-2"/>
    <n v="1.2706936682007601E-5"/>
    <x v="0"/>
    <m/>
    <n v="200"/>
    <n v="200"/>
    <n v="150"/>
    <m/>
    <m/>
    <x v="3"/>
  </r>
  <r>
    <x v="0"/>
    <s v="without_noise"/>
    <s v="log_10_1687181929"/>
    <x v="0"/>
    <n v="300"/>
    <n v="400"/>
    <n v="20"/>
    <s v="[1599]"/>
    <s v="[1446, 1821]"/>
    <n v="0.66666666666666596"/>
    <n v="153"/>
    <d v="1899-12-30T00:00:45"/>
    <n v="45.599399549886499"/>
    <n v="1.7694761175741699E-2"/>
    <x v="0"/>
    <m/>
    <m/>
    <m/>
    <m/>
    <m/>
    <m/>
    <x v="3"/>
  </r>
  <r>
    <x v="4"/>
    <s v="without_noise"/>
    <s v="log_15_1687181933"/>
    <x v="2"/>
    <m/>
    <m/>
    <m/>
    <s v="[948]"/>
    <s v="[957, 1345]"/>
    <n v="0.66666666666666596"/>
    <n v="9"/>
    <d v="1899-12-30T00:00:00"/>
    <n v="0.63155430741608098"/>
    <n v="2.4022605835529899E-4"/>
    <x v="2"/>
    <n v="2"/>
    <m/>
    <m/>
    <m/>
    <m/>
    <m/>
    <x v="3"/>
  </r>
  <r>
    <x v="0"/>
    <s v="without_noise"/>
    <s v="log_35_1687181968"/>
    <x v="0"/>
    <n v="100"/>
    <n v="400"/>
    <n v="50"/>
    <s v="[]"/>
    <s v="[842, 1057, 2418, 2651, 3788, 4180]"/>
    <m/>
    <m/>
    <d v="1899-12-30T00:00:10"/>
    <n v="10.2894580597057"/>
    <n v="1.8324947568487599E-3"/>
    <x v="0"/>
    <m/>
    <m/>
    <m/>
    <m/>
    <m/>
    <m/>
    <x v="1"/>
  </r>
  <r>
    <x v="5"/>
    <s v="without_noise"/>
    <s v="log_85_1687182048"/>
    <x v="6"/>
    <m/>
    <m/>
    <m/>
    <s v="[686, 1436, 2175]"/>
    <s v="[1308, 1543]"/>
    <n v="0.4"/>
    <n v="107"/>
    <d v="1899-12-30T00:08:04"/>
    <n v="484.809433010406"/>
    <n v="0.187474645402322"/>
    <x v="5"/>
    <m/>
    <m/>
    <m/>
    <m/>
    <m/>
    <m/>
    <x v="3"/>
  </r>
  <r>
    <x v="1"/>
    <s v="without_noise"/>
    <s v="log_56_1687182007"/>
    <x v="3"/>
    <n v="200"/>
    <n v="500"/>
    <m/>
    <s v="[1289]"/>
    <s v="[999, 1336]"/>
    <n v="0.66666666666666596"/>
    <n v="47"/>
    <d v="1899-12-30T00:00:05"/>
    <n v="5.4870504830032498"/>
    <n v="2.0367670686723301E-3"/>
    <x v="0"/>
    <m/>
    <m/>
    <m/>
    <m/>
    <m/>
    <m/>
    <x v="3"/>
  </r>
  <r>
    <x v="0"/>
    <s v="without_noise"/>
    <s v="log_47_1687181994"/>
    <x v="0"/>
    <n v="300"/>
    <n v="400"/>
    <n v="10"/>
    <s v="[]"/>
    <s v="[1076, 1388]"/>
    <m/>
    <m/>
    <d v="1899-12-30T00:01:22"/>
    <n v="82.660441795363994"/>
    <n v="3.29718555226821E-2"/>
    <x v="0"/>
    <m/>
    <m/>
    <m/>
    <m/>
    <m/>
    <m/>
    <x v="3"/>
  </r>
  <r>
    <x v="0"/>
    <s v="without_noise"/>
    <s v="log_36_1687181970"/>
    <x v="0"/>
    <n v="300"/>
    <n v="500"/>
    <n v="50"/>
    <s v="[749, 1450, 2301, 3002]"/>
    <s v="[754, 1601, 2593]"/>
    <n v="0.57142857142857095"/>
    <n v="78"/>
    <d v="1899-12-30T00:00:55"/>
    <n v="55.139284973964003"/>
    <n v="1.49712964903513E-2"/>
    <x v="0"/>
    <m/>
    <m/>
    <m/>
    <m/>
    <m/>
    <m/>
    <x v="4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3273521345108698"/>
    <n v="7.7254519027417497E-5"/>
    <x v="0"/>
    <m/>
    <n v="200"/>
    <n v="200"/>
    <n v="100"/>
    <m/>
    <m/>
    <x v="0"/>
  </r>
  <r>
    <x v="1"/>
    <s v="without_noise"/>
    <s v="log_98_1687182076"/>
    <x v="4"/>
    <n v="100"/>
    <n v="500"/>
    <m/>
    <s v="[1114, 1823]"/>
    <s v="[896, 1153]"/>
    <n v="0.5"/>
    <n v="39"/>
    <d v="1899-12-30T00:00:03"/>
    <n v="3.13188278395682"/>
    <n v="1.77645081336178E-3"/>
    <x v="0"/>
    <m/>
    <m/>
    <m/>
    <m/>
    <m/>
    <m/>
    <x v="3"/>
  </r>
  <r>
    <x v="3"/>
    <s v="without_noise"/>
    <s v="log_38_1687181974"/>
    <x v="2"/>
    <m/>
    <m/>
    <m/>
    <s v="[233, 444, 648, 914, 1117, 1318, 1557, 1782, 1998, 2200]"/>
    <s v="[1060, 1266]"/>
    <n v="0.33333333333333298"/>
    <n v="54.5"/>
    <d v="1899-12-30T00:00:00"/>
    <n v="0.122717740014195"/>
    <n v="5.2153735662641401E-5"/>
    <x v="0"/>
    <m/>
    <n v="200"/>
    <n v="200"/>
    <n v="5"/>
    <m/>
    <m/>
    <x v="3"/>
  </r>
  <r>
    <x v="1"/>
    <s v="without_noise"/>
    <s v="log_59_1687182010"/>
    <x v="1"/>
    <n v="300"/>
    <n v="400"/>
    <m/>
    <s v="[964, 2109, 3179]"/>
    <s v="[788, 1187, 2051, 3036, 3241]"/>
    <n v="0.749999999999999"/>
    <n v="98.6666666666666"/>
    <d v="1899-12-30T00:01:24"/>
    <n v="84.864897797815502"/>
    <n v="2.19629652685857E-2"/>
    <x v="0"/>
    <m/>
    <m/>
    <m/>
    <m/>
    <m/>
    <m/>
    <x v="0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303091386333107"/>
    <n v="6.2261993905732895E-5"/>
    <x v="0"/>
    <m/>
    <n v="100"/>
    <n v="100"/>
    <n v="10"/>
    <m/>
    <m/>
    <x v="0"/>
  </r>
  <r>
    <x v="8"/>
    <s v="without_noise"/>
    <s v="log_66_1687182022"/>
    <x v="2"/>
    <m/>
    <m/>
    <m/>
    <s v="[845.0, 1219.0]"/>
    <s v="[846, 1221]"/>
    <n v="1"/>
    <n v="1.5"/>
    <d v="1899-12-30T00:00:00"/>
    <n v="0.58111786376684904"/>
    <n v="3.3590627963401599E-4"/>
    <x v="0"/>
    <m/>
    <m/>
    <m/>
    <m/>
    <n v="300"/>
    <n v="30"/>
    <x v="3"/>
  </r>
  <r>
    <x v="8"/>
    <s v="without_noise"/>
    <s v="log_66_1687182022"/>
    <x v="2"/>
    <m/>
    <m/>
    <m/>
    <s v="[845.0, 1219.0]"/>
    <s v="[846, 1221]"/>
    <n v="1"/>
    <n v="1.5"/>
    <d v="1899-12-30T00:00:00"/>
    <n v="0.58111786376684904"/>
    <n v="3.3590627963401599E-4"/>
    <x v="0"/>
    <m/>
    <m/>
    <m/>
    <m/>
    <n v="300"/>
    <n v="60"/>
    <x v="3"/>
  </r>
  <r>
    <x v="8"/>
    <s v="without_noise"/>
    <s v="log_66_1687182022"/>
    <x v="2"/>
    <m/>
    <m/>
    <m/>
    <s v="[845.0, 1219.0]"/>
    <s v="[846, 1221]"/>
    <n v="1"/>
    <n v="1.5"/>
    <d v="1899-12-30T00:00:00"/>
    <n v="0.58111786376684904"/>
    <n v="3.3590627963401599E-4"/>
    <x v="0"/>
    <m/>
    <m/>
    <m/>
    <m/>
    <n v="300"/>
    <n v="90"/>
    <x v="3"/>
  </r>
  <r>
    <x v="8"/>
    <s v="without_noise"/>
    <s v="log_66_1687182022"/>
    <x v="2"/>
    <m/>
    <m/>
    <m/>
    <s v="[845.0, 1219.0]"/>
    <s v="[846, 1221]"/>
    <n v="1"/>
    <n v="1.5"/>
    <d v="1899-12-30T00:00:00"/>
    <n v="0.58111786376684904"/>
    <n v="3.3590627963401599E-4"/>
    <x v="0"/>
    <m/>
    <m/>
    <m/>
    <m/>
    <n v="300"/>
    <n v="120"/>
    <x v="3"/>
  </r>
  <r>
    <x v="8"/>
    <s v="without_noise"/>
    <s v="log_66_1687182022"/>
    <x v="2"/>
    <m/>
    <m/>
    <m/>
    <s v="[845.0, 1219.0]"/>
    <s v="[846, 1221]"/>
    <n v="1"/>
    <n v="1.5"/>
    <d v="1899-12-30T00:00:00"/>
    <n v="0.58111786376684904"/>
    <n v="3.3590627963401599E-4"/>
    <x v="0"/>
    <m/>
    <m/>
    <m/>
    <m/>
    <n v="300"/>
    <n v="150"/>
    <x v="3"/>
  </r>
  <r>
    <x v="1"/>
    <s v="without_noise"/>
    <s v="log_2_1687181920"/>
    <x v="5"/>
    <n v="300"/>
    <n v="500"/>
    <m/>
    <s v="[]"/>
    <s v="[1011]"/>
    <m/>
    <m/>
    <d v="1899-12-30T00:00:01"/>
    <n v="1.23808452207595"/>
    <n v="7.9110832081530401E-4"/>
    <x v="0"/>
    <m/>
    <m/>
    <m/>
    <m/>
    <m/>
    <m/>
    <x v="2"/>
  </r>
  <r>
    <x v="0"/>
    <s v="without_noise"/>
    <s v="log_74_1687182036"/>
    <x v="0"/>
    <n v="200"/>
    <n v="500"/>
    <n v="20"/>
    <s v="[]"/>
    <s v="[839]"/>
    <m/>
    <m/>
    <d v="1899-12-30T00:00:11"/>
    <n v="11.2138011185452"/>
    <n v="7.9927306618283907E-3"/>
    <x v="0"/>
    <m/>
    <m/>
    <m/>
    <m/>
    <m/>
    <m/>
    <x v="2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7.5223827734589493E-2"/>
    <n v="4.0793832827868498E-5"/>
    <x v="0"/>
    <m/>
    <n v="200"/>
    <n v="200"/>
    <n v="20"/>
    <m/>
    <m/>
    <x v="2"/>
  </r>
  <r>
    <x v="5"/>
    <s v="without_noise"/>
    <s v="log_56_1687182007"/>
    <x v="6"/>
    <m/>
    <m/>
    <m/>
    <s v="[99, 628, 1036, 1236, 1549, 1780, 2013, 2213, 2524]"/>
    <s v="[999, 1336]"/>
    <n v="0.36363636363636298"/>
    <n v="68.5"/>
    <d v="1899-12-30T00:02:35"/>
    <n v="155.17977819964199"/>
    <n v="5.7601996362153997E-2"/>
    <x v="3"/>
    <m/>
    <m/>
    <m/>
    <m/>
    <m/>
    <m/>
    <x v="3"/>
  </r>
  <r>
    <x v="1"/>
    <s v="without_noise"/>
    <s v="log_76_1687182037"/>
    <x v="3"/>
    <n v="100"/>
    <n v="400"/>
    <m/>
    <s v="[1099, 1784, 2974]"/>
    <s v="[1056, 1741, 2740]"/>
    <n v="0.66666666666666596"/>
    <n v="43"/>
    <d v="1899-12-30T00:00:04"/>
    <n v="4.2282604062929696"/>
    <n v="1.2918608024115399E-3"/>
    <x v="0"/>
    <m/>
    <m/>
    <m/>
    <m/>
    <m/>
    <m/>
    <x v="4"/>
  </r>
  <r>
    <x v="3"/>
    <s v="without_noise"/>
    <s v="log_94_1687182067"/>
    <x v="2"/>
    <m/>
    <m/>
    <m/>
    <s v="[]"/>
    <s v="[517, 868, 1998, 2959, 3215]"/>
    <m/>
    <m/>
    <d v="1899-12-30T00:00:00"/>
    <n v="0.10054259840399001"/>
    <n v="2.36181814432676E-5"/>
    <x v="0"/>
    <m/>
    <n v="100"/>
    <n v="100"/>
    <n v="200"/>
    <m/>
    <m/>
    <x v="0"/>
  </r>
  <r>
    <x v="3"/>
    <s v="without_noise"/>
    <s v="log_62_1687182017"/>
    <x v="2"/>
    <m/>
    <m/>
    <m/>
    <s v="[540]"/>
    <s v="[540]"/>
    <n v="1"/>
    <n v="0"/>
    <d v="1899-12-30T00:00:00"/>
    <n v="4.2384231463074601E-2"/>
    <n v="2.6424084453288401E-5"/>
    <x v="0"/>
    <m/>
    <n v="300"/>
    <n v="300"/>
    <n v="100"/>
    <m/>
    <m/>
    <x v="2"/>
  </r>
  <r>
    <x v="3"/>
    <s v="without_noise"/>
    <s v="log_5_1687181922"/>
    <x v="2"/>
    <m/>
    <m/>
    <m/>
    <s v="[689, 989, 1291]"/>
    <s v="[689, 980]"/>
    <n v="0.8"/>
    <n v="4.5"/>
    <d v="1899-12-30T00:00:00"/>
    <n v="6.3630808144807802E-2"/>
    <n v="3.7496056655749999E-5"/>
    <x v="0"/>
    <m/>
    <n v="300"/>
    <n v="300"/>
    <n v="150"/>
    <m/>
    <m/>
    <x v="3"/>
  </r>
  <r>
    <x v="6"/>
    <s v="without_noise"/>
    <s v="log_65_1687182020"/>
    <x v="2"/>
    <m/>
    <m/>
    <m/>
    <s v="[906, 1502, 2204]"/>
    <s v="[909, 1496, 2099, 2410]"/>
    <n v="0.85714285714285698"/>
    <n v="38"/>
    <d v="1899-12-30T00:01:36"/>
    <n v="96.503293010406196"/>
    <n v="3.15473334457032E-2"/>
    <x v="5"/>
    <n v="2"/>
    <m/>
    <m/>
    <m/>
    <m/>
    <m/>
    <x v="5"/>
  </r>
  <r>
    <x v="7"/>
    <s v="without_noise"/>
    <s v="log_65_1687182020"/>
    <x v="2"/>
    <m/>
    <m/>
    <m/>
    <s v="[1006, 1510, 2204]"/>
    <s v="[909, 1496, 2099, 2410]"/>
    <n v="0.85714285714285698"/>
    <n v="72"/>
    <d v="1899-12-30T00:01:34"/>
    <n v="94.138127226382494"/>
    <n v="3.0774150776849401E-2"/>
    <x v="5"/>
    <n v="2"/>
    <m/>
    <m/>
    <m/>
    <m/>
    <m/>
    <x v="5"/>
  </r>
  <r>
    <x v="1"/>
    <s v="without_noise"/>
    <s v="log_97_1687182074"/>
    <x v="4"/>
    <n v="300"/>
    <n v="400"/>
    <m/>
    <s v="[1199, 2539, 3812]"/>
    <s v="[1151, 2334, 3469, 3787]"/>
    <n v="0.57142857142857095"/>
    <n v="36.5"/>
    <d v="1899-12-30T00:00:06"/>
    <n v="6.1430201539769698"/>
    <n v="1.2323009335961799E-3"/>
    <x v="0"/>
    <m/>
    <m/>
    <m/>
    <m/>
    <m/>
    <m/>
    <x v="5"/>
  </r>
  <r>
    <x v="0"/>
    <s v="without_noise"/>
    <s v="log_50_1687182000"/>
    <x v="0"/>
    <n v="200"/>
    <n v="500"/>
    <n v="10"/>
    <s v="[]"/>
    <s v="[1406, 1636, 2269, 2506, 3766]"/>
    <m/>
    <m/>
    <d v="1899-12-30T00:01:37"/>
    <n v="97.131509928032699"/>
    <n v="1.8511818168102299E-2"/>
    <x v="0"/>
    <m/>
    <m/>
    <m/>
    <m/>
    <m/>
    <m/>
    <x v="0"/>
  </r>
  <r>
    <x v="4"/>
    <s v="without_noise"/>
    <s v="log_47_1687181994"/>
    <x v="2"/>
    <m/>
    <m/>
    <m/>
    <s v="[1108]"/>
    <s v="[1076, 1388]"/>
    <n v="0.66666666666666596"/>
    <n v="32"/>
    <d v="1899-12-30T00:26:38"/>
    <n v="1598.2990852007599"/>
    <n v="0.63753453737565302"/>
    <x v="5"/>
    <n v="2"/>
    <m/>
    <m/>
    <m/>
    <m/>
    <m/>
    <x v="3"/>
  </r>
  <r>
    <x v="0"/>
    <s v="without_noise"/>
    <s v="log_85_1687182048"/>
    <x v="0"/>
    <n v="200"/>
    <n v="400"/>
    <n v="50"/>
    <s v="[1199]"/>
    <s v="[1308, 1543]"/>
    <n v="0.66666666666666596"/>
    <n v="109"/>
    <d v="1899-12-30T00:01:29"/>
    <n v="89.031424669548798"/>
    <n v="3.4428238464636003E-2"/>
    <x v="0"/>
    <m/>
    <m/>
    <m/>
    <m/>
    <m/>
    <m/>
    <x v="3"/>
  </r>
  <r>
    <x v="0"/>
    <s v="without_noise"/>
    <s v="log_94_1687182067"/>
    <x v="0"/>
    <n v="400"/>
    <n v="400"/>
    <n v="10"/>
    <s v="[624, 1996, 2981, 3133]"/>
    <s v="[517, 868, 1998, 2959, 3215]"/>
    <n v="0.88888888888888895"/>
    <n v="53.25"/>
    <d v="1899-12-30T00:00:04"/>
    <n v="4.3572588879614997"/>
    <n v="1.0235515358143E-3"/>
    <x v="0"/>
    <m/>
    <m/>
    <m/>
    <m/>
    <m/>
    <m/>
    <x v="0"/>
  </r>
  <r>
    <x v="3"/>
    <s v="without_noise"/>
    <s v="log_5_1687181922"/>
    <x v="2"/>
    <m/>
    <m/>
    <m/>
    <s v="[689, 989, 1291]"/>
    <s v="[689, 980]"/>
    <n v="0.8"/>
    <n v="4.5"/>
    <d v="1899-12-30T00:00:00"/>
    <n v="0.20823865942656899"/>
    <n v="1.22709875914301E-4"/>
    <x v="0"/>
    <m/>
    <n v="300"/>
    <n v="300"/>
    <n v="5"/>
    <m/>
    <m/>
    <x v="3"/>
  </r>
  <r>
    <x v="1"/>
    <s v="without_noise"/>
    <s v="log_71_1687182031"/>
    <x v="3"/>
    <n v="200"/>
    <n v="400"/>
    <m/>
    <s v="[792, 1167, 2108, 3721]"/>
    <s v="[940, 1158, 1961, 2167, 3303, 3626]"/>
    <n v="0.8"/>
    <n v="77.75"/>
    <d v="1899-12-30T00:00:04"/>
    <n v="4.7016703365370596"/>
    <n v="1.04226786445069E-3"/>
    <x v="0"/>
    <m/>
    <m/>
    <m/>
    <m/>
    <m/>
    <m/>
    <x v="1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5922369733452703"/>
    <n v="6.9860695708776299E-5"/>
    <x v="0"/>
    <m/>
    <n v="100"/>
    <n v="100"/>
    <n v="50"/>
    <m/>
    <m/>
    <x v="1"/>
  </r>
  <r>
    <x v="1"/>
    <s v="without_noise"/>
    <s v="log_73_1687182035"/>
    <x v="5"/>
    <n v="400"/>
    <n v="400"/>
    <m/>
    <s v="[1544]"/>
    <s v="[1478, 2417, 2951, 3283]"/>
    <n v="0.4"/>
    <n v="66"/>
    <d v="1899-12-30T00:00:15"/>
    <n v="15.206912168301599"/>
    <n v="3.4157484654765498E-3"/>
    <x v="0"/>
    <m/>
    <m/>
    <m/>
    <m/>
    <m/>
    <m/>
    <x v="5"/>
  </r>
  <r>
    <x v="0"/>
    <s v="without_noise"/>
    <s v="log_76_1687182037"/>
    <x v="0"/>
    <n v="200"/>
    <n v="400"/>
    <n v="50"/>
    <s v="[]"/>
    <s v="[1056, 1741, 2740]"/>
    <m/>
    <m/>
    <d v="1899-12-30T00:00:08"/>
    <n v="8.0338934175670094"/>
    <n v="2.45459621679407E-3"/>
    <x v="0"/>
    <m/>
    <m/>
    <m/>
    <m/>
    <m/>
    <m/>
    <x v="4"/>
  </r>
  <r>
    <x v="1"/>
    <s v="without_noise"/>
    <s v="log_22_1687181941"/>
    <x v="5"/>
    <n v="300"/>
    <n v="500"/>
    <m/>
    <s v="[2642, 3790]"/>
    <s v="[1159, 1512, 2578, 3506, 3838]"/>
    <n v="0.57142857142857095"/>
    <n v="56"/>
    <d v="1899-12-30T00:00:05"/>
    <n v="5.5602612607181001"/>
    <n v="1.18530404193521E-3"/>
    <x v="0"/>
    <m/>
    <m/>
    <m/>
    <m/>
    <m/>
    <m/>
    <x v="0"/>
  </r>
  <r>
    <x v="1"/>
    <s v="without_noise"/>
    <s v="log_19_1687181938"/>
    <x v="1"/>
    <n v="300"/>
    <n v="400"/>
    <m/>
    <s v="[820, 1204]"/>
    <s v="[771]"/>
    <n v="0.66666666666666596"/>
    <n v="49"/>
    <d v="1899-12-30T00:00:01"/>
    <n v="1.28735973499715"/>
    <n v="8.6399982214574E-4"/>
    <x v="0"/>
    <m/>
    <m/>
    <m/>
    <m/>
    <m/>
    <m/>
    <x v="2"/>
  </r>
  <r>
    <x v="1"/>
    <s v="without_noise"/>
    <s v="log_76_1687182037"/>
    <x v="3"/>
    <n v="400"/>
    <n v="400"/>
    <m/>
    <s v="[1099, 1784, 2974]"/>
    <s v="[1056, 1741, 2740]"/>
    <n v="0.66666666666666596"/>
    <n v="43"/>
    <d v="1899-12-30T00:00:02"/>
    <n v="2.24167007114738"/>
    <n v="6.84897669155937E-4"/>
    <x v="0"/>
    <m/>
    <m/>
    <m/>
    <m/>
    <m/>
    <m/>
    <x v="4"/>
  </r>
  <r>
    <x v="0"/>
    <s v="without_noise"/>
    <s v="log_79_1687182041"/>
    <x v="0"/>
    <n v="400"/>
    <n v="500"/>
    <n v="20"/>
    <s v="[419]"/>
    <s v="[532]"/>
    <n v="1"/>
    <n v="113"/>
    <d v="1899-12-30T00:00:14"/>
    <n v="14.096483433619101"/>
    <n v="7.6945870270846801E-3"/>
    <x v="0"/>
    <m/>
    <m/>
    <m/>
    <m/>
    <m/>
    <m/>
    <x v="2"/>
  </r>
  <r>
    <x v="3"/>
    <s v="without_noise"/>
    <s v="log_33_1687181967"/>
    <x v="2"/>
    <m/>
    <m/>
    <m/>
    <s v="[986]"/>
    <s v="[987]"/>
    <n v="1"/>
    <n v="1"/>
    <d v="1899-12-30T00:00:00"/>
    <n v="4.2859704233705997E-2"/>
    <n v="2.80311996296311E-5"/>
    <x v="0"/>
    <m/>
    <n v="300"/>
    <n v="300"/>
    <n v="100"/>
    <m/>
    <m/>
    <x v="2"/>
  </r>
  <r>
    <x v="3"/>
    <s v="without_noise"/>
    <s v="log_66_1687182022"/>
    <x v="2"/>
    <m/>
    <m/>
    <m/>
    <s v="[845]"/>
    <s v="[846, 1221]"/>
    <n v="0.66666666666666596"/>
    <n v="1"/>
    <d v="1899-12-30T00:00:00"/>
    <n v="6.1593992635607699E-2"/>
    <n v="3.5603463951218302E-5"/>
    <x v="0"/>
    <m/>
    <n v="300"/>
    <n v="300"/>
    <n v="20"/>
    <m/>
    <m/>
    <x v="3"/>
  </r>
  <r>
    <x v="1"/>
    <s v="without_noise"/>
    <s v="log_93_1687182065"/>
    <x v="3"/>
    <n v="200"/>
    <n v="500"/>
    <m/>
    <s v="[894, 1951, 3251]"/>
    <s v="[761, 990, 1771, 2107, 2887, 3146]"/>
    <n v="0.66666666666666596"/>
    <n v="119"/>
    <d v="1899-12-30T00:00:06"/>
    <n v="6.6516399532556498"/>
    <n v="1.5433039334699799E-3"/>
    <x v="0"/>
    <m/>
    <m/>
    <m/>
    <m/>
    <m/>
    <m/>
    <x v="1"/>
  </r>
  <r>
    <x v="4"/>
    <s v="without_noise"/>
    <s v="log_41_1687181983"/>
    <x v="2"/>
    <m/>
    <m/>
    <m/>
    <s v="[554, 2336, 3188]"/>
    <s v="[601, 890, 2386, 2718, 3227, 3580]"/>
    <n v="0.66666666666666596"/>
    <n v="45.3333333333333"/>
    <d v="1899-12-30T00:00:03"/>
    <n v="3.5994882686063598"/>
    <n v="7.5177282134635795E-4"/>
    <x v="4"/>
    <n v="2"/>
    <m/>
    <m/>
    <m/>
    <m/>
    <m/>
    <x v="1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0.16609940398484399"/>
    <n v="3.8538144776066003E-5"/>
    <x v="0"/>
    <m/>
    <n v="200"/>
    <n v="200"/>
    <n v="10"/>
    <m/>
    <m/>
    <x v="1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9503417387604702"/>
    <n v="7.6354599864401405E-5"/>
    <x v="0"/>
    <m/>
    <n v="100"/>
    <n v="100"/>
    <n v="100"/>
    <m/>
    <m/>
    <x v="0"/>
  </r>
  <r>
    <x v="1"/>
    <s v="without_noise"/>
    <s v="log_57_1687182008"/>
    <x v="4"/>
    <n v="200"/>
    <n v="500"/>
    <m/>
    <s v="[1375, 2569]"/>
    <s v="[1216, 1576, 2324, 2698, 4174, 4390]"/>
    <n v="0.5"/>
    <n v="144"/>
    <d v="1899-12-30T00:00:12"/>
    <n v="12.5343006318435"/>
    <n v="2.2137585008554402E-3"/>
    <x v="0"/>
    <m/>
    <m/>
    <m/>
    <m/>
    <m/>
    <m/>
    <x v="1"/>
  </r>
  <r>
    <x v="1"/>
    <s v="without_noise"/>
    <s v="log_31_1687181960"/>
    <x v="5"/>
    <n v="200"/>
    <n v="500"/>
    <m/>
    <s v="[1084, 1993, 3581]"/>
    <s v="[1043, 1868, 2070, 3338, 3677]"/>
    <n v="0.749999999999999"/>
    <n v="71.3333333333333"/>
    <d v="1899-12-30T00:00:19"/>
    <n v="19.352087162435001"/>
    <n v="4.4931709223206499E-3"/>
    <x v="0"/>
    <m/>
    <m/>
    <m/>
    <m/>
    <m/>
    <m/>
    <x v="0"/>
  </r>
  <r>
    <x v="3"/>
    <s v="without_noise"/>
    <s v="log_3_1687181920"/>
    <x v="2"/>
    <m/>
    <m/>
    <m/>
    <s v="[1042, 1342]"/>
    <s v="[1041, 1298]"/>
    <n v="1"/>
    <n v="22.5"/>
    <d v="1899-12-30T00:00:00"/>
    <n v="8.7055673822760499E-2"/>
    <n v="3.8384335900687999E-5"/>
    <x v="0"/>
    <m/>
    <n v="300"/>
    <n v="300"/>
    <n v="10"/>
    <m/>
    <m/>
    <x v="3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8.19916976615786E-2"/>
    <n v="4.4464044285020902E-5"/>
    <x v="0"/>
    <m/>
    <n v="100"/>
    <n v="100"/>
    <n v="20"/>
    <m/>
    <m/>
    <x v="2"/>
  </r>
  <r>
    <x v="0"/>
    <s v="without_noise"/>
    <s v="log_90_1687182058"/>
    <x v="0"/>
    <n v="300"/>
    <n v="400"/>
    <n v="50"/>
    <s v="[]"/>
    <s v="[652]"/>
    <m/>
    <m/>
    <d v="1899-12-30T00:00:07"/>
    <n v="7.6760966032743401"/>
    <n v="4.0852030884908699E-3"/>
    <x v="0"/>
    <m/>
    <m/>
    <m/>
    <m/>
    <m/>
    <m/>
    <x v="2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2773874308913899"/>
    <n v="2.6886706606848899E-5"/>
    <x v="0"/>
    <m/>
    <n v="300"/>
    <n v="300"/>
    <n v="200"/>
    <m/>
    <m/>
    <x v="0"/>
  </r>
  <r>
    <x v="1"/>
    <s v="without_noise"/>
    <s v="log_37_1687181973"/>
    <x v="5"/>
    <n v="400"/>
    <n v="400"/>
    <m/>
    <s v="[792, 1514, 2130]"/>
    <s v="[1428]"/>
    <n v="0.5"/>
    <n v="86"/>
    <d v="1899-12-30T00:00:05"/>
    <n v="5.6684719305485398"/>
    <n v="2.7410405853716298E-3"/>
    <x v="0"/>
    <m/>
    <m/>
    <m/>
    <m/>
    <m/>
    <m/>
    <x v="2"/>
  </r>
  <r>
    <x v="5"/>
    <s v="without_noise"/>
    <s v="log_2_1687181920"/>
    <x v="6"/>
    <m/>
    <m/>
    <m/>
    <s v="[1007]"/>
    <s v="[1011]"/>
    <n v="1"/>
    <n v="4"/>
    <d v="1899-12-30T00:00:24"/>
    <n v="24.294346996582998"/>
    <n v="1.5523544406762299E-2"/>
    <x v="1"/>
    <m/>
    <m/>
    <m/>
    <m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7.0803968235850306E-2"/>
    <n v="2.6931901192791998E-5"/>
    <x v="0"/>
    <m/>
    <n v="100"/>
    <n v="100"/>
    <n v="10"/>
    <m/>
    <m/>
    <x v="3"/>
  </r>
  <r>
    <x v="1"/>
    <s v="without_noise"/>
    <s v="log_40_1687181982"/>
    <x v="5"/>
    <n v="200"/>
    <n v="500"/>
    <m/>
    <s v="[1312, 2352, 3542, 4711]"/>
    <s v="[1205, 2115, 3442]"/>
    <n v="0.57142857142857095"/>
    <n v="103.5"/>
    <d v="1899-12-30T00:00:05"/>
    <n v="5.5728851854801098"/>
    <n v="1.23979648175308E-3"/>
    <x v="0"/>
    <m/>
    <m/>
    <m/>
    <m/>
    <m/>
    <m/>
    <x v="4"/>
  </r>
  <r>
    <x v="0"/>
    <s v="without_noise"/>
    <s v="log_57_1687182008"/>
    <x v="0"/>
    <n v="400"/>
    <n v="400"/>
    <n v="50"/>
    <s v="[1249, 1437, 2551, 4177]"/>
    <s v="[1216, 1576, 2324, 2698, 4174, 4390]"/>
    <n v="0.8"/>
    <n v="80.5"/>
    <d v="1899-12-30T00:00:11"/>
    <n v="11.9977211086079"/>
    <n v="2.1189899520678099E-3"/>
    <x v="0"/>
    <m/>
    <m/>
    <m/>
    <m/>
    <m/>
    <m/>
    <x v="1"/>
  </r>
  <r>
    <x v="0"/>
    <s v="without_noise"/>
    <s v="log_68_1687182024"/>
    <x v="0"/>
    <n v="200"/>
    <n v="500"/>
    <n v="20"/>
    <s v="[]"/>
    <s v="[896, 1272, 1818, 2030, 2923, 3240]"/>
    <m/>
    <m/>
    <d v="1899-12-30T00:00:49"/>
    <n v="49.183532373979602"/>
    <n v="1.0888539378786701E-2"/>
    <x v="0"/>
    <m/>
    <m/>
    <m/>
    <m/>
    <m/>
    <m/>
    <x v="1"/>
  </r>
  <r>
    <x v="5"/>
    <s v="without_noise"/>
    <s v="log_29_1687181956"/>
    <x v="6"/>
    <m/>
    <m/>
    <m/>
    <s v="[]"/>
    <s v="[516, 766]"/>
    <m/>
    <m/>
    <d v="1899-12-30T00:02:09"/>
    <n v="129.32041710615101"/>
    <n v="8.5529376392957296E-2"/>
    <x v="5"/>
    <m/>
    <m/>
    <m/>
    <m/>
    <m/>
    <m/>
    <x v="3"/>
  </r>
  <r>
    <x v="3"/>
    <s v="without_noise"/>
    <s v="log_62_1687182017"/>
    <x v="2"/>
    <m/>
    <m/>
    <m/>
    <s v="[540]"/>
    <s v="[540]"/>
    <n v="1"/>
    <n v="0"/>
    <d v="1899-12-30T00:00:00"/>
    <n v="4.3793856166303102E-2"/>
    <n v="2.73029028468224E-5"/>
    <x v="0"/>
    <m/>
    <n v="200"/>
    <n v="200"/>
    <n v="150"/>
    <m/>
    <m/>
    <x v="2"/>
  </r>
  <r>
    <x v="1"/>
    <s v="without_noise"/>
    <s v="log_6_1687181923"/>
    <x v="3"/>
    <n v="300"/>
    <n v="400"/>
    <m/>
    <s v="[2630, 3210]"/>
    <s v="[923, 1989, 3141]"/>
    <n v="0.4"/>
    <n v="69"/>
    <d v="1899-12-30T00:00:18"/>
    <n v="18.4222019081935"/>
    <n v="4.18591272624256E-3"/>
    <x v="0"/>
    <m/>
    <m/>
    <m/>
    <m/>
    <m/>
    <m/>
    <x v="4"/>
  </r>
  <r>
    <x v="3"/>
    <s v="without_noise"/>
    <s v="log_64_1687182018"/>
    <x v="2"/>
    <m/>
    <m/>
    <m/>
    <s v="[1360]"/>
    <s v="[1359]"/>
    <n v="1"/>
    <n v="1"/>
    <d v="1899-12-30T00:00:00"/>
    <n v="0.15571154933422801"/>
    <n v="7.8881230665769003E-5"/>
    <x v="0"/>
    <m/>
    <n v="200"/>
    <n v="200"/>
    <n v="100"/>
    <m/>
    <m/>
    <x v="2"/>
  </r>
  <r>
    <x v="0"/>
    <s v="without_noise"/>
    <s v="log_22_1687181941"/>
    <x v="0"/>
    <n v="400"/>
    <n v="500"/>
    <n v="50"/>
    <s v="[1199, 1387, 2576, 3602, 3803]"/>
    <s v="[1159, 1512, 2578, 3506, 3838]"/>
    <n v="1"/>
    <n v="59.6"/>
    <d v="1899-12-30T00:00:07"/>
    <n v="7.21954054571688"/>
    <n v="1.5390195151815901E-3"/>
    <x v="0"/>
    <m/>
    <m/>
    <m/>
    <m/>
    <m/>
    <m/>
    <x v="0"/>
  </r>
  <r>
    <x v="1"/>
    <s v="without_noise"/>
    <s v="log_44_1687181991"/>
    <x v="5"/>
    <n v="300"/>
    <n v="400"/>
    <m/>
    <s v="[]"/>
    <s v="[1026]"/>
    <m/>
    <m/>
    <d v="1899-12-30T00:00:02"/>
    <n v="2.9202789859846199"/>
    <n v="1.789386633569E-3"/>
    <x v="0"/>
    <m/>
    <m/>
    <m/>
    <m/>
    <m/>
    <m/>
    <x v="2"/>
  </r>
  <r>
    <x v="1"/>
    <s v="without_noise"/>
    <s v="log_88_1687182055"/>
    <x v="1"/>
    <n v="100"/>
    <n v="500"/>
    <m/>
    <s v="[1333, 1549, 2197, 3647]"/>
    <s v="[1401, 1950, 2206, 3218, 3462]"/>
    <n v="0.66666666666666596"/>
    <n v="87.3333333333333"/>
    <d v="1899-12-30T00:00:05"/>
    <n v="5.3761624703183699"/>
    <n v="1.2628993352873799E-3"/>
    <x v="0"/>
    <m/>
    <m/>
    <m/>
    <m/>
    <m/>
    <m/>
    <x v="0"/>
  </r>
  <r>
    <x v="4"/>
    <s v="without_noise"/>
    <s v="log_72_1687182033"/>
    <x v="2"/>
    <m/>
    <m/>
    <m/>
    <s v="[756]"/>
    <s v="[661, 974]"/>
    <n v="0.66666666666666596"/>
    <n v="95"/>
    <d v="1899-12-30T00:01:37"/>
    <n v="97.305156876333001"/>
    <n v="6.4270248927564694E-2"/>
    <x v="4"/>
    <n v="2"/>
    <m/>
    <m/>
    <m/>
    <m/>
    <m/>
    <x v="3"/>
  </r>
  <r>
    <x v="3"/>
    <s v="without_noise"/>
    <s v="log_100_1687182078"/>
    <x v="2"/>
    <m/>
    <m/>
    <m/>
    <s v="[1133]"/>
    <s v="[1133]"/>
    <n v="1"/>
    <n v="0"/>
    <d v="1899-12-30T00:00:00"/>
    <n v="5.4162412881851099E-2"/>
    <n v="2.28340695117416E-5"/>
    <x v="0"/>
    <m/>
    <n v="200"/>
    <n v="200"/>
    <n v="5"/>
    <m/>
    <m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889880180358801"/>
    <n v="1.20702109778651E-4"/>
    <x v="0"/>
    <m/>
    <m/>
    <m/>
    <m/>
    <n v="500"/>
    <n v="5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889880180358801"/>
    <n v="1.20702109778651E-4"/>
    <x v="0"/>
    <m/>
    <m/>
    <m/>
    <m/>
    <n v="500"/>
    <n v="10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889880180358801"/>
    <n v="1.20702109778651E-4"/>
    <x v="0"/>
    <m/>
    <m/>
    <m/>
    <m/>
    <n v="500"/>
    <n v="15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889880180358801"/>
    <n v="1.20702109778651E-4"/>
    <x v="0"/>
    <m/>
    <m/>
    <m/>
    <m/>
    <n v="500"/>
    <n v="20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8889880180358801"/>
    <n v="1.20702109778651E-4"/>
    <x v="0"/>
    <m/>
    <m/>
    <m/>
    <m/>
    <n v="500"/>
    <n v="250"/>
    <x v="2"/>
  </r>
  <r>
    <x v="8"/>
    <s v="without_noise"/>
    <s v="log_99_1687182077"/>
    <x v="2"/>
    <m/>
    <m/>
    <m/>
    <s v="[423.5, 695.8055555555555, 906.6666666666666, 972.0, 1100.142857142857, 1242.0, 1309.5, 1412.0, 1555.25, 1680.0, 1771.0, 1852.25, 1966.375, 2079.764705882353, 2171.5, 2246.6666666666665, 2345.75, 2450.25, 2595.0, 2798.5588235294117, 3004.5, 3132.5, 3334.0]"/>
    <s v="[555, 837, 2088, 2767]"/>
    <n v="0.296296296296296"/>
    <n v="60.240196078431197"/>
    <d v="1899-12-30T00:00:01"/>
    <n v="1.1181909553706599"/>
    <n v="3.28493230132392E-4"/>
    <x v="0"/>
    <m/>
    <m/>
    <m/>
    <m/>
    <n v="400"/>
    <n v="40"/>
    <x v="5"/>
  </r>
  <r>
    <x v="8"/>
    <s v="without_noise"/>
    <s v="log_99_1687182077"/>
    <x v="2"/>
    <m/>
    <m/>
    <m/>
    <s v="[747.7647058823529, 1358.4285714285713, 2022.1016949152543, 2793.4615384615386, 3132.5, 3334.0]"/>
    <s v="[555, 837, 2088, 2767]"/>
    <n v="0.6"/>
    <n v="60.531712554643697"/>
    <d v="1899-12-30T00:00:01"/>
    <n v="1.1181909553706599"/>
    <n v="3.28493230132392E-4"/>
    <x v="0"/>
    <m/>
    <m/>
    <m/>
    <m/>
    <n v="400"/>
    <n v="80"/>
    <x v="5"/>
  </r>
  <r>
    <x v="8"/>
    <s v="without_noise"/>
    <s v="log_99_1687182077"/>
    <x v="2"/>
    <m/>
    <m/>
    <m/>
    <s v="[1736.0429447852762, 3334.0]"/>
    <s v="[555, 837, 2088, 2767]"/>
    <m/>
    <m/>
    <d v="1899-12-30T00:00:01"/>
    <n v="1.1181909553706599"/>
    <n v="3.28493230132392E-4"/>
    <x v="0"/>
    <m/>
    <m/>
    <m/>
    <m/>
    <n v="400"/>
    <n v="120"/>
    <x v="5"/>
  </r>
  <r>
    <x v="8"/>
    <s v="without_noise"/>
    <s v="log_99_1687182077"/>
    <x v="2"/>
    <m/>
    <m/>
    <m/>
    <s v="[1736.0429447852762, 3334.0]"/>
    <s v="[555, 837, 2088, 2767]"/>
    <m/>
    <m/>
    <d v="1899-12-30T00:00:01"/>
    <n v="1.1181909553706599"/>
    <n v="3.28493230132392E-4"/>
    <x v="0"/>
    <m/>
    <m/>
    <m/>
    <m/>
    <n v="400"/>
    <n v="160"/>
    <x v="5"/>
  </r>
  <r>
    <x v="8"/>
    <s v="without_noise"/>
    <s v="log_99_1687182077"/>
    <x v="2"/>
    <m/>
    <m/>
    <m/>
    <s v="[1755.4121212121213]"/>
    <s v="[555, 837, 2088, 2767]"/>
    <m/>
    <m/>
    <d v="1899-12-30T00:00:01"/>
    <n v="1.1181909553706599"/>
    <n v="3.28493230132392E-4"/>
    <x v="0"/>
    <m/>
    <m/>
    <m/>
    <m/>
    <n v="400"/>
    <n v="200"/>
    <x v="5"/>
  </r>
  <r>
    <x v="1"/>
    <s v="without_noise"/>
    <s v="log_71_1687182031"/>
    <x v="1"/>
    <n v="400"/>
    <n v="400"/>
    <m/>
    <s v="[789, 1164, 2090, 3703, 4553]"/>
    <s v="[940, 1158, 1961, 2167, 3303, 3626]"/>
    <n v="0.72727272727272696"/>
    <n v="77.75"/>
    <d v="1899-12-30T00:00:07"/>
    <n v="7.9796322211623103"/>
    <n v="1.76892755955715E-3"/>
    <x v="0"/>
    <m/>
    <m/>
    <m/>
    <m/>
    <m/>
    <m/>
    <x v="1"/>
  </r>
  <r>
    <x v="6"/>
    <s v="without_noise"/>
    <s v="log_56_1687182007"/>
    <x v="2"/>
    <m/>
    <m/>
    <m/>
    <s v="[1264]"/>
    <s v="[999, 1336]"/>
    <n v="0.66666666666666596"/>
    <n v="72"/>
    <d v="1899-12-30T00:01:35"/>
    <n v="95.118704579770494"/>
    <n v="3.5307611202587401E-2"/>
    <x v="5"/>
    <n v="2"/>
    <m/>
    <m/>
    <m/>
    <m/>
    <m/>
    <x v="3"/>
  </r>
  <r>
    <x v="7"/>
    <s v="without_noise"/>
    <s v="log_56_1687182007"/>
    <x v="2"/>
    <m/>
    <m/>
    <m/>
    <s v="[1264]"/>
    <s v="[999, 1336]"/>
    <n v="0.66666666666666596"/>
    <n v="72"/>
    <d v="1899-12-30T00:01:48"/>
    <n v="108.134902382269"/>
    <n v="4.0139161983025001E-2"/>
    <x v="5"/>
    <n v="2"/>
    <m/>
    <m/>
    <m/>
    <m/>
    <m/>
    <x v="3"/>
  </r>
  <r>
    <x v="1"/>
    <s v="without_noise"/>
    <s v="log_42_1687181985"/>
    <x v="1"/>
    <n v="100"/>
    <n v="400"/>
    <m/>
    <s v="[1650]"/>
    <s v="[1494, 1841]"/>
    <n v="0.66666666666666596"/>
    <n v="156"/>
    <d v="1899-12-30T00:00:02"/>
    <n v="2.39837576355785"/>
    <n v="9.3467488837016804E-4"/>
    <x v="0"/>
    <m/>
    <m/>
    <m/>
    <m/>
    <m/>
    <m/>
    <x v="3"/>
  </r>
  <r>
    <x v="3"/>
    <s v="without_noise"/>
    <s v="log_37_1687181973"/>
    <x v="2"/>
    <m/>
    <m/>
    <m/>
    <s v="[1427]"/>
    <s v="[1428]"/>
    <n v="1"/>
    <n v="1"/>
    <d v="1899-12-30T00:00:00"/>
    <n v="5.7516783475875799E-2"/>
    <n v="2.78127579670579E-5"/>
    <x v="0"/>
    <m/>
    <n v="200"/>
    <n v="200"/>
    <n v="5"/>
    <m/>
    <m/>
    <x v="2"/>
  </r>
  <r>
    <x v="3"/>
    <s v="without_noise"/>
    <s v="log_11_1687181931"/>
    <x v="2"/>
    <m/>
    <m/>
    <m/>
    <s v="[1011]"/>
    <s v="[1012]"/>
    <n v="1"/>
    <n v="1"/>
    <d v="1899-12-30T00:00:00"/>
    <n v="4.7104869969189098E-2"/>
    <n v="2.77904837576337E-5"/>
    <x v="0"/>
    <m/>
    <n v="200"/>
    <n v="200"/>
    <n v="20"/>
    <m/>
    <m/>
    <x v="2"/>
  </r>
  <r>
    <x v="8"/>
    <s v="without_noise"/>
    <s v="log_3_1687181920"/>
    <x v="2"/>
    <m/>
    <m/>
    <m/>
    <s v="[1042.0, 1107.5, 1214.5, 1294.0]"/>
    <s v="[1041, 1298]"/>
    <n v="0.66666666666666596"/>
    <n v="2.5"/>
    <d v="1899-12-30T00:00:00"/>
    <n v="0.67459766007959798"/>
    <n v="2.9744164906507801E-4"/>
    <x v="0"/>
    <m/>
    <m/>
    <m/>
    <m/>
    <n v="400"/>
    <n v="40"/>
    <x v="3"/>
  </r>
  <r>
    <x v="8"/>
    <s v="without_noise"/>
    <s v="log_3_1687181920"/>
    <x v="2"/>
    <m/>
    <m/>
    <m/>
    <s v="[1085.6666666666667, 1241.0]"/>
    <s v="[1041, 1298]"/>
    <n v="1"/>
    <n v="50.8333333333333"/>
    <d v="1899-12-30T00:00:00"/>
    <n v="0.67459766007959798"/>
    <n v="2.9744164906507801E-4"/>
    <x v="0"/>
    <m/>
    <m/>
    <m/>
    <m/>
    <n v="400"/>
    <n v="8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0"/>
    <n v="0.67459766007959798"/>
    <n v="2.9744164906507801E-4"/>
    <x v="0"/>
    <m/>
    <m/>
    <m/>
    <m/>
    <n v="400"/>
    <n v="12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0"/>
    <n v="0.67459766007959798"/>
    <n v="2.9744164906507801E-4"/>
    <x v="0"/>
    <m/>
    <m/>
    <m/>
    <m/>
    <n v="400"/>
    <n v="16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0"/>
    <n v="0.67459766007959798"/>
    <n v="2.9744164906507801E-4"/>
    <x v="0"/>
    <m/>
    <m/>
    <m/>
    <m/>
    <n v="400"/>
    <n v="200"/>
    <x v="3"/>
  </r>
  <r>
    <x v="1"/>
    <s v="without_noise"/>
    <s v="log_20_1687181939"/>
    <x v="3"/>
    <n v="300"/>
    <n v="500"/>
    <m/>
    <s v="[1472, 2512]"/>
    <s v="[1383, 2319, 2819]"/>
    <n v="0.8"/>
    <n v="141"/>
    <d v="1899-12-30T00:00:03"/>
    <n v="3.4752738429233401"/>
    <n v="8.8384380542302703E-4"/>
    <x v="0"/>
    <m/>
    <m/>
    <m/>
    <m/>
    <m/>
    <m/>
    <x v="4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9029535166919201"/>
    <n v="3.3609210821121902E-5"/>
    <x v="0"/>
    <m/>
    <n v="200"/>
    <n v="200"/>
    <n v="10"/>
    <m/>
    <m/>
    <x v="1"/>
  </r>
  <r>
    <x v="0"/>
    <s v="without_noise"/>
    <s v="log_68_1687182024"/>
    <x v="0"/>
    <n v="100"/>
    <n v="500"/>
    <n v="20"/>
    <s v="[]"/>
    <s v="[896, 1272, 1818, 2030, 2923, 3240]"/>
    <m/>
    <m/>
    <d v="1899-12-30T00:00:50"/>
    <n v="50.134269309230099"/>
    <n v="1.10990191076444E-2"/>
    <x v="0"/>
    <m/>
    <m/>
    <m/>
    <m/>
    <m/>
    <m/>
    <x v="1"/>
  </r>
  <r>
    <x v="1"/>
    <s v="without_noise"/>
    <s v="log_15_1687181933"/>
    <x v="1"/>
    <n v="100"/>
    <n v="500"/>
    <m/>
    <s v="[1144]"/>
    <s v="[957, 1345]"/>
    <n v="0.66666666666666596"/>
    <n v="187"/>
    <d v="1899-12-30T00:00:05"/>
    <n v="5.7005349341779903"/>
    <n v="2.1683282366595602E-3"/>
    <x v="0"/>
    <m/>
    <m/>
    <m/>
    <m/>
    <m/>
    <m/>
    <x v="3"/>
  </r>
  <r>
    <x v="3"/>
    <s v="without_noise"/>
    <s v="log_78_1687182040"/>
    <x v="2"/>
    <m/>
    <m/>
    <m/>
    <s v="[]"/>
    <s v="[743]"/>
    <m/>
    <m/>
    <d v="1899-12-30T00:00:00"/>
    <n v="6.1681012623012003E-2"/>
    <n v="2.7585426038914099E-5"/>
    <x v="0"/>
    <m/>
    <n v="300"/>
    <n v="300"/>
    <n v="10"/>
    <m/>
    <m/>
    <x v="2"/>
  </r>
  <r>
    <x v="1"/>
    <s v="without_noise"/>
    <s v="log_94_1687182067"/>
    <x v="3"/>
    <n v="100"/>
    <n v="400"/>
    <m/>
    <s v="[746, 3200]"/>
    <s v="[517, 868, 1998, 2959, 3215]"/>
    <n v="0.57142857142857095"/>
    <n v="68.5"/>
    <d v="1899-12-30T00:00:03"/>
    <n v="3.6210346333682502"/>
    <n v="8.5060714901767696E-4"/>
    <x v="0"/>
    <m/>
    <m/>
    <m/>
    <m/>
    <m/>
    <m/>
    <x v="0"/>
  </r>
  <r>
    <x v="1"/>
    <s v="without_noise"/>
    <s v="log_76_1687182037"/>
    <x v="3"/>
    <n v="400"/>
    <n v="500"/>
    <m/>
    <s v="[1126, 1851]"/>
    <s v="[1056, 1741, 2740]"/>
    <n v="0.8"/>
    <n v="90"/>
    <d v="1899-12-30T00:00:14"/>
    <n v="14.007409411482501"/>
    <n v="4.2796851241926398E-3"/>
    <x v="0"/>
    <m/>
    <m/>
    <m/>
    <m/>
    <m/>
    <m/>
    <x v="4"/>
  </r>
  <r>
    <x v="1"/>
    <s v="without_noise"/>
    <s v="log_84_1687182047"/>
    <x v="3"/>
    <n v="200"/>
    <n v="500"/>
    <m/>
    <s v="[1431, 2483]"/>
    <s v="[1338]"/>
    <n v="0.66666666666666596"/>
    <n v="93"/>
    <d v="1899-12-30T00:00:05"/>
    <n v="5.4324176162481299"/>
    <n v="2.1311956124943601E-3"/>
    <x v="0"/>
    <m/>
    <m/>
    <m/>
    <m/>
    <m/>
    <m/>
    <x v="2"/>
  </r>
  <r>
    <x v="1"/>
    <s v="without_noise"/>
    <s v="log_31_1687181960"/>
    <x v="4"/>
    <n v="100"/>
    <n v="400"/>
    <m/>
    <s v="[180, 1140, 2018, 3174, 3714]"/>
    <s v="[1043, 1868, 2070, 3338, 3677]"/>
    <n v="0.8"/>
    <n v="87.5"/>
    <d v="1899-12-30T00:00:47"/>
    <n v="47.531099017709401"/>
    <n v="1.1035778736408E-2"/>
    <x v="0"/>
    <m/>
    <m/>
    <m/>
    <m/>
    <m/>
    <m/>
    <x v="0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0.138327917084097"/>
    <n v="3.22292444277954E-5"/>
    <x v="0"/>
    <m/>
    <n v="100"/>
    <n v="100"/>
    <n v="10"/>
    <m/>
    <m/>
    <x v="0"/>
  </r>
  <r>
    <x v="3"/>
    <s v="without_noise"/>
    <s v="log_15_1687181933"/>
    <x v="2"/>
    <m/>
    <m/>
    <m/>
    <s v="[956]"/>
    <s v="[957, 1345]"/>
    <n v="0.66666666666666596"/>
    <n v="1"/>
    <d v="1899-12-30T00:00:00"/>
    <n v="6.7329728044569395E-2"/>
    <n v="2.5610394843883399E-5"/>
    <x v="0"/>
    <m/>
    <n v="300"/>
    <n v="300"/>
    <n v="10"/>
    <m/>
    <m/>
    <x v="3"/>
  </r>
  <r>
    <x v="1"/>
    <s v="without_noise"/>
    <s v="log_40_1687181982"/>
    <x v="4"/>
    <n v="300"/>
    <n v="400"/>
    <m/>
    <s v="[2180]"/>
    <s v="[1205, 2115, 3442]"/>
    <n v="0.5"/>
    <n v="65"/>
    <d v="1899-12-30T00:00:03"/>
    <n v="3.4186215922236398"/>
    <n v="7.6053873019435903E-4"/>
    <x v="0"/>
    <m/>
    <m/>
    <m/>
    <m/>
    <m/>
    <m/>
    <x v="4"/>
  </r>
  <r>
    <x v="0"/>
    <s v="without_noise"/>
    <s v="log_3_1687181920"/>
    <x v="0"/>
    <n v="300"/>
    <n v="400"/>
    <n v="10"/>
    <s v="[]"/>
    <s v="[1041, 1298]"/>
    <m/>
    <m/>
    <d v="1899-12-30T00:00:42"/>
    <n v="42.747207751497598"/>
    <n v="1.8847975199073001E-2"/>
    <x v="0"/>
    <m/>
    <m/>
    <m/>
    <m/>
    <m/>
    <m/>
    <x v="3"/>
  </r>
  <r>
    <x v="0"/>
    <s v="without_noise"/>
    <s v="log_36_1687181970"/>
    <x v="0"/>
    <n v="200"/>
    <n v="500"/>
    <n v="20"/>
    <s v="[749, 1440, 2281, 3042]"/>
    <s v="[754, 1601, 2593]"/>
    <n v="0.57142857142857095"/>
    <n v="83"/>
    <d v="1899-12-30T00:00:58"/>
    <n v="58.171208946034298"/>
    <n v="1.5794517769762199E-2"/>
    <x v="0"/>
    <m/>
    <m/>
    <m/>
    <m/>
    <m/>
    <m/>
    <x v="4"/>
  </r>
  <r>
    <x v="0"/>
    <s v="without_noise"/>
    <s v="log_62_1687182017"/>
    <x v="0"/>
    <n v="200"/>
    <n v="400"/>
    <n v="10"/>
    <s v="[399]"/>
    <s v="[540]"/>
    <n v="1"/>
    <n v="141"/>
    <d v="1899-12-30T00:00:11"/>
    <n v="11.689952808432199"/>
    <n v="7.2880005040101498E-3"/>
    <x v="0"/>
    <m/>
    <m/>
    <m/>
    <m/>
    <m/>
    <m/>
    <x v="2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27057768497616003"/>
    <n v="1.0499716141876601E-4"/>
    <x v="0"/>
    <m/>
    <n v="100"/>
    <n v="100"/>
    <n v="150"/>
    <m/>
    <m/>
    <x v="3"/>
  </r>
  <r>
    <x v="4"/>
    <s v="without_noise"/>
    <s v="log_49_1687181999"/>
    <x v="2"/>
    <m/>
    <m/>
    <m/>
    <s v="[596]"/>
    <s v="[605, 889]"/>
    <n v="0.66666666666666596"/>
    <n v="9"/>
    <d v="1899-12-30T00:00:00"/>
    <n v="0.501000450924038"/>
    <n v="2.7228285376306398E-4"/>
    <x v="2"/>
    <n v="2"/>
    <m/>
    <m/>
    <m/>
    <m/>
    <m/>
    <x v="3"/>
  </r>
  <r>
    <x v="0"/>
    <s v="without_noise"/>
    <s v="log_48_1687181998"/>
    <x v="0"/>
    <n v="300"/>
    <n v="400"/>
    <n v="20"/>
    <s v="[999, 2480, 3581]"/>
    <s v="[1144, 2359, 2666, 3482, 3756]"/>
    <n v="0.749999999999999"/>
    <n v="121.666666666666"/>
    <d v="1899-12-30T00:00:15"/>
    <n v="15.7178061679005"/>
    <n v="3.6621170009087899E-3"/>
    <x v="0"/>
    <m/>
    <m/>
    <m/>
    <m/>
    <m/>
    <m/>
    <x v="0"/>
  </r>
  <r>
    <x v="0"/>
    <s v="without_noise"/>
    <s v="log_7_1687181925"/>
    <x v="0"/>
    <n v="200"/>
    <n v="500"/>
    <n v="20"/>
    <s v="[917, 1765, 1981]"/>
    <s v="[920, 1720, 2103, 3052, 3413]"/>
    <n v="0.749999999999999"/>
    <n v="56.6666666666666"/>
    <d v="1899-12-30T00:00:09"/>
    <n v="9.0782522587105596"/>
    <n v="1.91080872631247E-3"/>
    <x v="0"/>
    <m/>
    <m/>
    <m/>
    <m/>
    <m/>
    <m/>
    <x v="0"/>
  </r>
  <r>
    <x v="3"/>
    <s v="without_noise"/>
    <s v="log_64_1687182018"/>
    <x v="2"/>
    <m/>
    <m/>
    <m/>
    <s v="[1360]"/>
    <s v="[1359]"/>
    <n v="1"/>
    <n v="1"/>
    <d v="1899-12-30T00:00:00"/>
    <n v="0.14394490420818301"/>
    <n v="7.2920417532007707E-5"/>
    <x v="0"/>
    <m/>
    <n v="300"/>
    <n v="300"/>
    <n v="200"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4211209267377801E-2"/>
    <n v="1.48352997961874E-5"/>
    <x v="0"/>
    <m/>
    <n v="100"/>
    <n v="100"/>
    <n v="5"/>
    <m/>
    <m/>
    <x v="2"/>
  </r>
  <r>
    <x v="0"/>
    <s v="without_noise"/>
    <s v="log_62_1687182017"/>
    <x v="0"/>
    <n v="400"/>
    <n v="400"/>
    <n v="10"/>
    <s v="[399]"/>
    <s v="[540]"/>
    <n v="1"/>
    <n v="141"/>
    <d v="1899-12-30T00:00:07"/>
    <n v="7.2260909266769797"/>
    <n v="4.5050442186265497E-3"/>
    <x v="0"/>
    <m/>
    <m/>
    <m/>
    <m/>
    <m/>
    <m/>
    <x v="2"/>
  </r>
  <r>
    <x v="4"/>
    <s v="without_noise"/>
    <s v="log_72_1687182033"/>
    <x v="2"/>
    <m/>
    <m/>
    <m/>
    <s v="[736]"/>
    <s v="[661, 974]"/>
    <n v="0.66666666666666596"/>
    <n v="75"/>
    <d v="1899-12-30T00:01:07"/>
    <n v="67.050604284740899"/>
    <n v="4.4287056991242302E-2"/>
    <x v="5"/>
    <n v="2"/>
    <m/>
    <m/>
    <m/>
    <m/>
    <m/>
    <x v="3"/>
  </r>
  <r>
    <x v="0"/>
    <s v="without_noise"/>
    <s v="log_1_1687181916"/>
    <x v="0"/>
    <n v="300"/>
    <n v="400"/>
    <n v="20"/>
    <s v="[1199, 2510]"/>
    <s v="[1292, 2437, 3613]"/>
    <n v="0.8"/>
    <n v="83"/>
    <d v="1899-12-30T00:01:20"/>
    <n v="80.628753059543598"/>
    <n v="1.7003111147099001E-2"/>
    <x v="0"/>
    <m/>
    <m/>
    <m/>
    <m/>
    <m/>
    <m/>
    <x v="4"/>
  </r>
  <r>
    <x v="1"/>
    <s v="without_noise"/>
    <s v="log_44_1687181991"/>
    <x v="1"/>
    <n v="300"/>
    <n v="500"/>
    <m/>
    <s v="[834]"/>
    <s v="[1026]"/>
    <n v="1"/>
    <n v="192"/>
    <d v="1899-12-30T00:00:00"/>
    <n v="0.99690292682498605"/>
    <n v="6.1084738163295698E-4"/>
    <x v="0"/>
    <m/>
    <m/>
    <m/>
    <m/>
    <m/>
    <m/>
    <x v="2"/>
  </r>
  <r>
    <x v="8"/>
    <s v="without_noise"/>
    <s v="log_11_1687181931"/>
    <x v="2"/>
    <m/>
    <m/>
    <m/>
    <s v="[1011.0]"/>
    <s v="[1012]"/>
    <n v="1"/>
    <n v="1"/>
    <d v="1899-12-30T00:00:00"/>
    <n v="0.20391741115599801"/>
    <n v="1.20305257319173E-4"/>
    <x v="0"/>
    <m/>
    <m/>
    <m/>
    <m/>
    <n v="500"/>
    <n v="50"/>
    <x v="2"/>
  </r>
  <r>
    <x v="8"/>
    <s v="without_noise"/>
    <s v="log_11_1687181931"/>
    <x v="2"/>
    <m/>
    <m/>
    <m/>
    <s v="[1011.0]"/>
    <s v="[1012]"/>
    <n v="1"/>
    <n v="1"/>
    <d v="1899-12-30T00:00:00"/>
    <n v="0.20391741115599801"/>
    <n v="1.20305257319173E-4"/>
    <x v="0"/>
    <m/>
    <m/>
    <m/>
    <m/>
    <n v="500"/>
    <n v="100"/>
    <x v="2"/>
  </r>
  <r>
    <x v="8"/>
    <s v="without_noise"/>
    <s v="log_11_1687181931"/>
    <x v="2"/>
    <m/>
    <m/>
    <m/>
    <s v="[1011.0]"/>
    <s v="[1012]"/>
    <n v="1"/>
    <n v="1"/>
    <d v="1899-12-30T00:00:00"/>
    <n v="0.20391741115599801"/>
    <n v="1.20305257319173E-4"/>
    <x v="0"/>
    <m/>
    <m/>
    <m/>
    <m/>
    <n v="500"/>
    <n v="150"/>
    <x v="2"/>
  </r>
  <r>
    <x v="8"/>
    <s v="without_noise"/>
    <s v="log_11_1687181931"/>
    <x v="2"/>
    <m/>
    <m/>
    <m/>
    <s v="[1011.0]"/>
    <s v="[1012]"/>
    <n v="1"/>
    <n v="1"/>
    <d v="1899-12-30T00:00:00"/>
    <n v="0.20391741115599801"/>
    <n v="1.20305257319173E-4"/>
    <x v="0"/>
    <m/>
    <m/>
    <m/>
    <m/>
    <n v="500"/>
    <n v="200"/>
    <x v="2"/>
  </r>
  <r>
    <x v="8"/>
    <s v="without_noise"/>
    <s v="log_11_1687181931"/>
    <x v="2"/>
    <m/>
    <m/>
    <m/>
    <s v="[1011.0]"/>
    <s v="[1012]"/>
    <n v="1"/>
    <n v="1"/>
    <d v="1899-12-30T00:00:00"/>
    <n v="0.20391741115599801"/>
    <n v="1.20305257319173E-4"/>
    <x v="0"/>
    <m/>
    <m/>
    <m/>
    <m/>
    <n v="500"/>
    <n v="250"/>
    <x v="2"/>
  </r>
  <r>
    <x v="6"/>
    <s v="without_noise"/>
    <s v="log_63_1687182017"/>
    <x v="2"/>
    <m/>
    <m/>
    <m/>
    <s v="[504, 2822]"/>
    <s v="[727, 968, 1760, 2588, 2871]"/>
    <n v="0.28571428571428498"/>
    <n v="49"/>
    <d v="1899-12-30T00:02:52"/>
    <n v="172.391647516749"/>
    <n v="4.0591393340416698E-2"/>
    <x v="5"/>
    <n v="2"/>
    <m/>
    <m/>
    <m/>
    <m/>
    <m/>
    <x v="0"/>
  </r>
  <r>
    <x v="7"/>
    <s v="without_noise"/>
    <s v="log_63_1687182017"/>
    <x v="2"/>
    <m/>
    <m/>
    <m/>
    <s v="[]"/>
    <s v="[727, 968, 1760, 2588, 2871]"/>
    <m/>
    <m/>
    <d v="1899-12-30T00:03:11"/>
    <n v="191.34557209536399"/>
    <n v="4.5054290580495399E-2"/>
    <x v="5"/>
    <n v="2"/>
    <m/>
    <m/>
    <m/>
    <m/>
    <m/>
    <x v="0"/>
  </r>
  <r>
    <x v="1"/>
    <s v="without_noise"/>
    <s v="log_95_1687182068"/>
    <x v="1"/>
    <n v="400"/>
    <n v="500"/>
    <m/>
    <s v="[632, 1508, 2224, 2440, 2815, 3267, 4142, 5306]"/>
    <s v="[561, 936, 2338, 2712, 4212]"/>
    <n v="0.61538461538461497"/>
    <n v="86.5"/>
    <d v="1899-12-30T00:00:41"/>
    <n v="41.4275203598663"/>
    <n v="7.3440029001713E-3"/>
    <x v="0"/>
    <m/>
    <m/>
    <m/>
    <m/>
    <m/>
    <m/>
    <x v="0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6.2817748636007295E-2"/>
    <n v="2.9771444851188299E-5"/>
    <x v="0"/>
    <m/>
    <n v="300"/>
    <n v="300"/>
    <n v="200"/>
    <m/>
    <m/>
    <x v="3"/>
  </r>
  <r>
    <x v="1"/>
    <s v="without_noise"/>
    <s v="log_26_1687181951"/>
    <x v="3"/>
    <n v="100"/>
    <n v="500"/>
    <m/>
    <s v="[1557]"/>
    <s v="[1394, 1683]"/>
    <n v="0.66666666666666596"/>
    <n v="126"/>
    <d v="1899-12-30T00:00:04"/>
    <n v="4.2288127150386501"/>
    <n v="1.5592967238343099E-3"/>
    <x v="0"/>
    <m/>
    <m/>
    <m/>
    <m/>
    <m/>
    <m/>
    <x v="3"/>
  </r>
  <r>
    <x v="1"/>
    <s v="without_noise"/>
    <s v="log_52_1687182004"/>
    <x v="1"/>
    <n v="100"/>
    <n v="400"/>
    <m/>
    <s v="[595, 1370]"/>
    <s v="[1221, 1560]"/>
    <n v="0.5"/>
    <n v="149"/>
    <d v="1899-12-30T00:00:04"/>
    <n v="4.5329146636649904"/>
    <n v="1.54023603930173E-3"/>
    <x v="0"/>
    <m/>
    <m/>
    <m/>
    <m/>
    <m/>
    <m/>
    <x v="3"/>
  </r>
  <r>
    <x v="3"/>
    <s v="without_noise"/>
    <s v="log_11_1687181931"/>
    <x v="2"/>
    <m/>
    <m/>
    <m/>
    <s v="[1011]"/>
    <s v="[1012]"/>
    <n v="1"/>
    <n v="1"/>
    <d v="1899-12-30T00:00:00"/>
    <n v="5.0494891591370099E-2"/>
    <n v="2.97904965140826E-5"/>
    <x v="0"/>
    <m/>
    <n v="100"/>
    <n v="100"/>
    <n v="50"/>
    <m/>
    <m/>
    <x v="2"/>
  </r>
  <r>
    <x v="1"/>
    <s v="without_noise"/>
    <s v="log_2_1687181920"/>
    <x v="4"/>
    <n v="400"/>
    <n v="400"/>
    <m/>
    <s v="[1175]"/>
    <s v="[1011]"/>
    <n v="1"/>
    <n v="164"/>
    <d v="1899-12-30T00:00:00"/>
    <n v="0.92478145752102103"/>
    <n v="5.9091466934250503E-4"/>
    <x v="0"/>
    <m/>
    <m/>
    <m/>
    <m/>
    <m/>
    <m/>
    <x v="2"/>
  </r>
  <r>
    <x v="1"/>
    <s v="without_noise"/>
    <s v="log_61_1687182016"/>
    <x v="4"/>
    <n v="300"/>
    <n v="500"/>
    <m/>
    <s v="[1462]"/>
    <s v="[1128, 1415]"/>
    <n v="0.66666666666666596"/>
    <n v="47"/>
    <d v="1899-12-30T00:00:02"/>
    <n v="2.2405576994642602"/>
    <n v="8.7181233442189103E-4"/>
    <x v="0"/>
    <m/>
    <m/>
    <m/>
    <m/>
    <m/>
    <m/>
    <x v="3"/>
  </r>
  <r>
    <x v="0"/>
    <s v="without_noise"/>
    <s v="log_27_1687181952"/>
    <x v="0"/>
    <n v="100"/>
    <n v="400"/>
    <n v="20"/>
    <s v="[639, 1640, 2161, 2442, 2883, 3384]"/>
    <s v="[605, 944, 1861, 2203, 3080, 3444]"/>
    <n v="0.66666666666666596"/>
    <n v="83.25"/>
    <d v="1899-12-30T00:00:12"/>
    <n v="12.066268657334099"/>
    <n v="2.8908166404729599E-3"/>
    <x v="0"/>
    <m/>
    <m/>
    <m/>
    <m/>
    <m/>
    <m/>
    <x v="1"/>
  </r>
  <r>
    <x v="1"/>
    <s v="without_noise"/>
    <s v="log_71_1687182031"/>
    <x v="5"/>
    <n v="300"/>
    <n v="500"/>
    <m/>
    <s v="[1157, 2160, 3654]"/>
    <s v="[940, 1158, 1961, 2167, 3303, 3626]"/>
    <n v="0.66666666666666596"/>
    <n v="12"/>
    <d v="1899-12-30T00:00:15"/>
    <n v="15.2436578590422"/>
    <n v="3.3792192106056902E-3"/>
    <x v="0"/>
    <m/>
    <m/>
    <m/>
    <m/>
    <m/>
    <m/>
    <x v="1"/>
  </r>
  <r>
    <x v="1"/>
    <s v="without_noise"/>
    <s v="log_57_1687182008"/>
    <x v="3"/>
    <n v="100"/>
    <n v="500"/>
    <m/>
    <s v="[1375, 2653]"/>
    <s v="[1216, 1576, 2324, 2698, 4174, 4390]"/>
    <n v="0.5"/>
    <n v="102"/>
    <d v="1899-12-30T00:00:06"/>
    <n v="6.1481452314183098"/>
    <n v="1.08586104405127E-3"/>
    <x v="0"/>
    <m/>
    <m/>
    <m/>
    <m/>
    <m/>
    <m/>
    <x v="1"/>
  </r>
  <r>
    <x v="3"/>
    <s v="without_noise"/>
    <s v="log_97_1687182074"/>
    <x v="2"/>
    <m/>
    <m/>
    <m/>
    <s v="[1150, 2333, 3468, 3668, 3868]"/>
    <s v="[1151, 2334, 3469, 3787]"/>
    <n v="0.88888888888888895"/>
    <n v="21"/>
    <d v="1899-12-30T00:00:00"/>
    <n v="0.15331549569964401"/>
    <n v="3.07553652356357E-5"/>
    <x v="0"/>
    <m/>
    <n v="200"/>
    <n v="200"/>
    <n v="10"/>
    <m/>
    <m/>
    <x v="5"/>
  </r>
  <r>
    <x v="4"/>
    <s v="without_noise"/>
    <s v="log_56_1687182007"/>
    <x v="2"/>
    <m/>
    <m/>
    <m/>
    <s v="[1026]"/>
    <s v="[999, 1336]"/>
    <n v="0.66666666666666596"/>
    <n v="27"/>
    <d v="1899-12-30T00:00:32"/>
    <n v="32.482082682661698"/>
    <n v="1.20571947597111E-2"/>
    <x v="2"/>
    <n v="2"/>
    <m/>
    <m/>
    <m/>
    <m/>
    <m/>
    <x v="3"/>
  </r>
  <r>
    <x v="0"/>
    <s v="without_noise"/>
    <s v="log_68_1687182024"/>
    <x v="0"/>
    <n v="400"/>
    <n v="400"/>
    <n v="10"/>
    <s v="[]"/>
    <s v="[896, 1272, 1818, 2030, 2923, 3240]"/>
    <m/>
    <m/>
    <d v="1899-12-30T00:00:58"/>
    <n v="58.757812384516001"/>
    <n v="1.30081497419783E-2"/>
    <x v="0"/>
    <m/>
    <m/>
    <m/>
    <m/>
    <m/>
    <m/>
    <x v="1"/>
  </r>
  <r>
    <x v="8"/>
    <s v="without_noise"/>
    <s v="log_100_1687182078"/>
    <x v="2"/>
    <m/>
    <m/>
    <m/>
    <s v="[1132.5]"/>
    <s v="[1133]"/>
    <n v="1"/>
    <n v="0.5"/>
    <d v="1899-12-30T00:00:00"/>
    <n v="0.26253512781113297"/>
    <n v="1.10680913917004E-4"/>
    <x v="0"/>
    <m/>
    <m/>
    <m/>
    <m/>
    <n v="300"/>
    <n v="30"/>
    <x v="2"/>
  </r>
  <r>
    <x v="8"/>
    <s v="without_noise"/>
    <s v="log_100_1687182078"/>
    <x v="2"/>
    <m/>
    <m/>
    <m/>
    <s v="[1132.5]"/>
    <s v="[1133]"/>
    <n v="1"/>
    <n v="0.5"/>
    <d v="1899-12-30T00:00:00"/>
    <n v="0.26253512781113297"/>
    <n v="1.10680913917004E-4"/>
    <x v="0"/>
    <m/>
    <m/>
    <m/>
    <m/>
    <n v="300"/>
    <n v="60"/>
    <x v="2"/>
  </r>
  <r>
    <x v="8"/>
    <s v="without_noise"/>
    <s v="log_100_1687182078"/>
    <x v="2"/>
    <m/>
    <m/>
    <m/>
    <s v="[1132.5]"/>
    <s v="[1133]"/>
    <n v="1"/>
    <n v="0.5"/>
    <d v="1899-12-30T00:00:00"/>
    <n v="0.26253512781113297"/>
    <n v="1.10680913917004E-4"/>
    <x v="0"/>
    <m/>
    <m/>
    <m/>
    <m/>
    <n v="300"/>
    <n v="90"/>
    <x v="2"/>
  </r>
  <r>
    <x v="8"/>
    <s v="without_noise"/>
    <s v="log_100_1687182078"/>
    <x v="2"/>
    <m/>
    <m/>
    <m/>
    <s v="[1132.5]"/>
    <s v="[1133]"/>
    <n v="1"/>
    <n v="0.5"/>
    <d v="1899-12-30T00:00:00"/>
    <n v="0.26253512781113297"/>
    <n v="1.10680913917004E-4"/>
    <x v="0"/>
    <m/>
    <m/>
    <m/>
    <m/>
    <n v="300"/>
    <n v="120"/>
    <x v="2"/>
  </r>
  <r>
    <x v="8"/>
    <s v="without_noise"/>
    <s v="log_100_1687182078"/>
    <x v="2"/>
    <m/>
    <m/>
    <m/>
    <s v="[1132.5]"/>
    <s v="[1133]"/>
    <n v="1"/>
    <n v="0.5"/>
    <d v="1899-12-30T00:00:00"/>
    <n v="0.26253512781113297"/>
    <n v="1.10680913917004E-4"/>
    <x v="0"/>
    <m/>
    <m/>
    <m/>
    <m/>
    <n v="300"/>
    <n v="150"/>
    <x v="2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0.28730962984263803"/>
    <n v="6.2799919091287201E-5"/>
    <x v="0"/>
    <m/>
    <n v="100"/>
    <n v="100"/>
    <n v="50"/>
    <m/>
    <m/>
    <x v="5"/>
  </r>
  <r>
    <x v="1"/>
    <s v="without_noise"/>
    <s v="log_9_1687181928"/>
    <x v="3"/>
    <n v="200"/>
    <n v="400"/>
    <m/>
    <s v="[1186, 2126, 2944]"/>
    <s v="[1135, 1916, 2696, 2989]"/>
    <n v="0.57142857142857095"/>
    <n v="48"/>
    <d v="1899-12-30T00:00:07"/>
    <n v="7.86134114302694"/>
    <n v="1.752416661397E-3"/>
    <x v="0"/>
    <m/>
    <m/>
    <m/>
    <m/>
    <m/>
    <m/>
    <x v="5"/>
  </r>
  <r>
    <x v="1"/>
    <s v="without_noise"/>
    <s v="log_45_1687181991"/>
    <x v="1"/>
    <n v="200"/>
    <n v="400"/>
    <m/>
    <s v="[601]"/>
    <s v="[546]"/>
    <n v="1"/>
    <n v="55"/>
    <d v="1899-12-30T00:00:03"/>
    <n v="3.82751331292092"/>
    <n v="2.7856719890254201E-3"/>
    <x v="0"/>
    <m/>
    <m/>
    <m/>
    <m/>
    <m/>
    <m/>
    <x v="2"/>
  </r>
  <r>
    <x v="0"/>
    <s v="without_noise"/>
    <s v="log_10_1687181929"/>
    <x v="0"/>
    <n v="400"/>
    <n v="400"/>
    <n v="50"/>
    <s v="[1599]"/>
    <s v="[1446, 1821]"/>
    <n v="0.66666666666666596"/>
    <n v="153"/>
    <d v="1899-12-30T00:00:38"/>
    <n v="38.629101215861702"/>
    <n v="1.4989950025557501E-2"/>
    <x v="0"/>
    <m/>
    <m/>
    <m/>
    <m/>
    <m/>
    <m/>
    <x v="3"/>
  </r>
  <r>
    <x v="1"/>
    <s v="without_noise"/>
    <s v="log_22_1687181941"/>
    <x v="1"/>
    <n v="100"/>
    <n v="500"/>
    <m/>
    <s v="[1271, 2641, 3789]"/>
    <s v="[1159, 1512, 2578, 3506, 3838]"/>
    <n v="0.749999999999999"/>
    <n v="74.6666666666666"/>
    <d v="1899-12-30T00:00:10"/>
    <n v="10.8512706365436"/>
    <n v="2.3132105385938202E-3"/>
    <x v="0"/>
    <m/>
    <m/>
    <m/>
    <m/>
    <m/>
    <m/>
    <x v="0"/>
  </r>
  <r>
    <x v="0"/>
    <s v="without_noise"/>
    <s v="log_46_1687181991"/>
    <x v="0"/>
    <n v="200"/>
    <n v="500"/>
    <n v="50"/>
    <s v="[]"/>
    <s v="[808, 1008, 2422, 3892]"/>
    <m/>
    <m/>
    <d v="1899-12-30T00:00:45"/>
    <n v="45.2621375732123"/>
    <n v="9.7800642984469197E-3"/>
    <x v="0"/>
    <m/>
    <m/>
    <m/>
    <m/>
    <m/>
    <m/>
    <x v="5"/>
  </r>
  <r>
    <x v="4"/>
    <s v="without_noise"/>
    <s v="log_55_1687182006"/>
    <x v="2"/>
    <m/>
    <m/>
    <m/>
    <s v="[1178]"/>
    <s v="[1185, 1392]"/>
    <n v="0.66666666666666596"/>
    <n v="7"/>
    <d v="1899-12-30T00:00:01"/>
    <n v="1.2953039780259099"/>
    <n v="4.7067731759662502E-4"/>
    <x v="1"/>
    <n v="2"/>
    <m/>
    <m/>
    <m/>
    <m/>
    <m/>
    <x v="3"/>
  </r>
  <r>
    <x v="0"/>
    <s v="without_noise"/>
    <s v="log_26_1687181951"/>
    <x v="0"/>
    <n v="300"/>
    <n v="400"/>
    <n v="20"/>
    <s v="[299, 1420]"/>
    <s v="[1394, 1683]"/>
    <n v="0.5"/>
    <n v="26"/>
    <d v="1899-12-30T00:00:09"/>
    <n v="9.2732581291347707"/>
    <n v="3.4193429679700402E-3"/>
    <x v="0"/>
    <m/>
    <m/>
    <m/>
    <m/>
    <m/>
    <m/>
    <x v="3"/>
  </r>
  <r>
    <x v="4"/>
    <s v="without_noise"/>
    <s v="log_55_1687182006"/>
    <x v="2"/>
    <m/>
    <m/>
    <m/>
    <s v="[1212]"/>
    <s v="[1185, 1392]"/>
    <n v="0.66666666666666596"/>
    <n v="27"/>
    <d v="1899-12-30T00:00:01"/>
    <n v="1.3815350234508501"/>
    <n v="5.0201127305626804E-4"/>
    <x v="2"/>
    <n v="2"/>
    <m/>
    <m/>
    <m/>
    <m/>
    <m/>
    <x v="3"/>
  </r>
  <r>
    <x v="1"/>
    <s v="without_noise"/>
    <s v="log_53_1687182005"/>
    <x v="1"/>
    <n v="100"/>
    <n v="400"/>
    <m/>
    <s v="[792, 1181, 2232]"/>
    <s v="[1024, 1283]"/>
    <n v="0.4"/>
    <n v="102"/>
    <d v="1899-12-30T00:00:01"/>
    <n v="1.73767426889389"/>
    <n v="7.2797413862333302E-4"/>
    <x v="0"/>
    <m/>
    <m/>
    <m/>
    <m/>
    <m/>
    <m/>
    <x v="3"/>
  </r>
  <r>
    <x v="1"/>
    <s v="without_noise"/>
    <s v="log_46_1687181991"/>
    <x v="5"/>
    <n v="300"/>
    <n v="500"/>
    <m/>
    <s v="[1040, 2483, 2971, 3879, 4455]"/>
    <s v="[808, 1008, 2422, 3892]"/>
    <n v="0.66666666666666596"/>
    <n v="35.3333333333333"/>
    <d v="1899-12-30T00:00:13"/>
    <n v="13.5401112837716"/>
    <n v="2.92569388154098E-3"/>
    <x v="0"/>
    <m/>
    <m/>
    <m/>
    <m/>
    <m/>
    <m/>
    <x v="5"/>
  </r>
  <r>
    <x v="3"/>
    <s v="without_noise"/>
    <s v="log_94_1687182067"/>
    <x v="2"/>
    <m/>
    <m/>
    <m/>
    <s v="[]"/>
    <s v="[517, 868, 1998, 2959, 3215]"/>
    <m/>
    <m/>
    <d v="1899-12-30T00:00:00"/>
    <n v="9.8273075185716097E-2"/>
    <n v="2.3085054072284698E-5"/>
    <x v="0"/>
    <m/>
    <n v="300"/>
    <n v="300"/>
    <n v="200"/>
    <m/>
    <m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7829949017614098"/>
    <n v="1.07725110400031E-4"/>
    <x v="0"/>
    <m/>
    <m/>
    <m/>
    <m/>
    <n v="400"/>
    <n v="4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7829949017614098"/>
    <n v="1.07725110400031E-4"/>
    <x v="0"/>
    <m/>
    <m/>
    <m/>
    <m/>
    <n v="400"/>
    <n v="8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7829949017614098"/>
    <n v="1.07725110400031E-4"/>
    <x v="0"/>
    <m/>
    <m/>
    <m/>
    <m/>
    <n v="400"/>
    <n v="12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7829949017614098"/>
    <n v="1.07725110400031E-4"/>
    <x v="0"/>
    <m/>
    <m/>
    <m/>
    <m/>
    <n v="400"/>
    <n v="16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7829949017614098"/>
    <n v="1.07725110400031E-4"/>
    <x v="0"/>
    <m/>
    <m/>
    <m/>
    <m/>
    <n v="400"/>
    <n v="200"/>
    <x v="0"/>
  </r>
  <r>
    <x v="1"/>
    <s v="without_noise"/>
    <s v="log_47_1687181994"/>
    <x v="1"/>
    <n v="100"/>
    <n v="500"/>
    <m/>
    <s v="[272, 532, 792, 1052, 1312, 2021]"/>
    <s v="[1076, 1388]"/>
    <n v="0.5"/>
    <n v="50"/>
    <d v="1899-12-30T00:00:05"/>
    <n v="5.8030319055542297"/>
    <n v="2.3147315139825401E-3"/>
    <x v="0"/>
    <m/>
    <m/>
    <m/>
    <m/>
    <m/>
    <m/>
    <x v="3"/>
  </r>
  <r>
    <x v="8"/>
    <s v="without_noise"/>
    <s v="log_36_1687181970"/>
    <x v="2"/>
    <m/>
    <m/>
    <m/>
    <s v="[513.6666666666666, 676.0, 763.4, 834.0, 900.25, 1041.5, 1139.0, 1553.8055555555557, 1819.0, 1914.25, 2009.3333333333333, 2158.0, 2248.0, 2357.5, 2488.0, 2608.375, 2754.6666666666665, 2938.0, 3009.4, 3087.0, 3243.6666666666665, 3409.3333333333335, 3477.0, 3550.0]"/>
    <s v="[754, 1601, 2593]"/>
    <n v="0.22222222222222199"/>
    <n v="23.9898148148147"/>
    <d v="1899-12-30T00:00:02"/>
    <n v="2.2282744189724299"/>
    <n v="6.05016133307747E-4"/>
    <x v="0"/>
    <m/>
    <m/>
    <m/>
    <m/>
    <n v="400"/>
    <n v="40"/>
    <x v="4"/>
  </r>
  <r>
    <x v="8"/>
    <s v="without_noise"/>
    <s v="log_36_1687181970"/>
    <x v="2"/>
    <m/>
    <m/>
    <m/>
    <s v="[688.2941176470588, 1041.5, 1139.0, 1560.972972972973, 1980.076923076923, 2176.0, 2550.6774193548385, 3031.3333333333335, 3337.909090909091]"/>
    <s v="[754, 1601, 2593]"/>
    <n v="0.5"/>
    <n v="49.351830008376503"/>
    <d v="1899-12-30T00:00:02"/>
    <n v="2.2282744189724299"/>
    <n v="6.05016133307747E-4"/>
    <x v="0"/>
    <m/>
    <m/>
    <m/>
    <m/>
    <n v="400"/>
    <n v="80"/>
    <x v="4"/>
  </r>
  <r>
    <x v="8"/>
    <s v="without_noise"/>
    <s v="log_36_1687181970"/>
    <x v="2"/>
    <m/>
    <m/>
    <m/>
    <s v="[719.5675675675676, 2016.8372093023256, 3161.0384615384614]"/>
    <s v="[754, 1601, 2593]"/>
    <n v="0.33333333333333298"/>
    <n v="34.4324324324323"/>
    <d v="1899-12-30T00:00:02"/>
    <n v="2.2282744189724299"/>
    <n v="6.05016133307747E-4"/>
    <x v="0"/>
    <m/>
    <m/>
    <m/>
    <m/>
    <n v="400"/>
    <n v="120"/>
    <x v="4"/>
  </r>
  <r>
    <x v="8"/>
    <s v="without_noise"/>
    <s v="log_36_1687181970"/>
    <x v="2"/>
    <m/>
    <m/>
    <m/>
    <s v="[719.5675675675676, 2016.8372093023256, 3161.0384615384614]"/>
    <s v="[754, 1601, 2593]"/>
    <n v="0.33333333333333298"/>
    <n v="34.4324324324323"/>
    <d v="1899-12-30T00:00:02"/>
    <n v="2.2282744189724299"/>
    <n v="6.05016133307747E-4"/>
    <x v="0"/>
    <m/>
    <m/>
    <m/>
    <m/>
    <n v="400"/>
    <n v="160"/>
    <x v="4"/>
  </r>
  <r>
    <x v="8"/>
    <s v="without_noise"/>
    <s v="log_36_1687181970"/>
    <x v="2"/>
    <m/>
    <m/>
    <m/>
    <s v="[1894.3557046979865]"/>
    <s v="[754, 1601, 2593]"/>
    <m/>
    <m/>
    <d v="1899-12-30T00:00:02"/>
    <n v="2.2282744189724299"/>
    <n v="6.05016133307747E-4"/>
    <x v="0"/>
    <m/>
    <m/>
    <m/>
    <m/>
    <n v="400"/>
    <n v="200"/>
    <x v="4"/>
  </r>
  <r>
    <x v="0"/>
    <s v="without_noise"/>
    <s v="log_3_1687181920"/>
    <x v="0"/>
    <n v="200"/>
    <n v="500"/>
    <n v="20"/>
    <s v="[]"/>
    <s v="[1041, 1298]"/>
    <m/>
    <m/>
    <d v="1899-12-30T00:00:38"/>
    <n v="38.077143452130201"/>
    <n v="1.67888639559657E-2"/>
    <x v="0"/>
    <m/>
    <m/>
    <m/>
    <m/>
    <m/>
    <m/>
    <x v="3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29159598890691901"/>
    <n v="5.6708671510486099E-5"/>
    <x v="0"/>
    <m/>
    <n v="300"/>
    <n v="300"/>
    <n v="200"/>
    <m/>
    <m/>
    <x v="1"/>
  </r>
  <r>
    <x v="1"/>
    <s v="without_noise"/>
    <s v="log_66_1687182022"/>
    <x v="3"/>
    <n v="400"/>
    <n v="400"/>
    <m/>
    <s v="[967, 1627]"/>
    <s v="[846, 1221]"/>
    <n v="0.5"/>
    <n v="121"/>
    <d v="1899-12-30T00:00:02"/>
    <n v="2.0401455815881402"/>
    <n v="1.1792749026521001E-3"/>
    <x v="0"/>
    <m/>
    <m/>
    <m/>
    <m/>
    <m/>
    <m/>
    <x v="3"/>
  </r>
  <r>
    <x v="1"/>
    <s v="without_noise"/>
    <s v="log_7_1687181925"/>
    <x v="5"/>
    <n v="300"/>
    <n v="500"/>
    <m/>
    <s v="[1002, 2100, 3338]"/>
    <s v="[920, 1720, 2103, 3052, 3413]"/>
    <n v="0.749999999999999"/>
    <n v="53.3333333333333"/>
    <d v="1899-12-30T00:00:13"/>
    <n v="13.6658791359514"/>
    <n v="2.8764216240689099E-3"/>
    <x v="0"/>
    <m/>
    <m/>
    <m/>
    <m/>
    <m/>
    <m/>
    <x v="0"/>
  </r>
  <r>
    <x v="0"/>
    <s v="without_noise"/>
    <s v="log_23_1687181942"/>
    <x v="0"/>
    <n v="100"/>
    <n v="500"/>
    <n v="50"/>
    <s v="[849, 2650, 3801]"/>
    <s v="[859, 1255, 2629, 4001, 4377]"/>
    <n v="0.749999999999999"/>
    <n v="77"/>
    <d v="1899-12-30T00:01:43"/>
    <n v="103.00425442215"/>
    <n v="1.8576060310577101E-2"/>
    <x v="0"/>
    <m/>
    <m/>
    <m/>
    <m/>
    <m/>
    <m/>
    <x v="0"/>
  </r>
  <r>
    <x v="1"/>
    <s v="without_noise"/>
    <s v="log_16_1687181934"/>
    <x v="5"/>
    <n v="300"/>
    <n v="500"/>
    <m/>
    <s v="[2919]"/>
    <s v="[1218, 1793, 2771]"/>
    <n v="0.5"/>
    <n v="148"/>
    <d v="1899-12-30T00:00:09"/>
    <n v="9.7846392849460209"/>
    <n v="2.4243407544464802E-3"/>
    <x v="0"/>
    <m/>
    <m/>
    <m/>
    <m/>
    <m/>
    <m/>
    <x v="4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22012921888381201"/>
    <n v="5.1264373284539403E-5"/>
    <x v="0"/>
    <m/>
    <n v="300"/>
    <n v="300"/>
    <n v="5"/>
    <m/>
    <m/>
    <x v="0"/>
  </r>
  <r>
    <x v="3"/>
    <s v="without_noise"/>
    <s v="log_92_1687182064"/>
    <x v="2"/>
    <m/>
    <m/>
    <m/>
    <s v="[108, 1043]"/>
    <s v="[1041]"/>
    <n v="0.66666666666666596"/>
    <n v="2"/>
    <d v="1899-12-30T00:00:00"/>
    <n v="0.26974370144307602"/>
    <n v="1.20260232475736E-4"/>
    <x v="0"/>
    <m/>
    <n v="100"/>
    <n v="100"/>
    <n v="200"/>
    <m/>
    <m/>
    <x v="2"/>
  </r>
  <r>
    <x v="1"/>
    <s v="without_noise"/>
    <s v="log_73_1687182035"/>
    <x v="4"/>
    <n v="300"/>
    <n v="400"/>
    <m/>
    <s v="[1526]"/>
    <s v="[1478, 2417, 2951, 3283]"/>
    <n v="0.4"/>
    <n v="48"/>
    <d v="1899-12-30T00:00:14"/>
    <n v="14.9541001096367"/>
    <n v="3.3589622887773502E-3"/>
    <x v="0"/>
    <m/>
    <m/>
    <m/>
    <m/>
    <m/>
    <m/>
    <x v="5"/>
  </r>
  <r>
    <x v="4"/>
    <s v="without_noise"/>
    <s v="log_15_1687181933"/>
    <x v="2"/>
    <m/>
    <m/>
    <m/>
    <s v="[898]"/>
    <s v="[957, 1345]"/>
    <n v="0.66666666666666596"/>
    <n v="59"/>
    <d v="1899-12-30T00:00:00"/>
    <n v="0.65887933783233099"/>
    <n v="2.50619755736908E-4"/>
    <x v="5"/>
    <n v="2"/>
    <m/>
    <m/>
    <m/>
    <m/>
    <m/>
    <x v="3"/>
  </r>
  <r>
    <x v="0"/>
    <s v="without_noise"/>
    <s v="log_41_1687181983"/>
    <x v="0"/>
    <n v="100"/>
    <n v="500"/>
    <n v="20"/>
    <s v="[685, 816, 2447, 2622, 3203, 3464]"/>
    <s v="[601, 890, 2386, 2718, 3227, 3580]"/>
    <n v="1"/>
    <n v="75.8333333333333"/>
    <d v="1899-12-30T00:00:13"/>
    <n v="13.7376993047073"/>
    <n v="2.8691936726623502E-3"/>
    <x v="0"/>
    <m/>
    <m/>
    <m/>
    <m/>
    <m/>
    <m/>
    <x v="1"/>
  </r>
  <r>
    <x v="0"/>
    <s v="without_noise"/>
    <s v="log_31_1687181960"/>
    <x v="0"/>
    <n v="300"/>
    <n v="500"/>
    <n v="10"/>
    <s v="[1084, 1910, 2611, 3222, 3903]"/>
    <s v="[1043, 1868, 2070, 3338, 3677]"/>
    <n v="0.6"/>
    <n v="66.3333333333333"/>
    <d v="1899-12-30T00:01:31"/>
    <n v="91.8488884521648"/>
    <n v="2.1325490701686701E-2"/>
    <x v="0"/>
    <m/>
    <m/>
    <m/>
    <m/>
    <m/>
    <m/>
    <x v="0"/>
  </r>
  <r>
    <x v="0"/>
    <s v="without_noise"/>
    <s v="log_69_1687182027"/>
    <x v="0"/>
    <n v="100"/>
    <n v="400"/>
    <n v="20"/>
    <s v="[1499, 2400]"/>
    <s v="[1354, 1741, 2389, 2676, 3199]"/>
    <n v="0.57142857142857095"/>
    <n v="78"/>
    <d v="1899-12-30T00:00:34"/>
    <n v="34.226706502027803"/>
    <n v="8.1029134711240007E-3"/>
    <x v="0"/>
    <m/>
    <m/>
    <m/>
    <m/>
    <m/>
    <m/>
    <x v="0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5.5909393355250303E-2"/>
    <n v="1.15946481450125E-5"/>
    <x v="0"/>
    <m/>
    <n v="300"/>
    <n v="300"/>
    <n v="200"/>
    <m/>
    <m/>
    <x v="0"/>
  </r>
  <r>
    <x v="0"/>
    <s v="without_noise"/>
    <s v="log_37_1687181973"/>
    <x v="0"/>
    <n v="200"/>
    <n v="400"/>
    <n v="50"/>
    <s v="[]"/>
    <s v="[1428]"/>
    <m/>
    <m/>
    <d v="1899-12-30T00:00:15"/>
    <n v="15.1406924938783"/>
    <n v="7.3214180337902801E-3"/>
    <x v="0"/>
    <m/>
    <m/>
    <m/>
    <m/>
    <m/>
    <m/>
    <x v="2"/>
  </r>
  <r>
    <x v="1"/>
    <s v="without_noise"/>
    <s v="log_85_1687182048"/>
    <x v="3"/>
    <n v="400"/>
    <n v="500"/>
    <m/>
    <s v="[1423]"/>
    <s v="[1308, 1543]"/>
    <n v="0.66666666666666596"/>
    <n v="115"/>
    <d v="1899-12-30T00:02:35"/>
    <n v="155.589979317039"/>
    <n v="6.0166271971012798E-2"/>
    <x v="0"/>
    <m/>
    <m/>
    <m/>
    <m/>
    <m/>
    <m/>
    <x v="3"/>
  </r>
  <r>
    <x v="1"/>
    <s v="without_noise"/>
    <s v="log_33_1687181967"/>
    <x v="3"/>
    <n v="100"/>
    <n v="500"/>
    <m/>
    <s v="[1048]"/>
    <s v="[987]"/>
    <n v="1"/>
    <n v="61"/>
    <d v="1899-12-30T00:00:04"/>
    <n v="4.8201624667271901"/>
    <n v="3.15249343801647E-3"/>
    <x v="0"/>
    <m/>
    <m/>
    <m/>
    <m/>
    <m/>
    <m/>
    <x v="2"/>
  </r>
  <r>
    <x v="0"/>
    <s v="without_noise"/>
    <s v="log_71_1687182031"/>
    <x v="0"/>
    <n v="400"/>
    <n v="500"/>
    <n v="20"/>
    <s v="[949, 3202]"/>
    <s v="[940, 1158, 1961, 2167, 3303, 3626]"/>
    <n v="0.5"/>
    <n v="55"/>
    <d v="1899-12-30T00:00:30"/>
    <n v="30.251038542948599"/>
    <n v="6.7060604174126901E-3"/>
    <x v="0"/>
    <m/>
    <m/>
    <m/>
    <m/>
    <m/>
    <m/>
    <x v="1"/>
  </r>
  <r>
    <x v="1"/>
    <s v="without_noise"/>
    <s v="log_42_1687181985"/>
    <x v="4"/>
    <n v="300"/>
    <n v="400"/>
    <m/>
    <s v="[1650]"/>
    <s v="[1494, 1841]"/>
    <n v="0.66666666666666596"/>
    <n v="156"/>
    <d v="1899-12-30T00:00:02"/>
    <n v="2.1622023219242599"/>
    <n v="8.4263535538747802E-4"/>
    <x v="0"/>
    <m/>
    <m/>
    <m/>
    <m/>
    <m/>
    <m/>
    <x v="3"/>
  </r>
  <r>
    <x v="3"/>
    <s v="without_noise"/>
    <s v="log_14_1687181933"/>
    <x v="2"/>
    <m/>
    <m/>
    <m/>
    <s v="[]"/>
    <s v="[1179]"/>
    <m/>
    <m/>
    <d v="1899-12-30T00:00:00"/>
    <n v="5.08491713553667E-2"/>
    <n v="2.7192070243511599E-5"/>
    <x v="0"/>
    <m/>
    <n v="100"/>
    <n v="100"/>
    <n v="150"/>
    <m/>
    <m/>
    <x v="2"/>
  </r>
  <r>
    <x v="0"/>
    <s v="without_noise"/>
    <s v="log_35_1687181968"/>
    <x v="0"/>
    <n v="300"/>
    <n v="400"/>
    <n v="50"/>
    <s v="[]"/>
    <s v="[842, 1057, 2418, 2651, 3788, 4180]"/>
    <m/>
    <m/>
    <d v="1899-12-30T00:00:12"/>
    <n v="12.514461740851401"/>
    <n v="2.2287554302495801E-3"/>
    <x v="0"/>
    <m/>
    <m/>
    <m/>
    <m/>
    <m/>
    <m/>
    <x v="1"/>
  </r>
  <r>
    <x v="1"/>
    <s v="without_noise"/>
    <s v="log_28_1687181955"/>
    <x v="4"/>
    <n v="200"/>
    <n v="400"/>
    <m/>
    <s v="[1060]"/>
    <s v="[983]"/>
    <n v="1"/>
    <n v="77"/>
    <d v="1899-12-30T00:00:07"/>
    <n v="7.1450723549351096"/>
    <n v="3.13105712310916E-3"/>
    <x v="0"/>
    <m/>
    <m/>
    <m/>
    <m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53251688554883E-2"/>
    <n v="1.5517873073215799E-5"/>
    <x v="0"/>
    <m/>
    <n v="100"/>
    <n v="100"/>
    <n v="10"/>
    <m/>
    <m/>
    <x v="2"/>
  </r>
  <r>
    <x v="0"/>
    <s v="without_noise"/>
    <s v="log_80_1687182042"/>
    <x v="0"/>
    <n v="300"/>
    <n v="400"/>
    <n v="20"/>
    <s v="[]"/>
    <s v="[981]"/>
    <m/>
    <m/>
    <d v="1899-12-30T00:00:29"/>
    <n v="29.869503673166001"/>
    <n v="1.4096037599417599E-2"/>
    <x v="0"/>
    <m/>
    <m/>
    <m/>
    <m/>
    <m/>
    <m/>
    <x v="2"/>
  </r>
  <r>
    <x v="0"/>
    <s v="without_noise"/>
    <s v="log_75_1687182036"/>
    <x v="0"/>
    <n v="200"/>
    <n v="500"/>
    <n v="20"/>
    <s v="[]"/>
    <s v="[1099, 1445]"/>
    <m/>
    <m/>
    <d v="1899-12-30T00:00:25"/>
    <n v="25.497253469191399"/>
    <n v="1.09665606319103E-2"/>
    <x v="0"/>
    <m/>
    <m/>
    <m/>
    <m/>
    <m/>
    <m/>
    <x v="3"/>
  </r>
  <r>
    <x v="0"/>
    <s v="without_noise"/>
    <s v="log_65_1687182020"/>
    <x v="0"/>
    <n v="300"/>
    <n v="400"/>
    <n v="50"/>
    <s v="[799, 1500]"/>
    <s v="[909, 1496, 2099, 2410]"/>
    <n v="0.66666666666666596"/>
    <n v="57"/>
    <d v="1899-12-30T00:00:13"/>
    <n v="13.8223811071366"/>
    <n v="4.5185946737942399E-3"/>
    <x v="0"/>
    <m/>
    <m/>
    <m/>
    <m/>
    <m/>
    <m/>
    <x v="5"/>
  </r>
  <r>
    <x v="3"/>
    <s v="without_noise"/>
    <s v="log_78_1687182040"/>
    <x v="2"/>
    <m/>
    <m/>
    <m/>
    <s v="[]"/>
    <s v="[743]"/>
    <m/>
    <m/>
    <d v="1899-12-30T00:00:00"/>
    <n v="7.4985480867326204E-2"/>
    <n v="3.3535546005065403E-5"/>
    <x v="0"/>
    <m/>
    <n v="100"/>
    <n v="100"/>
    <n v="200"/>
    <m/>
    <m/>
    <x v="2"/>
  </r>
  <r>
    <x v="8"/>
    <s v="without_noise"/>
    <s v="log_65_1687182020"/>
    <x v="2"/>
    <m/>
    <m/>
    <m/>
    <s v="[429.5, 594.0, 687.5, 911.6153846153846, 996.0, 1282.5, 1490.9, 1650.5, 1743.0, 2115.6666666666665, 2358.0, 2408.5, 2540.6666666666665, 3050.0]"/>
    <s v="[909, 1496, 2099, 2410]"/>
    <n v="0.44444444444444398"/>
    <n v="6.4705128205127602"/>
    <d v="1899-12-30T00:00:00"/>
    <n v="0.80023118015378703"/>
    <n v="2.6159894741869399E-4"/>
    <x v="0"/>
    <m/>
    <m/>
    <m/>
    <m/>
    <n v="400"/>
    <n v="40"/>
    <x v="5"/>
  </r>
  <r>
    <x v="8"/>
    <s v="without_noise"/>
    <s v="log_65_1687182020"/>
    <x v="2"/>
    <m/>
    <m/>
    <m/>
    <s v="[429.5, 656.3333333333334, 917.6428571428571, 1282.5, 1490.9, 1696.75, 2115.6666666666665, 2391.6666666666665, 2540.6666666666665, 3050.0]"/>
    <s v="[909, 1496, 2099, 2410]"/>
    <n v="0.57142857142857095"/>
    <n v="12.1857142857142"/>
    <d v="1899-12-30T00:00:00"/>
    <n v="0.80023118015378703"/>
    <n v="2.6159894741869399E-4"/>
    <x v="0"/>
    <m/>
    <m/>
    <m/>
    <m/>
    <n v="400"/>
    <n v="80"/>
    <x v="5"/>
  </r>
  <r>
    <x v="8"/>
    <s v="without_noise"/>
    <s v="log_65_1687182020"/>
    <x v="2"/>
    <m/>
    <m/>
    <m/>
    <s v="[429.5, 656.3333333333334, 917.6428571428571, 1282.5, 1490.9, 1696.75, 2115.6666666666665, 2391.6666666666665, 2540.6666666666665, 3050.0]"/>
    <s v="[909, 1496, 2099, 2410]"/>
    <n v="0.57142857142857095"/>
    <n v="12.1857142857142"/>
    <d v="1899-12-30T00:00:00"/>
    <n v="0.80023118015378703"/>
    <n v="2.6159894741869399E-4"/>
    <x v="0"/>
    <m/>
    <m/>
    <m/>
    <m/>
    <n v="400"/>
    <n v="120"/>
    <x v="5"/>
  </r>
  <r>
    <x v="8"/>
    <s v="without_noise"/>
    <s v="log_65_1687182020"/>
    <x v="2"/>
    <m/>
    <m/>
    <m/>
    <s v="[656.3333333333334, 917.6428571428571, 1282.5, 1549.7142857142858, 2115.6666666666665, 2466.1666666666665, 3050.0]"/>
    <s v="[909, 1496, 2099, 2410]"/>
    <n v="0.72727272727272696"/>
    <n v="33.797619047618902"/>
    <d v="1899-12-30T00:00:00"/>
    <n v="0.80023118015378703"/>
    <n v="2.6159894741869399E-4"/>
    <x v="0"/>
    <m/>
    <m/>
    <m/>
    <m/>
    <n v="400"/>
    <n v="160"/>
    <x v="5"/>
  </r>
  <r>
    <x v="8"/>
    <s v="without_noise"/>
    <s v="log_65_1687182020"/>
    <x v="2"/>
    <m/>
    <m/>
    <m/>
    <s v="[768.2857142857143, 1490.3333333333333, 2290.9166666666665, 3050.0]"/>
    <s v="[909, 1496, 2099, 2410]"/>
    <n v="0.75"/>
    <n v="88.488095238095298"/>
    <d v="1899-12-30T00:00:00"/>
    <n v="0.80023118015378703"/>
    <n v="2.6159894741869399E-4"/>
    <x v="0"/>
    <m/>
    <m/>
    <m/>
    <m/>
    <n v="400"/>
    <n v="200"/>
    <x v="5"/>
  </r>
  <r>
    <x v="2"/>
    <s v="without_noise"/>
    <s v="log_35_1687181968"/>
    <x v="2"/>
    <m/>
    <m/>
    <m/>
    <s v="[446, 1040, 1828, 2518, 4204, 4528]"/>
    <s v="[842, 1057, 2418, 2651, 3788, 4180]"/>
    <n v="0.5"/>
    <n v="47"/>
    <d v="1899-12-30T00:00:00"/>
    <n v="0.88098806794732798"/>
    <n v="1.5689903258189199E-4"/>
    <x v="5"/>
    <n v="2"/>
    <m/>
    <m/>
    <m/>
    <m/>
    <m/>
    <x v="1"/>
  </r>
  <r>
    <x v="1"/>
    <s v="without_noise"/>
    <s v="log_36_1687181970"/>
    <x v="3"/>
    <n v="100"/>
    <n v="400"/>
    <m/>
    <s v="[383, 855, 2714]"/>
    <s v="[754, 1601, 2593]"/>
    <n v="0.66666666666666596"/>
    <n v="111"/>
    <d v="1899-12-30T00:00:38"/>
    <n v="38.022256519645403"/>
    <n v="1.03237188486683E-2"/>
    <x v="0"/>
    <m/>
    <m/>
    <m/>
    <m/>
    <m/>
    <m/>
    <x v="4"/>
  </r>
  <r>
    <x v="1"/>
    <s v="without_noise"/>
    <s v="log_87_1687182053"/>
    <x v="3"/>
    <n v="400"/>
    <n v="500"/>
    <m/>
    <s v="[1423, 3083, 3698]"/>
    <s v="[1385, 2862, 3527, 3777]"/>
    <n v="0.57142857142857095"/>
    <n v="58.5"/>
    <d v="1899-12-30T00:00:07"/>
    <n v="7.6033166227862203"/>
    <n v="1.6619271306636499E-3"/>
    <x v="0"/>
    <m/>
    <m/>
    <m/>
    <m/>
    <m/>
    <m/>
    <x v="5"/>
  </r>
  <r>
    <x v="0"/>
    <s v="without_noise"/>
    <s v="log_14_1687181933"/>
    <x v="0"/>
    <n v="100"/>
    <n v="400"/>
    <n v="20"/>
    <s v="[1177]"/>
    <s v="[1179]"/>
    <n v="1"/>
    <n v="2"/>
    <d v="1899-12-30T00:00:01"/>
    <n v="1.9437845339998601"/>
    <n v="1.0394569700534E-3"/>
    <x v="0"/>
    <m/>
    <m/>
    <m/>
    <m/>
    <m/>
    <m/>
    <x v="2"/>
  </r>
  <r>
    <x v="0"/>
    <s v="without_noise"/>
    <s v="log_84_1687182047"/>
    <x v="0"/>
    <n v="400"/>
    <n v="400"/>
    <n v="20"/>
    <s v="[]"/>
    <s v="[1338]"/>
    <m/>
    <m/>
    <d v="1899-12-30T00:00:25"/>
    <n v="25.2665275856852"/>
    <n v="9.9123293784563506E-3"/>
    <x v="0"/>
    <m/>
    <m/>
    <m/>
    <m/>
    <m/>
    <m/>
    <x v="2"/>
  </r>
  <r>
    <x v="1"/>
    <s v="without_noise"/>
    <s v="log_69_1687182027"/>
    <x v="5"/>
    <n v="200"/>
    <n v="500"/>
    <m/>
    <s v="[1040, 1580, 2547, 3275]"/>
    <s v="[1354, 1741, 2389, 2676, 3199]"/>
    <n v="0.66666666666666596"/>
    <n v="122"/>
    <d v="1899-12-30T00:00:16"/>
    <n v="16.177443414926501"/>
    <n v="3.8298871720943402E-3"/>
    <x v="0"/>
    <m/>
    <m/>
    <m/>
    <m/>
    <m/>
    <m/>
    <x v="0"/>
  </r>
  <r>
    <x v="0"/>
    <s v="without_noise"/>
    <s v="log_23_1687181942"/>
    <x v="0"/>
    <n v="100"/>
    <n v="400"/>
    <n v="10"/>
    <s v="[789, 2613, 4171]"/>
    <s v="[859, 1255, 2629, 4001, 4377]"/>
    <n v="0.749999999999999"/>
    <n v="85.3333333333333"/>
    <d v="1899-12-30T00:01:51"/>
    <n v="111.318829656578"/>
    <n v="2.0075532850600201E-2"/>
    <x v="0"/>
    <m/>
    <m/>
    <m/>
    <m/>
    <m/>
    <m/>
    <x v="0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0.22099878732115"/>
    <n v="1.22982074190957E-4"/>
    <x v="0"/>
    <m/>
    <n v="200"/>
    <n v="200"/>
    <n v="50"/>
    <m/>
    <m/>
    <x v="3"/>
  </r>
  <r>
    <x v="0"/>
    <s v="without_noise"/>
    <s v="log_27_1687181952"/>
    <x v="0"/>
    <n v="400"/>
    <n v="500"/>
    <n v="10"/>
    <s v="[644, 1670, 2891, 3702]"/>
    <s v="[605, 944, 1861, 2203, 3080, 3444]"/>
    <n v="0.6"/>
    <n v="139.666666666666"/>
    <d v="1899-12-30T00:00:13"/>
    <n v="13.316620077937801"/>
    <n v="3.1903737608859201E-3"/>
    <x v="0"/>
    <m/>
    <m/>
    <m/>
    <m/>
    <m/>
    <m/>
    <x v="1"/>
  </r>
  <r>
    <x v="1"/>
    <s v="without_noise"/>
    <s v="log_73_1687182035"/>
    <x v="5"/>
    <n v="300"/>
    <n v="500"/>
    <m/>
    <s v="[1563, 2603]"/>
    <s v="[1478, 2417, 2951, 3283]"/>
    <n v="0.66666666666666596"/>
    <n v="135.5"/>
    <d v="1899-12-30T00:00:14"/>
    <n v="14.818987288512201"/>
    <n v="3.3286134969704099E-3"/>
    <x v="0"/>
    <m/>
    <m/>
    <m/>
    <m/>
    <m/>
    <m/>
    <x v="5"/>
  </r>
  <r>
    <x v="0"/>
    <s v="without_noise"/>
    <s v="log_98_1687182076"/>
    <x v="0"/>
    <n v="400"/>
    <n v="500"/>
    <n v="10"/>
    <s v="[]"/>
    <s v="[896, 1153]"/>
    <m/>
    <m/>
    <d v="1899-12-30T00:00:13"/>
    <n v="13.0994976516813"/>
    <n v="7.4302312261379996E-3"/>
    <x v="0"/>
    <m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7.2017355822026702E-2"/>
    <n v="3.1558876346199199E-5"/>
    <x v="0"/>
    <m/>
    <n v="100"/>
    <n v="100"/>
    <n v="100"/>
    <m/>
    <m/>
    <x v="2"/>
  </r>
  <r>
    <x v="2"/>
    <s v="without_noise"/>
    <s v="log_84_1687182047"/>
    <x v="2"/>
    <m/>
    <m/>
    <m/>
    <s v="[540, 1340]"/>
    <s v="[1338]"/>
    <n v="0.66666666666666596"/>
    <n v="2"/>
    <d v="1899-12-30T00:00:22"/>
    <n v="22.788405390456301"/>
    <n v="8.9401355003751702E-3"/>
    <x v="5"/>
    <n v="2"/>
    <m/>
    <m/>
    <m/>
    <m/>
    <m/>
    <x v="2"/>
  </r>
  <r>
    <x v="1"/>
    <s v="without_noise"/>
    <s v="log_66_1687182022"/>
    <x v="4"/>
    <n v="100"/>
    <n v="400"/>
    <m/>
    <s v="[150, 1067, 1617]"/>
    <s v="[846, 1221]"/>
    <n v="0.4"/>
    <n v="154"/>
    <d v="1899-12-30T00:00:05"/>
    <n v="5.54410456959158"/>
    <n v="3.2046847223072702E-3"/>
    <x v="0"/>
    <m/>
    <m/>
    <m/>
    <m/>
    <m/>
    <m/>
    <x v="3"/>
  </r>
  <r>
    <x v="0"/>
    <s v="without_noise"/>
    <s v="log_58_1687182010"/>
    <x v="0"/>
    <n v="400"/>
    <n v="500"/>
    <n v="10"/>
    <s v="[759]"/>
    <s v="[566]"/>
    <n v="1"/>
    <n v="193"/>
    <d v="1899-12-30T00:00:02"/>
    <n v="2.2119373381137799"/>
    <n v="1.3357109529672599E-3"/>
    <x v="0"/>
    <m/>
    <m/>
    <m/>
    <m/>
    <m/>
    <m/>
    <x v="2"/>
  </r>
  <r>
    <x v="2"/>
    <s v="without_noise"/>
    <s v="log_55_1687182006"/>
    <x v="2"/>
    <m/>
    <m/>
    <m/>
    <s v="[1262]"/>
    <s v="[1185, 1392]"/>
    <n v="0.66666666666666596"/>
    <n v="77"/>
    <d v="1899-12-30T00:00:00"/>
    <n v="0.37532210163772101"/>
    <n v="1.36381577629985E-4"/>
    <x v="1"/>
    <n v="2"/>
    <m/>
    <m/>
    <m/>
    <m/>
    <m/>
    <x v="3"/>
  </r>
  <r>
    <x v="0"/>
    <s v="without_noise"/>
    <s v="log_42_1687181985"/>
    <x v="0"/>
    <n v="400"/>
    <n v="400"/>
    <n v="10"/>
    <s v="[1575, 1770]"/>
    <s v="[1494, 1841]"/>
    <n v="1"/>
    <n v="76"/>
    <d v="1899-12-30T00:00:09"/>
    <n v="9.4777870457619393"/>
    <n v="3.6936036811231199E-3"/>
    <x v="0"/>
    <m/>
    <m/>
    <m/>
    <m/>
    <m/>
    <m/>
    <x v="3"/>
  </r>
  <r>
    <x v="5"/>
    <s v="without_noise"/>
    <s v="log_35_1687181968"/>
    <x v="6"/>
    <m/>
    <m/>
    <m/>
    <s v="[]"/>
    <s v="[842, 1057, 2418, 2651, 3788, 4180]"/>
    <m/>
    <m/>
    <d v="1899-12-30T00:02:49"/>
    <n v="169.25521703343799"/>
    <n v="3.0143404636409299E-2"/>
    <x v="1"/>
    <m/>
    <m/>
    <m/>
    <m/>
    <m/>
    <m/>
    <x v="1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1.8610331229865499E-2"/>
    <n v="1.05560585535255E-5"/>
    <x v="0"/>
    <m/>
    <n v="100"/>
    <n v="100"/>
    <n v="50"/>
    <m/>
    <m/>
    <x v="3"/>
  </r>
  <r>
    <x v="1"/>
    <s v="without_noise"/>
    <s v="log_91_1687182059"/>
    <x v="3"/>
    <n v="200"/>
    <n v="500"/>
    <m/>
    <s v="[624, 1248, 1872, 2752, 3465, 3645, 3870, 4326]"/>
    <s v="[806, 1021, 2361, 2754, 3407, 3685]"/>
    <n v="0.57142857142857095"/>
    <n v="70.5"/>
    <d v="1899-12-30T00:00:08"/>
    <n v="8.9940087059512699"/>
    <n v="1.7491265472484E-3"/>
    <x v="0"/>
    <m/>
    <m/>
    <m/>
    <m/>
    <m/>
    <m/>
    <x v="1"/>
  </r>
  <r>
    <x v="1"/>
    <s v="without_noise"/>
    <s v="log_83_1687182046"/>
    <x v="4"/>
    <n v="300"/>
    <n v="500"/>
    <m/>
    <s v="[1253, 2754]"/>
    <s v="[1171, 1687, 2573, 2813]"/>
    <n v="0.66666666666666596"/>
    <n v="70.5"/>
    <d v="1899-12-30T00:00:09"/>
    <n v="9.0071400217711908"/>
    <n v="2.4717727831424698E-3"/>
    <x v="0"/>
    <m/>
    <m/>
    <m/>
    <m/>
    <m/>
    <m/>
    <x v="5"/>
  </r>
  <r>
    <x v="1"/>
    <s v="without_noise"/>
    <s v="log_65_1687182020"/>
    <x v="5"/>
    <n v="300"/>
    <n v="500"/>
    <m/>
    <s v="[995, 1580, 2286]"/>
    <s v="[909, 1496, 2099, 2410]"/>
    <n v="0.85714285714285698"/>
    <n v="98"/>
    <d v="1899-12-30T00:00:11"/>
    <n v="11.020192075520701"/>
    <n v="3.6025472623474101E-3"/>
    <x v="0"/>
    <m/>
    <m/>
    <m/>
    <m/>
    <m/>
    <m/>
    <x v="5"/>
  </r>
  <r>
    <x v="4"/>
    <s v="without_noise"/>
    <s v="log_55_1687182006"/>
    <x v="2"/>
    <m/>
    <m/>
    <m/>
    <s v="[1126]"/>
    <s v="[1185, 1392]"/>
    <n v="0.66666666666666596"/>
    <n v="59"/>
    <d v="1899-12-30T00:00:01"/>
    <n v="1.18113203253597"/>
    <n v="4.2919041879940702E-4"/>
    <x v="5"/>
    <n v="2"/>
    <m/>
    <m/>
    <m/>
    <m/>
    <m/>
    <x v="3"/>
  </r>
  <r>
    <x v="0"/>
    <s v="without_noise"/>
    <s v="log_21_1687181940"/>
    <x v="0"/>
    <n v="200"/>
    <n v="400"/>
    <n v="10"/>
    <s v="[681]"/>
    <s v="[668]"/>
    <n v="1"/>
    <n v="13"/>
    <d v="1899-12-30T00:00:28"/>
    <n v="28.689321946352699"/>
    <n v="1.5558200621666299E-2"/>
    <x v="0"/>
    <m/>
    <m/>
    <m/>
    <m/>
    <m/>
    <m/>
    <x v="2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27263268362730703"/>
    <n v="6.1238248793195706E-5"/>
    <x v="0"/>
    <m/>
    <n v="200"/>
    <n v="200"/>
    <n v="100"/>
    <m/>
    <m/>
    <x v="5"/>
  </r>
  <r>
    <x v="1"/>
    <s v="without_noise"/>
    <s v="log_47_1687181994"/>
    <x v="4"/>
    <n v="300"/>
    <n v="500"/>
    <m/>
    <s v="[655, 1105, 2062]"/>
    <s v="[1076, 1388]"/>
    <n v="0.4"/>
    <n v="29"/>
    <d v="1899-12-30T00:00:20"/>
    <n v="20.4241120964288"/>
    <n v="8.1468337041997897E-3"/>
    <x v="0"/>
    <m/>
    <m/>
    <m/>
    <m/>
    <m/>
    <m/>
    <x v="3"/>
  </r>
  <r>
    <x v="3"/>
    <s v="without_noise"/>
    <s v="log_14_1687181933"/>
    <x v="2"/>
    <m/>
    <m/>
    <m/>
    <s v="[]"/>
    <s v="[1179]"/>
    <m/>
    <m/>
    <d v="1899-12-30T00:00:00"/>
    <n v="4.1581261903047499E-2"/>
    <n v="2.2235968932110899E-5"/>
    <x v="0"/>
    <m/>
    <n v="200"/>
    <n v="200"/>
    <n v="100"/>
    <m/>
    <m/>
    <x v="2"/>
  </r>
  <r>
    <x v="2"/>
    <s v="without_noise"/>
    <s v="log_19_1687181938"/>
    <x v="2"/>
    <m/>
    <m/>
    <m/>
    <s v="[]"/>
    <s v="[771]"/>
    <m/>
    <m/>
    <d v="1899-12-30T00:00:13"/>
    <n v="13.877103606238901"/>
    <n v="9.3134923531805105E-3"/>
    <x v="5"/>
    <n v="2"/>
    <m/>
    <m/>
    <m/>
    <m/>
    <m/>
    <x v="2"/>
  </r>
  <r>
    <x v="1"/>
    <s v="without_noise"/>
    <s v="log_100_1687182078"/>
    <x v="1"/>
    <n v="100"/>
    <n v="500"/>
    <m/>
    <s v="[1204]"/>
    <s v="[1133]"/>
    <n v="1"/>
    <n v="71"/>
    <d v="1899-12-30T00:00:07"/>
    <n v="7.0834791073575598"/>
    <n v="2.98628967426541E-3"/>
    <x v="0"/>
    <m/>
    <m/>
    <m/>
    <m/>
    <m/>
    <m/>
    <x v="2"/>
  </r>
  <r>
    <x v="1"/>
    <s v="without_noise"/>
    <s v="log_59_1687182010"/>
    <x v="3"/>
    <n v="100"/>
    <n v="500"/>
    <m/>
    <s v="[1049, 2111, 3182]"/>
    <s v="[788, 1187, 2051, 3036, 3241]"/>
    <n v="0.749999999999999"/>
    <n v="85.6666666666666"/>
    <d v="1899-12-30T00:01:09"/>
    <n v="69.881422636099103"/>
    <n v="1.80852543054086E-2"/>
    <x v="0"/>
    <m/>
    <m/>
    <m/>
    <m/>
    <m/>
    <m/>
    <x v="0"/>
  </r>
  <r>
    <x v="1"/>
    <s v="without_noise"/>
    <s v="log_25_1687181949"/>
    <x v="5"/>
    <n v="200"/>
    <n v="500"/>
    <m/>
    <s v="[950, 1447]"/>
    <s v="[783, 1163]"/>
    <n v="0.5"/>
    <n v="167"/>
    <d v="1899-12-30T00:00:08"/>
    <n v="8.0472983783110905"/>
    <n v="4.4781849628887501E-3"/>
    <x v="0"/>
    <m/>
    <m/>
    <m/>
    <m/>
    <m/>
    <m/>
    <x v="3"/>
  </r>
  <r>
    <x v="3"/>
    <s v="without_noise"/>
    <s v="log_2_1687181920"/>
    <x v="2"/>
    <m/>
    <m/>
    <m/>
    <s v="[1010]"/>
    <s v="[1011]"/>
    <n v="1"/>
    <n v="1"/>
    <d v="1899-12-30T00:00:00"/>
    <n v="4.1907934471964801E-2"/>
    <n v="2.6778232889434402E-5"/>
    <x v="0"/>
    <m/>
    <n v="200"/>
    <n v="200"/>
    <n v="5"/>
    <m/>
    <m/>
    <x v="2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1697439476847604"/>
    <n v="1.2794989522365701E-4"/>
    <x v="0"/>
    <m/>
    <m/>
    <m/>
    <m/>
    <n v="500"/>
    <n v="5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1697439476847604"/>
    <n v="1.2794989522365701E-4"/>
    <x v="0"/>
    <m/>
    <m/>
    <m/>
    <m/>
    <n v="500"/>
    <n v="10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1697439476847604"/>
    <n v="1.2794989522365701E-4"/>
    <x v="0"/>
    <m/>
    <m/>
    <m/>
    <m/>
    <n v="500"/>
    <n v="15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1697439476847604"/>
    <n v="1.2794989522365701E-4"/>
    <x v="0"/>
    <m/>
    <m/>
    <m/>
    <m/>
    <n v="500"/>
    <n v="200"/>
    <x v="0"/>
  </r>
  <r>
    <x v="8"/>
    <s v="without_noise"/>
    <s v="log_54_1687182005"/>
    <x v="2"/>
    <m/>
    <m/>
    <m/>
    <s v="[1170.5, 1522.0, 2985.5, 4003.5]"/>
    <s v="[1171, 1523, 2987, 3886, 4123]"/>
    <n v="0.88888888888888895"/>
    <n v="30.125"/>
    <d v="1899-12-30T00:00:00"/>
    <n v="0.61697439476847604"/>
    <n v="1.2794989522365701E-4"/>
    <x v="0"/>
    <m/>
    <m/>
    <m/>
    <m/>
    <n v="500"/>
    <n v="250"/>
    <x v="0"/>
  </r>
  <r>
    <x v="0"/>
    <s v="without_noise"/>
    <s v="log_21_1687181940"/>
    <x v="0"/>
    <n v="400"/>
    <n v="500"/>
    <n v="10"/>
    <s v="[599]"/>
    <s v="[668]"/>
    <n v="1"/>
    <n v="69"/>
    <d v="1899-12-30T00:00:25"/>
    <n v="25.6488677412271"/>
    <n v="1.39093642848303E-2"/>
    <x v="0"/>
    <m/>
    <m/>
    <m/>
    <m/>
    <m/>
    <m/>
    <x v="2"/>
  </r>
  <r>
    <x v="0"/>
    <s v="without_noise"/>
    <s v="log_48_1687181998"/>
    <x v="0"/>
    <n v="100"/>
    <n v="400"/>
    <n v="50"/>
    <s v="[999, 2350, 3451]"/>
    <s v="[1144, 2359, 2666, 3482, 3756]"/>
    <n v="0.749999999999999"/>
    <n v="61.6666666666666"/>
    <d v="1899-12-30T00:00:14"/>
    <n v="14.884082368574999"/>
    <n v="3.4678663486894302E-3"/>
    <x v="0"/>
    <m/>
    <m/>
    <m/>
    <m/>
    <m/>
    <m/>
    <x v="0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7.7789242379367296E-2"/>
    <n v="2.11211627421578E-5"/>
    <x v="0"/>
    <m/>
    <n v="200"/>
    <n v="200"/>
    <n v="5"/>
    <m/>
    <m/>
    <x v="4"/>
  </r>
  <r>
    <x v="1"/>
    <s v="without_noise"/>
    <s v="log_13_1687181932"/>
    <x v="4"/>
    <n v="300"/>
    <n v="500"/>
    <m/>
    <s v="[725, 1513, 3053]"/>
    <s v="[627, 835, 1407, 2856, 3239]"/>
    <n v="0.749999999999999"/>
    <n v="130"/>
    <d v="1899-12-30T00:00:03"/>
    <n v="3.1232891706749699"/>
    <n v="7.0344350690877905E-4"/>
    <x v="0"/>
    <m/>
    <m/>
    <m/>
    <m/>
    <m/>
    <m/>
    <x v="0"/>
  </r>
  <r>
    <x v="1"/>
    <s v="without_noise"/>
    <s v="log_65_1687182020"/>
    <x v="5"/>
    <n v="400"/>
    <n v="400"/>
    <m/>
    <s v="[1007, 1580, 2455]"/>
    <s v="[909, 1496, 2099, 2410]"/>
    <n v="0.85714285714285698"/>
    <n v="75.6666666666666"/>
    <d v="1899-12-30T00:00:14"/>
    <n v="14.1671586232259"/>
    <n v="4.6313038977528502E-3"/>
    <x v="0"/>
    <m/>
    <m/>
    <m/>
    <m/>
    <m/>
    <m/>
    <x v="5"/>
  </r>
  <r>
    <x v="1"/>
    <s v="without_noise"/>
    <s v="log_95_1687182068"/>
    <x v="1"/>
    <n v="100"/>
    <n v="400"/>
    <m/>
    <s v="[263, 827, 1192, 2253, 2628, 3178, 4151, 4601]"/>
    <s v="[561, 936, 2338, 2712, 4212]"/>
    <n v="0.61538461538461497"/>
    <n v="84.75"/>
    <d v="1899-12-30T00:00:10"/>
    <n v="10.9602753100916"/>
    <n v="1.94296672754683E-3"/>
    <x v="0"/>
    <m/>
    <m/>
    <m/>
    <m/>
    <m/>
    <m/>
    <x v="0"/>
  </r>
  <r>
    <x v="1"/>
    <s v="without_noise"/>
    <s v="log_34_1687181968"/>
    <x v="3"/>
    <n v="400"/>
    <n v="500"/>
    <m/>
    <s v="[600, 1315, 1834]"/>
    <s v="[1087, 1302]"/>
    <n v="0.4"/>
    <n v="13"/>
    <d v="1899-12-30T00:00:05"/>
    <n v="5.5320033803582103"/>
    <n v="2.0797005189316601E-3"/>
    <x v="0"/>
    <m/>
    <m/>
    <m/>
    <m/>
    <m/>
    <m/>
    <x v="3"/>
  </r>
  <r>
    <x v="4"/>
    <s v="without_noise"/>
    <s v="log_3_1687181920"/>
    <x v="2"/>
    <m/>
    <m/>
    <m/>
    <s v="[1226]"/>
    <s v="[1041, 1298]"/>
    <n v="0.66666666666666596"/>
    <n v="72"/>
    <d v="1899-12-30T00:02:24"/>
    <n v="144.19220778159701"/>
    <n v="6.3576811191180693E-2"/>
    <x v="4"/>
    <n v="2"/>
    <m/>
    <m/>
    <m/>
    <m/>
    <m/>
    <x v="3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29266381543129599"/>
    <n v="6.9764914286363894E-5"/>
    <x v="0"/>
    <m/>
    <n v="200"/>
    <n v="200"/>
    <n v="10"/>
    <m/>
    <m/>
    <x v="0"/>
  </r>
  <r>
    <x v="0"/>
    <s v="without_noise"/>
    <s v="log_77_1687182038"/>
    <x v="0"/>
    <n v="400"/>
    <n v="400"/>
    <n v="50"/>
    <s v="[399, 1600, 3051, 4102]"/>
    <s v="[560, 1784, 3134]"/>
    <n v="0.85714285714285698"/>
    <n v="142.666666666666"/>
    <d v="1899-12-30T00:00:23"/>
    <n v="23.465415135957301"/>
    <n v="5.1834360803970098E-3"/>
    <x v="0"/>
    <m/>
    <m/>
    <m/>
    <m/>
    <m/>
    <m/>
    <x v="4"/>
  </r>
  <r>
    <x v="3"/>
    <s v="without_noise"/>
    <s v="log_76_1687182037"/>
    <x v="2"/>
    <m/>
    <m/>
    <m/>
    <s v="[1055, 1740, 2739]"/>
    <s v="[1056, 1741, 2740]"/>
    <n v="1"/>
    <n v="1"/>
    <d v="1899-12-30T00:00:00"/>
    <n v="8.4952310658991295E-2"/>
    <n v="2.5955487521842701E-5"/>
    <x v="0"/>
    <m/>
    <n v="300"/>
    <n v="300"/>
    <n v="5"/>
    <m/>
    <m/>
    <x v="4"/>
  </r>
  <r>
    <x v="0"/>
    <s v="without_noise"/>
    <s v="log_91_1687182059"/>
    <x v="0"/>
    <n v="200"/>
    <n v="400"/>
    <n v="50"/>
    <s v="[]"/>
    <s v="[806, 1021, 2361, 2754, 3407, 3685]"/>
    <m/>
    <m/>
    <d v="1899-12-30T00:01:48"/>
    <n v="108.95320507138899"/>
    <n v="2.1188876910032999E-2"/>
    <x v="0"/>
    <m/>
    <m/>
    <m/>
    <m/>
    <m/>
    <m/>
    <x v="1"/>
  </r>
  <r>
    <x v="4"/>
    <s v="without_noise"/>
    <s v="log_4_1687181921"/>
    <x v="2"/>
    <m/>
    <m/>
    <m/>
    <s v="[1266]"/>
    <s v="[1313, 1543]"/>
    <n v="0.66666666666666596"/>
    <n v="47"/>
    <d v="1899-12-30T00:00:01"/>
    <n v="1.0980322742834601"/>
    <n v="4.1671054052503498E-4"/>
    <x v="4"/>
    <n v="2"/>
    <m/>
    <m/>
    <m/>
    <m/>
    <m/>
    <x v="3"/>
  </r>
  <r>
    <x v="8"/>
    <s v="without_noise"/>
    <s v="log_45_1687181991"/>
    <x v="2"/>
    <m/>
    <m/>
    <m/>
    <s v="[545.0]"/>
    <s v="[546]"/>
    <n v="1"/>
    <n v="1"/>
    <d v="1899-12-30T00:00:00"/>
    <n v="0.12892013415694201"/>
    <n v="9.3828336358764406E-5"/>
    <x v="0"/>
    <m/>
    <m/>
    <m/>
    <m/>
    <n v="500"/>
    <n v="50"/>
    <x v="2"/>
  </r>
  <r>
    <x v="8"/>
    <s v="without_noise"/>
    <s v="log_45_1687181991"/>
    <x v="2"/>
    <m/>
    <m/>
    <m/>
    <s v="[545.0]"/>
    <s v="[546]"/>
    <n v="1"/>
    <n v="1"/>
    <d v="1899-12-30T00:00:00"/>
    <n v="0.12892013415694201"/>
    <n v="9.3828336358764406E-5"/>
    <x v="0"/>
    <m/>
    <m/>
    <m/>
    <m/>
    <n v="500"/>
    <n v="100"/>
    <x v="2"/>
  </r>
  <r>
    <x v="8"/>
    <s v="without_noise"/>
    <s v="log_45_1687181991"/>
    <x v="2"/>
    <m/>
    <m/>
    <m/>
    <s v="[545.0]"/>
    <s v="[546]"/>
    <n v="1"/>
    <n v="1"/>
    <d v="1899-12-30T00:00:00"/>
    <n v="0.12892013415694201"/>
    <n v="9.3828336358764406E-5"/>
    <x v="0"/>
    <m/>
    <m/>
    <m/>
    <m/>
    <n v="500"/>
    <n v="150"/>
    <x v="2"/>
  </r>
  <r>
    <x v="8"/>
    <s v="without_noise"/>
    <s v="log_45_1687181991"/>
    <x v="2"/>
    <m/>
    <m/>
    <m/>
    <s v="[545.0]"/>
    <s v="[546]"/>
    <n v="1"/>
    <n v="1"/>
    <d v="1899-12-30T00:00:00"/>
    <n v="0.12892013415694201"/>
    <n v="9.3828336358764406E-5"/>
    <x v="0"/>
    <m/>
    <m/>
    <m/>
    <m/>
    <n v="500"/>
    <n v="200"/>
    <x v="2"/>
  </r>
  <r>
    <x v="8"/>
    <s v="without_noise"/>
    <s v="log_45_1687181991"/>
    <x v="2"/>
    <m/>
    <m/>
    <m/>
    <s v="[545.0]"/>
    <s v="[546]"/>
    <n v="1"/>
    <n v="1"/>
    <d v="1899-12-30T00:00:00"/>
    <n v="0.12892013415694201"/>
    <n v="9.3828336358764406E-5"/>
    <x v="0"/>
    <m/>
    <m/>
    <m/>
    <m/>
    <n v="500"/>
    <n v="250"/>
    <x v="2"/>
  </r>
  <r>
    <x v="1"/>
    <s v="without_noise"/>
    <s v="log_37_1687181973"/>
    <x v="3"/>
    <n v="300"/>
    <n v="500"/>
    <m/>
    <s v="[768, 1418, 2066]"/>
    <s v="[1428]"/>
    <n v="0.5"/>
    <n v="10"/>
    <d v="1899-12-30T00:00:12"/>
    <n v="12.508141955360699"/>
    <n v="6.0484245432112001E-3"/>
    <x v="0"/>
    <m/>
    <m/>
    <m/>
    <m/>
    <m/>
    <m/>
    <x v="2"/>
  </r>
  <r>
    <x v="0"/>
    <s v="without_noise"/>
    <s v="log_77_1687182038"/>
    <x v="0"/>
    <n v="200"/>
    <n v="500"/>
    <n v="50"/>
    <s v="[349, 1600, 2951, 4152]"/>
    <s v="[560, 1784, 3134]"/>
    <n v="0.57142857142857095"/>
    <n v="183.5"/>
    <d v="1899-12-30T00:00:27"/>
    <n v="27.6111532151699"/>
    <n v="6.0992165264346998E-3"/>
    <x v="0"/>
    <m/>
    <m/>
    <m/>
    <m/>
    <m/>
    <m/>
    <x v="4"/>
  </r>
  <r>
    <x v="3"/>
    <s v="without_noise"/>
    <s v="log_28_1687181955"/>
    <x v="2"/>
    <m/>
    <m/>
    <m/>
    <s v="[982]"/>
    <s v="[983]"/>
    <n v="1"/>
    <n v="1"/>
    <d v="1899-12-30T00:00:00"/>
    <n v="5.6152862496673998E-2"/>
    <n v="2.4606863495475001E-5"/>
    <x v="0"/>
    <m/>
    <n v="300"/>
    <n v="300"/>
    <n v="5"/>
    <m/>
    <m/>
    <x v="2"/>
  </r>
  <r>
    <x v="0"/>
    <s v="without_noise"/>
    <s v="log_12_1687181931"/>
    <x v="0"/>
    <n v="400"/>
    <n v="500"/>
    <n v="10"/>
    <s v="[]"/>
    <s v="[969, 1263]"/>
    <m/>
    <m/>
    <d v="1899-12-30T00:00:01"/>
    <n v="1.7713155522942501"/>
    <n v="9.9792425481366395E-4"/>
    <x v="0"/>
    <m/>
    <m/>
    <m/>
    <m/>
    <m/>
    <m/>
    <x v="3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184475230984389"/>
    <n v="3.5158229652065903E-5"/>
    <x v="0"/>
    <m/>
    <n v="200"/>
    <n v="200"/>
    <n v="150"/>
    <m/>
    <m/>
    <x v="0"/>
  </r>
  <r>
    <x v="1"/>
    <s v="without_noise"/>
    <s v="log_46_1687181991"/>
    <x v="1"/>
    <n v="200"/>
    <n v="500"/>
    <m/>
    <s v="[642, 1074, 1724, 2710, 3250, 3966, 4357]"/>
    <s v="[808, 1008, 2422, 3892]"/>
    <n v="0.54545454545454497"/>
    <n v="102"/>
    <d v="1899-12-30T00:00:17"/>
    <n v="17.059567330405098"/>
    <n v="3.68616407312124E-3"/>
    <x v="0"/>
    <m/>
    <m/>
    <m/>
    <m/>
    <m/>
    <m/>
    <x v="5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163268315605819"/>
    <n v="3.7907665569031598E-5"/>
    <x v="0"/>
    <m/>
    <n v="300"/>
    <n v="300"/>
    <n v="5"/>
    <m/>
    <m/>
    <x v="0"/>
  </r>
  <r>
    <x v="1"/>
    <s v="without_noise"/>
    <s v="log_12_1687181931"/>
    <x v="3"/>
    <n v="400"/>
    <n v="400"/>
    <m/>
    <s v="[869, 1319]"/>
    <s v="[969, 1263]"/>
    <n v="1"/>
    <n v="78"/>
    <d v="1899-12-30T00:00:00"/>
    <n v="0.611832976341247"/>
    <n v="3.4469463455844902E-4"/>
    <x v="0"/>
    <m/>
    <m/>
    <m/>
    <m/>
    <m/>
    <m/>
    <x v="3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162469007074832"/>
    <n v="3.0964171350263497E-5"/>
    <x v="0"/>
    <m/>
    <n v="200"/>
    <n v="200"/>
    <n v="50"/>
    <m/>
    <m/>
    <x v="0"/>
  </r>
  <r>
    <x v="4"/>
    <s v="without_noise"/>
    <s v="log_5_1687181922"/>
    <x v="2"/>
    <m/>
    <m/>
    <m/>
    <s v="[778]"/>
    <s v="[689, 980]"/>
    <n v="0.66666666666666596"/>
    <n v="89"/>
    <d v="1899-12-30T00:00:45"/>
    <n v="45.031835334375501"/>
    <n v="2.6536143390910701E-2"/>
    <x v="5"/>
    <n v="2"/>
    <m/>
    <m/>
    <m/>
    <m/>
    <m/>
    <x v="3"/>
  </r>
  <r>
    <x v="1"/>
    <s v="without_noise"/>
    <s v="log_38_1687181974"/>
    <x v="3"/>
    <n v="400"/>
    <n v="500"/>
    <m/>
    <s v="[1098]"/>
    <s v="[1060, 1266]"/>
    <n v="0.66666666666666596"/>
    <n v="38"/>
    <d v="1899-12-30T00:00:28"/>
    <n v="28.5266174077987"/>
    <n v="1.21235093105817E-2"/>
    <x v="0"/>
    <m/>
    <m/>
    <m/>
    <m/>
    <m/>
    <m/>
    <x v="3"/>
  </r>
  <r>
    <x v="0"/>
    <s v="without_noise"/>
    <s v="log_1_1687181916"/>
    <x v="0"/>
    <n v="300"/>
    <n v="500"/>
    <n v="10"/>
    <s v="[939, 2240, 3491]"/>
    <s v="[1292, 2437, 3613]"/>
    <n v="0.66666666666666596"/>
    <n v="159.5"/>
    <d v="1899-12-30T00:01:28"/>
    <n v="88.216467861086102"/>
    <n v="1.8603219709212498E-2"/>
    <x v="0"/>
    <m/>
    <m/>
    <m/>
    <m/>
    <m/>
    <m/>
    <x v="4"/>
  </r>
  <r>
    <x v="2"/>
    <s v="without_noise"/>
    <s v="log_86_1687182053"/>
    <x v="2"/>
    <m/>
    <m/>
    <m/>
    <s v="[956]"/>
    <s v="[931]"/>
    <n v="1"/>
    <n v="25"/>
    <d v="1899-12-30T00:00:02"/>
    <n v="2.3654435826465399"/>
    <n v="1.37766079362058E-3"/>
    <x v="5"/>
    <n v="2"/>
    <m/>
    <m/>
    <m/>
    <m/>
    <m/>
    <x v="2"/>
  </r>
  <r>
    <x v="1"/>
    <s v="without_noise"/>
    <s v="log_89_1687182057"/>
    <x v="1"/>
    <n v="300"/>
    <n v="400"/>
    <m/>
    <s v="[1340, 2085, 3145]"/>
    <s v="[1144, 1943, 2486]"/>
    <n v="0.66666666666666596"/>
    <n v="169"/>
    <d v="1899-12-30T00:00:02"/>
    <n v="2.2902073869481598"/>
    <n v="7.09921694652253E-4"/>
    <x v="0"/>
    <m/>
    <m/>
    <m/>
    <m/>
    <m/>
    <m/>
    <x v="4"/>
  </r>
  <r>
    <x v="0"/>
    <s v="without_noise"/>
    <s v="log_52_1687182004"/>
    <x v="0"/>
    <n v="300"/>
    <n v="500"/>
    <n v="10"/>
    <s v="[]"/>
    <s v="[1221, 1560]"/>
    <m/>
    <m/>
    <d v="1899-12-30T00:00:06"/>
    <n v="6.4449352500960204"/>
    <n v="2.1899202344872601E-3"/>
    <x v="0"/>
    <m/>
    <m/>
    <m/>
    <m/>
    <m/>
    <m/>
    <x v="3"/>
  </r>
  <r>
    <x v="1"/>
    <s v="without_noise"/>
    <s v="log_30_1687181956"/>
    <x v="5"/>
    <n v="200"/>
    <n v="400"/>
    <m/>
    <s v="[]"/>
    <s v="[949, 1861, 2912]"/>
    <m/>
    <m/>
    <d v="1899-12-30T00:00:04"/>
    <n v="4.7829493256285698"/>
    <n v="1.18919674928607E-3"/>
    <x v="0"/>
    <m/>
    <m/>
    <m/>
    <m/>
    <m/>
    <m/>
    <x v="4"/>
  </r>
  <r>
    <x v="0"/>
    <s v="without_noise"/>
    <s v="log_58_1687182010"/>
    <x v="0"/>
    <n v="400"/>
    <n v="400"/>
    <n v="20"/>
    <s v="[]"/>
    <s v="[566]"/>
    <m/>
    <m/>
    <d v="1899-12-30T00:00:02"/>
    <n v="2.4764430522918701"/>
    <n v="1.49543662578011E-3"/>
    <x v="0"/>
    <m/>
    <m/>
    <m/>
    <m/>
    <m/>
    <m/>
    <x v="2"/>
  </r>
  <r>
    <x v="5"/>
    <s v="without_noise"/>
    <s v="log_72_1687182033"/>
    <x v="6"/>
    <m/>
    <m/>
    <m/>
    <s v="[445, 745]"/>
    <s v="[661, 974]"/>
    <n v="0.5"/>
    <n v="84"/>
    <d v="1899-12-30T00:02:30"/>
    <n v="150.880090847611"/>
    <n v="9.9656598974644198E-2"/>
    <x v="1"/>
    <m/>
    <m/>
    <m/>
    <m/>
    <m/>
    <m/>
    <x v="3"/>
  </r>
  <r>
    <x v="0"/>
    <s v="without_noise"/>
    <s v="log_50_1687182000"/>
    <x v="0"/>
    <n v="200"/>
    <n v="400"/>
    <n v="50"/>
    <s v="[]"/>
    <s v="[1406, 1636, 2269, 2506, 3766]"/>
    <m/>
    <m/>
    <d v="1899-12-30T00:00:53"/>
    <n v="53.617818824946802"/>
    <n v="1.0218757161224799E-2"/>
    <x v="0"/>
    <m/>
    <m/>
    <m/>
    <m/>
    <m/>
    <m/>
    <x v="0"/>
  </r>
  <r>
    <x v="3"/>
    <s v="without_noise"/>
    <s v="log_44_1687181991"/>
    <x v="2"/>
    <m/>
    <m/>
    <m/>
    <s v="[1040]"/>
    <s v="[1026]"/>
    <n v="1"/>
    <n v="14"/>
    <d v="1899-12-30T00:00:00"/>
    <n v="1.8287522718310301E-2"/>
    <n v="1.12055899009254E-5"/>
    <x v="0"/>
    <m/>
    <n v="300"/>
    <n v="300"/>
    <n v="150"/>
    <m/>
    <m/>
    <x v="2"/>
  </r>
  <r>
    <x v="3"/>
    <s v="without_noise"/>
    <s v="log_20_1687181939"/>
    <x v="2"/>
    <m/>
    <m/>
    <m/>
    <s v="[2318, 2818]"/>
    <s v="[1383, 2319, 2819]"/>
    <n v="0.8"/>
    <n v="1"/>
    <d v="1899-12-30T00:00:00"/>
    <n v="0.15041870530694701"/>
    <n v="3.8255011522621303E-5"/>
    <x v="0"/>
    <m/>
    <n v="200"/>
    <n v="200"/>
    <n v="200"/>
    <m/>
    <m/>
    <x v="4"/>
  </r>
  <r>
    <x v="6"/>
    <s v="without_noise"/>
    <s v="log_1_1687181916"/>
    <x v="2"/>
    <m/>
    <m/>
    <m/>
    <s v="[1430, 1706, 1830, 2482, 3088, 3616]"/>
    <s v="[1292, 2437, 3613]"/>
    <n v="0.66666666666666596"/>
    <n v="62"/>
    <d v="1899-12-30T00:06:13"/>
    <n v="373.40339280944301"/>
    <n v="7.8743861832442599E-2"/>
    <x v="1"/>
    <n v="2"/>
    <m/>
    <m/>
    <m/>
    <m/>
    <m/>
    <x v="4"/>
  </r>
  <r>
    <x v="7"/>
    <s v="without_noise"/>
    <s v="log_1_1687181916"/>
    <x v="2"/>
    <m/>
    <m/>
    <m/>
    <s v="[1430, 1922, 2574]"/>
    <s v="[1292, 2437, 3613]"/>
    <n v="0.66666666666666596"/>
    <n v="137.5"/>
    <d v="1899-12-30T00:04:44"/>
    <n v="284.23703313060099"/>
    <n v="5.9940327526486897E-2"/>
    <x v="1"/>
    <n v="2"/>
    <m/>
    <m/>
    <m/>
    <m/>
    <m/>
    <x v="4"/>
  </r>
  <r>
    <x v="0"/>
    <s v="without_noise"/>
    <s v="log_72_1687182033"/>
    <x v="0"/>
    <n v="200"/>
    <n v="500"/>
    <n v="50"/>
    <s v="[749]"/>
    <s v="[661, 974]"/>
    <n v="0.66666666666666596"/>
    <n v="88"/>
    <d v="1899-12-30T00:00:19"/>
    <n v="19.366650204174199"/>
    <n v="1.2791710834989501E-2"/>
    <x v="0"/>
    <m/>
    <m/>
    <m/>
    <m/>
    <m/>
    <m/>
    <x v="3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80660192854702"/>
    <n v="3.1907487257983403E-5"/>
    <x v="0"/>
    <m/>
    <n v="200"/>
    <n v="200"/>
    <n v="150"/>
    <m/>
    <m/>
    <x v="1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9.5520459115505205E-2"/>
    <n v="3.8101499447748302E-5"/>
    <x v="0"/>
    <m/>
    <n v="300"/>
    <n v="300"/>
    <n v="200"/>
    <m/>
    <m/>
    <x v="3"/>
  </r>
  <r>
    <x v="0"/>
    <s v="without_noise"/>
    <s v="log_86_1687182053"/>
    <x v="0"/>
    <n v="400"/>
    <n v="400"/>
    <n v="10"/>
    <s v="[]"/>
    <s v="[931]"/>
    <m/>
    <m/>
    <d v="1899-12-30T00:00:12"/>
    <n v="12.9372383700683"/>
    <n v="7.5347922947398699E-3"/>
    <x v="0"/>
    <m/>
    <m/>
    <m/>
    <m/>
    <m/>
    <m/>
    <x v="2"/>
  </r>
  <r>
    <x v="1"/>
    <s v="without_noise"/>
    <s v="log_73_1687182035"/>
    <x v="4"/>
    <n v="200"/>
    <n v="400"/>
    <m/>
    <s v="[1526]"/>
    <s v="[1478, 2417, 2951, 3283]"/>
    <n v="0.4"/>
    <n v="48"/>
    <d v="1899-12-30T00:00:15"/>
    <n v="15.4879883583635"/>
    <n v="3.4788832790573899E-3"/>
    <x v="0"/>
    <m/>
    <m/>
    <m/>
    <m/>
    <m/>
    <m/>
    <x v="5"/>
  </r>
  <r>
    <x v="1"/>
    <s v="without_noise"/>
    <s v="log_54_1687182005"/>
    <x v="5"/>
    <n v="200"/>
    <n v="400"/>
    <m/>
    <s v="[3048]"/>
    <s v="[1171, 1523, 2987, 3886, 4123]"/>
    <n v="0.33333333333333298"/>
    <n v="61"/>
    <d v="1899-12-30T00:00:09"/>
    <n v="9.7808940783143008"/>
    <n v="2.0283894811933402E-3"/>
    <x v="0"/>
    <m/>
    <m/>
    <m/>
    <m/>
    <m/>
    <m/>
    <x v="0"/>
  </r>
  <r>
    <x v="8"/>
    <s v="without_noise"/>
    <s v="log_14_1687181933"/>
    <x v="2"/>
    <m/>
    <m/>
    <m/>
    <s v="[1169.75]"/>
    <s v="[1179]"/>
    <n v="1"/>
    <n v="9.25"/>
    <d v="1899-12-30T00:00:00"/>
    <n v="6.1707802116870797E-2"/>
    <n v="3.29988246614282E-5"/>
    <x v="0"/>
    <m/>
    <m/>
    <m/>
    <m/>
    <n v="600"/>
    <n v="60"/>
    <x v="2"/>
  </r>
  <r>
    <x v="8"/>
    <s v="without_noise"/>
    <s v="log_14_1687181933"/>
    <x v="2"/>
    <m/>
    <m/>
    <m/>
    <s v="[1169.75]"/>
    <s v="[1179]"/>
    <n v="1"/>
    <n v="9.25"/>
    <d v="1899-12-30T00:00:00"/>
    <n v="6.1707802116870797E-2"/>
    <n v="3.29988246614282E-5"/>
    <x v="0"/>
    <m/>
    <m/>
    <m/>
    <m/>
    <n v="600"/>
    <n v="120"/>
    <x v="2"/>
  </r>
  <r>
    <x v="8"/>
    <s v="without_noise"/>
    <s v="log_14_1687181933"/>
    <x v="2"/>
    <m/>
    <m/>
    <m/>
    <s v="[1169.75]"/>
    <s v="[1179]"/>
    <n v="1"/>
    <n v="9.25"/>
    <d v="1899-12-30T00:00:00"/>
    <n v="6.1707802116870797E-2"/>
    <n v="3.29988246614282E-5"/>
    <x v="0"/>
    <m/>
    <m/>
    <m/>
    <m/>
    <n v="600"/>
    <n v="180"/>
    <x v="2"/>
  </r>
  <r>
    <x v="8"/>
    <s v="without_noise"/>
    <s v="log_14_1687181933"/>
    <x v="2"/>
    <m/>
    <m/>
    <m/>
    <s v="[1169.75]"/>
    <s v="[1179]"/>
    <n v="1"/>
    <n v="9.25"/>
    <d v="1899-12-30T00:00:00"/>
    <n v="6.1707802116870797E-2"/>
    <n v="3.29988246614282E-5"/>
    <x v="0"/>
    <m/>
    <m/>
    <m/>
    <m/>
    <n v="600"/>
    <n v="240"/>
    <x v="2"/>
  </r>
  <r>
    <x v="8"/>
    <s v="without_noise"/>
    <s v="log_14_1687181933"/>
    <x v="2"/>
    <m/>
    <m/>
    <m/>
    <s v="[1169.75]"/>
    <s v="[1179]"/>
    <n v="1"/>
    <n v="9.25"/>
    <d v="1899-12-30T00:00:00"/>
    <n v="6.1707802116870797E-2"/>
    <n v="3.29988246614282E-5"/>
    <x v="0"/>
    <m/>
    <m/>
    <m/>
    <m/>
    <n v="600"/>
    <n v="300"/>
    <x v="2"/>
  </r>
  <r>
    <x v="3"/>
    <s v="without_noise"/>
    <s v="log_98_1687182076"/>
    <x v="2"/>
    <m/>
    <m/>
    <m/>
    <s v="[741]"/>
    <s v="[896, 1153]"/>
    <n v="0.66666666666666596"/>
    <n v="155"/>
    <d v="1899-12-30T00:00:00"/>
    <n v="2.6095069944858499E-2"/>
    <n v="1.48015144327047E-5"/>
    <x v="0"/>
    <m/>
    <n v="300"/>
    <n v="300"/>
    <n v="100"/>
    <m/>
    <m/>
    <x v="3"/>
  </r>
  <r>
    <x v="0"/>
    <s v="without_noise"/>
    <s v="log_84_1687182047"/>
    <x v="0"/>
    <n v="100"/>
    <n v="500"/>
    <n v="10"/>
    <s v="[]"/>
    <s v="[1338]"/>
    <m/>
    <m/>
    <d v="1899-12-30T00:00:34"/>
    <n v="34.393602166324797"/>
    <n v="1.3492978488161901E-2"/>
    <x v="0"/>
    <m/>
    <m/>
    <m/>
    <m/>
    <m/>
    <m/>
    <x v="2"/>
  </r>
  <r>
    <x v="1"/>
    <s v="without_noise"/>
    <s v="log_30_1687181956"/>
    <x v="1"/>
    <n v="400"/>
    <n v="400"/>
    <m/>
    <s v="[992, 1953, 2933]"/>
    <s v="[949, 1861, 2912]"/>
    <n v="1"/>
    <n v="52"/>
    <d v="1899-12-30T00:00:11"/>
    <n v="11.6909306617453"/>
    <n v="2.9067455648297698E-3"/>
    <x v="0"/>
    <m/>
    <m/>
    <m/>
    <m/>
    <m/>
    <m/>
    <x v="4"/>
  </r>
  <r>
    <x v="0"/>
    <s v="without_noise"/>
    <s v="log_19_1687181938"/>
    <x v="0"/>
    <n v="100"/>
    <n v="500"/>
    <n v="10"/>
    <s v="[]"/>
    <s v="[771]"/>
    <m/>
    <m/>
    <d v="1899-12-30T00:00:26"/>
    <n v="26.663616227917299"/>
    <n v="1.78950444482666E-2"/>
    <x v="0"/>
    <m/>
    <m/>
    <m/>
    <m/>
    <m/>
    <m/>
    <x v="2"/>
  </r>
  <r>
    <x v="1"/>
    <s v="without_noise"/>
    <s v="log_61_1687182016"/>
    <x v="1"/>
    <n v="100"/>
    <n v="400"/>
    <m/>
    <s v="[1369]"/>
    <s v="[1128, 1415]"/>
    <n v="0.66666666666666596"/>
    <n v="46"/>
    <d v="1899-12-30T00:00:01"/>
    <n v="1.6470141811296299"/>
    <n v="6.4086154907767802E-4"/>
    <x v="0"/>
    <m/>
    <m/>
    <m/>
    <m/>
    <m/>
    <m/>
    <x v="3"/>
  </r>
  <r>
    <x v="1"/>
    <s v="without_noise"/>
    <s v="log_14_1687181933"/>
    <x v="5"/>
    <n v="100"/>
    <n v="400"/>
    <m/>
    <s v="[1249]"/>
    <s v="[1179]"/>
    <n v="1"/>
    <n v="70"/>
    <d v="1899-12-30T00:00:02"/>
    <n v="2.97162422165274"/>
    <n v="1.58910386184638E-3"/>
    <x v="0"/>
    <m/>
    <m/>
    <m/>
    <m/>
    <m/>
    <m/>
    <x v="2"/>
  </r>
  <r>
    <x v="0"/>
    <s v="without_noise"/>
    <s v="log_25_1687181949"/>
    <x v="0"/>
    <n v="100"/>
    <n v="500"/>
    <n v="50"/>
    <s v="[849]"/>
    <s v="[783, 1163]"/>
    <n v="0.66666666666666596"/>
    <n v="66"/>
    <d v="1899-12-30T00:00:36"/>
    <n v="36.091408601962002"/>
    <n v="2.0084256317174101E-2"/>
    <x v="0"/>
    <m/>
    <m/>
    <m/>
    <m/>
    <m/>
    <m/>
    <x v="3"/>
  </r>
  <r>
    <x v="1"/>
    <s v="without_noise"/>
    <s v="log_70_1687182031"/>
    <x v="3"/>
    <n v="300"/>
    <n v="400"/>
    <m/>
    <s v="[548, 1224, 1558]"/>
    <s v="[608]"/>
    <n v="0.5"/>
    <n v="60"/>
    <d v="1899-12-30T00:00:02"/>
    <n v="2.89540252555161"/>
    <n v="1.9683225870507199E-3"/>
    <x v="0"/>
    <m/>
    <m/>
    <m/>
    <m/>
    <m/>
    <m/>
    <x v="2"/>
  </r>
  <r>
    <x v="0"/>
    <s v="without_noise"/>
    <s v="log_98_1687182076"/>
    <x v="0"/>
    <n v="400"/>
    <n v="500"/>
    <n v="50"/>
    <s v="[]"/>
    <s v="[896, 1153]"/>
    <m/>
    <m/>
    <d v="1899-12-30T00:00:08"/>
    <n v="8.6876727342605502"/>
    <n v="4.92777806821359E-3"/>
    <x v="0"/>
    <m/>
    <m/>
    <m/>
    <m/>
    <m/>
    <m/>
    <x v="3"/>
  </r>
  <r>
    <x v="5"/>
    <s v="without_noise"/>
    <s v="log_55_1687182006"/>
    <x v="6"/>
    <m/>
    <m/>
    <m/>
    <s v="[299, 876, 1276, 1723, 2123]"/>
    <s v="[1185, 1392]"/>
    <n v="0.28571428571428498"/>
    <n v="91"/>
    <d v="1899-12-30T00:00:26"/>
    <n v="26.682426742278"/>
    <n v="9.6956492522812607E-3"/>
    <x v="1"/>
    <m/>
    <m/>
    <m/>
    <m/>
    <m/>
    <m/>
    <x v="3"/>
  </r>
  <r>
    <x v="1"/>
    <s v="without_noise"/>
    <s v="log_50_1687182000"/>
    <x v="3"/>
    <n v="200"/>
    <n v="500"/>
    <m/>
    <s v="[989, 1561, 2436, 3976]"/>
    <s v="[1406, 1636, 2269, 2506, 3766]"/>
    <n v="0.44444444444444398"/>
    <n v="72.5"/>
    <d v="1899-12-30T00:00:26"/>
    <n v="26.378933891654"/>
    <n v="5.0274316545938598E-3"/>
    <x v="0"/>
    <m/>
    <m/>
    <m/>
    <m/>
    <m/>
    <m/>
    <x v="0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26703188568353597"/>
    <n v="5.9195718395818302E-5"/>
    <x v="0"/>
    <m/>
    <n v="100"/>
    <n v="100"/>
    <n v="50"/>
    <m/>
    <m/>
    <x v="1"/>
  </r>
  <r>
    <x v="0"/>
    <s v="without_noise"/>
    <s v="log_99_1687182077"/>
    <x v="0"/>
    <n v="300"/>
    <n v="500"/>
    <n v="50"/>
    <s v="[]"/>
    <s v="[555, 837, 2088, 2767]"/>
    <m/>
    <m/>
    <d v="1899-12-30T00:00:17"/>
    <n v="17.156052965670799"/>
    <n v="5.0399685563075197E-3"/>
    <x v="0"/>
    <m/>
    <m/>
    <m/>
    <m/>
    <m/>
    <m/>
    <x v="5"/>
  </r>
  <r>
    <x v="1"/>
    <s v="without_noise"/>
    <s v="log_97_1687182074"/>
    <x v="5"/>
    <n v="400"/>
    <n v="400"/>
    <m/>
    <s v="[1216, 2556, 3842]"/>
    <s v="[1151, 2334, 3469, 3787]"/>
    <n v="0.57142857142857095"/>
    <n v="60"/>
    <d v="1899-12-30T00:00:09"/>
    <n v="9.6460033738985604"/>
    <n v="1.93500569185527E-3"/>
    <x v="0"/>
    <m/>
    <m/>
    <m/>
    <m/>
    <m/>
    <m/>
    <x v="5"/>
  </r>
  <r>
    <x v="0"/>
    <s v="without_noise"/>
    <s v="log_1_1687181916"/>
    <x v="0"/>
    <n v="400"/>
    <n v="500"/>
    <n v="10"/>
    <s v="[939, 2240, 3491]"/>
    <s v="[1292, 2437, 3613]"/>
    <n v="0.66666666666666596"/>
    <n v="159.5"/>
    <d v="1899-12-30T00:01:30"/>
    <n v="90.846379244700003"/>
    <n v="1.9157819326170399E-2"/>
    <x v="0"/>
    <m/>
    <m/>
    <m/>
    <m/>
    <m/>
    <m/>
    <x v="4"/>
  </r>
  <r>
    <x v="0"/>
    <s v="without_noise"/>
    <s v="log_8_1687181927"/>
    <x v="0"/>
    <n v="100"/>
    <n v="500"/>
    <n v="50"/>
    <s v="[]"/>
    <s v="[778, 1133]"/>
    <m/>
    <m/>
    <d v="1899-12-30T00:00:32"/>
    <n v="32.154662152752202"/>
    <n v="1.41339174297812E-2"/>
    <x v="0"/>
    <m/>
    <m/>
    <m/>
    <m/>
    <m/>
    <m/>
    <x v="3"/>
  </r>
  <r>
    <x v="1"/>
    <s v="without_noise"/>
    <s v="log_76_1687182037"/>
    <x v="1"/>
    <n v="100"/>
    <n v="400"/>
    <m/>
    <s v="[1096, 1781, 2971]"/>
    <s v="[1056, 1741, 2740]"/>
    <n v="0.66666666666666596"/>
    <n v="40"/>
    <d v="1899-12-30T00:00:04"/>
    <n v="4.0725028933957201"/>
    <n v="1.2442721947435701E-3"/>
    <x v="0"/>
    <m/>
    <m/>
    <m/>
    <m/>
    <m/>
    <m/>
    <x v="4"/>
  </r>
  <r>
    <x v="0"/>
    <s v="without_noise"/>
    <s v="log_55_1687182006"/>
    <x v="0"/>
    <n v="100"/>
    <n v="400"/>
    <n v="50"/>
    <s v="[299, 1250]"/>
    <s v="[1185, 1392]"/>
    <n v="0.5"/>
    <n v="65"/>
    <d v="1899-12-30T00:00:02"/>
    <n v="2.35315142199397"/>
    <n v="8.5506955741059898E-4"/>
    <x v="0"/>
    <m/>
    <m/>
    <m/>
    <m/>
    <m/>
    <m/>
    <x v="3"/>
  </r>
  <r>
    <x v="4"/>
    <s v="without_noise"/>
    <s v="log_24_1687181949"/>
    <x v="2"/>
    <m/>
    <m/>
    <m/>
    <s v="[936]"/>
    <s v="[994, 1238]"/>
    <n v="0.66666666666666596"/>
    <n v="58"/>
    <d v="1899-12-30T00:00:00"/>
    <n v="0.76985658798366696"/>
    <n v="3.1997364421598799E-4"/>
    <x v="5"/>
    <n v="2"/>
    <m/>
    <m/>
    <m/>
    <m/>
    <m/>
    <x v="3"/>
  </r>
  <r>
    <x v="1"/>
    <s v="without_noise"/>
    <s v="log_34_1687181968"/>
    <x v="5"/>
    <n v="400"/>
    <n v="500"/>
    <m/>
    <s v="[812, 1237]"/>
    <s v="[1087, 1302]"/>
    <n v="0.5"/>
    <n v="65"/>
    <d v="1899-12-30T00:00:03"/>
    <n v="3.6949989246204402"/>
    <n v="1.38909734008287E-3"/>
    <x v="0"/>
    <m/>
    <m/>
    <m/>
    <m/>
    <m/>
    <m/>
    <x v="3"/>
  </r>
  <r>
    <x v="0"/>
    <s v="without_noise"/>
    <s v="log_54_1687182005"/>
    <x v="0"/>
    <n v="200"/>
    <n v="400"/>
    <n v="20"/>
    <s v="[1309, 2980, 3961]"/>
    <s v="[1171, 1523, 2987, 3886, 4123]"/>
    <n v="0.749999999999999"/>
    <n v="73.3333333333333"/>
    <d v="1899-12-30T00:00:11"/>
    <n v="11.1965314950793"/>
    <n v="2.3219683730981702E-3"/>
    <x v="0"/>
    <m/>
    <m/>
    <m/>
    <m/>
    <m/>
    <m/>
    <x v="0"/>
  </r>
  <r>
    <x v="0"/>
    <s v="without_noise"/>
    <s v="log_54_1687182005"/>
    <x v="0"/>
    <n v="400"/>
    <n v="400"/>
    <n v="10"/>
    <s v="[1129, 2975, 3961]"/>
    <s v="[1171, 1523, 2987, 3886, 4123]"/>
    <n v="0.749999999999999"/>
    <n v="43"/>
    <d v="1899-12-30T00:00:12"/>
    <n v="12.4581198506057"/>
    <n v="2.5836001349244498E-3"/>
    <x v="0"/>
    <m/>
    <m/>
    <m/>
    <m/>
    <m/>
    <m/>
    <x v="0"/>
  </r>
  <r>
    <x v="0"/>
    <s v="without_noise"/>
    <s v="log_37_1687181973"/>
    <x v="0"/>
    <n v="200"/>
    <n v="500"/>
    <n v="50"/>
    <s v="[1349]"/>
    <s v="[1428]"/>
    <n v="1"/>
    <n v="79"/>
    <d v="1899-12-30T00:00:15"/>
    <n v="15.6948421606794"/>
    <n v="7.5893820893033802E-3"/>
    <x v="0"/>
    <m/>
    <m/>
    <m/>
    <m/>
    <m/>
    <m/>
    <x v="2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17774227261543"/>
    <n v="4.9482896446612801E-5"/>
    <x v="0"/>
    <m/>
    <n v="100"/>
    <n v="100"/>
    <n v="20"/>
    <m/>
    <m/>
    <x v="4"/>
  </r>
  <r>
    <x v="1"/>
    <s v="without_noise"/>
    <s v="log_22_1687181941"/>
    <x v="5"/>
    <n v="400"/>
    <n v="500"/>
    <m/>
    <s v="[2642, 3790]"/>
    <s v="[1159, 1512, 2578, 3506, 3838]"/>
    <n v="0.57142857142857095"/>
    <n v="56"/>
    <d v="1899-12-30T00:00:10"/>
    <n v="10.5848067253828"/>
    <n v="2.2564073172847499E-3"/>
    <x v="0"/>
    <m/>
    <m/>
    <m/>
    <m/>
    <m/>
    <m/>
    <x v="0"/>
  </r>
  <r>
    <x v="0"/>
    <s v="without_noise"/>
    <s v="log_54_1687182005"/>
    <x v="0"/>
    <n v="400"/>
    <n v="500"/>
    <n v="20"/>
    <s v="[1264, 2942, 3986]"/>
    <s v="[1171, 1523, 2987, 3886, 4123]"/>
    <n v="0.749999999999999"/>
    <n v="79.3333333333333"/>
    <d v="1899-12-30T00:00:10"/>
    <n v="10.4864282375201"/>
    <n v="2.1747051508751798E-3"/>
    <x v="0"/>
    <m/>
    <m/>
    <m/>
    <m/>
    <m/>
    <m/>
    <x v="0"/>
  </r>
  <r>
    <x v="0"/>
    <s v="without_noise"/>
    <s v="log_97_1687182074"/>
    <x v="0"/>
    <n v="400"/>
    <n v="500"/>
    <n v="10"/>
    <s v="[1174, 2220, 3451]"/>
    <s v="[1151, 2334, 3469, 3787]"/>
    <n v="0.85714285714285698"/>
    <n v="51.6666666666666"/>
    <d v="1899-12-30T00:00:25"/>
    <n v="25.968470333144001"/>
    <n v="5.2093220327269901E-3"/>
    <x v="0"/>
    <m/>
    <m/>
    <m/>
    <m/>
    <m/>
    <m/>
    <x v="5"/>
  </r>
  <r>
    <x v="1"/>
    <s v="without_noise"/>
    <s v="log_64_1687182018"/>
    <x v="1"/>
    <n v="300"/>
    <n v="500"/>
    <m/>
    <s v="[450, 902, 1369]"/>
    <s v="[1359]"/>
    <n v="0.5"/>
    <n v="10"/>
    <d v="1899-12-30T00:00:04"/>
    <n v="4.9374553970992503"/>
    <n v="2.5012438688446002E-3"/>
    <x v="0"/>
    <m/>
    <m/>
    <m/>
    <m/>
    <m/>
    <m/>
    <x v="2"/>
  </r>
  <r>
    <x v="8"/>
    <s v="without_noise"/>
    <s v="log_52_1687182004"/>
    <x v="2"/>
    <m/>
    <m/>
    <m/>
    <s v="[1234.0, 1324.0, 1369.5, 1447.0, 1488.5, 1559.0, 1626.0]"/>
    <s v="[1221, 1560]"/>
    <n v="0.44444444444444398"/>
    <n v="7"/>
    <d v="1899-12-30T00:00:00"/>
    <n v="0.13385485112667"/>
    <n v="4.5482450263904397E-5"/>
    <x v="0"/>
    <m/>
    <m/>
    <m/>
    <m/>
    <n v="400"/>
    <n v="4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13385485112667"/>
    <n v="4.5482450263904397E-5"/>
    <x v="0"/>
    <m/>
    <m/>
    <m/>
    <m/>
    <n v="400"/>
    <n v="8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13385485112667"/>
    <n v="4.5482450263904397E-5"/>
    <x v="0"/>
    <m/>
    <m/>
    <m/>
    <m/>
    <n v="400"/>
    <n v="12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13385485112667"/>
    <n v="4.5482450263904397E-5"/>
    <x v="0"/>
    <m/>
    <m/>
    <m/>
    <m/>
    <n v="400"/>
    <n v="160"/>
    <x v="3"/>
  </r>
  <r>
    <x v="8"/>
    <s v="without_noise"/>
    <s v="log_52_1687182004"/>
    <x v="2"/>
    <m/>
    <m/>
    <m/>
    <s v="[1397.6363636363637]"/>
    <s v="[1221, 1560]"/>
    <n v="0.66666666666666596"/>
    <n v="162.363636363636"/>
    <d v="1899-12-30T00:00:00"/>
    <n v="0.13385485112667"/>
    <n v="4.5482450263904397E-5"/>
    <x v="0"/>
    <m/>
    <m/>
    <m/>
    <m/>
    <n v="400"/>
    <n v="200"/>
    <x v="3"/>
  </r>
  <r>
    <x v="1"/>
    <s v="without_noise"/>
    <s v="log_67_1687182023"/>
    <x v="3"/>
    <n v="300"/>
    <n v="400"/>
    <m/>
    <s v="[557, 1221, 3242]"/>
    <s v="[933, 1145, 2289, 3129]"/>
    <n v="0.57142857142857095"/>
    <n v="94.5"/>
    <d v="1899-12-30T00:00:02"/>
    <n v="2.8985532028600498"/>
    <n v="6.5209295902363498E-4"/>
    <x v="0"/>
    <m/>
    <m/>
    <m/>
    <m/>
    <m/>
    <m/>
    <x v="5"/>
  </r>
  <r>
    <x v="0"/>
    <s v="without_noise"/>
    <s v="log_1_1687181916"/>
    <x v="0"/>
    <n v="100"/>
    <n v="500"/>
    <n v="50"/>
    <s v="[949, 2425, 3501]"/>
    <s v="[1292, 2437, 3613]"/>
    <n v="0.66666666666666596"/>
    <n v="62"/>
    <d v="1899-12-30T00:01:20"/>
    <n v="80.831549191847401"/>
    <n v="1.70458770965515E-2"/>
    <x v="0"/>
    <m/>
    <m/>
    <m/>
    <m/>
    <m/>
    <m/>
    <x v="4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6.4960774034261703E-2"/>
    <n v="3.0787096698702202E-5"/>
    <x v="0"/>
    <m/>
    <n v="100"/>
    <n v="100"/>
    <n v="50"/>
    <m/>
    <m/>
    <x v="3"/>
  </r>
  <r>
    <x v="1"/>
    <s v="without_noise"/>
    <s v="log_81_1687182043"/>
    <x v="3"/>
    <n v="200"/>
    <n v="500"/>
    <m/>
    <s v="[876]"/>
    <s v="[751, 1119]"/>
    <n v="0.66666666666666596"/>
    <n v="125"/>
    <d v="1899-12-30T00:00:07"/>
    <n v="7.7907497240230397"/>
    <n v="4.2387104048003501E-3"/>
    <x v="0"/>
    <m/>
    <m/>
    <m/>
    <m/>
    <m/>
    <m/>
    <x v="3"/>
  </r>
  <r>
    <x v="2"/>
    <s v="without_noise"/>
    <s v="log_18_1687181937"/>
    <x v="2"/>
    <m/>
    <m/>
    <m/>
    <s v="[1046]"/>
    <s v="[1013, 1325]"/>
    <n v="0.66666666666666596"/>
    <n v="33"/>
    <d v="1899-12-30T00:02:17"/>
    <n v="137.362391918897"/>
    <n v="6.5100659677202605E-2"/>
    <x v="5"/>
    <n v="2"/>
    <m/>
    <m/>
    <m/>
    <m/>
    <m/>
    <x v="3"/>
  </r>
  <r>
    <x v="6"/>
    <s v="without_noise"/>
    <s v="log_80_1687182042"/>
    <x v="2"/>
    <m/>
    <m/>
    <m/>
    <s v="[1026]"/>
    <s v="[981]"/>
    <n v="1"/>
    <n v="45"/>
    <d v="1899-12-30T00:01:26"/>
    <n v="86.832574394531505"/>
    <n v="4.0978090794965297E-2"/>
    <x v="3"/>
    <n v="2"/>
    <m/>
    <m/>
    <m/>
    <m/>
    <m/>
    <x v="2"/>
  </r>
  <r>
    <x v="7"/>
    <s v="without_noise"/>
    <s v="log_80_1687182042"/>
    <x v="2"/>
    <m/>
    <m/>
    <m/>
    <s v="[1026]"/>
    <s v="[981]"/>
    <n v="1"/>
    <n v="45"/>
    <d v="1899-12-30T00:01:42"/>
    <n v="102.951296419836"/>
    <n v="4.8584849655420703E-2"/>
    <x v="3"/>
    <n v="2"/>
    <m/>
    <m/>
    <m/>
    <m/>
    <m/>
    <x v="2"/>
  </r>
  <r>
    <x v="0"/>
    <s v="without_noise"/>
    <s v="log_100_1687182078"/>
    <x v="0"/>
    <n v="100"/>
    <n v="400"/>
    <n v="10"/>
    <s v="[1129]"/>
    <s v="[1133]"/>
    <n v="1"/>
    <n v="4"/>
    <d v="1899-12-30T00:00:05"/>
    <n v="5.9684693645685902"/>
    <n v="2.5162181132245302E-3"/>
    <x v="0"/>
    <m/>
    <m/>
    <m/>
    <m/>
    <m/>
    <m/>
    <x v="2"/>
  </r>
  <r>
    <x v="1"/>
    <s v="without_noise"/>
    <s v="log_99_1687182077"/>
    <x v="1"/>
    <n v="300"/>
    <n v="500"/>
    <m/>
    <s v="[1795]"/>
    <s v="[555, 837, 2088, 2767]"/>
    <m/>
    <m/>
    <d v="1899-12-30T00:00:21"/>
    <n v="21.318912907503499"/>
    <n v="6.2629003841079703E-3"/>
    <x v="0"/>
    <m/>
    <m/>
    <m/>
    <m/>
    <m/>
    <m/>
    <x v="5"/>
  </r>
  <r>
    <x v="0"/>
    <s v="without_noise"/>
    <s v="log_51_1687182003"/>
    <x v="0"/>
    <n v="400"/>
    <n v="400"/>
    <n v="20"/>
    <s v="[]"/>
    <s v="[882]"/>
    <m/>
    <m/>
    <d v="1899-12-30T00:00:25"/>
    <n v="25.445435926318101"/>
    <n v="1.0731942609159901E-2"/>
    <x v="0"/>
    <m/>
    <m/>
    <m/>
    <m/>
    <m/>
    <m/>
    <x v="2"/>
  </r>
  <r>
    <x v="5"/>
    <s v="without_noise"/>
    <s v="log_79_1687182041"/>
    <x v="6"/>
    <m/>
    <m/>
    <m/>
    <s v="[309]"/>
    <s v="[532]"/>
    <m/>
    <m/>
    <d v="1899-12-30T00:02:04"/>
    <n v="124.160336940549"/>
    <n v="6.7773109683705896E-2"/>
    <x v="5"/>
    <m/>
    <m/>
    <m/>
    <m/>
    <m/>
    <m/>
    <x v="2"/>
  </r>
  <r>
    <x v="1"/>
    <s v="without_noise"/>
    <s v="log_80_1687182042"/>
    <x v="1"/>
    <n v="100"/>
    <n v="400"/>
    <m/>
    <s v="[1004]"/>
    <s v="[981]"/>
    <n v="1"/>
    <n v="23"/>
    <d v="1899-12-30T00:00:12"/>
    <n v="12.508912957273401"/>
    <n v="5.9032151756835396E-3"/>
    <x v="0"/>
    <m/>
    <m/>
    <m/>
    <m/>
    <m/>
    <m/>
    <x v="2"/>
  </r>
  <r>
    <x v="0"/>
    <s v="without_noise"/>
    <s v="log_17_1687181934"/>
    <x v="0"/>
    <n v="100"/>
    <n v="400"/>
    <n v="50"/>
    <s v="[999, 1300, 2401, 3889]"/>
    <s v="[975, 1309, 2437, 2652, 3899]"/>
    <n v="0.88888888888888895"/>
    <n v="19.75"/>
    <d v="1899-12-30T00:00:42"/>
    <n v="42.000505091622401"/>
    <n v="8.6278769703415099E-3"/>
    <x v="0"/>
    <m/>
    <m/>
    <m/>
    <m/>
    <m/>
    <m/>
    <x v="0"/>
  </r>
  <r>
    <x v="0"/>
    <s v="without_noise"/>
    <s v="log_8_1687181927"/>
    <x v="0"/>
    <n v="400"/>
    <n v="500"/>
    <n v="10"/>
    <s v="[]"/>
    <s v="[778, 1133]"/>
    <m/>
    <m/>
    <d v="1899-12-30T00:00:41"/>
    <n v="41.533108781091798"/>
    <n v="1.8256311552128202E-2"/>
    <x v="0"/>
    <m/>
    <m/>
    <m/>
    <m/>
    <m/>
    <m/>
    <x v="3"/>
  </r>
  <r>
    <x v="0"/>
    <s v="without_noise"/>
    <s v="log_91_1687182059"/>
    <x v="0"/>
    <n v="300"/>
    <n v="500"/>
    <n v="20"/>
    <s v="[]"/>
    <s v="[806, 1021, 2361, 2754, 3407, 3685]"/>
    <m/>
    <m/>
    <d v="1899-12-30T00:02:13"/>
    <n v="133.35619057342399"/>
    <n v="2.5934692838083199E-2"/>
    <x v="0"/>
    <m/>
    <m/>
    <m/>
    <m/>
    <m/>
    <m/>
    <x v="1"/>
  </r>
  <r>
    <x v="0"/>
    <s v="without_noise"/>
    <s v="log_30_1687181956"/>
    <x v="0"/>
    <n v="400"/>
    <n v="500"/>
    <n v="50"/>
    <s v="[]"/>
    <s v="[949, 1861, 2912]"/>
    <m/>
    <m/>
    <d v="1899-12-30T00:00:24"/>
    <n v="24.9040496312081"/>
    <n v="6.1919566462476797E-3"/>
    <x v="0"/>
    <m/>
    <m/>
    <m/>
    <m/>
    <m/>
    <m/>
    <x v="4"/>
  </r>
  <r>
    <x v="1"/>
    <s v="without_noise"/>
    <s v="log_72_1687182033"/>
    <x v="5"/>
    <n v="300"/>
    <n v="500"/>
    <m/>
    <s v="[]"/>
    <s v="[661, 974]"/>
    <m/>
    <m/>
    <d v="1899-12-30T00:00:27"/>
    <n v="27.242597156204202"/>
    <n v="1.79937894030411E-2"/>
    <x v="0"/>
    <m/>
    <m/>
    <m/>
    <m/>
    <m/>
    <m/>
    <x v="3"/>
  </r>
  <r>
    <x v="2"/>
    <s v="without_noise"/>
    <s v="log_71_1687182031"/>
    <x v="2"/>
    <m/>
    <m/>
    <m/>
    <s v="[1022, 2052, 3492]"/>
    <s v="[940, 1158, 1961, 2167, 3303, 3626]"/>
    <n v="0.66666666666666596"/>
    <n v="102.333333333333"/>
    <d v="1899-12-30T00:01:08"/>
    <n v="68.766868743114102"/>
    <n v="1.52442626342527E-2"/>
    <x v="1"/>
    <n v="2"/>
    <m/>
    <m/>
    <m/>
    <m/>
    <m/>
    <x v="1"/>
  </r>
  <r>
    <x v="1"/>
    <s v="without_noise"/>
    <s v="log_91_1687182059"/>
    <x v="4"/>
    <n v="200"/>
    <n v="400"/>
    <m/>
    <s v="[631, 975, 1425, 2351, 2801, 3630, 4022]"/>
    <s v="[806, 1021, 2361, 2754, 3407, 3685]"/>
    <n v="0.76923076923076905"/>
    <n v="66.599999999999994"/>
    <d v="1899-12-30T00:00:19"/>
    <n v="19.753932636231099"/>
    <n v="3.8416827375012002E-3"/>
    <x v="0"/>
    <m/>
    <m/>
    <m/>
    <m/>
    <m/>
    <m/>
    <x v="1"/>
  </r>
  <r>
    <x v="0"/>
    <s v="without_noise"/>
    <s v="log_86_1687182053"/>
    <x v="0"/>
    <n v="300"/>
    <n v="500"/>
    <n v="10"/>
    <s v="[]"/>
    <s v="[931]"/>
    <m/>
    <m/>
    <d v="1899-12-30T00:00:15"/>
    <n v="15.2015441646799"/>
    <n v="8.8535493096563393E-3"/>
    <x v="0"/>
    <m/>
    <m/>
    <m/>
    <m/>
    <m/>
    <m/>
    <x v="2"/>
  </r>
  <r>
    <x v="3"/>
    <s v="without_noise"/>
    <s v="log_100_1687182078"/>
    <x v="2"/>
    <m/>
    <m/>
    <m/>
    <s v="[1133]"/>
    <s v="[1133]"/>
    <n v="1"/>
    <n v="0"/>
    <d v="1899-12-30T00:00:00"/>
    <n v="4.6463896520435803E-2"/>
    <n v="1.95884892581938E-5"/>
    <x v="0"/>
    <m/>
    <n v="300"/>
    <n v="300"/>
    <n v="10"/>
    <m/>
    <m/>
    <x v="2"/>
  </r>
  <r>
    <x v="1"/>
    <s v="without_noise"/>
    <s v="log_2_1687181920"/>
    <x v="1"/>
    <n v="100"/>
    <n v="400"/>
    <m/>
    <s v="[1175]"/>
    <s v="[1011]"/>
    <n v="1"/>
    <n v="164"/>
    <d v="1899-12-30T00:00:01"/>
    <n v="1.2080775517970299"/>
    <n v="7.7193453788947704E-4"/>
    <x v="0"/>
    <m/>
    <m/>
    <m/>
    <m/>
    <m/>
    <m/>
    <x v="2"/>
  </r>
  <r>
    <x v="0"/>
    <s v="without_noise"/>
    <s v="log_51_1687182003"/>
    <x v="0"/>
    <n v="100"/>
    <n v="400"/>
    <n v="10"/>
    <s v="[]"/>
    <s v="[882]"/>
    <m/>
    <m/>
    <d v="1899-12-30T00:00:38"/>
    <n v="38.167103556916103"/>
    <n v="1.6097470922360201E-2"/>
    <x v="0"/>
    <m/>
    <m/>
    <m/>
    <m/>
    <m/>
    <m/>
    <x v="2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6786870639771201"/>
    <n v="4.0217706372235801E-5"/>
    <x v="0"/>
    <m/>
    <n v="100"/>
    <n v="100"/>
    <n v="100"/>
    <m/>
    <m/>
    <x v="1"/>
  </r>
  <r>
    <x v="4"/>
    <s v="without_noise"/>
    <s v="log_49_1687181999"/>
    <x v="2"/>
    <m/>
    <m/>
    <m/>
    <s v="[546]"/>
    <s v="[605, 889]"/>
    <n v="0.66666666666666596"/>
    <n v="59"/>
    <d v="1899-12-30T00:00:00"/>
    <n v="0.54271759837865796"/>
    <n v="2.9495521651014001E-4"/>
    <x v="5"/>
    <n v="2"/>
    <m/>
    <m/>
    <m/>
    <m/>
    <m/>
    <x v="3"/>
  </r>
  <r>
    <x v="0"/>
    <s v="without_noise"/>
    <s v="log_46_1687181991"/>
    <x v="0"/>
    <n v="100"/>
    <n v="500"/>
    <n v="20"/>
    <s v="[]"/>
    <s v="[808, 1008, 2422, 3892]"/>
    <m/>
    <m/>
    <d v="1899-12-30T00:00:51"/>
    <n v="51.541812375187803"/>
    <n v="1.11369516800319E-2"/>
    <x v="0"/>
    <m/>
    <m/>
    <m/>
    <m/>
    <m/>
    <m/>
    <x v="5"/>
  </r>
  <r>
    <x v="0"/>
    <s v="without_noise"/>
    <s v="log_69_1687182027"/>
    <x v="0"/>
    <n v="200"/>
    <n v="400"/>
    <n v="10"/>
    <s v="[1449]"/>
    <s v="[1354, 1741, 2389, 2676, 3199]"/>
    <n v="0.33333333333333298"/>
    <n v="95"/>
    <d v="1899-12-30T00:00:48"/>
    <n v="48.775116191245601"/>
    <n v="1.1547139249821399E-2"/>
    <x v="0"/>
    <m/>
    <m/>
    <m/>
    <m/>
    <m/>
    <m/>
    <x v="0"/>
  </r>
  <r>
    <x v="1"/>
    <s v="without_noise"/>
    <s v="log_51_1687182003"/>
    <x v="5"/>
    <n v="300"/>
    <n v="500"/>
    <m/>
    <s v="[650, 866]"/>
    <s v="[882]"/>
    <n v="0.66666666666666596"/>
    <n v="16"/>
    <d v="1899-12-30T00:00:15"/>
    <n v="15.320229304023"/>
    <n v="6.4615054002627901E-3"/>
    <x v="0"/>
    <m/>
    <m/>
    <m/>
    <m/>
    <m/>
    <m/>
    <x v="2"/>
  </r>
  <r>
    <x v="8"/>
    <s v="without_noise"/>
    <s v="log_58_1687182010"/>
    <x v="2"/>
    <m/>
    <m/>
    <m/>
    <s v="[571.0]"/>
    <s v="[566]"/>
    <n v="1"/>
    <n v="5"/>
    <d v="1899-12-30T00:00:00"/>
    <n v="0.16714569088071499"/>
    <n v="1.00933388212992E-4"/>
    <x v="0"/>
    <m/>
    <m/>
    <m/>
    <m/>
    <n v="400"/>
    <n v="40"/>
    <x v="2"/>
  </r>
  <r>
    <x v="8"/>
    <s v="without_noise"/>
    <s v="log_58_1687182010"/>
    <x v="2"/>
    <m/>
    <m/>
    <m/>
    <s v="[571.0]"/>
    <s v="[566]"/>
    <n v="1"/>
    <n v="5"/>
    <d v="1899-12-30T00:00:00"/>
    <n v="0.16714569088071499"/>
    <n v="1.00933388212992E-4"/>
    <x v="0"/>
    <m/>
    <m/>
    <m/>
    <m/>
    <n v="400"/>
    <n v="80"/>
    <x v="2"/>
  </r>
  <r>
    <x v="8"/>
    <s v="without_noise"/>
    <s v="log_58_1687182010"/>
    <x v="2"/>
    <m/>
    <m/>
    <m/>
    <s v="[571.0]"/>
    <s v="[566]"/>
    <n v="1"/>
    <n v="5"/>
    <d v="1899-12-30T00:00:00"/>
    <n v="0.16714569088071499"/>
    <n v="1.00933388212992E-4"/>
    <x v="0"/>
    <m/>
    <m/>
    <m/>
    <m/>
    <n v="400"/>
    <n v="120"/>
    <x v="2"/>
  </r>
  <r>
    <x v="8"/>
    <s v="without_noise"/>
    <s v="log_58_1687182010"/>
    <x v="2"/>
    <m/>
    <m/>
    <m/>
    <s v="[571.0]"/>
    <s v="[566]"/>
    <n v="1"/>
    <n v="5"/>
    <d v="1899-12-30T00:00:00"/>
    <n v="0.16714569088071499"/>
    <n v="1.00933388212992E-4"/>
    <x v="0"/>
    <m/>
    <m/>
    <m/>
    <m/>
    <n v="400"/>
    <n v="160"/>
    <x v="2"/>
  </r>
  <r>
    <x v="8"/>
    <s v="without_noise"/>
    <s v="log_58_1687182010"/>
    <x v="2"/>
    <m/>
    <m/>
    <m/>
    <s v="[571.0]"/>
    <s v="[566]"/>
    <n v="1"/>
    <n v="5"/>
    <d v="1899-12-30T00:00:00"/>
    <n v="0.16714569088071499"/>
    <n v="1.00933388212992E-4"/>
    <x v="0"/>
    <m/>
    <m/>
    <m/>
    <m/>
    <n v="400"/>
    <n v="200"/>
    <x v="2"/>
  </r>
  <r>
    <x v="2"/>
    <s v="without_noise"/>
    <s v="log_28_1687181955"/>
    <x v="2"/>
    <m/>
    <m/>
    <m/>
    <s v="[982]"/>
    <s v="[983]"/>
    <n v="1"/>
    <n v="1"/>
    <d v="1899-12-30T00:00:00"/>
    <n v="0.25268604792654498"/>
    <n v="1.10730082351684E-4"/>
    <x v="1"/>
    <n v="2"/>
    <m/>
    <m/>
    <m/>
    <m/>
    <m/>
    <x v="2"/>
  </r>
  <r>
    <x v="0"/>
    <s v="without_noise"/>
    <s v="log_30_1687181956"/>
    <x v="0"/>
    <n v="200"/>
    <n v="500"/>
    <n v="20"/>
    <s v="[]"/>
    <s v="[949, 1861, 2912]"/>
    <m/>
    <m/>
    <d v="1899-12-30T00:00:28"/>
    <n v="28.544870885089001"/>
    <n v="7.0971832135974704E-3"/>
    <x v="0"/>
    <m/>
    <m/>
    <m/>
    <m/>
    <m/>
    <m/>
    <x v="4"/>
  </r>
  <r>
    <x v="1"/>
    <s v="without_noise"/>
    <s v="log_29_1687181956"/>
    <x v="4"/>
    <n v="300"/>
    <n v="500"/>
    <m/>
    <s v="[771]"/>
    <s v="[516, 766]"/>
    <n v="0.66666666666666596"/>
    <n v="5"/>
    <d v="1899-12-30T00:00:05"/>
    <n v="5.16539763193577"/>
    <n v="3.41626827508979E-3"/>
    <x v="0"/>
    <m/>
    <m/>
    <m/>
    <m/>
    <m/>
    <m/>
    <x v="3"/>
  </r>
  <r>
    <x v="0"/>
    <s v="without_noise"/>
    <s v="log_4_1687181921"/>
    <x v="0"/>
    <n v="200"/>
    <n v="400"/>
    <n v="10"/>
    <s v="[]"/>
    <s v="[1313, 1543]"/>
    <m/>
    <m/>
    <d v="1899-12-30T00:00:06"/>
    <n v="6.5152513254433799"/>
    <n v="2.4725811481758498E-3"/>
    <x v="0"/>
    <m/>
    <m/>
    <m/>
    <m/>
    <m/>
    <m/>
    <x v="3"/>
  </r>
  <r>
    <x v="1"/>
    <s v="without_noise"/>
    <s v="log_34_1687181968"/>
    <x v="1"/>
    <n v="400"/>
    <n v="500"/>
    <m/>
    <s v="[600, 1315, 1752, 2402]"/>
    <s v="[1087, 1302]"/>
    <n v="0.33333333333333298"/>
    <n v="13"/>
    <d v="1899-12-30T00:00:01"/>
    <n v="1.60048305243253"/>
    <n v="6.01685358057344E-4"/>
    <x v="0"/>
    <m/>
    <m/>
    <m/>
    <m/>
    <m/>
    <m/>
    <x v="3"/>
  </r>
  <r>
    <x v="1"/>
    <s v="without_noise"/>
    <s v="log_32_1687181966"/>
    <x v="1"/>
    <n v="100"/>
    <n v="500"/>
    <m/>
    <s v="[150, 1113, 1671]"/>
    <s v="[1402, 1725]"/>
    <n v="0.4"/>
    <n v="54"/>
    <d v="1899-12-30T00:00:02"/>
    <n v="2.4598194994032299"/>
    <n v="8.1343237414128198E-4"/>
    <x v="0"/>
    <m/>
    <m/>
    <m/>
    <m/>
    <m/>
    <m/>
    <x v="3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0.26341850031167202"/>
    <n v="5.87201293606047E-5"/>
    <x v="0"/>
    <m/>
    <n v="200"/>
    <n v="200"/>
    <n v="20"/>
    <m/>
    <m/>
    <x v="5"/>
  </r>
  <r>
    <x v="1"/>
    <s v="without_noise"/>
    <s v="log_14_1687181933"/>
    <x v="3"/>
    <n v="200"/>
    <n v="400"/>
    <m/>
    <s v="[1226]"/>
    <s v="[1179]"/>
    <n v="1"/>
    <n v="47"/>
    <d v="1899-12-30T00:00:02"/>
    <n v="2.3580916989594698"/>
    <n v="1.26101160372164E-3"/>
    <x v="0"/>
    <m/>
    <m/>
    <m/>
    <m/>
    <m/>
    <m/>
    <x v="2"/>
  </r>
  <r>
    <x v="1"/>
    <s v="without_noise"/>
    <s v="log_65_1687182020"/>
    <x v="3"/>
    <n v="100"/>
    <n v="500"/>
    <m/>
    <s v="[958, 2210]"/>
    <s v="[909, 1496, 2099, 2410]"/>
    <n v="0.66666666666666596"/>
    <n v="80"/>
    <d v="1899-12-30T00:00:08"/>
    <n v="8.5367930987849796"/>
    <n v="2.7907136641990701E-3"/>
    <x v="0"/>
    <m/>
    <m/>
    <m/>
    <m/>
    <m/>
    <m/>
    <x v="5"/>
  </r>
  <r>
    <x v="8"/>
    <s v="without_noise"/>
    <s v="log_30_1687181956"/>
    <x v="2"/>
    <m/>
    <m/>
    <m/>
    <s v="[950.0, 1860.0, 2925.0]"/>
    <s v="[949, 1861, 2912]"/>
    <n v="1"/>
    <n v="5"/>
    <d v="1899-12-30T00:00:00"/>
    <n v="0.56469193007797003"/>
    <n v="1.4040077823917701E-4"/>
    <x v="0"/>
    <m/>
    <m/>
    <m/>
    <m/>
    <n v="600"/>
    <n v="6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6469193007797003"/>
    <n v="1.4040077823917701E-4"/>
    <x v="0"/>
    <m/>
    <m/>
    <m/>
    <m/>
    <n v="600"/>
    <n v="12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6469193007797003"/>
    <n v="1.4040077823917701E-4"/>
    <x v="0"/>
    <m/>
    <m/>
    <m/>
    <m/>
    <n v="600"/>
    <n v="18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6469193007797003"/>
    <n v="1.4040077823917701E-4"/>
    <x v="0"/>
    <m/>
    <m/>
    <m/>
    <m/>
    <n v="600"/>
    <n v="24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6469193007797003"/>
    <n v="1.4040077823917701E-4"/>
    <x v="0"/>
    <m/>
    <m/>
    <m/>
    <m/>
    <n v="600"/>
    <n v="300"/>
    <x v="4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447303690016203"/>
    <n v="1.16706595853538E-4"/>
    <x v="0"/>
    <m/>
    <m/>
    <m/>
    <m/>
    <n v="400"/>
    <n v="4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447303690016203"/>
    <n v="1.16706595853538E-4"/>
    <x v="0"/>
    <m/>
    <m/>
    <m/>
    <m/>
    <n v="400"/>
    <n v="8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447303690016203"/>
    <n v="1.16706595853538E-4"/>
    <x v="0"/>
    <m/>
    <m/>
    <m/>
    <m/>
    <n v="400"/>
    <n v="12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447303690016203"/>
    <n v="1.16706595853538E-4"/>
    <x v="0"/>
    <m/>
    <m/>
    <m/>
    <m/>
    <n v="400"/>
    <n v="160"/>
    <x v="0"/>
  </r>
  <r>
    <x v="8"/>
    <s v="without_noise"/>
    <s v="log_7_1687181925"/>
    <x v="2"/>
    <m/>
    <m/>
    <m/>
    <s v="[918.5, 1719.0, 2102.0, 3051.0, 3412.0]"/>
    <s v="[920, 1720, 2103, 3052, 3413]"/>
    <n v="1"/>
    <n v="1.1000000000000001"/>
    <d v="1899-12-30T00:00:00"/>
    <n v="0.55447303690016203"/>
    <n v="1.16706595853538E-4"/>
    <x v="0"/>
    <m/>
    <m/>
    <m/>
    <m/>
    <n v="400"/>
    <n v="200"/>
    <x v="0"/>
  </r>
  <r>
    <x v="5"/>
    <s v="without_noise"/>
    <s v="log_99_1687182077"/>
    <x v="6"/>
    <m/>
    <m/>
    <m/>
    <s v="[]"/>
    <s v="[555, 837, 2088, 2767]"/>
    <m/>
    <m/>
    <d v="1899-12-30T00:03:42"/>
    <n v="222.540701068006"/>
    <n v="6.5376234156288598E-2"/>
    <x v="1"/>
    <m/>
    <m/>
    <m/>
    <m/>
    <m/>
    <m/>
    <x v="5"/>
  </r>
  <r>
    <x v="1"/>
    <s v="without_noise"/>
    <s v="log_80_1687182042"/>
    <x v="5"/>
    <n v="100"/>
    <n v="400"/>
    <m/>
    <s v="[1019]"/>
    <s v="[981]"/>
    <n v="1"/>
    <n v="38"/>
    <d v="1899-12-30T00:00:10"/>
    <n v="10.302966414950699"/>
    <n v="4.8621833010621899E-3"/>
    <x v="0"/>
    <m/>
    <m/>
    <m/>
    <m/>
    <m/>
    <m/>
    <x v="2"/>
  </r>
  <r>
    <x v="0"/>
    <s v="without_noise"/>
    <s v="log_78_1687182040"/>
    <x v="0"/>
    <n v="400"/>
    <n v="400"/>
    <n v="50"/>
    <s v="[742]"/>
    <s v="[743]"/>
    <n v="1"/>
    <n v="1"/>
    <d v="1899-12-30T00:00:03"/>
    <n v="3.0759118916466801"/>
    <n v="1.3756314363357199E-3"/>
    <x v="0"/>
    <m/>
    <m/>
    <m/>
    <m/>
    <m/>
    <m/>
    <x v="2"/>
  </r>
  <r>
    <x v="1"/>
    <s v="without_noise"/>
    <s v="log_49_1687181999"/>
    <x v="1"/>
    <n v="400"/>
    <n v="500"/>
    <m/>
    <s v="[699]"/>
    <s v="[605, 889]"/>
    <n v="0.66666666666666596"/>
    <n v="94"/>
    <d v="1899-12-30T00:00:00"/>
    <n v="0.92079838830977601"/>
    <n v="5.0043390669009605E-4"/>
    <x v="0"/>
    <m/>
    <m/>
    <m/>
    <m/>
    <m/>
    <m/>
    <x v="3"/>
  </r>
  <r>
    <x v="4"/>
    <s v="without_noise"/>
    <s v="log_32_1687181966"/>
    <x v="2"/>
    <m/>
    <m/>
    <m/>
    <s v="[1716]"/>
    <s v="[1402, 1725]"/>
    <n v="0.66666666666666596"/>
    <n v="9"/>
    <d v="1899-12-30T00:00:20"/>
    <n v="20.5095384512096"/>
    <n v="6.78225477883917E-3"/>
    <x v="1"/>
    <n v="2"/>
    <m/>
    <m/>
    <m/>
    <m/>
    <m/>
    <x v="3"/>
  </r>
  <r>
    <x v="1"/>
    <s v="without_noise"/>
    <s v="log_41_1687181983"/>
    <x v="5"/>
    <n v="200"/>
    <n v="400"/>
    <m/>
    <s v="[939, 2566, 3583]"/>
    <s v="[601, 890, 2386, 2718, 3227, 3580]"/>
    <n v="0.66666666666666596"/>
    <n v="68"/>
    <d v="1899-12-30T00:00:14"/>
    <n v="14.7625014809891"/>
    <n v="3.0832292149100102E-3"/>
    <x v="0"/>
    <m/>
    <m/>
    <m/>
    <m/>
    <m/>
    <m/>
    <x v="1"/>
  </r>
  <r>
    <x v="6"/>
    <s v="without_noise"/>
    <s v="log_20_1687181939"/>
    <x v="2"/>
    <m/>
    <m/>
    <m/>
    <s v="[1436, 2318, 2818]"/>
    <s v="[1383, 2319, 2819]"/>
    <n v="1"/>
    <n v="18.3333333333333"/>
    <d v="1899-12-30T00:00:51"/>
    <n v="51.0732485372573"/>
    <n v="1.29891272983869E-2"/>
    <x v="3"/>
    <n v="2"/>
    <m/>
    <m/>
    <m/>
    <m/>
    <m/>
    <x v="4"/>
  </r>
  <r>
    <x v="7"/>
    <s v="without_noise"/>
    <s v="log_20_1687181939"/>
    <x v="2"/>
    <m/>
    <m/>
    <m/>
    <s v="[1436, 2268, 2852]"/>
    <s v="[1383, 2319, 2819]"/>
    <n v="1"/>
    <n v="45.6666666666666"/>
    <d v="1899-12-30T00:00:35"/>
    <n v="35.146457297727402"/>
    <n v="8.9385700146814503E-3"/>
    <x v="3"/>
    <n v="2"/>
    <m/>
    <m/>
    <m/>
    <m/>
    <m/>
    <x v="4"/>
  </r>
  <r>
    <x v="1"/>
    <s v="without_noise"/>
    <s v="log_34_1687181968"/>
    <x v="4"/>
    <n v="400"/>
    <n v="400"/>
    <m/>
    <s v="[600, 1259, 1670, 2259]"/>
    <s v="[1087, 1302]"/>
    <n v="0.33333333333333298"/>
    <n v="43"/>
    <d v="1899-12-30T00:00:04"/>
    <n v="4.0453838035464198"/>
    <n v="1.5208209787768499E-3"/>
    <x v="0"/>
    <m/>
    <m/>
    <m/>
    <m/>
    <m/>
    <m/>
    <x v="3"/>
  </r>
  <r>
    <x v="0"/>
    <s v="without_noise"/>
    <s v="log_15_1687181933"/>
    <x v="0"/>
    <n v="300"/>
    <n v="500"/>
    <n v="10"/>
    <s v="[1024, 1247]"/>
    <s v="[957, 1345]"/>
    <n v="1"/>
    <n v="82.5"/>
    <d v="1899-12-30T00:00:03"/>
    <n v="3.12715561781078"/>
    <n v="1.1894848299014E-3"/>
    <x v="0"/>
    <m/>
    <m/>
    <m/>
    <m/>
    <m/>
    <m/>
    <x v="3"/>
  </r>
  <r>
    <x v="1"/>
    <s v="without_noise"/>
    <s v="log_55_1687182006"/>
    <x v="1"/>
    <n v="200"/>
    <n v="500"/>
    <m/>
    <s v="[404, 1300]"/>
    <s v="[1185, 1392]"/>
    <n v="0.5"/>
    <n v="92"/>
    <d v="1899-12-30T00:00:03"/>
    <n v="3.2912090532481599"/>
    <n v="1.19593352225587E-3"/>
    <x v="0"/>
    <m/>
    <m/>
    <m/>
    <m/>
    <m/>
    <m/>
    <x v="3"/>
  </r>
  <r>
    <x v="3"/>
    <s v="without_noise"/>
    <s v="log_19_1687181938"/>
    <x v="2"/>
    <m/>
    <m/>
    <m/>
    <s v="[417, 772, 1118]"/>
    <s v="[771]"/>
    <n v="0.5"/>
    <n v="1"/>
    <d v="1899-12-30T00:00:00"/>
    <n v="2.6583543047308901E-2"/>
    <n v="1.7841304058596502E-5"/>
    <x v="0"/>
    <m/>
    <n v="300"/>
    <n v="300"/>
    <n v="100"/>
    <m/>
    <m/>
    <x v="2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7.90262036025524E-2"/>
    <n v="1.8412442591461401E-5"/>
    <x v="0"/>
    <m/>
    <n v="100"/>
    <n v="100"/>
    <n v="200"/>
    <m/>
    <m/>
    <x v="0"/>
  </r>
  <r>
    <x v="2"/>
    <s v="without_noise"/>
    <s v="log_58_1687182010"/>
    <x v="2"/>
    <m/>
    <m/>
    <m/>
    <s v="[566, 1034]"/>
    <s v="[566]"/>
    <n v="0.66666666666666596"/>
    <n v="0"/>
    <d v="1899-12-30T00:00:00"/>
    <n v="0.38227868173271401"/>
    <n v="2.30844614572895E-4"/>
    <x v="5"/>
    <n v="2"/>
    <m/>
    <m/>
    <m/>
    <m/>
    <m/>
    <x v="2"/>
  </r>
  <r>
    <x v="8"/>
    <s v="without_noise"/>
    <s v="log_95_1687182068"/>
    <x v="2"/>
    <m/>
    <m/>
    <m/>
    <s v="[597.2142857142857, 902.8888888888889, 1218.0, 1292.6666666666667, 1431.0, 1487.5, 1558.0, 1676.0, 1796.0, 1988.0, 2090.714285714286, 2375.8, 2669.5833333333335, 2813.6666666666665, 3025.8888888888887, 3160.0, 3334.0, 3398.5, 3478.0, 3624.285714285714, 3755.0, 3913.5, 4195.7307692307695, 4466.0, 4585.3, 4832.857142857143, 4935.0, 4991.0, 5121.222222222223, 5392.166666666667, 5572.0]"/>
    <s v="[561, 936, 2338, 2712, 4212]"/>
    <n v="0.27777777777777701"/>
    <n v="33.162258852258702"/>
    <d v="1899-12-30T00:00:01"/>
    <n v="1.6845566006377299"/>
    <n v="2.98627300237144E-4"/>
    <x v="0"/>
    <m/>
    <m/>
    <m/>
    <m/>
    <n v="500"/>
    <n v="50"/>
    <x v="0"/>
  </r>
  <r>
    <x v="8"/>
    <s v="without_noise"/>
    <s v="log_95_1687182068"/>
    <x v="2"/>
    <m/>
    <m/>
    <m/>
    <s v="[769.15625, 1255.3333333333333, 1637.5384615384614, 2077.875, 2514.057142857143, 3039.3, 3388.6, 4036.2380952380954, 4833.310344827586, 5392.166666666667, 5572.0]"/>
    <s v="[561, 936, 2338, 2712, 4212]"/>
    <n v="0.374999999999999"/>
    <n v="172.88759920634899"/>
    <d v="1899-12-30T00:00:01"/>
    <n v="1.6845566006377299"/>
    <n v="2.98627300237144E-4"/>
    <x v="0"/>
    <m/>
    <m/>
    <m/>
    <m/>
    <n v="500"/>
    <n v="100"/>
    <x v="0"/>
  </r>
  <r>
    <x v="8"/>
    <s v="without_noise"/>
    <s v="log_95_1687182068"/>
    <x v="2"/>
    <m/>
    <m/>
    <m/>
    <s v="[727.3888888888889, 1516.842105263158, 2432.906976744186, 3039.3, 3967.340425531915, 4946.972222222223]"/>
    <s v="[561, 936, 2338, 2712, 4212]"/>
    <n v="0.36363636363636298"/>
    <n v="130.64793281653701"/>
    <d v="1899-12-30T00:00:01"/>
    <n v="1.6845566006377299"/>
    <n v="2.98627300237144E-4"/>
    <x v="0"/>
    <m/>
    <m/>
    <m/>
    <m/>
    <n v="500"/>
    <n v="150"/>
    <x v="0"/>
  </r>
  <r>
    <x v="8"/>
    <s v="without_noise"/>
    <s v="log_95_1687182068"/>
    <x v="2"/>
    <m/>
    <m/>
    <m/>
    <s v="[2903.5078534031413]"/>
    <s v="[561, 936, 2338, 2712, 4212]"/>
    <n v="0.33333333333333298"/>
    <n v="191.50785340314101"/>
    <d v="1899-12-30T00:00:01"/>
    <n v="1.6845566006377299"/>
    <n v="2.98627300237144E-4"/>
    <x v="0"/>
    <m/>
    <m/>
    <m/>
    <m/>
    <n v="500"/>
    <n v="200"/>
    <x v="0"/>
  </r>
  <r>
    <x v="8"/>
    <s v="without_noise"/>
    <s v="log_95_1687182068"/>
    <x v="2"/>
    <m/>
    <m/>
    <m/>
    <s v="[2874.647668393782]"/>
    <s v="[561, 936, 2338, 2712, 4212]"/>
    <n v="0.33333333333333298"/>
    <n v="162.647668393782"/>
    <d v="1899-12-30T00:00:01"/>
    <n v="1.6845566006377299"/>
    <n v="2.98627300237144E-4"/>
    <x v="0"/>
    <m/>
    <m/>
    <m/>
    <m/>
    <n v="500"/>
    <n v="250"/>
    <x v="0"/>
  </r>
  <r>
    <x v="0"/>
    <s v="without_noise"/>
    <s v="log_47_1687181994"/>
    <x v="0"/>
    <n v="200"/>
    <n v="500"/>
    <n v="20"/>
    <s v="[1324]"/>
    <s v="[1076, 1388]"/>
    <n v="0.66666666666666596"/>
    <n v="64"/>
    <d v="1899-12-30T00:01:23"/>
    <n v="83.232324631884694"/>
    <n v="3.3199969936930397E-2"/>
    <x v="0"/>
    <m/>
    <m/>
    <m/>
    <m/>
    <m/>
    <m/>
    <x v="3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5756698418408599"/>
    <n v="1.3636810124099599E-4"/>
    <x v="0"/>
    <m/>
    <m/>
    <m/>
    <m/>
    <n v="600"/>
    <n v="6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5756698418408599"/>
    <n v="1.3636810124099599E-4"/>
    <x v="0"/>
    <m/>
    <m/>
    <m/>
    <m/>
    <n v="600"/>
    <n v="120"/>
    <x v="0"/>
  </r>
  <r>
    <x v="8"/>
    <s v="without_noise"/>
    <s v="log_54_1687182005"/>
    <x v="2"/>
    <m/>
    <m/>
    <m/>
    <s v="[1170.5, 1522.0, 2985.5, 3885.0, 4122.0]"/>
    <s v="[1171, 1523, 2987, 3886, 4123]"/>
    <n v="1"/>
    <n v="1"/>
    <d v="1899-12-30T00:00:00"/>
    <n v="0.65756698418408599"/>
    <n v="1.3636810124099599E-4"/>
    <x v="0"/>
    <m/>
    <m/>
    <m/>
    <m/>
    <n v="600"/>
    <n v="180"/>
    <x v="0"/>
  </r>
  <r>
    <x v="8"/>
    <s v="without_noise"/>
    <s v="log_54_1687182005"/>
    <x v="2"/>
    <m/>
    <m/>
    <m/>
    <s v="[1170.5, 1522.0, 2985.5, 4003.5]"/>
    <s v="[1171, 1523, 2987, 3886, 4123]"/>
    <n v="0.88888888888888895"/>
    <n v="30.125"/>
    <d v="1899-12-30T00:00:00"/>
    <n v="0.65756698418408599"/>
    <n v="1.3636810124099599E-4"/>
    <x v="0"/>
    <m/>
    <m/>
    <m/>
    <m/>
    <n v="600"/>
    <n v="240"/>
    <x v="0"/>
  </r>
  <r>
    <x v="8"/>
    <s v="without_noise"/>
    <s v="log_54_1687182005"/>
    <x v="2"/>
    <m/>
    <m/>
    <m/>
    <s v="[1170.5, 1522.0, 2985.5, 4003.5]"/>
    <s v="[1171, 1523, 2987, 3886, 4123]"/>
    <n v="0.88888888888888895"/>
    <n v="30.125"/>
    <d v="1899-12-30T00:00:00"/>
    <n v="0.65756698418408599"/>
    <n v="1.3636810124099599E-4"/>
    <x v="0"/>
    <m/>
    <m/>
    <m/>
    <m/>
    <n v="600"/>
    <n v="300"/>
    <x v="0"/>
  </r>
  <r>
    <x v="0"/>
    <s v="without_noise"/>
    <s v="log_38_1687181974"/>
    <x v="0"/>
    <n v="100"/>
    <n v="400"/>
    <n v="50"/>
    <s v="[1149]"/>
    <s v="[1060, 1266]"/>
    <n v="0.66666666666666596"/>
    <n v="89"/>
    <d v="1899-12-30T00:00:48"/>
    <n v="48.084338194690602"/>
    <n v="2.04353328494222E-2"/>
    <x v="0"/>
    <m/>
    <m/>
    <m/>
    <m/>
    <m/>
    <m/>
    <x v="3"/>
  </r>
  <r>
    <x v="2"/>
    <s v="without_noise"/>
    <s v="log_62_1687182017"/>
    <x v="2"/>
    <m/>
    <m/>
    <m/>
    <s v="[538]"/>
    <s v="[540]"/>
    <n v="1"/>
    <n v="2"/>
    <d v="1899-12-30T00:00:33"/>
    <n v="33.451067064888697"/>
    <n v="2.08547799656413E-2"/>
    <x v="5"/>
    <n v="2"/>
    <m/>
    <m/>
    <m/>
    <m/>
    <m/>
    <x v="2"/>
  </r>
  <r>
    <x v="0"/>
    <s v="without_noise"/>
    <s v="log_25_1687181949"/>
    <x v="0"/>
    <n v="200"/>
    <n v="500"/>
    <n v="50"/>
    <s v="[849]"/>
    <s v="[783, 1163]"/>
    <n v="0.66666666666666596"/>
    <n v="66"/>
    <d v="1899-12-30T00:00:38"/>
    <n v="38.6622667890042"/>
    <n v="2.1514895263775199E-2"/>
    <x v="0"/>
    <m/>
    <m/>
    <m/>
    <m/>
    <m/>
    <m/>
    <x v="3"/>
  </r>
  <r>
    <x v="2"/>
    <s v="without_noise"/>
    <s v="log_80_1687182042"/>
    <x v="2"/>
    <m/>
    <m/>
    <m/>
    <s v="[420, 980]"/>
    <s v="[981]"/>
    <n v="0.66666666666666596"/>
    <n v="1"/>
    <d v="1899-12-30T00:01:38"/>
    <n v="98.490892416797493"/>
    <n v="4.6479892598771798E-2"/>
    <x v="1"/>
    <n v="2"/>
    <m/>
    <m/>
    <m/>
    <m/>
    <m/>
    <x v="2"/>
  </r>
  <r>
    <x v="1"/>
    <s v="without_noise"/>
    <s v="log_69_1687182027"/>
    <x v="4"/>
    <n v="100"/>
    <n v="400"/>
    <m/>
    <s v="[216, 1101, 1471, 1821, 2481, 2793, 3373]"/>
    <s v="[1354, 1741, 2389, 2676, 3199]"/>
    <n v="0.83333333333333304"/>
    <n v="116"/>
    <d v="1899-12-30T00:00:06"/>
    <n v="6.8516212152317104"/>
    <n v="1.6220694164847799E-3"/>
    <x v="0"/>
    <m/>
    <m/>
    <m/>
    <m/>
    <m/>
    <m/>
    <x v="0"/>
  </r>
  <r>
    <x v="0"/>
    <s v="without_noise"/>
    <s v="log_81_1687182043"/>
    <x v="0"/>
    <n v="400"/>
    <n v="500"/>
    <n v="10"/>
    <s v="[]"/>
    <s v="[751, 1119]"/>
    <m/>
    <m/>
    <d v="1899-12-30T00:00:02"/>
    <n v="2.89610087499022"/>
    <n v="1.5756805631067499E-3"/>
    <x v="0"/>
    <m/>
    <m/>
    <m/>
    <m/>
    <m/>
    <m/>
    <x v="3"/>
  </r>
  <r>
    <x v="0"/>
    <s v="without_noise"/>
    <s v="log_85_1687182048"/>
    <x v="0"/>
    <n v="100"/>
    <n v="400"/>
    <n v="20"/>
    <s v="[1199]"/>
    <s v="[1308, 1543]"/>
    <n v="0.66666666666666596"/>
    <n v="109"/>
    <d v="1899-12-30T00:01:42"/>
    <n v="102.24098038394"/>
    <n v="3.9536341989149203E-2"/>
    <x v="0"/>
    <m/>
    <m/>
    <m/>
    <m/>
    <m/>
    <m/>
    <x v="3"/>
  </r>
  <r>
    <x v="1"/>
    <s v="without_noise"/>
    <s v="log_83_1687182046"/>
    <x v="3"/>
    <n v="100"/>
    <n v="400"/>
    <m/>
    <s v="[1221, 2904]"/>
    <s v="[1171, 1687, 2573, 2813]"/>
    <n v="0.66666666666666596"/>
    <n v="70.5"/>
    <d v="1899-12-30T00:00:03"/>
    <n v="3.7618602877482701"/>
    <n v="1.0323436574501299E-3"/>
    <x v="0"/>
    <m/>
    <m/>
    <m/>
    <m/>
    <m/>
    <m/>
    <x v="5"/>
  </r>
  <r>
    <x v="1"/>
    <s v="without_noise"/>
    <s v="log_98_1687182076"/>
    <x v="1"/>
    <n v="300"/>
    <n v="400"/>
    <m/>
    <s v="[450, 1085]"/>
    <s v="[896, 1153]"/>
    <n v="0.5"/>
    <n v="68"/>
    <d v="1899-12-30T00:00:02"/>
    <n v="2.8159230779856399"/>
    <n v="1.5972337368040999E-3"/>
    <x v="0"/>
    <m/>
    <m/>
    <m/>
    <m/>
    <m/>
    <m/>
    <x v="3"/>
  </r>
  <r>
    <x v="5"/>
    <s v="without_noise"/>
    <s v="log_5_1687181922"/>
    <x v="6"/>
    <m/>
    <m/>
    <m/>
    <s v="[718]"/>
    <s v="[689, 980]"/>
    <n v="0.66666666666666596"/>
    <n v="29"/>
    <d v="1899-12-30T00:02:40"/>
    <n v="160.686109595"/>
    <n v="9.4688338005303893E-2"/>
    <x v="1"/>
    <m/>
    <m/>
    <m/>
    <m/>
    <m/>
    <m/>
    <x v="3"/>
  </r>
  <r>
    <x v="1"/>
    <s v="without_noise"/>
    <s v="log_85_1687182048"/>
    <x v="4"/>
    <n v="300"/>
    <n v="400"/>
    <m/>
    <s v="[1430]"/>
    <s v="[1308, 1543]"/>
    <n v="0.66666666666666596"/>
    <n v="113"/>
    <d v="1899-12-30T00:01:23"/>
    <n v="83.431214481592093"/>
    <n v="3.2262650611597901E-2"/>
    <x v="0"/>
    <m/>
    <m/>
    <m/>
    <m/>
    <m/>
    <m/>
    <x v="3"/>
  </r>
  <r>
    <x v="1"/>
    <s v="without_noise"/>
    <s v="log_30_1687181956"/>
    <x v="1"/>
    <n v="400"/>
    <n v="500"/>
    <m/>
    <s v="[1976]"/>
    <s v="[949, 1861, 2912]"/>
    <n v="0.5"/>
    <n v="115"/>
    <d v="1899-12-30T00:00:08"/>
    <n v="8.0319206696003604"/>
    <n v="1.9969966856291299E-3"/>
    <x v="0"/>
    <m/>
    <m/>
    <m/>
    <m/>
    <m/>
    <m/>
    <x v="4"/>
  </r>
  <r>
    <x v="1"/>
    <s v="without_noise"/>
    <s v="log_33_1687181967"/>
    <x v="4"/>
    <n v="200"/>
    <n v="500"/>
    <m/>
    <s v="[1057]"/>
    <s v="[987]"/>
    <n v="1"/>
    <n v="70"/>
    <d v="1899-12-30T00:00:02"/>
    <n v="2.4514160435646701"/>
    <n v="1.6032806040318301E-3"/>
    <x v="0"/>
    <m/>
    <m/>
    <m/>
    <m/>
    <m/>
    <m/>
    <x v="2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4.8123136162757797E-2"/>
    <n v="1.8091404572465302E-5"/>
    <x v="0"/>
    <m/>
    <n v="100"/>
    <n v="100"/>
    <n v="50"/>
    <m/>
    <m/>
    <x v="3"/>
  </r>
  <r>
    <x v="3"/>
    <s v="without_noise"/>
    <s v="log_74_1687182036"/>
    <x v="2"/>
    <m/>
    <m/>
    <m/>
    <s v="[279, 517, 753, 953]"/>
    <s v="[839]"/>
    <n v="0.4"/>
    <n v="86"/>
    <d v="1899-12-30T00:00:00"/>
    <n v="1.59048745408654E-2"/>
    <n v="1.1336332530909E-5"/>
    <x v="0"/>
    <m/>
    <n v="200"/>
    <n v="200"/>
    <n v="50"/>
    <m/>
    <m/>
    <x v="2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21612168196588699"/>
    <n v="3.8975957072297098E-5"/>
    <x v="0"/>
    <m/>
    <n v="300"/>
    <n v="300"/>
    <n v="150"/>
    <m/>
    <m/>
    <x v="0"/>
  </r>
  <r>
    <x v="1"/>
    <s v="without_noise"/>
    <s v="log_43_1687181986"/>
    <x v="1"/>
    <n v="200"/>
    <n v="400"/>
    <m/>
    <s v="[649, 1118, 1830, 2542, 3404]"/>
    <s v="[979, 1204, 2415, 2632, 3669]"/>
    <n v="0.4"/>
    <n v="88"/>
    <d v="1899-12-30T00:00:12"/>
    <n v="12.2144267084077"/>
    <n v="2.8445334672584301E-3"/>
    <x v="0"/>
    <m/>
    <m/>
    <m/>
    <m/>
    <m/>
    <m/>
    <x v="0"/>
  </r>
  <r>
    <x v="0"/>
    <s v="without_noise"/>
    <s v="log_72_1687182033"/>
    <x v="0"/>
    <n v="200"/>
    <n v="500"/>
    <n v="10"/>
    <s v="[749]"/>
    <s v="[661, 974]"/>
    <n v="0.66666666666666596"/>
    <n v="88"/>
    <d v="1899-12-30T00:00:27"/>
    <n v="27.3958618976175"/>
    <n v="1.8095021068439601E-2"/>
    <x v="0"/>
    <m/>
    <m/>
    <m/>
    <m/>
    <m/>
    <m/>
    <x v="3"/>
  </r>
  <r>
    <x v="0"/>
    <s v="without_noise"/>
    <s v="log_88_1687182055"/>
    <x v="0"/>
    <n v="100"/>
    <n v="500"/>
    <n v="10"/>
    <s v="[1405, 1600, 1871, 2172, 3113]"/>
    <s v="[1401, 1950, 2206, 3218, 3462]"/>
    <n v="0.8"/>
    <n v="55.5"/>
    <d v="1899-12-30T00:00:17"/>
    <n v="17.3847759654745"/>
    <n v="4.08380924723386E-3"/>
    <x v="0"/>
    <m/>
    <m/>
    <m/>
    <m/>
    <m/>
    <m/>
    <x v="0"/>
  </r>
  <r>
    <x v="0"/>
    <s v="without_noise"/>
    <s v="log_31_1687181960"/>
    <x v="0"/>
    <n v="100"/>
    <n v="500"/>
    <n v="20"/>
    <s v="[1084, 1925, 2681, 3102, 3323, 3564]"/>
    <s v="[1043, 1868, 2070, 3338, 3677]"/>
    <n v="0.72727272727272696"/>
    <n v="56.5"/>
    <d v="1899-12-30T00:01:49"/>
    <n v="109.17344821058199"/>
    <n v="2.53479099629863E-2"/>
    <x v="0"/>
    <m/>
    <m/>
    <m/>
    <m/>
    <m/>
    <m/>
    <x v="0"/>
  </r>
  <r>
    <x v="0"/>
    <s v="without_noise"/>
    <s v="log_83_1687182046"/>
    <x v="0"/>
    <n v="100"/>
    <n v="400"/>
    <n v="20"/>
    <s v="[1170, 1687, 2611, 2763]"/>
    <s v="[1171, 1687, 2573, 2813]"/>
    <n v="1"/>
    <n v="22.25"/>
    <d v="1899-12-30T00:00:06"/>
    <n v="6.1836770465597501"/>
    <n v="1.6969475978484401E-3"/>
    <x v="0"/>
    <m/>
    <m/>
    <m/>
    <m/>
    <m/>
    <m/>
    <x v="5"/>
  </r>
  <r>
    <x v="0"/>
    <s v="without_noise"/>
    <s v="log_7_1687181925"/>
    <x v="0"/>
    <n v="400"/>
    <n v="500"/>
    <n v="10"/>
    <s v="[917, 1765, 1981]"/>
    <s v="[920, 1720, 2103, 3052, 3413]"/>
    <n v="0.749999999999999"/>
    <n v="56.6666666666666"/>
    <d v="1899-12-30T00:00:04"/>
    <n v="4.9571533566340804"/>
    <n v="1.0433915715921001E-3"/>
    <x v="0"/>
    <m/>
    <m/>
    <m/>
    <m/>
    <m/>
    <m/>
    <x v="0"/>
  </r>
  <r>
    <x v="0"/>
    <s v="without_noise"/>
    <s v="log_31_1687181960"/>
    <x v="0"/>
    <n v="100"/>
    <n v="400"/>
    <n v="50"/>
    <s v="[1049, 1300, 1926, 2702, 3253]"/>
    <s v="[1043, 1868, 2070, 3338, 3677]"/>
    <n v="0.6"/>
    <n v="49.6666666666666"/>
    <d v="1899-12-30T00:01:19"/>
    <n v="79.469797753728898"/>
    <n v="1.84513112964311E-2"/>
    <x v="0"/>
    <m/>
    <m/>
    <m/>
    <m/>
    <m/>
    <m/>
    <x v="0"/>
  </r>
  <r>
    <x v="3"/>
    <s v="without_noise"/>
    <s v="log_46_1687181991"/>
    <x v="2"/>
    <m/>
    <m/>
    <m/>
    <s v="[808]"/>
    <s v="[808, 1008, 2422, 3892]"/>
    <n v="0.4"/>
    <n v="0"/>
    <d v="1899-12-30T00:00:00"/>
    <n v="0.16017373930662801"/>
    <n v="3.4609710308260303E-5"/>
    <x v="0"/>
    <m/>
    <n v="200"/>
    <n v="200"/>
    <n v="20"/>
    <m/>
    <m/>
    <x v="5"/>
  </r>
  <r>
    <x v="0"/>
    <s v="without_noise"/>
    <s v="log_84_1687182047"/>
    <x v="0"/>
    <n v="200"/>
    <n v="400"/>
    <n v="20"/>
    <s v="[]"/>
    <s v="[1338]"/>
    <m/>
    <m/>
    <d v="1899-12-30T00:00:29"/>
    <n v="29.167876143939701"/>
    <n v="1.1442870201624E-2"/>
    <x v="0"/>
    <m/>
    <m/>
    <m/>
    <m/>
    <m/>
    <m/>
    <x v="2"/>
  </r>
  <r>
    <x v="0"/>
    <s v="without_noise"/>
    <s v="log_92_1687182064"/>
    <x v="0"/>
    <n v="400"/>
    <n v="400"/>
    <n v="10"/>
    <s v="[599, 1000]"/>
    <s v="[1041]"/>
    <n v="0.66666666666666596"/>
    <n v="41"/>
    <d v="1899-12-30T00:00:16"/>
    <n v="16.913368009962099"/>
    <n v="7.5405118189755399E-3"/>
    <x v="0"/>
    <m/>
    <m/>
    <m/>
    <m/>
    <m/>
    <m/>
    <x v="2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8691208399832199"/>
    <n v="3.3011671493875301E-5"/>
    <x v="0"/>
    <m/>
    <n v="200"/>
    <n v="200"/>
    <n v="50"/>
    <m/>
    <m/>
    <x v="1"/>
  </r>
  <r>
    <x v="1"/>
    <s v="without_noise"/>
    <s v="log_49_1687181999"/>
    <x v="3"/>
    <n v="200"/>
    <n v="400"/>
    <m/>
    <s v="[712]"/>
    <s v="[605, 889]"/>
    <n v="0.66666666666666596"/>
    <n v="107"/>
    <d v="1899-12-30T00:00:01"/>
    <n v="1.51563085243105"/>
    <n v="8.2371241979948802E-4"/>
    <x v="0"/>
    <m/>
    <m/>
    <m/>
    <m/>
    <m/>
    <m/>
    <x v="3"/>
  </r>
  <r>
    <x v="5"/>
    <s v="without_noise"/>
    <s v="log_3_1687181920"/>
    <x v="6"/>
    <m/>
    <m/>
    <m/>
    <s v="[]"/>
    <s v="[1041, 1298]"/>
    <m/>
    <m/>
    <d v="1899-12-30T00:04:26"/>
    <n v="266.03611571714202"/>
    <n v="0.117299874654824"/>
    <x v="3"/>
    <m/>
    <m/>
    <m/>
    <m/>
    <m/>
    <m/>
    <x v="3"/>
  </r>
  <r>
    <x v="0"/>
    <s v="without_noise"/>
    <s v="log_56_1687182007"/>
    <x v="0"/>
    <n v="200"/>
    <n v="400"/>
    <n v="50"/>
    <s v="[1174, 1650]"/>
    <s v="[999, 1336]"/>
    <n v="0.5"/>
    <n v="162"/>
    <d v="1899-12-30T00:00:09"/>
    <n v="9.4323043543845397"/>
    <n v="3.5012265606475601E-3"/>
    <x v="0"/>
    <m/>
    <m/>
    <m/>
    <m/>
    <m/>
    <m/>
    <x v="3"/>
  </r>
  <r>
    <x v="1"/>
    <s v="without_noise"/>
    <s v="log_64_1687182018"/>
    <x v="3"/>
    <n v="400"/>
    <n v="400"/>
    <m/>
    <s v="[833, 1428, 1984]"/>
    <s v="[1359]"/>
    <n v="0.5"/>
    <n v="69"/>
    <d v="1899-12-30T00:00:14"/>
    <n v="14.5362174184992"/>
    <n v="7.3638386111951797E-3"/>
    <x v="0"/>
    <m/>
    <m/>
    <m/>
    <m/>
    <m/>
    <m/>
    <x v="2"/>
  </r>
  <r>
    <x v="6"/>
    <s v="without_noise"/>
    <s v="log_43_1687181986"/>
    <x v="2"/>
    <m/>
    <m/>
    <m/>
    <s v="[584, 724, 1212, 2532, 3004, 3210, 3670]"/>
    <s v="[979, 1204, 2415, 2632, 3669]"/>
    <n v="0.5"/>
    <n v="36.3333333333333"/>
    <d v="1899-12-30T00:05:10"/>
    <n v="310.25825963076198"/>
    <n v="7.2253903034644101E-2"/>
    <x v="1"/>
    <n v="2"/>
    <m/>
    <m/>
    <m/>
    <m/>
    <m/>
    <x v="0"/>
  </r>
  <r>
    <x v="7"/>
    <s v="without_noise"/>
    <s v="log_43_1687181986"/>
    <x v="2"/>
    <m/>
    <m/>
    <m/>
    <s v="[584, 1210, 2532, 3002, 3210, 3578]"/>
    <s v="[979, 1204, 2415, 2632, 3669]"/>
    <n v="0.54545454545454497"/>
    <n v="65.6666666666666"/>
    <d v="1899-12-30T00:04:52"/>
    <n v="292.78653705492599"/>
    <n v="6.8185034246606005E-2"/>
    <x v="1"/>
    <n v="2"/>
    <m/>
    <m/>
    <m/>
    <m/>
    <m/>
    <x v="0"/>
  </r>
  <r>
    <x v="3"/>
    <s v="without_noise"/>
    <s v="log_45_1687181991"/>
    <x v="2"/>
    <m/>
    <m/>
    <m/>
    <s v="[545]"/>
    <s v="[546]"/>
    <n v="1"/>
    <n v="1"/>
    <d v="1899-12-30T00:00:00"/>
    <n v="2.7389791794121199E-2"/>
    <n v="1.9934346283930999E-5"/>
    <x v="0"/>
    <m/>
    <n v="300"/>
    <n v="300"/>
    <n v="20"/>
    <m/>
    <m/>
    <x v="2"/>
  </r>
  <r>
    <x v="1"/>
    <s v="without_noise"/>
    <s v="log_59_1687182010"/>
    <x v="5"/>
    <n v="400"/>
    <n v="500"/>
    <m/>
    <s v="[1117, 2267, 3216]"/>
    <s v="[788, 1187, 2051, 3036, 3241]"/>
    <n v="0.5"/>
    <n v="47.5"/>
    <d v="1899-12-30T00:00:39"/>
    <n v="39.197450423613098"/>
    <n v="1.01442677079744E-2"/>
    <x v="0"/>
    <m/>
    <m/>
    <m/>
    <m/>
    <m/>
    <m/>
    <x v="0"/>
  </r>
  <r>
    <x v="0"/>
    <s v="without_noise"/>
    <s v="log_24_1687181949"/>
    <x v="0"/>
    <n v="100"/>
    <n v="400"/>
    <n v="50"/>
    <s v="[]"/>
    <s v="[994, 1238]"/>
    <m/>
    <m/>
    <d v="1899-12-30T00:00:04"/>
    <n v="4.0138039914891097"/>
    <n v="1.6682477105108499E-3"/>
    <x v="0"/>
    <m/>
    <m/>
    <m/>
    <m/>
    <m/>
    <m/>
    <x v="3"/>
  </r>
  <r>
    <x v="4"/>
    <s v="without_noise"/>
    <s v="log_96_1687182073"/>
    <x v="2"/>
    <m/>
    <m/>
    <m/>
    <s v="[768, 1604, 2544]"/>
    <s v="[805, 1076, 1645, 1910, 2579, 2949]"/>
    <n v="0.66666666666666596"/>
    <n v="37.6666666666666"/>
    <d v="1899-12-30T00:00:02"/>
    <n v="2.2018818901851702"/>
    <n v="5.3404848173300404E-4"/>
    <x v="1"/>
    <n v="2"/>
    <m/>
    <m/>
    <m/>
    <m/>
    <m/>
    <x v="1"/>
  </r>
  <r>
    <x v="3"/>
    <s v="without_noise"/>
    <s v="log_61_1687182016"/>
    <x v="2"/>
    <m/>
    <m/>
    <m/>
    <s v="[]"/>
    <s v="[1128, 1415]"/>
    <m/>
    <m/>
    <d v="1899-12-30T00:00:00"/>
    <n v="2.33622565865516E-2"/>
    <n v="9.0903722126660108E-6"/>
    <x v="0"/>
    <m/>
    <n v="100"/>
    <n v="100"/>
    <n v="50"/>
    <m/>
    <m/>
    <x v="3"/>
  </r>
  <r>
    <x v="0"/>
    <s v="without_noise"/>
    <s v="log_65_1687182020"/>
    <x v="0"/>
    <n v="300"/>
    <n v="500"/>
    <n v="20"/>
    <s v="[829, 1460]"/>
    <s v="[909, 1496, 2099, 2410]"/>
    <n v="0.66666666666666596"/>
    <n v="58"/>
    <d v="1899-12-30T00:00:12"/>
    <n v="12.435820708051301"/>
    <n v="4.0653222321187701E-3"/>
    <x v="0"/>
    <m/>
    <m/>
    <m/>
    <m/>
    <m/>
    <m/>
    <x v="5"/>
  </r>
  <r>
    <x v="1"/>
    <s v="without_noise"/>
    <s v="log_19_1687181938"/>
    <x v="4"/>
    <n v="100"/>
    <n v="500"/>
    <m/>
    <s v="[828]"/>
    <s v="[771]"/>
    <n v="1"/>
    <n v="57"/>
    <d v="1899-12-30T00:00:01"/>
    <n v="1.9034144505858399"/>
    <n v="1.2774593628092901E-3"/>
    <x v="0"/>
    <m/>
    <m/>
    <m/>
    <m/>
    <m/>
    <m/>
    <x v="2"/>
  </r>
  <r>
    <x v="3"/>
    <s v="without_noise"/>
    <s v="log_89_1687182057"/>
    <x v="2"/>
    <m/>
    <m/>
    <m/>
    <s v="[1143]"/>
    <s v="[1144, 1943, 2486]"/>
    <n v="0.5"/>
    <n v="1"/>
    <d v="1899-12-30T00:00:00"/>
    <n v="0.223287638276815"/>
    <n v="6.9215014964914799E-5"/>
    <x v="0"/>
    <m/>
    <n v="100"/>
    <n v="100"/>
    <n v="150"/>
    <m/>
    <m/>
    <x v="4"/>
  </r>
  <r>
    <x v="0"/>
    <s v="without_noise"/>
    <s v="log_43_1687181986"/>
    <x v="0"/>
    <n v="100"/>
    <n v="500"/>
    <n v="10"/>
    <s v="[149, 510, 921, 2444, 2843, 3284, 3655, 3876]"/>
    <s v="[979, 1204, 2415, 2632, 3669]"/>
    <n v="0.46153846153846101"/>
    <n v="33.6666666666666"/>
    <d v="1899-12-30T00:01:35"/>
    <n v="95.947317666374104"/>
    <n v="2.23445080732124E-2"/>
    <x v="0"/>
    <m/>
    <m/>
    <m/>
    <m/>
    <m/>
    <m/>
    <x v="0"/>
  </r>
  <r>
    <x v="0"/>
    <s v="without_noise"/>
    <s v="log_4_1687181921"/>
    <x v="0"/>
    <n v="200"/>
    <n v="400"/>
    <n v="20"/>
    <s v="[]"/>
    <s v="[1313, 1543]"/>
    <m/>
    <m/>
    <d v="1899-12-30T00:00:05"/>
    <n v="5.1506295073777402"/>
    <n v="1.9546981052666898E-3"/>
    <x v="0"/>
    <m/>
    <m/>
    <m/>
    <m/>
    <m/>
    <m/>
    <x v="3"/>
  </r>
  <r>
    <x v="0"/>
    <s v="without_noise"/>
    <s v="log_9_1687181928"/>
    <x v="0"/>
    <n v="300"/>
    <n v="500"/>
    <n v="10"/>
    <s v="[1136, 1911, 2767, 2972]"/>
    <s v="[1135, 1916, 2696, 2989]"/>
    <n v="1"/>
    <n v="23.5"/>
    <d v="1899-12-30T00:00:14"/>
    <n v="14.0398233225569"/>
    <n v="3.1296975752467399E-3"/>
    <x v="0"/>
    <m/>
    <m/>
    <m/>
    <m/>
    <m/>
    <m/>
    <x v="5"/>
  </r>
  <r>
    <x v="3"/>
    <s v="without_noise"/>
    <s v="log_30_1687181956"/>
    <x v="2"/>
    <m/>
    <m/>
    <m/>
    <s v="[950]"/>
    <s v="[949, 1861, 2912]"/>
    <n v="0.5"/>
    <n v="1"/>
    <d v="1899-12-30T00:00:00"/>
    <n v="0.15631922986358401"/>
    <n v="3.8866044222671298E-5"/>
    <x v="0"/>
    <m/>
    <n v="300"/>
    <n v="300"/>
    <n v="100"/>
    <m/>
    <m/>
    <x v="4"/>
  </r>
  <r>
    <x v="4"/>
    <s v="without_noise"/>
    <s v="log_32_1687181966"/>
    <x v="2"/>
    <m/>
    <m/>
    <m/>
    <s v="[1486]"/>
    <s v="[1402, 1725]"/>
    <n v="0.66666666666666596"/>
    <n v="84"/>
    <d v="1899-12-30T00:00:20"/>
    <n v="20.480673861689802"/>
    <n v="6.7727096103471704E-3"/>
    <x v="5"/>
    <n v="2"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110880935564637"/>
    <n v="3.0428357729044199E-5"/>
    <x v="0"/>
    <m/>
    <n v="100"/>
    <n v="100"/>
    <n v="20"/>
    <m/>
    <m/>
    <x v="5"/>
  </r>
  <r>
    <x v="5"/>
    <s v="without_noise"/>
    <s v="log_100_1687182078"/>
    <x v="6"/>
    <m/>
    <m/>
    <m/>
    <s v="[1126]"/>
    <s v="[1133]"/>
    <n v="1"/>
    <n v="7"/>
    <d v="1899-12-30T00:00:44"/>
    <n v="44.577603179030099"/>
    <n v="1.8793255977668601E-2"/>
    <x v="3"/>
    <m/>
    <m/>
    <m/>
    <m/>
    <m/>
    <m/>
    <x v="2"/>
  </r>
  <r>
    <x v="1"/>
    <s v="without_noise"/>
    <s v="log_66_1687182022"/>
    <x v="1"/>
    <n v="400"/>
    <n v="400"/>
    <m/>
    <s v="[580, 892, 1242, 1692]"/>
    <s v="[846, 1221]"/>
    <n v="0.66666666666666596"/>
    <n v="33.5"/>
    <d v="1899-12-30T00:00:02"/>
    <n v="2.5754256574437"/>
    <n v="1.48868535112352E-3"/>
    <x v="0"/>
    <m/>
    <m/>
    <m/>
    <m/>
    <m/>
    <m/>
    <x v="3"/>
  </r>
  <r>
    <x v="3"/>
    <s v="without_noise"/>
    <s v="log_49_1687181999"/>
    <x v="2"/>
    <m/>
    <m/>
    <m/>
    <s v="[604]"/>
    <s v="[605, 889]"/>
    <n v="0.66666666666666596"/>
    <n v="1"/>
    <d v="1899-12-30T00:00:00"/>
    <n v="0.19676899723708599"/>
    <n v="1.0693967241145901E-4"/>
    <x v="0"/>
    <m/>
    <n v="100"/>
    <n v="100"/>
    <n v="100"/>
    <m/>
    <m/>
    <x v="3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0.17871790379285801"/>
    <n v="6.0726436898694497E-5"/>
    <x v="0"/>
    <m/>
    <n v="100"/>
    <n v="100"/>
    <n v="5"/>
    <m/>
    <m/>
    <x v="3"/>
  </r>
  <r>
    <x v="0"/>
    <s v="without_noise"/>
    <s v="log_10_1687181929"/>
    <x v="0"/>
    <n v="100"/>
    <n v="500"/>
    <n v="50"/>
    <s v="[1749]"/>
    <s v="[1446, 1821]"/>
    <n v="0.66666666666666596"/>
    <n v="72"/>
    <d v="1899-12-30T00:00:29"/>
    <n v="29.873031204566299"/>
    <n v="1.15921735368903E-2"/>
    <x v="0"/>
    <m/>
    <m/>
    <m/>
    <m/>
    <m/>
    <m/>
    <x v="3"/>
  </r>
  <r>
    <x v="1"/>
    <s v="without_noise"/>
    <s v="log_20_1687181939"/>
    <x v="5"/>
    <n v="100"/>
    <n v="500"/>
    <m/>
    <s v="[1510, 2550]"/>
    <s v="[1383, 2319, 2819]"/>
    <n v="0.4"/>
    <n v="127"/>
    <d v="1899-12-30T00:00:04"/>
    <n v="4.6665158998221097"/>
    <n v="1.1868046540748E-3"/>
    <x v="0"/>
    <m/>
    <m/>
    <m/>
    <m/>
    <m/>
    <m/>
    <x v="4"/>
  </r>
  <r>
    <x v="0"/>
    <s v="without_noise"/>
    <s v="log_5_1687181922"/>
    <x v="0"/>
    <n v="200"/>
    <n v="500"/>
    <n v="10"/>
    <s v="[829]"/>
    <s v="[689, 980]"/>
    <n v="0.66666666666666596"/>
    <n v="140"/>
    <d v="1899-12-30T00:00:23"/>
    <n v="23.7396054863929"/>
    <n v="1.3989160569471399E-2"/>
    <x v="0"/>
    <m/>
    <m/>
    <m/>
    <m/>
    <m/>
    <m/>
    <x v="3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51491032913327"/>
    <n v="3.3537974964207899E-5"/>
    <x v="0"/>
    <m/>
    <n v="100"/>
    <n v="100"/>
    <n v="20"/>
    <m/>
    <m/>
    <x v="1"/>
  </r>
  <r>
    <x v="0"/>
    <s v="without_noise"/>
    <s v="log_66_1687182022"/>
    <x v="0"/>
    <n v="300"/>
    <n v="400"/>
    <n v="50"/>
    <s v="[]"/>
    <s v="[846, 1221]"/>
    <m/>
    <m/>
    <d v="1899-12-30T00:00:12"/>
    <n v="12.912540470249899"/>
    <n v="7.4638962255780001E-3"/>
    <x v="0"/>
    <m/>
    <m/>
    <m/>
    <m/>
    <m/>
    <m/>
    <x v="3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02904195524752"/>
    <n v="4.6104111684788002E-5"/>
    <x v="0"/>
    <m/>
    <n v="100"/>
    <n v="100"/>
    <n v="150"/>
    <m/>
    <m/>
    <x v="4"/>
  </r>
  <r>
    <x v="5"/>
    <s v="without_noise"/>
    <s v="log_32_1687181966"/>
    <x v="6"/>
    <m/>
    <m/>
    <m/>
    <s v="[]"/>
    <s v="[1402, 1725]"/>
    <m/>
    <m/>
    <d v="1899-12-30T00:02:29"/>
    <n v="149.68372706137501"/>
    <n v="4.9498586991195699E-2"/>
    <x v="5"/>
    <m/>
    <m/>
    <m/>
    <m/>
    <m/>
    <m/>
    <x v="3"/>
  </r>
  <r>
    <x v="1"/>
    <s v="without_noise"/>
    <s v="log_18_1687181937"/>
    <x v="4"/>
    <n v="200"/>
    <n v="400"/>
    <m/>
    <s v="[1178]"/>
    <s v="[1013, 1325]"/>
    <n v="0.66666666666666596"/>
    <n v="147"/>
    <d v="1899-12-30T00:00:03"/>
    <n v="3.4152628779411298"/>
    <n v="1.6186079990242301E-3"/>
    <x v="0"/>
    <m/>
    <m/>
    <m/>
    <m/>
    <m/>
    <m/>
    <x v="3"/>
  </r>
  <r>
    <x v="0"/>
    <s v="without_noise"/>
    <s v="log_31_1687181960"/>
    <x v="0"/>
    <n v="400"/>
    <n v="400"/>
    <n v="20"/>
    <s v="[1049, 1800, 2621, 3242]"/>
    <s v="[1043, 1868, 2070, 3338, 3677]"/>
    <n v="0.66666666666666596"/>
    <n v="56.6666666666666"/>
    <d v="1899-12-30T00:01:11"/>
    <n v="71.514560612849806"/>
    <n v="1.6604262970246E-2"/>
    <x v="0"/>
    <m/>
    <m/>
    <m/>
    <m/>
    <m/>
    <m/>
    <x v="0"/>
  </r>
  <r>
    <x v="1"/>
    <s v="without_noise"/>
    <s v="log_40_1687181982"/>
    <x v="1"/>
    <n v="400"/>
    <n v="500"/>
    <m/>
    <s v="[1312, 2173, 4554]"/>
    <s v="[1205, 2115, 3442]"/>
    <n v="0.66666666666666596"/>
    <n v="82.5"/>
    <d v="1899-12-30T00:00:05"/>
    <n v="5.3540372382849402"/>
    <n v="1.19110950796105E-3"/>
    <x v="0"/>
    <m/>
    <m/>
    <m/>
    <m/>
    <m/>
    <m/>
    <x v="4"/>
  </r>
  <r>
    <x v="1"/>
    <s v="without_noise"/>
    <s v="log_53_1687182005"/>
    <x v="3"/>
    <n v="100"/>
    <n v="500"/>
    <m/>
    <s v="[812, 1188]"/>
    <s v="[1024, 1283]"/>
    <n v="0.5"/>
    <n v="95"/>
    <d v="1899-12-30T00:00:01"/>
    <n v="1.90313878748565"/>
    <n v="7.97293166102077E-4"/>
    <x v="0"/>
    <m/>
    <m/>
    <m/>
    <m/>
    <m/>
    <m/>
    <x v="3"/>
  </r>
  <r>
    <x v="3"/>
    <s v="without_noise"/>
    <s v="log_24_1687181949"/>
    <x v="2"/>
    <m/>
    <m/>
    <m/>
    <s v="[993, 1293]"/>
    <s v="[994, 1238]"/>
    <n v="1"/>
    <n v="28"/>
    <d v="1899-12-30T00:00:00"/>
    <n v="6.4580501057207501E-2"/>
    <n v="2.68414385108925E-5"/>
    <x v="0"/>
    <m/>
    <n v="300"/>
    <n v="300"/>
    <n v="20"/>
    <m/>
    <m/>
    <x v="3"/>
  </r>
  <r>
    <x v="3"/>
    <s v="without_noise"/>
    <s v="log_94_1687182067"/>
    <x v="2"/>
    <m/>
    <m/>
    <m/>
    <s v="[]"/>
    <s v="[517, 868, 1998, 2959, 3215]"/>
    <m/>
    <m/>
    <d v="1899-12-30T00:00:00"/>
    <n v="9.9078089930117103E-2"/>
    <n v="2.32741578412302E-5"/>
    <x v="0"/>
    <m/>
    <n v="200"/>
    <n v="200"/>
    <n v="10"/>
    <m/>
    <m/>
    <x v="0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3713521808385799"/>
    <n v="7.8276112859033704E-5"/>
    <x v="0"/>
    <m/>
    <n v="200"/>
    <n v="200"/>
    <n v="150"/>
    <m/>
    <m/>
    <x v="0"/>
  </r>
  <r>
    <x v="0"/>
    <s v="without_noise"/>
    <s v="log_67_1687182023"/>
    <x v="0"/>
    <n v="400"/>
    <n v="500"/>
    <n v="10"/>
    <s v="[]"/>
    <s v="[933, 1145, 2289, 3129]"/>
    <m/>
    <m/>
    <d v="1899-12-30T00:00:09"/>
    <n v="9.8834558203816396"/>
    <n v="2.2234996221331001E-3"/>
    <x v="0"/>
    <m/>
    <m/>
    <m/>
    <m/>
    <m/>
    <m/>
    <x v="5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0.150600461289286"/>
    <n v="4.0890703581125798E-5"/>
    <x v="0"/>
    <m/>
    <n v="200"/>
    <n v="200"/>
    <n v="20"/>
    <m/>
    <m/>
    <x v="4"/>
  </r>
  <r>
    <x v="1"/>
    <s v="without_noise"/>
    <s v="log_89_1687182057"/>
    <x v="4"/>
    <n v="300"/>
    <n v="400"/>
    <m/>
    <s v="[1340, 1988, 2538]"/>
    <s v="[1144, 1943, 2486]"/>
    <n v="1"/>
    <n v="97.6666666666666"/>
    <d v="1899-12-30T00:00:03"/>
    <n v="3.3625317234545902"/>
    <n v="1.04232229493322E-3"/>
    <x v="0"/>
    <m/>
    <m/>
    <m/>
    <m/>
    <m/>
    <m/>
    <x v="4"/>
  </r>
  <r>
    <x v="0"/>
    <s v="without_noise"/>
    <s v="log_20_1687181939"/>
    <x v="0"/>
    <n v="100"/>
    <n v="400"/>
    <n v="10"/>
    <s v="[1149, 2316, 2813]"/>
    <s v="[1383, 2319, 2819]"/>
    <n v="0.66666666666666596"/>
    <n v="4.5"/>
    <d v="1899-12-30T00:00:13"/>
    <n v="13.7775452770292"/>
    <n v="3.5039535292546399E-3"/>
    <x v="0"/>
    <m/>
    <m/>
    <m/>
    <m/>
    <m/>
    <m/>
    <x v="4"/>
  </r>
  <r>
    <x v="4"/>
    <s v="without_noise"/>
    <s v="log_93_1687182065"/>
    <x v="2"/>
    <m/>
    <m/>
    <m/>
    <s v="[762, 1760, 1878, 2022, 2096, 2934]"/>
    <s v="[761, 990, 1771, 2107, 2887, 3146]"/>
    <n v="0.66666666666666596"/>
    <n v="17.5"/>
    <d v="1899-12-30T00:00:13"/>
    <n v="13.916215825825899"/>
    <n v="3.2288203772217901E-3"/>
    <x v="3"/>
    <n v="2"/>
    <m/>
    <m/>
    <m/>
    <m/>
    <m/>
    <x v="1"/>
  </r>
  <r>
    <x v="8"/>
    <s v="without_noise"/>
    <s v="log_99_1687182077"/>
    <x v="2"/>
    <m/>
    <m/>
    <m/>
    <s v="[721.4, 1090.0, 1266.0, 1399.0, 1552.0, 1705.5, 2018.1935483870968, 2271.6666666666665, 2456.0, 2595.0, 2795.3846153846152, 3009.0, 3316.0]"/>
    <s v="[555, 837, 2088, 2767]"/>
    <n v="0.35294117647058798"/>
    <n v="71.2636889991728"/>
    <d v="1899-12-30T00:00:01"/>
    <n v="1.0350075606256699"/>
    <n v="3.04056275154427E-4"/>
    <x v="0"/>
    <m/>
    <m/>
    <m/>
    <m/>
    <n v="600"/>
    <n v="60"/>
    <x v="5"/>
  </r>
  <r>
    <x v="8"/>
    <s v="without_noise"/>
    <s v="log_99_1687182077"/>
    <x v="2"/>
    <m/>
    <m/>
    <m/>
    <s v="[692.8181818181819, 1090.0, 1925.0232558139535, 2767.451612903226, 3316.0]"/>
    <s v="[555, 837, 2088, 2767]"/>
    <n v="0.66666666666666596"/>
    <n v="100.415512969151"/>
    <d v="1899-12-30T00:00:01"/>
    <n v="1.0350075606256699"/>
    <n v="3.04056275154427E-4"/>
    <x v="0"/>
    <m/>
    <m/>
    <m/>
    <m/>
    <n v="600"/>
    <n v="120"/>
    <x v="5"/>
  </r>
  <r>
    <x v="8"/>
    <s v="without_noise"/>
    <s v="log_99_1687182077"/>
    <x v="2"/>
    <m/>
    <m/>
    <m/>
    <s v="[1776.2385321100917, 3316.0]"/>
    <s v="[555, 837, 2088, 2767]"/>
    <m/>
    <m/>
    <d v="1899-12-30T00:00:01"/>
    <n v="1.0350075606256699"/>
    <n v="3.04056275154427E-4"/>
    <x v="0"/>
    <m/>
    <m/>
    <m/>
    <m/>
    <n v="600"/>
    <n v="180"/>
    <x v="5"/>
  </r>
  <r>
    <x v="8"/>
    <s v="without_noise"/>
    <s v="log_99_1687182077"/>
    <x v="2"/>
    <m/>
    <m/>
    <m/>
    <s v="[1776.2385321100917, 3316.0]"/>
    <s v="[555, 837, 2088, 2767]"/>
    <m/>
    <m/>
    <d v="1899-12-30T00:00:01"/>
    <n v="1.0350075606256699"/>
    <n v="3.04056275154427E-4"/>
    <x v="0"/>
    <m/>
    <m/>
    <m/>
    <m/>
    <n v="600"/>
    <n v="240"/>
    <x v="5"/>
  </r>
  <r>
    <x v="8"/>
    <s v="without_noise"/>
    <s v="log_99_1687182077"/>
    <x v="2"/>
    <m/>
    <m/>
    <m/>
    <s v="[1776.2385321100917, 3316.0]"/>
    <s v="[555, 837, 2088, 2767]"/>
    <m/>
    <m/>
    <d v="1899-12-30T00:00:01"/>
    <n v="1.0350075606256699"/>
    <n v="3.04056275154427E-4"/>
    <x v="0"/>
    <m/>
    <m/>
    <m/>
    <m/>
    <n v="600"/>
    <n v="300"/>
    <x v="5"/>
  </r>
  <r>
    <x v="3"/>
    <s v="without_noise"/>
    <s v="log_49_1687181999"/>
    <x v="2"/>
    <m/>
    <m/>
    <m/>
    <s v="[604]"/>
    <s v="[605, 889]"/>
    <n v="0.66666666666666596"/>
    <n v="1"/>
    <d v="1899-12-30T00:00:00"/>
    <n v="4.8829131759703097E-2"/>
    <n v="2.6537571608534299E-5"/>
    <x v="0"/>
    <m/>
    <n v="300"/>
    <n v="300"/>
    <n v="150"/>
    <m/>
    <m/>
    <x v="3"/>
  </r>
  <r>
    <x v="3"/>
    <s v="without_noise"/>
    <s v="log_65_1687182020"/>
    <x v="2"/>
    <m/>
    <m/>
    <m/>
    <s v="[200, 429, 630, 908, 1274, 1495, 1731, 2063, 2267, 2522, 2722, 3050]"/>
    <s v="[909, 1496, 2099, 2410]"/>
    <n v="0.5"/>
    <n v="37.5"/>
    <d v="1899-12-30T00:00:00"/>
    <n v="8.8247407227754496E-2"/>
    <n v="2.8848449567752399E-5"/>
    <x v="0"/>
    <m/>
    <n v="200"/>
    <n v="200"/>
    <n v="200"/>
    <m/>
    <m/>
    <x v="5"/>
  </r>
  <r>
    <x v="0"/>
    <s v="without_noise"/>
    <s v="log_32_1687181966"/>
    <x v="0"/>
    <n v="200"/>
    <n v="400"/>
    <n v="10"/>
    <s v="[]"/>
    <s v="[1402, 1725]"/>
    <m/>
    <m/>
    <d v="1899-12-30T00:00:18"/>
    <n v="18.476281908340699"/>
    <n v="6.1098815834460104E-3"/>
    <x v="0"/>
    <m/>
    <m/>
    <m/>
    <m/>
    <m/>
    <m/>
    <x v="3"/>
  </r>
  <r>
    <x v="0"/>
    <s v="without_noise"/>
    <s v="log_32_1687181966"/>
    <x v="0"/>
    <n v="300"/>
    <n v="400"/>
    <n v="10"/>
    <s v="[]"/>
    <s v="[1402, 1725]"/>
    <m/>
    <m/>
    <d v="1899-12-30T00:00:10"/>
    <n v="10.066958328708999"/>
    <n v="3.3290206113455699E-3"/>
    <x v="0"/>
    <m/>
    <m/>
    <m/>
    <m/>
    <m/>
    <m/>
    <x v="3"/>
  </r>
  <r>
    <x v="0"/>
    <s v="without_noise"/>
    <s v="log_97_1687182074"/>
    <x v="0"/>
    <n v="200"/>
    <n v="500"/>
    <n v="10"/>
    <s v="[1174, 2220, 3451]"/>
    <s v="[1151, 2334, 3469, 3787]"/>
    <n v="0.85714285714285698"/>
    <n v="51.6666666666666"/>
    <d v="1899-12-30T00:00:33"/>
    <n v="33.8159305416047"/>
    <n v="6.7835367184763797E-3"/>
    <x v="0"/>
    <m/>
    <m/>
    <m/>
    <m/>
    <m/>
    <m/>
    <x v="5"/>
  </r>
  <r>
    <x v="1"/>
    <s v="without_noise"/>
    <s v="log_26_1687181951"/>
    <x v="4"/>
    <n v="300"/>
    <n v="400"/>
    <m/>
    <s v="[1512]"/>
    <s v="[1394, 1683]"/>
    <n v="0.66666666666666596"/>
    <n v="118"/>
    <d v="1899-12-30T00:00:03"/>
    <n v="3.1899506011977699"/>
    <n v="1.1762354724180601E-3"/>
    <x v="0"/>
    <m/>
    <m/>
    <m/>
    <m/>
    <m/>
    <m/>
    <x v="3"/>
  </r>
  <r>
    <x v="1"/>
    <s v="without_noise"/>
    <s v="log_49_1687181999"/>
    <x v="1"/>
    <n v="300"/>
    <n v="500"/>
    <m/>
    <s v="[699]"/>
    <s v="[605, 889]"/>
    <n v="0.66666666666666596"/>
    <n v="94"/>
    <d v="1899-12-30T00:00:01"/>
    <n v="1.6672076098620801"/>
    <n v="9.0609109231635197E-4"/>
    <x v="0"/>
    <m/>
    <m/>
    <m/>
    <m/>
    <m/>
    <m/>
    <x v="3"/>
  </r>
  <r>
    <x v="0"/>
    <s v="without_noise"/>
    <s v="log_64_1687182018"/>
    <x v="0"/>
    <n v="100"/>
    <n v="400"/>
    <n v="20"/>
    <s v="[299, 1380]"/>
    <s v="[1359]"/>
    <n v="0.66666666666666596"/>
    <n v="21"/>
    <d v="1899-12-30T00:00:42"/>
    <n v="42.820807462558101"/>
    <n v="2.169240499623E-2"/>
    <x v="0"/>
    <m/>
    <m/>
    <m/>
    <m/>
    <m/>
    <m/>
    <x v="2"/>
  </r>
  <r>
    <x v="1"/>
    <s v="without_noise"/>
    <s v="log_81_1687182043"/>
    <x v="4"/>
    <n v="200"/>
    <n v="400"/>
    <m/>
    <s v="[940]"/>
    <s v="[751, 1119]"/>
    <n v="0.66666666666666596"/>
    <n v="179"/>
    <d v="1899-12-30T00:00:00"/>
    <n v="0.91213267110288099"/>
    <n v="4.9626369483290599E-4"/>
    <x v="0"/>
    <m/>
    <m/>
    <m/>
    <m/>
    <m/>
    <m/>
    <x v="3"/>
  </r>
  <r>
    <x v="1"/>
    <s v="without_noise"/>
    <s v="log_47_1687181994"/>
    <x v="5"/>
    <n v="100"/>
    <n v="400"/>
    <m/>
    <s v="[319, 694, 1226, 2078]"/>
    <s v="[1076, 1388]"/>
    <n v="0.33333333333333298"/>
    <n v="150"/>
    <d v="1899-12-30T00:00:20"/>
    <n v="20.3426271099597"/>
    <n v="8.1143307179735603E-3"/>
    <x v="0"/>
    <m/>
    <m/>
    <m/>
    <m/>
    <m/>
    <m/>
    <x v="3"/>
  </r>
  <r>
    <x v="0"/>
    <s v="without_noise"/>
    <s v="log_94_1687182067"/>
    <x v="0"/>
    <n v="300"/>
    <n v="500"/>
    <n v="20"/>
    <s v="[559, 780, 1997, 3014, 3158]"/>
    <s v="[517, 868, 1998, 2959, 3215]"/>
    <n v="1"/>
    <n v="48.6"/>
    <d v="1899-12-30T00:00:03"/>
    <n v="3.79099820461124"/>
    <n v="8.9053281762068099E-4"/>
    <x v="0"/>
    <m/>
    <m/>
    <m/>
    <m/>
    <m/>
    <m/>
    <x v="0"/>
  </r>
  <r>
    <x v="1"/>
    <s v="without_noise"/>
    <s v="log_98_1687182076"/>
    <x v="1"/>
    <n v="400"/>
    <n v="400"/>
    <m/>
    <s v="[580, 1076, 1526]"/>
    <s v="[896, 1153]"/>
    <n v="0.4"/>
    <n v="77"/>
    <d v="1899-12-30T00:00:01"/>
    <n v="1.47605011053383"/>
    <n v="8.3723772577075004E-4"/>
    <x v="0"/>
    <m/>
    <m/>
    <m/>
    <m/>
    <m/>
    <m/>
    <x v="3"/>
  </r>
  <r>
    <x v="0"/>
    <s v="without_noise"/>
    <s v="log_95_1687182068"/>
    <x v="0"/>
    <n v="200"/>
    <n v="500"/>
    <n v="10"/>
    <s v="[2779]"/>
    <s v="[561, 936, 2338, 2712, 4212]"/>
    <n v="0.33333333333333298"/>
    <n v="67"/>
    <d v="1899-12-30T00:02:15"/>
    <n v="135.10788239818001"/>
    <n v="2.3951051657184998E-2"/>
    <x v="0"/>
    <m/>
    <m/>
    <m/>
    <m/>
    <m/>
    <m/>
    <x v="0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6801774222403701"/>
    <n v="3.5091424858821498E-5"/>
    <x v="0"/>
    <m/>
    <n v="300"/>
    <n v="300"/>
    <n v="50"/>
    <m/>
    <m/>
    <x v="1"/>
  </r>
  <r>
    <x v="0"/>
    <s v="without_noise"/>
    <s v="log_50_1687182000"/>
    <x v="0"/>
    <n v="400"/>
    <n v="500"/>
    <n v="10"/>
    <s v="[]"/>
    <s v="[1406, 1636, 2269, 2506, 3766]"/>
    <m/>
    <m/>
    <d v="1899-12-30T00:01:37"/>
    <n v="97.021919154561999"/>
    <n v="1.8490931799992699E-2"/>
    <x v="0"/>
    <m/>
    <m/>
    <m/>
    <m/>
    <m/>
    <m/>
    <x v="0"/>
  </r>
  <r>
    <x v="0"/>
    <s v="without_noise"/>
    <s v="log_58_1687182010"/>
    <x v="0"/>
    <n v="300"/>
    <n v="500"/>
    <n v="20"/>
    <s v="[769]"/>
    <s v="[566]"/>
    <m/>
    <m/>
    <d v="1899-12-30T00:00:01"/>
    <n v="1.07385424990206"/>
    <n v="6.4846271129352E-4"/>
    <x v="0"/>
    <m/>
    <m/>
    <m/>
    <m/>
    <m/>
    <m/>
    <x v="2"/>
  </r>
  <r>
    <x v="1"/>
    <s v="without_noise"/>
    <s v="log_45_1687181991"/>
    <x v="5"/>
    <n v="400"/>
    <n v="500"/>
    <m/>
    <s v="[641]"/>
    <s v="[546]"/>
    <n v="1"/>
    <n v="95"/>
    <d v="1899-12-30T00:00:02"/>
    <n v="2.1160678258165699"/>
    <n v="1.5400784758490299E-3"/>
    <x v="0"/>
    <m/>
    <m/>
    <m/>
    <m/>
    <m/>
    <m/>
    <x v="2"/>
  </r>
  <r>
    <x v="1"/>
    <s v="without_noise"/>
    <s v="log_7_1687181925"/>
    <x v="3"/>
    <n v="100"/>
    <n v="400"/>
    <m/>
    <s v="[984, 2022, 3335]"/>
    <s v="[920, 1720, 2103, 3052, 3413]"/>
    <n v="0.749999999999999"/>
    <n v="74.3333333333333"/>
    <d v="1899-12-30T00:00:06"/>
    <n v="6.4777362700551704"/>
    <n v="1.36344691013579E-3"/>
    <x v="0"/>
    <m/>
    <m/>
    <m/>
    <m/>
    <m/>
    <m/>
    <x v="0"/>
  </r>
  <r>
    <x v="1"/>
    <s v="without_noise"/>
    <s v="log_87_1687182053"/>
    <x v="1"/>
    <n v="100"/>
    <n v="400"/>
    <m/>
    <s v="[1423, 3613]"/>
    <s v="[1385, 2862, 3527, 3777]"/>
    <n v="0.66666666666666596"/>
    <n v="62"/>
    <d v="1899-12-30T00:00:53"/>
    <n v="53.7965570949018"/>
    <n v="1.17588102939676E-2"/>
    <x v="0"/>
    <m/>
    <m/>
    <m/>
    <m/>
    <m/>
    <m/>
    <x v="5"/>
  </r>
  <r>
    <x v="1"/>
    <s v="without_noise"/>
    <s v="log_23_1687181942"/>
    <x v="3"/>
    <n v="300"/>
    <n v="400"/>
    <m/>
    <s v="[1056, 1241, 2826, 4389]"/>
    <s v="[859, 1255, 2629, 4001, 4377]"/>
    <n v="0.88888888888888895"/>
    <n v="105"/>
    <d v="1899-12-30T00:01:06"/>
    <n v="66.747755769640193"/>
    <n v="1.20374672262651E-2"/>
    <x v="0"/>
    <m/>
    <m/>
    <m/>
    <m/>
    <m/>
    <m/>
    <x v="0"/>
  </r>
  <r>
    <x v="1"/>
    <s v="without_noise"/>
    <s v="log_11_1687181931"/>
    <x v="1"/>
    <n v="100"/>
    <n v="400"/>
    <m/>
    <s v="[1069]"/>
    <s v="[1012]"/>
    <n v="1"/>
    <n v="57"/>
    <d v="1899-12-30T00:00:06"/>
    <n v="6.1486683171242396"/>
    <n v="3.6275329304567799E-3"/>
    <x v="0"/>
    <m/>
    <m/>
    <m/>
    <m/>
    <m/>
    <m/>
    <x v="2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7.4078485369682298E-2"/>
    <n v="1.7259665743169199E-5"/>
    <x v="0"/>
    <m/>
    <n v="200"/>
    <n v="200"/>
    <n v="20"/>
    <m/>
    <m/>
    <x v="0"/>
  </r>
  <r>
    <x v="6"/>
    <s v="without_noise"/>
    <s v="log_38_1687181974"/>
    <x v="2"/>
    <m/>
    <m/>
    <m/>
    <s v="[1082]"/>
    <s v="[1060, 1266]"/>
    <n v="0.66666666666666596"/>
    <n v="22"/>
    <d v="1899-12-30T00:02:31"/>
    <n v="151.76346164103501"/>
    <n v="6.4497858750971498E-2"/>
    <x v="3"/>
    <n v="2"/>
    <m/>
    <m/>
    <m/>
    <m/>
    <m/>
    <x v="3"/>
  </r>
  <r>
    <x v="7"/>
    <s v="without_noise"/>
    <s v="log_38_1687181974"/>
    <x v="2"/>
    <m/>
    <m/>
    <m/>
    <s v="[1156]"/>
    <s v="[1060, 1266]"/>
    <n v="0.66666666666666596"/>
    <n v="96"/>
    <d v="1899-12-30T00:01:58"/>
    <n v="118.256885526701"/>
    <n v="5.0257919900850698E-2"/>
    <x v="3"/>
    <n v="2"/>
    <m/>
    <m/>
    <m/>
    <m/>
    <m/>
    <x v="3"/>
  </r>
  <r>
    <x v="0"/>
    <s v="without_noise"/>
    <s v="log_39_1687181976"/>
    <x v="0"/>
    <n v="200"/>
    <n v="500"/>
    <n v="20"/>
    <s v="[3059]"/>
    <s v="[706, 972, 2184, 3059, 3368]"/>
    <n v="0.33333333333333298"/>
    <n v="0"/>
    <d v="1899-12-30T00:01:47"/>
    <n v="107.242197153158"/>
    <n v="2.55642901437803E-2"/>
    <x v="0"/>
    <m/>
    <m/>
    <m/>
    <m/>
    <m/>
    <m/>
    <x v="0"/>
  </r>
  <r>
    <x v="1"/>
    <s v="without_noise"/>
    <s v="log_91_1687182059"/>
    <x v="5"/>
    <n v="400"/>
    <n v="500"/>
    <m/>
    <s v="[1040, 2580, 3662]"/>
    <s v="[806, 1021, 2361, 2754, 3407, 3685]"/>
    <n v="0.66666666666666596"/>
    <n v="72"/>
    <d v="1899-12-30T00:00:24"/>
    <n v="24.971204102970599"/>
    <n v="4.8563212957935904E-3"/>
    <x v="0"/>
    <m/>
    <m/>
    <m/>
    <m/>
    <m/>
    <m/>
    <x v="1"/>
  </r>
  <r>
    <x v="0"/>
    <s v="without_noise"/>
    <s v="log_36_1687181970"/>
    <x v="0"/>
    <n v="200"/>
    <n v="500"/>
    <n v="50"/>
    <s v="[749, 1450, 2301, 3002]"/>
    <s v="[754, 1601, 2593]"/>
    <n v="0.57142857142857095"/>
    <n v="78"/>
    <d v="1899-12-30T00:00:55"/>
    <n v="55.001022908836603"/>
    <n v="1.4933755880759301E-2"/>
    <x v="0"/>
    <m/>
    <m/>
    <m/>
    <m/>
    <m/>
    <m/>
    <x v="4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13900754507631"/>
    <n v="2.7885164508788399E-5"/>
    <x v="0"/>
    <m/>
    <n v="300"/>
    <n v="300"/>
    <n v="50"/>
    <m/>
    <m/>
    <x v="5"/>
  </r>
  <r>
    <x v="5"/>
    <s v="without_noise"/>
    <s v="log_95_1687182068"/>
    <x v="6"/>
    <m/>
    <m/>
    <m/>
    <s v="[652, 2453, 3053, 4027]"/>
    <s v="[561, 936, 2338, 2712, 4212]"/>
    <n v="0.66666666666666596"/>
    <n v="130.333333333333"/>
    <d v="1899-12-30T00:16:19"/>
    <n v="979.58643484581205"/>
    <n v="0.17365474824424901"/>
    <x v="5"/>
    <m/>
    <m/>
    <m/>
    <m/>
    <m/>
    <m/>
    <x v="0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13952916953712699"/>
    <n v="3.08897873670859E-5"/>
    <x v="0"/>
    <m/>
    <n v="200"/>
    <n v="200"/>
    <n v="5"/>
    <m/>
    <m/>
    <x v="1"/>
  </r>
  <r>
    <x v="0"/>
    <s v="without_noise"/>
    <s v="log_12_1687181931"/>
    <x v="0"/>
    <n v="100"/>
    <n v="500"/>
    <n v="50"/>
    <s v="[]"/>
    <s v="[969, 1263]"/>
    <m/>
    <m/>
    <d v="1899-12-30T00:00:01"/>
    <n v="1.0899917148053599"/>
    <n v="6.1407983932696602E-4"/>
    <x v="0"/>
    <m/>
    <m/>
    <m/>
    <m/>
    <m/>
    <m/>
    <x v="3"/>
  </r>
  <r>
    <x v="1"/>
    <s v="without_noise"/>
    <s v="log_83_1687182046"/>
    <x v="3"/>
    <n v="200"/>
    <n v="500"/>
    <m/>
    <s v="[1239, 2744]"/>
    <s v="[1171, 1687, 2573, 2813]"/>
    <n v="0.66666666666666596"/>
    <n v="68.5"/>
    <d v="1899-12-30T00:00:08"/>
    <n v="8.8397349165752495"/>
    <n v="2.4258328530667502E-3"/>
    <x v="0"/>
    <m/>
    <m/>
    <m/>
    <m/>
    <m/>
    <m/>
    <x v="5"/>
  </r>
  <r>
    <x v="1"/>
    <s v="without_noise"/>
    <s v="log_53_1687182005"/>
    <x v="4"/>
    <n v="100"/>
    <n v="400"/>
    <m/>
    <s v="[859, 1309]"/>
    <s v="[1024, 1283]"/>
    <n v="1"/>
    <n v="95.5"/>
    <d v="1899-12-30T00:00:00"/>
    <n v="0.98475791700184301"/>
    <n v="4.1255044700538E-4"/>
    <x v="0"/>
    <m/>
    <m/>
    <m/>
    <m/>
    <m/>
    <m/>
    <x v="3"/>
  </r>
  <r>
    <x v="1"/>
    <s v="without_noise"/>
    <s v="log_70_1687182031"/>
    <x v="5"/>
    <n v="100"/>
    <n v="400"/>
    <m/>
    <s v="[676]"/>
    <s v="[608]"/>
    <n v="1"/>
    <n v="68"/>
    <d v="1899-12-30T00:00:01"/>
    <n v="1.63317122403532"/>
    <n v="1.11024556358621E-3"/>
    <x v="0"/>
    <m/>
    <m/>
    <m/>
    <m/>
    <m/>
    <m/>
    <x v="2"/>
  </r>
  <r>
    <x v="0"/>
    <s v="without_noise"/>
    <s v="log_100_1687182078"/>
    <x v="0"/>
    <n v="100"/>
    <n v="500"/>
    <n v="10"/>
    <s v="[1129]"/>
    <s v="[1133]"/>
    <n v="1"/>
    <n v="4"/>
    <d v="1899-12-30T00:00:06"/>
    <n v="6.0184209942817599"/>
    <n v="2.5372769790395302E-3"/>
    <x v="0"/>
    <m/>
    <m/>
    <m/>
    <m/>
    <m/>
    <m/>
    <x v="2"/>
  </r>
  <r>
    <x v="2"/>
    <s v="without_noise"/>
    <s v="log_79_1687182041"/>
    <x v="2"/>
    <m/>
    <m/>
    <m/>
    <s v="[]"/>
    <s v="[532]"/>
    <m/>
    <m/>
    <d v="1899-12-30T00:03:09"/>
    <n v="189.363551499322"/>
    <n v="0.10336438400618"/>
    <x v="5"/>
    <n v="2"/>
    <m/>
    <m/>
    <m/>
    <m/>
    <m/>
    <x v="2"/>
  </r>
  <r>
    <x v="1"/>
    <s v="without_noise"/>
    <s v="log_24_1687181949"/>
    <x v="4"/>
    <n v="200"/>
    <n v="500"/>
    <m/>
    <s v="[1186]"/>
    <s v="[994, 1238]"/>
    <n v="0.66666666666666596"/>
    <n v="52"/>
    <d v="1899-12-30T00:00:03"/>
    <n v="3.52146934531629"/>
    <n v="1.46361984427111E-3"/>
    <x v="0"/>
    <m/>
    <m/>
    <m/>
    <m/>
    <m/>
    <m/>
    <x v="3"/>
  </r>
  <r>
    <x v="0"/>
    <s v="without_noise"/>
    <s v="log_60_1687182015"/>
    <x v="0"/>
    <n v="400"/>
    <n v="500"/>
    <n v="20"/>
    <s v="[681]"/>
    <s v="[694]"/>
    <n v="1"/>
    <n v="13"/>
    <d v="1899-12-30T00:00:22"/>
    <n v="22.1582043664529"/>
    <n v="1.04273902900955E-2"/>
    <x v="0"/>
    <m/>
    <m/>
    <m/>
    <m/>
    <m/>
    <m/>
    <x v="2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5417349897325"/>
    <n v="4.1860846856706501E-5"/>
    <x v="0"/>
    <m/>
    <n v="300"/>
    <n v="300"/>
    <n v="5"/>
    <m/>
    <m/>
    <x v="4"/>
  </r>
  <r>
    <x v="5"/>
    <s v="without_noise"/>
    <s v="log_73_1687182035"/>
    <x v="6"/>
    <m/>
    <m/>
    <m/>
    <s v="[1483, 2405, 3075]"/>
    <s v="[1478, 2417, 2951, 3283]"/>
    <n v="0.85714285714285698"/>
    <n v="47"/>
    <d v="1899-12-30T00:02:03"/>
    <n v="123.040927490219"/>
    <n v="2.76372254021157E-2"/>
    <x v="1"/>
    <m/>
    <m/>
    <m/>
    <m/>
    <m/>
    <m/>
    <x v="5"/>
  </r>
  <r>
    <x v="1"/>
    <s v="without_noise"/>
    <s v="log_81_1687182043"/>
    <x v="1"/>
    <n v="300"/>
    <n v="500"/>
    <m/>
    <s v="[876]"/>
    <s v="[751, 1119]"/>
    <n v="0.66666666666666596"/>
    <n v="125"/>
    <d v="1899-12-30T00:00:07"/>
    <n v="7.8181251455098302"/>
    <n v="4.2536045405385404E-3"/>
    <x v="0"/>
    <m/>
    <m/>
    <m/>
    <m/>
    <m/>
    <m/>
    <x v="3"/>
  </r>
  <r>
    <x v="1"/>
    <s v="without_noise"/>
    <s v="log_10_1687181929"/>
    <x v="5"/>
    <n v="100"/>
    <n v="400"/>
    <m/>
    <s v="[1340, 1880]"/>
    <s v="[1446, 1821]"/>
    <n v="1"/>
    <n v="82.5"/>
    <d v="1899-12-30T00:00:05"/>
    <n v="5.6991058327257598"/>
    <n v="2.2115272924818599E-3"/>
    <x v="0"/>
    <m/>
    <m/>
    <m/>
    <m/>
    <m/>
    <m/>
    <x v="3"/>
  </r>
  <r>
    <x v="0"/>
    <s v="without_noise"/>
    <s v="log_10_1687181929"/>
    <x v="0"/>
    <n v="100"/>
    <n v="400"/>
    <n v="10"/>
    <s v="[1529]"/>
    <s v="[1446, 1821]"/>
    <n v="0.66666666666666596"/>
    <n v="83"/>
    <d v="1899-12-30T00:00:49"/>
    <n v="49.612931053154099"/>
    <n v="1.9252204521984499E-2"/>
    <x v="0"/>
    <m/>
    <m/>
    <m/>
    <m/>
    <m/>
    <m/>
    <x v="3"/>
  </r>
  <r>
    <x v="0"/>
    <s v="without_noise"/>
    <s v="log_60_1687182015"/>
    <x v="0"/>
    <n v="100"/>
    <n v="500"/>
    <n v="50"/>
    <s v="[674]"/>
    <s v="[694]"/>
    <n v="1"/>
    <n v="20"/>
    <d v="1899-12-30T00:00:23"/>
    <n v="23.207675855606698"/>
    <n v="1.09212592261679E-2"/>
    <x v="0"/>
    <m/>
    <m/>
    <m/>
    <m/>
    <m/>
    <m/>
    <x v="2"/>
  </r>
  <r>
    <x v="3"/>
    <s v="without_noise"/>
    <s v="log_33_1687181967"/>
    <x v="2"/>
    <m/>
    <m/>
    <m/>
    <s v="[986]"/>
    <s v="[987]"/>
    <n v="1"/>
    <n v="1"/>
    <d v="1899-12-30T00:00:00"/>
    <n v="4.37404224649071E-2"/>
    <n v="2.86072089371531E-5"/>
    <x v="0"/>
    <m/>
    <n v="200"/>
    <n v="200"/>
    <n v="10"/>
    <m/>
    <m/>
    <x v="2"/>
  </r>
  <r>
    <x v="1"/>
    <s v="without_noise"/>
    <s v="log_86_1687182053"/>
    <x v="4"/>
    <n v="200"/>
    <n v="500"/>
    <m/>
    <s v="[1020, 1780]"/>
    <s v="[931]"/>
    <n v="0.66666666666666596"/>
    <n v="89"/>
    <d v="1899-12-30T00:00:02"/>
    <n v="2.6497967317700302"/>
    <n v="1.54327124739082E-3"/>
    <x v="0"/>
    <m/>
    <m/>
    <m/>
    <m/>
    <m/>
    <m/>
    <x v="2"/>
  </r>
  <r>
    <x v="0"/>
    <s v="without_noise"/>
    <s v="log_74_1687182036"/>
    <x v="0"/>
    <n v="200"/>
    <n v="500"/>
    <n v="50"/>
    <s v="[]"/>
    <s v="[839]"/>
    <m/>
    <m/>
    <d v="1899-12-30T00:00:08"/>
    <n v="8.8117229193449003"/>
    <n v="6.2806293081574399E-3"/>
    <x v="0"/>
    <m/>
    <m/>
    <m/>
    <m/>
    <m/>
    <m/>
    <x v="2"/>
  </r>
  <r>
    <x v="1"/>
    <s v="without_noise"/>
    <s v="log_20_1687181939"/>
    <x v="5"/>
    <n v="400"/>
    <n v="400"/>
    <m/>
    <s v="[1464]"/>
    <s v="[1383, 2319, 2819]"/>
    <n v="0.5"/>
    <n v="81"/>
    <d v="1899-12-30T00:00:03"/>
    <n v="3.17016310151666"/>
    <n v="8.0624697393607897E-4"/>
    <x v="0"/>
    <m/>
    <m/>
    <m/>
    <m/>
    <m/>
    <m/>
    <x v="4"/>
  </r>
  <r>
    <x v="3"/>
    <s v="without_noise"/>
    <s v="log_74_1687182036"/>
    <x v="2"/>
    <m/>
    <m/>
    <m/>
    <s v="[279, 517, 753, 953]"/>
    <s v="[839]"/>
    <n v="0.4"/>
    <n v="86"/>
    <d v="1899-12-30T00:00:00"/>
    <n v="3.2424569129943799E-2"/>
    <n v="2.3110883200244998E-5"/>
    <x v="0"/>
    <m/>
    <n v="200"/>
    <n v="200"/>
    <n v="200"/>
    <m/>
    <m/>
    <x v="2"/>
  </r>
  <r>
    <x v="4"/>
    <s v="without_noise"/>
    <s v="log_81_1687182043"/>
    <x v="2"/>
    <m/>
    <m/>
    <m/>
    <s v="[714]"/>
    <s v="[751, 1119]"/>
    <n v="0.66666666666666596"/>
    <n v="37"/>
    <d v="1899-12-30T00:00:00"/>
    <n v="0.51567016635090102"/>
    <n v="2.8056048223661599E-4"/>
    <x v="1"/>
    <n v="2"/>
    <m/>
    <m/>
    <m/>
    <m/>
    <m/>
    <x v="3"/>
  </r>
  <r>
    <x v="1"/>
    <s v="without_noise"/>
    <s v="log_38_1687181974"/>
    <x v="1"/>
    <n v="400"/>
    <n v="500"/>
    <m/>
    <s v="[1097]"/>
    <s v="[1060, 1266]"/>
    <n v="0.66666666666666596"/>
    <n v="37"/>
    <d v="1899-12-30T00:00:27"/>
    <n v="27.8378310585394"/>
    <n v="1.1830782430318499E-2"/>
    <x v="0"/>
    <m/>
    <m/>
    <m/>
    <m/>
    <m/>
    <m/>
    <x v="3"/>
  </r>
  <r>
    <x v="0"/>
    <s v="without_noise"/>
    <s v="log_53_1687182005"/>
    <x v="0"/>
    <n v="200"/>
    <n v="500"/>
    <n v="50"/>
    <s v="[]"/>
    <s v="[1024, 1283]"/>
    <m/>
    <m/>
    <d v="1899-12-30T00:00:05"/>
    <n v="5.8114955592900497"/>
    <n v="2.4346441387892901E-3"/>
    <x v="0"/>
    <m/>
    <m/>
    <m/>
    <m/>
    <m/>
    <m/>
    <x v="3"/>
  </r>
  <r>
    <x v="1"/>
    <s v="without_noise"/>
    <s v="log_77_1687182038"/>
    <x v="4"/>
    <n v="100"/>
    <n v="400"/>
    <m/>
    <s v="[1858, 3305]"/>
    <s v="[560, 1784, 3134]"/>
    <n v="0.8"/>
    <n v="122.5"/>
    <d v="1899-12-30T00:00:18"/>
    <n v="18.461610279045999"/>
    <n v="4.0781113936483298E-3"/>
    <x v="0"/>
    <m/>
    <m/>
    <m/>
    <m/>
    <m/>
    <m/>
    <x v="4"/>
  </r>
  <r>
    <x v="1"/>
    <s v="without_noise"/>
    <s v="log_46_1687181991"/>
    <x v="4"/>
    <n v="200"/>
    <n v="400"/>
    <m/>
    <s v="[1860, 2506, 3088, 3716, 4028, 4417]"/>
    <s v="[808, 1008, 2422, 3892]"/>
    <n v="0.4"/>
    <n v="110"/>
    <d v="1899-12-30T00:00:25"/>
    <n v="25.047295508906199"/>
    <n v="5.4121208964792999E-3"/>
    <x v="0"/>
    <m/>
    <m/>
    <m/>
    <m/>
    <m/>
    <m/>
    <x v="5"/>
  </r>
  <r>
    <x v="1"/>
    <s v="without_noise"/>
    <s v="log_28_1687181955"/>
    <x v="1"/>
    <n v="400"/>
    <n v="500"/>
    <m/>
    <s v="[1037]"/>
    <s v="[983]"/>
    <n v="1"/>
    <n v="54"/>
    <d v="1899-12-30T00:00:05"/>
    <n v="5.3645271183922798"/>
    <n v="2.3508006653778601E-3"/>
    <x v="0"/>
    <m/>
    <m/>
    <m/>
    <m/>
    <m/>
    <m/>
    <x v="2"/>
  </r>
  <r>
    <x v="1"/>
    <s v="without_noise"/>
    <s v="log_15_1687181933"/>
    <x v="3"/>
    <n v="100"/>
    <n v="400"/>
    <m/>
    <s v="[1179]"/>
    <s v="[957, 1345]"/>
    <n v="0.66666666666666596"/>
    <n v="166"/>
    <d v="1899-12-30T00:00:03"/>
    <n v="3.3498376933857799"/>
    <n v="1.27418702677283E-3"/>
    <x v="0"/>
    <m/>
    <m/>
    <m/>
    <m/>
    <m/>
    <m/>
    <x v="3"/>
  </r>
  <r>
    <x v="1"/>
    <s v="without_noise"/>
    <s v="log_89_1687182057"/>
    <x v="4"/>
    <n v="100"/>
    <n v="500"/>
    <m/>
    <s v="[2007]"/>
    <s v="[1144, 1943, 2486]"/>
    <n v="0.5"/>
    <n v="64"/>
    <d v="1899-12-30T00:00:07"/>
    <n v="7.4732651803642502"/>
    <n v="2.3165732115202199E-3"/>
    <x v="0"/>
    <m/>
    <m/>
    <m/>
    <m/>
    <m/>
    <m/>
    <x v="4"/>
  </r>
  <r>
    <x v="3"/>
    <s v="without_noise"/>
    <s v="log_90_1687182058"/>
    <x v="2"/>
    <m/>
    <m/>
    <m/>
    <s v="[651]"/>
    <s v="[652]"/>
    <n v="1"/>
    <n v="1"/>
    <d v="1899-12-30T00:00:00"/>
    <n v="5.1621834747493198E-2"/>
    <n v="2.7473036055078901E-5"/>
    <x v="0"/>
    <m/>
    <n v="200"/>
    <n v="200"/>
    <n v="50"/>
    <m/>
    <m/>
    <x v="2"/>
  </r>
  <r>
    <x v="0"/>
    <s v="without_noise"/>
    <s v="log_80_1687182042"/>
    <x v="0"/>
    <n v="200"/>
    <n v="500"/>
    <n v="10"/>
    <s v="[]"/>
    <s v="[981]"/>
    <m/>
    <m/>
    <d v="1899-12-30T00:00:39"/>
    <n v="39.499233219772499"/>
    <n v="1.8640506474644901E-2"/>
    <x v="0"/>
    <m/>
    <m/>
    <m/>
    <m/>
    <m/>
    <m/>
    <x v="2"/>
  </r>
  <r>
    <x v="1"/>
    <s v="without_noise"/>
    <s v="log_81_1687182043"/>
    <x v="3"/>
    <n v="100"/>
    <n v="500"/>
    <m/>
    <s v="[876]"/>
    <s v="[751, 1119]"/>
    <n v="0.66666666666666596"/>
    <n v="125"/>
    <d v="1899-12-30T00:00:07"/>
    <n v="7.9450038997456396"/>
    <n v="4.3226354187952303E-3"/>
    <x v="0"/>
    <m/>
    <m/>
    <m/>
    <m/>
    <m/>
    <m/>
    <x v="3"/>
  </r>
  <r>
    <x v="1"/>
    <s v="without_noise"/>
    <s v="log_5_1687181922"/>
    <x v="5"/>
    <n v="300"/>
    <n v="500"/>
    <m/>
    <s v="[994]"/>
    <s v="[689, 980]"/>
    <n v="0.66666666666666596"/>
    <n v="14"/>
    <d v="1899-12-30T00:00:05"/>
    <n v="5.4130650060251302"/>
    <n v="3.1897849181055601E-3"/>
    <x v="0"/>
    <m/>
    <m/>
    <m/>
    <m/>
    <m/>
    <m/>
    <x v="3"/>
  </r>
  <r>
    <x v="3"/>
    <s v="without_noise"/>
    <s v="log_53_1687182005"/>
    <x v="2"/>
    <m/>
    <m/>
    <m/>
    <s v="[1025, 1243, 1560]"/>
    <s v="[1024, 1283]"/>
    <n v="0.8"/>
    <n v="20.5"/>
    <d v="1899-12-30T00:00:00"/>
    <n v="3.4456387162208502E-2"/>
    <n v="1.44350176632629E-5"/>
    <x v="0"/>
    <m/>
    <n v="200"/>
    <n v="200"/>
    <n v="50"/>
    <m/>
    <m/>
    <x v="3"/>
  </r>
  <r>
    <x v="0"/>
    <s v="without_noise"/>
    <s v="log_10_1687181929"/>
    <x v="0"/>
    <n v="300"/>
    <n v="400"/>
    <n v="10"/>
    <s v="[1529]"/>
    <s v="[1446, 1821]"/>
    <n v="0.66666666666666596"/>
    <n v="83"/>
    <d v="1899-12-30T00:00:51"/>
    <n v="51.078809105791102"/>
    <n v="1.98210357414789E-2"/>
    <x v="0"/>
    <m/>
    <m/>
    <m/>
    <m/>
    <m/>
    <m/>
    <x v="3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18023551814257999"/>
    <n v="3.43502035720566E-5"/>
    <x v="0"/>
    <m/>
    <n v="300"/>
    <n v="300"/>
    <n v="10"/>
    <m/>
    <m/>
    <x v="0"/>
  </r>
  <r>
    <x v="5"/>
    <s v="without_noise"/>
    <s v="log_59_1687182010"/>
    <x v="6"/>
    <m/>
    <m/>
    <m/>
    <s v="[82, 1004, 1666, 2050, 2834, 3209]"/>
    <s v="[788, 1187, 2051, 3036, 3241]"/>
    <n v="0.54545454545454497"/>
    <n v="72"/>
    <d v="1899-12-30T00:07:14"/>
    <n v="434.27879969961901"/>
    <n v="0.11239099371108099"/>
    <x v="5"/>
    <m/>
    <m/>
    <m/>
    <m/>
    <m/>
    <m/>
    <x v="0"/>
  </r>
  <r>
    <x v="5"/>
    <s v="without_noise"/>
    <s v="log_19_1687181938"/>
    <x v="6"/>
    <m/>
    <m/>
    <m/>
    <s v="[]"/>
    <s v="[771]"/>
    <m/>
    <m/>
    <d v="1899-12-30T00:02:54"/>
    <n v="174.824788204394"/>
    <n v="0.11733207262039801"/>
    <x v="3"/>
    <m/>
    <m/>
    <m/>
    <m/>
    <m/>
    <m/>
    <x v="2"/>
  </r>
  <r>
    <x v="3"/>
    <s v="without_noise"/>
    <s v="log_94_1687182067"/>
    <x v="2"/>
    <m/>
    <m/>
    <m/>
    <s v="[]"/>
    <s v="[517, 868, 1998, 2959, 3215]"/>
    <m/>
    <m/>
    <d v="1899-12-30T00:00:00"/>
    <n v="9.4722035340964794E-2"/>
    <n v="2.22508892038911E-5"/>
    <x v="0"/>
    <m/>
    <n v="200"/>
    <n v="200"/>
    <n v="5"/>
    <m/>
    <m/>
    <x v="0"/>
  </r>
  <r>
    <x v="0"/>
    <s v="without_noise"/>
    <s v="log_80_1687182042"/>
    <x v="0"/>
    <n v="200"/>
    <n v="400"/>
    <n v="50"/>
    <s v="[]"/>
    <s v="[981]"/>
    <m/>
    <m/>
    <d v="1899-12-30T00:00:29"/>
    <n v="29.993228721432299"/>
    <n v="1.4154426012945901E-2"/>
    <x v="0"/>
    <m/>
    <m/>
    <m/>
    <m/>
    <m/>
    <m/>
    <x v="2"/>
  </r>
  <r>
    <x v="4"/>
    <s v="without_noise"/>
    <s v="log_97_1687182074"/>
    <x v="2"/>
    <m/>
    <m/>
    <m/>
    <s v="[1154, 2330]"/>
    <s v="[1151, 2334, 3469, 3787]"/>
    <n v="0.66666666666666596"/>
    <n v="3.5"/>
    <d v="1899-12-30T00:01:01"/>
    <n v="61.224952130578401"/>
    <n v="1.22818359339174E-2"/>
    <x v="2"/>
    <n v="2"/>
    <m/>
    <m/>
    <m/>
    <m/>
    <m/>
    <x v="5"/>
  </r>
  <r>
    <x v="1"/>
    <s v="without_noise"/>
    <s v="log_49_1687181999"/>
    <x v="4"/>
    <n v="100"/>
    <n v="400"/>
    <m/>
    <s v="[733]"/>
    <s v="[605, 889]"/>
    <n v="0.66666666666666596"/>
    <n v="128"/>
    <d v="1899-12-30T00:00:02"/>
    <n v="2.1166676674038101"/>
    <n v="1.1503628627194599E-3"/>
    <x v="0"/>
    <m/>
    <m/>
    <m/>
    <m/>
    <m/>
    <m/>
    <x v="3"/>
  </r>
  <r>
    <x v="0"/>
    <s v="without_noise"/>
    <s v="log_33_1687181967"/>
    <x v="0"/>
    <n v="100"/>
    <n v="400"/>
    <n v="50"/>
    <s v="[]"/>
    <s v="[987]"/>
    <m/>
    <m/>
    <d v="1899-12-30T00:00:03"/>
    <n v="3.0058900332078302"/>
    <n v="1.9659189229612999E-3"/>
    <x v="0"/>
    <m/>
    <m/>
    <m/>
    <m/>
    <m/>
    <m/>
    <x v="2"/>
  </r>
  <r>
    <x v="5"/>
    <s v="without_noise"/>
    <s v="log_78_1687182040"/>
    <x v="6"/>
    <m/>
    <m/>
    <m/>
    <s v="[742]"/>
    <s v="[743]"/>
    <n v="1"/>
    <n v="1"/>
    <d v="1899-12-30T00:00:28"/>
    <n v="28.458784113638099"/>
    <n v="1.2727542090178E-2"/>
    <x v="5"/>
    <m/>
    <m/>
    <m/>
    <m/>
    <m/>
    <m/>
    <x v="2"/>
  </r>
  <r>
    <x v="6"/>
    <s v="without_noise"/>
    <s v="log_1_1687181916"/>
    <x v="2"/>
    <m/>
    <m/>
    <m/>
    <s v="[1342, 1914, 2668, 3130, 3616]"/>
    <s v="[1292, 2437, 3613]"/>
    <n v="0.5"/>
    <n v="26.5"/>
    <d v="1899-12-30T00:06:52"/>
    <n v="412.52814455050901"/>
    <n v="8.6994547564426303E-2"/>
    <x v="5"/>
    <n v="2"/>
    <m/>
    <m/>
    <m/>
    <m/>
    <m/>
    <x v="4"/>
  </r>
  <r>
    <x v="7"/>
    <s v="without_noise"/>
    <s v="log_1_1687181916"/>
    <x v="2"/>
    <m/>
    <m/>
    <m/>
    <s v="[1344, 2668, 3434]"/>
    <s v="[1292, 2437, 3613]"/>
    <n v="0.66666666666666596"/>
    <n v="115.5"/>
    <d v="1899-12-30T00:06:21"/>
    <n v="381.06634311843601"/>
    <n v="8.0359836170062496E-2"/>
    <x v="5"/>
    <n v="2"/>
    <m/>
    <m/>
    <m/>
    <m/>
    <m/>
    <x v="4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4.5855298638343797E-2"/>
    <n v="1.9340066907778899E-5"/>
    <x v="0"/>
    <m/>
    <n v="300"/>
    <n v="300"/>
    <n v="50"/>
    <m/>
    <m/>
    <x v="2"/>
  </r>
  <r>
    <x v="3"/>
    <s v="without_noise"/>
    <s v="log_49_1687181999"/>
    <x v="2"/>
    <m/>
    <m/>
    <m/>
    <s v="[604]"/>
    <s v="[605, 889]"/>
    <n v="0.66666666666666596"/>
    <n v="1"/>
    <d v="1899-12-30T00:00:00"/>
    <n v="6.0944681987166398E-2"/>
    <n v="3.3122109775633901E-5"/>
    <x v="0"/>
    <m/>
    <n v="100"/>
    <n v="100"/>
    <n v="50"/>
    <m/>
    <m/>
    <x v="3"/>
  </r>
  <r>
    <x v="1"/>
    <s v="without_noise"/>
    <s v="log_19_1687181938"/>
    <x v="1"/>
    <n v="400"/>
    <n v="400"/>
    <m/>
    <s v="[820, 1204]"/>
    <s v="[771]"/>
    <n v="0.66666666666666596"/>
    <n v="49"/>
    <d v="1899-12-30T00:00:01"/>
    <n v="1.1845109257847"/>
    <n v="7.9497377569443396E-4"/>
    <x v="0"/>
    <m/>
    <m/>
    <m/>
    <m/>
    <m/>
    <m/>
    <x v="2"/>
  </r>
  <r>
    <x v="4"/>
    <s v="without_noise"/>
    <s v="log_27_1687181952"/>
    <x v="2"/>
    <m/>
    <m/>
    <m/>
    <s v="[660, 1816, 3132]"/>
    <s v="[605, 944, 1861, 2203, 3080, 3444]"/>
    <n v="0.66666666666666596"/>
    <n v="50.6666666666666"/>
    <d v="1899-12-30T00:01:48"/>
    <n v="108.773996235802"/>
    <n v="2.6059893683709302E-2"/>
    <x v="4"/>
    <n v="2"/>
    <m/>
    <m/>
    <m/>
    <m/>
    <m/>
    <x v="1"/>
  </r>
  <r>
    <x v="1"/>
    <s v="without_noise"/>
    <s v="log_14_1687181933"/>
    <x v="5"/>
    <n v="400"/>
    <n v="500"/>
    <m/>
    <s v="[1275]"/>
    <s v="[1179]"/>
    <n v="1"/>
    <n v="96"/>
    <d v="1899-12-30T00:00:03"/>
    <n v="3.3838404938578601"/>
    <n v="1.8095403710469799E-3"/>
    <x v="0"/>
    <m/>
    <m/>
    <m/>
    <m/>
    <m/>
    <m/>
    <x v="2"/>
  </r>
  <r>
    <x v="1"/>
    <s v="without_noise"/>
    <s v="log_68_1687182024"/>
    <x v="1"/>
    <n v="300"/>
    <n v="400"/>
    <m/>
    <s v="[450, 990, 1538, 2078, 3111, 3651]"/>
    <s v="[896, 1272, 1818, 2030, 2923, 3240]"/>
    <n v="0.5"/>
    <n v="90.3333333333333"/>
    <d v="1899-12-30T00:00:10"/>
    <n v="10.704243367537799"/>
    <n v="2.3697682903559502E-3"/>
    <x v="0"/>
    <m/>
    <m/>
    <m/>
    <m/>
    <m/>
    <m/>
    <x v="1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5111058782786098"/>
    <n v="8.1520916607351102E-5"/>
    <x v="0"/>
    <m/>
    <n v="200"/>
    <n v="200"/>
    <n v="5"/>
    <m/>
    <m/>
    <x v="0"/>
  </r>
  <r>
    <x v="4"/>
    <s v="without_noise"/>
    <s v="log_34_1687181968"/>
    <x v="2"/>
    <m/>
    <m/>
    <m/>
    <s v="[1108]"/>
    <s v="[1087, 1302]"/>
    <n v="0.66666666666666596"/>
    <n v="21"/>
    <d v="1899-12-30T00:00:25"/>
    <n v="25.9863341730088"/>
    <n v="9.7692985612814996E-3"/>
    <x v="4"/>
    <n v="2"/>
    <m/>
    <m/>
    <m/>
    <m/>
    <m/>
    <x v="3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8.1959374248981406E-2"/>
    <n v="4.4446515319404201E-5"/>
    <x v="0"/>
    <m/>
    <n v="100"/>
    <n v="100"/>
    <n v="150"/>
    <m/>
    <m/>
    <x v="2"/>
  </r>
  <r>
    <x v="0"/>
    <s v="without_noise"/>
    <s v="log_65_1687182020"/>
    <x v="0"/>
    <n v="200"/>
    <n v="400"/>
    <n v="10"/>
    <s v="[969, 1460]"/>
    <s v="[909, 1496, 2099, 2410]"/>
    <n v="0.66666666666666596"/>
    <n v="48"/>
    <d v="1899-12-30T00:00:22"/>
    <n v="22.1483749840408"/>
    <n v="7.2403971834066197E-3"/>
    <x v="0"/>
    <m/>
    <m/>
    <m/>
    <m/>
    <m/>
    <m/>
    <x v="5"/>
  </r>
  <r>
    <x v="4"/>
    <s v="without_noise"/>
    <s v="log_32_1687181966"/>
    <x v="2"/>
    <m/>
    <m/>
    <m/>
    <s v="[1528]"/>
    <s v="[1402, 1725]"/>
    <n v="0.66666666666666596"/>
    <n v="126"/>
    <d v="1899-12-30T00:00:12"/>
    <n v="12.3221309240907"/>
    <n v="4.0747787447389999E-3"/>
    <x v="4"/>
    <n v="2"/>
    <m/>
    <m/>
    <m/>
    <m/>
    <m/>
    <x v="3"/>
  </r>
  <r>
    <x v="0"/>
    <s v="without_noise"/>
    <s v="log_80_1687182042"/>
    <x v="0"/>
    <n v="100"/>
    <n v="400"/>
    <n v="50"/>
    <s v="[]"/>
    <s v="[981]"/>
    <m/>
    <m/>
    <d v="1899-12-30T00:00:31"/>
    <n v="31.181612300686499"/>
    <n v="1.4715248844118199E-2"/>
    <x v="0"/>
    <m/>
    <m/>
    <m/>
    <m/>
    <m/>
    <m/>
    <x v="2"/>
  </r>
  <r>
    <x v="0"/>
    <s v="without_noise"/>
    <s v="log_78_1687182040"/>
    <x v="0"/>
    <n v="400"/>
    <n v="500"/>
    <n v="20"/>
    <s v="[742]"/>
    <s v="[743]"/>
    <n v="1"/>
    <n v="1"/>
    <d v="1899-12-30T00:00:03"/>
    <n v="3.0744314780458799"/>
    <n v="1.3749693551189E-3"/>
    <x v="0"/>
    <m/>
    <m/>
    <m/>
    <m/>
    <m/>
    <m/>
    <x v="2"/>
  </r>
  <r>
    <x v="3"/>
    <s v="without_noise"/>
    <s v="log_44_1687181991"/>
    <x v="2"/>
    <m/>
    <m/>
    <m/>
    <s v="[1040]"/>
    <s v="[1026]"/>
    <n v="1"/>
    <n v="14"/>
    <d v="1899-12-30T00:00:00"/>
    <n v="1.6353662125766201E-2"/>
    <n v="1.0020626302552799E-5"/>
    <x v="0"/>
    <m/>
    <n v="300"/>
    <n v="300"/>
    <n v="5"/>
    <m/>
    <m/>
    <x v="2"/>
  </r>
  <r>
    <x v="0"/>
    <s v="without_noise"/>
    <s v="log_56_1687182007"/>
    <x v="0"/>
    <n v="400"/>
    <n v="400"/>
    <n v="50"/>
    <s v="[1174]"/>
    <s v="[999, 1336]"/>
    <n v="0.66666666666666596"/>
    <n v="162"/>
    <d v="1899-12-30T00:00:19"/>
    <n v="19.472642402164599"/>
    <n v="7.2281523393335698E-3"/>
    <x v="0"/>
    <m/>
    <m/>
    <m/>
    <m/>
    <m/>
    <m/>
    <x v="3"/>
  </r>
  <r>
    <x v="1"/>
    <s v="without_noise"/>
    <s v="log_10_1687181929"/>
    <x v="4"/>
    <n v="400"/>
    <n v="500"/>
    <m/>
    <s v="[1105, 1645, 2293]"/>
    <s v="[1446, 1821]"/>
    <n v="0.4"/>
    <n v="176"/>
    <d v="1899-12-30T00:00:08"/>
    <n v="8.54811615869402"/>
    <n v="3.3170803875413298E-3"/>
    <x v="0"/>
    <m/>
    <m/>
    <m/>
    <m/>
    <m/>
    <m/>
    <x v="3"/>
  </r>
  <r>
    <x v="1"/>
    <s v="without_noise"/>
    <s v="log_1_1687181916"/>
    <x v="4"/>
    <n v="200"/>
    <n v="400"/>
    <m/>
    <s v="[1372, 2994, 3654]"/>
    <s v="[1292, 2437, 3613]"/>
    <n v="0.66666666666666596"/>
    <n v="60.5"/>
    <d v="1899-12-30T00:00:12"/>
    <n v="12.275967556051899"/>
    <n v="2.58877426319103E-3"/>
    <x v="0"/>
    <m/>
    <m/>
    <m/>
    <m/>
    <m/>
    <m/>
    <x v="4"/>
  </r>
  <r>
    <x v="1"/>
    <s v="without_noise"/>
    <s v="log_38_1687181974"/>
    <x v="5"/>
    <n v="400"/>
    <n v="500"/>
    <m/>
    <s v="[1183]"/>
    <s v="[1060, 1266]"/>
    <n v="0.66666666666666596"/>
    <n v="83"/>
    <d v="1899-12-30T00:00:10"/>
    <n v="10.567531140521099"/>
    <n v="4.4910884575100497E-3"/>
    <x v="0"/>
    <m/>
    <m/>
    <m/>
    <m/>
    <m/>
    <m/>
    <x v="3"/>
  </r>
  <r>
    <x v="4"/>
    <s v="without_noise"/>
    <s v="log_12_1687181931"/>
    <x v="2"/>
    <m/>
    <m/>
    <m/>
    <s v="[972]"/>
    <s v="[969, 1263]"/>
    <n v="0.66666666666666596"/>
    <n v="3"/>
    <d v="1899-12-30T00:00:00"/>
    <n v="0.63932779431343001"/>
    <n v="3.6018467285263699E-4"/>
    <x v="2"/>
    <n v="2"/>
    <m/>
    <m/>
    <m/>
    <m/>
    <m/>
    <x v="3"/>
  </r>
  <r>
    <x v="4"/>
    <s v="without_noise"/>
    <s v="log_38_1687181974"/>
    <x v="2"/>
    <m/>
    <m/>
    <m/>
    <s v="[1162]"/>
    <s v="[1060, 1266]"/>
    <n v="0.66666666666666596"/>
    <n v="102"/>
    <d v="1899-12-30T00:02:24"/>
    <n v="144.57541522104199"/>
    <n v="6.1443015393558398E-2"/>
    <x v="4"/>
    <n v="2"/>
    <m/>
    <m/>
    <m/>
    <m/>
    <m/>
    <x v="3"/>
  </r>
  <r>
    <x v="6"/>
    <s v="without_noise"/>
    <s v="log_42_1687181985"/>
    <x v="2"/>
    <m/>
    <m/>
    <m/>
    <s v="[1668]"/>
    <s v="[1494, 1841]"/>
    <n v="0.66666666666666596"/>
    <n v="173"/>
    <d v="1899-12-30T00:00:39"/>
    <n v="39.562476575374603"/>
    <n v="1.5417956576529401E-2"/>
    <x v="5"/>
    <n v="2"/>
    <m/>
    <m/>
    <m/>
    <m/>
    <m/>
    <x v="3"/>
  </r>
  <r>
    <x v="7"/>
    <s v="without_noise"/>
    <s v="log_42_1687181985"/>
    <x v="2"/>
    <m/>
    <m/>
    <m/>
    <s v="[1750]"/>
    <s v="[1494, 1841]"/>
    <n v="0.66666666666666596"/>
    <n v="91"/>
    <d v="1899-12-30T00:00:45"/>
    <n v="45.877545536495703"/>
    <n v="1.78790122901386E-2"/>
    <x v="5"/>
    <n v="2"/>
    <m/>
    <m/>
    <m/>
    <m/>
    <m/>
    <x v="3"/>
  </r>
  <r>
    <x v="2"/>
    <s v="without_noise"/>
    <s v="log_16_1687181934"/>
    <x v="2"/>
    <m/>
    <m/>
    <m/>
    <s v="[434, 1230, 1754, 2188, 2750, 3650]"/>
    <s v="[1218, 1793, 2771]"/>
    <n v="0.66666666666666596"/>
    <n v="24"/>
    <d v="1899-12-30T00:00:04"/>
    <n v="4.6651351675391197"/>
    <n v="1.1558808641078E-3"/>
    <x v="1"/>
    <n v="2"/>
    <m/>
    <m/>
    <m/>
    <m/>
    <m/>
    <x v="4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128182015381753"/>
    <n v="4.9567678028520199E-5"/>
    <x v="0"/>
    <m/>
    <n v="300"/>
    <n v="300"/>
    <n v="50"/>
    <m/>
    <m/>
    <x v="3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287422303110299"/>
    <n v="6.7312169721936899E-4"/>
    <x v="0"/>
    <m/>
    <m/>
    <m/>
    <m/>
    <n v="300"/>
    <n v="3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287422303110299"/>
    <n v="6.7312169721936899E-4"/>
    <x v="0"/>
    <m/>
    <m/>
    <m/>
    <m/>
    <n v="300"/>
    <n v="6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287422303110299"/>
    <n v="6.7312169721936899E-4"/>
    <x v="0"/>
    <m/>
    <m/>
    <m/>
    <m/>
    <n v="300"/>
    <n v="9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287422303110299"/>
    <n v="6.7312169721936899E-4"/>
    <x v="0"/>
    <m/>
    <m/>
    <m/>
    <m/>
    <n v="300"/>
    <n v="120"/>
    <x v="2"/>
  </r>
  <r>
    <x v="8"/>
    <s v="without_noise"/>
    <s v="log_64_1687182018"/>
    <x v="2"/>
    <m/>
    <m/>
    <m/>
    <s v="[1358.3333333333333]"/>
    <s v="[1359]"/>
    <n v="1"/>
    <n v="0.66666666666674201"/>
    <d v="1899-12-30T00:00:01"/>
    <n v="1.3287422303110299"/>
    <n v="6.7312169721936899E-4"/>
    <x v="0"/>
    <m/>
    <m/>
    <m/>
    <m/>
    <n v="300"/>
    <n v="150"/>
    <x v="2"/>
  </r>
  <r>
    <x v="1"/>
    <s v="without_noise"/>
    <s v="log_2_1687181920"/>
    <x v="3"/>
    <n v="100"/>
    <n v="500"/>
    <m/>
    <s v="[]"/>
    <s v="[1011]"/>
    <m/>
    <m/>
    <d v="1899-12-30T00:00:01"/>
    <n v="1.38492381013929"/>
    <n v="8.8493534194204304E-4"/>
    <x v="0"/>
    <m/>
    <m/>
    <m/>
    <m/>
    <m/>
    <m/>
    <x v="2"/>
  </r>
  <r>
    <x v="1"/>
    <s v="without_noise"/>
    <s v="log_66_1687182022"/>
    <x v="5"/>
    <n v="200"/>
    <n v="400"/>
    <m/>
    <s v="[]"/>
    <s v="[846, 1221]"/>
    <m/>
    <m/>
    <d v="1899-12-30T00:00:10"/>
    <n v="10.216991668566999"/>
    <n v="5.9057755309636197E-3"/>
    <x v="0"/>
    <m/>
    <m/>
    <m/>
    <m/>
    <m/>
    <m/>
    <x v="3"/>
  </r>
  <r>
    <x v="1"/>
    <s v="without_noise"/>
    <s v="log_16_1687181934"/>
    <x v="3"/>
    <n v="200"/>
    <n v="400"/>
    <m/>
    <s v="[1250, 1700, 2865, 4205]"/>
    <s v="[1218, 1793, 2771]"/>
    <n v="0.85714285714285698"/>
    <n v="73"/>
    <d v="1899-12-30T00:00:09"/>
    <n v="9.4531103810295392"/>
    <n v="2.3421978149230699E-3"/>
    <x v="0"/>
    <m/>
    <m/>
    <m/>
    <m/>
    <m/>
    <m/>
    <x v="4"/>
  </r>
  <r>
    <x v="8"/>
    <s v="without_noise"/>
    <s v="log_34_1687181968"/>
    <x v="2"/>
    <m/>
    <m/>
    <m/>
    <s v="[528.0, 880.3333333333334, 939.5, 993.6666666666666, 1137.4375, 1291.25, 1427.0, 1481.0, 1604.0, 1912.0, 1969.0, 2131.0, 2436.0, 2603.0]"/>
    <s v="[1087, 1302]"/>
    <n v="0.25"/>
    <n v="30.59375"/>
    <d v="1899-12-30T00:00:00"/>
    <n v="0.97343904525041502"/>
    <n v="3.6595452828963002E-4"/>
    <x v="0"/>
    <m/>
    <m/>
    <m/>
    <m/>
    <n v="400"/>
    <n v="40"/>
    <x v="3"/>
  </r>
  <r>
    <x v="8"/>
    <s v="without_noise"/>
    <s v="log_34_1687181968"/>
    <x v="2"/>
    <m/>
    <m/>
    <m/>
    <s v="[528.0, 1102.3214285714287, 1454.0, 1604.0, 1940.5, 2131.0, 2436.0, 2603.0]"/>
    <s v="[1087, 1302]"/>
    <n v="0.4"/>
    <n v="83.660714285714306"/>
    <d v="1899-12-30T00:00:00"/>
    <n v="0.97343904525041502"/>
    <n v="3.6595452828963002E-4"/>
    <x v="0"/>
    <m/>
    <m/>
    <m/>
    <m/>
    <n v="400"/>
    <n v="80"/>
    <x v="3"/>
  </r>
  <r>
    <x v="8"/>
    <s v="without_noise"/>
    <s v="log_34_1687181968"/>
    <x v="2"/>
    <m/>
    <m/>
    <m/>
    <s v="[528.0, 1102.3214285714287, 1454.0, 1604.0, 1940.5, 2131.0, 2436.0, 2603.0]"/>
    <s v="[1087, 1302]"/>
    <n v="0.4"/>
    <n v="83.660714285714306"/>
    <d v="1899-12-30T00:00:00"/>
    <n v="0.97343904525041502"/>
    <n v="3.6595452828963002E-4"/>
    <x v="0"/>
    <m/>
    <m/>
    <m/>
    <m/>
    <n v="400"/>
    <n v="120"/>
    <x v="3"/>
  </r>
  <r>
    <x v="8"/>
    <s v="without_noise"/>
    <s v="log_34_1687181968"/>
    <x v="2"/>
    <m/>
    <m/>
    <m/>
    <s v="[528.0, 1141.1935483870968, 1940.5, 2131.0, 2436.0, 2603.0]"/>
    <s v="[1087, 1302]"/>
    <n v="0.25"/>
    <n v="54.193548387096797"/>
    <d v="1899-12-30T00:00:00"/>
    <n v="0.97343904525041502"/>
    <n v="3.6595452828963002E-4"/>
    <x v="0"/>
    <m/>
    <m/>
    <m/>
    <m/>
    <n v="400"/>
    <n v="160"/>
    <x v="3"/>
  </r>
  <r>
    <x v="8"/>
    <s v="without_noise"/>
    <s v="log_34_1687181968"/>
    <x v="2"/>
    <m/>
    <m/>
    <m/>
    <s v="[1141.1935483870968, 2004.0, 2519.5]"/>
    <s v="[1087, 1302]"/>
    <n v="0.4"/>
    <n v="54.193548387096797"/>
    <d v="1899-12-30T00:00:00"/>
    <n v="0.97343904525041502"/>
    <n v="3.6595452828963002E-4"/>
    <x v="0"/>
    <m/>
    <m/>
    <m/>
    <m/>
    <n v="400"/>
    <n v="200"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6.8385714665055206E-2"/>
    <n v="2.8422990301352901E-5"/>
    <x v="0"/>
    <m/>
    <n v="200"/>
    <n v="200"/>
    <n v="200"/>
    <m/>
    <m/>
    <x v="3"/>
  </r>
  <r>
    <x v="1"/>
    <s v="without_noise"/>
    <s v="log_55_1687182006"/>
    <x v="4"/>
    <n v="100"/>
    <n v="500"/>
    <m/>
    <s v="[456, 1388]"/>
    <s v="[1185, 1392]"/>
    <n v="0.5"/>
    <n v="4"/>
    <d v="1899-12-30T00:00:02"/>
    <n v="2.6317414660006699"/>
    <n v="9.5630140479675699E-4"/>
    <x v="0"/>
    <m/>
    <m/>
    <m/>
    <m/>
    <m/>
    <m/>
    <x v="3"/>
  </r>
  <r>
    <x v="1"/>
    <s v="without_noise"/>
    <s v="log_49_1687181999"/>
    <x v="5"/>
    <n v="300"/>
    <n v="400"/>
    <m/>
    <s v="[743]"/>
    <s v="[605, 889]"/>
    <n v="0.66666666666666596"/>
    <n v="138"/>
    <d v="1899-12-30T00:00:02"/>
    <n v="2.2533511016517802"/>
    <n v="1.22464733785423E-3"/>
    <x v="0"/>
    <m/>
    <m/>
    <m/>
    <m/>
    <m/>
    <m/>
    <x v="3"/>
  </r>
  <r>
    <x v="0"/>
    <s v="without_noise"/>
    <s v="log_70_1687182031"/>
    <x v="0"/>
    <n v="300"/>
    <n v="500"/>
    <n v="20"/>
    <s v="[]"/>
    <s v="[608]"/>
    <m/>
    <m/>
    <d v="1899-12-30T00:00:08"/>
    <n v="8.2248505372553993"/>
    <n v="5.5913327921518702E-3"/>
    <x v="0"/>
    <m/>
    <m/>
    <m/>
    <m/>
    <m/>
    <m/>
    <x v="2"/>
  </r>
  <r>
    <x v="0"/>
    <s v="without_noise"/>
    <s v="log_80_1687182042"/>
    <x v="0"/>
    <n v="400"/>
    <n v="400"/>
    <n v="50"/>
    <s v="[]"/>
    <s v="[981]"/>
    <m/>
    <m/>
    <d v="1899-12-30T00:00:25"/>
    <n v="25.196315879933501"/>
    <n v="1.1890663463866699E-2"/>
    <x v="0"/>
    <m/>
    <m/>
    <m/>
    <m/>
    <m/>
    <m/>
    <x v="2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70089528989046801"/>
    <n v="1.67919331550184E-4"/>
    <x v="0"/>
    <m/>
    <m/>
    <m/>
    <m/>
    <n v="600"/>
    <n v="6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70089528989046801"/>
    <n v="1.67919331550184E-4"/>
    <x v="0"/>
    <m/>
    <m/>
    <m/>
    <m/>
    <n v="600"/>
    <n v="12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70089528989046801"/>
    <n v="1.67919331550184E-4"/>
    <x v="0"/>
    <m/>
    <m/>
    <m/>
    <m/>
    <n v="600"/>
    <n v="18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70089528989046801"/>
    <n v="1.67919331550184E-4"/>
    <x v="0"/>
    <m/>
    <m/>
    <m/>
    <m/>
    <n v="600"/>
    <n v="24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70089528989046801"/>
    <n v="1.67919331550184E-4"/>
    <x v="0"/>
    <m/>
    <m/>
    <m/>
    <m/>
    <n v="600"/>
    <n v="300"/>
    <x v="1"/>
  </r>
  <r>
    <x v="1"/>
    <s v="without_noise"/>
    <s v="log_31_1687181960"/>
    <x v="4"/>
    <n v="400"/>
    <n v="400"/>
    <m/>
    <s v="[1075, 2118, 2504, 3151, 3615]"/>
    <s v="[1043, 1868, 2070, 3338, 3677]"/>
    <n v="0.8"/>
    <n v="82.25"/>
    <d v="1899-12-30T00:01:03"/>
    <n v="63.746796147897797"/>
    <n v="1.4800742082168E-2"/>
    <x v="0"/>
    <m/>
    <m/>
    <m/>
    <m/>
    <m/>
    <m/>
    <x v="0"/>
  </r>
  <r>
    <x v="0"/>
    <s v="without_noise"/>
    <s v="log_61_1687182016"/>
    <x v="0"/>
    <n v="400"/>
    <n v="400"/>
    <n v="10"/>
    <s v="[]"/>
    <s v="[1128, 1415]"/>
    <m/>
    <m/>
    <d v="1899-12-30T00:00:03"/>
    <n v="3.7000218927860198"/>
    <n v="1.4396972345470901E-3"/>
    <x v="0"/>
    <m/>
    <m/>
    <m/>
    <m/>
    <m/>
    <m/>
    <x v="3"/>
  </r>
  <r>
    <x v="0"/>
    <s v="without_noise"/>
    <s v="log_70_1687182031"/>
    <x v="0"/>
    <n v="200"/>
    <n v="400"/>
    <n v="20"/>
    <s v="[]"/>
    <s v="[608]"/>
    <m/>
    <m/>
    <d v="1899-12-30T00:00:09"/>
    <n v="9.6074621733278001"/>
    <n v="6.53124552911475E-3"/>
    <x v="0"/>
    <m/>
    <m/>
    <m/>
    <m/>
    <m/>
    <m/>
    <x v="2"/>
  </r>
  <r>
    <x v="0"/>
    <s v="without_noise"/>
    <s v="log_82_1687182044"/>
    <x v="0"/>
    <n v="200"/>
    <n v="500"/>
    <n v="50"/>
    <s v="[636]"/>
    <s v="[642]"/>
    <n v="1"/>
    <n v="6"/>
    <d v="1899-12-30T00:00:05"/>
    <n v="5.0096269743516997"/>
    <n v="2.4484980324299601E-3"/>
    <x v="0"/>
    <m/>
    <m/>
    <m/>
    <m/>
    <m/>
    <m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62361581623"/>
    <n v="1.55651203119073E-4"/>
    <x v="0"/>
    <m/>
    <m/>
    <m/>
    <m/>
    <n v="400"/>
    <n v="4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62361581623"/>
    <n v="1.55651203119073E-4"/>
    <x v="0"/>
    <m/>
    <m/>
    <m/>
    <m/>
    <n v="400"/>
    <n v="8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62361581623"/>
    <n v="1.55651203119073E-4"/>
    <x v="0"/>
    <m/>
    <m/>
    <m/>
    <m/>
    <n v="400"/>
    <n v="12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62361581623"/>
    <n v="1.55651203119073E-4"/>
    <x v="0"/>
    <m/>
    <m/>
    <m/>
    <m/>
    <n v="400"/>
    <n v="16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62361581623"/>
    <n v="1.55651203119073E-4"/>
    <x v="0"/>
    <m/>
    <m/>
    <m/>
    <m/>
    <n v="400"/>
    <n v="200"/>
    <x v="2"/>
  </r>
  <r>
    <x v="1"/>
    <s v="without_noise"/>
    <s v="log_55_1687182006"/>
    <x v="1"/>
    <n v="300"/>
    <n v="400"/>
    <m/>
    <s v="[450, 1308, 2896]"/>
    <s v="[1185, 1392]"/>
    <n v="0.4"/>
    <n v="84"/>
    <d v="1899-12-30T00:00:01"/>
    <n v="1.29387114755809"/>
    <n v="4.7015666699058597E-4"/>
    <x v="0"/>
    <m/>
    <m/>
    <m/>
    <m/>
    <m/>
    <m/>
    <x v="3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8043161556124601"/>
    <n v="3.43875768174665E-5"/>
    <x v="0"/>
    <m/>
    <n v="100"/>
    <n v="100"/>
    <n v="5"/>
    <m/>
    <m/>
    <x v="0"/>
  </r>
  <r>
    <x v="3"/>
    <s v="without_noise"/>
    <s v="log_37_1687181973"/>
    <x v="2"/>
    <m/>
    <m/>
    <m/>
    <s v="[1427, 1557]"/>
    <s v="[1428]"/>
    <n v="0.66666666666666596"/>
    <n v="1"/>
    <d v="1899-12-30T00:00:00"/>
    <n v="0.243701606988906"/>
    <n v="1.17844103959819E-4"/>
    <x v="0"/>
    <m/>
    <n v="100"/>
    <n v="100"/>
    <n v="100"/>
    <m/>
    <m/>
    <x v="2"/>
  </r>
  <r>
    <x v="4"/>
    <s v="without_noise"/>
    <s v="log_52_1687182004"/>
    <x v="2"/>
    <m/>
    <m/>
    <m/>
    <s v="[1404]"/>
    <s v="[1221, 1560]"/>
    <n v="0.66666666666666596"/>
    <n v="156"/>
    <d v="1899-12-30T00:00:01"/>
    <n v="1.38507193606346"/>
    <n v="4.7063266600865297E-4"/>
    <x v="4"/>
    <n v="2"/>
    <m/>
    <m/>
    <m/>
    <m/>
    <m/>
    <x v="3"/>
  </r>
  <r>
    <x v="4"/>
    <s v="without_noise"/>
    <s v="log_38_1687181974"/>
    <x v="2"/>
    <m/>
    <m/>
    <m/>
    <s v="[1164]"/>
    <s v="[1060, 1266]"/>
    <n v="0.66666666666666596"/>
    <n v="102"/>
    <d v="1899-12-30T00:02:24"/>
    <n v="144.44803710002401"/>
    <n v="6.1388881045484199E-2"/>
    <x v="5"/>
    <n v="2"/>
    <m/>
    <m/>
    <m/>
    <m/>
    <m/>
    <x v="3"/>
  </r>
  <r>
    <x v="0"/>
    <s v="without_noise"/>
    <s v="log_92_1687182064"/>
    <x v="0"/>
    <n v="400"/>
    <n v="500"/>
    <n v="20"/>
    <s v="[769]"/>
    <s v="[1041]"/>
    <m/>
    <m/>
    <d v="1899-12-30T00:00:20"/>
    <n v="20.574884232133599"/>
    <n v="9.17293099961374E-3"/>
    <x v="0"/>
    <m/>
    <m/>
    <m/>
    <m/>
    <m/>
    <m/>
    <x v="2"/>
  </r>
  <r>
    <x v="0"/>
    <s v="without_noise"/>
    <s v="log_26_1687181951"/>
    <x v="0"/>
    <n v="400"/>
    <n v="500"/>
    <n v="10"/>
    <s v="[1419, 2370]"/>
    <s v="[1394, 1683]"/>
    <n v="0.5"/>
    <n v="25"/>
    <d v="1899-12-30T00:00:13"/>
    <n v="13.438763233833001"/>
    <n v="4.9552961776670396E-3"/>
    <x v="0"/>
    <m/>
    <m/>
    <m/>
    <m/>
    <m/>
    <m/>
    <x v="3"/>
  </r>
  <r>
    <x v="1"/>
    <s v="without_noise"/>
    <s v="log_53_1687182005"/>
    <x v="1"/>
    <n v="400"/>
    <n v="500"/>
    <m/>
    <s v="[812, 1187]"/>
    <s v="[1024, 1283]"/>
    <n v="0.5"/>
    <n v="96"/>
    <d v="1899-12-30T00:00:01"/>
    <n v="1.81443910859525"/>
    <n v="7.6013368604744495E-4"/>
    <x v="0"/>
    <m/>
    <m/>
    <m/>
    <m/>
    <m/>
    <m/>
    <x v="3"/>
  </r>
  <r>
    <x v="0"/>
    <s v="without_noise"/>
    <s v="log_91_1687182059"/>
    <x v="0"/>
    <n v="200"/>
    <n v="500"/>
    <n v="10"/>
    <s v="[]"/>
    <s v="[806, 1021, 2361, 2754, 3407, 3685]"/>
    <m/>
    <m/>
    <d v="1899-12-30T00:02:40"/>
    <n v="160.042159735225"/>
    <n v="3.1124496253447102E-2"/>
    <x v="0"/>
    <m/>
    <m/>
    <m/>
    <m/>
    <m/>
    <m/>
    <x v="1"/>
  </r>
  <r>
    <x v="8"/>
    <s v="without_noise"/>
    <s v="log_91_1687182059"/>
    <x v="2"/>
    <m/>
    <m/>
    <m/>
    <s v="[807.0, 889.0, 2360.5, 2433.2, 2655.0, 2710.0, 2753.0, 3407.0, 3684.0]"/>
    <s v="[806, 1021, 2361, 2754, 3407, 3685]"/>
    <n v="0.8"/>
    <n v="22.5833333333333"/>
    <d v="1899-12-30T00:00:03"/>
    <n v="3.8777720276266301"/>
    <n v="7.5413691708024701E-4"/>
    <x v="0"/>
    <m/>
    <m/>
    <m/>
    <m/>
    <n v="400"/>
    <n v="40"/>
    <x v="1"/>
  </r>
  <r>
    <x v="8"/>
    <s v="without_noise"/>
    <s v="log_91_1687182059"/>
    <x v="2"/>
    <m/>
    <m/>
    <m/>
    <s v="[807.0, 889.0, 2412.4285714285716, 2706.0, 3407.0, 3684.0]"/>
    <s v="[806, 1021, 2361, 2754, 3407, 3685]"/>
    <n v="1"/>
    <n v="38.904761904761898"/>
    <d v="1899-12-30T00:00:03"/>
    <n v="3.8777720276266301"/>
    <n v="7.5413691708024701E-4"/>
    <x v="0"/>
    <m/>
    <m/>
    <m/>
    <m/>
    <n v="400"/>
    <n v="8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3"/>
    <n v="3.8777720276266301"/>
    <n v="7.5413691708024701E-4"/>
    <x v="0"/>
    <m/>
    <m/>
    <m/>
    <m/>
    <n v="400"/>
    <n v="12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3"/>
    <n v="3.8777720276266301"/>
    <n v="7.5413691708024701E-4"/>
    <x v="0"/>
    <m/>
    <m/>
    <m/>
    <m/>
    <n v="400"/>
    <n v="160"/>
    <x v="1"/>
  </r>
  <r>
    <x v="8"/>
    <s v="without_noise"/>
    <s v="log_91_1687182059"/>
    <x v="2"/>
    <m/>
    <m/>
    <m/>
    <s v="[848.0, 2412.4285714285716, 2706.0, 3407.0, 3684.0]"/>
    <s v="[806, 1021, 2361, 2754, 3407, 3685]"/>
    <n v="0.90909090909090895"/>
    <n v="28.485714285714302"/>
    <d v="1899-12-30T00:00:03"/>
    <n v="3.8777720276266301"/>
    <n v="7.5413691708024701E-4"/>
    <x v="0"/>
    <m/>
    <m/>
    <m/>
    <m/>
    <n v="400"/>
    <n v="200"/>
    <x v="1"/>
  </r>
  <r>
    <x v="1"/>
    <s v="without_noise"/>
    <s v="log_10_1687181929"/>
    <x v="3"/>
    <n v="400"/>
    <n v="500"/>
    <m/>
    <s v="[975, 1431, 1881, 2744]"/>
    <s v="[1446, 1821]"/>
    <n v="0.66666666666666596"/>
    <n v="37.5"/>
    <d v="1899-12-30T00:00:44"/>
    <n v="44.782809195108698"/>
    <n v="1.7377884825420499E-2"/>
    <x v="0"/>
    <m/>
    <m/>
    <m/>
    <m/>
    <m/>
    <m/>
    <x v="3"/>
  </r>
  <r>
    <x v="0"/>
    <s v="without_noise"/>
    <s v="log_42_1687181985"/>
    <x v="0"/>
    <n v="300"/>
    <n v="500"/>
    <n v="50"/>
    <s v="[1578, 1775]"/>
    <s v="[1494, 1841]"/>
    <n v="1"/>
    <n v="75"/>
    <d v="1899-12-30T00:00:08"/>
    <n v="8.3148510083556104"/>
    <n v="3.2403940016974301E-3"/>
    <x v="0"/>
    <m/>
    <m/>
    <m/>
    <m/>
    <m/>
    <m/>
    <x v="3"/>
  </r>
  <r>
    <x v="8"/>
    <s v="without_noise"/>
    <s v="log_59_1687182010"/>
    <x v="2"/>
    <m/>
    <m/>
    <m/>
    <s v="[595.75, 658.0, 987.0909090909091, 2083.5714285714284, 2263.1666666666665, 2409.0, 2509.0, 2628.5, 2766.6666666666665, 3092.2244897959185]"/>
    <s v="[788, 1187, 2051, 3036, 3241]"/>
    <n v="0.53333333333333299"/>
    <n v="104.676252319109"/>
    <d v="1899-12-30T00:00:02"/>
    <n v="2.3082671854645"/>
    <n v="5.9737763598977697E-4"/>
    <x v="0"/>
    <m/>
    <m/>
    <m/>
    <m/>
    <n v="400"/>
    <n v="40"/>
    <x v="0"/>
  </r>
  <r>
    <x v="8"/>
    <s v="without_noise"/>
    <s v="log_59_1687182010"/>
    <x v="2"/>
    <m/>
    <m/>
    <m/>
    <s v="[948.4285714285714, 2109.8536585365855, 2475.6666666666665, 2628.5, 3056.7090909090907]"/>
    <s v="[788, 1187, 2051, 3036, 3241]"/>
    <n v="0.6"/>
    <n v="79.997106958082497"/>
    <d v="1899-12-30T00:00:02"/>
    <n v="2.3082671854645"/>
    <n v="5.9737763598977697E-4"/>
    <x v="0"/>
    <m/>
    <m/>
    <m/>
    <m/>
    <n v="400"/>
    <n v="80"/>
    <x v="0"/>
  </r>
  <r>
    <x v="8"/>
    <s v="without_noise"/>
    <s v="log_59_1687182010"/>
    <x v="2"/>
    <m/>
    <m/>
    <m/>
    <s v="[948.4285714285714, 2641.673076923077]"/>
    <s v="[788, 1187, 2051, 3036, 3241]"/>
    <n v="0.28571428571428498"/>
    <n v="160.42857142857099"/>
    <d v="1899-12-30T00:00:02"/>
    <n v="2.3082671854645"/>
    <n v="5.9737763598977697E-4"/>
    <x v="0"/>
    <m/>
    <m/>
    <m/>
    <m/>
    <n v="400"/>
    <n v="120"/>
    <x v="0"/>
  </r>
  <r>
    <x v="8"/>
    <s v="without_noise"/>
    <s v="log_59_1687182010"/>
    <x v="2"/>
    <m/>
    <m/>
    <m/>
    <s v="[948.4285714285714, 2641.673076923077]"/>
    <s v="[788, 1187, 2051, 3036, 3241]"/>
    <n v="0.28571428571428498"/>
    <n v="160.42857142857099"/>
    <d v="1899-12-30T00:00:02"/>
    <n v="2.3082671854645"/>
    <n v="5.9737763598977697E-4"/>
    <x v="0"/>
    <m/>
    <m/>
    <m/>
    <m/>
    <n v="400"/>
    <n v="160"/>
    <x v="0"/>
  </r>
  <r>
    <x v="8"/>
    <s v="without_noise"/>
    <s v="log_59_1687182010"/>
    <x v="2"/>
    <m/>
    <m/>
    <m/>
    <s v="[948.4285714285714, 2641.673076923077]"/>
    <s v="[788, 1187, 2051, 3036, 3241]"/>
    <n v="0.28571428571428498"/>
    <n v="160.42857142857099"/>
    <d v="1899-12-30T00:00:02"/>
    <n v="2.3082671854645"/>
    <n v="5.9737763598977697E-4"/>
    <x v="0"/>
    <m/>
    <m/>
    <m/>
    <m/>
    <n v="400"/>
    <n v="200"/>
    <x v="0"/>
  </r>
  <r>
    <x v="1"/>
    <s v="without_noise"/>
    <s v="log_32_1687181966"/>
    <x v="5"/>
    <n v="200"/>
    <n v="500"/>
    <m/>
    <s v="[]"/>
    <s v="[1402, 1725]"/>
    <m/>
    <m/>
    <d v="1899-12-30T00:00:02"/>
    <n v="2.2070777453482102"/>
    <n v="7.2985375176858904E-4"/>
    <x v="0"/>
    <m/>
    <m/>
    <m/>
    <m/>
    <m/>
    <m/>
    <x v="3"/>
  </r>
  <r>
    <x v="0"/>
    <s v="without_noise"/>
    <s v="log_41_1687181983"/>
    <x v="0"/>
    <n v="300"/>
    <n v="500"/>
    <n v="20"/>
    <s v="[685, 795, 2433, 2672, 3535]"/>
    <s v="[601, 890, 2386, 2718, 3227, 3580]"/>
    <n v="0.90909090909090895"/>
    <n v="63.4"/>
    <d v="1899-12-30T00:00:12"/>
    <n v="12.499301217496299"/>
    <n v="2.61054745561745E-3"/>
    <x v="0"/>
    <m/>
    <m/>
    <m/>
    <m/>
    <m/>
    <m/>
    <x v="1"/>
  </r>
  <r>
    <x v="1"/>
    <s v="without_noise"/>
    <s v="log_16_1687181934"/>
    <x v="5"/>
    <n v="200"/>
    <n v="400"/>
    <m/>
    <s v="[1250, 2864]"/>
    <s v="[1218, 1793, 2771]"/>
    <n v="0.8"/>
    <n v="62.5"/>
    <d v="1899-12-30T00:00:02"/>
    <n v="2.5402719303965502"/>
    <n v="6.2940335242729303E-4"/>
    <x v="0"/>
    <m/>
    <m/>
    <m/>
    <m/>
    <m/>
    <m/>
    <x v="4"/>
  </r>
  <r>
    <x v="3"/>
    <s v="without_noise"/>
    <s v="log_76_1687182037"/>
    <x v="2"/>
    <m/>
    <m/>
    <m/>
    <s v="[1055, 1740, 2739]"/>
    <s v="[1056, 1741, 2740]"/>
    <n v="1"/>
    <n v="1"/>
    <d v="1899-12-30T00:00:00"/>
    <n v="0.23723522853106199"/>
    <n v="7.2482501842671099E-5"/>
    <x v="0"/>
    <m/>
    <n v="100"/>
    <n v="100"/>
    <n v="5"/>
    <m/>
    <m/>
    <x v="4"/>
  </r>
  <r>
    <x v="1"/>
    <s v="without_noise"/>
    <s v="log_3_1687181920"/>
    <x v="4"/>
    <n v="200"/>
    <n v="500"/>
    <m/>
    <s v="[582, 1317]"/>
    <s v="[1041, 1298]"/>
    <n v="0.5"/>
    <n v="19"/>
    <d v="1899-12-30T00:00:06"/>
    <n v="6.0315566342324001"/>
    <n v="2.6594165053934701E-3"/>
    <x v="0"/>
    <m/>
    <m/>
    <m/>
    <m/>
    <m/>
    <m/>
    <x v="3"/>
  </r>
  <r>
    <x v="1"/>
    <s v="without_noise"/>
    <s v="log_79_1687182041"/>
    <x v="3"/>
    <n v="100"/>
    <n v="400"/>
    <m/>
    <s v="[605, 1231, 1847]"/>
    <s v="[532]"/>
    <n v="0.5"/>
    <n v="73"/>
    <d v="1899-12-30T00:00:08"/>
    <n v="8.8838794454932195"/>
    <n v="4.8492791733041598E-3"/>
    <x v="0"/>
    <m/>
    <m/>
    <m/>
    <m/>
    <m/>
    <m/>
    <x v="2"/>
  </r>
  <r>
    <x v="1"/>
    <s v="without_noise"/>
    <s v="log_88_1687182055"/>
    <x v="5"/>
    <n v="300"/>
    <n v="500"/>
    <m/>
    <s v="[1648, 2296, 3465]"/>
    <s v="[1401, 1950, 2206, 3218, 3462]"/>
    <n v="0.5"/>
    <n v="46.5"/>
    <d v="1899-12-30T00:00:10"/>
    <n v="10.2256293827667"/>
    <n v="2.4020740856863401E-3"/>
    <x v="0"/>
    <m/>
    <m/>
    <m/>
    <m/>
    <m/>
    <m/>
    <x v="0"/>
  </r>
  <r>
    <x v="0"/>
    <s v="without_noise"/>
    <s v="log_56_1687182007"/>
    <x v="0"/>
    <n v="300"/>
    <n v="500"/>
    <n v="50"/>
    <s v="[1199, 1650]"/>
    <s v="[999, 1336]"/>
    <n v="0.5"/>
    <n v="137"/>
    <d v="1899-12-30T00:00:17"/>
    <n v="17.515211510472"/>
    <n v="6.5015632926770598E-3"/>
    <x v="0"/>
    <m/>
    <m/>
    <m/>
    <m/>
    <m/>
    <m/>
    <x v="3"/>
  </r>
  <r>
    <x v="1"/>
    <s v="without_noise"/>
    <s v="log_39_1687181976"/>
    <x v="1"/>
    <n v="200"/>
    <n v="500"/>
    <m/>
    <s v="[812, 1687]"/>
    <s v="[706, 972, 2184, 3059, 3368]"/>
    <n v="0.28571428571428498"/>
    <n v="106"/>
    <d v="1899-12-30T00:00:13"/>
    <n v="13.345857284031799"/>
    <n v="3.18137241574059E-3"/>
    <x v="0"/>
    <m/>
    <m/>
    <m/>
    <m/>
    <m/>
    <m/>
    <x v="0"/>
  </r>
  <r>
    <x v="0"/>
    <s v="without_noise"/>
    <s v="log_12_1687181931"/>
    <x v="0"/>
    <n v="100"/>
    <n v="500"/>
    <n v="20"/>
    <s v="[]"/>
    <s v="[969, 1263]"/>
    <m/>
    <m/>
    <d v="1899-12-30T00:00:01"/>
    <n v="1.6151856817304999"/>
    <n v="9.0996376435521602E-4"/>
    <x v="0"/>
    <m/>
    <m/>
    <m/>
    <m/>
    <m/>
    <m/>
    <x v="3"/>
  </r>
  <r>
    <x v="0"/>
    <s v="without_noise"/>
    <s v="log_9_1687181928"/>
    <x v="0"/>
    <n v="300"/>
    <n v="400"/>
    <n v="50"/>
    <s v="[1136, 1912, 2701, 2877]"/>
    <s v="[1135, 1916, 2696, 2989]"/>
    <n v="1"/>
    <n v="30.5"/>
    <d v="1899-12-30T00:00:10"/>
    <n v="10.6540876301005"/>
    <n v="2.3749638051940498E-3"/>
    <x v="0"/>
    <m/>
    <m/>
    <m/>
    <m/>
    <m/>
    <m/>
    <x v="5"/>
  </r>
  <r>
    <x v="0"/>
    <s v="without_noise"/>
    <s v="log_47_1687181994"/>
    <x v="0"/>
    <n v="300"/>
    <n v="500"/>
    <n v="10"/>
    <s v="[1309, 1940]"/>
    <s v="[1076, 1388]"/>
    <n v="0.5"/>
    <n v="79"/>
    <d v="1899-12-30T00:01:44"/>
    <n v="104.318239115178"/>
    <n v="4.16107854468203E-2"/>
    <x v="0"/>
    <m/>
    <m/>
    <m/>
    <m/>
    <m/>
    <m/>
    <x v="3"/>
  </r>
  <r>
    <x v="0"/>
    <s v="without_noise"/>
    <s v="log_87_1687182053"/>
    <x v="0"/>
    <n v="200"/>
    <n v="400"/>
    <n v="20"/>
    <s v="[639, 1367, 1761, 2862, 3573]"/>
    <s v="[1385, 2862, 3527, 3777]"/>
    <n v="0.66666666666666596"/>
    <n v="21.3333333333333"/>
    <d v="1899-12-30T00:00:28"/>
    <n v="28.405529185198201"/>
    <n v="6.20885883829469E-3"/>
    <x v="0"/>
    <m/>
    <m/>
    <m/>
    <m/>
    <m/>
    <m/>
    <x v="5"/>
  </r>
  <r>
    <x v="3"/>
    <s v="without_noise"/>
    <s v="log_2_1687181920"/>
    <x v="2"/>
    <m/>
    <m/>
    <m/>
    <s v="[1010]"/>
    <s v="[1011]"/>
    <n v="1"/>
    <n v="1"/>
    <d v="1899-12-30T00:00:00"/>
    <n v="4.7417850233614403E-2"/>
    <n v="3.0298945836175301E-5"/>
    <x v="0"/>
    <m/>
    <n v="100"/>
    <n v="100"/>
    <n v="5"/>
    <m/>
    <m/>
    <x v="2"/>
  </r>
  <r>
    <x v="1"/>
    <s v="without_noise"/>
    <s v="log_7_1687181925"/>
    <x v="1"/>
    <n v="200"/>
    <n v="500"/>
    <m/>
    <s v="[969, 2031, 3476]"/>
    <s v="[920, 1720, 2103, 3052, 3413]"/>
    <n v="0.749999999999999"/>
    <n v="61.3333333333333"/>
    <d v="1899-12-30T00:00:06"/>
    <n v="6.2242357991635799"/>
    <n v="1.3100896230611599E-3"/>
    <x v="0"/>
    <m/>
    <m/>
    <m/>
    <m/>
    <m/>
    <m/>
    <x v="0"/>
  </r>
  <r>
    <x v="1"/>
    <s v="without_noise"/>
    <s v="log_13_1687181932"/>
    <x v="4"/>
    <n v="400"/>
    <n v="400"/>
    <m/>
    <s v="[775, 1455, 2982]"/>
    <s v="[627, 835, 1407, 2856, 3239]"/>
    <n v="0.749999999999999"/>
    <n v="78"/>
    <d v="1899-12-30T00:00:03"/>
    <n v="3.81241964548826"/>
    <n v="8.5865307330816696E-4"/>
    <x v="0"/>
    <m/>
    <m/>
    <m/>
    <m/>
    <m/>
    <m/>
    <x v="0"/>
  </r>
  <r>
    <x v="1"/>
    <s v="without_noise"/>
    <s v="log_67_1687182023"/>
    <x v="3"/>
    <n v="400"/>
    <n v="500"/>
    <m/>
    <s v="[1192, 3285]"/>
    <s v="[933, 1145, 2289, 3129]"/>
    <n v="0.66666666666666596"/>
    <n v="101.5"/>
    <d v="1899-12-30T00:00:07"/>
    <n v="7.9427959993481601"/>
    <n v="1.7869057366362499E-3"/>
    <x v="0"/>
    <m/>
    <m/>
    <m/>
    <m/>
    <m/>
    <m/>
    <x v="5"/>
  </r>
  <r>
    <x v="0"/>
    <s v="without_noise"/>
    <s v="log_41_1687181983"/>
    <x v="0"/>
    <n v="400"/>
    <n v="500"/>
    <n v="20"/>
    <s v="[724, 2342, 2621, 3472]"/>
    <s v="[601, 890, 2386, 2718, 3227, 3580]"/>
    <n v="0.8"/>
    <n v="93"/>
    <d v="1899-12-30T00:00:13"/>
    <n v="13.000581800937599"/>
    <n v="2.7152426484832099E-3"/>
    <x v="0"/>
    <m/>
    <m/>
    <m/>
    <m/>
    <m/>
    <m/>
    <x v="1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9.0224396437406498E-2"/>
    <n v="2.0297951954422099E-5"/>
    <x v="0"/>
    <m/>
    <n v="100"/>
    <n v="100"/>
    <n v="100"/>
    <m/>
    <m/>
    <x v="5"/>
  </r>
  <r>
    <x v="3"/>
    <s v="without_noise"/>
    <s v="log_18_1687181937"/>
    <x v="2"/>
    <m/>
    <m/>
    <m/>
    <s v="[110, 210, 311, 450, 554, 680, 781, 881, 981, 1094, 1203, 1318, 1421, 1521, 1626, 1737, 1840, 1942, 2074]"/>
    <s v="[1013, 1325]"/>
    <n v="0.19047619047618999"/>
    <n v="19.5"/>
    <d v="1899-12-30T00:00:00"/>
    <n v="6.3096676953136893E-2"/>
    <n v="2.9903638366415601E-5"/>
    <x v="0"/>
    <m/>
    <n v="100"/>
    <n v="100"/>
    <n v="100"/>
    <m/>
    <m/>
    <x v="3"/>
  </r>
  <r>
    <x v="1"/>
    <s v="without_noise"/>
    <s v="log_62_1687182017"/>
    <x v="3"/>
    <n v="100"/>
    <n v="400"/>
    <m/>
    <s v="[321, 581, 956]"/>
    <s v="[540]"/>
    <n v="0.5"/>
    <n v="41"/>
    <d v="1899-12-30T00:00:02"/>
    <n v="2.7760802172124301"/>
    <n v="1.7307233274391699E-3"/>
    <x v="0"/>
    <m/>
    <m/>
    <m/>
    <m/>
    <m/>
    <m/>
    <x v="2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7.4456134811043698E-2"/>
    <n v="4.9178424577968102E-5"/>
    <x v="0"/>
    <m/>
    <n v="100"/>
    <n v="100"/>
    <n v="5"/>
    <m/>
    <m/>
    <x v="3"/>
  </r>
  <r>
    <x v="3"/>
    <s v="without_noise"/>
    <s v="log_25_1687181949"/>
    <x v="2"/>
    <m/>
    <m/>
    <m/>
    <s v="[200, 423, 674, 927, 1127, 1327, 1585, 1786]"/>
    <s v="[783, 1163]"/>
    <n v="0.4"/>
    <n v="72.5"/>
    <d v="1899-12-30T00:00:00"/>
    <n v="9.5514302141964394E-2"/>
    <n v="5.3152088003319098E-5"/>
    <x v="0"/>
    <m/>
    <n v="200"/>
    <n v="200"/>
    <n v="5"/>
    <m/>
    <m/>
    <x v="3"/>
  </r>
  <r>
    <x v="1"/>
    <s v="without_noise"/>
    <s v="log_15_1687181933"/>
    <x v="1"/>
    <n v="400"/>
    <n v="500"/>
    <m/>
    <s v="[1144]"/>
    <s v="[957, 1345]"/>
    <n v="0.66666666666666596"/>
    <n v="187"/>
    <d v="1899-12-30T00:00:05"/>
    <n v="5.4417661484330804"/>
    <n v="2.06989963804986E-3"/>
    <x v="0"/>
    <m/>
    <m/>
    <m/>
    <m/>
    <m/>
    <m/>
    <x v="3"/>
  </r>
  <r>
    <x v="3"/>
    <s v="without_noise"/>
    <s v="log_74_1687182036"/>
    <x v="2"/>
    <m/>
    <m/>
    <m/>
    <s v="[366, 753, 1053]"/>
    <s v="[839]"/>
    <n v="0.5"/>
    <n v="86"/>
    <d v="1899-12-30T00:00:00"/>
    <n v="2.9633981175720601E-2"/>
    <n v="2.1121868264947001E-5"/>
    <x v="0"/>
    <m/>
    <n v="300"/>
    <n v="300"/>
    <n v="10"/>
    <m/>
    <m/>
    <x v="2"/>
  </r>
  <r>
    <x v="1"/>
    <s v="without_noise"/>
    <s v="log_98_1687182076"/>
    <x v="4"/>
    <n v="200"/>
    <n v="500"/>
    <m/>
    <s v="[1114, 1823]"/>
    <s v="[896, 1153]"/>
    <n v="0.5"/>
    <n v="39"/>
    <d v="1899-12-30T00:00:02"/>
    <n v="2.93673352524638"/>
    <n v="1.66575923156346E-3"/>
    <x v="0"/>
    <m/>
    <m/>
    <m/>
    <m/>
    <m/>
    <m/>
    <x v="3"/>
  </r>
  <r>
    <x v="0"/>
    <s v="without_noise"/>
    <s v="log_52_1687182004"/>
    <x v="0"/>
    <n v="200"/>
    <n v="400"/>
    <n v="10"/>
    <s v="[]"/>
    <s v="[1221, 1560]"/>
    <m/>
    <m/>
    <d v="1899-12-30T00:00:06"/>
    <n v="6.8828199552372098"/>
    <n v="2.33870878533374E-3"/>
    <x v="0"/>
    <m/>
    <m/>
    <m/>
    <m/>
    <m/>
    <m/>
    <x v="3"/>
  </r>
  <r>
    <x v="1"/>
    <s v="without_noise"/>
    <s v="log_76_1687182037"/>
    <x v="1"/>
    <n v="400"/>
    <n v="400"/>
    <m/>
    <s v="[1096, 1781, 2971]"/>
    <s v="[1056, 1741, 2740]"/>
    <n v="0.66666666666666596"/>
    <n v="40"/>
    <d v="1899-12-30T00:00:03"/>
    <n v="3.6391847152262899"/>
    <n v="1.1118804507260201E-3"/>
    <x v="0"/>
    <m/>
    <m/>
    <m/>
    <m/>
    <m/>
    <m/>
    <x v="4"/>
  </r>
  <r>
    <x v="0"/>
    <s v="without_noise"/>
    <s v="log_67_1687182023"/>
    <x v="0"/>
    <n v="400"/>
    <n v="400"/>
    <n v="50"/>
    <s v="[]"/>
    <s v="[933, 1145, 2289, 3129]"/>
    <m/>
    <m/>
    <d v="1899-12-30T00:00:03"/>
    <n v="3.2463295366614999"/>
    <n v="7.3033285414207097E-4"/>
    <x v="0"/>
    <m/>
    <m/>
    <m/>
    <m/>
    <m/>
    <m/>
    <x v="5"/>
  </r>
  <r>
    <x v="1"/>
    <s v="without_noise"/>
    <s v="log_50_1687182000"/>
    <x v="4"/>
    <n v="200"/>
    <n v="500"/>
    <m/>
    <s v="[1312, 1825]"/>
    <s v="[1406, 1636, 2269, 2506, 3766]"/>
    <n v="0.57142857142857095"/>
    <n v="141.5"/>
    <d v="1899-12-30T00:00:19"/>
    <n v="19.4294093148782"/>
    <n v="3.7029558442687699E-3"/>
    <x v="0"/>
    <m/>
    <m/>
    <m/>
    <m/>
    <m/>
    <m/>
    <x v="0"/>
  </r>
  <r>
    <x v="1"/>
    <s v="without_noise"/>
    <s v="log_43_1687181986"/>
    <x v="4"/>
    <n v="100"/>
    <n v="400"/>
    <m/>
    <s v="[1178, 2651]"/>
    <s v="[979, 1204, 2415, 2632, 3669]"/>
    <n v="0.57142857142857095"/>
    <n v="22.5"/>
    <d v="1899-12-30T00:00:25"/>
    <n v="25.324117961339599"/>
    <n v="5.8975589104191001E-3"/>
    <x v="0"/>
    <m/>
    <m/>
    <m/>
    <m/>
    <m/>
    <m/>
    <x v="0"/>
  </r>
  <r>
    <x v="3"/>
    <s v="without_noise"/>
    <s v="log_94_1687182067"/>
    <x v="2"/>
    <m/>
    <m/>
    <m/>
    <s v="[]"/>
    <s v="[517, 868, 1998, 2959, 3215]"/>
    <m/>
    <m/>
    <d v="1899-12-30T00:00:00"/>
    <n v="0.10102363768965"/>
    <n v="2.3731181040556699E-5"/>
    <x v="0"/>
    <m/>
    <n v="100"/>
    <n v="100"/>
    <n v="100"/>
    <m/>
    <m/>
    <x v="0"/>
  </r>
  <r>
    <x v="1"/>
    <s v="without_noise"/>
    <s v="log_77_1687182038"/>
    <x v="3"/>
    <n v="100"/>
    <n v="500"/>
    <m/>
    <s v="[1830, 3370]"/>
    <s v="[560, 1784, 3134]"/>
    <n v="0.4"/>
    <n v="46"/>
    <d v="1899-12-30T00:00:03"/>
    <n v="3.3568901559337898"/>
    <n v="7.4152643161780297E-4"/>
    <x v="0"/>
    <m/>
    <m/>
    <m/>
    <m/>
    <m/>
    <m/>
    <x v="4"/>
  </r>
  <r>
    <x v="1"/>
    <s v="without_noise"/>
    <s v="log_51_1687182003"/>
    <x v="3"/>
    <n v="300"/>
    <n v="500"/>
    <m/>
    <s v="[650, 831, 1104, 2144]"/>
    <s v="[882]"/>
    <n v="0.4"/>
    <n v="51"/>
    <d v="1899-12-30T00:00:04"/>
    <n v="4.0524191269651002"/>
    <n v="1.70916032347748E-3"/>
    <x v="0"/>
    <m/>
    <m/>
    <m/>
    <m/>
    <m/>
    <m/>
    <x v="2"/>
  </r>
  <r>
    <x v="0"/>
    <s v="without_noise"/>
    <s v="log_97_1687182074"/>
    <x v="0"/>
    <n v="200"/>
    <n v="400"/>
    <n v="50"/>
    <s v="[1099, 2400, 3401]"/>
    <s v="[1151, 2334, 3469, 3787]"/>
    <n v="0.85714285714285698"/>
    <n v="62"/>
    <d v="1899-12-30T00:00:24"/>
    <n v="24.147315600886898"/>
    <n v="4.84399510549387E-3"/>
    <x v="0"/>
    <m/>
    <m/>
    <m/>
    <m/>
    <m/>
    <m/>
    <x v="5"/>
  </r>
  <r>
    <x v="1"/>
    <s v="without_noise"/>
    <s v="log_87_1687182053"/>
    <x v="5"/>
    <n v="200"/>
    <n v="500"/>
    <m/>
    <s v="[1436, 3650]"/>
    <s v="[1385, 2862, 3527, 3777]"/>
    <n v="0.66666666666666596"/>
    <n v="87"/>
    <d v="1899-12-30T00:00:27"/>
    <n v="27.9569954909384"/>
    <n v="6.1108186865439099E-3"/>
    <x v="0"/>
    <m/>
    <m/>
    <m/>
    <m/>
    <m/>
    <m/>
    <x v="5"/>
  </r>
  <r>
    <x v="1"/>
    <s v="without_noise"/>
    <s v="log_17_1687181934"/>
    <x v="3"/>
    <n v="400"/>
    <n v="500"/>
    <m/>
    <s v="[2614, 4064]"/>
    <s v="[975, 1309, 2437, 2652, 3899]"/>
    <n v="0.57142857142857095"/>
    <n v="101.5"/>
    <d v="1899-12-30T00:00:24"/>
    <n v="24.8569537969306"/>
    <n v="5.1061942886052999E-3"/>
    <x v="0"/>
    <m/>
    <m/>
    <m/>
    <m/>
    <m/>
    <m/>
    <x v="0"/>
  </r>
  <r>
    <x v="5"/>
    <s v="without_noise"/>
    <s v="log_64_1687182018"/>
    <x v="6"/>
    <m/>
    <m/>
    <m/>
    <s v="[216, 619, 1215]"/>
    <s v="[1359]"/>
    <n v="0.5"/>
    <n v="144"/>
    <d v="1899-12-30T00:03:43"/>
    <n v="223.30230630282301"/>
    <n v="0.113121735715715"/>
    <x v="1"/>
    <m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4.8440081998705802E-2"/>
    <n v="2.3675504398194401E-5"/>
    <x v="0"/>
    <m/>
    <n v="300"/>
    <n v="300"/>
    <n v="10"/>
    <m/>
    <m/>
    <x v="2"/>
  </r>
  <r>
    <x v="1"/>
    <s v="without_noise"/>
    <s v="log_58_1687182010"/>
    <x v="1"/>
    <n v="400"/>
    <n v="400"/>
    <m/>
    <s v="[649]"/>
    <s v="[566]"/>
    <n v="1"/>
    <n v="83"/>
    <d v="1899-12-30T00:00:01"/>
    <n v="1.66136704292148"/>
    <n v="1.00324096794775E-3"/>
    <x v="0"/>
    <m/>
    <m/>
    <m/>
    <m/>
    <m/>
    <m/>
    <x v="2"/>
  </r>
  <r>
    <x v="0"/>
    <s v="without_noise"/>
    <s v="log_56_1687182007"/>
    <x v="0"/>
    <n v="100"/>
    <n v="400"/>
    <n v="50"/>
    <s v="[1174, 1650]"/>
    <s v="[999, 1336]"/>
    <n v="0.5"/>
    <n v="162"/>
    <d v="1899-12-30T00:00:13"/>
    <n v="13.2980126580223"/>
    <n v="4.9361591158212101E-3"/>
    <x v="0"/>
    <m/>
    <m/>
    <m/>
    <m/>
    <m/>
    <m/>
    <x v="3"/>
  </r>
  <r>
    <x v="1"/>
    <s v="without_noise"/>
    <s v="log_59_1687182010"/>
    <x v="1"/>
    <n v="100"/>
    <n v="400"/>
    <m/>
    <s v="[964, 2109, 3179]"/>
    <s v="[788, 1187, 2051, 3036, 3241]"/>
    <n v="0.749999999999999"/>
    <n v="98.6666666666666"/>
    <d v="1899-12-30T00:01:28"/>
    <n v="88.816463736817198"/>
    <n v="2.2985627261080999E-2"/>
    <x v="0"/>
    <m/>
    <m/>
    <m/>
    <m/>
    <m/>
    <m/>
    <x v="0"/>
  </r>
  <r>
    <x v="1"/>
    <s v="without_noise"/>
    <s v="log_83_1687182046"/>
    <x v="5"/>
    <n v="300"/>
    <n v="500"/>
    <m/>
    <s v="[1270, 1918, 2844]"/>
    <s v="[1171, 1687, 2573, 2813]"/>
    <n v="0.57142857142857095"/>
    <n v="65"/>
    <d v="1899-12-30T00:00:10"/>
    <n v="10.518598190508699"/>
    <n v="2.8865527416324799E-3"/>
    <x v="0"/>
    <m/>
    <m/>
    <m/>
    <m/>
    <m/>
    <m/>
    <x v="5"/>
  </r>
  <r>
    <x v="0"/>
    <s v="without_noise"/>
    <s v="log_96_1687182073"/>
    <x v="0"/>
    <n v="200"/>
    <n v="500"/>
    <n v="10"/>
    <s v="[861, 1020, 1688, 1842, 2633, 2804]"/>
    <s v="[805, 1076, 1645, 1910, 2579, 2949]"/>
    <n v="1"/>
    <n v="70.3333333333333"/>
    <d v="1899-12-30T00:00:09"/>
    <n v="9.2048445586115104"/>
    <n v="2.23255992204984E-3"/>
    <x v="0"/>
    <m/>
    <m/>
    <m/>
    <m/>
    <m/>
    <m/>
    <x v="1"/>
  </r>
  <r>
    <x v="1"/>
    <s v="without_noise"/>
    <s v="log_46_1687181991"/>
    <x v="4"/>
    <n v="400"/>
    <n v="500"/>
    <m/>
    <s v="[797, 1532, 2407, 2965, 3728, 3988, 4467]"/>
    <s v="[808, 1008, 2422, 3892]"/>
    <n v="0.54545454545454497"/>
    <n v="40.6666666666666"/>
    <d v="1899-12-30T00:00:14"/>
    <n v="14.685431204736201"/>
    <n v="3.17317009609685E-3"/>
    <x v="0"/>
    <m/>
    <m/>
    <m/>
    <m/>
    <m/>
    <m/>
    <x v="5"/>
  </r>
  <r>
    <x v="5"/>
    <s v="without_noise"/>
    <s v="log_86_1687182053"/>
    <x v="6"/>
    <m/>
    <m/>
    <m/>
    <s v="[]"/>
    <s v="[931]"/>
    <m/>
    <m/>
    <d v="1899-12-30T00:01:50"/>
    <n v="110.77939210552699"/>
    <n v="6.4519156730068195E-2"/>
    <x v="1"/>
    <m/>
    <m/>
    <m/>
    <m/>
    <m/>
    <m/>
    <x v="2"/>
  </r>
  <r>
    <x v="0"/>
    <s v="without_noise"/>
    <s v="log_73_1687182035"/>
    <x v="0"/>
    <n v="400"/>
    <n v="400"/>
    <n v="20"/>
    <s v="[1499, 2450]"/>
    <s v="[1478, 2417, 2951, 3283]"/>
    <n v="0.66666666666666596"/>
    <n v="27"/>
    <d v="1899-12-30T00:00:10"/>
    <n v="10.7806125935167"/>
    <n v="2.4215212474206398E-3"/>
    <x v="0"/>
    <m/>
    <m/>
    <m/>
    <m/>
    <m/>
    <m/>
    <x v="5"/>
  </r>
  <r>
    <x v="1"/>
    <s v="without_noise"/>
    <s v="log_3_1687181920"/>
    <x v="3"/>
    <n v="100"/>
    <n v="400"/>
    <m/>
    <s v="[180, 492, 1157, 1707, 2034]"/>
    <s v="[1041, 1298]"/>
    <n v="0.28571428571428498"/>
    <n v="116"/>
    <d v="1899-12-30T00:00:02"/>
    <n v="2.2575194127857601"/>
    <n v="9.9537892979972105E-4"/>
    <x v="0"/>
    <m/>
    <m/>
    <m/>
    <m/>
    <m/>
    <m/>
    <x v="3"/>
  </r>
  <r>
    <x v="4"/>
    <s v="without_noise"/>
    <s v="log_42_1687181985"/>
    <x v="2"/>
    <m/>
    <m/>
    <m/>
    <s v="[1486]"/>
    <s v="[1494, 1841]"/>
    <n v="0.66666666666666596"/>
    <n v="8"/>
    <d v="1899-12-30T00:00:01"/>
    <n v="1.1714318972080899"/>
    <n v="4.5652061465631101E-4"/>
    <x v="2"/>
    <n v="2"/>
    <m/>
    <m/>
    <m/>
    <m/>
    <m/>
    <x v="3"/>
  </r>
  <r>
    <x v="1"/>
    <s v="without_noise"/>
    <s v="log_58_1687182010"/>
    <x v="3"/>
    <n v="100"/>
    <n v="500"/>
    <m/>
    <s v="[659]"/>
    <s v="[566]"/>
    <n v="1"/>
    <n v="93"/>
    <d v="1899-12-30T00:00:03"/>
    <n v="3.5023180311545699"/>
    <n v="2.11492634731556E-3"/>
    <x v="0"/>
    <m/>
    <m/>
    <m/>
    <m/>
    <m/>
    <m/>
    <x v="2"/>
  </r>
  <r>
    <x v="1"/>
    <s v="without_noise"/>
    <s v="log_60_1687182015"/>
    <x v="1"/>
    <n v="200"/>
    <n v="400"/>
    <m/>
    <s v="[850]"/>
    <s v="[694]"/>
    <n v="1"/>
    <n v="156"/>
    <d v="1899-12-30T00:00:03"/>
    <n v="3.1478957077488299"/>
    <n v="1.4813626859994399E-3"/>
    <x v="0"/>
    <m/>
    <m/>
    <m/>
    <m/>
    <m/>
    <m/>
    <x v="2"/>
  </r>
  <r>
    <x v="1"/>
    <s v="without_noise"/>
    <s v="log_66_1687182022"/>
    <x v="4"/>
    <n v="400"/>
    <n v="500"/>
    <m/>
    <s v="[1113, 1761]"/>
    <s v="[846, 1221]"/>
    <n v="0.5"/>
    <n v="108"/>
    <d v="1899-12-30T00:00:03"/>
    <n v="3.4187235413119099"/>
    <n v="1.9761407753247999E-3"/>
    <x v="0"/>
    <m/>
    <m/>
    <m/>
    <m/>
    <m/>
    <m/>
    <x v="3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29174502845853501"/>
    <n v="6.9545894745777197E-5"/>
    <x v="0"/>
    <m/>
    <n v="300"/>
    <n v="300"/>
    <n v="150"/>
    <m/>
    <m/>
    <x v="0"/>
  </r>
  <r>
    <x v="8"/>
    <s v="without_noise"/>
    <s v="log_44_1687181991"/>
    <x v="2"/>
    <m/>
    <m/>
    <m/>
    <s v="[1026.0]"/>
    <s v="[1026]"/>
    <n v="1"/>
    <n v="0"/>
    <d v="1899-12-30T00:00:00"/>
    <n v="0.45136194769292998"/>
    <n v="2.76569820890276E-4"/>
    <x v="0"/>
    <m/>
    <m/>
    <m/>
    <m/>
    <n v="600"/>
    <n v="60"/>
    <x v="2"/>
  </r>
  <r>
    <x v="8"/>
    <s v="without_noise"/>
    <s v="log_44_1687181991"/>
    <x v="2"/>
    <m/>
    <m/>
    <m/>
    <s v="[1026.0]"/>
    <s v="[1026]"/>
    <n v="1"/>
    <n v="0"/>
    <d v="1899-12-30T00:00:00"/>
    <n v="0.45136194769292998"/>
    <n v="2.76569820890276E-4"/>
    <x v="0"/>
    <m/>
    <m/>
    <m/>
    <m/>
    <n v="600"/>
    <n v="120"/>
    <x v="2"/>
  </r>
  <r>
    <x v="8"/>
    <s v="without_noise"/>
    <s v="log_44_1687181991"/>
    <x v="2"/>
    <m/>
    <m/>
    <m/>
    <s v="[1026.0]"/>
    <s v="[1026]"/>
    <n v="1"/>
    <n v="0"/>
    <d v="1899-12-30T00:00:00"/>
    <n v="0.45136194769292998"/>
    <n v="2.76569820890276E-4"/>
    <x v="0"/>
    <m/>
    <m/>
    <m/>
    <m/>
    <n v="600"/>
    <n v="180"/>
    <x v="2"/>
  </r>
  <r>
    <x v="8"/>
    <s v="without_noise"/>
    <s v="log_44_1687181991"/>
    <x v="2"/>
    <m/>
    <m/>
    <m/>
    <s v="[1026.0]"/>
    <s v="[1026]"/>
    <n v="1"/>
    <n v="0"/>
    <d v="1899-12-30T00:00:00"/>
    <n v="0.45136194769292998"/>
    <n v="2.76569820890276E-4"/>
    <x v="0"/>
    <m/>
    <m/>
    <m/>
    <m/>
    <n v="600"/>
    <n v="240"/>
    <x v="2"/>
  </r>
  <r>
    <x v="8"/>
    <s v="without_noise"/>
    <s v="log_44_1687181991"/>
    <x v="2"/>
    <m/>
    <m/>
    <m/>
    <s v="[1026.0]"/>
    <s v="[1026]"/>
    <n v="1"/>
    <n v="0"/>
    <d v="1899-12-30T00:00:00"/>
    <n v="0.45136194769292998"/>
    <n v="2.76569820890276E-4"/>
    <x v="0"/>
    <m/>
    <m/>
    <m/>
    <m/>
    <n v="600"/>
    <n v="300"/>
    <x v="2"/>
  </r>
  <r>
    <x v="1"/>
    <s v="without_noise"/>
    <s v="log_40_1687181982"/>
    <x v="5"/>
    <n v="400"/>
    <n v="500"/>
    <m/>
    <s v="[1312, 2352, 3542, 4711]"/>
    <s v="[1205, 2115, 3442]"/>
    <n v="0.57142857142857095"/>
    <n v="103.5"/>
    <d v="1899-12-30T00:00:04"/>
    <n v="4.99914224818348"/>
    <n v="1.1121562287393701E-3"/>
    <x v="0"/>
    <m/>
    <m/>
    <m/>
    <m/>
    <m/>
    <m/>
    <x v="4"/>
  </r>
  <r>
    <x v="1"/>
    <s v="without_noise"/>
    <s v="log_92_1687182064"/>
    <x v="3"/>
    <n v="100"/>
    <n v="400"/>
    <m/>
    <s v="[1068, 1628, 1982]"/>
    <s v="[1041]"/>
    <n v="0.5"/>
    <n v="27"/>
    <d v="1899-12-30T00:00:19"/>
    <n v="19.2166216839104"/>
    <n v="8.5673748033484095E-3"/>
    <x v="0"/>
    <m/>
    <m/>
    <m/>
    <m/>
    <m/>
    <m/>
    <x v="2"/>
  </r>
  <r>
    <x v="0"/>
    <s v="without_noise"/>
    <s v="log_25_1687181949"/>
    <x v="0"/>
    <n v="300"/>
    <n v="400"/>
    <n v="20"/>
    <s v="[]"/>
    <s v="[783, 1163]"/>
    <m/>
    <m/>
    <d v="1899-12-30T00:00:38"/>
    <n v="38.887017163448"/>
    <n v="2.1639965032525299E-2"/>
    <x v="0"/>
    <m/>
    <m/>
    <m/>
    <m/>
    <m/>
    <m/>
    <x v="3"/>
  </r>
  <r>
    <x v="3"/>
    <s v="without_noise"/>
    <s v="log_19_1687181938"/>
    <x v="2"/>
    <m/>
    <m/>
    <m/>
    <s v="[238, 772, 1118]"/>
    <s v="[771]"/>
    <n v="0.5"/>
    <n v="1"/>
    <d v="1899-12-30T00:00:00"/>
    <n v="1.49321220815181E-2"/>
    <n v="1.00215584439719E-5"/>
    <x v="0"/>
    <m/>
    <n v="200"/>
    <n v="200"/>
    <n v="200"/>
    <m/>
    <m/>
    <x v="2"/>
  </r>
  <r>
    <x v="3"/>
    <s v="without_noise"/>
    <s v="log_58_1687182010"/>
    <x v="2"/>
    <m/>
    <m/>
    <m/>
    <s v="[566]"/>
    <s v="[566]"/>
    <n v="1"/>
    <n v="0"/>
    <d v="1899-12-30T00:00:00"/>
    <n v="1.4888992533087699E-2"/>
    <n v="8.9909375199805093E-6"/>
    <x v="0"/>
    <m/>
    <n v="200"/>
    <n v="200"/>
    <n v="100"/>
    <m/>
    <m/>
    <x v="2"/>
  </r>
  <r>
    <x v="8"/>
    <s v="without_noise"/>
    <s v="log_17_1687181934"/>
    <x v="2"/>
    <m/>
    <m/>
    <m/>
    <s v="[664.5, 750.5, 853.0, 981.1666666666666, 1225.9285714285713, 1442.0, 1712.2222222222222, 1905.5, 2010.5, 2081.0, 2221.5, 2345.0, 2574.5555555555557, 2777.5, 3124.3333333333335, 3255.5, 3447.0, 3647.2, 3932.0666666666666, 4119.0, 4192.5, 4303.75, 4427.5, 4495.0, 4556.0, 4715.0]"/>
    <s v="[975, 1309, 2437, 2652, 3899]"/>
    <n v="0.32258064516128998"/>
    <n v="58.3498412698412"/>
    <d v="1899-12-30T00:00:00"/>
    <n v="0.98227102216333095"/>
    <n v="2.0178122887496501E-4"/>
    <x v="0"/>
    <m/>
    <m/>
    <m/>
    <m/>
    <n v="600"/>
    <n v="60"/>
    <x v="0"/>
  </r>
  <r>
    <x v="8"/>
    <s v="without_noise"/>
    <s v="log_17_1687181934"/>
    <x v="2"/>
    <m/>
    <m/>
    <m/>
    <s v="[1001.0, 1842.8125, 2535.0, 3219.7272727272725, 3447.0, 3647.2, 4100.2307692307695, 4715.0]"/>
    <s v="[975, 1309, 2437, 2652, 3899]"/>
    <n v="0.30769230769230699"/>
    <n v="62"/>
    <d v="1899-12-30T00:00:00"/>
    <n v="0.98227102216333095"/>
    <n v="2.0178122887496501E-4"/>
    <x v="0"/>
    <m/>
    <m/>
    <m/>
    <m/>
    <n v="600"/>
    <n v="120"/>
    <x v="0"/>
  </r>
  <r>
    <x v="8"/>
    <s v="without_noise"/>
    <s v="log_17_1687181934"/>
    <x v="2"/>
    <m/>
    <m/>
    <m/>
    <s v="[1660.8815789473683, 3358.823529411765, 4144.142857142857]"/>
    <s v="[975, 1309, 2437, 2652, 3899]"/>
    <m/>
    <m/>
    <d v="1899-12-30T00:00:00"/>
    <n v="0.98227102216333095"/>
    <n v="2.0178122887496501E-4"/>
    <x v="0"/>
    <m/>
    <m/>
    <m/>
    <m/>
    <n v="600"/>
    <n v="180"/>
    <x v="0"/>
  </r>
  <r>
    <x v="8"/>
    <s v="without_noise"/>
    <s v="log_17_1687181934"/>
    <x v="2"/>
    <m/>
    <m/>
    <m/>
    <s v="[1660.8815789473683, 3847.4666666666667]"/>
    <s v="[975, 1309, 2437, 2652, 3899]"/>
    <n v="0.28571428571428498"/>
    <n v="51.533333333333303"/>
    <d v="1899-12-30T00:00:00"/>
    <n v="0.98227102216333095"/>
    <n v="2.0178122887496501E-4"/>
    <x v="0"/>
    <m/>
    <m/>
    <m/>
    <m/>
    <n v="600"/>
    <n v="240"/>
    <x v="0"/>
  </r>
  <r>
    <x v="8"/>
    <s v="without_noise"/>
    <s v="log_17_1687181934"/>
    <x v="2"/>
    <m/>
    <m/>
    <m/>
    <s v="[1660.8815789473683, 3847.4666666666667]"/>
    <s v="[975, 1309, 2437, 2652, 3899]"/>
    <n v="0.28571428571428498"/>
    <n v="51.533333333333303"/>
    <d v="1899-12-30T00:00:00"/>
    <n v="0.98227102216333095"/>
    <n v="2.0178122887496501E-4"/>
    <x v="0"/>
    <m/>
    <m/>
    <m/>
    <m/>
    <n v="600"/>
    <n v="300"/>
    <x v="0"/>
  </r>
  <r>
    <x v="3"/>
    <s v="without_noise"/>
    <s v="log_33_1687181967"/>
    <x v="2"/>
    <m/>
    <m/>
    <m/>
    <s v="[986]"/>
    <s v="[987]"/>
    <n v="1"/>
    <n v="1"/>
    <d v="1899-12-30T00:00:00"/>
    <n v="3.8789158686995499E-2"/>
    <n v="2.5368972326354101E-5"/>
    <x v="0"/>
    <m/>
    <n v="300"/>
    <n v="300"/>
    <n v="10"/>
    <m/>
    <m/>
    <x v="2"/>
  </r>
  <r>
    <x v="3"/>
    <s v="without_noise"/>
    <s v="log_82_1687182044"/>
    <x v="2"/>
    <m/>
    <m/>
    <m/>
    <s v="[641]"/>
    <s v="[642]"/>
    <n v="1"/>
    <n v="1"/>
    <d v="1899-12-30T00:00:00"/>
    <n v="9.8648464307188904E-2"/>
    <n v="4.82152806975508E-5"/>
    <x v="0"/>
    <m/>
    <n v="100"/>
    <n v="100"/>
    <n v="20"/>
    <m/>
    <m/>
    <x v="2"/>
  </r>
  <r>
    <x v="4"/>
    <s v="without_noise"/>
    <s v="log_4_1687181921"/>
    <x v="2"/>
    <m/>
    <m/>
    <m/>
    <s v="[1282]"/>
    <s v="[1313, 1543]"/>
    <n v="0.66666666666666596"/>
    <n v="31"/>
    <d v="1899-12-30T00:00:01"/>
    <n v="1.00579398311674"/>
    <n v="3.81705496438992E-4"/>
    <x v="1"/>
    <n v="2"/>
    <m/>
    <m/>
    <m/>
    <m/>
    <m/>
    <x v="3"/>
  </r>
  <r>
    <x v="1"/>
    <s v="without_noise"/>
    <s v="log_64_1687182018"/>
    <x v="1"/>
    <n v="400"/>
    <n v="500"/>
    <m/>
    <s v="[772, 1492]"/>
    <s v="[1359]"/>
    <n v="0.66666666666666596"/>
    <n v="133"/>
    <d v="1899-12-30T00:00:14"/>
    <n v="14.3923969259485"/>
    <n v="7.2909812188189198E-3"/>
    <x v="0"/>
    <m/>
    <m/>
    <m/>
    <m/>
    <m/>
    <m/>
    <x v="2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37941658496856E-2"/>
    <n v="3.4822142931051102E-5"/>
    <x v="0"/>
    <m/>
    <n v="200"/>
    <n v="200"/>
    <n v="10"/>
    <m/>
    <m/>
    <x v="2"/>
  </r>
  <r>
    <x v="3"/>
    <s v="without_noise"/>
    <s v="log_32_1687181966"/>
    <x v="2"/>
    <m/>
    <m/>
    <m/>
    <s v="[1459]"/>
    <s v="[1402, 1725]"/>
    <n v="0.66666666666666596"/>
    <n v="57"/>
    <d v="1899-12-30T00:00:00"/>
    <n v="6.9692468270659405E-2"/>
    <n v="2.3046451147704799E-5"/>
    <x v="0"/>
    <m/>
    <n v="200"/>
    <n v="200"/>
    <n v="150"/>
    <m/>
    <m/>
    <x v="3"/>
  </r>
  <r>
    <x v="3"/>
    <s v="without_noise"/>
    <s v="log_58_1687182010"/>
    <x v="2"/>
    <m/>
    <m/>
    <m/>
    <s v="[566]"/>
    <s v="[566]"/>
    <n v="1"/>
    <n v="0"/>
    <d v="1899-12-30T00:00:00"/>
    <n v="2.9115417972207E-2"/>
    <n v="1.75817741378062E-5"/>
    <x v="0"/>
    <m/>
    <n v="100"/>
    <n v="100"/>
    <n v="10"/>
    <m/>
    <m/>
    <x v="2"/>
  </r>
  <r>
    <x v="0"/>
    <s v="without_noise"/>
    <s v="log_2_1687181920"/>
    <x v="0"/>
    <n v="400"/>
    <n v="400"/>
    <n v="50"/>
    <s v="[1011]"/>
    <s v="[1011]"/>
    <n v="1"/>
    <n v="0"/>
    <d v="1899-12-30T00:00:02"/>
    <n v="2.5615226589143201"/>
    <n v="1.6367556925970101E-3"/>
    <x v="0"/>
    <m/>
    <m/>
    <m/>
    <m/>
    <m/>
    <m/>
    <x v="2"/>
  </r>
  <r>
    <x v="0"/>
    <s v="without_noise"/>
    <s v="log_10_1687181929"/>
    <x v="0"/>
    <n v="300"/>
    <n v="400"/>
    <n v="50"/>
    <s v="[1599]"/>
    <s v="[1446, 1821]"/>
    <n v="0.66666666666666596"/>
    <n v="153"/>
    <d v="1899-12-30T00:00:40"/>
    <n v="40.7737691383808"/>
    <n v="1.5822184376554398E-2"/>
    <x v="0"/>
    <m/>
    <m/>
    <m/>
    <m/>
    <m/>
    <m/>
    <x v="3"/>
  </r>
  <r>
    <x v="1"/>
    <s v="without_noise"/>
    <s v="log_9_1687181928"/>
    <x v="5"/>
    <n v="300"/>
    <n v="400"/>
    <m/>
    <s v="[1211, 2151]"/>
    <s v="[1135, 1916, 2696, 2989]"/>
    <n v="0.33333333333333298"/>
    <n v="76"/>
    <d v="1899-12-30T00:00:10"/>
    <n v="10.8162639606744"/>
    <n v="2.4111154615859098E-3"/>
    <x v="0"/>
    <m/>
    <m/>
    <m/>
    <m/>
    <m/>
    <m/>
    <x v="5"/>
  </r>
  <r>
    <x v="3"/>
    <s v="without_noise"/>
    <s v="log_46_1687181991"/>
    <x v="2"/>
    <m/>
    <m/>
    <m/>
    <s v="[808]"/>
    <s v="[808, 1008, 2422, 3892]"/>
    <n v="0.4"/>
    <n v="0"/>
    <d v="1899-12-30T00:00:00"/>
    <n v="0.165060122497379"/>
    <n v="3.5665540729770901E-5"/>
    <x v="0"/>
    <m/>
    <n v="300"/>
    <n v="300"/>
    <n v="100"/>
    <m/>
    <m/>
    <x v="5"/>
  </r>
  <r>
    <x v="1"/>
    <s v="without_noise"/>
    <s v="log_30_1687181956"/>
    <x v="3"/>
    <n v="100"/>
    <n v="500"/>
    <m/>
    <s v="[1963]"/>
    <s v="[949, 1861, 2912]"/>
    <n v="0.5"/>
    <n v="102"/>
    <d v="1899-12-30T00:00:12"/>
    <n v="12.6233197394758"/>
    <n v="3.1385678119034898E-3"/>
    <x v="0"/>
    <m/>
    <m/>
    <m/>
    <m/>
    <m/>
    <m/>
    <x v="4"/>
  </r>
  <r>
    <x v="1"/>
    <s v="without_noise"/>
    <s v="log_15_1687181933"/>
    <x v="1"/>
    <n v="400"/>
    <n v="400"/>
    <m/>
    <s v="[1377]"/>
    <s v="[957, 1345]"/>
    <n v="0.66666666666666596"/>
    <n v="32"/>
    <d v="1899-12-30T00:00:04"/>
    <n v="4.9716503303498003"/>
    <n v="1.89108038430954E-3"/>
    <x v="0"/>
    <m/>
    <m/>
    <m/>
    <m/>
    <m/>
    <m/>
    <x v="3"/>
  </r>
  <r>
    <x v="4"/>
    <s v="without_noise"/>
    <s v="log_4_1687181921"/>
    <x v="2"/>
    <m/>
    <m/>
    <m/>
    <s v="[1250]"/>
    <s v="[1313, 1543]"/>
    <n v="0.66666666666666596"/>
    <n v="63"/>
    <d v="1899-12-30T00:00:01"/>
    <n v="1.0448645893484301"/>
    <n v="3.96533050986123E-4"/>
    <x v="5"/>
    <n v="2"/>
    <m/>
    <m/>
    <m/>
    <m/>
    <m/>
    <x v="3"/>
  </r>
  <r>
    <x v="0"/>
    <s v="without_noise"/>
    <s v="log_17_1687181934"/>
    <x v="0"/>
    <n v="200"/>
    <n v="500"/>
    <n v="10"/>
    <s v="[979, 1380, 2558, 3874]"/>
    <s v="[975, 1309, 2437, 2652, 3899]"/>
    <n v="0.88888888888888895"/>
    <n v="48.5"/>
    <d v="1899-12-30T00:00:58"/>
    <n v="58.472321881912599"/>
    <n v="1.20115698196205E-2"/>
    <x v="0"/>
    <m/>
    <m/>
    <m/>
    <m/>
    <m/>
    <m/>
    <x v="0"/>
  </r>
  <r>
    <x v="1"/>
    <s v="without_noise"/>
    <s v="log_5_1687181922"/>
    <x v="1"/>
    <n v="400"/>
    <n v="500"/>
    <m/>
    <s v="[920, 1600]"/>
    <s v="[689, 980]"/>
    <n v="0.5"/>
    <n v="60"/>
    <d v="1899-12-30T00:00:17"/>
    <n v="17.696873817592799"/>
    <n v="1.04283287080688E-2"/>
    <x v="0"/>
    <m/>
    <m/>
    <m/>
    <m/>
    <m/>
    <m/>
    <x v="3"/>
  </r>
  <r>
    <x v="1"/>
    <s v="without_noise"/>
    <s v="log_85_1687182048"/>
    <x v="3"/>
    <n v="200"/>
    <n v="500"/>
    <m/>
    <s v="[1423]"/>
    <s v="[1308, 1543]"/>
    <n v="0.66666666666666596"/>
    <n v="115"/>
    <d v="1899-12-30T00:02:43"/>
    <n v="163.520532270893"/>
    <n v="6.3232997784568201E-2"/>
    <x v="0"/>
    <m/>
    <m/>
    <m/>
    <m/>
    <m/>
    <m/>
    <x v="3"/>
  </r>
  <r>
    <x v="0"/>
    <s v="without_noise"/>
    <s v="log_88_1687182055"/>
    <x v="0"/>
    <n v="200"/>
    <n v="500"/>
    <n v="50"/>
    <s v="[1405, 1800, 3388]"/>
    <s v="[1401, 1950, 2206, 3218, 3462]"/>
    <n v="0.749999999999999"/>
    <n v="76"/>
    <d v="1899-12-30T00:00:08"/>
    <n v="8.7479721233248693"/>
    <n v="2.0549617390943999E-3"/>
    <x v="0"/>
    <m/>
    <m/>
    <m/>
    <m/>
    <m/>
    <m/>
    <x v="0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29232738260179703"/>
    <n v="6.96847157572819E-5"/>
    <x v="0"/>
    <m/>
    <n v="100"/>
    <n v="100"/>
    <n v="150"/>
    <m/>
    <m/>
    <x v="0"/>
  </r>
  <r>
    <x v="8"/>
    <s v="without_noise"/>
    <s v="log_96_1687182073"/>
    <x v="2"/>
    <m/>
    <m/>
    <m/>
    <s v="[814.6666666666666, 1064.0, 1644.5, 1697.0, 1900.0, 2578.5, 2637.0, 2887.0, 2948.0]"/>
    <s v="[805, 1076, 1645, 1910, 2579, 2949]"/>
    <n v="0.8"/>
    <n v="5.6111111111111001"/>
    <d v="1899-12-30T00:00:00"/>
    <n v="0.49720365460962002"/>
    <n v="1.2059268848159599E-4"/>
    <x v="0"/>
    <m/>
    <m/>
    <m/>
    <m/>
    <n v="500"/>
    <n v="5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49720365460962002"/>
    <n v="1.2059268848159599E-4"/>
    <x v="0"/>
    <m/>
    <m/>
    <m/>
    <m/>
    <n v="500"/>
    <n v="10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49720365460962002"/>
    <n v="1.2059268848159599E-4"/>
    <x v="0"/>
    <m/>
    <m/>
    <m/>
    <m/>
    <n v="500"/>
    <n v="150"/>
    <x v="1"/>
  </r>
  <r>
    <x v="8"/>
    <s v="without_noise"/>
    <s v="log_96_1687182073"/>
    <x v="2"/>
    <m/>
    <m/>
    <m/>
    <s v="[814.6666666666666, 1064.0, 1781.0, 2598.0, 2907.3333333333335]"/>
    <s v="[805, 1076, 1645, 1910, 2579, 2949]"/>
    <n v="0.90909090909090895"/>
    <n v="42.266666666666602"/>
    <d v="1899-12-30T00:00:00"/>
    <n v="0.49720365460962002"/>
    <n v="1.2059268848159599E-4"/>
    <x v="0"/>
    <m/>
    <m/>
    <m/>
    <m/>
    <n v="500"/>
    <n v="200"/>
    <x v="1"/>
  </r>
  <r>
    <x v="8"/>
    <s v="without_noise"/>
    <s v="log_96_1687182073"/>
    <x v="2"/>
    <m/>
    <m/>
    <m/>
    <s v="[939.3333333333334, 1781.0, 2752.6666666666665]"/>
    <s v="[805, 1076, 1645, 1910, 2579, 2949]"/>
    <n v="0.66666666666666596"/>
    <n v="145.666666666666"/>
    <d v="1899-12-30T00:00:00"/>
    <n v="0.49720365460962002"/>
    <n v="1.2059268848159599E-4"/>
    <x v="0"/>
    <m/>
    <m/>
    <m/>
    <m/>
    <n v="500"/>
    <n v="250"/>
    <x v="1"/>
  </r>
  <r>
    <x v="0"/>
    <s v="without_noise"/>
    <s v="log_37_1687181973"/>
    <x v="0"/>
    <n v="200"/>
    <n v="400"/>
    <n v="20"/>
    <s v="[]"/>
    <s v="[1428]"/>
    <m/>
    <m/>
    <d v="1899-12-30T00:00:18"/>
    <n v="18.133943942375399"/>
    <n v="8.7688316936051607E-3"/>
    <x v="0"/>
    <m/>
    <m/>
    <m/>
    <m/>
    <m/>
    <m/>
    <x v="2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12206993065774401"/>
    <n v="2.16397678882723E-5"/>
    <x v="0"/>
    <m/>
    <n v="100"/>
    <n v="100"/>
    <n v="150"/>
    <m/>
    <m/>
    <x v="0"/>
  </r>
  <r>
    <x v="0"/>
    <s v="without_noise"/>
    <s v="log_71_1687182031"/>
    <x v="0"/>
    <n v="400"/>
    <n v="500"/>
    <n v="10"/>
    <s v="[949, 3200]"/>
    <s v="[940, 1158, 1961, 2167, 3303, 3626]"/>
    <n v="0.5"/>
    <n v="56"/>
    <d v="1899-12-30T00:00:32"/>
    <n v="32.758464487269499"/>
    <n v="7.2619074456372196E-3"/>
    <x v="0"/>
    <m/>
    <m/>
    <m/>
    <m/>
    <m/>
    <m/>
    <x v="1"/>
  </r>
  <r>
    <x v="2"/>
    <s v="without_noise"/>
    <s v="log_55_1687182006"/>
    <x v="2"/>
    <m/>
    <m/>
    <m/>
    <s v="[1360]"/>
    <s v="[1185, 1392]"/>
    <n v="0.66666666666666596"/>
    <n v="32"/>
    <d v="1899-12-30T00:00:00"/>
    <n v="0.29742406029254198"/>
    <n v="1.08075603303976E-4"/>
    <x v="3"/>
    <n v="2"/>
    <m/>
    <m/>
    <m/>
    <m/>
    <m/>
    <x v="3"/>
  </r>
  <r>
    <x v="6"/>
    <s v="without_noise"/>
    <s v="log_82_1687182044"/>
    <x v="2"/>
    <m/>
    <m/>
    <m/>
    <s v="[676]"/>
    <s v="[642]"/>
    <n v="1"/>
    <n v="34"/>
    <d v="1899-12-30T00:00:17"/>
    <n v="17.706947444006801"/>
    <n v="8.6544220156435907E-3"/>
    <x v="3"/>
    <n v="2"/>
    <m/>
    <m/>
    <m/>
    <m/>
    <m/>
    <x v="2"/>
  </r>
  <r>
    <x v="7"/>
    <s v="without_noise"/>
    <s v="log_82_1687182044"/>
    <x v="2"/>
    <m/>
    <m/>
    <m/>
    <s v="[248, 666]"/>
    <s v="[642]"/>
    <n v="0.66666666666666596"/>
    <n v="24"/>
    <d v="1899-12-30T00:00:16"/>
    <n v="16.3546415483579"/>
    <n v="7.9934709425014197E-3"/>
    <x v="3"/>
    <n v="2"/>
    <m/>
    <m/>
    <m/>
    <m/>
    <m/>
    <x v="2"/>
  </r>
  <r>
    <x v="4"/>
    <s v="without_noise"/>
    <s v="log_5_1687181922"/>
    <x v="2"/>
    <m/>
    <m/>
    <m/>
    <s v="[796]"/>
    <s v="[689, 980]"/>
    <n v="0.66666666666666596"/>
    <n v="107"/>
    <d v="1899-12-30T00:00:42"/>
    <n v="42.195033074356601"/>
    <n v="2.4864486195849501E-2"/>
    <x v="4"/>
    <n v="2"/>
    <m/>
    <m/>
    <m/>
    <m/>
    <m/>
    <x v="3"/>
  </r>
  <r>
    <x v="0"/>
    <s v="without_noise"/>
    <s v="log_58_1687182010"/>
    <x v="0"/>
    <n v="200"/>
    <n v="400"/>
    <n v="10"/>
    <s v="[]"/>
    <s v="[566]"/>
    <m/>
    <m/>
    <d v="1899-12-30T00:00:01"/>
    <n v="1.8617668272927399"/>
    <n v="1.1242553304907799E-3"/>
    <x v="0"/>
    <m/>
    <m/>
    <m/>
    <m/>
    <m/>
    <m/>
    <x v="2"/>
  </r>
  <r>
    <x v="3"/>
    <s v="without_noise"/>
    <s v="log_100_1687182078"/>
    <x v="2"/>
    <m/>
    <m/>
    <m/>
    <s v="[1133]"/>
    <s v="[1133]"/>
    <n v="1"/>
    <n v="0"/>
    <d v="1899-12-30T00:00:00"/>
    <n v="5.88750084862113E-2"/>
    <n v="2.4820829884574702E-5"/>
    <x v="0"/>
    <m/>
    <n v="100"/>
    <n v="100"/>
    <n v="5"/>
    <m/>
    <m/>
    <x v="2"/>
  </r>
  <r>
    <x v="1"/>
    <s v="without_noise"/>
    <s v="log_65_1687182020"/>
    <x v="3"/>
    <n v="100"/>
    <n v="400"/>
    <m/>
    <s v="[977, 2426]"/>
    <s v="[909, 1496, 2099, 2410]"/>
    <n v="0.66666666666666596"/>
    <n v="42"/>
    <d v="1899-12-30T00:00:10"/>
    <n v="10.092113494873001"/>
    <n v="3.2991544605665401E-3"/>
    <x v="0"/>
    <m/>
    <m/>
    <m/>
    <m/>
    <m/>
    <m/>
    <x v="5"/>
  </r>
  <r>
    <x v="1"/>
    <s v="without_noise"/>
    <s v="log_98_1687182076"/>
    <x v="3"/>
    <n v="200"/>
    <n v="500"/>
    <m/>
    <s v="[1092]"/>
    <s v="[896, 1153]"/>
    <n v="0.66666666666666596"/>
    <n v="61"/>
    <d v="1899-12-30T00:00:02"/>
    <n v="2.06073094066232"/>
    <n v="1.1688774479082899E-3"/>
    <x v="0"/>
    <m/>
    <m/>
    <m/>
    <m/>
    <m/>
    <m/>
    <x v="3"/>
  </r>
  <r>
    <x v="0"/>
    <s v="without_noise"/>
    <s v="log_96_1687182073"/>
    <x v="0"/>
    <n v="200"/>
    <n v="400"/>
    <n v="50"/>
    <s v="[836, 937, 1738, 1902, 2640, 2804]"/>
    <s v="[805, 1076, 1645, 1910, 2579, 2949]"/>
    <n v="1"/>
    <n v="79.5"/>
    <d v="1899-12-30T00:00:08"/>
    <n v="8.7511197198182291"/>
    <n v="2.1225126654907099E-3"/>
    <x v="0"/>
    <m/>
    <m/>
    <m/>
    <m/>
    <m/>
    <m/>
    <x v="1"/>
  </r>
  <r>
    <x v="8"/>
    <s v="without_noise"/>
    <s v="log_19_1687181938"/>
    <x v="2"/>
    <m/>
    <m/>
    <m/>
    <s v="[417.0, 688.0, 739.0, 784.6666666666666, 834.0, 869.0, 1118.0, 1179.0, 1249.0]"/>
    <s v="[771]"/>
    <n v="0.19999999999999901"/>
    <n v="13.6666666666666"/>
    <d v="1899-12-30T00:00:00"/>
    <n v="0.84707208443433002"/>
    <n v="5.6850475465391299E-4"/>
    <x v="0"/>
    <m/>
    <m/>
    <m/>
    <m/>
    <n v="300"/>
    <n v="30"/>
    <x v="2"/>
  </r>
  <r>
    <x v="8"/>
    <s v="without_noise"/>
    <s v="log_19_1687181938"/>
    <x v="2"/>
    <m/>
    <m/>
    <m/>
    <s v="[417.0, 783.4285714285714, 1118.0, 1179.0, 1249.0]"/>
    <s v="[771]"/>
    <n v="0.33333333333333298"/>
    <n v="12.4285714285714"/>
    <d v="1899-12-30T00:00:00"/>
    <n v="0.84707208443433002"/>
    <n v="5.6850475465391299E-4"/>
    <x v="0"/>
    <m/>
    <m/>
    <m/>
    <m/>
    <n v="300"/>
    <n v="60"/>
    <x v="2"/>
  </r>
  <r>
    <x v="8"/>
    <s v="without_noise"/>
    <s v="log_19_1687181938"/>
    <x v="2"/>
    <m/>
    <m/>
    <m/>
    <s v="[417.0, 783.4285714285714, 1182.0]"/>
    <s v="[771]"/>
    <n v="0.5"/>
    <n v="12.4285714285714"/>
    <d v="1899-12-30T00:00:00"/>
    <n v="0.84707208443433002"/>
    <n v="5.6850475465391299E-4"/>
    <x v="0"/>
    <m/>
    <m/>
    <m/>
    <m/>
    <n v="300"/>
    <n v="90"/>
    <x v="2"/>
  </r>
  <r>
    <x v="8"/>
    <s v="without_noise"/>
    <s v="log_19_1687181938"/>
    <x v="2"/>
    <m/>
    <m/>
    <m/>
    <s v="[417.0, 783.4285714285714, 1182.0]"/>
    <s v="[771]"/>
    <n v="0.5"/>
    <n v="12.4285714285714"/>
    <d v="1899-12-30T00:00:00"/>
    <n v="0.84707208443433002"/>
    <n v="5.6850475465391299E-4"/>
    <x v="0"/>
    <m/>
    <m/>
    <m/>
    <m/>
    <n v="300"/>
    <n v="120"/>
    <x v="2"/>
  </r>
  <r>
    <x v="8"/>
    <s v="without_noise"/>
    <s v="log_19_1687181938"/>
    <x v="2"/>
    <m/>
    <m/>
    <m/>
    <s v="[417.0, 783.4285714285714, 1182.0]"/>
    <s v="[771]"/>
    <n v="0.5"/>
    <n v="12.4285714285714"/>
    <d v="1899-12-30T00:00:00"/>
    <n v="0.84707208443433002"/>
    <n v="5.6850475465391299E-4"/>
    <x v="0"/>
    <m/>
    <m/>
    <m/>
    <m/>
    <n v="300"/>
    <n v="150"/>
    <x v="2"/>
  </r>
  <r>
    <x v="1"/>
    <s v="without_noise"/>
    <s v="log_14_1687181933"/>
    <x v="3"/>
    <n v="300"/>
    <n v="500"/>
    <m/>
    <s v="[1243]"/>
    <s v="[1179]"/>
    <n v="1"/>
    <n v="64"/>
    <d v="1899-12-30T00:00:04"/>
    <n v="4.6632435014471403"/>
    <n v="2.4937131023781501E-3"/>
    <x v="0"/>
    <m/>
    <m/>
    <m/>
    <m/>
    <m/>
    <m/>
    <x v="2"/>
  </r>
  <r>
    <x v="3"/>
    <s v="without_noise"/>
    <s v="log_64_1687182018"/>
    <x v="2"/>
    <m/>
    <m/>
    <m/>
    <s v="[1360]"/>
    <s v="[1359]"/>
    <n v="1"/>
    <n v="1"/>
    <d v="1899-12-30T00:00:00"/>
    <n v="0.153643296100199"/>
    <n v="7.7833483333434201E-5"/>
    <x v="0"/>
    <m/>
    <n v="100"/>
    <n v="100"/>
    <n v="5"/>
    <m/>
    <m/>
    <x v="2"/>
  </r>
  <r>
    <x v="1"/>
    <s v="without_noise"/>
    <s v="log_25_1687181949"/>
    <x v="4"/>
    <n v="400"/>
    <n v="500"/>
    <m/>
    <s v="[908, 1283, 1658]"/>
    <s v="[783, 1163]"/>
    <n v="0.8"/>
    <n v="122.5"/>
    <d v="1899-12-30T00:00:05"/>
    <n v="5.3965113367885298"/>
    <n v="3.0030669653803698E-3"/>
    <x v="0"/>
    <m/>
    <m/>
    <m/>
    <m/>
    <m/>
    <m/>
    <x v="3"/>
  </r>
  <r>
    <x v="1"/>
    <s v="without_noise"/>
    <s v="log_13_1687181932"/>
    <x v="3"/>
    <n v="300"/>
    <n v="400"/>
    <m/>
    <s v="[775, 3045]"/>
    <s v="[627, 835, 1407, 2856, 3239]"/>
    <n v="0.57142857142857095"/>
    <n v="124.5"/>
    <d v="1899-12-30T00:00:02"/>
    <n v="2.9680628655478301"/>
    <n v="6.6848262737563796E-4"/>
    <x v="0"/>
    <m/>
    <m/>
    <m/>
    <m/>
    <m/>
    <m/>
    <x v="0"/>
  </r>
  <r>
    <x v="2"/>
    <s v="without_noise"/>
    <s v="log_10_1687181929"/>
    <x v="2"/>
    <m/>
    <m/>
    <m/>
    <s v="[374, 1714]"/>
    <s v="[1446, 1821]"/>
    <n v="0.5"/>
    <n v="107"/>
    <d v="1899-12-30T00:06:16"/>
    <n v="376.09141225926498"/>
    <n v="0.145941564710619"/>
    <x v="1"/>
    <n v="2"/>
    <m/>
    <m/>
    <m/>
    <m/>
    <m/>
    <x v="3"/>
  </r>
  <r>
    <x v="0"/>
    <s v="without_noise"/>
    <s v="log_75_1687182036"/>
    <x v="0"/>
    <n v="400"/>
    <n v="500"/>
    <n v="50"/>
    <s v="[]"/>
    <s v="[1099, 1445]"/>
    <m/>
    <m/>
    <d v="1899-12-30T00:00:11"/>
    <n v="11.4594644177705"/>
    <n v="4.92880190011634E-3"/>
    <x v="0"/>
    <m/>
    <m/>
    <m/>
    <m/>
    <m/>
    <m/>
    <x v="3"/>
  </r>
  <r>
    <x v="3"/>
    <s v="without_noise"/>
    <s v="log_20_1687181939"/>
    <x v="2"/>
    <m/>
    <m/>
    <m/>
    <s v="[2318, 2818]"/>
    <s v="[1383, 2319, 2819]"/>
    <n v="0.8"/>
    <n v="1"/>
    <d v="1899-12-30T00:00:00"/>
    <n v="0.109301884658634"/>
    <n v="2.7798037807384099E-5"/>
    <x v="0"/>
    <m/>
    <n v="200"/>
    <n v="200"/>
    <n v="5"/>
    <m/>
    <m/>
    <x v="4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7.5616183690726702E-2"/>
    <n v="1.7617936554223301E-5"/>
    <x v="0"/>
    <m/>
    <n v="300"/>
    <n v="300"/>
    <n v="50"/>
    <m/>
    <m/>
    <x v="0"/>
  </r>
  <r>
    <x v="1"/>
    <s v="without_noise"/>
    <s v="log_1_1687181916"/>
    <x v="3"/>
    <n v="400"/>
    <n v="500"/>
    <m/>
    <s v="[1450, 2490, 3138, 3786]"/>
    <s v="[1292, 2437, 3613]"/>
    <n v="0.85714285714285698"/>
    <n v="128"/>
    <d v="1899-12-30T00:00:17"/>
    <n v="17.418353476561599"/>
    <n v="3.6732082405233199E-3"/>
    <x v="0"/>
    <m/>
    <m/>
    <m/>
    <m/>
    <m/>
    <m/>
    <x v="4"/>
  </r>
  <r>
    <x v="1"/>
    <s v="without_noise"/>
    <s v="log_83_1687182046"/>
    <x v="4"/>
    <n v="400"/>
    <n v="400"/>
    <m/>
    <s v="[1231, 2914]"/>
    <s v="[1171, 1687, 2573, 2813]"/>
    <n v="0.66666666666666596"/>
    <n v="80.5"/>
    <d v="1899-12-30T00:00:03"/>
    <n v="3.6940591372549498"/>
    <n v="1.0137374141753401E-3"/>
    <x v="0"/>
    <m/>
    <m/>
    <m/>
    <m/>
    <m/>
    <m/>
    <x v="5"/>
  </r>
  <r>
    <x v="1"/>
    <s v="without_noise"/>
    <s v="log_51_1687182003"/>
    <x v="1"/>
    <n v="300"/>
    <n v="500"/>
    <m/>
    <s v="[650, 830, 1104, 2144]"/>
    <s v="[882]"/>
    <n v="0.4"/>
    <n v="52"/>
    <d v="1899-12-30T00:00:04"/>
    <n v="4.0336793959140698"/>
    <n v="1.70125659886717E-3"/>
    <x v="0"/>
    <m/>
    <m/>
    <m/>
    <m/>
    <m/>
    <m/>
    <x v="2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0.12562754098325901"/>
    <n v="4.8749530843329299E-5"/>
    <x v="0"/>
    <m/>
    <n v="200"/>
    <n v="200"/>
    <n v="50"/>
    <m/>
    <m/>
    <x v="3"/>
  </r>
  <r>
    <x v="1"/>
    <s v="without_noise"/>
    <s v="log_85_1687182048"/>
    <x v="4"/>
    <n v="300"/>
    <n v="500"/>
    <m/>
    <s v="[1430]"/>
    <s v="[1308, 1543]"/>
    <n v="0.66666666666666596"/>
    <n v="113"/>
    <d v="1899-12-30T00:00:18"/>
    <n v="18.861739497631699"/>
    <n v="7.2937894422396704E-3"/>
    <x v="0"/>
    <m/>
    <m/>
    <m/>
    <m/>
    <m/>
    <m/>
    <x v="3"/>
  </r>
  <r>
    <x v="1"/>
    <s v="without_noise"/>
    <s v="log_74_1687182036"/>
    <x v="3"/>
    <n v="100"/>
    <n v="500"/>
    <m/>
    <s v="[216, 904]"/>
    <s v="[839]"/>
    <n v="0.66666666666666596"/>
    <n v="65"/>
    <d v="1899-12-30T00:00:02"/>
    <n v="2.4790576202794901"/>
    <n v="1.7669690807409E-3"/>
    <x v="0"/>
    <m/>
    <m/>
    <m/>
    <m/>
    <m/>
    <m/>
    <x v="2"/>
  </r>
  <r>
    <x v="0"/>
    <s v="without_noise"/>
    <s v="log_39_1687181976"/>
    <x v="0"/>
    <n v="400"/>
    <n v="500"/>
    <n v="50"/>
    <s v="[3349]"/>
    <s v="[706, 972, 2184, 3059, 3368]"/>
    <n v="0.33333333333333298"/>
    <n v="19"/>
    <d v="1899-12-30T00:01:32"/>
    <n v="92.934349350631194"/>
    <n v="2.2153599368445999E-2"/>
    <x v="0"/>
    <m/>
    <m/>
    <m/>
    <m/>
    <m/>
    <m/>
    <x v="0"/>
  </r>
  <r>
    <x v="0"/>
    <s v="without_noise"/>
    <s v="log_33_1687181967"/>
    <x v="0"/>
    <n v="300"/>
    <n v="400"/>
    <n v="20"/>
    <s v="[]"/>
    <s v="[987]"/>
    <m/>
    <m/>
    <d v="1899-12-30T00:00:03"/>
    <n v="3.0849702311679699"/>
    <n v="2.0176391309143001E-3"/>
    <x v="0"/>
    <m/>
    <m/>
    <m/>
    <m/>
    <m/>
    <m/>
    <x v="2"/>
  </r>
  <r>
    <x v="0"/>
    <s v="without_noise"/>
    <s v="log_59_1687182010"/>
    <x v="0"/>
    <n v="400"/>
    <n v="400"/>
    <n v="10"/>
    <s v="[599, 1000, 2051, 3102]"/>
    <s v="[788, 1187, 2051, 3036, 3241]"/>
    <n v="0.88888888888888895"/>
    <n v="110.5"/>
    <d v="1899-12-30T00:01:01"/>
    <n v="61.143664386123397"/>
    <n v="1.5823929706553601E-2"/>
    <x v="0"/>
    <m/>
    <m/>
    <m/>
    <m/>
    <m/>
    <m/>
    <x v="0"/>
  </r>
  <r>
    <x v="0"/>
    <s v="without_noise"/>
    <s v="log_26_1687181951"/>
    <x v="0"/>
    <n v="200"/>
    <n v="400"/>
    <n v="50"/>
    <s v="[249, 1425]"/>
    <s v="[1394, 1683]"/>
    <n v="0.5"/>
    <n v="31"/>
    <d v="1899-12-30T00:00:09"/>
    <n v="9.6738814236596191"/>
    <n v="3.5670654217034E-3"/>
    <x v="0"/>
    <m/>
    <m/>
    <m/>
    <m/>
    <m/>
    <m/>
    <x v="3"/>
  </r>
  <r>
    <x v="1"/>
    <s v="without_noise"/>
    <s v="log_98_1687182076"/>
    <x v="4"/>
    <n v="300"/>
    <n v="400"/>
    <m/>
    <s v="[1154, 1466]"/>
    <s v="[896, 1153]"/>
    <n v="0.5"/>
    <n v="1"/>
    <d v="1899-12-30T00:00:02"/>
    <n v="2.0556932361796498"/>
    <n v="1.16601998648874E-3"/>
    <x v="0"/>
    <m/>
    <m/>
    <m/>
    <m/>
    <m/>
    <m/>
    <x v="3"/>
  </r>
  <r>
    <x v="5"/>
    <s v="without_noise"/>
    <s v="log_48_1687181998"/>
    <x v="6"/>
    <m/>
    <m/>
    <m/>
    <s v="[916, 2320, 2813, 3405]"/>
    <s v="[1144, 2359, 2666, 3482, 3756]"/>
    <n v="0.66666666666666596"/>
    <n v="87.6666666666666"/>
    <d v="1899-12-30T00:03:14"/>
    <n v="194.64408279955299"/>
    <n v="4.53504386765037E-2"/>
    <x v="1"/>
    <m/>
    <m/>
    <m/>
    <m/>
    <m/>
    <m/>
    <x v="0"/>
  </r>
  <r>
    <x v="0"/>
    <s v="without_noise"/>
    <s v="log_26_1687181951"/>
    <x v="0"/>
    <n v="400"/>
    <n v="400"/>
    <n v="20"/>
    <s v="[1464]"/>
    <s v="[1394, 1683]"/>
    <n v="0.66666666666666596"/>
    <n v="70"/>
    <d v="1899-12-30T00:00:10"/>
    <n v="10.4693628065288"/>
    <n v="3.8603845156817101E-3"/>
    <x v="0"/>
    <m/>
    <m/>
    <m/>
    <m/>
    <m/>
    <m/>
    <x v="3"/>
  </r>
  <r>
    <x v="1"/>
    <s v="without_noise"/>
    <s v="log_68_1687182024"/>
    <x v="1"/>
    <n v="400"/>
    <n v="500"/>
    <m/>
    <s v="[600, 1200, 1964, 2645, 3063, 3438]"/>
    <s v="[896, 1272, 1818, 2030, 2923, 3240]"/>
    <n v="0.66666666666666596"/>
    <n v="119"/>
    <d v="1899-12-30T00:00:18"/>
    <n v="18.025982708670199"/>
    <n v="3.9906979651693998E-3"/>
    <x v="0"/>
    <m/>
    <m/>
    <m/>
    <m/>
    <m/>
    <m/>
    <x v="1"/>
  </r>
  <r>
    <x v="0"/>
    <s v="without_noise"/>
    <s v="log_3_1687181920"/>
    <x v="0"/>
    <n v="100"/>
    <n v="500"/>
    <n v="10"/>
    <s v="[]"/>
    <s v="[1041, 1298]"/>
    <m/>
    <m/>
    <d v="1899-12-30T00:00:49"/>
    <n v="49.281034701503799"/>
    <n v="2.17288512793226E-2"/>
    <x v="0"/>
    <m/>
    <m/>
    <m/>
    <m/>
    <m/>
    <m/>
    <x v="3"/>
  </r>
  <r>
    <x v="0"/>
    <s v="without_noise"/>
    <s v="log_19_1687181938"/>
    <x v="0"/>
    <n v="400"/>
    <n v="400"/>
    <n v="50"/>
    <s v="[]"/>
    <s v="[771]"/>
    <m/>
    <m/>
    <d v="1899-12-30T00:00:14"/>
    <n v="14.752681100741"/>
    <n v="9.9011282555308902E-3"/>
    <x v="0"/>
    <m/>
    <m/>
    <m/>
    <m/>
    <m/>
    <m/>
    <x v="2"/>
  </r>
  <r>
    <x v="1"/>
    <s v="without_noise"/>
    <s v="log_10_1687181929"/>
    <x v="3"/>
    <n v="300"/>
    <n v="400"/>
    <m/>
    <s v="[603, 861, 1016, 1199, 1499, 1768, 2244, 2709]"/>
    <s v="[1446, 1821]"/>
    <n v="0.4"/>
    <n v="53"/>
    <d v="1899-12-30T00:00:09"/>
    <n v="9.3179459152743203"/>
    <n v="3.6158113757370201E-3"/>
    <x v="0"/>
    <m/>
    <m/>
    <m/>
    <m/>
    <m/>
    <m/>
    <x v="3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2139337882399499"/>
    <n v="2.58779319599223E-5"/>
    <x v="0"/>
    <m/>
    <n v="200"/>
    <n v="200"/>
    <n v="20"/>
    <m/>
    <m/>
    <x v="0"/>
  </r>
  <r>
    <x v="1"/>
    <s v="without_noise"/>
    <s v="log_35_1687181968"/>
    <x v="3"/>
    <n v="300"/>
    <n v="400"/>
    <m/>
    <s v="[996, 4003, 5504]"/>
    <s v="[842, 1057, 2418, 2651, 3788, 4180]"/>
    <n v="0.44444444444444398"/>
    <n v="119"/>
    <d v="1899-12-30T00:00:04"/>
    <n v="4.3582999901845998"/>
    <n v="7.7618877830536105E-4"/>
    <x v="0"/>
    <m/>
    <m/>
    <m/>
    <m/>
    <m/>
    <m/>
    <x v="1"/>
  </r>
  <r>
    <x v="3"/>
    <s v="without_noise"/>
    <s v="log_45_1687181991"/>
    <x v="2"/>
    <m/>
    <m/>
    <m/>
    <s v="[545]"/>
    <s v="[546]"/>
    <n v="1"/>
    <n v="1"/>
    <d v="1899-12-30T00:00:00"/>
    <n v="2.5148527696728699E-2"/>
    <n v="1.8303149706498301E-5"/>
    <x v="0"/>
    <m/>
    <n v="300"/>
    <n v="300"/>
    <n v="5"/>
    <m/>
    <m/>
    <x v="2"/>
  </r>
  <r>
    <x v="5"/>
    <s v="without_noise"/>
    <s v="log_13_1687181932"/>
    <x v="6"/>
    <m/>
    <m/>
    <m/>
    <s v="[678, 774, 1403, 2852, 3152]"/>
    <s v="[627, 835, 1407, 2856, 3239]"/>
    <n v="1"/>
    <n v="41.4"/>
    <d v="1899-12-30T00:01:06"/>
    <n v="66.278695624321699"/>
    <n v="1.4927634149621999E-2"/>
    <x v="1"/>
    <m/>
    <m/>
    <m/>
    <m/>
    <m/>
    <m/>
    <x v="0"/>
  </r>
  <r>
    <x v="0"/>
    <s v="without_noise"/>
    <s v="log_97_1687182074"/>
    <x v="0"/>
    <n v="200"/>
    <n v="500"/>
    <n v="20"/>
    <s v="[1174, 2230, 3471]"/>
    <s v="[1151, 2334, 3469, 3787]"/>
    <n v="0.85714285714285698"/>
    <n v="43"/>
    <d v="1899-12-30T00:00:27"/>
    <n v="27.675286167301199"/>
    <n v="5.5517123705719597E-3"/>
    <x v="0"/>
    <m/>
    <m/>
    <m/>
    <m/>
    <m/>
    <m/>
    <x v="5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0.26370204705744898"/>
    <n v="5.8783336392654803E-5"/>
    <x v="0"/>
    <m/>
    <n v="100"/>
    <n v="100"/>
    <n v="200"/>
    <m/>
    <m/>
    <x v="5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12908005341887399"/>
    <n v="2.89937226906726E-5"/>
    <x v="0"/>
    <m/>
    <n v="200"/>
    <n v="200"/>
    <n v="10"/>
    <m/>
    <m/>
    <x v="5"/>
  </r>
  <r>
    <x v="4"/>
    <s v="without_noise"/>
    <s v="log_24_1687181949"/>
    <x v="2"/>
    <m/>
    <m/>
    <m/>
    <s v="[968]"/>
    <s v="[994, 1238]"/>
    <n v="0.66666666666666596"/>
    <n v="26"/>
    <d v="1899-12-30T00:00:00"/>
    <n v="0.75128656439483099"/>
    <n v="3.1225542992303798E-4"/>
    <x v="1"/>
    <n v="2"/>
    <m/>
    <m/>
    <m/>
    <m/>
    <m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8.8492810726165702E-2"/>
    <n v="2.12009608831254E-5"/>
    <x v="0"/>
    <m/>
    <n v="100"/>
    <n v="100"/>
    <n v="150"/>
    <m/>
    <m/>
    <x v="1"/>
  </r>
  <r>
    <x v="3"/>
    <s v="without_noise"/>
    <s v="log_73_1687182035"/>
    <x v="2"/>
    <m/>
    <m/>
    <m/>
    <s v="[2416]"/>
    <s v="[1478, 2417, 2951, 3283]"/>
    <n v="0.4"/>
    <n v="1"/>
    <d v="1899-12-30T00:00:00"/>
    <n v="0.23995847720652799"/>
    <n v="5.3899029022131202E-5"/>
    <x v="0"/>
    <m/>
    <n v="300"/>
    <n v="300"/>
    <n v="150"/>
    <m/>
    <m/>
    <x v="5"/>
  </r>
  <r>
    <x v="0"/>
    <s v="without_noise"/>
    <s v="log_42_1687181985"/>
    <x v="0"/>
    <n v="200"/>
    <n v="500"/>
    <n v="50"/>
    <s v="[1578, 1800]"/>
    <s v="[1494, 1841]"/>
    <n v="1"/>
    <n v="62.5"/>
    <d v="1899-12-30T00:00:07"/>
    <n v="7.8399246344342801"/>
    <n v="3.05530967826745E-3"/>
    <x v="0"/>
    <m/>
    <m/>
    <m/>
    <m/>
    <m/>
    <m/>
    <x v="3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7086931765079498E-2"/>
    <n v="1.38328236677671E-5"/>
    <x v="0"/>
    <m/>
    <n v="200"/>
    <n v="200"/>
    <n v="20"/>
    <m/>
    <m/>
    <x v="5"/>
  </r>
  <r>
    <x v="0"/>
    <s v="without_noise"/>
    <s v="log_28_1687181955"/>
    <x v="0"/>
    <n v="400"/>
    <n v="400"/>
    <n v="50"/>
    <s v="[983]"/>
    <s v="[983]"/>
    <n v="1"/>
    <n v="0"/>
    <d v="1899-12-30T00:00:04"/>
    <n v="4.3642088798806"/>
    <n v="1.91244911475924E-3"/>
    <x v="0"/>
    <m/>
    <m/>
    <m/>
    <m/>
    <m/>
    <m/>
    <x v="2"/>
  </r>
  <r>
    <x v="1"/>
    <s v="without_noise"/>
    <s v="log_80_1687182042"/>
    <x v="4"/>
    <n v="300"/>
    <n v="400"/>
    <m/>
    <s v="[1013]"/>
    <s v="[981]"/>
    <n v="1"/>
    <n v="32"/>
    <d v="1899-12-30T00:00:08"/>
    <n v="8.79382580518722"/>
    <n v="4.1499885819666002E-3"/>
    <x v="0"/>
    <m/>
    <m/>
    <m/>
    <m/>
    <m/>
    <m/>
    <x v="2"/>
  </r>
  <r>
    <x v="1"/>
    <s v="without_noise"/>
    <s v="log_61_1687182016"/>
    <x v="5"/>
    <n v="200"/>
    <n v="400"/>
    <m/>
    <s v="[1517]"/>
    <s v="[1128, 1415]"/>
    <n v="0.66666666666666596"/>
    <n v="102"/>
    <d v="1899-12-30T00:00:02"/>
    <n v="2.4793176352977699"/>
    <n v="9.6471503318979498E-4"/>
    <x v="0"/>
    <m/>
    <m/>
    <m/>
    <m/>
    <m/>
    <m/>
    <x v="3"/>
  </r>
  <r>
    <x v="1"/>
    <s v="without_noise"/>
    <s v="log_96_1687182073"/>
    <x v="5"/>
    <n v="300"/>
    <n v="500"/>
    <m/>
    <s v="[1040, 2728]"/>
    <s v="[805, 1076, 1645, 1910, 2579, 2949]"/>
    <n v="0.5"/>
    <n v="92.5"/>
    <d v="1899-12-30T00:00:07"/>
    <n v="7.3851597495377002"/>
    <n v="1.7912102230263601E-3"/>
    <x v="0"/>
    <m/>
    <m/>
    <m/>
    <m/>
    <m/>
    <m/>
    <x v="1"/>
  </r>
  <r>
    <x v="1"/>
    <s v="without_noise"/>
    <s v="log_59_1687182010"/>
    <x v="4"/>
    <n v="400"/>
    <n v="400"/>
    <m/>
    <s v="[1070, 2130, 3200]"/>
    <s v="[788, 1187, 2051, 3036, 3241]"/>
    <n v="0.749999999999999"/>
    <n v="79"/>
    <d v="1899-12-30T00:01:06"/>
    <n v="66.877322190441106"/>
    <n v="1.7307795597940202E-2"/>
    <x v="0"/>
    <m/>
    <m/>
    <m/>
    <m/>
    <m/>
    <m/>
    <x v="0"/>
  </r>
  <r>
    <x v="4"/>
    <s v="without_noise"/>
    <s v="log_52_1687182004"/>
    <x v="2"/>
    <m/>
    <m/>
    <m/>
    <s v="[1414]"/>
    <s v="[1221, 1560]"/>
    <n v="0.66666666666666596"/>
    <n v="146"/>
    <d v="1899-12-30T00:00:01"/>
    <n v="1.35351748485118"/>
    <n v="4.5991080015330598E-4"/>
    <x v="1"/>
    <n v="2"/>
    <m/>
    <m/>
    <m/>
    <m/>
    <m/>
    <x v="3"/>
  </r>
  <r>
    <x v="0"/>
    <s v="without_noise"/>
    <s v="log_35_1687181968"/>
    <x v="0"/>
    <n v="400"/>
    <n v="400"/>
    <n v="20"/>
    <s v="[]"/>
    <s v="[842, 1057, 2418, 2651, 3788, 4180]"/>
    <m/>
    <m/>
    <d v="1899-12-30T00:00:14"/>
    <n v="14.887948508374301"/>
    <n v="2.6514601083480601E-3"/>
    <x v="0"/>
    <m/>
    <m/>
    <m/>
    <m/>
    <m/>
    <m/>
    <x v="1"/>
  </r>
  <r>
    <x v="0"/>
    <s v="without_noise"/>
    <s v="log_58_1687182010"/>
    <x v="0"/>
    <n v="300"/>
    <n v="400"/>
    <n v="10"/>
    <s v="[]"/>
    <s v="[566]"/>
    <m/>
    <m/>
    <d v="1899-12-30T00:00:03"/>
    <n v="3.5022443532943699"/>
    <n v="2.1148818558540802E-3"/>
    <x v="0"/>
    <m/>
    <m/>
    <m/>
    <m/>
    <m/>
    <m/>
    <x v="2"/>
  </r>
  <r>
    <x v="0"/>
    <s v="without_noise"/>
    <s v="log_69_1687182027"/>
    <x v="0"/>
    <n v="400"/>
    <n v="500"/>
    <n v="50"/>
    <s v="[1449]"/>
    <s v="[1354, 1741, 2389, 2676, 3199]"/>
    <n v="0.33333333333333298"/>
    <n v="95"/>
    <d v="1899-12-30T00:00:31"/>
    <n v="31.6522455103695"/>
    <n v="7.4934293348412704E-3"/>
    <x v="0"/>
    <m/>
    <m/>
    <m/>
    <m/>
    <m/>
    <m/>
    <x v="0"/>
  </r>
  <r>
    <x v="3"/>
    <s v="without_noise"/>
    <s v="log_32_1687181966"/>
    <x v="2"/>
    <m/>
    <m/>
    <m/>
    <s v="[1459]"/>
    <s v="[1402, 1725]"/>
    <n v="0.66666666666666596"/>
    <n v="57"/>
    <d v="1899-12-30T00:00:00"/>
    <n v="6.19382942095398E-2"/>
    <n v="2.0482240148657299E-5"/>
    <x v="0"/>
    <m/>
    <n v="300"/>
    <n v="300"/>
    <n v="50"/>
    <m/>
    <m/>
    <x v="3"/>
  </r>
  <r>
    <x v="3"/>
    <s v="without_noise"/>
    <s v="log_70_1687182031"/>
    <x v="2"/>
    <m/>
    <m/>
    <m/>
    <s v="[607]"/>
    <s v="[608]"/>
    <n v="1"/>
    <n v="1"/>
    <d v="1899-12-30T00:00:00"/>
    <n v="3.39866895228624E-2"/>
    <n v="2.3104479621252501E-5"/>
    <x v="0"/>
    <m/>
    <n v="300"/>
    <n v="300"/>
    <n v="200"/>
    <m/>
    <m/>
    <x v="2"/>
  </r>
  <r>
    <x v="1"/>
    <s v="without_noise"/>
    <s v="log_68_1687182024"/>
    <x v="3"/>
    <n v="400"/>
    <n v="500"/>
    <m/>
    <s v="[918, 1951, 3114, 3654]"/>
    <s v="[896, 1272, 1818, 2030, 2923, 3240]"/>
    <n v="0.6"/>
    <n v="75.6666666666666"/>
    <d v="1899-12-30T00:01:33"/>
    <n v="93.604692274704504"/>
    <n v="2.0722756757738402E-2"/>
    <x v="0"/>
    <m/>
    <m/>
    <m/>
    <m/>
    <m/>
    <m/>
    <x v="1"/>
  </r>
  <r>
    <x v="4"/>
    <s v="without_noise"/>
    <s v="log_35_1687181968"/>
    <x v="2"/>
    <m/>
    <m/>
    <m/>
    <s v="[2442, 3900, 4110]"/>
    <s v="[842, 1057, 2418, 2651, 3788, 4180]"/>
    <n v="0.66666666666666596"/>
    <n v="68.6666666666666"/>
    <d v="1899-12-30T00:00:02"/>
    <n v="2.3183322418481098"/>
    <n v="4.12881966491204E-4"/>
    <x v="2"/>
    <n v="2"/>
    <m/>
    <m/>
    <m/>
    <m/>
    <m/>
    <x v="1"/>
  </r>
  <r>
    <x v="3"/>
    <s v="without_noise"/>
    <s v="log_90_1687182058"/>
    <x v="2"/>
    <m/>
    <m/>
    <m/>
    <s v="[651]"/>
    <s v="[652]"/>
    <n v="1"/>
    <n v="1"/>
    <d v="1899-12-30T00:00:00"/>
    <n v="0.17857890482991901"/>
    <n v="9.5039332001021397E-5"/>
    <x v="0"/>
    <m/>
    <n v="100"/>
    <n v="100"/>
    <n v="150"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15444863401353301"/>
    <n v="3.3372652120469602E-5"/>
    <x v="0"/>
    <m/>
    <n v="300"/>
    <n v="300"/>
    <n v="200"/>
    <m/>
    <m/>
    <x v="5"/>
  </r>
  <r>
    <x v="4"/>
    <s v="without_noise"/>
    <s v="log_75_1687182036"/>
    <x v="2"/>
    <m/>
    <m/>
    <m/>
    <s v="[1244]"/>
    <s v="[1099, 1445]"/>
    <n v="0.66666666666666596"/>
    <n v="145"/>
    <d v="1899-12-30T00:00:02"/>
    <n v="2.80723759438842"/>
    <n v="1.20741401909179E-3"/>
    <x v="1"/>
    <n v="2"/>
    <m/>
    <m/>
    <m/>
    <m/>
    <m/>
    <x v="3"/>
  </r>
  <r>
    <x v="1"/>
    <s v="without_noise"/>
    <s v="log_48_1687181998"/>
    <x v="5"/>
    <n v="300"/>
    <n v="400"/>
    <m/>
    <s v="[1205, 2545]"/>
    <s v="[1144, 2359, 2666, 3482, 3756]"/>
    <n v="0.57142857142857095"/>
    <n v="91"/>
    <d v="1899-12-30T00:00:08"/>
    <n v="8.9981518490239907"/>
    <n v="2.0964939070419299E-3"/>
    <x v="0"/>
    <m/>
    <m/>
    <m/>
    <m/>
    <m/>
    <m/>
    <x v="0"/>
  </r>
  <r>
    <x v="4"/>
    <s v="without_noise"/>
    <s v="log_47_1687181994"/>
    <x v="2"/>
    <m/>
    <m/>
    <m/>
    <s v="[1140]"/>
    <s v="[1076, 1388]"/>
    <n v="0.66666666666666596"/>
    <n v="64"/>
    <d v="1899-12-30T00:24:19"/>
    <n v="1459.92574896663"/>
    <n v="0.58233974829143698"/>
    <x v="1"/>
    <n v="2"/>
    <m/>
    <m/>
    <m/>
    <m/>
    <m/>
    <x v="3"/>
  </r>
  <r>
    <x v="1"/>
    <s v="without_noise"/>
    <s v="log_55_1687182006"/>
    <x v="1"/>
    <n v="200"/>
    <n v="400"/>
    <m/>
    <s v="[404, 2890]"/>
    <s v="[1185, 1392]"/>
    <m/>
    <m/>
    <d v="1899-12-30T00:00:07"/>
    <n v="7.1857564384117696"/>
    <n v="2.6111033569810199E-3"/>
    <x v="0"/>
    <m/>
    <m/>
    <m/>
    <m/>
    <m/>
    <m/>
    <x v="3"/>
  </r>
  <r>
    <x v="0"/>
    <s v="without_noise"/>
    <s v="log_21_1687181940"/>
    <x v="0"/>
    <n v="300"/>
    <n v="400"/>
    <n v="50"/>
    <s v="[599]"/>
    <s v="[668]"/>
    <n v="1"/>
    <n v="69"/>
    <d v="1899-12-30T00:00:24"/>
    <n v="24.742109871469399"/>
    <n v="1.34176300821417E-2"/>
    <x v="0"/>
    <m/>
    <m/>
    <m/>
    <m/>
    <m/>
    <m/>
    <x v="2"/>
  </r>
  <r>
    <x v="1"/>
    <s v="without_noise"/>
    <s v="log_32_1687181966"/>
    <x v="4"/>
    <n v="400"/>
    <n v="500"/>
    <m/>
    <s v="[]"/>
    <s v="[1402, 1725]"/>
    <m/>
    <m/>
    <d v="1899-12-30T00:00:02"/>
    <n v="2.0927572706714201"/>
    <n v="6.9204936199451902E-4"/>
    <x v="0"/>
    <m/>
    <m/>
    <m/>
    <m/>
    <m/>
    <m/>
    <x v="3"/>
  </r>
  <r>
    <x v="1"/>
    <s v="without_noise"/>
    <s v="log_70_1687182031"/>
    <x v="4"/>
    <n v="400"/>
    <n v="400"/>
    <m/>
    <s v="[703]"/>
    <s v="[608]"/>
    <n v="1"/>
    <n v="95"/>
    <d v="1899-12-30T00:00:05"/>
    <n v="5.1443420508876399"/>
    <n v="3.4971733860555002E-3"/>
    <x v="0"/>
    <m/>
    <m/>
    <m/>
    <m/>
    <m/>
    <m/>
    <x v="2"/>
  </r>
  <r>
    <x v="1"/>
    <s v="without_noise"/>
    <s v="log_67_1687182023"/>
    <x v="4"/>
    <n v="400"/>
    <n v="500"/>
    <m/>
    <s v="[1176, 3185]"/>
    <s v="[933, 1145, 2289, 3129]"/>
    <n v="0.66666666666666596"/>
    <n v="43.5"/>
    <d v="1899-12-30T00:00:06"/>
    <n v="6.26633566524833"/>
    <n v="1.40974930601762E-3"/>
    <x v="0"/>
    <m/>
    <m/>
    <m/>
    <m/>
    <m/>
    <m/>
    <x v="5"/>
  </r>
  <r>
    <x v="8"/>
    <s v="without_noise"/>
    <s v="log_32_1687181966"/>
    <x v="2"/>
    <m/>
    <m/>
    <m/>
    <s v="[1459.0]"/>
    <s v="[1402, 1725]"/>
    <n v="0.66666666666666596"/>
    <n v="57"/>
    <d v="1899-12-30T00:00:00"/>
    <n v="0.70973566174507097"/>
    <n v="2.3470094634426899E-4"/>
    <x v="0"/>
    <m/>
    <m/>
    <m/>
    <m/>
    <n v="600"/>
    <n v="6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0973566174507097"/>
    <n v="2.3470094634426899E-4"/>
    <x v="0"/>
    <m/>
    <m/>
    <m/>
    <m/>
    <n v="600"/>
    <n v="12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0973566174507097"/>
    <n v="2.3470094634426899E-4"/>
    <x v="0"/>
    <m/>
    <m/>
    <m/>
    <m/>
    <n v="600"/>
    <n v="18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0973566174507097"/>
    <n v="2.3470094634426899E-4"/>
    <x v="0"/>
    <m/>
    <m/>
    <m/>
    <m/>
    <n v="600"/>
    <n v="24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70973566174507097"/>
    <n v="2.3470094634426899E-4"/>
    <x v="0"/>
    <m/>
    <m/>
    <m/>
    <m/>
    <n v="600"/>
    <n v="300"/>
    <x v="3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3.3488592132925897E-2"/>
    <n v="1.3137933359327501E-5"/>
    <x v="0"/>
    <m/>
    <n v="200"/>
    <n v="200"/>
    <n v="100"/>
    <m/>
    <m/>
    <x v="2"/>
  </r>
  <r>
    <x v="4"/>
    <s v="without_noise"/>
    <s v="log_68_1687182024"/>
    <x v="2"/>
    <m/>
    <m/>
    <m/>
    <s v="[950, 1860, 3010]"/>
    <s v="[896, 1272, 1818, 2030, 2923, 3240]"/>
    <n v="0.66666666666666596"/>
    <n v="61"/>
    <d v="1899-12-30T00:01:30"/>
    <n v="90.382438096217797"/>
    <n v="2.00093951950891E-2"/>
    <x v="1"/>
    <n v="2"/>
    <m/>
    <m/>
    <m/>
    <m/>
    <m/>
    <x v="1"/>
  </r>
  <r>
    <x v="1"/>
    <s v="without_noise"/>
    <s v="log_92_1687182064"/>
    <x v="5"/>
    <n v="400"/>
    <n v="400"/>
    <m/>
    <s v="[1091]"/>
    <s v="[1041]"/>
    <n v="1"/>
    <n v="50"/>
    <d v="1899-12-30T00:00:08"/>
    <n v="8.5273047871887595"/>
    <n v="3.8017408770346702E-3"/>
    <x v="0"/>
    <m/>
    <m/>
    <m/>
    <m/>
    <m/>
    <m/>
    <x v="2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66804441437125E-2"/>
    <n v="2.28681073215165E-5"/>
    <x v="0"/>
    <m/>
    <n v="100"/>
    <n v="100"/>
    <n v="100"/>
    <m/>
    <m/>
    <x v="2"/>
  </r>
  <r>
    <x v="1"/>
    <s v="without_noise"/>
    <s v="log_16_1687181934"/>
    <x v="4"/>
    <n v="300"/>
    <n v="500"/>
    <m/>
    <s v="[1364, 2012, 2843, 3495]"/>
    <s v="[1218, 1793, 2771]"/>
    <n v="0.57142857142857095"/>
    <n v="109"/>
    <d v="1899-12-30T00:00:13"/>
    <n v="13.8592966552823"/>
    <n v="3.4339188937765998E-3"/>
    <x v="0"/>
    <m/>
    <m/>
    <m/>
    <m/>
    <m/>
    <m/>
    <x v="4"/>
  </r>
  <r>
    <x v="0"/>
    <s v="without_noise"/>
    <s v="log_81_1687182043"/>
    <x v="0"/>
    <n v="100"/>
    <n v="400"/>
    <n v="50"/>
    <s v="[]"/>
    <s v="[751, 1119]"/>
    <m/>
    <m/>
    <d v="1899-12-30T00:00:01"/>
    <n v="1.94277623947709"/>
    <n v="1.0570055709886201E-3"/>
    <x v="0"/>
    <m/>
    <m/>
    <m/>
    <m/>
    <m/>
    <m/>
    <x v="3"/>
  </r>
  <r>
    <x v="1"/>
    <s v="without_noise"/>
    <s v="log_21_1687181940"/>
    <x v="1"/>
    <n v="400"/>
    <n v="500"/>
    <m/>
    <s v="[728, 911]"/>
    <s v="[668]"/>
    <n v="0.66666666666666596"/>
    <n v="60"/>
    <d v="1899-12-30T00:00:04"/>
    <n v="4.9102433109655896"/>
    <n v="2.6628217521505399E-3"/>
    <x v="0"/>
    <m/>
    <m/>
    <m/>
    <m/>
    <m/>
    <m/>
    <x v="2"/>
  </r>
  <r>
    <x v="1"/>
    <s v="without_noise"/>
    <s v="log_10_1687181929"/>
    <x v="1"/>
    <n v="300"/>
    <n v="400"/>
    <m/>
    <s v="[591, 771, 1031, 1291, 1693, 2152]"/>
    <s v="[1446, 1821]"/>
    <n v="0.5"/>
    <n v="141.5"/>
    <d v="1899-12-30T00:00:04"/>
    <n v="4.9982754886150298"/>
    <n v="1.93957139643579E-3"/>
    <x v="0"/>
    <m/>
    <m/>
    <m/>
    <m/>
    <m/>
    <m/>
    <x v="3"/>
  </r>
  <r>
    <x v="4"/>
    <s v="without_noise"/>
    <s v="log_96_1687182073"/>
    <x v="2"/>
    <m/>
    <m/>
    <m/>
    <s v="[752, 1588, 2528]"/>
    <s v="[805, 1076, 1645, 1910, 2579, 2949]"/>
    <n v="0.66666666666666596"/>
    <n v="53.6666666666666"/>
    <d v="1899-12-30T00:00:02"/>
    <n v="2.5896191718056798"/>
    <n v="6.2809099485949002E-4"/>
    <x v="4"/>
    <n v="2"/>
    <m/>
    <m/>
    <m/>
    <m/>
    <m/>
    <x v="1"/>
  </r>
  <r>
    <x v="3"/>
    <s v="without_noise"/>
    <s v="log_4_1687181921"/>
    <x v="2"/>
    <m/>
    <m/>
    <m/>
    <s v="[1312, 1612]"/>
    <s v="[1313, 1543]"/>
    <n v="1"/>
    <n v="35"/>
    <d v="1899-12-30T00:00:00"/>
    <n v="5.2118033170699997E-2"/>
    <n v="1.9779139723225799E-5"/>
    <x v="0"/>
    <m/>
    <n v="300"/>
    <n v="300"/>
    <n v="50"/>
    <m/>
    <m/>
    <x v="3"/>
  </r>
  <r>
    <x v="0"/>
    <s v="without_noise"/>
    <s v="log_18_1687181937"/>
    <x v="0"/>
    <n v="400"/>
    <n v="400"/>
    <n v="50"/>
    <s v="[]"/>
    <s v="[1013, 1325]"/>
    <m/>
    <m/>
    <d v="1899-12-30T00:00:32"/>
    <n v="32.908944641239898"/>
    <n v="1.55966562280758E-2"/>
    <x v="0"/>
    <m/>
    <m/>
    <m/>
    <m/>
    <m/>
    <m/>
    <x v="3"/>
  </r>
  <r>
    <x v="4"/>
    <s v="without_noise"/>
    <s v="log_34_1687181968"/>
    <x v="2"/>
    <m/>
    <m/>
    <m/>
    <s v="[1124]"/>
    <s v="[1087, 1302]"/>
    <n v="0.66666666666666596"/>
    <n v="37"/>
    <d v="1899-12-30T00:00:25"/>
    <n v="25.591625586151999"/>
    <n v="9.6209118744932601E-3"/>
    <x v="1"/>
    <n v="2"/>
    <m/>
    <m/>
    <m/>
    <m/>
    <m/>
    <x v="3"/>
  </r>
  <r>
    <x v="0"/>
    <s v="without_noise"/>
    <s v="log_74_1687182036"/>
    <x v="0"/>
    <n v="400"/>
    <n v="500"/>
    <n v="10"/>
    <s v="[]"/>
    <s v="[839]"/>
    <m/>
    <m/>
    <d v="1899-12-30T00:00:11"/>
    <n v="11.5177874015644"/>
    <n v="8.2093994309083498E-3"/>
    <x v="0"/>
    <m/>
    <m/>
    <m/>
    <m/>
    <m/>
    <m/>
    <x v="2"/>
  </r>
  <r>
    <x v="0"/>
    <s v="without_noise"/>
    <s v="log_27_1687181952"/>
    <x v="0"/>
    <n v="100"/>
    <n v="500"/>
    <n v="20"/>
    <s v="[659, 1845, 2161, 2442, 2883, 3384]"/>
    <s v="[605, 944, 1861, 2203, 3080, 3444]"/>
    <n v="0.83333333333333304"/>
    <n v="73.8"/>
    <d v="1899-12-30T00:00:13"/>
    <n v="13.329217931255601"/>
    <n v="3.1933919336980502E-3"/>
    <x v="0"/>
    <m/>
    <m/>
    <m/>
    <m/>
    <m/>
    <m/>
    <x v="1"/>
  </r>
  <r>
    <x v="0"/>
    <s v="without_noise"/>
    <s v="log_67_1687182023"/>
    <x v="0"/>
    <n v="300"/>
    <n v="500"/>
    <n v="10"/>
    <s v="[]"/>
    <s v="[933, 1145, 2289, 3129]"/>
    <m/>
    <m/>
    <d v="1899-12-30T00:00:09"/>
    <n v="9.62723316717892"/>
    <n v="2.1658567305239398E-3"/>
    <x v="0"/>
    <m/>
    <m/>
    <m/>
    <m/>
    <m/>
    <m/>
    <x v="5"/>
  </r>
  <r>
    <x v="1"/>
    <s v="without_noise"/>
    <s v="log_99_1687182077"/>
    <x v="1"/>
    <n v="400"/>
    <n v="400"/>
    <m/>
    <s v="[2151, 3129]"/>
    <s v="[555, 837, 2088, 2767]"/>
    <n v="0.33333333333333298"/>
    <n v="63"/>
    <d v="1899-12-30T00:00:34"/>
    <n v="34.142940141260603"/>
    <n v="1.00302409345654E-2"/>
    <x v="0"/>
    <m/>
    <m/>
    <m/>
    <m/>
    <m/>
    <m/>
    <x v="5"/>
  </r>
  <r>
    <x v="0"/>
    <s v="without_noise"/>
    <s v="log_90_1687182058"/>
    <x v="0"/>
    <n v="200"/>
    <n v="400"/>
    <n v="10"/>
    <s v="[]"/>
    <s v="[652]"/>
    <m/>
    <m/>
    <d v="1899-12-30T00:00:10"/>
    <n v="10.4960985071957"/>
    <n v="5.58600239872044E-3"/>
    <x v="0"/>
    <m/>
    <m/>
    <m/>
    <m/>
    <m/>
    <m/>
    <x v="2"/>
  </r>
  <r>
    <x v="1"/>
    <s v="without_noise"/>
    <s v="log_62_1687182017"/>
    <x v="3"/>
    <n v="400"/>
    <n v="400"/>
    <m/>
    <s v="[600, 1580]"/>
    <s v="[540]"/>
    <n v="0.66666666666666596"/>
    <n v="60"/>
    <d v="1899-12-30T00:00:00"/>
    <n v="0.73300856724381402"/>
    <n v="4.5698788481534502E-4"/>
    <x v="0"/>
    <m/>
    <m/>
    <m/>
    <m/>
    <m/>
    <m/>
    <x v="2"/>
  </r>
  <r>
    <x v="1"/>
    <s v="without_noise"/>
    <s v="log_17_1687181934"/>
    <x v="4"/>
    <n v="400"/>
    <n v="500"/>
    <m/>
    <s v="[2636, 4086]"/>
    <s v="[975, 1309, 2437, 2652, 3899]"/>
    <n v="0.57142857142857095"/>
    <n v="101.5"/>
    <d v="1899-12-30T00:00:23"/>
    <n v="23.121207905001899"/>
    <n v="4.7496318621614497E-3"/>
    <x v="0"/>
    <m/>
    <m/>
    <m/>
    <m/>
    <m/>
    <m/>
    <x v="0"/>
  </r>
  <r>
    <x v="1"/>
    <s v="without_noise"/>
    <s v="log_10_1687181929"/>
    <x v="5"/>
    <n v="200"/>
    <n v="500"/>
    <m/>
    <s v="[1278, 1603]"/>
    <s v="[1446, 1821]"/>
    <n v="0.5"/>
    <n v="157"/>
    <d v="1899-12-30T00:00:24"/>
    <n v="24.2599486429244"/>
    <n v="9.4140274128538693E-3"/>
    <x v="0"/>
    <m/>
    <m/>
    <m/>
    <m/>
    <m/>
    <m/>
    <x v="3"/>
  </r>
  <r>
    <x v="1"/>
    <s v="without_noise"/>
    <s v="log_26_1687181951"/>
    <x v="3"/>
    <n v="300"/>
    <n v="500"/>
    <m/>
    <s v="[1557]"/>
    <s v="[1394, 1683]"/>
    <n v="0.66666666666666596"/>
    <n v="126"/>
    <d v="1899-12-30T00:00:03"/>
    <n v="3.55658631492406"/>
    <n v="1.3114256323466301E-3"/>
    <x v="0"/>
    <m/>
    <m/>
    <m/>
    <m/>
    <m/>
    <m/>
    <x v="3"/>
  </r>
  <r>
    <x v="1"/>
    <s v="without_noise"/>
    <s v="log_45_1687181991"/>
    <x v="4"/>
    <n v="300"/>
    <n v="400"/>
    <m/>
    <s v="[620]"/>
    <s v="[546]"/>
    <n v="1"/>
    <n v="74"/>
    <d v="1899-12-30T00:00:03"/>
    <n v="3.5307096494361701"/>
    <n v="2.5696576779011401E-3"/>
    <x v="0"/>
    <m/>
    <m/>
    <m/>
    <m/>
    <m/>
    <m/>
    <x v="2"/>
  </r>
  <r>
    <x v="3"/>
    <s v="without_noise"/>
    <s v="log_53_1687182005"/>
    <x v="2"/>
    <m/>
    <m/>
    <m/>
    <s v="[1025, 1560]"/>
    <s v="[1024, 1283]"/>
    <n v="0.5"/>
    <n v="1"/>
    <d v="1899-12-30T00:00:00"/>
    <n v="3.0238036066293699E-2"/>
    <n v="1.2667798938539399E-5"/>
    <x v="0"/>
    <m/>
    <n v="300"/>
    <n v="300"/>
    <n v="200"/>
    <m/>
    <m/>
    <x v="3"/>
  </r>
  <r>
    <x v="5"/>
    <s v="without_noise"/>
    <s v="log_88_1687182055"/>
    <x v="6"/>
    <m/>
    <m/>
    <m/>
    <s v="[395, 1242, 1667, 2092, 2574, 3146, 3609]"/>
    <s v="[1401, 1950, 2206, 3218, 3462]"/>
    <n v="0.66666666666666596"/>
    <n v="123"/>
    <d v="1899-12-30T00:01:55"/>
    <n v="115.170833019539"/>
    <n v="2.7054459248188799E-2"/>
    <x v="1"/>
    <m/>
    <m/>
    <m/>
    <m/>
    <m/>
    <m/>
    <x v="0"/>
  </r>
  <r>
    <x v="0"/>
    <s v="without_noise"/>
    <s v="log_2_1687181920"/>
    <x v="0"/>
    <n v="300"/>
    <n v="500"/>
    <n v="10"/>
    <s v="[1009]"/>
    <s v="[1011]"/>
    <n v="1"/>
    <n v="2"/>
    <d v="1899-12-30T00:00:03"/>
    <n v="3.5066672097891498"/>
    <n v="2.2406819231879501E-3"/>
    <x v="0"/>
    <m/>
    <m/>
    <m/>
    <m/>
    <m/>
    <m/>
    <x v="2"/>
  </r>
  <r>
    <x v="1"/>
    <s v="without_noise"/>
    <s v="log_83_1687182046"/>
    <x v="1"/>
    <n v="400"/>
    <n v="400"/>
    <m/>
    <s v="[1217, 2726]"/>
    <s v="[1171, 1687, 2573, 2813]"/>
    <n v="0.66666666666666596"/>
    <n v="66.5"/>
    <d v="1899-12-30T00:00:07"/>
    <n v="7.6536451904103098"/>
    <n v="2.1003417097723099E-3"/>
    <x v="0"/>
    <m/>
    <m/>
    <m/>
    <m/>
    <m/>
    <m/>
    <x v="5"/>
  </r>
  <r>
    <x v="1"/>
    <s v="without_noise"/>
    <s v="log_67_1687182023"/>
    <x v="3"/>
    <n v="100"/>
    <n v="500"/>
    <m/>
    <s v="[180, 630, 1119, 3141]"/>
    <s v="[933, 1145, 2289, 3129]"/>
    <n v="0.5"/>
    <n v="19"/>
    <d v="1899-12-30T00:00:06"/>
    <n v="6.07839968893677"/>
    <n v="1.36746899638622E-3"/>
    <x v="0"/>
    <m/>
    <m/>
    <m/>
    <m/>
    <m/>
    <m/>
    <x v="5"/>
  </r>
  <r>
    <x v="1"/>
    <s v="without_noise"/>
    <s v="log_78_1687182040"/>
    <x v="1"/>
    <n v="100"/>
    <n v="400"/>
    <m/>
    <s v="[785]"/>
    <s v="[743]"/>
    <n v="1"/>
    <n v="42"/>
    <d v="1899-12-30T00:00:03"/>
    <n v="3.4316708119586101"/>
    <n v="1.53473649908703E-3"/>
    <x v="0"/>
    <m/>
    <m/>
    <m/>
    <m/>
    <m/>
    <m/>
    <x v="2"/>
  </r>
  <r>
    <x v="0"/>
    <s v="without_noise"/>
    <s v="log_67_1687182023"/>
    <x v="0"/>
    <n v="100"/>
    <n v="500"/>
    <n v="10"/>
    <s v="[]"/>
    <s v="[933, 1145, 2289, 3129]"/>
    <m/>
    <m/>
    <d v="1899-12-30T00:00:10"/>
    <n v="10.373790007084599"/>
    <n v="2.33381102521588E-3"/>
    <x v="0"/>
    <m/>
    <m/>
    <m/>
    <m/>
    <m/>
    <m/>
    <x v="5"/>
  </r>
  <r>
    <x v="0"/>
    <s v="without_noise"/>
    <s v="log_76_1687182037"/>
    <x v="0"/>
    <n v="200"/>
    <n v="500"/>
    <n v="10"/>
    <s v="[]"/>
    <s v="[1056, 1741, 2740]"/>
    <m/>
    <m/>
    <d v="1899-12-30T00:00:10"/>
    <n v="10.7116716718301"/>
    <n v="3.2727380604430502E-3"/>
    <x v="0"/>
    <m/>
    <m/>
    <m/>
    <m/>
    <m/>
    <m/>
    <x v="4"/>
  </r>
  <r>
    <x v="3"/>
    <s v="without_noise"/>
    <s v="log_11_1687181931"/>
    <x v="2"/>
    <m/>
    <m/>
    <m/>
    <s v="[1011]"/>
    <s v="[1012]"/>
    <n v="1"/>
    <n v="1"/>
    <d v="1899-12-30T00:00:00"/>
    <n v="5.0039499998092603E-2"/>
    <n v="2.9521828907429201E-5"/>
    <x v="0"/>
    <m/>
    <n v="100"/>
    <n v="100"/>
    <n v="20"/>
    <m/>
    <m/>
    <x v="2"/>
  </r>
  <r>
    <x v="0"/>
    <s v="without_noise"/>
    <s v="log_28_1687181955"/>
    <x v="0"/>
    <n v="400"/>
    <n v="400"/>
    <n v="10"/>
    <s v="[980]"/>
    <s v="[983]"/>
    <n v="1"/>
    <n v="3"/>
    <d v="1899-12-30T00:00:04"/>
    <n v="4.8517360407858998"/>
    <n v="2.1260894131401799E-3"/>
    <x v="0"/>
    <m/>
    <m/>
    <m/>
    <m/>
    <m/>
    <m/>
    <x v="2"/>
  </r>
  <r>
    <x v="6"/>
    <s v="without_noise"/>
    <s v="log_11_1687181931"/>
    <x v="2"/>
    <m/>
    <m/>
    <m/>
    <s v="[1010]"/>
    <s v="[1012]"/>
    <n v="1"/>
    <n v="2"/>
    <d v="1899-12-30T00:00:13"/>
    <n v="13.285874176770401"/>
    <n v="7.8382738506020296E-3"/>
    <x v="1"/>
    <n v="2"/>
    <m/>
    <m/>
    <m/>
    <m/>
    <m/>
    <x v="2"/>
  </r>
  <r>
    <x v="7"/>
    <s v="without_noise"/>
    <s v="log_11_1687181931"/>
    <x v="2"/>
    <m/>
    <m/>
    <m/>
    <s v="[1010]"/>
    <s v="[1012]"/>
    <n v="1"/>
    <n v="2"/>
    <d v="1899-12-30T00:00:13"/>
    <n v="13.763346174731801"/>
    <n v="8.1199682446795492E-3"/>
    <x v="1"/>
    <n v="2"/>
    <m/>
    <m/>
    <m/>
    <m/>
    <m/>
    <x v="2"/>
  </r>
  <r>
    <x v="8"/>
    <s v="without_noise"/>
    <s v="log_35_1687181968"/>
    <x v="2"/>
    <m/>
    <m/>
    <m/>
    <s v="[372.0, 763.0, 839.0, 919.0, 1042.0, 3787.0, 4137.0]"/>
    <s v="[842, 1057, 2418, 2651, 3788, 4180]"/>
    <n v="0.61538461538461497"/>
    <n v="15.5"/>
    <d v="1899-12-30T00:00:00"/>
    <n v="0.885369445197284"/>
    <n v="1.5767933129070001E-4"/>
    <x v="0"/>
    <m/>
    <m/>
    <m/>
    <m/>
    <n v="300"/>
    <n v="30"/>
    <x v="1"/>
  </r>
  <r>
    <x v="8"/>
    <s v="without_noise"/>
    <s v="log_35_1687181968"/>
    <x v="2"/>
    <m/>
    <m/>
    <m/>
    <s v="[372.0, 763.0, 839.0, 919.0, 1042.0, 3787.0, 4137.0]"/>
    <s v="[842, 1057, 2418, 2651, 3788, 4180]"/>
    <n v="0.61538461538461497"/>
    <n v="15.5"/>
    <d v="1899-12-30T00:00:00"/>
    <n v="0.885369445197284"/>
    <n v="1.5767933129070001E-4"/>
    <x v="0"/>
    <m/>
    <m/>
    <m/>
    <m/>
    <n v="300"/>
    <n v="60"/>
    <x v="1"/>
  </r>
  <r>
    <x v="8"/>
    <s v="without_noise"/>
    <s v="log_35_1687181968"/>
    <x v="2"/>
    <m/>
    <m/>
    <m/>
    <s v="[372.0, 840.3333333333334, 1042.0, 3787.0, 4137.0]"/>
    <s v="[842, 1057, 2418, 2651, 3788, 4180]"/>
    <n v="0.72727272727272696"/>
    <n v="15.1666666666666"/>
    <d v="1899-12-30T00:00:00"/>
    <n v="0.885369445197284"/>
    <n v="1.5767933129070001E-4"/>
    <x v="0"/>
    <m/>
    <m/>
    <m/>
    <m/>
    <n v="300"/>
    <n v="90"/>
    <x v="1"/>
  </r>
  <r>
    <x v="8"/>
    <s v="without_noise"/>
    <s v="log_35_1687181968"/>
    <x v="2"/>
    <m/>
    <m/>
    <m/>
    <s v="[372.0, 921.0, 3787.0, 4137.0]"/>
    <s v="[842, 1057, 2418, 2651, 3788, 4180]"/>
    <n v="0.6"/>
    <n v="41"/>
    <d v="1899-12-30T00:00:00"/>
    <n v="0.885369445197284"/>
    <n v="1.5767933129070001E-4"/>
    <x v="0"/>
    <m/>
    <m/>
    <m/>
    <m/>
    <n v="300"/>
    <n v="120"/>
    <x v="1"/>
  </r>
  <r>
    <x v="8"/>
    <s v="without_noise"/>
    <s v="log_35_1687181968"/>
    <x v="2"/>
    <m/>
    <m/>
    <m/>
    <s v="[372.0, 921.0, 3787.0, 4137.0]"/>
    <s v="[842, 1057, 2418, 2651, 3788, 4180]"/>
    <n v="0.6"/>
    <n v="41"/>
    <d v="1899-12-30T00:00:00"/>
    <n v="0.885369445197284"/>
    <n v="1.5767933129070001E-4"/>
    <x v="0"/>
    <m/>
    <m/>
    <m/>
    <m/>
    <n v="300"/>
    <n v="150"/>
    <x v="1"/>
  </r>
  <r>
    <x v="6"/>
    <s v="without_noise"/>
    <s v="log_81_1687182043"/>
    <x v="2"/>
    <m/>
    <m/>
    <m/>
    <s v="[934]"/>
    <s v="[751, 1119]"/>
    <n v="0.66666666666666596"/>
    <n v="183"/>
    <d v="1899-12-30T00:00:12"/>
    <n v="12.8458078568801"/>
    <n v="6.9890140679434798E-3"/>
    <x v="5"/>
    <n v="2"/>
    <m/>
    <m/>
    <m/>
    <m/>
    <m/>
    <x v="3"/>
  </r>
  <r>
    <x v="7"/>
    <s v="without_noise"/>
    <s v="log_81_1687182043"/>
    <x v="2"/>
    <m/>
    <m/>
    <m/>
    <s v="[934]"/>
    <s v="[751, 1119]"/>
    <n v="0.66666666666666596"/>
    <n v="183"/>
    <d v="1899-12-30T00:00:11"/>
    <n v="11.586662781424801"/>
    <n v="6.3039514588818296E-3"/>
    <x v="5"/>
    <n v="2"/>
    <m/>
    <m/>
    <m/>
    <m/>
    <m/>
    <x v="3"/>
  </r>
  <r>
    <x v="2"/>
    <s v="without_noise"/>
    <s v="log_13_1687181932"/>
    <x v="2"/>
    <m/>
    <m/>
    <m/>
    <s v="[720, 740, 1406, 3032, 3060]"/>
    <s v="[627, 835, 1407, 2856, 3239]"/>
    <n v="1"/>
    <n v="108.8"/>
    <d v="1899-12-30T00:00:00"/>
    <n v="0.53258052002638501"/>
    <n v="1.1995056757351E-4"/>
    <x v="1"/>
    <n v="2"/>
    <m/>
    <m/>
    <m/>
    <m/>
    <m/>
    <x v="0"/>
  </r>
  <r>
    <x v="1"/>
    <s v="without_noise"/>
    <s v="log_85_1687182048"/>
    <x v="3"/>
    <n v="100"/>
    <n v="500"/>
    <m/>
    <s v="[1423]"/>
    <s v="[1308, 1543]"/>
    <n v="0.66666666666666596"/>
    <n v="115"/>
    <d v="1899-12-30T00:02:32"/>
    <n v="152.24141106382001"/>
    <n v="5.8871388655769498E-2"/>
    <x v="0"/>
    <m/>
    <m/>
    <m/>
    <m/>
    <m/>
    <m/>
    <x v="3"/>
  </r>
  <r>
    <x v="1"/>
    <s v="without_noise"/>
    <s v="log_2_1687181920"/>
    <x v="1"/>
    <n v="300"/>
    <n v="400"/>
    <m/>
    <s v="[1175]"/>
    <s v="[1011]"/>
    <n v="1"/>
    <n v="164"/>
    <d v="1899-12-30T00:00:00"/>
    <n v="0.90219164453446798"/>
    <n v="5.7648028404758296E-4"/>
    <x v="0"/>
    <m/>
    <m/>
    <m/>
    <m/>
    <m/>
    <m/>
    <x v="2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7.3269105516374097E-2"/>
    <n v="1.6483488305146001E-5"/>
    <x v="0"/>
    <m/>
    <n v="300"/>
    <n v="300"/>
    <n v="100"/>
    <m/>
    <m/>
    <x v="5"/>
  </r>
  <r>
    <x v="1"/>
    <s v="without_noise"/>
    <s v="log_47_1687181994"/>
    <x v="4"/>
    <n v="100"/>
    <n v="500"/>
    <m/>
    <s v="[314, 994, 1245, 2057]"/>
    <s v="[1076, 1388]"/>
    <n v="0.66666666666666596"/>
    <n v="112.5"/>
    <d v="1899-12-30T00:00:10"/>
    <n v="10.027991862036201"/>
    <n v="3.9999967539035798E-3"/>
    <x v="0"/>
    <m/>
    <m/>
    <m/>
    <m/>
    <m/>
    <m/>
    <x v="3"/>
  </r>
  <r>
    <x v="2"/>
    <s v="without_noise"/>
    <s v="log_89_1687182057"/>
    <x v="2"/>
    <m/>
    <m/>
    <m/>
    <s v="[570, 1138, 1954, 2484]"/>
    <s v="[1144, 1943, 2486]"/>
    <n v="0.85714285714285698"/>
    <n v="6.3333333333333304"/>
    <d v="1899-12-30T00:00:09"/>
    <n v="9.6629142006859094"/>
    <n v="2.9953236827916598E-3"/>
    <x v="1"/>
    <n v="2"/>
    <m/>
    <m/>
    <m/>
    <m/>
    <m/>
    <x v="4"/>
  </r>
  <r>
    <x v="0"/>
    <s v="without_noise"/>
    <s v="log_39_1687181976"/>
    <x v="0"/>
    <n v="300"/>
    <n v="400"/>
    <n v="20"/>
    <s v="[1899, 3320, 3917]"/>
    <s v="[706, 972, 2184, 3059, 3368]"/>
    <n v="0.25"/>
    <n v="48"/>
    <d v="1899-12-30T00:02:03"/>
    <n v="123.267561326734"/>
    <n v="2.93844007930237E-2"/>
    <x v="0"/>
    <m/>
    <m/>
    <m/>
    <m/>
    <m/>
    <m/>
    <x v="0"/>
  </r>
  <r>
    <x v="5"/>
    <s v="without_noise"/>
    <s v="log_61_1687182016"/>
    <x v="6"/>
    <m/>
    <m/>
    <m/>
    <s v="[680, 1344]"/>
    <s v="[1128, 1415]"/>
    <n v="0.5"/>
    <n v="71"/>
    <d v="1899-12-30T00:00:31"/>
    <n v="31.615605873987001"/>
    <n v="1.23017921688665E-2"/>
    <x v="3"/>
    <m/>
    <m/>
    <m/>
    <m/>
    <m/>
    <m/>
    <x v="3"/>
  </r>
  <r>
    <x v="1"/>
    <s v="without_noise"/>
    <s v="log_1_1687181916"/>
    <x v="4"/>
    <n v="400"/>
    <n v="400"/>
    <m/>
    <s v="[1372, 2994, 3654]"/>
    <s v="[1292, 2437, 3613]"/>
    <n v="0.66666666666666596"/>
    <n v="60.5"/>
    <d v="1899-12-30T00:00:10"/>
    <n v="10.4451907426118"/>
    <n v="2.2026973307912E-3"/>
    <x v="0"/>
    <m/>
    <m/>
    <m/>
    <m/>
    <m/>
    <m/>
    <x v="4"/>
  </r>
  <r>
    <x v="4"/>
    <s v="without_noise"/>
    <s v="log_87_1687182053"/>
    <x v="2"/>
    <m/>
    <m/>
    <m/>
    <s v="[1388, 2874]"/>
    <s v="[1385, 2862, 3527, 3777]"/>
    <n v="0.66666666666666596"/>
    <n v="7.5"/>
    <d v="1899-12-30T00:01:22"/>
    <n v="82.121621292084399"/>
    <n v="1.7950081156739701E-2"/>
    <x v="6"/>
    <n v="2"/>
    <m/>
    <m/>
    <m/>
    <m/>
    <m/>
    <x v="5"/>
  </r>
  <r>
    <x v="1"/>
    <s v="without_noise"/>
    <s v="log_90_1687182058"/>
    <x v="3"/>
    <n v="100"/>
    <n v="500"/>
    <m/>
    <s v="[695, 1235, 2029]"/>
    <s v="[652]"/>
    <n v="0.5"/>
    <n v="43"/>
    <d v="1899-12-30T00:00:12"/>
    <n v="12.774545660242399"/>
    <n v="6.7985873657490301E-3"/>
    <x v="0"/>
    <m/>
    <m/>
    <m/>
    <m/>
    <m/>
    <m/>
    <x v="2"/>
  </r>
  <r>
    <x v="0"/>
    <s v="without_noise"/>
    <s v="log_52_1687182004"/>
    <x v="0"/>
    <n v="100"/>
    <n v="500"/>
    <n v="10"/>
    <s v="[]"/>
    <s v="[1221, 1560]"/>
    <m/>
    <m/>
    <d v="1899-12-30T00:00:07"/>
    <n v="7.0156796919181899"/>
    <n v="2.3838531063262599E-3"/>
    <x v="0"/>
    <m/>
    <m/>
    <m/>
    <m/>
    <m/>
    <m/>
    <x v="3"/>
  </r>
  <r>
    <x v="1"/>
    <s v="without_noise"/>
    <s v="log_48_1687181998"/>
    <x v="1"/>
    <n v="100"/>
    <n v="500"/>
    <m/>
    <s v="[1110, 2560, 3574]"/>
    <s v="[1144, 2359, 2666, 3482, 3756]"/>
    <n v="0.749999999999999"/>
    <n v="77.3333333333333"/>
    <d v="1899-12-30T00:00:09"/>
    <n v="9.3506746673956496"/>
    <n v="2.17862876686757E-3"/>
    <x v="0"/>
    <m/>
    <m/>
    <m/>
    <m/>
    <m/>
    <m/>
    <x v="0"/>
  </r>
  <r>
    <x v="3"/>
    <s v="without_noise"/>
    <s v="log_83_1687182046"/>
    <x v="2"/>
    <m/>
    <m/>
    <m/>
    <s v="[]"/>
    <s v="[1171, 1687, 2573, 2813]"/>
    <m/>
    <m/>
    <d v="1899-12-30T00:00:00"/>
    <n v="0.229461411945521"/>
    <n v="6.2969652015785303E-5"/>
    <x v="0"/>
    <m/>
    <n v="300"/>
    <n v="300"/>
    <n v="10"/>
    <m/>
    <m/>
    <x v="5"/>
  </r>
  <r>
    <x v="2"/>
    <s v="without_noise"/>
    <s v="log_6_1687181923"/>
    <x v="2"/>
    <m/>
    <m/>
    <m/>
    <s v="[896, 1510, 1970, 3128]"/>
    <s v="[923, 1989, 3141]"/>
    <n v="0.85714285714285698"/>
    <n v="19.6666666666666"/>
    <d v="1899-12-30T00:05:15"/>
    <n v="315.87365290988203"/>
    <n v="7.1773154489861907E-2"/>
    <x v="5"/>
    <n v="2"/>
    <m/>
    <m/>
    <m/>
    <m/>
    <m/>
    <x v="4"/>
  </r>
  <r>
    <x v="4"/>
    <s v="without_noise"/>
    <s v="log_75_1687182036"/>
    <x v="2"/>
    <m/>
    <m/>
    <m/>
    <s v="[1424]"/>
    <s v="[1099, 1445]"/>
    <n v="0.66666666666666596"/>
    <n v="21"/>
    <d v="1899-12-30T00:00:05"/>
    <n v="5.5349485445767597"/>
    <n v="2.3806230299254902E-3"/>
    <x v="2"/>
    <n v="2"/>
    <m/>
    <m/>
    <m/>
    <m/>
    <m/>
    <x v="3"/>
  </r>
  <r>
    <x v="1"/>
    <s v="without_noise"/>
    <s v="log_57_1687182008"/>
    <x v="3"/>
    <n v="300"/>
    <n v="500"/>
    <m/>
    <s v="[1375, 2653]"/>
    <s v="[1216, 1576, 2324, 2698, 4174, 4390]"/>
    <n v="0.5"/>
    <n v="102"/>
    <d v="1899-12-30T00:00:05"/>
    <n v="5.9551226124167398"/>
    <n v="1.05177015408278E-3"/>
    <x v="0"/>
    <m/>
    <m/>
    <m/>
    <m/>
    <m/>
    <m/>
    <x v="1"/>
  </r>
  <r>
    <x v="4"/>
    <s v="without_noise"/>
    <s v="log_61_1687182016"/>
    <x v="2"/>
    <m/>
    <m/>
    <m/>
    <s v="[1098]"/>
    <s v="[1128, 1415]"/>
    <n v="0.66666666666666596"/>
    <n v="30"/>
    <d v="1899-12-30T00:00:01"/>
    <n v="1.16546554863452"/>
    <n v="4.5348854032471899E-4"/>
    <x v="1"/>
    <n v="2"/>
    <m/>
    <m/>
    <m/>
    <m/>
    <m/>
    <x v="3"/>
  </r>
  <r>
    <x v="0"/>
    <s v="without_noise"/>
    <s v="log_91_1687182059"/>
    <x v="0"/>
    <n v="200"/>
    <n v="500"/>
    <n v="20"/>
    <s v="[]"/>
    <s v="[806, 1021, 2361, 2754, 3407, 3685]"/>
    <m/>
    <m/>
    <d v="1899-12-30T00:02:23"/>
    <n v="143.06884604971799"/>
    <n v="2.7823579550703699E-2"/>
    <x v="0"/>
    <m/>
    <m/>
    <m/>
    <m/>
    <m/>
    <m/>
    <x v="1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4579009544104299"/>
    <n v="3.2275867930272999E-5"/>
    <x v="0"/>
    <m/>
    <n v="100"/>
    <n v="100"/>
    <n v="10"/>
    <m/>
    <m/>
    <x v="1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26029319316148702"/>
    <n v="4.6143093983599998E-5"/>
    <x v="0"/>
    <m/>
    <n v="100"/>
    <n v="100"/>
    <n v="200"/>
    <m/>
    <m/>
    <x v="0"/>
  </r>
  <r>
    <x v="0"/>
    <s v="without_noise"/>
    <s v="log_72_1687182033"/>
    <x v="0"/>
    <n v="100"/>
    <n v="500"/>
    <n v="20"/>
    <s v="[749]"/>
    <s v="[661, 974]"/>
    <n v="0.66666666666666596"/>
    <n v="88"/>
    <d v="1899-12-30T00:00:25"/>
    <n v="25.4938086727634"/>
    <n v="1.68387111444936E-2"/>
    <x v="0"/>
    <m/>
    <m/>
    <m/>
    <m/>
    <m/>
    <m/>
    <x v="3"/>
  </r>
  <r>
    <x v="6"/>
    <s v="without_noise"/>
    <s v="log_9_1687181928"/>
    <x v="2"/>
    <m/>
    <m/>
    <m/>
    <s v="[1134, 1914, 2842]"/>
    <s v="[1135, 1916, 2696, 2989]"/>
    <n v="0.85714285714285698"/>
    <n v="49.6666666666666"/>
    <d v="1899-12-30T00:01:07"/>
    <n v="67.505549157969597"/>
    <n v="1.5048049299591901E-2"/>
    <x v="5"/>
    <n v="2"/>
    <m/>
    <m/>
    <m/>
    <m/>
    <m/>
    <x v="5"/>
  </r>
  <r>
    <x v="7"/>
    <s v="without_noise"/>
    <s v="log_9_1687181928"/>
    <x v="2"/>
    <m/>
    <m/>
    <m/>
    <s v="[1120, 1914, 2842]"/>
    <s v="[1135, 1916, 2696, 2989]"/>
    <n v="0.85714285714285698"/>
    <n v="54.3333333333333"/>
    <d v="1899-12-30T00:01:05"/>
    <n v="65.791868915781293"/>
    <n v="1.4666043003963699E-2"/>
    <x v="5"/>
    <n v="2"/>
    <m/>
    <m/>
    <m/>
    <m/>
    <m/>
    <x v="5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6.2865936197340405E-2"/>
    <n v="2.97942825579812E-5"/>
    <x v="0"/>
    <m/>
    <n v="200"/>
    <n v="200"/>
    <n v="10"/>
    <m/>
    <m/>
    <x v="3"/>
  </r>
  <r>
    <x v="0"/>
    <s v="without_noise"/>
    <s v="log_16_1687181934"/>
    <x v="0"/>
    <n v="400"/>
    <n v="500"/>
    <n v="20"/>
    <s v="[]"/>
    <s v="[1218, 1793, 2771]"/>
    <m/>
    <m/>
    <d v="1899-12-30T00:00:21"/>
    <n v="21.1620824737474"/>
    <n v="5.2433306426529804E-3"/>
    <x v="0"/>
    <m/>
    <m/>
    <m/>
    <m/>
    <m/>
    <m/>
    <x v="4"/>
  </r>
  <r>
    <x v="0"/>
    <s v="without_noise"/>
    <s v="log_36_1687181970"/>
    <x v="0"/>
    <n v="100"/>
    <n v="400"/>
    <n v="20"/>
    <s v="[679, 1560, 1941, 2502, 3043]"/>
    <s v="[754, 1601, 2593]"/>
    <n v="0.749999999999999"/>
    <n v="69"/>
    <d v="1899-12-30T00:01:02"/>
    <n v="62.487943778745802"/>
    <n v="1.69665880474466E-2"/>
    <x v="0"/>
    <m/>
    <m/>
    <m/>
    <m/>
    <m/>
    <m/>
    <x v="4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6444219648837999"/>
    <n v="4.4648980854841199E-5"/>
    <x v="0"/>
    <m/>
    <n v="100"/>
    <n v="100"/>
    <n v="20"/>
    <m/>
    <m/>
    <x v="4"/>
  </r>
  <r>
    <x v="3"/>
    <s v="without_noise"/>
    <s v="log_37_1687181973"/>
    <x v="2"/>
    <m/>
    <m/>
    <m/>
    <s v="[1427]"/>
    <s v="[1428]"/>
    <n v="1"/>
    <n v="1"/>
    <d v="1899-12-30T00:00:00"/>
    <n v="7.3094132356345598E-2"/>
    <n v="3.53453251239582E-5"/>
    <x v="0"/>
    <m/>
    <n v="300"/>
    <n v="300"/>
    <n v="20"/>
    <m/>
    <m/>
    <x v="2"/>
  </r>
  <r>
    <x v="3"/>
    <s v="without_noise"/>
    <s v="log_33_1687181967"/>
    <x v="2"/>
    <m/>
    <m/>
    <m/>
    <s v="[986]"/>
    <s v="[987]"/>
    <n v="1"/>
    <n v="1"/>
    <d v="1899-12-30T00:00:00"/>
    <n v="0.14175386726856201"/>
    <n v="9.2710181339805299E-5"/>
    <x v="0"/>
    <m/>
    <n v="200"/>
    <n v="200"/>
    <n v="5"/>
    <m/>
    <m/>
    <x v="2"/>
  </r>
  <r>
    <x v="3"/>
    <s v="without_noise"/>
    <s v="log_75_1687182036"/>
    <x v="2"/>
    <m/>
    <m/>
    <m/>
    <s v="[1098]"/>
    <s v="[1099, 1445]"/>
    <n v="0.66666666666666596"/>
    <n v="1"/>
    <d v="1899-12-30T00:00:00"/>
    <n v="6.4215432852506596E-2"/>
    <n v="2.7619541011830801E-5"/>
    <x v="0"/>
    <m/>
    <n v="300"/>
    <n v="300"/>
    <n v="50"/>
    <m/>
    <m/>
    <x v="3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1319743953645202E-2"/>
    <n v="2.2323409803025799E-5"/>
    <x v="0"/>
    <m/>
    <n v="100"/>
    <n v="100"/>
    <n v="50"/>
    <m/>
    <m/>
    <x v="2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7880258150398701"/>
    <n v="7.1321332869560099E-5"/>
    <x v="0"/>
    <m/>
    <n v="200"/>
    <n v="200"/>
    <n v="10"/>
    <m/>
    <m/>
    <x v="3"/>
  </r>
  <r>
    <x v="1"/>
    <s v="without_noise"/>
    <s v="log_43_1687181986"/>
    <x v="1"/>
    <n v="300"/>
    <n v="500"/>
    <m/>
    <s v="[877, 1252, 2530, 3092]"/>
    <s v="[979, 1204, 2415, 2632, 3669]"/>
    <n v="0.66666666666666596"/>
    <n v="84"/>
    <d v="1899-12-30T00:00:13"/>
    <n v="13.200565363280401"/>
    <n v="3.0741884870238599E-3"/>
    <x v="0"/>
    <m/>
    <m/>
    <m/>
    <m/>
    <m/>
    <m/>
    <x v="0"/>
  </r>
  <r>
    <x v="0"/>
    <s v="without_noise"/>
    <s v="log_52_1687182004"/>
    <x v="0"/>
    <n v="200"/>
    <n v="400"/>
    <n v="50"/>
    <s v="[]"/>
    <s v="[1221, 1560]"/>
    <m/>
    <m/>
    <d v="1899-12-30T00:00:03"/>
    <n v="3.8197574578225599"/>
    <n v="1.2979128297052501E-3"/>
    <x v="0"/>
    <m/>
    <m/>
    <m/>
    <m/>
    <m/>
    <m/>
    <x v="3"/>
  </r>
  <r>
    <x v="4"/>
    <s v="without_noise"/>
    <s v="log_15_1687181933"/>
    <x v="2"/>
    <m/>
    <m/>
    <m/>
    <s v="[914]"/>
    <s v="[957, 1345]"/>
    <n v="0.66666666666666596"/>
    <n v="43"/>
    <d v="1899-12-30T00:00:00"/>
    <n v="0.62565647065639496"/>
    <n v="2.3798268187767E-4"/>
    <x v="4"/>
    <n v="2"/>
    <m/>
    <m/>
    <m/>
    <m/>
    <m/>
    <x v="3"/>
  </r>
  <r>
    <x v="0"/>
    <s v="without_noise"/>
    <s v="log_100_1687182078"/>
    <x v="0"/>
    <n v="100"/>
    <n v="400"/>
    <n v="50"/>
    <s v="[1174]"/>
    <s v="[1133]"/>
    <n v="1"/>
    <n v="41"/>
    <d v="1899-12-30T00:00:04"/>
    <n v="4.1019742824137202"/>
    <n v="1.72933148499735E-3"/>
    <x v="0"/>
    <m/>
    <m/>
    <m/>
    <m/>
    <m/>
    <m/>
    <x v="2"/>
  </r>
  <r>
    <x v="0"/>
    <s v="without_noise"/>
    <s v="log_84_1687182047"/>
    <x v="0"/>
    <n v="100"/>
    <n v="500"/>
    <n v="50"/>
    <s v="[]"/>
    <s v="[1338]"/>
    <m/>
    <m/>
    <d v="1899-12-30T00:00:21"/>
    <n v="21.857099352404401"/>
    <n v="8.5747741672830401E-3"/>
    <x v="0"/>
    <m/>
    <m/>
    <m/>
    <m/>
    <m/>
    <m/>
    <x v="2"/>
  </r>
  <r>
    <x v="5"/>
    <s v="without_noise"/>
    <s v="log_92_1687182064"/>
    <x v="6"/>
    <m/>
    <m/>
    <m/>
    <s v="[365, 777, 1027]"/>
    <s v="[1041]"/>
    <n v="0.5"/>
    <n v="14"/>
    <d v="1899-12-30T00:02:09"/>
    <n v="129.012039213441"/>
    <n v="5.7517627825876598E-2"/>
    <x v="1"/>
    <m/>
    <m/>
    <m/>
    <m/>
    <m/>
    <m/>
    <x v="2"/>
  </r>
  <r>
    <x v="6"/>
    <s v="without_noise"/>
    <s v="log_88_1687182055"/>
    <x v="2"/>
    <m/>
    <m/>
    <m/>
    <s v="[450, 1396, 2076, 3388]"/>
    <s v="[1401, 1950, 2206, 3218, 3462]"/>
    <n v="0.66666666666666596"/>
    <n v="68.3333333333333"/>
    <d v="1899-12-30T00:01:12"/>
    <n v="72.557579614222007"/>
    <n v="1.70442987113512E-2"/>
    <x v="1"/>
    <n v="2"/>
    <m/>
    <m/>
    <m/>
    <m/>
    <m/>
    <x v="0"/>
  </r>
  <r>
    <x v="7"/>
    <s v="without_noise"/>
    <s v="log_88_1687182055"/>
    <x v="2"/>
    <m/>
    <m/>
    <m/>
    <s v="[448, 454, 3364]"/>
    <s v="[1401, 1950, 2206, 3218, 3462]"/>
    <n v="0.25"/>
    <n v="98"/>
    <d v="1899-12-30T00:00:43"/>
    <n v="43.0452830353751"/>
    <n v="1.0111647412585099E-2"/>
    <x v="1"/>
    <n v="2"/>
    <m/>
    <m/>
    <m/>
    <m/>
    <m/>
    <x v="0"/>
  </r>
  <r>
    <x v="2"/>
    <s v="without_noise"/>
    <s v="log_24_1687181949"/>
    <x v="2"/>
    <m/>
    <m/>
    <m/>
    <s v="[428, 1098, 1130]"/>
    <s v="[994, 1238]"/>
    <n v="0.8"/>
    <n v="106"/>
    <d v="1899-12-30T00:00:00"/>
    <n v="0.28024604357778998"/>
    <n v="1.16477989849455E-4"/>
    <x v="1"/>
    <n v="2"/>
    <m/>
    <m/>
    <m/>
    <m/>
    <m/>
    <x v="3"/>
  </r>
  <r>
    <x v="1"/>
    <s v="without_noise"/>
    <s v="log_24_1687181949"/>
    <x v="5"/>
    <n v="400"/>
    <n v="400"/>
    <m/>
    <s v="[1113]"/>
    <s v="[994, 1238]"/>
    <n v="0.66666666666666596"/>
    <n v="119"/>
    <d v="1899-12-30T00:00:01"/>
    <n v="1.7329827370122"/>
    <n v="7.2027545179227204E-4"/>
    <x v="0"/>
    <m/>
    <m/>
    <m/>
    <m/>
    <m/>
    <m/>
    <x v="3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0.28316133841872199"/>
    <n v="1.09880224454296E-4"/>
    <x v="0"/>
    <m/>
    <n v="200"/>
    <n v="200"/>
    <n v="150"/>
    <m/>
    <m/>
    <x v="3"/>
  </r>
  <r>
    <x v="0"/>
    <s v="without_noise"/>
    <s v="log_60_1687182015"/>
    <x v="0"/>
    <n v="300"/>
    <n v="500"/>
    <n v="50"/>
    <s v="[674]"/>
    <s v="[694]"/>
    <n v="1"/>
    <n v="20"/>
    <d v="1899-12-30T00:00:23"/>
    <n v="23.027922550216299"/>
    <n v="1.08366694353959E-2"/>
    <x v="0"/>
    <m/>
    <m/>
    <m/>
    <m/>
    <m/>
    <m/>
    <x v="2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14492313656955899"/>
    <n v="3.7505987725041298E-5"/>
    <x v="0"/>
    <m/>
    <n v="200"/>
    <n v="200"/>
    <n v="100"/>
    <m/>
    <m/>
    <x v="0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263012886047363"/>
    <n v="5.9077467665625102E-5"/>
    <x v="0"/>
    <m/>
    <n v="200"/>
    <n v="200"/>
    <n v="200"/>
    <m/>
    <m/>
    <x v="5"/>
  </r>
  <r>
    <x v="4"/>
    <s v="without_noise"/>
    <s v="log_61_1687182016"/>
    <x v="2"/>
    <m/>
    <m/>
    <m/>
    <s v="[1114]"/>
    <s v="[1128, 1415]"/>
    <n v="0.66666666666666596"/>
    <n v="14"/>
    <d v="1899-12-30T00:00:01"/>
    <n v="1.1428248276934001"/>
    <n v="4.44678921281479E-4"/>
    <x v="2"/>
    <n v="2"/>
    <m/>
    <m/>
    <m/>
    <m/>
    <m/>
    <x v="3"/>
  </r>
  <r>
    <x v="4"/>
    <s v="without_noise"/>
    <s v="log_56_1687182007"/>
    <x v="2"/>
    <m/>
    <m/>
    <m/>
    <s v="[984]"/>
    <s v="[999, 1336]"/>
    <n v="0.66666666666666596"/>
    <n v="15"/>
    <d v="1899-12-30T00:00:34"/>
    <n v="34.038471150211898"/>
    <n v="1.26349187639985E-2"/>
    <x v="4"/>
    <n v="2"/>
    <m/>
    <m/>
    <m/>
    <m/>
    <m/>
    <x v="3"/>
  </r>
  <r>
    <x v="3"/>
    <s v="without_noise"/>
    <s v="log_61_1687182016"/>
    <x v="2"/>
    <m/>
    <m/>
    <m/>
    <s v="[]"/>
    <s v="[1128, 1415]"/>
    <m/>
    <m/>
    <d v="1899-12-30T00:00:00"/>
    <n v="5.0502603873610399E-2"/>
    <n v="1.9650818627864E-5"/>
    <x v="0"/>
    <m/>
    <n v="100"/>
    <n v="100"/>
    <n v="100"/>
    <m/>
    <m/>
    <x v="3"/>
  </r>
  <r>
    <x v="0"/>
    <s v="without_noise"/>
    <s v="log_92_1687182064"/>
    <x v="0"/>
    <n v="300"/>
    <n v="500"/>
    <n v="20"/>
    <s v="[769]"/>
    <s v="[1041]"/>
    <m/>
    <m/>
    <d v="1899-12-30T00:00:21"/>
    <n v="21.885554566979401"/>
    <n v="9.7572690891571095E-3"/>
    <x v="0"/>
    <m/>
    <m/>
    <m/>
    <m/>
    <m/>
    <m/>
    <x v="2"/>
  </r>
  <r>
    <x v="5"/>
    <s v="without_noise"/>
    <s v="log_15_1687181933"/>
    <x v="6"/>
    <m/>
    <m/>
    <m/>
    <s v="[979, 1079, 1279]"/>
    <s v="[957, 1345]"/>
    <n v="0.8"/>
    <n v="44"/>
    <d v="1899-12-30T00:00:18"/>
    <n v="18.162463178858101"/>
    <n v="6.9085063441833997E-3"/>
    <x v="3"/>
    <m/>
    <m/>
    <m/>
    <m/>
    <m/>
    <m/>
    <x v="3"/>
  </r>
  <r>
    <x v="0"/>
    <s v="without_noise"/>
    <s v="log_29_1687181956"/>
    <x v="0"/>
    <n v="100"/>
    <n v="400"/>
    <n v="50"/>
    <s v="[]"/>
    <s v="[516, 766]"/>
    <m/>
    <m/>
    <d v="1899-12-30T00:00:09"/>
    <n v="9.2673276150599104"/>
    <n v="6.1291849305951801E-3"/>
    <x v="0"/>
    <m/>
    <m/>
    <m/>
    <m/>
    <m/>
    <m/>
    <x v="3"/>
  </r>
  <r>
    <x v="1"/>
    <s v="without_noise"/>
    <s v="log_38_1687181974"/>
    <x v="3"/>
    <n v="200"/>
    <n v="400"/>
    <m/>
    <s v="[578, 1107]"/>
    <s v="[1060, 1266]"/>
    <n v="0.5"/>
    <n v="47"/>
    <d v="1899-12-30T00:00:36"/>
    <n v="36.5591177288442"/>
    <n v="1.55372366038437E-2"/>
    <x v="0"/>
    <m/>
    <m/>
    <m/>
    <m/>
    <m/>
    <m/>
    <x v="3"/>
  </r>
  <r>
    <x v="1"/>
    <s v="without_noise"/>
    <s v="log_100_1687182078"/>
    <x v="1"/>
    <n v="100"/>
    <n v="400"/>
    <m/>
    <s v="[1194]"/>
    <s v="[1133]"/>
    <n v="1"/>
    <n v="61"/>
    <d v="1899-12-30T00:00:03"/>
    <n v="3.20372989494353"/>
    <n v="1.35064498100486E-3"/>
    <x v="0"/>
    <m/>
    <m/>
    <m/>
    <m/>
    <m/>
    <m/>
    <x v="2"/>
  </r>
  <r>
    <x v="0"/>
    <s v="without_noise"/>
    <s v="log_79_1687182041"/>
    <x v="0"/>
    <n v="300"/>
    <n v="400"/>
    <n v="50"/>
    <s v="[]"/>
    <s v="[532]"/>
    <m/>
    <m/>
    <d v="1899-12-30T00:00:13"/>
    <n v="13.643343733623601"/>
    <n v="7.4472400292705304E-3"/>
    <x v="0"/>
    <m/>
    <m/>
    <m/>
    <m/>
    <m/>
    <m/>
    <x v="2"/>
  </r>
  <r>
    <x v="6"/>
    <s v="without_noise"/>
    <s v="log_89_1687182057"/>
    <x v="2"/>
    <m/>
    <m/>
    <m/>
    <s v="[580, 1144, 1946, 2482]"/>
    <s v="[1144, 1943, 2486]"/>
    <n v="0.85714285714285698"/>
    <n v="2.3333333333333299"/>
    <d v="1899-12-30T00:00:25"/>
    <n v="25.106217912398201"/>
    <n v="7.7824606052071497E-3"/>
    <x v="3"/>
    <n v="2"/>
    <m/>
    <m/>
    <m/>
    <m/>
    <m/>
    <x v="4"/>
  </r>
  <r>
    <x v="7"/>
    <s v="without_noise"/>
    <s v="log_89_1687182057"/>
    <x v="2"/>
    <m/>
    <m/>
    <m/>
    <s v="[580]"/>
    <s v="[1144, 1943, 2486]"/>
    <m/>
    <m/>
    <d v="1899-12-30T00:00:25"/>
    <n v="25.2856902070343"/>
    <n v="7.8380936785599296E-3"/>
    <x v="3"/>
    <n v="2"/>
    <m/>
    <m/>
    <m/>
    <m/>
    <m/>
    <x v="4"/>
  </r>
  <r>
    <x v="6"/>
    <s v="without_noise"/>
    <s v="log_38_1687181974"/>
    <x v="2"/>
    <m/>
    <m/>
    <m/>
    <s v="[1194]"/>
    <s v="[1060, 1266]"/>
    <n v="0.66666666666666596"/>
    <n v="72"/>
    <d v="1899-12-30T00:03:00"/>
    <n v="180.74963729455999"/>
    <n v="7.6816675433302395E-2"/>
    <x v="1"/>
    <n v="2"/>
    <m/>
    <m/>
    <m/>
    <m/>
    <m/>
    <x v="3"/>
  </r>
  <r>
    <x v="7"/>
    <s v="without_noise"/>
    <s v="log_38_1687181974"/>
    <x v="2"/>
    <m/>
    <m/>
    <m/>
    <s v="[1232]"/>
    <s v="[1060, 1266]"/>
    <n v="0.66666666666666596"/>
    <n v="34"/>
    <d v="1899-12-30T00:02:53"/>
    <n v="173.57126589212501"/>
    <n v="7.3765943855557001E-2"/>
    <x v="1"/>
    <n v="2"/>
    <m/>
    <m/>
    <m/>
    <m/>
    <m/>
    <x v="3"/>
  </r>
  <r>
    <x v="3"/>
    <s v="without_noise"/>
    <s v="log_98_1687182076"/>
    <x v="2"/>
    <m/>
    <m/>
    <m/>
    <s v="[741]"/>
    <s v="[896, 1153]"/>
    <n v="0.66666666666666596"/>
    <n v="155"/>
    <d v="1899-12-30T00:00:00"/>
    <n v="2.5591634213924401E-2"/>
    <n v="1.4515958147432999E-5"/>
    <x v="0"/>
    <m/>
    <n v="300"/>
    <n v="300"/>
    <n v="10"/>
    <m/>
    <m/>
    <x v="3"/>
  </r>
  <r>
    <x v="5"/>
    <s v="without_noise"/>
    <s v="log_23_1687181942"/>
    <x v="6"/>
    <m/>
    <m/>
    <m/>
    <s v="[338, 796, 1196, 2107, 2632, 3120, 3968, 4368, 5068]"/>
    <s v="[859, 1255, 2629, 4001, 4377]"/>
    <n v="0.71428571428571397"/>
    <n v="33.4"/>
    <d v="1899-12-30T00:12:05"/>
    <n v="725.60380070935901"/>
    <n v="0.13085731302242701"/>
    <x v="1"/>
    <m/>
    <m/>
    <m/>
    <m/>
    <m/>
    <m/>
    <x v="0"/>
  </r>
  <r>
    <x v="4"/>
    <s v="without_noise"/>
    <s v="log_49_1687181999"/>
    <x v="2"/>
    <m/>
    <m/>
    <m/>
    <s v="[578]"/>
    <s v="[605, 889]"/>
    <n v="0.66666666666666596"/>
    <n v="27"/>
    <d v="1899-12-30T00:00:00"/>
    <n v="0.47032583504915199"/>
    <n v="2.5561186687453899E-4"/>
    <x v="1"/>
    <n v="2"/>
    <m/>
    <m/>
    <m/>
    <m/>
    <m/>
    <x v="3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9.6425945870578206E-2"/>
    <n v="5.3659402265207698E-5"/>
    <x v="0"/>
    <m/>
    <n v="300"/>
    <n v="300"/>
    <n v="20"/>
    <m/>
    <m/>
    <x v="3"/>
  </r>
  <r>
    <x v="3"/>
    <s v="without_noise"/>
    <s v="log_90_1687182058"/>
    <x v="2"/>
    <m/>
    <m/>
    <m/>
    <s v="[651]"/>
    <s v="[652]"/>
    <n v="1"/>
    <n v="1"/>
    <d v="1899-12-30T00:00:00"/>
    <n v="2.3575322702527001E-2"/>
    <n v="1.25467390646764E-5"/>
    <x v="0"/>
    <m/>
    <n v="200"/>
    <n v="200"/>
    <n v="20"/>
    <m/>
    <m/>
    <x v="2"/>
  </r>
  <r>
    <x v="1"/>
    <s v="without_noise"/>
    <s v="log_77_1687182038"/>
    <x v="5"/>
    <n v="100"/>
    <n v="400"/>
    <m/>
    <s v="[1874]"/>
    <s v="[560, 1784, 3134]"/>
    <n v="0.5"/>
    <n v="90"/>
    <d v="1899-12-30T00:00:16"/>
    <n v="16.8156845318153"/>
    <n v="3.71453159527619E-3"/>
    <x v="0"/>
    <m/>
    <m/>
    <m/>
    <m/>
    <m/>
    <m/>
    <x v="4"/>
  </r>
  <r>
    <x v="1"/>
    <s v="without_noise"/>
    <s v="log_63_1687182017"/>
    <x v="3"/>
    <n v="400"/>
    <n v="400"/>
    <m/>
    <s v="[550, 884, 1259, 1882, 2868, 3408, 3948]"/>
    <s v="[727, 968, 1760, 2588, 2871]"/>
    <n v="0.66666666666666596"/>
    <n v="96.5"/>
    <d v="1899-12-30T00:00:03"/>
    <n v="3.4728221176192098"/>
    <n v="8.1771182425693803E-4"/>
    <x v="0"/>
    <m/>
    <m/>
    <m/>
    <m/>
    <m/>
    <m/>
    <x v="0"/>
  </r>
  <r>
    <x v="1"/>
    <s v="without_noise"/>
    <s v="log_92_1687182064"/>
    <x v="5"/>
    <n v="100"/>
    <n v="400"/>
    <m/>
    <s v="[1091]"/>
    <s v="[1041]"/>
    <n v="1"/>
    <n v="50"/>
    <d v="1899-12-30T00:00:07"/>
    <n v="7.6667499979957903"/>
    <n v="3.41807846544618E-3"/>
    <x v="0"/>
    <m/>
    <m/>
    <m/>
    <m/>
    <m/>
    <m/>
    <x v="2"/>
  </r>
  <r>
    <x v="3"/>
    <s v="without_noise"/>
    <s v="log_58_1687182010"/>
    <x v="2"/>
    <m/>
    <m/>
    <m/>
    <s v="[566]"/>
    <s v="[566]"/>
    <n v="1"/>
    <n v="0"/>
    <d v="1899-12-30T00:00:00"/>
    <n v="2.1289207041263501E-2"/>
    <n v="1.285580135342E-5"/>
    <x v="0"/>
    <m/>
    <n v="300"/>
    <n v="300"/>
    <n v="20"/>
    <m/>
    <m/>
    <x v="2"/>
  </r>
  <r>
    <x v="1"/>
    <s v="without_noise"/>
    <s v="log_81_1687182043"/>
    <x v="4"/>
    <n v="100"/>
    <n v="400"/>
    <m/>
    <s v="[940]"/>
    <s v="[751, 1119]"/>
    <n v="0.66666666666666596"/>
    <n v="179"/>
    <d v="1899-12-30T00:00:01"/>
    <n v="1.0257081408053601"/>
    <n v="5.5805665985057796E-4"/>
    <x v="0"/>
    <m/>
    <m/>
    <m/>
    <m/>
    <m/>
    <m/>
    <x v="3"/>
  </r>
  <r>
    <x v="3"/>
    <s v="without_noise"/>
    <s v="log_62_1687182017"/>
    <x v="2"/>
    <m/>
    <m/>
    <m/>
    <s v="[540]"/>
    <s v="[540]"/>
    <n v="1"/>
    <n v="0"/>
    <d v="1899-12-30T00:00:00"/>
    <n v="2.2292722947895499E-2"/>
    <n v="1.38982063266181E-5"/>
    <x v="0"/>
    <m/>
    <n v="300"/>
    <n v="300"/>
    <n v="50"/>
    <m/>
    <m/>
    <x v="2"/>
  </r>
  <r>
    <x v="0"/>
    <s v="without_noise"/>
    <s v="log_89_1687182057"/>
    <x v="0"/>
    <n v="400"/>
    <n v="500"/>
    <n v="10"/>
    <s v="[839, 1948, 2476]"/>
    <s v="[1144, 1943, 2486]"/>
    <n v="0.66666666666666596"/>
    <n v="7.5"/>
    <d v="1899-12-30T00:00:05"/>
    <n v="5.5273504666984001"/>
    <n v="1.7133758421259699E-3"/>
    <x v="0"/>
    <m/>
    <m/>
    <m/>
    <m/>
    <m/>
    <m/>
    <x v="4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219821041449904"/>
    <n v="3.9643109368783398E-5"/>
    <x v="0"/>
    <m/>
    <n v="100"/>
    <n v="100"/>
    <n v="150"/>
    <m/>
    <m/>
    <x v="0"/>
  </r>
  <r>
    <x v="5"/>
    <s v="without_noise"/>
    <s v="log_76_1687182037"/>
    <x v="6"/>
    <m/>
    <m/>
    <m/>
    <s v="[]"/>
    <s v="[1056, 1741, 2740]"/>
    <m/>
    <m/>
    <d v="1899-12-30T00:01:04"/>
    <n v="64.816938496194695"/>
    <n v="1.9803525357835201E-2"/>
    <x v="3"/>
    <m/>
    <m/>
    <m/>
    <m/>
    <m/>
    <m/>
    <x v="4"/>
  </r>
  <r>
    <x v="1"/>
    <s v="without_noise"/>
    <s v="log_32_1687181966"/>
    <x v="5"/>
    <n v="300"/>
    <n v="400"/>
    <m/>
    <s v="[]"/>
    <s v="[1402, 1725]"/>
    <m/>
    <m/>
    <d v="1899-12-30T00:00:06"/>
    <n v="6.0734302280470702"/>
    <n v="2.0084094669467799E-3"/>
    <x v="0"/>
    <m/>
    <m/>
    <m/>
    <m/>
    <m/>
    <m/>
    <x v="3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32483535446226502"/>
    <n v="6.6728708804902605E-5"/>
    <x v="0"/>
    <m/>
    <n v="100"/>
    <n v="100"/>
    <n v="100"/>
    <m/>
    <m/>
    <x v="0"/>
  </r>
  <r>
    <x v="0"/>
    <s v="without_noise"/>
    <s v="log_41_1687181983"/>
    <x v="0"/>
    <n v="300"/>
    <n v="400"/>
    <n v="10"/>
    <s v="[685, 795, 2452, 2652, 3403]"/>
    <s v="[601, 890, 2386, 2718, 3227, 3580]"/>
    <n v="0.90909090909090895"/>
    <n v="97.4"/>
    <d v="1899-12-30T00:00:13"/>
    <n v="13.604560129344399"/>
    <n v="2.8413868273484601E-3"/>
    <x v="0"/>
    <m/>
    <m/>
    <m/>
    <m/>
    <m/>
    <m/>
    <x v="1"/>
  </r>
  <r>
    <x v="1"/>
    <s v="without_noise"/>
    <s v="log_64_1687182018"/>
    <x v="4"/>
    <n v="300"/>
    <n v="500"/>
    <m/>
    <s v="[450, 1372]"/>
    <s v="[1359]"/>
    <n v="0.66666666666666596"/>
    <n v="13"/>
    <d v="1899-12-30T00:00:09"/>
    <n v="9.0792026566341502"/>
    <n v="4.5993934430770701E-3"/>
    <x v="0"/>
    <m/>
    <m/>
    <m/>
    <m/>
    <m/>
    <m/>
    <x v="2"/>
  </r>
  <r>
    <x v="0"/>
    <s v="without_noise"/>
    <s v="log_4_1687181921"/>
    <x v="0"/>
    <n v="100"/>
    <n v="400"/>
    <n v="10"/>
    <s v="[]"/>
    <s v="[1313, 1543]"/>
    <m/>
    <m/>
    <d v="1899-12-30T00:00:07"/>
    <n v="7.4093517968431097"/>
    <n v="2.81189821512072E-3"/>
    <x v="0"/>
    <m/>
    <m/>
    <m/>
    <m/>
    <m/>
    <m/>
    <x v="3"/>
  </r>
  <r>
    <x v="8"/>
    <s v="without_noise"/>
    <s v="log_45_1687181991"/>
    <x v="2"/>
    <m/>
    <m/>
    <m/>
    <s v="[]"/>
    <s v="[546]"/>
    <m/>
    <m/>
    <d v="1899-12-30T00:00:00"/>
    <n v="0.137435168027877"/>
    <n v="1.0002559536235601E-4"/>
    <x v="0"/>
    <m/>
    <m/>
    <m/>
    <m/>
    <n v="600"/>
    <n v="60"/>
    <x v="2"/>
  </r>
  <r>
    <x v="8"/>
    <s v="without_noise"/>
    <s v="log_45_1687181991"/>
    <x v="2"/>
    <m/>
    <m/>
    <m/>
    <s v="[]"/>
    <s v="[546]"/>
    <m/>
    <m/>
    <d v="1899-12-30T00:00:00"/>
    <n v="0.137435168027877"/>
    <n v="1.0002559536235601E-4"/>
    <x v="0"/>
    <m/>
    <m/>
    <m/>
    <m/>
    <n v="600"/>
    <n v="120"/>
    <x v="2"/>
  </r>
  <r>
    <x v="8"/>
    <s v="without_noise"/>
    <s v="log_45_1687181991"/>
    <x v="2"/>
    <m/>
    <m/>
    <m/>
    <s v="[]"/>
    <s v="[546]"/>
    <m/>
    <m/>
    <d v="1899-12-30T00:00:00"/>
    <n v="0.137435168027877"/>
    <n v="1.0002559536235601E-4"/>
    <x v="0"/>
    <m/>
    <m/>
    <m/>
    <m/>
    <n v="600"/>
    <n v="180"/>
    <x v="2"/>
  </r>
  <r>
    <x v="8"/>
    <s v="without_noise"/>
    <s v="log_45_1687181991"/>
    <x v="2"/>
    <m/>
    <m/>
    <m/>
    <s v="[]"/>
    <s v="[546]"/>
    <m/>
    <m/>
    <d v="1899-12-30T00:00:00"/>
    <n v="0.137435168027877"/>
    <n v="1.0002559536235601E-4"/>
    <x v="0"/>
    <m/>
    <m/>
    <m/>
    <m/>
    <n v="600"/>
    <n v="240"/>
    <x v="2"/>
  </r>
  <r>
    <x v="8"/>
    <s v="without_noise"/>
    <s v="log_45_1687181991"/>
    <x v="2"/>
    <m/>
    <m/>
    <m/>
    <s v="[]"/>
    <s v="[546]"/>
    <m/>
    <m/>
    <d v="1899-12-30T00:00:00"/>
    <n v="0.137435168027877"/>
    <n v="1.0002559536235601E-4"/>
    <x v="0"/>
    <m/>
    <m/>
    <m/>
    <m/>
    <n v="600"/>
    <n v="300"/>
    <x v="2"/>
  </r>
  <r>
    <x v="3"/>
    <s v="without_noise"/>
    <s v="log_44_1687181991"/>
    <x v="2"/>
    <m/>
    <m/>
    <m/>
    <s v="[1040]"/>
    <s v="[1026]"/>
    <n v="1"/>
    <n v="14"/>
    <d v="1899-12-30T00:00:00"/>
    <n v="1.5799383632838698E-2"/>
    <n v="9.6809948730629401E-6"/>
    <x v="0"/>
    <m/>
    <n v="300"/>
    <n v="300"/>
    <n v="50"/>
    <m/>
    <m/>
    <x v="2"/>
  </r>
  <r>
    <x v="1"/>
    <s v="without_noise"/>
    <s v="log_37_1687181973"/>
    <x v="4"/>
    <n v="200"/>
    <n v="500"/>
    <m/>
    <s v="[321, 753, 1468, 2139]"/>
    <s v="[1428]"/>
    <n v="0.4"/>
    <n v="40"/>
    <d v="1899-12-30T00:00:12"/>
    <n v="12.5629828972741"/>
    <n v="6.0749433739236899E-3"/>
    <x v="0"/>
    <m/>
    <m/>
    <m/>
    <m/>
    <m/>
    <m/>
    <x v="2"/>
  </r>
  <r>
    <x v="3"/>
    <s v="without_noise"/>
    <s v="log_2_1687181920"/>
    <x v="2"/>
    <m/>
    <m/>
    <m/>
    <s v="[1010]"/>
    <s v="[1011]"/>
    <n v="1"/>
    <n v="1"/>
    <d v="1899-12-30T00:00:00"/>
    <n v="3.96844903007149E-2"/>
    <n v="2.5357501789594202E-5"/>
    <x v="0"/>
    <m/>
    <n v="300"/>
    <n v="300"/>
    <n v="100"/>
    <m/>
    <m/>
    <x v="2"/>
  </r>
  <r>
    <x v="0"/>
    <s v="without_noise"/>
    <s v="log_28_1687181955"/>
    <x v="0"/>
    <n v="300"/>
    <n v="400"/>
    <n v="50"/>
    <s v="[983]"/>
    <s v="[983]"/>
    <n v="1"/>
    <n v="0"/>
    <d v="1899-12-30T00:00:04"/>
    <n v="4.5253160577267399"/>
    <n v="1.9830482286269601E-3"/>
    <x v="0"/>
    <m/>
    <m/>
    <m/>
    <m/>
    <m/>
    <m/>
    <x v="2"/>
  </r>
  <r>
    <x v="0"/>
    <s v="without_noise"/>
    <s v="log_64_1687182018"/>
    <x v="0"/>
    <n v="300"/>
    <n v="500"/>
    <n v="10"/>
    <s v="[299, 1380]"/>
    <s v="[1359]"/>
    <n v="0.66666666666666596"/>
    <n v="21"/>
    <d v="1899-12-30T00:00:40"/>
    <n v="40.3967504044994"/>
    <n v="2.04644125656025E-2"/>
    <x v="0"/>
    <m/>
    <m/>
    <m/>
    <m/>
    <m/>
    <m/>
    <x v="2"/>
  </r>
  <r>
    <x v="2"/>
    <s v="without_noise"/>
    <s v="log_69_1687182027"/>
    <x v="2"/>
    <m/>
    <m/>
    <m/>
    <s v="[1536, 2388, 3218, 3870]"/>
    <s v="[1354, 1741, 2389, 2676, 3199]"/>
    <n v="0.66666666666666596"/>
    <n v="67.3333333333333"/>
    <d v="1899-12-30T00:02:34"/>
    <n v="154.36760609783201"/>
    <n v="3.6545361292100398E-2"/>
    <x v="3"/>
    <n v="2"/>
    <m/>
    <m/>
    <m/>
    <m/>
    <m/>
    <x v="0"/>
  </r>
  <r>
    <x v="1"/>
    <s v="without_noise"/>
    <s v="log_10_1687181929"/>
    <x v="5"/>
    <n v="400"/>
    <n v="500"/>
    <m/>
    <s v="[1278, 1603]"/>
    <s v="[1446, 1821]"/>
    <n v="0.5"/>
    <n v="157"/>
    <d v="1899-12-30T00:00:23"/>
    <n v="23.569999385625099"/>
    <n v="9.1462939020664005E-3"/>
    <x v="0"/>
    <m/>
    <m/>
    <m/>
    <m/>
    <m/>
    <m/>
    <x v="3"/>
  </r>
  <r>
    <x v="1"/>
    <s v="without_noise"/>
    <s v="log_56_1687182007"/>
    <x v="4"/>
    <n v="400"/>
    <n v="400"/>
    <m/>
    <s v="[1327]"/>
    <s v="[999, 1336]"/>
    <n v="0.66666666666666596"/>
    <n v="9"/>
    <d v="1899-12-30T00:00:12"/>
    <n v="12.069199825637"/>
    <n v="4.4800296308971903E-3"/>
    <x v="0"/>
    <m/>
    <m/>
    <m/>
    <m/>
    <m/>
    <m/>
    <x v="3"/>
  </r>
  <r>
    <x v="0"/>
    <s v="without_noise"/>
    <s v="log_18_1687181937"/>
    <x v="0"/>
    <n v="300"/>
    <n v="500"/>
    <n v="20"/>
    <s v="[]"/>
    <s v="[1013, 1325]"/>
    <m/>
    <m/>
    <d v="1899-12-30T00:00:42"/>
    <n v="42.125056295655597"/>
    <n v="1.9964481656708801E-2"/>
    <x v="0"/>
    <m/>
    <m/>
    <m/>
    <m/>
    <m/>
    <m/>
    <x v="3"/>
  </r>
  <r>
    <x v="1"/>
    <s v="without_noise"/>
    <s v="log_16_1687181934"/>
    <x v="4"/>
    <n v="100"/>
    <n v="500"/>
    <m/>
    <s v="[1364, 2012, 2843, 3495]"/>
    <s v="[1218, 1793, 2771]"/>
    <n v="0.57142857142857095"/>
    <n v="109"/>
    <d v="1899-12-30T00:00:14"/>
    <n v="14.7926504528149"/>
    <n v="3.6651760289432502E-3"/>
    <x v="0"/>
    <m/>
    <m/>
    <m/>
    <m/>
    <m/>
    <m/>
    <x v="4"/>
  </r>
  <r>
    <x v="1"/>
    <s v="without_noise"/>
    <s v="log_25_1687181949"/>
    <x v="4"/>
    <n v="300"/>
    <n v="400"/>
    <m/>
    <s v="[933]"/>
    <s v="[783, 1163]"/>
    <n v="0.66666666666666596"/>
    <n v="150"/>
    <d v="1899-12-30T00:00:12"/>
    <n v="12.253898357972499"/>
    <n v="6.8190864540748396E-3"/>
    <x v="0"/>
    <m/>
    <m/>
    <m/>
    <m/>
    <m/>
    <m/>
    <x v="3"/>
  </r>
  <r>
    <x v="1"/>
    <s v="without_noise"/>
    <s v="log_60_1687182015"/>
    <x v="4"/>
    <n v="400"/>
    <n v="500"/>
    <m/>
    <s v="[812]"/>
    <s v="[694]"/>
    <n v="1"/>
    <n v="118"/>
    <d v="1899-12-30T00:00:03"/>
    <n v="3.1990256188437298"/>
    <n v="1.50542382063234E-3"/>
    <x v="0"/>
    <m/>
    <m/>
    <m/>
    <m/>
    <m/>
    <m/>
    <x v="2"/>
  </r>
  <r>
    <x v="1"/>
    <s v="without_noise"/>
    <s v="log_32_1687181966"/>
    <x v="3"/>
    <n v="400"/>
    <n v="400"/>
    <m/>
    <s v="[1881]"/>
    <s v="[1402, 1725]"/>
    <n v="0.66666666666666596"/>
    <n v="156"/>
    <d v="1899-12-30T00:00:20"/>
    <n v="20.875959150493099"/>
    <n v="6.9034256450043402E-3"/>
    <x v="0"/>
    <m/>
    <m/>
    <m/>
    <m/>
    <m/>
    <m/>
    <x v="3"/>
  </r>
  <r>
    <x v="3"/>
    <s v="without_noise"/>
    <s v="log_81_1687182043"/>
    <x v="2"/>
    <m/>
    <m/>
    <m/>
    <s v="[750]"/>
    <s v="[751, 1119]"/>
    <n v="0.66666666666666596"/>
    <n v="1"/>
    <d v="1899-12-30T00:00:00"/>
    <n v="3.7722120061516699E-2"/>
    <n v="2.0523460316385601E-5"/>
    <x v="0"/>
    <m/>
    <n v="300"/>
    <n v="300"/>
    <n v="200"/>
    <m/>
    <m/>
    <x v="3"/>
  </r>
  <r>
    <x v="0"/>
    <s v="without_noise"/>
    <s v="log_46_1687181991"/>
    <x v="0"/>
    <n v="100"/>
    <n v="500"/>
    <n v="10"/>
    <s v="[]"/>
    <s v="[808, 1008, 2422, 3892]"/>
    <m/>
    <m/>
    <d v="1899-12-30T00:01:03"/>
    <n v="63.291145888157097"/>
    <n v="1.36757013587202E-2"/>
    <x v="0"/>
    <m/>
    <m/>
    <m/>
    <m/>
    <m/>
    <m/>
    <x v="5"/>
  </r>
  <r>
    <x v="3"/>
    <s v="without_noise"/>
    <s v="log_80_1687182042"/>
    <x v="2"/>
    <m/>
    <m/>
    <m/>
    <s v="[980]"/>
    <s v="[981]"/>
    <n v="1"/>
    <n v="1"/>
    <d v="1899-12-30T00:00:00"/>
    <n v="0.11411438882350899"/>
    <n v="5.3852944230065601E-5"/>
    <x v="0"/>
    <m/>
    <n v="300"/>
    <n v="300"/>
    <n v="20"/>
    <m/>
    <m/>
    <x v="2"/>
  </r>
  <r>
    <x v="1"/>
    <s v="without_noise"/>
    <s v="log_90_1687182058"/>
    <x v="1"/>
    <n v="300"/>
    <n v="400"/>
    <m/>
    <s v="[694, 1234]"/>
    <s v="[652]"/>
    <n v="0.66666666666666596"/>
    <n v="42"/>
    <d v="1899-12-30T00:00:07"/>
    <n v="7.0057345144450602"/>
    <n v="3.7284377405242498E-3"/>
    <x v="0"/>
    <m/>
    <m/>
    <m/>
    <m/>
    <m/>
    <m/>
    <x v="2"/>
  </r>
  <r>
    <x v="4"/>
    <s v="without_noise"/>
    <s v="log_98_1687182076"/>
    <x v="2"/>
    <m/>
    <m/>
    <m/>
    <s v="[1100]"/>
    <s v="[896, 1153]"/>
    <n v="0.66666666666666596"/>
    <n v="53"/>
    <d v="1899-12-30T00:00:01"/>
    <n v="1.0291973408311601"/>
    <n v="5.8377614340962005E-4"/>
    <x v="3"/>
    <n v="2"/>
    <m/>
    <m/>
    <m/>
    <m/>
    <m/>
    <x v="3"/>
  </r>
  <r>
    <x v="0"/>
    <s v="without_noise"/>
    <s v="log_45_1687181991"/>
    <x v="0"/>
    <n v="300"/>
    <n v="400"/>
    <n v="20"/>
    <s v="[542]"/>
    <s v="[546]"/>
    <n v="1"/>
    <n v="4"/>
    <d v="1899-12-30T00:00:01"/>
    <n v="1.74583460204303"/>
    <n v="1.2706219811084601E-3"/>
    <x v="0"/>
    <m/>
    <m/>
    <m/>
    <m/>
    <m/>
    <m/>
    <x v="2"/>
  </r>
  <r>
    <x v="2"/>
    <s v="without_noise"/>
    <s v="log_100_1687182078"/>
    <x v="2"/>
    <m/>
    <m/>
    <m/>
    <s v="[1134]"/>
    <s v="[1133]"/>
    <n v="1"/>
    <n v="1"/>
    <d v="1899-12-30T00:00:00"/>
    <n v="0.33334653452038698"/>
    <n v="1.40533952158679E-4"/>
    <x v="5"/>
    <n v="2"/>
    <m/>
    <m/>
    <m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0.108139192685484"/>
    <n v="2.4057662443934299E-5"/>
    <x v="0"/>
    <m/>
    <n v="100"/>
    <n v="100"/>
    <n v="150"/>
    <m/>
    <m/>
    <x v="4"/>
  </r>
  <r>
    <x v="1"/>
    <s v="without_noise"/>
    <s v="log_28_1687181955"/>
    <x v="1"/>
    <n v="100"/>
    <n v="500"/>
    <m/>
    <s v="[1037]"/>
    <s v="[983]"/>
    <n v="1"/>
    <n v="54"/>
    <d v="1899-12-30T00:00:05"/>
    <n v="5.1295225135982001"/>
    <n v="2.2478188052577502E-3"/>
    <x v="0"/>
    <m/>
    <m/>
    <m/>
    <m/>
    <m/>
    <m/>
    <x v="2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4.8486893996596302E-2"/>
    <n v="8.6352438106137705E-6"/>
    <x v="0"/>
    <m/>
    <n v="300"/>
    <n v="300"/>
    <n v="20"/>
    <m/>
    <m/>
    <x v="1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3.5642344504594803E-2"/>
    <n v="2.3541839170802299E-5"/>
    <x v="0"/>
    <m/>
    <n v="100"/>
    <n v="100"/>
    <n v="20"/>
    <m/>
    <m/>
    <x v="3"/>
  </r>
  <r>
    <x v="1"/>
    <s v="without_noise"/>
    <s v="log_76_1687182037"/>
    <x v="3"/>
    <n v="300"/>
    <n v="500"/>
    <m/>
    <s v="[1126, 1851]"/>
    <s v="[1056, 1741, 2740]"/>
    <n v="0.8"/>
    <n v="90"/>
    <d v="1899-12-30T00:00:12"/>
    <n v="12.5575361289083"/>
    <n v="3.83670520284399E-3"/>
    <x v="0"/>
    <m/>
    <m/>
    <m/>
    <m/>
    <m/>
    <m/>
    <x v="4"/>
  </r>
  <r>
    <x v="1"/>
    <s v="without_noise"/>
    <s v="log_73_1687182035"/>
    <x v="5"/>
    <n v="100"/>
    <n v="400"/>
    <m/>
    <s v="[1544]"/>
    <s v="[1478, 2417, 2951, 3283]"/>
    <n v="0.4"/>
    <n v="66"/>
    <d v="1899-12-30T00:00:14"/>
    <n v="14.8973541827872"/>
    <n v="3.3462161237168102E-3"/>
    <x v="0"/>
    <m/>
    <m/>
    <m/>
    <m/>
    <m/>
    <m/>
    <x v="5"/>
  </r>
  <r>
    <x v="0"/>
    <s v="without_noise"/>
    <s v="log_52_1687182004"/>
    <x v="0"/>
    <n v="300"/>
    <n v="400"/>
    <n v="50"/>
    <s v="[]"/>
    <s v="[1221, 1560]"/>
    <m/>
    <m/>
    <d v="1899-12-30T00:00:03"/>
    <n v="3.7663521217182199"/>
    <n v="1.2797662662990901E-3"/>
    <x v="0"/>
    <m/>
    <m/>
    <m/>
    <m/>
    <m/>
    <m/>
    <x v="3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14068430941551899"/>
    <n v="3.3536188180099899E-5"/>
    <x v="0"/>
    <m/>
    <n v="200"/>
    <n v="200"/>
    <n v="200"/>
    <m/>
    <m/>
    <x v="0"/>
  </r>
  <r>
    <x v="0"/>
    <s v="without_noise"/>
    <s v="log_21_1687181940"/>
    <x v="0"/>
    <n v="200"/>
    <n v="400"/>
    <n v="20"/>
    <s v="[599]"/>
    <s v="[668]"/>
    <n v="1"/>
    <n v="69"/>
    <d v="1899-12-30T00:00:27"/>
    <n v="27.4955416619777"/>
    <n v="1.4910814350313301E-2"/>
    <x v="0"/>
    <m/>
    <m/>
    <m/>
    <m/>
    <m/>
    <m/>
    <x v="2"/>
  </r>
  <r>
    <x v="1"/>
    <s v="without_noise"/>
    <s v="log_21_1687181940"/>
    <x v="3"/>
    <n v="300"/>
    <n v="400"/>
    <m/>
    <s v="[850]"/>
    <s v="[668]"/>
    <n v="1"/>
    <n v="182"/>
    <d v="1899-12-30T00:00:02"/>
    <n v="2.9484471660107299"/>
    <n v="1.59894097939844E-3"/>
    <x v="0"/>
    <m/>
    <m/>
    <m/>
    <m/>
    <m/>
    <m/>
    <x v="2"/>
  </r>
  <r>
    <x v="4"/>
    <s v="without_noise"/>
    <s v="log_56_1687182007"/>
    <x v="2"/>
    <m/>
    <m/>
    <m/>
    <s v="[994]"/>
    <s v="[999, 1336]"/>
    <n v="0.66666666666666596"/>
    <n v="5"/>
    <d v="1899-12-30T00:00:34"/>
    <n v="34.805968045257003"/>
    <n v="1.29198099648318E-2"/>
    <x v="1"/>
    <n v="2"/>
    <m/>
    <m/>
    <m/>
    <m/>
    <m/>
    <x v="3"/>
  </r>
  <r>
    <x v="1"/>
    <s v="without_noise"/>
    <s v="log_48_1687181998"/>
    <x v="3"/>
    <n v="400"/>
    <n v="400"/>
    <m/>
    <s v="[1175, 2509, 3817]"/>
    <s v="[1144, 2359, 2666, 3482, 3756]"/>
    <n v="0.749999999999999"/>
    <n v="80.6666666666666"/>
    <d v="1899-12-30T00:00:10"/>
    <n v="10.3644727114588"/>
    <n v="2.4148352077024201E-3"/>
    <x v="0"/>
    <m/>
    <m/>
    <m/>
    <m/>
    <m/>
    <m/>
    <x v="0"/>
  </r>
  <r>
    <x v="5"/>
    <s v="without_noise"/>
    <s v="log_78_1687182040"/>
    <x v="6"/>
    <m/>
    <m/>
    <m/>
    <s v="[740]"/>
    <s v="[743]"/>
    <n v="1"/>
    <n v="3"/>
    <d v="1899-12-30T00:00:25"/>
    <n v="25.440450306981798"/>
    <n v="1.13776611390795E-2"/>
    <x v="3"/>
    <m/>
    <m/>
    <m/>
    <m/>
    <m/>
    <m/>
    <x v="2"/>
  </r>
  <r>
    <x v="1"/>
    <s v="without_noise"/>
    <s v="log_28_1687181955"/>
    <x v="5"/>
    <n v="100"/>
    <n v="400"/>
    <m/>
    <s v="[1074]"/>
    <s v="[983]"/>
    <n v="1"/>
    <n v="91"/>
    <d v="1899-12-30T00:00:07"/>
    <n v="7.55996500328183"/>
    <n v="3.3128680995976401E-3"/>
    <x v="0"/>
    <m/>
    <m/>
    <m/>
    <m/>
    <m/>
    <m/>
    <x v="2"/>
  </r>
  <r>
    <x v="1"/>
    <s v="without_noise"/>
    <s v="log_17_1687181934"/>
    <x v="4"/>
    <n v="100"/>
    <n v="500"/>
    <m/>
    <s v="[2636, 4086]"/>
    <s v="[975, 1309, 2437, 2652, 3899]"/>
    <n v="0.57142857142857095"/>
    <n v="101.5"/>
    <d v="1899-12-30T00:00:26"/>
    <n v="26.551146919838999"/>
    <n v="5.4542208134427004E-3"/>
    <x v="0"/>
    <m/>
    <m/>
    <m/>
    <m/>
    <m/>
    <m/>
    <x v="0"/>
  </r>
  <r>
    <x v="0"/>
    <s v="without_noise"/>
    <s v="log_24_1687181949"/>
    <x v="0"/>
    <n v="400"/>
    <n v="400"/>
    <n v="20"/>
    <s v="[]"/>
    <s v="[994, 1238]"/>
    <m/>
    <m/>
    <d v="1899-12-30T00:00:04"/>
    <n v="4.6493993727490297"/>
    <n v="1.93241869191564E-3"/>
    <x v="0"/>
    <m/>
    <m/>
    <m/>
    <m/>
    <m/>
    <m/>
    <x v="3"/>
  </r>
  <r>
    <x v="1"/>
    <s v="without_noise"/>
    <s v="log_50_1687182000"/>
    <x v="1"/>
    <n v="400"/>
    <n v="400"/>
    <m/>
    <s v="[950, 1273, 1585, 2525]"/>
    <s v="[1406, 1636, 2269, 2506, 3766]"/>
    <n v="0.66666666666666596"/>
    <n v="67.6666666666666"/>
    <d v="1899-12-30T00:00:08"/>
    <n v="8.5169647131115198"/>
    <n v="1.62320653956766E-3"/>
    <x v="0"/>
    <m/>
    <m/>
    <m/>
    <m/>
    <m/>
    <m/>
    <x v="0"/>
  </r>
  <r>
    <x v="0"/>
    <s v="without_noise"/>
    <s v="log_81_1687182043"/>
    <x v="0"/>
    <n v="100"/>
    <n v="500"/>
    <n v="50"/>
    <s v="[]"/>
    <s v="[751, 1119]"/>
    <m/>
    <m/>
    <d v="1899-12-30T00:00:02"/>
    <n v="2.03908253274858"/>
    <n v="1.1094029013865999E-3"/>
    <x v="0"/>
    <m/>
    <m/>
    <m/>
    <m/>
    <m/>
    <m/>
    <x v="3"/>
  </r>
  <r>
    <x v="1"/>
    <s v="without_noise"/>
    <s v="log_11_1687181931"/>
    <x v="3"/>
    <n v="200"/>
    <n v="500"/>
    <m/>
    <s v="[1068]"/>
    <s v="[1012]"/>
    <n v="1"/>
    <n v="56"/>
    <d v="1899-12-30T00:00:04"/>
    <n v="4.81363854277879"/>
    <n v="2.8399047450022299E-3"/>
    <x v="0"/>
    <m/>
    <m/>
    <m/>
    <m/>
    <m/>
    <m/>
    <x v="2"/>
  </r>
  <r>
    <x v="5"/>
    <s v="without_noise"/>
    <s v="log_93_1687182065"/>
    <x v="6"/>
    <m/>
    <m/>
    <m/>
    <s v="[729]"/>
    <s v="[761, 990, 1771, 2107, 2887, 3146]"/>
    <n v="0.28571428571428498"/>
    <n v="32"/>
    <d v="1899-12-30T00:04:07"/>
    <n v="247.026040752418"/>
    <n v="5.7314626624691001E-2"/>
    <x v="3"/>
    <m/>
    <m/>
    <m/>
    <m/>
    <m/>
    <m/>
    <x v="1"/>
  </r>
  <r>
    <x v="0"/>
    <s v="without_noise"/>
    <s v="log_35_1687181968"/>
    <x v="0"/>
    <n v="100"/>
    <n v="400"/>
    <n v="10"/>
    <s v="[]"/>
    <s v="[842, 1057, 2418, 2651, 3788, 4180]"/>
    <m/>
    <m/>
    <d v="1899-12-30T00:00:21"/>
    <n v="21.302883382886598"/>
    <n v="3.7939240218854199E-3"/>
    <x v="0"/>
    <m/>
    <m/>
    <m/>
    <m/>
    <m/>
    <m/>
    <x v="1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0.23580311145633401"/>
    <n v="5.25642245778721E-5"/>
    <x v="0"/>
    <m/>
    <n v="200"/>
    <n v="200"/>
    <n v="100"/>
    <m/>
    <m/>
    <x v="5"/>
  </r>
  <r>
    <x v="1"/>
    <s v="without_noise"/>
    <s v="log_7_1687181925"/>
    <x v="5"/>
    <n v="200"/>
    <n v="400"/>
    <m/>
    <s v="[1011, 2045, 3457]"/>
    <s v="[920, 1720, 2103, 3052, 3413]"/>
    <n v="0.749999999999999"/>
    <n v="64.3333333333333"/>
    <d v="1899-12-30T00:00:14"/>
    <n v="14.2739466037601"/>
    <n v="3.0044088831319899E-3"/>
    <x v="0"/>
    <m/>
    <m/>
    <m/>
    <m/>
    <m/>
    <m/>
    <x v="0"/>
  </r>
  <r>
    <x v="0"/>
    <s v="without_noise"/>
    <s v="log_54_1687182005"/>
    <x v="0"/>
    <n v="100"/>
    <n v="400"/>
    <n v="20"/>
    <s v="[1309, 2980, 3961]"/>
    <s v="[1171, 1523, 2987, 3886, 4123]"/>
    <n v="0.749999999999999"/>
    <n v="73.3333333333333"/>
    <d v="1899-12-30T00:00:12"/>
    <n v="12.4033819194883"/>
    <n v="2.5722484279320401E-3"/>
    <x v="0"/>
    <m/>
    <m/>
    <m/>
    <m/>
    <m/>
    <m/>
    <x v="0"/>
  </r>
  <r>
    <x v="1"/>
    <s v="without_noise"/>
    <s v="log_7_1687181925"/>
    <x v="4"/>
    <n v="300"/>
    <n v="500"/>
    <m/>
    <s v="[989, 2077, 3295]"/>
    <s v="[920, 1720, 2103, 3052, 3413]"/>
    <n v="0.749999999999999"/>
    <n v="71"/>
    <d v="1899-12-30T00:00:12"/>
    <n v="12.2607513675466"/>
    <n v="2.5806675157959598E-3"/>
    <x v="0"/>
    <m/>
    <m/>
    <m/>
    <m/>
    <m/>
    <m/>
    <x v="0"/>
  </r>
  <r>
    <x v="1"/>
    <s v="without_noise"/>
    <s v="log_93_1687182065"/>
    <x v="3"/>
    <n v="400"/>
    <n v="500"/>
    <m/>
    <s v="[894, 1951, 3251]"/>
    <s v="[761, 990, 1771, 2107, 2887, 3146]"/>
    <n v="0.66666666666666596"/>
    <n v="119"/>
    <d v="1899-12-30T00:00:05"/>
    <n v="5.76443433016538"/>
    <n v="1.3374557610592501E-3"/>
    <x v="0"/>
    <m/>
    <m/>
    <m/>
    <m/>
    <m/>
    <m/>
    <x v="1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5.0574364140629699E-2"/>
    <n v="2.1330393985925601E-5"/>
    <x v="0"/>
    <m/>
    <n v="300"/>
    <n v="300"/>
    <n v="200"/>
    <m/>
    <m/>
    <x v="2"/>
  </r>
  <r>
    <x v="4"/>
    <s v="without_noise"/>
    <s v="log_96_1687182073"/>
    <x v="2"/>
    <m/>
    <m/>
    <m/>
    <s v="[786, 1622, 2562]"/>
    <s v="[805, 1076, 1645, 1910, 2579, 2949]"/>
    <n v="0.66666666666666596"/>
    <n v="19.6666666666666"/>
    <d v="1899-12-30T00:00:01"/>
    <n v="1.9677513623610099"/>
    <n v="4.7726203307325101E-4"/>
    <x v="2"/>
    <n v="2"/>
    <m/>
    <m/>
    <m/>
    <m/>
    <m/>
    <x v="1"/>
  </r>
  <r>
    <x v="8"/>
    <s v="without_noise"/>
    <s v="log_13_1687181932"/>
    <x v="2"/>
    <m/>
    <m/>
    <m/>
    <s v="[626.0, 1406.0, 2855.0, 3238.0]"/>
    <s v="[627, 835, 1407, 2856, 3239]"/>
    <n v="0.88888888888888895"/>
    <n v="1"/>
    <d v="1899-12-30T00:00:00"/>
    <n v="0.43160298932343699"/>
    <n v="9.7207880478251594E-5"/>
    <x v="0"/>
    <m/>
    <m/>
    <m/>
    <m/>
    <n v="600"/>
    <n v="60"/>
    <x v="0"/>
  </r>
  <r>
    <x v="8"/>
    <s v="without_noise"/>
    <s v="log_13_1687181932"/>
    <x v="2"/>
    <m/>
    <m/>
    <m/>
    <s v="[626.0, 1406.0, 2855.0, 3238.0]"/>
    <s v="[627, 835, 1407, 2856, 3239]"/>
    <n v="0.88888888888888895"/>
    <n v="1"/>
    <d v="1899-12-30T00:00:00"/>
    <n v="0.43160298932343699"/>
    <n v="9.7207880478251594E-5"/>
    <x v="0"/>
    <m/>
    <m/>
    <m/>
    <m/>
    <n v="600"/>
    <n v="120"/>
    <x v="0"/>
  </r>
  <r>
    <x v="8"/>
    <s v="without_noise"/>
    <s v="log_13_1687181932"/>
    <x v="2"/>
    <m/>
    <m/>
    <m/>
    <s v="[626.0, 1406.0, 2855.0, 3238.0]"/>
    <s v="[627, 835, 1407, 2856, 3239]"/>
    <n v="0.88888888888888895"/>
    <n v="1"/>
    <d v="1899-12-30T00:00:00"/>
    <n v="0.43160298932343699"/>
    <n v="9.7207880478251594E-5"/>
    <x v="0"/>
    <m/>
    <m/>
    <m/>
    <m/>
    <n v="600"/>
    <n v="180"/>
    <x v="0"/>
  </r>
  <r>
    <x v="8"/>
    <s v="without_noise"/>
    <s v="log_13_1687181932"/>
    <x v="2"/>
    <m/>
    <m/>
    <m/>
    <s v="[626.0, 1406.0, 2855.0, 3238.0]"/>
    <s v="[627, 835, 1407, 2856, 3239]"/>
    <n v="0.88888888888888895"/>
    <n v="1"/>
    <d v="1899-12-30T00:00:00"/>
    <n v="0.43160298932343699"/>
    <n v="9.7207880478251594E-5"/>
    <x v="0"/>
    <m/>
    <m/>
    <m/>
    <m/>
    <n v="600"/>
    <n v="240"/>
    <x v="0"/>
  </r>
  <r>
    <x v="8"/>
    <s v="without_noise"/>
    <s v="log_13_1687181932"/>
    <x v="2"/>
    <m/>
    <m/>
    <m/>
    <s v="[626.0, 1406.0, 2855.0, 3238.0]"/>
    <s v="[627, 835, 1407, 2856, 3239]"/>
    <n v="0.88888888888888895"/>
    <n v="1"/>
    <d v="1899-12-30T00:00:00"/>
    <n v="0.43160298932343699"/>
    <n v="9.7207880478251594E-5"/>
    <x v="0"/>
    <m/>
    <m/>
    <m/>
    <m/>
    <n v="600"/>
    <n v="300"/>
    <x v="0"/>
  </r>
  <r>
    <x v="0"/>
    <s v="without_noise"/>
    <s v="log_29_1687181956"/>
    <x v="0"/>
    <n v="100"/>
    <n v="400"/>
    <n v="10"/>
    <s v="[]"/>
    <s v="[516, 766]"/>
    <m/>
    <m/>
    <d v="1899-12-30T00:00:15"/>
    <n v="15.633728813379999"/>
    <n v="1.0339767733716899E-2"/>
    <x v="0"/>
    <m/>
    <m/>
    <m/>
    <m/>
    <m/>
    <m/>
    <x v="3"/>
  </r>
  <r>
    <x v="0"/>
    <s v="without_noise"/>
    <s v="log_17_1687181934"/>
    <x v="0"/>
    <n v="400"/>
    <n v="400"/>
    <n v="10"/>
    <s v="[969, 2455, 3893, 4592]"/>
    <s v="[975, 1309, 2437, 2652, 3899]"/>
    <n v="0.66666666666666596"/>
    <n v="10"/>
    <d v="1899-12-30T00:00:53"/>
    <n v="53.9120117127895"/>
    <n v="1.10747764405894E-2"/>
    <x v="0"/>
    <m/>
    <m/>
    <m/>
    <m/>
    <m/>
    <m/>
    <x v="0"/>
  </r>
  <r>
    <x v="3"/>
    <s v="without_noise"/>
    <s v="log_28_1687181955"/>
    <x v="2"/>
    <m/>
    <m/>
    <m/>
    <s v="[982]"/>
    <s v="[983]"/>
    <n v="1"/>
    <n v="1"/>
    <d v="1899-12-30T00:00:00"/>
    <n v="6.4410425722599002E-2"/>
    <n v="2.82254275734439E-5"/>
    <x v="0"/>
    <m/>
    <n v="300"/>
    <n v="300"/>
    <n v="100"/>
    <m/>
    <m/>
    <x v="2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44967594183981"/>
    <n v="3.5160706811540403E-5"/>
    <x v="0"/>
    <m/>
    <n v="100"/>
    <n v="100"/>
    <n v="5"/>
    <m/>
    <m/>
    <x v="1"/>
  </r>
  <r>
    <x v="1"/>
    <s v="without_noise"/>
    <s v="log_39_1687181976"/>
    <x v="5"/>
    <n v="100"/>
    <n v="400"/>
    <m/>
    <s v="[940, 3252]"/>
    <s v="[706, 972, 2184, 3059, 3368]"/>
    <n v="0.57142857142857095"/>
    <n v="74"/>
    <d v="1899-12-30T00:00:12"/>
    <n v="12.4482827726751"/>
    <n v="2.9674094809714301E-3"/>
    <x v="0"/>
    <m/>
    <m/>
    <m/>
    <m/>
    <m/>
    <m/>
    <x v="0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7.0773673243820598E-2"/>
    <n v="1.6420805857034899E-5"/>
    <x v="0"/>
    <m/>
    <n v="300"/>
    <n v="300"/>
    <n v="50"/>
    <m/>
    <m/>
    <x v="1"/>
  </r>
  <r>
    <x v="0"/>
    <s v="without_noise"/>
    <s v="log_27_1687181952"/>
    <x v="0"/>
    <n v="200"/>
    <n v="500"/>
    <n v="50"/>
    <s v="[674, 1850, 2201, 2602, 2834, 3479]"/>
    <s v="[605, 944, 1861, 2203, 3080, 3444]"/>
    <n v="0.66666666666666596"/>
    <n v="29.25"/>
    <d v="1899-12-30T00:00:12"/>
    <n v="12.042247219942499"/>
    <n v="2.8850616243273801E-3"/>
    <x v="0"/>
    <m/>
    <m/>
    <m/>
    <m/>
    <m/>
    <m/>
    <x v="1"/>
  </r>
  <r>
    <x v="0"/>
    <s v="without_noise"/>
    <s v="log_62_1687182017"/>
    <x v="0"/>
    <n v="200"/>
    <n v="500"/>
    <n v="10"/>
    <s v="[399]"/>
    <s v="[540]"/>
    <n v="1"/>
    <n v="141"/>
    <d v="1899-12-30T00:00:10"/>
    <n v="10.3802522215992"/>
    <n v="6.4714789411466399E-3"/>
    <x v="0"/>
    <m/>
    <m/>
    <m/>
    <m/>
    <m/>
    <m/>
    <x v="2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8638197667896"/>
    <n v="2.6677353311467501E-5"/>
    <x v="0"/>
    <m/>
    <n v="100"/>
    <n v="100"/>
    <n v="10"/>
    <m/>
    <m/>
    <x v="0"/>
  </r>
  <r>
    <x v="6"/>
    <s v="without_noise"/>
    <s v="log_37_1687181973"/>
    <x v="2"/>
    <m/>
    <m/>
    <m/>
    <s v="[1352]"/>
    <s v="[1428]"/>
    <n v="1"/>
    <n v="76"/>
    <d v="1899-12-30T00:01:24"/>
    <n v="84.702451916411505"/>
    <n v="4.0958632454744397E-2"/>
    <x v="1"/>
    <n v="2"/>
    <m/>
    <m/>
    <m/>
    <m/>
    <m/>
    <x v="2"/>
  </r>
  <r>
    <x v="7"/>
    <s v="without_noise"/>
    <s v="log_37_1687181973"/>
    <x v="2"/>
    <m/>
    <m/>
    <m/>
    <s v="[1442, 1664]"/>
    <s v="[1428]"/>
    <n v="0.66666666666666596"/>
    <n v="14"/>
    <d v="1899-12-30T00:01:24"/>
    <n v="84.694159365259097"/>
    <n v="4.0954622517049802E-2"/>
    <x v="1"/>
    <n v="2"/>
    <m/>
    <m/>
    <m/>
    <m/>
    <m/>
    <x v="2"/>
  </r>
  <r>
    <x v="0"/>
    <s v="without_noise"/>
    <s v="log_64_1687182018"/>
    <x v="0"/>
    <n v="200"/>
    <n v="400"/>
    <n v="20"/>
    <s v="[299, 1380]"/>
    <s v="[1359]"/>
    <n v="0.66666666666666596"/>
    <n v="21"/>
    <d v="1899-12-30T00:00:41"/>
    <n v="41.2854968803003"/>
    <n v="2.09146387438198E-2"/>
    <x v="0"/>
    <m/>
    <m/>
    <m/>
    <m/>
    <m/>
    <m/>
    <x v="2"/>
  </r>
  <r>
    <x v="3"/>
    <s v="without_noise"/>
    <s v="log_75_1687182036"/>
    <x v="2"/>
    <m/>
    <m/>
    <m/>
    <s v="[1098, 1317, 1517]"/>
    <s v="[1099, 1445]"/>
    <n v="0.8"/>
    <n v="36.5"/>
    <d v="1899-12-30T00:00:00"/>
    <n v="6.6630904562771306E-2"/>
    <n v="2.8658453575385502E-5"/>
    <x v="0"/>
    <m/>
    <n v="200"/>
    <n v="200"/>
    <n v="5"/>
    <m/>
    <m/>
    <x v="3"/>
  </r>
  <r>
    <x v="1"/>
    <s v="without_noise"/>
    <s v="log_80_1687182042"/>
    <x v="1"/>
    <n v="300"/>
    <n v="400"/>
    <m/>
    <s v="[1004]"/>
    <s v="[981]"/>
    <n v="1"/>
    <n v="23"/>
    <d v="1899-12-30T00:00:11"/>
    <n v="11.666588638909101"/>
    <n v="5.5057048791454198E-3"/>
    <x v="0"/>
    <m/>
    <m/>
    <m/>
    <m/>
    <m/>
    <m/>
    <x v="2"/>
  </r>
  <r>
    <x v="0"/>
    <s v="without_noise"/>
    <s v="log_92_1687182064"/>
    <x v="0"/>
    <n v="200"/>
    <n v="500"/>
    <n v="50"/>
    <s v="[249, 700, 1101]"/>
    <s v="[1041]"/>
    <n v="0.5"/>
    <n v="60"/>
    <d v="1899-12-30T00:00:20"/>
    <n v="20.307395692914699"/>
    <n v="9.0536761894403593E-3"/>
    <x v="0"/>
    <m/>
    <m/>
    <m/>
    <m/>
    <m/>
    <m/>
    <x v="2"/>
  </r>
  <r>
    <x v="0"/>
    <s v="without_noise"/>
    <s v="log_64_1687182018"/>
    <x v="0"/>
    <n v="100"/>
    <n v="500"/>
    <n v="20"/>
    <s v="[299]"/>
    <s v="[1359]"/>
    <m/>
    <m/>
    <d v="1899-12-30T00:00:39"/>
    <n v="39.471217587590203"/>
    <n v="1.9995550956225999E-2"/>
    <x v="0"/>
    <m/>
    <m/>
    <m/>
    <m/>
    <m/>
    <m/>
    <x v="2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131351451389491"/>
    <n v="5.0970683503877203E-5"/>
    <x v="0"/>
    <m/>
    <n v="100"/>
    <n v="100"/>
    <n v="20"/>
    <m/>
    <m/>
    <x v="3"/>
  </r>
  <r>
    <x v="4"/>
    <s v="without_noise"/>
    <s v="log_97_1687182074"/>
    <x v="2"/>
    <m/>
    <m/>
    <m/>
    <s v="[1166, 2338]"/>
    <s v="[1151, 2334, 3469, 3787]"/>
    <n v="0.66666666666666596"/>
    <n v="9.5"/>
    <d v="1899-12-30T00:00:41"/>
    <n v="41.0600194819271"/>
    <n v="8.2367140385009308E-3"/>
    <x v="6"/>
    <n v="2"/>
    <m/>
    <m/>
    <m/>
    <m/>
    <m/>
    <x v="5"/>
  </r>
  <r>
    <x v="6"/>
    <s v="without_noise"/>
    <s v="log_44_1687181991"/>
    <x v="2"/>
    <m/>
    <m/>
    <m/>
    <s v="[]"/>
    <s v="[1026]"/>
    <m/>
    <m/>
    <d v="1899-12-30T00:00:41"/>
    <n v="41.491288686171103"/>
    <n v="2.5423583753781301E-2"/>
    <x v="1"/>
    <n v="2"/>
    <m/>
    <m/>
    <m/>
    <m/>
    <m/>
    <x v="2"/>
  </r>
  <r>
    <x v="7"/>
    <s v="without_noise"/>
    <s v="log_44_1687181991"/>
    <x v="2"/>
    <m/>
    <m/>
    <m/>
    <s v="[]"/>
    <s v="[1026]"/>
    <m/>
    <m/>
    <d v="1899-12-30T00:00:42"/>
    <n v="42.200419748201902"/>
    <n v="2.5858100335908001E-2"/>
    <x v="1"/>
    <n v="2"/>
    <m/>
    <m/>
    <m/>
    <m/>
    <m/>
    <x v="2"/>
  </r>
  <r>
    <x v="1"/>
    <s v="without_noise"/>
    <s v="log_55_1687182006"/>
    <x v="1"/>
    <n v="300"/>
    <n v="500"/>
    <m/>
    <s v="[450, 1268, 1918, 2425]"/>
    <s v="[1185, 1392]"/>
    <n v="0.33333333333333298"/>
    <n v="83"/>
    <d v="1899-12-30T00:00:04"/>
    <n v="4.3163198558613596"/>
    <n v="1.5684301801821799E-3"/>
    <x v="0"/>
    <m/>
    <m/>
    <m/>
    <m/>
    <m/>
    <m/>
    <x v="3"/>
  </r>
  <r>
    <x v="1"/>
    <s v="without_noise"/>
    <s v="log_12_1687181931"/>
    <x v="4"/>
    <n v="400"/>
    <n v="400"/>
    <m/>
    <s v="[1308]"/>
    <s v="[969, 1263]"/>
    <n v="0.66666666666666596"/>
    <n v="45"/>
    <d v="1899-12-30T00:00:02"/>
    <n v="2.10591007489711"/>
    <n v="1.1864282112096301E-3"/>
    <x v="0"/>
    <m/>
    <m/>
    <m/>
    <m/>
    <m/>
    <m/>
    <x v="3"/>
  </r>
  <r>
    <x v="1"/>
    <s v="without_noise"/>
    <s v="log_77_1687182038"/>
    <x v="1"/>
    <n v="200"/>
    <n v="500"/>
    <m/>
    <s v="[1829, 3369]"/>
    <s v="[560, 1784, 3134]"/>
    <n v="0.4"/>
    <n v="45"/>
    <d v="1899-12-30T00:00:05"/>
    <n v="5.9517963463440502"/>
    <n v="1.3147330122253199E-3"/>
    <x v="0"/>
    <m/>
    <m/>
    <m/>
    <m/>
    <m/>
    <m/>
    <x v="4"/>
  </r>
  <r>
    <x v="4"/>
    <s v="without_noise"/>
    <s v="log_34_1687181968"/>
    <x v="2"/>
    <m/>
    <m/>
    <m/>
    <s v="[1130]"/>
    <s v="[1087, 1302]"/>
    <n v="0.66666666666666596"/>
    <n v="43"/>
    <d v="1899-12-30T00:00:27"/>
    <n v="27.587262237444499"/>
    <n v="1.0371151217084399E-2"/>
    <x v="2"/>
    <n v="2"/>
    <m/>
    <m/>
    <m/>
    <m/>
    <m/>
    <x v="3"/>
  </r>
  <r>
    <x v="1"/>
    <s v="without_noise"/>
    <s v="log_37_1687181973"/>
    <x v="1"/>
    <n v="100"/>
    <n v="500"/>
    <m/>
    <s v="[262, 738, 1391, 2063]"/>
    <s v="[1428]"/>
    <n v="0.4"/>
    <n v="37"/>
    <d v="1899-12-30T00:00:05"/>
    <n v="5.7745371013879696"/>
    <n v="2.7923293527021098E-3"/>
    <x v="0"/>
    <m/>
    <m/>
    <m/>
    <m/>
    <m/>
    <m/>
    <x v="2"/>
  </r>
  <r>
    <x v="1"/>
    <s v="without_noise"/>
    <s v="log_33_1687181967"/>
    <x v="3"/>
    <n v="300"/>
    <n v="400"/>
    <m/>
    <s v="[1060]"/>
    <s v="[987]"/>
    <n v="1"/>
    <n v="73"/>
    <d v="1899-12-30T00:00:04"/>
    <n v="4.4914069892838597"/>
    <n v="2.93748004531318E-3"/>
    <x v="0"/>
    <m/>
    <m/>
    <m/>
    <m/>
    <m/>
    <m/>
    <x v="2"/>
  </r>
  <r>
    <x v="1"/>
    <s v="without_noise"/>
    <s v="log_72_1687182033"/>
    <x v="5"/>
    <n v="300"/>
    <n v="400"/>
    <m/>
    <s v="[800]"/>
    <s v="[661, 974]"/>
    <n v="0.66666666666666596"/>
    <n v="139"/>
    <d v="1899-12-30T00:00:04"/>
    <n v="4.65867550577968"/>
    <n v="3.0770644027606799E-3"/>
    <x v="0"/>
    <m/>
    <m/>
    <m/>
    <m/>
    <m/>
    <m/>
    <x v="3"/>
  </r>
  <r>
    <x v="3"/>
    <s v="without_noise"/>
    <s v="log_90_1687182058"/>
    <x v="2"/>
    <m/>
    <m/>
    <m/>
    <s v="[651]"/>
    <s v="[652]"/>
    <n v="1"/>
    <n v="1"/>
    <d v="1899-12-30T00:00:00"/>
    <n v="4.3805524706840501E-2"/>
    <n v="2.3313211658776201E-5"/>
    <x v="0"/>
    <m/>
    <n v="300"/>
    <n v="300"/>
    <n v="20"/>
    <m/>
    <m/>
    <x v="2"/>
  </r>
  <r>
    <x v="0"/>
    <s v="without_noise"/>
    <s v="log_51_1687182003"/>
    <x v="0"/>
    <n v="200"/>
    <n v="400"/>
    <n v="10"/>
    <s v="[]"/>
    <s v="[882]"/>
    <m/>
    <m/>
    <d v="1899-12-30T00:00:33"/>
    <n v="33.399231981485997"/>
    <n v="1.40865592498886E-2"/>
    <x v="0"/>
    <m/>
    <m/>
    <m/>
    <m/>
    <m/>
    <m/>
    <x v="2"/>
  </r>
  <r>
    <x v="1"/>
    <s v="without_noise"/>
    <s v="log_6_1687181923"/>
    <x v="1"/>
    <n v="100"/>
    <n v="500"/>
    <m/>
    <s v="[150, 702, 2058, 2738, 3386]"/>
    <s v="[923, 1989, 3141]"/>
    <n v="0.25"/>
    <n v="69"/>
    <d v="1899-12-30T00:00:06"/>
    <n v="6.5660339603200502"/>
    <n v="1.49194136794366E-3"/>
    <x v="0"/>
    <m/>
    <m/>
    <m/>
    <m/>
    <m/>
    <m/>
    <x v="4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24648486264050001"/>
    <n v="5.1116728046557398E-5"/>
    <x v="0"/>
    <m/>
    <n v="100"/>
    <n v="100"/>
    <n v="150"/>
    <m/>
    <m/>
    <x v="0"/>
  </r>
  <r>
    <x v="1"/>
    <s v="without_noise"/>
    <s v="log_31_1687181960"/>
    <x v="4"/>
    <n v="100"/>
    <n v="500"/>
    <m/>
    <s v="[180, 1062, 2112, 2508, 3430]"/>
    <s v="[1043, 1868, 2070, 3338, 3677]"/>
    <n v="0.6"/>
    <n v="51"/>
    <d v="1899-12-30T00:00:22"/>
    <n v="22.2099469481036"/>
    <n v="5.1567092983755697E-3"/>
    <x v="0"/>
    <m/>
    <m/>
    <m/>
    <m/>
    <m/>
    <m/>
    <x v="0"/>
  </r>
  <r>
    <x v="3"/>
    <s v="without_noise"/>
    <s v="log_20_1687181939"/>
    <x v="2"/>
    <m/>
    <m/>
    <m/>
    <s v="[2318, 2818]"/>
    <s v="[1383, 2319, 2819]"/>
    <n v="0.8"/>
    <n v="1"/>
    <d v="1899-12-30T00:00:00"/>
    <n v="0.24604362715035599"/>
    <n v="6.2574676284424404E-5"/>
    <x v="0"/>
    <m/>
    <n v="200"/>
    <n v="200"/>
    <n v="20"/>
    <m/>
    <m/>
    <x v="4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3677394501864903E-2"/>
    <n v="2.4003844976382599E-5"/>
    <x v="0"/>
    <m/>
    <n v="100"/>
    <n v="100"/>
    <n v="150"/>
    <m/>
    <m/>
    <x v="2"/>
  </r>
  <r>
    <x v="1"/>
    <s v="without_noise"/>
    <s v="log_85_1687182048"/>
    <x v="5"/>
    <n v="300"/>
    <n v="500"/>
    <m/>
    <s v="[1434]"/>
    <s v="[1308, 1543]"/>
    <n v="0.66666666666666596"/>
    <n v="109"/>
    <d v="1899-12-30T00:00:20"/>
    <n v="20.7998469099402"/>
    <n v="8.0432509319181104E-3"/>
    <x v="0"/>
    <m/>
    <m/>
    <m/>
    <m/>
    <m/>
    <m/>
    <x v="3"/>
  </r>
  <r>
    <x v="0"/>
    <s v="without_noise"/>
    <s v="log_94_1687182067"/>
    <x v="0"/>
    <n v="200"/>
    <n v="400"/>
    <n v="10"/>
    <s v="[559, 690, 1997, 2982, 3163]"/>
    <s v="[517, 868, 1998, 2959, 3215]"/>
    <n v="1"/>
    <n v="59.2"/>
    <d v="1899-12-30T00:00:04"/>
    <n v="4.8235837034881097"/>
    <n v="1.1330945979535099E-3"/>
    <x v="0"/>
    <m/>
    <m/>
    <m/>
    <m/>
    <m/>
    <m/>
    <x v="0"/>
  </r>
  <r>
    <x v="0"/>
    <s v="without_noise"/>
    <s v="log_38_1687181974"/>
    <x v="0"/>
    <n v="100"/>
    <n v="400"/>
    <n v="10"/>
    <s v="[1109]"/>
    <s v="[1060, 1266]"/>
    <n v="0.66666666666666596"/>
    <n v="49"/>
    <d v="1899-12-30T00:00:34"/>
    <n v="34.7533766282722"/>
    <n v="1.47698158216201E-2"/>
    <x v="0"/>
    <m/>
    <m/>
    <m/>
    <m/>
    <m/>
    <m/>
    <x v="3"/>
  </r>
  <r>
    <x v="4"/>
    <s v="without_noise"/>
    <s v="log_42_1687181985"/>
    <x v="2"/>
    <m/>
    <m/>
    <m/>
    <s v="[1502]"/>
    <s v="[1494, 1841]"/>
    <n v="0.66666666666666596"/>
    <n v="8"/>
    <d v="1899-12-30T00:00:00"/>
    <n v="0.97192763164639395"/>
    <n v="3.78771485442866E-4"/>
    <x v="3"/>
    <n v="2"/>
    <m/>
    <m/>
    <m/>
    <m/>
    <m/>
    <x v="3"/>
  </r>
  <r>
    <x v="0"/>
    <s v="without_noise"/>
    <s v="log_56_1687182007"/>
    <x v="0"/>
    <n v="200"/>
    <n v="400"/>
    <n v="20"/>
    <s v="[1159, 1640]"/>
    <s v="[999, 1336]"/>
    <n v="0.5"/>
    <n v="160"/>
    <d v="1899-12-30T00:00:21"/>
    <n v="21.256938729435198"/>
    <n v="7.8904746582907203E-3"/>
    <x v="0"/>
    <m/>
    <m/>
    <m/>
    <m/>
    <m/>
    <m/>
    <x v="3"/>
  </r>
  <r>
    <x v="4"/>
    <s v="without_noise"/>
    <s v="log_83_1687182046"/>
    <x v="2"/>
    <m/>
    <m/>
    <m/>
    <s v="[1156, 1672]"/>
    <s v="[1171, 1687, 2573, 2813]"/>
    <n v="0.66666666666666596"/>
    <n v="15"/>
    <d v="1899-12-30T00:00:00"/>
    <n v="0.77165252342820101"/>
    <n v="2.1175974847096601E-4"/>
    <x v="6"/>
    <n v="2"/>
    <m/>
    <m/>
    <m/>
    <m/>
    <m/>
    <x v="5"/>
  </r>
  <r>
    <x v="1"/>
    <s v="without_noise"/>
    <s v="log_94_1687182067"/>
    <x v="3"/>
    <n v="400"/>
    <n v="400"/>
    <m/>
    <s v="[710, 2060, 3260]"/>
    <s v="[517, 868, 1998, 2959, 3215]"/>
    <n v="0.749999999999999"/>
    <n v="88.3333333333333"/>
    <d v="1899-12-30T00:00:05"/>
    <n v="5.9194387681782201"/>
    <n v="1.3905188555739299E-3"/>
    <x v="0"/>
    <m/>
    <m/>
    <m/>
    <m/>
    <m/>
    <m/>
    <x v="0"/>
  </r>
  <r>
    <x v="1"/>
    <s v="without_noise"/>
    <s v="log_8_1687181927"/>
    <x v="3"/>
    <n v="100"/>
    <n v="500"/>
    <m/>
    <s v="[718, 934, 1152]"/>
    <s v="[778, 1133]"/>
    <n v="0.8"/>
    <n v="39.5"/>
    <d v="1899-12-30T00:00:03"/>
    <n v="3.2094135396182502"/>
    <n v="1.4107312262058201E-3"/>
    <x v="0"/>
    <m/>
    <m/>
    <m/>
    <m/>
    <m/>
    <m/>
    <x v="3"/>
  </r>
  <r>
    <x v="0"/>
    <s v="without_noise"/>
    <s v="log_56_1687182007"/>
    <x v="0"/>
    <n v="400"/>
    <n v="500"/>
    <n v="50"/>
    <s v="[1199]"/>
    <s v="[999, 1336]"/>
    <n v="0.66666666666666596"/>
    <n v="137"/>
    <d v="1899-12-30T00:00:19"/>
    <n v="19.334149679168998"/>
    <n v="7.1767444985779702E-3"/>
    <x v="0"/>
    <m/>
    <m/>
    <m/>
    <m/>
    <m/>
    <m/>
    <x v="3"/>
  </r>
  <r>
    <x v="1"/>
    <s v="without_noise"/>
    <s v="log_29_1687181956"/>
    <x v="1"/>
    <n v="100"/>
    <n v="500"/>
    <m/>
    <s v="[312, 699]"/>
    <s v="[516, 766]"/>
    <n v="0.5"/>
    <n v="67"/>
    <d v="1899-12-30T00:00:01"/>
    <n v="1.05312552023679"/>
    <n v="6.9651158745819399E-4"/>
    <x v="0"/>
    <m/>
    <m/>
    <m/>
    <m/>
    <m/>
    <m/>
    <x v="3"/>
  </r>
  <r>
    <x v="0"/>
    <s v="without_noise"/>
    <s v="log_30_1687181956"/>
    <x v="0"/>
    <n v="400"/>
    <n v="400"/>
    <n v="20"/>
    <s v="[]"/>
    <s v="[949, 1861, 2912]"/>
    <m/>
    <m/>
    <d v="1899-12-30T00:00:26"/>
    <n v="26.446986665949201"/>
    <n v="6.5755809711459997E-3"/>
    <x v="0"/>
    <m/>
    <m/>
    <m/>
    <m/>
    <m/>
    <m/>
    <x v="4"/>
  </r>
  <r>
    <x v="1"/>
    <s v="without_noise"/>
    <s v="log_79_1687182041"/>
    <x v="1"/>
    <n v="200"/>
    <n v="500"/>
    <m/>
    <s v="[591, 1269, 1917]"/>
    <s v="[532]"/>
    <n v="0.5"/>
    <n v="59"/>
    <d v="1899-12-30T00:00:09"/>
    <n v="9.1754599139094299"/>
    <n v="5.0084388176361502E-3"/>
    <x v="0"/>
    <m/>
    <m/>
    <m/>
    <m/>
    <m/>
    <m/>
    <x v="2"/>
  </r>
  <r>
    <x v="1"/>
    <s v="without_noise"/>
    <s v="log_76_1687182037"/>
    <x v="4"/>
    <n v="300"/>
    <n v="400"/>
    <m/>
    <s v="[1106, 1791]"/>
    <s v="[1056, 1741, 2740]"/>
    <n v="0.8"/>
    <n v="50"/>
    <d v="1899-12-30T00:00:17"/>
    <n v="17.714232843369199"/>
    <n v="5.4122312384262796E-3"/>
    <x v="0"/>
    <m/>
    <m/>
    <m/>
    <m/>
    <m/>
    <m/>
    <x v="4"/>
  </r>
  <r>
    <x v="0"/>
    <s v="without_noise"/>
    <s v="log_43_1687181986"/>
    <x v="0"/>
    <n v="400"/>
    <n v="500"/>
    <n v="10"/>
    <s v="[749, 1105, 2541, 3317, 3636]"/>
    <s v="[979, 1204, 2415, 2632, 3669]"/>
    <n v="0.6"/>
    <n v="74.3333333333333"/>
    <d v="1899-12-30T00:01:08"/>
    <n v="68.610251112840999"/>
    <n v="1.5978167469222399E-2"/>
    <x v="0"/>
    <m/>
    <m/>
    <m/>
    <m/>
    <m/>
    <m/>
    <x v="0"/>
  </r>
  <r>
    <x v="1"/>
    <s v="without_noise"/>
    <s v="log_41_1687181983"/>
    <x v="3"/>
    <n v="300"/>
    <n v="400"/>
    <m/>
    <s v="[900, 2550, 3448]"/>
    <s v="[601, 890, 2386, 2718, 3227, 3580]"/>
    <n v="0.66666666666666596"/>
    <n v="102"/>
    <d v="1899-12-30T00:00:09"/>
    <n v="9.7563470369204808"/>
    <n v="2.0376664655222402E-3"/>
    <x v="0"/>
    <m/>
    <m/>
    <m/>
    <m/>
    <m/>
    <m/>
    <x v="1"/>
  </r>
  <r>
    <x v="0"/>
    <s v="without_noise"/>
    <s v="log_50_1687182000"/>
    <x v="0"/>
    <n v="100"/>
    <n v="500"/>
    <n v="50"/>
    <s v="[]"/>
    <s v="[1406, 1636, 2269, 2506, 3766]"/>
    <m/>
    <m/>
    <d v="1899-12-30T00:01:15"/>
    <n v="75.225657966919201"/>
    <n v="1.43368892637543E-2"/>
    <x v="0"/>
    <m/>
    <m/>
    <m/>
    <m/>
    <m/>
    <m/>
    <x v="0"/>
  </r>
  <r>
    <x v="1"/>
    <s v="without_noise"/>
    <s v="log_77_1687182038"/>
    <x v="4"/>
    <n v="200"/>
    <n v="400"/>
    <m/>
    <s v="[1858, 3305]"/>
    <s v="[560, 1784, 3134]"/>
    <n v="0.8"/>
    <n v="122.5"/>
    <d v="1899-12-30T00:00:18"/>
    <n v="18.051420054398399"/>
    <n v="3.98750166874276E-3"/>
    <x v="0"/>
    <m/>
    <m/>
    <m/>
    <m/>
    <m/>
    <m/>
    <x v="4"/>
  </r>
  <r>
    <x v="0"/>
    <s v="without_noise"/>
    <s v="log_98_1687182076"/>
    <x v="0"/>
    <n v="100"/>
    <n v="400"/>
    <n v="50"/>
    <s v="[]"/>
    <s v="[896, 1153]"/>
    <m/>
    <m/>
    <d v="1899-12-30T00:00:09"/>
    <n v="9.4960684180259705"/>
    <n v="5.3863122053465504E-3"/>
    <x v="0"/>
    <m/>
    <m/>
    <m/>
    <m/>
    <m/>
    <m/>
    <x v="3"/>
  </r>
  <r>
    <x v="1"/>
    <s v="without_noise"/>
    <s v="log_41_1687181983"/>
    <x v="3"/>
    <n v="400"/>
    <n v="500"/>
    <m/>
    <s v="[798, 3449]"/>
    <s v="[601, 890, 2386, 2718, 3227, 3580]"/>
    <n v="0.5"/>
    <n v="111.5"/>
    <d v="1899-12-30T00:00:25"/>
    <n v="25.210881948470998"/>
    <n v="5.2654306492211896E-3"/>
    <x v="0"/>
    <m/>
    <m/>
    <m/>
    <m/>
    <m/>
    <m/>
    <x v="1"/>
  </r>
  <r>
    <x v="4"/>
    <s v="without_noise"/>
    <s v="log_29_1687181956"/>
    <x v="2"/>
    <m/>
    <m/>
    <m/>
    <s v="[506]"/>
    <s v="[516, 766]"/>
    <n v="0.66666666666666596"/>
    <n v="10"/>
    <d v="1899-12-30T00:00:01"/>
    <n v="1.2767347889020999"/>
    <n v="8.4440131541144397E-4"/>
    <x v="4"/>
    <n v="2"/>
    <m/>
    <m/>
    <m/>
    <m/>
    <m/>
    <x v="3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4.8354519531130701E-2"/>
    <n v="1.8178390801176899E-5"/>
    <x v="0"/>
    <m/>
    <n v="100"/>
    <n v="100"/>
    <n v="5"/>
    <m/>
    <m/>
    <x v="3"/>
  </r>
  <r>
    <x v="1"/>
    <s v="without_noise"/>
    <s v="log_98_1687182076"/>
    <x v="4"/>
    <n v="400"/>
    <n v="500"/>
    <m/>
    <s v="[1114, 1823]"/>
    <s v="[896, 1153]"/>
    <n v="0.5"/>
    <n v="39"/>
    <d v="1899-12-30T00:00:02"/>
    <n v="2.9255957510322301"/>
    <n v="1.65944171924687E-3"/>
    <x v="0"/>
    <m/>
    <m/>
    <m/>
    <m/>
    <m/>
    <m/>
    <x v="3"/>
  </r>
  <r>
    <x v="4"/>
    <s v="without_noise"/>
    <s v="log_57_1687182008"/>
    <x v="2"/>
    <m/>
    <m/>
    <m/>
    <s v="[1172, 2274, 4118]"/>
    <s v="[1216, 1576, 2324, 2698, 4174, 4390]"/>
    <n v="0.66666666666666596"/>
    <n v="50"/>
    <d v="1899-12-30T00:00:01"/>
    <n v="1.8299327874556099"/>
    <n v="3.2319547641392E-4"/>
    <x v="4"/>
    <n v="2"/>
    <m/>
    <m/>
    <m/>
    <m/>
    <m/>
    <x v="1"/>
  </r>
  <r>
    <x v="0"/>
    <s v="without_noise"/>
    <s v="log_27_1687181952"/>
    <x v="0"/>
    <n v="200"/>
    <n v="400"/>
    <n v="10"/>
    <s v="[744, 1830, 2221, 2965, 3483]"/>
    <s v="[605, 944, 1861, 2203, 3080, 3444]"/>
    <n v="0.90909090909090895"/>
    <n v="68.400000000000006"/>
    <d v="1899-12-30T00:00:14"/>
    <n v="14.5318988719955"/>
    <n v="3.4815282395772602E-3"/>
    <x v="0"/>
    <m/>
    <m/>
    <m/>
    <m/>
    <m/>
    <m/>
    <x v="1"/>
  </r>
  <r>
    <x v="3"/>
    <s v="without_noise"/>
    <s v="log_58_1687182010"/>
    <x v="2"/>
    <m/>
    <m/>
    <m/>
    <s v="[566]"/>
    <s v="[566]"/>
    <n v="1"/>
    <n v="0"/>
    <d v="1899-12-30T00:00:00"/>
    <n v="2.8793659992515999E-2"/>
    <n v="1.7387475840891298E-5"/>
    <x v="0"/>
    <m/>
    <n v="200"/>
    <n v="200"/>
    <n v="5"/>
    <m/>
    <m/>
    <x v="2"/>
  </r>
  <r>
    <x v="8"/>
    <s v="without_noise"/>
    <s v="log_24_1687181949"/>
    <x v="2"/>
    <m/>
    <m/>
    <m/>
    <s v="[993.0, 1195.0, 1237.0]"/>
    <s v="[994, 1238]"/>
    <n v="0.8"/>
    <n v="1"/>
    <d v="1899-12-30T00:00:00"/>
    <n v="0.28861385956406499"/>
    <n v="1.1995588510559601E-4"/>
    <x v="0"/>
    <m/>
    <m/>
    <m/>
    <m/>
    <n v="300"/>
    <n v="3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861385956406499"/>
    <n v="1.1995588510559601E-4"/>
    <x v="0"/>
    <m/>
    <m/>
    <m/>
    <m/>
    <n v="300"/>
    <n v="6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861385956406499"/>
    <n v="1.1995588510559601E-4"/>
    <x v="0"/>
    <m/>
    <m/>
    <m/>
    <m/>
    <n v="300"/>
    <n v="9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861385956406499"/>
    <n v="1.1995588510559601E-4"/>
    <x v="0"/>
    <m/>
    <m/>
    <m/>
    <m/>
    <n v="300"/>
    <n v="12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8861385956406499"/>
    <n v="1.1995588510559601E-4"/>
    <x v="0"/>
    <m/>
    <m/>
    <m/>
    <m/>
    <n v="300"/>
    <n v="150"/>
    <x v="3"/>
  </r>
  <r>
    <x v="1"/>
    <s v="without_noise"/>
    <s v="log_86_1687182053"/>
    <x v="5"/>
    <n v="400"/>
    <n v="400"/>
    <m/>
    <s v="[]"/>
    <s v="[931]"/>
    <m/>
    <m/>
    <d v="1899-12-30T00:00:02"/>
    <n v="2.8332310793921298"/>
    <n v="1.6501054626628601E-3"/>
    <x v="0"/>
    <m/>
    <m/>
    <m/>
    <m/>
    <m/>
    <m/>
    <x v="2"/>
  </r>
  <r>
    <x v="4"/>
    <s v="without_noise"/>
    <s v="log_47_1687181994"/>
    <x v="2"/>
    <m/>
    <m/>
    <m/>
    <s v="[1098]"/>
    <s v="[1076, 1388]"/>
    <n v="0.66666666666666596"/>
    <n v="22"/>
    <d v="1899-12-30T00:22:17"/>
    <n v="1337.1669332701699"/>
    <n v="0.53337332798969705"/>
    <x v="4"/>
    <n v="2"/>
    <m/>
    <m/>
    <m/>
    <m/>
    <m/>
    <x v="3"/>
  </r>
  <r>
    <x v="0"/>
    <s v="without_noise"/>
    <s v="log_51_1687182003"/>
    <x v="0"/>
    <n v="300"/>
    <n v="400"/>
    <n v="20"/>
    <s v="[]"/>
    <s v="[882]"/>
    <m/>
    <m/>
    <d v="1899-12-30T00:00:29"/>
    <n v="29.693773787468601"/>
    <n v="1.2523734199691499E-2"/>
    <x v="0"/>
    <m/>
    <m/>
    <m/>
    <m/>
    <m/>
    <m/>
    <x v="2"/>
  </r>
  <r>
    <x v="1"/>
    <s v="without_noise"/>
    <s v="log_69_1687182027"/>
    <x v="4"/>
    <n v="300"/>
    <n v="400"/>
    <m/>
    <s v="[943, 1651, 2519, 3558]"/>
    <s v="[1354, 1741, 2389, 2676, 3199]"/>
    <n v="0.44444444444444398"/>
    <n v="110"/>
    <d v="1899-12-30T00:00:15"/>
    <n v="15.915097313933"/>
    <n v="3.7677787201546098E-3"/>
    <x v="0"/>
    <m/>
    <m/>
    <m/>
    <m/>
    <m/>
    <m/>
    <x v="0"/>
  </r>
  <r>
    <x v="4"/>
    <s v="without_noise"/>
    <s v="log_49_1687181999"/>
    <x v="2"/>
    <m/>
    <m/>
    <m/>
    <s v="[562]"/>
    <s v="[605, 889]"/>
    <n v="0.66666666666666596"/>
    <n v="43"/>
    <d v="1899-12-30T00:00:00"/>
    <n v="0.49219959322363099"/>
    <n v="2.6749977892588601E-4"/>
    <x v="4"/>
    <n v="2"/>
    <m/>
    <m/>
    <m/>
    <m/>
    <m/>
    <x v="3"/>
  </r>
  <r>
    <x v="0"/>
    <s v="without_noise"/>
    <s v="log_11_1687181931"/>
    <x v="0"/>
    <n v="300"/>
    <n v="400"/>
    <n v="50"/>
    <s v="[]"/>
    <s v="[1012]"/>
    <m/>
    <m/>
    <d v="1899-12-30T00:00:03"/>
    <n v="3.0166622865945101"/>
    <n v="1.77974176200266E-3"/>
    <x v="0"/>
    <m/>
    <m/>
    <m/>
    <m/>
    <m/>
    <m/>
    <x v="2"/>
  </r>
  <r>
    <x v="8"/>
    <s v="without_noise"/>
    <s v="log_28_1687181955"/>
    <x v="2"/>
    <m/>
    <m/>
    <m/>
    <s v="[982.0]"/>
    <s v="[983]"/>
    <n v="1"/>
    <n v="1"/>
    <d v="1899-12-30T00:00:00"/>
    <n v="0.28674952872097398"/>
    <n v="1.2565711162181099E-4"/>
    <x v="0"/>
    <m/>
    <m/>
    <m/>
    <m/>
    <n v="600"/>
    <n v="60"/>
    <x v="2"/>
  </r>
  <r>
    <x v="8"/>
    <s v="without_noise"/>
    <s v="log_28_1687181955"/>
    <x v="2"/>
    <m/>
    <m/>
    <m/>
    <s v="[982.0]"/>
    <s v="[983]"/>
    <n v="1"/>
    <n v="1"/>
    <d v="1899-12-30T00:00:00"/>
    <n v="0.28674952872097398"/>
    <n v="1.2565711162181099E-4"/>
    <x v="0"/>
    <m/>
    <m/>
    <m/>
    <m/>
    <n v="600"/>
    <n v="120"/>
    <x v="2"/>
  </r>
  <r>
    <x v="8"/>
    <s v="without_noise"/>
    <s v="log_28_1687181955"/>
    <x v="2"/>
    <m/>
    <m/>
    <m/>
    <s v="[982.0]"/>
    <s v="[983]"/>
    <n v="1"/>
    <n v="1"/>
    <d v="1899-12-30T00:00:00"/>
    <n v="0.28674952872097398"/>
    <n v="1.2565711162181099E-4"/>
    <x v="0"/>
    <m/>
    <m/>
    <m/>
    <m/>
    <n v="600"/>
    <n v="180"/>
    <x v="2"/>
  </r>
  <r>
    <x v="8"/>
    <s v="without_noise"/>
    <s v="log_28_1687181955"/>
    <x v="2"/>
    <m/>
    <m/>
    <m/>
    <s v="[982.0]"/>
    <s v="[983]"/>
    <n v="1"/>
    <n v="1"/>
    <d v="1899-12-30T00:00:00"/>
    <n v="0.28674952872097398"/>
    <n v="1.2565711162181099E-4"/>
    <x v="0"/>
    <m/>
    <m/>
    <m/>
    <m/>
    <n v="600"/>
    <n v="240"/>
    <x v="2"/>
  </r>
  <r>
    <x v="8"/>
    <s v="without_noise"/>
    <s v="log_28_1687181955"/>
    <x v="2"/>
    <m/>
    <m/>
    <m/>
    <s v="[982.0]"/>
    <s v="[983]"/>
    <n v="1"/>
    <n v="1"/>
    <d v="1899-12-30T00:00:00"/>
    <n v="0.28674952872097398"/>
    <n v="1.2565711162181099E-4"/>
    <x v="0"/>
    <m/>
    <m/>
    <m/>
    <m/>
    <n v="600"/>
    <n v="300"/>
    <x v="2"/>
  </r>
  <r>
    <x v="1"/>
    <s v="without_noise"/>
    <s v="log_6_1687181923"/>
    <x v="5"/>
    <n v="100"/>
    <n v="400"/>
    <m/>
    <s v="[2082, 3332]"/>
    <s v="[923, 1989, 3141]"/>
    <n v="0.8"/>
    <n v="142"/>
    <d v="1899-12-30T00:00:08"/>
    <n v="8.2642888240516097"/>
    <n v="1.8778206825838699E-3"/>
    <x v="0"/>
    <m/>
    <m/>
    <m/>
    <m/>
    <m/>
    <m/>
    <x v="4"/>
  </r>
  <r>
    <x v="5"/>
    <s v="without_noise"/>
    <s v="log_100_1687182078"/>
    <x v="6"/>
    <m/>
    <m/>
    <m/>
    <s v="[1094]"/>
    <s v="[1133]"/>
    <n v="1"/>
    <n v="39"/>
    <d v="1899-12-30T00:00:42"/>
    <n v="42.206094276160002"/>
    <n v="1.7793463016930799E-2"/>
    <x v="1"/>
    <m/>
    <m/>
    <m/>
    <m/>
    <m/>
    <m/>
    <x v="2"/>
  </r>
  <r>
    <x v="1"/>
    <s v="without_noise"/>
    <s v="log_95_1687182068"/>
    <x v="4"/>
    <n v="100"/>
    <n v="400"/>
    <m/>
    <s v="[637, 916, 2657, 3637, 3817, 4412, 5187, 5774]"/>
    <s v="[561, 936, 2338, 2712, 4212]"/>
    <n v="0.61538461538461497"/>
    <n v="87.75"/>
    <d v="1899-12-30T00:00:21"/>
    <n v="21.235557066276598"/>
    <n v="3.76450222766826E-3"/>
    <x v="0"/>
    <m/>
    <m/>
    <m/>
    <m/>
    <m/>
    <m/>
    <x v="0"/>
  </r>
  <r>
    <x v="0"/>
    <s v="without_noise"/>
    <s v="log_5_1687181922"/>
    <x v="0"/>
    <n v="100"/>
    <n v="400"/>
    <n v="10"/>
    <s v="[729]"/>
    <s v="[689, 980]"/>
    <n v="0.66666666666666596"/>
    <n v="40"/>
    <d v="1899-12-30T00:00:25"/>
    <n v="25.838012536987598"/>
    <n v="1.5225699786085799E-2"/>
    <x v="0"/>
    <m/>
    <m/>
    <m/>
    <m/>
    <m/>
    <m/>
    <x v="3"/>
  </r>
  <r>
    <x v="1"/>
    <s v="without_noise"/>
    <s v="log_93_1687182065"/>
    <x v="4"/>
    <n v="300"/>
    <n v="500"/>
    <m/>
    <s v="[896, 1951, 3251]"/>
    <s v="[761, 990, 1771, 2107, 2887, 3146]"/>
    <n v="0.66666666666666596"/>
    <n v="118.333333333333"/>
    <d v="1899-12-30T00:00:06"/>
    <n v="6.04998263064771"/>
    <n v="1.40370826697162E-3"/>
    <x v="0"/>
    <m/>
    <m/>
    <m/>
    <m/>
    <m/>
    <m/>
    <x v="1"/>
  </r>
  <r>
    <x v="1"/>
    <s v="without_noise"/>
    <s v="log_75_1687182036"/>
    <x v="3"/>
    <n v="400"/>
    <n v="500"/>
    <m/>
    <s v="[1439]"/>
    <s v="[1099, 1445]"/>
    <n v="0.66666666666666596"/>
    <n v="6"/>
    <d v="1899-12-30T00:00:03"/>
    <n v="3.7763503110036201"/>
    <n v="1.62423669290478E-3"/>
    <x v="0"/>
    <m/>
    <m/>
    <m/>
    <m/>
    <m/>
    <m/>
    <x v="3"/>
  </r>
  <r>
    <x v="1"/>
    <s v="without_noise"/>
    <s v="log_8_1687181927"/>
    <x v="5"/>
    <n v="100"/>
    <n v="500"/>
    <m/>
    <s v="[950]"/>
    <s v="[778, 1133]"/>
    <n v="0.66666666666666596"/>
    <n v="172"/>
    <d v="1899-12-30T00:00:03"/>
    <n v="3.54677060339599"/>
    <n v="1.5590200454487901E-3"/>
    <x v="0"/>
    <m/>
    <m/>
    <m/>
    <m/>
    <m/>
    <m/>
    <x v="3"/>
  </r>
  <r>
    <x v="0"/>
    <s v="without_noise"/>
    <s v="log_1_1687181916"/>
    <x v="0"/>
    <n v="100"/>
    <n v="400"/>
    <n v="20"/>
    <s v="[1199, 1700, 2201]"/>
    <s v="[1292, 2437, 3613]"/>
    <n v="0.33333333333333298"/>
    <n v="93"/>
    <d v="1899-12-30T00:01:21"/>
    <n v="81.156666149385202"/>
    <n v="1.71144382432276E-2"/>
    <x v="0"/>
    <m/>
    <m/>
    <m/>
    <m/>
    <m/>
    <m/>
    <x v="4"/>
  </r>
  <r>
    <x v="3"/>
    <s v="without_noise"/>
    <s v="log_29_1687181956"/>
    <x v="2"/>
    <m/>
    <m/>
    <m/>
    <s v="[562, 862]"/>
    <s v="[516, 766]"/>
    <n v="1"/>
    <n v="71"/>
    <d v="1899-12-30T00:00:00"/>
    <n v="2.2589474916458099E-2"/>
    <n v="1.4940128913001401E-5"/>
    <x v="0"/>
    <m/>
    <n v="300"/>
    <n v="300"/>
    <n v="50"/>
    <m/>
    <m/>
    <x v="3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0.13267332408577201"/>
    <n v="2.8999633679950101E-5"/>
    <x v="0"/>
    <m/>
    <n v="200"/>
    <n v="200"/>
    <n v="10"/>
    <m/>
    <m/>
    <x v="5"/>
  </r>
  <r>
    <x v="0"/>
    <s v="without_noise"/>
    <s v="log_64_1687182018"/>
    <x v="0"/>
    <n v="400"/>
    <n v="400"/>
    <n v="20"/>
    <s v="[719]"/>
    <s v="[1359]"/>
    <m/>
    <m/>
    <d v="1899-12-30T00:00:37"/>
    <n v="37.495748977176802"/>
    <n v="1.89948069793195E-2"/>
    <x v="0"/>
    <m/>
    <m/>
    <m/>
    <m/>
    <m/>
    <m/>
    <x v="2"/>
  </r>
  <r>
    <x v="2"/>
    <s v="without_noise"/>
    <s v="log_83_1687182046"/>
    <x v="2"/>
    <m/>
    <m/>
    <m/>
    <s v="[1170, 1686, 2676, 2708]"/>
    <s v="[1171, 1687, 2573, 2813]"/>
    <n v="1"/>
    <n v="52.5"/>
    <d v="1899-12-30T00:00:00"/>
    <n v="0.470398272387683"/>
    <n v="1.29088439184325E-4"/>
    <x v="5"/>
    <n v="2"/>
    <m/>
    <m/>
    <m/>
    <m/>
    <m/>
    <x v="5"/>
  </r>
  <r>
    <x v="0"/>
    <s v="without_noise"/>
    <s v="log_23_1687181942"/>
    <x v="0"/>
    <n v="100"/>
    <n v="500"/>
    <n v="10"/>
    <s v="[809, 2623, 4031]"/>
    <s v="[859, 1255, 2629, 4001, 4377]"/>
    <n v="0.749999999999999"/>
    <n v="28.6666666666666"/>
    <d v="1899-12-30T00:02:25"/>
    <n v="145.13463454321001"/>
    <n v="2.6173964750804302E-2"/>
    <x v="0"/>
    <m/>
    <m/>
    <m/>
    <m/>
    <m/>
    <m/>
    <x v="0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483995296061"/>
    <n v="3.0879539555035301E-5"/>
    <x v="0"/>
    <m/>
    <n v="300"/>
    <n v="300"/>
    <n v="200"/>
    <m/>
    <m/>
    <x v="1"/>
  </r>
  <r>
    <x v="4"/>
    <s v="without_noise"/>
    <s v="log_27_1687181952"/>
    <x v="2"/>
    <m/>
    <m/>
    <m/>
    <s v="[740, 1834, 3178]"/>
    <s v="[605, 944, 1861, 2203, 3080, 3444]"/>
    <n v="0.66666666666666596"/>
    <n v="86.6666666666666"/>
    <d v="1899-12-30T00:01:52"/>
    <n v="112.67941238637999"/>
    <n v="2.6995546810345002E-2"/>
    <x v="1"/>
    <n v="2"/>
    <m/>
    <m/>
    <m/>
    <m/>
    <m/>
    <x v="1"/>
  </r>
  <r>
    <x v="1"/>
    <s v="without_noise"/>
    <s v="log_57_1687182008"/>
    <x v="5"/>
    <n v="400"/>
    <n v="500"/>
    <m/>
    <s v="[1379, 2621]"/>
    <s v="[1216, 1576, 2324, 2698, 4174, 4390]"/>
    <n v="0.5"/>
    <n v="120"/>
    <d v="1899-12-30T00:00:10"/>
    <n v="10.1687515797093"/>
    <n v="1.7959646025625801E-3"/>
    <x v="0"/>
    <m/>
    <m/>
    <m/>
    <m/>
    <m/>
    <m/>
    <x v="1"/>
  </r>
  <r>
    <x v="8"/>
    <s v="without_noise"/>
    <s v="log_96_1687182073"/>
    <x v="2"/>
    <m/>
    <m/>
    <m/>
    <s v="[814.6666666666666, 1044.0, 1697.0, 1900.0, 2598.0, 2907.3333333333335]"/>
    <s v="[805, 1076, 1645, 1910, 2579, 2949]"/>
    <n v="1"/>
    <n v="27.3888888888888"/>
    <d v="1899-12-30T00:00:00"/>
    <n v="0.51110331714153201"/>
    <n v="1.2396393818615801E-4"/>
    <x v="0"/>
    <m/>
    <m/>
    <m/>
    <m/>
    <n v="600"/>
    <n v="60"/>
    <x v="1"/>
  </r>
  <r>
    <x v="8"/>
    <s v="without_noise"/>
    <s v="log_96_1687182073"/>
    <x v="2"/>
    <m/>
    <m/>
    <m/>
    <s v="[814.6666666666666, 1044.0, 1697.0, 1900.0, 2598.0, 2907.3333333333335]"/>
    <s v="[805, 1076, 1645, 1910, 2579, 2949]"/>
    <n v="1"/>
    <n v="27.3888888888888"/>
    <d v="1899-12-30T00:00:00"/>
    <n v="0.51110331714153201"/>
    <n v="1.2396393818615801E-4"/>
    <x v="0"/>
    <m/>
    <m/>
    <m/>
    <m/>
    <n v="600"/>
    <n v="120"/>
    <x v="1"/>
  </r>
  <r>
    <x v="8"/>
    <s v="without_noise"/>
    <s v="log_96_1687182073"/>
    <x v="2"/>
    <m/>
    <m/>
    <m/>
    <s v="[814.6666666666666, 1044.0, 1697.0, 1900.0, 2598.0, 2907.3333333333335]"/>
    <s v="[805, 1076, 1645, 1910, 2579, 2949]"/>
    <n v="1"/>
    <n v="27.3888888888888"/>
    <d v="1899-12-30T00:00:00"/>
    <n v="0.51110331714153201"/>
    <n v="1.2396393818615801E-4"/>
    <x v="0"/>
    <m/>
    <m/>
    <m/>
    <m/>
    <n v="600"/>
    <n v="180"/>
    <x v="1"/>
  </r>
  <r>
    <x v="8"/>
    <s v="without_noise"/>
    <s v="log_96_1687182073"/>
    <x v="2"/>
    <m/>
    <m/>
    <m/>
    <s v="[872.0, 1849.25, 2598.0, 2907.3333333333335]"/>
    <s v="[805, 1076, 1645, 1910, 2579, 2949]"/>
    <n v="0.8"/>
    <n v="47.1041666666666"/>
    <d v="1899-12-30T00:00:00"/>
    <n v="0.51110331714153201"/>
    <n v="1.2396393818615801E-4"/>
    <x v="0"/>
    <m/>
    <m/>
    <m/>
    <m/>
    <n v="600"/>
    <n v="240"/>
    <x v="1"/>
  </r>
  <r>
    <x v="8"/>
    <s v="without_noise"/>
    <s v="log_96_1687182073"/>
    <x v="2"/>
    <m/>
    <m/>
    <m/>
    <s v="[872.0, 1849.25, 2752.6666666666665]"/>
    <s v="[805, 1076, 1645, 1910, 2579, 2949]"/>
    <n v="0.66666666666666596"/>
    <n v="100.472222222222"/>
    <d v="1899-12-30T00:00:00"/>
    <n v="0.51110331714153201"/>
    <n v="1.2396393818615801E-4"/>
    <x v="0"/>
    <m/>
    <m/>
    <m/>
    <m/>
    <n v="600"/>
    <n v="300"/>
    <x v="1"/>
  </r>
  <r>
    <x v="0"/>
    <s v="without_noise"/>
    <s v="log_30_1687181956"/>
    <x v="0"/>
    <n v="200"/>
    <n v="500"/>
    <n v="10"/>
    <s v="[]"/>
    <s v="[949, 1861, 2912]"/>
    <m/>
    <m/>
    <d v="1899-12-30T00:00:37"/>
    <n v="37.432115403003898"/>
    <n v="9.30684122401889E-3"/>
    <x v="0"/>
    <m/>
    <m/>
    <m/>
    <m/>
    <m/>
    <m/>
    <x v="4"/>
  </r>
  <r>
    <x v="3"/>
    <s v="without_noise"/>
    <s v="log_2_1687181920"/>
    <x v="2"/>
    <m/>
    <m/>
    <m/>
    <s v="[1010]"/>
    <s v="[1011]"/>
    <n v="1"/>
    <n v="1"/>
    <d v="1899-12-30T00:00:00"/>
    <n v="4.8652275465428801E-2"/>
    <n v="3.1087715952350603E-5"/>
    <x v="0"/>
    <m/>
    <n v="100"/>
    <n v="100"/>
    <n v="100"/>
    <m/>
    <m/>
    <x v="2"/>
  </r>
  <r>
    <x v="1"/>
    <s v="without_noise"/>
    <s v="log_79_1687182041"/>
    <x v="5"/>
    <n v="200"/>
    <n v="500"/>
    <m/>
    <s v="[706]"/>
    <s v="[532]"/>
    <n v="1"/>
    <n v="174"/>
    <d v="1899-12-30T00:00:10"/>
    <n v="10.5033847447484"/>
    <n v="5.7332886161290796E-3"/>
    <x v="0"/>
    <m/>
    <m/>
    <m/>
    <m/>
    <m/>
    <m/>
    <x v="2"/>
  </r>
  <r>
    <x v="1"/>
    <s v="without_noise"/>
    <s v="log_40_1687181982"/>
    <x v="5"/>
    <n v="300"/>
    <n v="400"/>
    <m/>
    <s v="[2180]"/>
    <s v="[1205, 2115, 3442]"/>
    <n v="0.5"/>
    <n v="65"/>
    <d v="1899-12-30T00:00:03"/>
    <n v="3.09563555195927"/>
    <n v="6.8868421623120705E-4"/>
    <x v="0"/>
    <m/>
    <m/>
    <m/>
    <m/>
    <m/>
    <m/>
    <x v="4"/>
  </r>
  <r>
    <x v="0"/>
    <s v="without_noise"/>
    <s v="log_27_1687181952"/>
    <x v="0"/>
    <n v="200"/>
    <n v="400"/>
    <n v="20"/>
    <s v="[639, 1640, 2201, 2602, 2933, 3484]"/>
    <s v="[605, 944, 1861, 2203, 3080, 3444]"/>
    <n v="0.66666666666666596"/>
    <n v="55.75"/>
    <d v="1899-12-30T00:00:07"/>
    <n v="7.3082469766959504"/>
    <n v="1.7508976944647699E-3"/>
    <x v="0"/>
    <m/>
    <m/>
    <m/>
    <m/>
    <m/>
    <m/>
    <x v="1"/>
  </r>
  <r>
    <x v="0"/>
    <s v="without_noise"/>
    <s v="log_23_1687181942"/>
    <x v="0"/>
    <n v="400"/>
    <n v="500"/>
    <n v="20"/>
    <s v="[809, 2641, 4046]"/>
    <s v="[859, 1255, 2629, 4001, 4377]"/>
    <n v="0.749999999999999"/>
    <n v="35.6666666666666"/>
    <d v="1899-12-30T00:01:46"/>
    <n v="106.31177338398901"/>
    <n v="1.9172547048510302E-2"/>
    <x v="0"/>
    <m/>
    <m/>
    <m/>
    <m/>
    <m/>
    <m/>
    <x v="0"/>
  </r>
  <r>
    <x v="1"/>
    <s v="without_noise"/>
    <s v="log_25_1687181949"/>
    <x v="1"/>
    <n v="400"/>
    <n v="500"/>
    <m/>
    <s v="[769, 1489]"/>
    <s v="[783, 1163]"/>
    <n v="0.5"/>
    <n v="14"/>
    <d v="1899-12-30T00:00:09"/>
    <n v="9.4314808230847103"/>
    <n v="5.2484590000471398E-3"/>
    <x v="0"/>
    <m/>
    <m/>
    <m/>
    <m/>
    <m/>
    <m/>
    <x v="3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3814374525099901"/>
    <n v="2.9076772311302802E-5"/>
    <x v="0"/>
    <m/>
    <n v="100"/>
    <n v="100"/>
    <n v="20"/>
    <m/>
    <m/>
    <x v="0"/>
  </r>
  <r>
    <x v="1"/>
    <s v="without_noise"/>
    <s v="log_96_1687182073"/>
    <x v="4"/>
    <n v="200"/>
    <n v="400"/>
    <m/>
    <s v="[1855, 2795]"/>
    <s v="[805, 1076, 1645, 1910, 2579, 2949]"/>
    <n v="0.5"/>
    <n v="104.5"/>
    <d v="1899-12-30T00:00:09"/>
    <n v="9.4054370466619694"/>
    <n v="2.2812119928843E-3"/>
    <x v="0"/>
    <m/>
    <m/>
    <m/>
    <m/>
    <m/>
    <m/>
    <x v="1"/>
  </r>
  <r>
    <x v="3"/>
    <s v="without_noise"/>
    <s v="log_30_1687181956"/>
    <x v="2"/>
    <m/>
    <m/>
    <m/>
    <s v="[950]"/>
    <s v="[949, 1861, 2912]"/>
    <n v="0.5"/>
    <n v="1"/>
    <d v="1899-12-30T00:00:00"/>
    <n v="8.0113215371966306E-2"/>
    <n v="1.99187507140642E-5"/>
    <x v="0"/>
    <m/>
    <n v="300"/>
    <n v="300"/>
    <n v="5"/>
    <m/>
    <m/>
    <x v="4"/>
  </r>
  <r>
    <x v="1"/>
    <s v="without_noise"/>
    <s v="log_24_1687181949"/>
    <x v="4"/>
    <n v="100"/>
    <n v="400"/>
    <m/>
    <s v="[1112]"/>
    <s v="[994, 1238]"/>
    <n v="0.66666666666666596"/>
    <n v="118"/>
    <d v="1899-12-30T00:00:01"/>
    <n v="1.7604351080953999"/>
    <n v="7.31685414835996E-4"/>
    <x v="0"/>
    <m/>
    <m/>
    <m/>
    <m/>
    <m/>
    <m/>
    <x v="3"/>
  </r>
  <r>
    <x v="3"/>
    <s v="without_noise"/>
    <s v="log_12_1687181931"/>
    <x v="2"/>
    <m/>
    <m/>
    <m/>
    <s v="[]"/>
    <s v="[969, 1263]"/>
    <m/>
    <m/>
    <d v="1899-12-30T00:00:00"/>
    <n v="2.97481436282396E-2"/>
    <n v="1.6759517537036399E-5"/>
    <x v="0"/>
    <m/>
    <n v="200"/>
    <n v="200"/>
    <n v="200"/>
    <m/>
    <m/>
    <x v="3"/>
  </r>
  <r>
    <x v="1"/>
    <s v="without_noise"/>
    <s v="log_80_1687182042"/>
    <x v="3"/>
    <n v="400"/>
    <n v="500"/>
    <m/>
    <s v="[1007]"/>
    <s v="[981]"/>
    <n v="1"/>
    <n v="26"/>
    <d v="1899-12-30T00:00:13"/>
    <n v="13.298440455459"/>
    <n v="6.2758095589707597E-3"/>
    <x v="0"/>
    <m/>
    <m/>
    <m/>
    <m/>
    <m/>
    <m/>
    <x v="2"/>
  </r>
  <r>
    <x v="3"/>
    <s v="without_noise"/>
    <s v="log_4_1687181921"/>
    <x v="2"/>
    <m/>
    <m/>
    <m/>
    <s v="[1312, 1612]"/>
    <s v="[1313, 1543]"/>
    <n v="1"/>
    <n v="35"/>
    <d v="1899-12-30T00:00:00"/>
    <n v="4.55465912818908E-2"/>
    <n v="1.7285233883070501E-5"/>
    <x v="0"/>
    <m/>
    <n v="300"/>
    <n v="300"/>
    <n v="20"/>
    <m/>
    <m/>
    <x v="3"/>
  </r>
  <r>
    <x v="3"/>
    <s v="without_noise"/>
    <s v="log_90_1687182058"/>
    <x v="2"/>
    <m/>
    <m/>
    <m/>
    <s v="[651]"/>
    <s v="[652]"/>
    <n v="1"/>
    <n v="1"/>
    <d v="1899-12-30T00:00:00"/>
    <n v="2.5703943334519801E-2"/>
    <n v="1.3679586660202099E-5"/>
    <x v="0"/>
    <m/>
    <n v="100"/>
    <n v="100"/>
    <n v="200"/>
    <m/>
    <m/>
    <x v="2"/>
  </r>
  <r>
    <x v="4"/>
    <s v="without_noise"/>
    <s v="log_9_1687181928"/>
    <x v="2"/>
    <m/>
    <m/>
    <m/>
    <s v="[1120, 1902]"/>
    <s v="[1135, 1916, 2696, 2989]"/>
    <n v="0.66666666666666596"/>
    <n v="14.5"/>
    <d v="1899-12-30T00:00:01"/>
    <n v="1.04897447954863"/>
    <n v="2.3383292009554899E-4"/>
    <x v="6"/>
    <n v="2"/>
    <m/>
    <m/>
    <m/>
    <m/>
    <m/>
    <x v="5"/>
  </r>
  <r>
    <x v="2"/>
    <s v="without_noise"/>
    <s v="log_43_1687181986"/>
    <x v="2"/>
    <m/>
    <m/>
    <m/>
    <s v="[1084, 2524, 3656]"/>
    <s v="[979, 1204, 2415, 2632, 3669]"/>
    <n v="0.749999999999999"/>
    <n v="75.3333333333333"/>
    <d v="1899-12-30T00:16:19"/>
    <n v="979.70816204231198"/>
    <n v="0.22815746670757101"/>
    <x v="5"/>
    <n v="2"/>
    <m/>
    <m/>
    <m/>
    <m/>
    <m/>
    <x v="0"/>
  </r>
  <r>
    <x v="0"/>
    <s v="without_noise"/>
    <s v="log_17_1687181934"/>
    <x v="0"/>
    <n v="300"/>
    <n v="500"/>
    <n v="20"/>
    <s v="[994, 1480, 2536, 3894]"/>
    <s v="[975, 1309, 2437, 2652, 3899]"/>
    <n v="0.88888888888888895"/>
    <n v="73.5"/>
    <d v="1899-12-30T00:00:49"/>
    <n v="49.994682623073402"/>
    <n v="1.0270066274255E-2"/>
    <x v="0"/>
    <m/>
    <m/>
    <m/>
    <m/>
    <m/>
    <m/>
    <x v="0"/>
  </r>
  <r>
    <x v="3"/>
    <s v="without_noise"/>
    <s v="log_18_1687181937"/>
    <x v="2"/>
    <m/>
    <m/>
    <m/>
    <s v="[250, 450, 680, 881, 1094, 1296, 1506, 1712, 1926]"/>
    <s v="[1013, 1325]"/>
    <n v="0.36363636363636298"/>
    <n v="55"/>
    <d v="1899-12-30T00:00:00"/>
    <n v="5.8099667541682699E-2"/>
    <n v="2.7535387460513099E-5"/>
    <x v="0"/>
    <m/>
    <n v="200"/>
    <n v="200"/>
    <n v="50"/>
    <m/>
    <m/>
    <x v="3"/>
  </r>
  <r>
    <x v="3"/>
    <s v="without_noise"/>
    <s v="log_50_1687182000"/>
    <x v="2"/>
    <m/>
    <m/>
    <m/>
    <s v="[298, 507, 756, 1056, 1260, 1585, 1785, 2109, 2309, 2513, 2783, 3026, 3226, 3463, 3731, 3955, 4182, 4414, 4619, 4944]"/>
    <s v="[1406, 1636, 2269, 2506, 3766]"/>
    <n v="0.4"/>
    <n v="55.8"/>
    <d v="1899-12-30T00:00:00"/>
    <n v="0.174690884537994"/>
    <n v="3.3293479042880601E-5"/>
    <x v="0"/>
    <m/>
    <n v="200"/>
    <n v="200"/>
    <n v="20"/>
    <m/>
    <m/>
    <x v="0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1259357593953"/>
    <n v="3.0247148992220702E-5"/>
    <x v="0"/>
    <m/>
    <n v="300"/>
    <n v="300"/>
    <n v="150"/>
    <m/>
    <m/>
    <x v="1"/>
  </r>
  <r>
    <x v="1"/>
    <s v="without_noise"/>
    <s v="log_66_1687182022"/>
    <x v="4"/>
    <n v="400"/>
    <n v="400"/>
    <m/>
    <s v="[967, 1629]"/>
    <s v="[846, 1221]"/>
    <n v="0.5"/>
    <n v="121"/>
    <d v="1899-12-30T00:00:02"/>
    <n v="2.19341615214943"/>
    <n v="1.2678706081788601E-3"/>
    <x v="0"/>
    <m/>
    <m/>
    <m/>
    <m/>
    <m/>
    <m/>
    <x v="3"/>
  </r>
  <r>
    <x v="0"/>
    <s v="without_noise"/>
    <s v="log_48_1687181998"/>
    <x v="0"/>
    <n v="100"/>
    <n v="500"/>
    <n v="50"/>
    <s v="[1099, 2475, 3501]"/>
    <s v="[1144, 2359, 2666, 3482, 3756]"/>
    <n v="0.749999999999999"/>
    <n v="60"/>
    <d v="1899-12-30T00:00:14"/>
    <n v="14.4894312024116"/>
    <n v="3.3759159371881701E-3"/>
    <x v="0"/>
    <m/>
    <m/>
    <m/>
    <m/>
    <m/>
    <m/>
    <x v="0"/>
  </r>
  <r>
    <x v="1"/>
    <s v="without_noise"/>
    <s v="log_54_1687182005"/>
    <x v="4"/>
    <n v="300"/>
    <n v="400"/>
    <m/>
    <s v="[1351, 4073]"/>
    <s v="[1171, 1523, 2987, 3886, 4123]"/>
    <n v="0.57142857142857095"/>
    <n v="111"/>
    <d v="1899-12-30T00:00:02"/>
    <n v="2.8091831123456301"/>
    <n v="5.8257634017951803E-4"/>
    <x v="0"/>
    <m/>
    <m/>
    <m/>
    <m/>
    <m/>
    <m/>
    <x v="0"/>
  </r>
  <r>
    <x v="4"/>
    <s v="without_noise"/>
    <s v="log_68_1687182024"/>
    <x v="2"/>
    <m/>
    <m/>
    <m/>
    <s v="[926, 1840, 2994]"/>
    <s v="[896, 1272, 1818, 2030, 2923, 3240]"/>
    <n v="0.66666666666666596"/>
    <n v="41"/>
    <d v="1899-12-30T00:01:04"/>
    <n v="64.174852237105299"/>
    <n v="1.42074058528017E-2"/>
    <x v="4"/>
    <n v="2"/>
    <m/>
    <m/>
    <m/>
    <m/>
    <m/>
    <x v="1"/>
  </r>
  <r>
    <x v="0"/>
    <s v="without_noise"/>
    <s v="log_10_1687181929"/>
    <x v="0"/>
    <n v="400"/>
    <n v="500"/>
    <n v="20"/>
    <s v="[1781]"/>
    <s v="[1446, 1821]"/>
    <n v="0.66666666666666596"/>
    <n v="40"/>
    <d v="1899-12-30T00:00:39"/>
    <n v="39.692573809064903"/>
    <n v="1.54026285638591E-2"/>
    <x v="0"/>
    <m/>
    <m/>
    <m/>
    <m/>
    <m/>
    <m/>
    <x v="3"/>
  </r>
  <r>
    <x v="3"/>
    <s v="without_noise"/>
    <s v="log_76_1687182037"/>
    <x v="2"/>
    <m/>
    <m/>
    <m/>
    <s v="[1055, 1740, 2739]"/>
    <s v="[1056, 1741, 2740]"/>
    <n v="1"/>
    <n v="1"/>
    <d v="1899-12-30T00:00:00"/>
    <n v="9.0175308287143693E-2"/>
    <n v="2.7551270481864799E-5"/>
    <x v="0"/>
    <m/>
    <n v="300"/>
    <n v="300"/>
    <n v="150"/>
    <m/>
    <m/>
    <x v="4"/>
  </r>
  <r>
    <x v="1"/>
    <s v="without_noise"/>
    <s v="log_35_1687181968"/>
    <x v="4"/>
    <n v="200"/>
    <n v="400"/>
    <m/>
    <s v="[1095, 4036]"/>
    <s v="[842, 1057, 2418, 2651, 3788, 4180]"/>
    <n v="0.5"/>
    <n v="91"/>
    <d v="1899-12-30T00:00:07"/>
    <n v="7.5412720898166299"/>
    <n v="1.3430582528613699E-3"/>
    <x v="0"/>
    <m/>
    <m/>
    <m/>
    <m/>
    <m/>
    <m/>
    <x v="1"/>
  </r>
  <r>
    <x v="1"/>
    <s v="without_noise"/>
    <s v="log_93_1687182065"/>
    <x v="5"/>
    <n v="100"/>
    <n v="400"/>
    <m/>
    <s v="[941, 3079]"/>
    <s v="[761, 990, 1771, 2107, 2887, 3146]"/>
    <n v="0.5"/>
    <n v="58"/>
    <d v="1899-12-30T00:00:22"/>
    <n v="22.023811705410399"/>
    <n v="5.1099331103040503E-3"/>
    <x v="0"/>
    <m/>
    <m/>
    <m/>
    <m/>
    <m/>
    <m/>
    <x v="1"/>
  </r>
  <r>
    <x v="1"/>
    <s v="without_noise"/>
    <s v="log_24_1687181949"/>
    <x v="5"/>
    <n v="100"/>
    <n v="500"/>
    <m/>
    <s v="[1210]"/>
    <s v="[994, 1238]"/>
    <n v="0.66666666666666596"/>
    <n v="28"/>
    <d v="1899-12-30T00:00:04"/>
    <n v="4.4669621661305401"/>
    <n v="1.8565927540027101E-3"/>
    <x v="0"/>
    <m/>
    <m/>
    <m/>
    <m/>
    <m/>
    <m/>
    <x v="3"/>
  </r>
  <r>
    <x v="1"/>
    <s v="without_noise"/>
    <s v="log_71_1687182031"/>
    <x v="1"/>
    <n v="200"/>
    <n v="500"/>
    <m/>
    <s v="[362, 811, 1243, 2213, 3459, 3636, 4527]"/>
    <s v="[940, 1158, 1961, 2167, 3303, 3626]"/>
    <n v="0.76923076923076905"/>
    <n v="85.2"/>
    <d v="1899-12-30T00:00:07"/>
    <n v="7.0671795373782498"/>
    <n v="1.5666547411612101E-3"/>
    <x v="0"/>
    <m/>
    <m/>
    <m/>
    <m/>
    <m/>
    <m/>
    <x v="1"/>
  </r>
  <r>
    <x v="0"/>
    <s v="without_noise"/>
    <s v="log_32_1687181966"/>
    <x v="0"/>
    <n v="400"/>
    <n v="400"/>
    <n v="50"/>
    <s v="[]"/>
    <s v="[1402, 1725]"/>
    <m/>
    <m/>
    <d v="1899-12-30T00:00:11"/>
    <n v="11.246929924935101"/>
    <n v="3.7192228587748298E-3"/>
    <x v="0"/>
    <m/>
    <m/>
    <m/>
    <m/>
    <m/>
    <m/>
    <x v="3"/>
  </r>
  <r>
    <x v="0"/>
    <s v="without_noise"/>
    <s v="log_54_1687182005"/>
    <x v="0"/>
    <n v="400"/>
    <n v="400"/>
    <n v="50"/>
    <s v="[1324, 3000, 4026]"/>
    <s v="[1171, 1523, 2987, 3886, 4123]"/>
    <n v="0.749999999999999"/>
    <n v="87.6666666666666"/>
    <d v="1899-12-30T00:00:09"/>
    <n v="9.4272508481517399"/>
    <n v="1.9550499477709901E-3"/>
    <x v="0"/>
    <m/>
    <m/>
    <m/>
    <m/>
    <m/>
    <m/>
    <x v="0"/>
  </r>
  <r>
    <x v="0"/>
    <s v="without_noise"/>
    <s v="log_93_1687182065"/>
    <x v="0"/>
    <n v="400"/>
    <n v="400"/>
    <n v="10"/>
    <s v="[]"/>
    <s v="[761, 990, 1771, 2107, 2887, 3146]"/>
    <m/>
    <m/>
    <d v="1899-12-30T00:00:41"/>
    <n v="41.4741491936147"/>
    <n v="9.6227724347133902E-3"/>
    <x v="0"/>
    <m/>
    <m/>
    <m/>
    <m/>
    <m/>
    <m/>
    <x v="1"/>
  </r>
  <r>
    <x v="2"/>
    <s v="without_noise"/>
    <s v="log_39_1687181976"/>
    <x v="2"/>
    <m/>
    <m/>
    <m/>
    <s v="[]"/>
    <s v="[706, 972, 2184, 3059, 3368]"/>
    <m/>
    <m/>
    <d v="1899-12-30T00:06:36"/>
    <n v="396.77831877768"/>
    <n v="9.4583627837349304E-2"/>
    <x v="3"/>
    <n v="2"/>
    <m/>
    <m/>
    <m/>
    <m/>
    <m/>
    <x v="0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6.0573603026568799E-2"/>
    <n v="1.2749653341731999E-5"/>
    <x v="0"/>
    <m/>
    <n v="200"/>
    <n v="200"/>
    <n v="20"/>
    <m/>
    <m/>
    <x v="0"/>
  </r>
  <r>
    <x v="4"/>
    <s v="without_noise"/>
    <s v="log_10_1687181929"/>
    <x v="2"/>
    <m/>
    <m/>
    <m/>
    <s v="[1686]"/>
    <s v="[1446, 1821]"/>
    <n v="0.66666666666666596"/>
    <n v="135"/>
    <d v="1899-12-30T00:05:24"/>
    <n v="324.44929898623298"/>
    <n v="0.125901939847199"/>
    <x v="5"/>
    <n v="2"/>
    <m/>
    <m/>
    <m/>
    <m/>
    <m/>
    <x v="3"/>
  </r>
  <r>
    <x v="1"/>
    <s v="without_noise"/>
    <s v="log_63_1687182017"/>
    <x v="1"/>
    <n v="100"/>
    <n v="400"/>
    <m/>
    <s v="[248, 428, 609, 870, 1245, 1881, 2438, 2978, 3553]"/>
    <s v="[727, 968, 1760, 2588, 2871]"/>
    <n v="0.71428571428571397"/>
    <n v="118.8"/>
    <d v="1899-12-30T00:00:06"/>
    <n v="6.9495770065113902"/>
    <n v="1.6363496601157E-3"/>
    <x v="0"/>
    <m/>
    <m/>
    <m/>
    <m/>
    <m/>
    <m/>
    <x v="0"/>
  </r>
  <r>
    <x v="1"/>
    <s v="without_noise"/>
    <s v="log_50_1687182000"/>
    <x v="1"/>
    <n v="200"/>
    <n v="400"/>
    <m/>
    <s v="[300, 1250, 1545, 3624, 3840]"/>
    <s v="[1406, 1636, 2269, 2506, 3766]"/>
    <n v="0.6"/>
    <n v="107"/>
    <d v="1899-12-30T00:00:06"/>
    <n v="6.3932534912601096"/>
    <n v="1.2184588319535099E-3"/>
    <x v="0"/>
    <m/>
    <m/>
    <m/>
    <m/>
    <m/>
    <m/>
    <x v="0"/>
  </r>
  <r>
    <x v="0"/>
    <s v="without_noise"/>
    <s v="log_43_1687181986"/>
    <x v="0"/>
    <n v="400"/>
    <n v="400"/>
    <n v="50"/>
    <s v="[1099, 2562, 3101, 3677]"/>
    <s v="[979, 1204, 2415, 2632, 3669]"/>
    <n v="0.66666666666666596"/>
    <n v="61"/>
    <d v="1899-12-30T00:01:13"/>
    <n v="73.849277639761496"/>
    <n v="1.7198248169483302E-2"/>
    <x v="0"/>
    <m/>
    <m/>
    <m/>
    <m/>
    <m/>
    <m/>
    <x v="0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7.3324304074048996E-2"/>
    <n v="4.3208193325897998E-5"/>
    <x v="0"/>
    <m/>
    <n v="200"/>
    <n v="200"/>
    <n v="150"/>
    <m/>
    <m/>
    <x v="3"/>
  </r>
  <r>
    <x v="1"/>
    <s v="without_noise"/>
    <s v="log_62_1687182017"/>
    <x v="4"/>
    <n v="100"/>
    <n v="500"/>
    <m/>
    <s v="[540, 1080]"/>
    <s v="[540]"/>
    <n v="0.66666666666666596"/>
    <n v="0"/>
    <d v="1899-12-30T00:00:00"/>
    <n v="0.90547526162117697"/>
    <n v="5.6451076160921195E-4"/>
    <x v="0"/>
    <m/>
    <m/>
    <m/>
    <m/>
    <m/>
    <m/>
    <x v="2"/>
  </r>
  <r>
    <x v="8"/>
    <s v="without_noise"/>
    <s v="log_75_1687182036"/>
    <x v="2"/>
    <m/>
    <m/>
    <m/>
    <s v="[511.5, 814.0, 861.0, 1098.5, 1366.0, 1442.0, 1848.0, 1881.0, 2182.0, 2280.0]"/>
    <s v="[1099, 1445]"/>
    <n v="0.33333333333333298"/>
    <n v="1.75"/>
    <d v="1899-12-30T00:00:01"/>
    <n v="1.2771246181800899"/>
    <n v="5.4930091104520202E-4"/>
    <x v="0"/>
    <m/>
    <m/>
    <m/>
    <m/>
    <n v="300"/>
    <n v="30"/>
    <x v="3"/>
  </r>
  <r>
    <x v="8"/>
    <s v="without_noise"/>
    <s v="log_75_1687182036"/>
    <x v="2"/>
    <m/>
    <m/>
    <m/>
    <s v="[511.5, 837.5, 1098.5, 1366.0, 1442.0, 1864.5, 2182.0, 2280.0]"/>
    <s v="[1099, 1445]"/>
    <n v="0.4"/>
    <n v="1.75"/>
    <d v="1899-12-30T00:00:01"/>
    <n v="1.2771246181800899"/>
    <n v="5.4930091104520202E-4"/>
    <x v="0"/>
    <m/>
    <m/>
    <m/>
    <m/>
    <n v="300"/>
    <n v="60"/>
    <x v="3"/>
  </r>
  <r>
    <x v="8"/>
    <s v="without_noise"/>
    <s v="log_75_1687182036"/>
    <x v="2"/>
    <m/>
    <m/>
    <m/>
    <s v="[511.5, 837.5, 1098.5, 1404.0, 1864.5, 2182.0, 2280.0]"/>
    <s v="[1099, 1445]"/>
    <n v="0.44444444444444398"/>
    <n v="20.75"/>
    <d v="1899-12-30T00:00:01"/>
    <n v="1.2771246181800899"/>
    <n v="5.4930091104520202E-4"/>
    <x v="0"/>
    <m/>
    <m/>
    <m/>
    <m/>
    <n v="300"/>
    <n v="90"/>
    <x v="3"/>
  </r>
  <r>
    <x v="8"/>
    <s v="without_noise"/>
    <s v="log_75_1687182036"/>
    <x v="2"/>
    <m/>
    <m/>
    <m/>
    <s v="[511.5, 837.5, 1098.5, 1404.0, 1864.5, 2231.0]"/>
    <s v="[1099, 1445]"/>
    <n v="0.5"/>
    <n v="20.75"/>
    <d v="1899-12-30T00:00:01"/>
    <n v="1.2771246181800899"/>
    <n v="5.4930091104520202E-4"/>
    <x v="0"/>
    <m/>
    <m/>
    <m/>
    <m/>
    <n v="300"/>
    <n v="120"/>
    <x v="3"/>
  </r>
  <r>
    <x v="8"/>
    <s v="without_noise"/>
    <s v="log_75_1687182036"/>
    <x v="2"/>
    <m/>
    <m/>
    <m/>
    <s v="[511.5, 837.5, 1098.5, 1404.0, 1864.5, 2231.0]"/>
    <s v="[1099, 1445]"/>
    <n v="0.5"/>
    <n v="20.75"/>
    <d v="1899-12-30T00:00:01"/>
    <n v="1.2771246181800899"/>
    <n v="5.4930091104520202E-4"/>
    <x v="0"/>
    <m/>
    <m/>
    <m/>
    <m/>
    <n v="300"/>
    <n v="150"/>
    <x v="3"/>
  </r>
  <r>
    <x v="0"/>
    <s v="without_noise"/>
    <s v="log_39_1687181976"/>
    <x v="0"/>
    <n v="400"/>
    <n v="400"/>
    <n v="10"/>
    <s v="[1899, 3310]"/>
    <s v="[706, 972, 2184, 3059, 3368]"/>
    <n v="0.28571428571428498"/>
    <n v="58"/>
    <d v="1899-12-30T00:01:24"/>
    <n v="84.131965726613998"/>
    <n v="2.00552957631976E-2"/>
    <x v="0"/>
    <m/>
    <m/>
    <m/>
    <m/>
    <m/>
    <m/>
    <x v="0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2656212020665402"/>
    <n v="7.6927343590018704E-5"/>
    <x v="0"/>
    <m/>
    <n v="100"/>
    <n v="100"/>
    <n v="100"/>
    <m/>
    <m/>
    <x v="0"/>
  </r>
  <r>
    <x v="8"/>
    <s v="without_noise"/>
    <s v="log_86_1687182053"/>
    <x v="2"/>
    <m/>
    <m/>
    <m/>
    <s v="[914.4]"/>
    <s v="[931]"/>
    <n v="1"/>
    <n v="16.600000000000001"/>
    <d v="1899-12-30T00:00:00"/>
    <n v="0.52505195233970803"/>
    <n v="3.0579612832831E-4"/>
    <x v="0"/>
    <m/>
    <m/>
    <m/>
    <m/>
    <n v="500"/>
    <n v="5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2505195233970803"/>
    <n v="3.0579612832831E-4"/>
    <x v="0"/>
    <m/>
    <m/>
    <m/>
    <m/>
    <n v="500"/>
    <n v="10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2505195233970803"/>
    <n v="3.0579612832831E-4"/>
    <x v="0"/>
    <m/>
    <m/>
    <m/>
    <m/>
    <n v="500"/>
    <n v="15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2505195233970803"/>
    <n v="3.0579612832831E-4"/>
    <x v="0"/>
    <m/>
    <m/>
    <m/>
    <m/>
    <n v="500"/>
    <n v="20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2505195233970803"/>
    <n v="3.0579612832831E-4"/>
    <x v="0"/>
    <m/>
    <m/>
    <m/>
    <m/>
    <n v="500"/>
    <n v="250"/>
    <x v="2"/>
  </r>
  <r>
    <x v="6"/>
    <s v="without_noise"/>
    <s v="log_46_1687181991"/>
    <x v="2"/>
    <m/>
    <m/>
    <m/>
    <s v="[888, 1444, 1736, 2434, 3944]"/>
    <s v="[808, 1008, 2422, 3892]"/>
    <n v="0.66666666666666596"/>
    <n v="48"/>
    <d v="1899-12-30T00:05:11"/>
    <n v="311.39877447578999"/>
    <n v="6.7285819895373897E-2"/>
    <x v="5"/>
    <n v="2"/>
    <m/>
    <m/>
    <m/>
    <m/>
    <m/>
    <x v="5"/>
  </r>
  <r>
    <x v="7"/>
    <s v="without_noise"/>
    <s v="log_46_1687181991"/>
    <x v="2"/>
    <m/>
    <m/>
    <m/>
    <s v="[]"/>
    <s v="[808, 1008, 2422, 3892]"/>
    <m/>
    <m/>
    <d v="1899-12-30T00:04:49"/>
    <n v="289.748214198276"/>
    <n v="6.2607652160388105E-2"/>
    <x v="5"/>
    <n v="2"/>
    <m/>
    <m/>
    <m/>
    <m/>
    <m/>
    <x v="5"/>
  </r>
  <r>
    <x v="0"/>
    <s v="without_noise"/>
    <s v="log_3_1687181920"/>
    <x v="0"/>
    <n v="200"/>
    <n v="400"/>
    <n v="50"/>
    <s v="[]"/>
    <s v="[1041, 1298]"/>
    <m/>
    <m/>
    <d v="1899-12-30T00:00:33"/>
    <n v="33.092929365113299"/>
    <n v="1.4591238697139901E-2"/>
    <x v="0"/>
    <m/>
    <m/>
    <m/>
    <m/>
    <m/>
    <m/>
    <x v="3"/>
  </r>
  <r>
    <x v="0"/>
    <s v="without_noise"/>
    <s v="log_77_1687182038"/>
    <x v="0"/>
    <n v="300"/>
    <n v="500"/>
    <n v="50"/>
    <s v="[349, 1600, 2951, 4152]"/>
    <s v="[560, 1784, 3134]"/>
    <n v="0.57142857142857095"/>
    <n v="183.5"/>
    <d v="1899-12-30T00:00:26"/>
    <n v="26.753454440273298"/>
    <n v="5.9097535763802398E-3"/>
    <x v="0"/>
    <m/>
    <m/>
    <m/>
    <m/>
    <m/>
    <m/>
    <x v="4"/>
  </r>
  <r>
    <x v="3"/>
    <s v="without_noise"/>
    <s v="log_26_1687181951"/>
    <x v="2"/>
    <m/>
    <m/>
    <m/>
    <s v="[1393, 1554, 1685]"/>
    <s v="[1394, 1683]"/>
    <n v="0.8"/>
    <n v="1.5"/>
    <d v="1899-12-30T00:00:00"/>
    <n v="0.11667976342141601"/>
    <n v="4.3023511586067899E-5"/>
    <x v="0"/>
    <m/>
    <n v="100"/>
    <n v="100"/>
    <n v="200"/>
    <m/>
    <m/>
    <x v="3"/>
  </r>
  <r>
    <x v="1"/>
    <s v="without_noise"/>
    <s v="log_89_1687182057"/>
    <x v="1"/>
    <n v="400"/>
    <n v="400"/>
    <m/>
    <s v="[1340, 2085, 3145]"/>
    <s v="[1144, 1943, 2486]"/>
    <n v="0.66666666666666596"/>
    <n v="169"/>
    <d v="1899-12-30T00:00:02"/>
    <n v="2.4790434865280901"/>
    <n v="7.6845737338130705E-4"/>
    <x v="0"/>
    <m/>
    <m/>
    <m/>
    <m/>
    <m/>
    <m/>
    <x v="4"/>
  </r>
  <r>
    <x v="1"/>
    <s v="without_noise"/>
    <s v="log_51_1687182003"/>
    <x v="5"/>
    <n v="200"/>
    <n v="400"/>
    <m/>
    <s v="[924]"/>
    <s v="[882]"/>
    <n v="1"/>
    <n v="42"/>
    <d v="1899-12-30T00:00:07"/>
    <n v="7.8494089189916796"/>
    <n v="3.31059001222761E-3"/>
    <x v="0"/>
    <m/>
    <m/>
    <m/>
    <m/>
    <m/>
    <m/>
    <x v="2"/>
  </r>
  <r>
    <x v="0"/>
    <s v="without_noise"/>
    <s v="log_10_1687181929"/>
    <x v="0"/>
    <n v="300"/>
    <n v="500"/>
    <n v="20"/>
    <s v="[1781]"/>
    <s v="[1446, 1821]"/>
    <n v="0.66666666666666596"/>
    <n v="40"/>
    <d v="1899-12-30T00:00:34"/>
    <n v="34.864849725738097"/>
    <n v="1.35292393192619E-2"/>
    <x v="0"/>
    <m/>
    <m/>
    <m/>
    <m/>
    <m/>
    <m/>
    <x v="3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2205982729792501"/>
    <n v="5.2570981841364999E-5"/>
    <x v="0"/>
    <m/>
    <n v="100"/>
    <n v="100"/>
    <n v="20"/>
    <m/>
    <m/>
    <x v="0"/>
  </r>
  <r>
    <x v="1"/>
    <s v="without_noise"/>
    <s v="log_77_1687182038"/>
    <x v="3"/>
    <n v="400"/>
    <n v="500"/>
    <m/>
    <s v="[1830, 3370]"/>
    <s v="[560, 1784, 3134]"/>
    <n v="0.4"/>
    <n v="46"/>
    <d v="1899-12-30T00:00:05"/>
    <n v="5.91197537072002"/>
    <n v="1.30593668449746E-3"/>
    <x v="0"/>
    <m/>
    <m/>
    <m/>
    <m/>
    <m/>
    <m/>
    <x v="4"/>
  </r>
  <r>
    <x v="1"/>
    <s v="without_noise"/>
    <s v="log_42_1687181985"/>
    <x v="4"/>
    <n v="300"/>
    <n v="500"/>
    <m/>
    <s v="[1710]"/>
    <s v="[1494, 1841]"/>
    <n v="0.66666666666666596"/>
    <n v="131"/>
    <d v="1899-12-30T00:00:05"/>
    <n v="5.9047072017565299"/>
    <n v="2.30113297028703E-3"/>
    <x v="0"/>
    <m/>
    <m/>
    <m/>
    <m/>
    <m/>
    <m/>
    <x v="3"/>
  </r>
  <r>
    <x v="4"/>
    <s v="without_noise"/>
    <s v="log_61_1687182016"/>
    <x v="2"/>
    <m/>
    <m/>
    <m/>
    <s v="[1066]"/>
    <s v="[1128, 1415]"/>
    <n v="0.66666666666666596"/>
    <n v="62"/>
    <d v="1899-12-30T00:00:01"/>
    <n v="1.1155194276943801"/>
    <n v="4.34054252021159E-4"/>
    <x v="5"/>
    <n v="2"/>
    <m/>
    <m/>
    <m/>
    <m/>
    <m/>
    <x v="3"/>
  </r>
  <r>
    <x v="1"/>
    <s v="without_noise"/>
    <s v="log_33_1687181967"/>
    <x v="1"/>
    <n v="300"/>
    <n v="400"/>
    <m/>
    <s v="[1056]"/>
    <s v="[987]"/>
    <n v="1"/>
    <n v="69"/>
    <d v="1899-12-30T00:00:05"/>
    <n v="5.7937592677772001"/>
    <n v="3.7892473955377401E-3"/>
    <x v="0"/>
    <m/>
    <m/>
    <m/>
    <m/>
    <m/>
    <m/>
    <x v="2"/>
  </r>
  <r>
    <x v="2"/>
    <s v="without_noise"/>
    <s v="log_66_1687182022"/>
    <x v="2"/>
    <m/>
    <m/>
    <m/>
    <s v="[]"/>
    <s v="[846, 1221]"/>
    <m/>
    <m/>
    <d v="1899-12-30T00:00:15"/>
    <n v="15.0343948835507"/>
    <n v="8.6904016667923092E-3"/>
    <x v="3"/>
    <n v="2"/>
    <m/>
    <m/>
    <m/>
    <m/>
    <m/>
    <x v="3"/>
  </r>
  <r>
    <x v="6"/>
    <s v="without_noise"/>
    <s v="log_97_1687182074"/>
    <x v="2"/>
    <m/>
    <m/>
    <m/>
    <s v="[1150, 2310, 2874, 3636]"/>
    <s v="[1151, 2334, 3469, 3787]"/>
    <n v="0.75"/>
    <n v="58.6666666666666"/>
    <d v="1899-12-30T00:02:31"/>
    <n v="151.50862963125101"/>
    <n v="3.03929046401707E-2"/>
    <x v="1"/>
    <n v="2"/>
    <m/>
    <m/>
    <m/>
    <m/>
    <m/>
    <x v="5"/>
  </r>
  <r>
    <x v="7"/>
    <s v="without_noise"/>
    <s v="log_97_1687182074"/>
    <x v="2"/>
    <m/>
    <m/>
    <m/>
    <s v="[1150, 2310, 3650]"/>
    <s v="[1151, 2334, 3469, 3787]"/>
    <n v="0.85714285714285698"/>
    <n v="54"/>
    <d v="1899-12-30T00:02:31"/>
    <n v="151.304065955802"/>
    <n v="3.0351868797553201E-2"/>
    <x v="1"/>
    <n v="2"/>
    <m/>
    <m/>
    <m/>
    <m/>
    <m/>
    <x v="5"/>
  </r>
  <r>
    <x v="0"/>
    <s v="without_noise"/>
    <s v="log_62_1687182017"/>
    <x v="0"/>
    <n v="300"/>
    <n v="500"/>
    <n v="50"/>
    <s v="[399]"/>
    <s v="[540]"/>
    <n v="1"/>
    <n v="141"/>
    <d v="1899-12-30T00:00:08"/>
    <n v="8.4717058911919594"/>
    <n v="5.2816121516159296E-3"/>
    <x v="0"/>
    <m/>
    <m/>
    <m/>
    <m/>
    <m/>
    <m/>
    <x v="2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8.3569012582302094E-2"/>
    <n v="1.9470878980033098E-5"/>
    <x v="0"/>
    <m/>
    <n v="100"/>
    <n v="100"/>
    <n v="20"/>
    <m/>
    <m/>
    <x v="0"/>
  </r>
  <r>
    <x v="3"/>
    <s v="without_noise"/>
    <s v="log_62_1687182017"/>
    <x v="2"/>
    <m/>
    <m/>
    <m/>
    <s v="[540]"/>
    <s v="[540]"/>
    <n v="1"/>
    <n v="0"/>
    <d v="1899-12-30T00:00:00"/>
    <n v="4.8889043740928097E-2"/>
    <n v="3.0479453703820499E-5"/>
    <x v="0"/>
    <m/>
    <n v="200"/>
    <n v="200"/>
    <n v="200"/>
    <m/>
    <m/>
    <x v="2"/>
  </r>
  <r>
    <x v="5"/>
    <s v="without_noise"/>
    <s v="log_53_1687182005"/>
    <x v="6"/>
    <m/>
    <m/>
    <m/>
    <s v="[]"/>
    <s v="[1024, 1283]"/>
    <m/>
    <m/>
    <d v="1899-12-30T00:01:20"/>
    <n v="80.438439263030801"/>
    <n v="3.3698550173033401E-2"/>
    <x v="3"/>
    <m/>
    <m/>
    <m/>
    <m/>
    <m/>
    <m/>
    <x v="3"/>
  </r>
  <r>
    <x v="1"/>
    <s v="without_noise"/>
    <s v="log_10_1687181929"/>
    <x v="3"/>
    <n v="100"/>
    <n v="400"/>
    <m/>
    <s v="[444, 985, 1533, 2073]"/>
    <s v="[1446, 1821]"/>
    <n v="0.33333333333333298"/>
    <n v="87"/>
    <d v="1899-12-30T00:00:12"/>
    <n v="12.198820418678199"/>
    <n v="4.7337293048809502E-3"/>
    <x v="0"/>
    <m/>
    <m/>
    <m/>
    <m/>
    <m/>
    <m/>
    <x v="3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33488368988037098"/>
    <n v="6.5127127553553306E-5"/>
    <x v="0"/>
    <m/>
    <n v="300"/>
    <n v="300"/>
    <n v="5"/>
    <m/>
    <m/>
    <x v="1"/>
  </r>
  <r>
    <x v="8"/>
    <s v="without_noise"/>
    <s v="log_4_1687181921"/>
    <x v="2"/>
    <m/>
    <m/>
    <m/>
    <s v="[1312.5, 1540.5]"/>
    <s v="[1313, 1543]"/>
    <n v="1"/>
    <n v="1.5"/>
    <d v="1899-12-30T00:00:00"/>
    <n v="0.31446270737797"/>
    <n v="1.19340685911943E-4"/>
    <x v="0"/>
    <m/>
    <m/>
    <m/>
    <m/>
    <n v="600"/>
    <n v="6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31446270737797"/>
    <n v="1.19340685911943E-4"/>
    <x v="0"/>
    <m/>
    <m/>
    <m/>
    <m/>
    <n v="600"/>
    <n v="12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31446270737797"/>
    <n v="1.19340685911943E-4"/>
    <x v="0"/>
    <m/>
    <m/>
    <m/>
    <m/>
    <n v="600"/>
    <n v="180"/>
    <x v="3"/>
  </r>
  <r>
    <x v="8"/>
    <s v="without_noise"/>
    <s v="log_4_1687181921"/>
    <x v="2"/>
    <m/>
    <m/>
    <m/>
    <s v="[1426.5]"/>
    <s v="[1313, 1543]"/>
    <n v="0.66666666666666596"/>
    <n v="113.5"/>
    <d v="1899-12-30T00:00:00"/>
    <n v="0.31446270737797"/>
    <n v="1.19340685911943E-4"/>
    <x v="0"/>
    <m/>
    <m/>
    <m/>
    <m/>
    <n v="600"/>
    <n v="240"/>
    <x v="3"/>
  </r>
  <r>
    <x v="8"/>
    <s v="without_noise"/>
    <s v="log_4_1687181921"/>
    <x v="2"/>
    <m/>
    <m/>
    <m/>
    <s v="[1426.5]"/>
    <s v="[1313, 1543]"/>
    <n v="0.66666666666666596"/>
    <n v="113.5"/>
    <d v="1899-12-30T00:00:00"/>
    <n v="0.31446270737797"/>
    <n v="1.19340685911943E-4"/>
    <x v="0"/>
    <m/>
    <m/>
    <m/>
    <m/>
    <n v="600"/>
    <n v="300"/>
    <x v="3"/>
  </r>
  <r>
    <x v="1"/>
    <s v="without_noise"/>
    <s v="log_48_1687181998"/>
    <x v="1"/>
    <n v="300"/>
    <n v="400"/>
    <m/>
    <s v="[1166, 2542, 3816]"/>
    <s v="[1144, 2359, 2666, 3482, 3756]"/>
    <n v="0.749999999999999"/>
    <n v="68.6666666666666"/>
    <d v="1899-12-30T00:00:04"/>
    <n v="4.5751459617167702"/>
    <n v="1.0659706341371699E-3"/>
    <x v="0"/>
    <m/>
    <m/>
    <m/>
    <m/>
    <m/>
    <m/>
    <x v="0"/>
  </r>
  <r>
    <x v="5"/>
    <s v="without_noise"/>
    <s v="log_46_1687181991"/>
    <x v="6"/>
    <m/>
    <m/>
    <m/>
    <s v="[]"/>
    <s v="[808, 1008, 2422, 3892]"/>
    <m/>
    <m/>
    <d v="1899-12-30T00:07:12"/>
    <n v="432.26034220866802"/>
    <n v="9.34011111081825E-2"/>
    <x v="3"/>
    <m/>
    <m/>
    <m/>
    <m/>
    <m/>
    <m/>
    <x v="5"/>
  </r>
  <r>
    <x v="1"/>
    <s v="without_noise"/>
    <s v="log_78_1687182040"/>
    <x v="4"/>
    <n v="300"/>
    <n v="500"/>
    <m/>
    <s v="[825]"/>
    <s v="[743]"/>
    <n v="1"/>
    <n v="82"/>
    <d v="1899-12-30T00:00:09"/>
    <n v="9.31321406457573"/>
    <n v="4.1651225691304696E-3"/>
    <x v="0"/>
    <m/>
    <m/>
    <m/>
    <m/>
    <m/>
    <m/>
    <x v="2"/>
  </r>
  <r>
    <x v="0"/>
    <s v="without_noise"/>
    <s v="log_3_1687181920"/>
    <x v="0"/>
    <n v="100"/>
    <n v="400"/>
    <n v="10"/>
    <s v="[]"/>
    <s v="[1041, 1298]"/>
    <m/>
    <m/>
    <d v="1899-12-30T00:00:50"/>
    <n v="50.4333185832947"/>
    <n v="2.22369129555973E-2"/>
    <x v="0"/>
    <m/>
    <m/>
    <m/>
    <m/>
    <m/>
    <m/>
    <x v="3"/>
  </r>
  <r>
    <x v="5"/>
    <s v="without_noise"/>
    <s v="log_80_1687182042"/>
    <x v="6"/>
    <m/>
    <m/>
    <m/>
    <s v="[1014]"/>
    <s v="[981]"/>
    <n v="1"/>
    <n v="33"/>
    <d v="1899-12-30T00:03:20"/>
    <n v="200.35616925172499"/>
    <n v="9.4552227112659301E-2"/>
    <x v="1"/>
    <m/>
    <m/>
    <m/>
    <m/>
    <m/>
    <m/>
    <x v="2"/>
  </r>
  <r>
    <x v="1"/>
    <s v="without_noise"/>
    <s v="log_47_1687181994"/>
    <x v="3"/>
    <n v="400"/>
    <n v="500"/>
    <m/>
    <s v="[655, 1105, 1568, 2020]"/>
    <s v="[1076, 1388]"/>
    <n v="0.66666666666666596"/>
    <n v="104.5"/>
    <d v="1899-12-30T00:00:07"/>
    <n v="7.0604019332677099"/>
    <n v="2.8162752027394099E-3"/>
    <x v="0"/>
    <m/>
    <m/>
    <m/>
    <m/>
    <m/>
    <m/>
    <x v="3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0.129236388020217"/>
    <n v="2.82483908240912E-5"/>
    <x v="0"/>
    <m/>
    <n v="300"/>
    <n v="300"/>
    <n v="5"/>
    <m/>
    <m/>
    <x v="5"/>
  </r>
  <r>
    <x v="0"/>
    <s v="without_noise"/>
    <s v="log_79_1687182041"/>
    <x v="0"/>
    <n v="200"/>
    <n v="500"/>
    <n v="50"/>
    <s v="[449]"/>
    <s v="[532]"/>
    <n v="1"/>
    <n v="83"/>
    <d v="1899-12-30T00:00:12"/>
    <n v="12.4010517634451"/>
    <n v="6.76913305864909E-3"/>
    <x v="0"/>
    <m/>
    <m/>
    <m/>
    <m/>
    <m/>
    <m/>
    <x v="2"/>
  </r>
  <r>
    <x v="8"/>
    <s v="without_noise"/>
    <s v="log_28_1687181955"/>
    <x v="2"/>
    <m/>
    <m/>
    <m/>
    <s v="[982.0]"/>
    <s v="[983]"/>
    <n v="1"/>
    <n v="1"/>
    <d v="1899-12-30T00:00:00"/>
    <n v="0.28114070370793298"/>
    <n v="1.231992566643E-4"/>
    <x v="0"/>
    <m/>
    <m/>
    <m/>
    <m/>
    <n v="500"/>
    <n v="50"/>
    <x v="2"/>
  </r>
  <r>
    <x v="8"/>
    <s v="without_noise"/>
    <s v="log_28_1687181955"/>
    <x v="2"/>
    <m/>
    <m/>
    <m/>
    <s v="[982.0]"/>
    <s v="[983]"/>
    <n v="1"/>
    <n v="1"/>
    <d v="1899-12-30T00:00:00"/>
    <n v="0.28114070370793298"/>
    <n v="1.231992566643E-4"/>
    <x v="0"/>
    <m/>
    <m/>
    <m/>
    <m/>
    <n v="500"/>
    <n v="100"/>
    <x v="2"/>
  </r>
  <r>
    <x v="8"/>
    <s v="without_noise"/>
    <s v="log_28_1687181955"/>
    <x v="2"/>
    <m/>
    <m/>
    <m/>
    <s v="[982.0]"/>
    <s v="[983]"/>
    <n v="1"/>
    <n v="1"/>
    <d v="1899-12-30T00:00:00"/>
    <n v="0.28114070370793298"/>
    <n v="1.231992566643E-4"/>
    <x v="0"/>
    <m/>
    <m/>
    <m/>
    <m/>
    <n v="500"/>
    <n v="150"/>
    <x v="2"/>
  </r>
  <r>
    <x v="8"/>
    <s v="without_noise"/>
    <s v="log_28_1687181955"/>
    <x v="2"/>
    <m/>
    <m/>
    <m/>
    <s v="[982.0]"/>
    <s v="[983]"/>
    <n v="1"/>
    <n v="1"/>
    <d v="1899-12-30T00:00:00"/>
    <n v="0.28114070370793298"/>
    <n v="1.231992566643E-4"/>
    <x v="0"/>
    <m/>
    <m/>
    <m/>
    <m/>
    <n v="500"/>
    <n v="200"/>
    <x v="2"/>
  </r>
  <r>
    <x v="8"/>
    <s v="without_noise"/>
    <s v="log_28_1687181955"/>
    <x v="2"/>
    <m/>
    <m/>
    <m/>
    <s v="[982.0]"/>
    <s v="[983]"/>
    <n v="1"/>
    <n v="1"/>
    <d v="1899-12-30T00:00:00"/>
    <n v="0.28114070370793298"/>
    <n v="1.231992566643E-4"/>
    <x v="0"/>
    <m/>
    <m/>
    <m/>
    <m/>
    <n v="500"/>
    <n v="250"/>
    <x v="2"/>
  </r>
  <r>
    <x v="0"/>
    <s v="without_noise"/>
    <s v="log_85_1687182048"/>
    <x v="0"/>
    <n v="400"/>
    <n v="400"/>
    <n v="10"/>
    <s v="[1169]"/>
    <s v="[1308, 1543]"/>
    <n v="0.66666666666666596"/>
    <n v="139"/>
    <d v="1899-12-30T00:01:46"/>
    <n v="106.34201485104801"/>
    <n v="4.1122202185246898E-2"/>
    <x v="0"/>
    <m/>
    <m/>
    <m/>
    <m/>
    <m/>
    <m/>
    <x v="3"/>
  </r>
  <r>
    <x v="1"/>
    <s v="without_noise"/>
    <s v="log_76_1687182037"/>
    <x v="5"/>
    <n v="300"/>
    <n v="500"/>
    <m/>
    <s v="[1147, 1845, 2827]"/>
    <s v="[1056, 1741, 2740]"/>
    <n v="1"/>
    <n v="94"/>
    <d v="1899-12-30T00:00:11"/>
    <n v="11.4197286665439"/>
    <n v="3.4890707811011099E-3"/>
    <x v="0"/>
    <m/>
    <m/>
    <m/>
    <m/>
    <m/>
    <m/>
    <x v="4"/>
  </r>
  <r>
    <x v="2"/>
    <s v="without_noise"/>
    <s v="log_100_1687182078"/>
    <x v="2"/>
    <m/>
    <m/>
    <m/>
    <s v="[1130]"/>
    <s v="[1133]"/>
    <n v="1"/>
    <n v="3"/>
    <d v="1899-12-30T00:00:00"/>
    <n v="0.25600697845220499"/>
    <n v="1.0792874302369499E-4"/>
    <x v="1"/>
    <n v="2"/>
    <m/>
    <m/>
    <m/>
    <m/>
    <m/>
    <x v="2"/>
  </r>
  <r>
    <x v="1"/>
    <s v="without_noise"/>
    <s v="log_83_1687182046"/>
    <x v="4"/>
    <n v="100"/>
    <n v="500"/>
    <m/>
    <s v="[1253, 2754]"/>
    <s v="[1171, 1687, 2573, 2813]"/>
    <n v="0.66666666666666596"/>
    <n v="70.5"/>
    <d v="1899-12-30T00:00:08"/>
    <n v="8.8950827149674296"/>
    <n v="2.4410216012534102E-3"/>
    <x v="0"/>
    <m/>
    <m/>
    <m/>
    <m/>
    <m/>
    <m/>
    <x v="5"/>
  </r>
  <r>
    <x v="1"/>
    <s v="without_noise"/>
    <s v="log_81_1687182043"/>
    <x v="3"/>
    <n v="300"/>
    <n v="400"/>
    <m/>
    <s v="[901]"/>
    <s v="[751, 1119]"/>
    <n v="0.66666666666666596"/>
    <n v="150"/>
    <d v="1899-12-30T00:00:02"/>
    <n v="2.3108652168884798"/>
    <n v="1.25727160875325E-3"/>
    <x v="0"/>
    <m/>
    <m/>
    <m/>
    <m/>
    <m/>
    <m/>
    <x v="3"/>
  </r>
  <r>
    <x v="6"/>
    <s v="without_noise"/>
    <s v="log_26_1687181951"/>
    <x v="2"/>
    <m/>
    <m/>
    <m/>
    <s v="[298, 486, 1624, 2386]"/>
    <s v="[1394, 1683]"/>
    <n v="0.33333333333333298"/>
    <n v="59"/>
    <d v="1899-12-30T00:00:54"/>
    <n v="54.778706873767"/>
    <n v="2.0198638227790201E-2"/>
    <x v="1"/>
    <n v="2"/>
    <m/>
    <m/>
    <m/>
    <m/>
    <m/>
    <x v="3"/>
  </r>
  <r>
    <x v="7"/>
    <s v="without_noise"/>
    <s v="log_26_1687181951"/>
    <x v="2"/>
    <m/>
    <m/>
    <m/>
    <s v="[486, 1480]"/>
    <s v="[1394, 1683]"/>
    <n v="0.5"/>
    <n v="86"/>
    <d v="1899-12-30T00:00:50"/>
    <n v="50.866894489154198"/>
    <n v="1.8756229531399E-2"/>
    <x v="1"/>
    <n v="2"/>
    <m/>
    <m/>
    <m/>
    <m/>
    <m/>
    <x v="3"/>
  </r>
  <r>
    <x v="3"/>
    <s v="without_noise"/>
    <s v="log_78_1687182040"/>
    <x v="2"/>
    <m/>
    <m/>
    <m/>
    <s v="[]"/>
    <s v="[743]"/>
    <m/>
    <m/>
    <d v="1899-12-30T00:00:00"/>
    <n v="5.9847439639270299E-2"/>
    <n v="2.6765402343144101E-5"/>
    <x v="0"/>
    <m/>
    <n v="100"/>
    <n v="100"/>
    <n v="20"/>
    <m/>
    <m/>
    <x v="2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4.3340330943465198E-2"/>
    <n v="1.27321771279275E-5"/>
    <x v="0"/>
    <m/>
    <n v="300"/>
    <n v="300"/>
    <n v="50"/>
    <m/>
    <m/>
    <x v="5"/>
  </r>
  <r>
    <x v="4"/>
    <s v="without_noise"/>
    <s v="log_15_1687181933"/>
    <x v="2"/>
    <m/>
    <m/>
    <m/>
    <s v="[930]"/>
    <s v="[957, 1345]"/>
    <n v="0.66666666666666596"/>
    <n v="27"/>
    <d v="1899-12-30T00:00:00"/>
    <n v="0.680204040370881"/>
    <n v="2.5873109181090897E-4"/>
    <x v="1"/>
    <n v="2"/>
    <m/>
    <m/>
    <m/>
    <m/>
    <m/>
    <x v="3"/>
  </r>
  <r>
    <x v="0"/>
    <s v="without_noise"/>
    <s v="log_24_1687181949"/>
    <x v="0"/>
    <n v="200"/>
    <n v="500"/>
    <n v="20"/>
    <s v="[]"/>
    <s v="[994, 1238]"/>
    <m/>
    <m/>
    <d v="1899-12-30T00:00:04"/>
    <n v="4.4774961443617904"/>
    <n v="1.8609709660689E-3"/>
    <x v="0"/>
    <m/>
    <m/>
    <m/>
    <m/>
    <m/>
    <m/>
    <x v="3"/>
  </r>
  <r>
    <x v="0"/>
    <s v="without_noise"/>
    <s v="log_63_1687182017"/>
    <x v="0"/>
    <n v="100"/>
    <n v="400"/>
    <n v="10"/>
    <s v="[]"/>
    <s v="[727, 968, 1760, 2588, 2871]"/>
    <m/>
    <m/>
    <d v="1899-12-30T00:00:42"/>
    <n v="42.9806705173105"/>
    <n v="1.01202426459407E-2"/>
    <x v="0"/>
    <m/>
    <m/>
    <m/>
    <m/>
    <m/>
    <m/>
    <x v="0"/>
  </r>
  <r>
    <x v="1"/>
    <s v="without_noise"/>
    <s v="log_84_1687182047"/>
    <x v="1"/>
    <n v="200"/>
    <n v="500"/>
    <m/>
    <s v="[671, 1449, 2729]"/>
    <s v="[1338]"/>
    <n v="0.5"/>
    <n v="111"/>
    <d v="1899-12-30T00:00:09"/>
    <n v="9.0782157639041507"/>
    <n v="3.5614812726183398E-3"/>
    <x v="0"/>
    <m/>
    <m/>
    <m/>
    <m/>
    <m/>
    <m/>
    <x v="2"/>
  </r>
  <r>
    <x v="1"/>
    <s v="without_noise"/>
    <s v="log_53_1687182005"/>
    <x v="3"/>
    <n v="100"/>
    <n v="400"/>
    <m/>
    <s v="[850, 1300]"/>
    <s v="[1024, 1283]"/>
    <n v="1"/>
    <n v="95.5"/>
    <d v="1899-12-30T00:00:00"/>
    <n v="0.95937378145754304"/>
    <n v="4.0191612126415702E-4"/>
    <x v="0"/>
    <m/>
    <m/>
    <m/>
    <m/>
    <m/>
    <m/>
    <x v="3"/>
  </r>
  <r>
    <x v="4"/>
    <s v="without_noise"/>
    <s v="log_24_1687181949"/>
    <x v="2"/>
    <m/>
    <m/>
    <m/>
    <s v="[1002]"/>
    <s v="[994, 1238]"/>
    <n v="0.66666666666666596"/>
    <n v="8"/>
    <d v="1899-12-30T00:00:00"/>
    <n v="0.54423151258379199"/>
    <n v="2.26197636152864E-4"/>
    <x v="3"/>
    <n v="2"/>
    <m/>
    <m/>
    <m/>
    <m/>
    <m/>
    <x v="3"/>
  </r>
  <r>
    <x v="1"/>
    <s v="without_noise"/>
    <s v="log_32_1687181966"/>
    <x v="5"/>
    <n v="200"/>
    <n v="400"/>
    <m/>
    <s v="[]"/>
    <s v="[1402, 1725]"/>
    <m/>
    <m/>
    <d v="1899-12-30T00:00:11"/>
    <n v="11.4787881877273"/>
    <n v="3.79589556472464E-3"/>
    <x v="0"/>
    <m/>
    <m/>
    <m/>
    <m/>
    <m/>
    <m/>
    <x v="3"/>
  </r>
  <r>
    <x v="1"/>
    <s v="without_noise"/>
    <s v="log_31_1687181960"/>
    <x v="3"/>
    <n v="200"/>
    <n v="400"/>
    <m/>
    <s v="[951, 1501, 2146, 3030, 3480, 4252]"/>
    <s v="[1043, 1868, 2070, 3338, 3677]"/>
    <n v="0.54545454545454497"/>
    <n v="103.333333333333"/>
    <d v="1899-12-30T00:00:23"/>
    <n v="23.167069081217001"/>
    <n v="5.3789340796881902E-3"/>
    <x v="0"/>
    <m/>
    <m/>
    <m/>
    <m/>
    <m/>
    <m/>
    <x v="0"/>
  </r>
  <r>
    <x v="8"/>
    <s v="without_noise"/>
    <s v="log_45_1687181991"/>
    <x v="2"/>
    <m/>
    <m/>
    <m/>
    <s v="[545.0]"/>
    <s v="[546]"/>
    <n v="1"/>
    <n v="1"/>
    <d v="1899-12-30T00:00:00"/>
    <n v="0.120470565743744"/>
    <n v="8.7678723248722207E-5"/>
    <x v="0"/>
    <m/>
    <m/>
    <m/>
    <m/>
    <n v="300"/>
    <n v="30"/>
    <x v="2"/>
  </r>
  <r>
    <x v="8"/>
    <s v="without_noise"/>
    <s v="log_45_1687181991"/>
    <x v="2"/>
    <m/>
    <m/>
    <m/>
    <s v="[545.0]"/>
    <s v="[546]"/>
    <n v="1"/>
    <n v="1"/>
    <d v="1899-12-30T00:00:00"/>
    <n v="0.120470565743744"/>
    <n v="8.7678723248722207E-5"/>
    <x v="0"/>
    <m/>
    <m/>
    <m/>
    <m/>
    <n v="300"/>
    <n v="60"/>
    <x v="2"/>
  </r>
  <r>
    <x v="8"/>
    <s v="without_noise"/>
    <s v="log_45_1687181991"/>
    <x v="2"/>
    <m/>
    <m/>
    <m/>
    <s v="[545.0]"/>
    <s v="[546]"/>
    <n v="1"/>
    <n v="1"/>
    <d v="1899-12-30T00:00:00"/>
    <n v="0.120470565743744"/>
    <n v="8.7678723248722207E-5"/>
    <x v="0"/>
    <m/>
    <m/>
    <m/>
    <m/>
    <n v="300"/>
    <n v="90"/>
    <x v="2"/>
  </r>
  <r>
    <x v="8"/>
    <s v="without_noise"/>
    <s v="log_45_1687181991"/>
    <x v="2"/>
    <m/>
    <m/>
    <m/>
    <s v="[545.0]"/>
    <s v="[546]"/>
    <n v="1"/>
    <n v="1"/>
    <d v="1899-12-30T00:00:00"/>
    <n v="0.120470565743744"/>
    <n v="8.7678723248722207E-5"/>
    <x v="0"/>
    <m/>
    <m/>
    <m/>
    <m/>
    <n v="300"/>
    <n v="120"/>
    <x v="2"/>
  </r>
  <r>
    <x v="8"/>
    <s v="without_noise"/>
    <s v="log_45_1687181991"/>
    <x v="2"/>
    <m/>
    <m/>
    <m/>
    <s v="[545.0]"/>
    <s v="[546]"/>
    <n v="1"/>
    <n v="1"/>
    <d v="1899-12-30T00:00:00"/>
    <n v="0.120470565743744"/>
    <n v="8.7678723248722207E-5"/>
    <x v="0"/>
    <m/>
    <m/>
    <m/>
    <m/>
    <n v="300"/>
    <n v="150"/>
    <x v="2"/>
  </r>
  <r>
    <x v="4"/>
    <s v="without_noise"/>
    <s v="log_59_1687182010"/>
    <x v="2"/>
    <m/>
    <m/>
    <m/>
    <s v="[2050, 3122]"/>
    <s v="[788, 1187, 2051, 3036, 3241]"/>
    <n v="0.57142857142857095"/>
    <n v="43.5"/>
    <d v="1899-12-30T00:10:43"/>
    <n v="643.92565929237696"/>
    <n v="0.16664742735309901"/>
    <x v="2"/>
    <n v="2"/>
    <m/>
    <m/>
    <m/>
    <m/>
    <m/>
    <x v="0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0.102745707146823"/>
    <n v="4.8487827818227099E-5"/>
    <x v="0"/>
    <m/>
    <n v="100"/>
    <n v="100"/>
    <n v="5"/>
    <m/>
    <m/>
    <x v="2"/>
  </r>
  <r>
    <x v="2"/>
    <s v="without_noise"/>
    <s v="log_42_1687181985"/>
    <x v="2"/>
    <m/>
    <m/>
    <m/>
    <s v="[516, 1700]"/>
    <s v="[1494, 1841]"/>
    <n v="0.5"/>
    <n v="141"/>
    <d v="1899-12-30T00:00:00"/>
    <n v="0.72428263723850195"/>
    <n v="2.8226135512022702E-4"/>
    <x v="5"/>
    <n v="2"/>
    <m/>
    <m/>
    <m/>
    <m/>
    <m/>
    <x v="3"/>
  </r>
  <r>
    <x v="1"/>
    <s v="without_noise"/>
    <s v="log_59_1687182010"/>
    <x v="3"/>
    <n v="100"/>
    <n v="400"/>
    <m/>
    <s v="[971, 2096, 2408, 3159]"/>
    <s v="[788, 1187, 2051, 3036, 3241]"/>
    <n v="0.66666666666666596"/>
    <n v="103.333333333333"/>
    <d v="1899-12-30T00:00:33"/>
    <n v="33.864430047571602"/>
    <n v="8.7640864512348992E-3"/>
    <x v="0"/>
    <m/>
    <m/>
    <m/>
    <m/>
    <m/>
    <m/>
    <x v="0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4945480506867101"/>
    <n v="3.5108011526584798E-5"/>
    <x v="0"/>
    <m/>
    <n v="100"/>
    <n v="100"/>
    <n v="100"/>
    <m/>
    <m/>
    <x v="0"/>
  </r>
  <r>
    <x v="0"/>
    <s v="without_noise"/>
    <s v="log_31_1687181960"/>
    <x v="0"/>
    <n v="200"/>
    <n v="400"/>
    <n v="50"/>
    <s v="[1049, 1800, 2701, 3252, 3903]"/>
    <s v="[1043, 1868, 2070, 3338, 3677]"/>
    <n v="0.6"/>
    <n v="53.3333333333333"/>
    <d v="1899-12-30T00:01:45"/>
    <n v="105.043455044738"/>
    <n v="2.4389007440152901E-2"/>
    <x v="0"/>
    <m/>
    <m/>
    <m/>
    <m/>
    <m/>
    <m/>
    <x v="0"/>
  </r>
  <r>
    <x v="4"/>
    <s v="without_noise"/>
    <s v="log_73_1687182035"/>
    <x v="2"/>
    <m/>
    <m/>
    <m/>
    <s v="[836, 1462, 2404]"/>
    <s v="[1478, 2417, 2951, 3283]"/>
    <n v="0.57142857142857095"/>
    <n v="14.5"/>
    <d v="1899-12-30T00:00:01"/>
    <n v="1.2519322419539001"/>
    <n v="2.8120670304445402E-4"/>
    <x v="6"/>
    <n v="2"/>
    <m/>
    <m/>
    <m/>
    <m/>
    <m/>
    <x v="5"/>
  </r>
  <r>
    <x v="4"/>
    <s v="without_noise"/>
    <s v="log_48_1687181998"/>
    <x v="2"/>
    <m/>
    <m/>
    <m/>
    <s v="[1138, 3586]"/>
    <s v="[1144, 2359, 2666, 3482, 3756]"/>
    <n v="0.57142857142857095"/>
    <n v="55"/>
    <d v="1899-12-30T00:00:10"/>
    <n v="10.9812575662508"/>
    <n v="2.5585409054638499E-3"/>
    <x v="3"/>
    <n v="2"/>
    <m/>
    <m/>
    <m/>
    <m/>
    <m/>
    <x v="0"/>
  </r>
  <r>
    <x v="0"/>
    <s v="without_noise"/>
    <s v="log_73_1687182035"/>
    <x v="0"/>
    <n v="100"/>
    <n v="400"/>
    <n v="10"/>
    <s v="[1499, 2450]"/>
    <s v="[1478, 2417, 2951, 3283]"/>
    <n v="0.66666666666666596"/>
    <n v="27"/>
    <d v="1899-12-30T00:00:15"/>
    <n v="15.988092590123401"/>
    <n v="3.5912157659756098E-3"/>
    <x v="0"/>
    <m/>
    <m/>
    <m/>
    <m/>
    <m/>
    <m/>
    <x v="5"/>
  </r>
  <r>
    <x v="4"/>
    <s v="without_noise"/>
    <s v="log_67_1687182023"/>
    <x v="2"/>
    <m/>
    <m/>
    <m/>
    <s v="[2278, 2482, 3116]"/>
    <s v="[933, 1145, 2289, 3129]"/>
    <n v="0.57142857142857095"/>
    <n v="12"/>
    <d v="1899-12-30T00:00:02"/>
    <n v="2.1226709941402002"/>
    <n v="4.7754128102141903E-4"/>
    <x v="6"/>
    <n v="2"/>
    <m/>
    <m/>
    <m/>
    <m/>
    <m/>
    <x v="5"/>
  </r>
  <r>
    <x v="1"/>
    <s v="without_noise"/>
    <s v="log_60_1687182015"/>
    <x v="3"/>
    <n v="400"/>
    <n v="500"/>
    <m/>
    <s v="[812]"/>
    <s v="[694]"/>
    <n v="1"/>
    <n v="118"/>
    <d v="1899-12-30T00:00:03"/>
    <n v="3.20632152073085"/>
    <n v="1.50885718622628E-3"/>
    <x v="0"/>
    <m/>
    <m/>
    <m/>
    <m/>
    <m/>
    <m/>
    <x v="2"/>
  </r>
  <r>
    <x v="8"/>
    <s v="without_noise"/>
    <s v="log_90_1687182058"/>
    <x v="2"/>
    <m/>
    <m/>
    <m/>
    <s v="[650.0]"/>
    <s v="[652]"/>
    <n v="1"/>
    <n v="2"/>
    <d v="1899-12-30T00:00:00"/>
    <n v="0.458273099735379"/>
    <n v="2.4389201688950401E-4"/>
    <x v="0"/>
    <m/>
    <m/>
    <m/>
    <m/>
    <n v="500"/>
    <n v="50"/>
    <x v="2"/>
  </r>
  <r>
    <x v="8"/>
    <s v="without_noise"/>
    <s v="log_90_1687182058"/>
    <x v="2"/>
    <m/>
    <m/>
    <m/>
    <s v="[650.0]"/>
    <s v="[652]"/>
    <n v="1"/>
    <n v="2"/>
    <d v="1899-12-30T00:00:00"/>
    <n v="0.458273099735379"/>
    <n v="2.4389201688950401E-4"/>
    <x v="0"/>
    <m/>
    <m/>
    <m/>
    <m/>
    <n v="500"/>
    <n v="100"/>
    <x v="2"/>
  </r>
  <r>
    <x v="8"/>
    <s v="without_noise"/>
    <s v="log_90_1687182058"/>
    <x v="2"/>
    <m/>
    <m/>
    <m/>
    <s v="[650.0]"/>
    <s v="[652]"/>
    <n v="1"/>
    <n v="2"/>
    <d v="1899-12-30T00:00:00"/>
    <n v="0.458273099735379"/>
    <n v="2.4389201688950401E-4"/>
    <x v="0"/>
    <m/>
    <m/>
    <m/>
    <m/>
    <n v="500"/>
    <n v="150"/>
    <x v="2"/>
  </r>
  <r>
    <x v="8"/>
    <s v="without_noise"/>
    <s v="log_90_1687182058"/>
    <x v="2"/>
    <m/>
    <m/>
    <m/>
    <s v="[650.0]"/>
    <s v="[652]"/>
    <n v="1"/>
    <n v="2"/>
    <d v="1899-12-30T00:00:00"/>
    <n v="0.458273099735379"/>
    <n v="2.4389201688950401E-4"/>
    <x v="0"/>
    <m/>
    <m/>
    <m/>
    <m/>
    <n v="500"/>
    <n v="200"/>
    <x v="2"/>
  </r>
  <r>
    <x v="8"/>
    <s v="without_noise"/>
    <s v="log_90_1687182058"/>
    <x v="2"/>
    <m/>
    <m/>
    <m/>
    <s v="[650.0]"/>
    <s v="[652]"/>
    <n v="1"/>
    <n v="2"/>
    <d v="1899-12-30T00:00:00"/>
    <n v="0.458273099735379"/>
    <n v="2.4389201688950401E-4"/>
    <x v="0"/>
    <m/>
    <m/>
    <m/>
    <m/>
    <n v="500"/>
    <n v="250"/>
    <x v="2"/>
  </r>
  <r>
    <x v="0"/>
    <s v="without_noise"/>
    <s v="log_13_1687181932"/>
    <x v="0"/>
    <n v="100"/>
    <n v="500"/>
    <n v="20"/>
    <s v="[664, 1406, 2873, 3102]"/>
    <s v="[627, 835, 1407, 2856, 3239]"/>
    <n v="0.88888888888888895"/>
    <n v="48"/>
    <d v="1899-12-30T00:00:07"/>
    <n v="7.9551545931026304"/>
    <n v="1.7917014849330201E-3"/>
    <x v="0"/>
    <m/>
    <m/>
    <m/>
    <m/>
    <m/>
    <m/>
    <x v="0"/>
  </r>
  <r>
    <x v="0"/>
    <s v="without_noise"/>
    <s v="log_57_1687182008"/>
    <x v="0"/>
    <n v="400"/>
    <n v="500"/>
    <n v="20"/>
    <s v="[1254, 1397, 2411, 4230, 4333]"/>
    <s v="[1216, 1576, 2324, 2698, 4174, 4390]"/>
    <n v="0.90909090909090895"/>
    <n v="83.4"/>
    <d v="1899-12-30T00:00:11"/>
    <n v="11.3003816250711"/>
    <n v="1.99582861622592E-3"/>
    <x v="0"/>
    <m/>
    <m/>
    <m/>
    <m/>
    <m/>
    <m/>
    <x v="1"/>
  </r>
  <r>
    <x v="4"/>
    <s v="without_noise"/>
    <s v="log_50_1687182000"/>
    <x v="2"/>
    <m/>
    <m/>
    <m/>
    <s v="[1456, 3728]"/>
    <s v="[1406, 1636, 2269, 2506, 3766]"/>
    <n v="0.57142857142857095"/>
    <n v="44"/>
    <d v="1899-12-30T00:04:55"/>
    <n v="295.06264391448298"/>
    <n v="5.62345423888857E-2"/>
    <x v="4"/>
    <n v="2"/>
    <m/>
    <m/>
    <m/>
    <m/>
    <m/>
    <x v="0"/>
  </r>
  <r>
    <x v="0"/>
    <s v="without_noise"/>
    <s v="log_69_1687182027"/>
    <x v="0"/>
    <n v="100"/>
    <n v="500"/>
    <n v="20"/>
    <s v="[1464]"/>
    <s v="[1354, 1741, 2389, 2676, 3199]"/>
    <n v="0.33333333333333298"/>
    <n v="110"/>
    <d v="1899-12-30T00:00:42"/>
    <n v="42.982781941071103"/>
    <n v="1.01758479974126E-2"/>
    <x v="0"/>
    <m/>
    <m/>
    <m/>
    <m/>
    <m/>
    <m/>
    <x v="0"/>
  </r>
  <r>
    <x v="1"/>
    <s v="without_noise"/>
    <s v="log_66_1687182022"/>
    <x v="1"/>
    <n v="300"/>
    <n v="500"/>
    <m/>
    <s v="[1061, 1751]"/>
    <s v="[846, 1221]"/>
    <n v="0.5"/>
    <n v="160"/>
    <d v="1899-12-30T00:00:06"/>
    <n v="6.0913673918694196"/>
    <n v="3.5210216137973498E-3"/>
    <x v="0"/>
    <m/>
    <m/>
    <m/>
    <m/>
    <m/>
    <m/>
    <x v="3"/>
  </r>
  <r>
    <x v="1"/>
    <s v="without_noise"/>
    <s v="log_31_1687181960"/>
    <x v="3"/>
    <n v="300"/>
    <n v="400"/>
    <m/>
    <s v="[450, 900, 2090, 2803, 3178, 3553]"/>
    <s v="[1043, 1868, 2070, 3338, 3677]"/>
    <n v="0.72727272727272696"/>
    <n v="111.75"/>
    <d v="1899-12-30T00:00:08"/>
    <n v="8.8218323523178697"/>
    <n v="2.0482545512695298E-3"/>
    <x v="0"/>
    <m/>
    <m/>
    <m/>
    <m/>
    <m/>
    <m/>
    <x v="0"/>
  </r>
  <r>
    <x v="1"/>
    <s v="without_noise"/>
    <s v="log_29_1687181956"/>
    <x v="5"/>
    <n v="200"/>
    <n v="500"/>
    <m/>
    <s v="[]"/>
    <s v="[516, 766]"/>
    <m/>
    <m/>
    <d v="1899-12-30T00:00:04"/>
    <n v="4.5808794721961004"/>
    <n v="3.0296821906058802E-3"/>
    <x v="0"/>
    <m/>
    <m/>
    <m/>
    <m/>
    <m/>
    <m/>
    <x v="3"/>
  </r>
  <r>
    <x v="2"/>
    <s v="without_noise"/>
    <s v="log_85_1687182048"/>
    <x v="2"/>
    <m/>
    <m/>
    <m/>
    <s v="[1530, 2156]"/>
    <s v="[1308, 1543]"/>
    <n v="0.5"/>
    <n v="13"/>
    <d v="1899-12-30T00:11:15"/>
    <n v="675.07474448159303"/>
    <n v="0.26104978518236399"/>
    <x v="3"/>
    <n v="2"/>
    <m/>
    <m/>
    <m/>
    <m/>
    <m/>
    <x v="3"/>
  </r>
  <r>
    <x v="1"/>
    <s v="without_noise"/>
    <s v="log_70_1687182031"/>
    <x v="1"/>
    <n v="100"/>
    <n v="400"/>
    <m/>
    <s v="[361, 673]"/>
    <s v="[608]"/>
    <n v="0.66666666666666596"/>
    <n v="65"/>
    <d v="1899-12-30T00:00:02"/>
    <n v="2.1954586086794698"/>
    <n v="1.49249395559447E-3"/>
    <x v="0"/>
    <m/>
    <m/>
    <m/>
    <m/>
    <m/>
    <m/>
    <x v="2"/>
  </r>
  <r>
    <x v="8"/>
    <s v="without_noise"/>
    <s v="log_14_1687181933"/>
    <x v="2"/>
    <m/>
    <m/>
    <m/>
    <s v="[1169.75]"/>
    <s v="[1179]"/>
    <n v="1"/>
    <n v="9.25"/>
    <d v="1899-12-30T00:00:00"/>
    <n v="0.117937701754271"/>
    <n v="6.3068289708166799E-5"/>
    <x v="0"/>
    <m/>
    <m/>
    <m/>
    <m/>
    <n v="300"/>
    <n v="30"/>
    <x v="2"/>
  </r>
  <r>
    <x v="8"/>
    <s v="without_noise"/>
    <s v="log_14_1687181933"/>
    <x v="2"/>
    <m/>
    <m/>
    <m/>
    <s v="[1169.75]"/>
    <s v="[1179]"/>
    <n v="1"/>
    <n v="9.25"/>
    <d v="1899-12-30T00:00:00"/>
    <n v="0.117937701754271"/>
    <n v="6.3068289708166799E-5"/>
    <x v="0"/>
    <m/>
    <m/>
    <m/>
    <m/>
    <n v="300"/>
    <n v="60"/>
    <x v="2"/>
  </r>
  <r>
    <x v="8"/>
    <s v="without_noise"/>
    <s v="log_14_1687181933"/>
    <x v="2"/>
    <m/>
    <m/>
    <m/>
    <s v="[1169.75]"/>
    <s v="[1179]"/>
    <n v="1"/>
    <n v="9.25"/>
    <d v="1899-12-30T00:00:00"/>
    <n v="0.117937701754271"/>
    <n v="6.3068289708166799E-5"/>
    <x v="0"/>
    <m/>
    <m/>
    <m/>
    <m/>
    <n v="300"/>
    <n v="90"/>
    <x v="2"/>
  </r>
  <r>
    <x v="8"/>
    <s v="without_noise"/>
    <s v="log_14_1687181933"/>
    <x v="2"/>
    <m/>
    <m/>
    <m/>
    <s v="[1169.75]"/>
    <s v="[1179]"/>
    <n v="1"/>
    <n v="9.25"/>
    <d v="1899-12-30T00:00:00"/>
    <n v="0.117937701754271"/>
    <n v="6.3068289708166799E-5"/>
    <x v="0"/>
    <m/>
    <m/>
    <m/>
    <m/>
    <n v="300"/>
    <n v="120"/>
    <x v="2"/>
  </r>
  <r>
    <x v="8"/>
    <s v="without_noise"/>
    <s v="log_14_1687181933"/>
    <x v="2"/>
    <m/>
    <m/>
    <m/>
    <s v="[1169.75]"/>
    <s v="[1179]"/>
    <n v="1"/>
    <n v="9.25"/>
    <d v="1899-12-30T00:00:00"/>
    <n v="0.117937701754271"/>
    <n v="6.3068289708166799E-5"/>
    <x v="0"/>
    <m/>
    <m/>
    <m/>
    <m/>
    <n v="300"/>
    <n v="150"/>
    <x v="2"/>
  </r>
  <r>
    <x v="0"/>
    <s v="without_noise"/>
    <s v="log_73_1687182035"/>
    <x v="0"/>
    <n v="300"/>
    <n v="400"/>
    <n v="10"/>
    <s v="[1499, 2450]"/>
    <s v="[1478, 2417, 2951, 3283]"/>
    <n v="0.66666666666666596"/>
    <n v="27"/>
    <d v="1899-12-30T00:00:12"/>
    <n v="12.568516563624099"/>
    <n v="2.82311692803776E-3"/>
    <x v="0"/>
    <m/>
    <m/>
    <m/>
    <m/>
    <m/>
    <m/>
    <x v="5"/>
  </r>
  <r>
    <x v="3"/>
    <s v="without_noise"/>
    <s v="log_40_1687181982"/>
    <x v="2"/>
    <m/>
    <m/>
    <m/>
    <s v="[1204, 2114, 3441]"/>
    <s v="[1205, 2115, 3442]"/>
    <n v="1"/>
    <n v="1"/>
    <d v="1899-12-30T00:00:00"/>
    <n v="0.116293865256011"/>
    <n v="2.5871827643161599E-5"/>
    <x v="0"/>
    <m/>
    <n v="200"/>
    <n v="200"/>
    <n v="50"/>
    <m/>
    <m/>
    <x v="4"/>
  </r>
  <r>
    <x v="0"/>
    <s v="without_noise"/>
    <s v="log_62_1687182017"/>
    <x v="0"/>
    <n v="100"/>
    <n v="500"/>
    <n v="20"/>
    <s v="[399]"/>
    <s v="[540]"/>
    <n v="1"/>
    <n v="141"/>
    <d v="1899-12-30T00:00:09"/>
    <n v="9.6741179507225699"/>
    <n v="6.0312456051886303E-3"/>
    <x v="0"/>
    <m/>
    <m/>
    <m/>
    <m/>
    <m/>
    <m/>
    <x v="2"/>
  </r>
  <r>
    <x v="1"/>
    <s v="without_noise"/>
    <s v="log_29_1687181956"/>
    <x v="3"/>
    <n v="100"/>
    <n v="500"/>
    <m/>
    <s v="[312, 709]"/>
    <s v="[516, 766]"/>
    <n v="0.5"/>
    <n v="57"/>
    <d v="1899-12-30T00:00:01"/>
    <n v="1.35790685843676"/>
    <n v="8.9808654658516003E-4"/>
    <x v="0"/>
    <m/>
    <m/>
    <m/>
    <m/>
    <m/>
    <m/>
    <x v="3"/>
  </r>
  <r>
    <x v="5"/>
    <s v="without_noise"/>
    <s v="log_21_1687181940"/>
    <x v="6"/>
    <m/>
    <m/>
    <m/>
    <s v="[578, 890]"/>
    <s v="[668]"/>
    <n v="0.66666666666666596"/>
    <n v="90"/>
    <d v="1899-12-30T00:03:10"/>
    <n v="190.059581268578"/>
    <n v="0.103069187238925"/>
    <x v="3"/>
    <m/>
    <m/>
    <m/>
    <m/>
    <m/>
    <m/>
    <x v="2"/>
  </r>
  <r>
    <x v="1"/>
    <s v="without_noise"/>
    <s v="log_78_1687182040"/>
    <x v="1"/>
    <n v="200"/>
    <n v="400"/>
    <m/>
    <s v="[785]"/>
    <s v="[743]"/>
    <n v="1"/>
    <n v="42"/>
    <d v="1899-12-30T00:00:03"/>
    <n v="3.2745781987905498"/>
    <n v="1.46448041090811E-3"/>
    <x v="0"/>
    <m/>
    <m/>
    <m/>
    <m/>
    <m/>
    <m/>
    <x v="2"/>
  </r>
  <r>
    <x v="0"/>
    <s v="without_noise"/>
    <s v="log_31_1687181960"/>
    <x v="0"/>
    <n v="100"/>
    <n v="500"/>
    <n v="50"/>
    <s v="[1061, 1925, 3351]"/>
    <s v="[1043, 1868, 2070, 3338, 3677]"/>
    <n v="0.749999999999999"/>
    <n v="29.3333333333333"/>
    <d v="1899-12-30T00:01:44"/>
    <n v="104.10575359314601"/>
    <n v="2.4171291756012701E-2"/>
    <x v="0"/>
    <m/>
    <m/>
    <m/>
    <m/>
    <m/>
    <m/>
    <x v="0"/>
  </r>
  <r>
    <x v="0"/>
    <s v="without_noise"/>
    <s v="log_28_1687181955"/>
    <x v="0"/>
    <n v="400"/>
    <n v="500"/>
    <n v="50"/>
    <s v="[981]"/>
    <s v="[983]"/>
    <n v="1"/>
    <n v="2"/>
    <d v="1899-12-30T00:00:04"/>
    <n v="4.6216857302933896"/>
    <n v="2.0252785847035002E-3"/>
    <x v="0"/>
    <m/>
    <m/>
    <m/>
    <m/>
    <m/>
    <m/>
    <x v="2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4.4547094032168298E-2"/>
    <n v="1.9160040443943299E-5"/>
    <x v="0"/>
    <m/>
    <n v="100"/>
    <n v="100"/>
    <n v="100"/>
    <m/>
    <m/>
    <x v="3"/>
  </r>
  <r>
    <x v="6"/>
    <s v="without_noise"/>
    <s v="log_94_1687182067"/>
    <x v="2"/>
    <m/>
    <m/>
    <m/>
    <s v="[626, 758, 1996, 3070, 3102]"/>
    <s v="[517, 868, 1998, 2959, 3215]"/>
    <n v="1"/>
    <n v="89"/>
    <d v="1899-12-30T00:00:21"/>
    <n v="21.625517106615"/>
    <n v="5.0799899240345303E-3"/>
    <x v="3"/>
    <n v="2"/>
    <m/>
    <m/>
    <m/>
    <m/>
    <m/>
    <x v="0"/>
  </r>
  <r>
    <x v="7"/>
    <s v="without_noise"/>
    <s v="log_94_1687182067"/>
    <x v="2"/>
    <m/>
    <m/>
    <m/>
    <s v="[626, 1998, 3068]"/>
    <s v="[517, 868, 1998, 2959, 3215]"/>
    <n v="0.749999999999999"/>
    <n v="72.6666666666666"/>
    <d v="1899-12-30T00:00:18"/>
    <n v="18.245465005747899"/>
    <n v="4.2859913097833997E-3"/>
    <x v="3"/>
    <n v="2"/>
    <m/>
    <m/>
    <m/>
    <m/>
    <m/>
    <x v="0"/>
  </r>
  <r>
    <x v="0"/>
    <s v="without_noise"/>
    <s v="log_7_1687181925"/>
    <x v="0"/>
    <n v="300"/>
    <n v="400"/>
    <n v="50"/>
    <s v="[919, 1837, 1976]"/>
    <s v="[920, 1720, 2103, 3052, 3413]"/>
    <n v="0.749999999999999"/>
    <n v="81.6666666666666"/>
    <d v="1899-12-30T00:00:08"/>
    <n v="8.8059197319671494"/>
    <n v="1.8534876303866799E-3"/>
    <x v="0"/>
    <m/>
    <m/>
    <m/>
    <m/>
    <m/>
    <m/>
    <x v="0"/>
  </r>
  <r>
    <x v="1"/>
    <s v="without_noise"/>
    <s v="log_56_1687182007"/>
    <x v="5"/>
    <n v="100"/>
    <n v="400"/>
    <m/>
    <s v="[]"/>
    <s v="[999, 1336]"/>
    <m/>
    <m/>
    <d v="1899-12-30T00:00:25"/>
    <n v="25.396707913838299"/>
    <n v="9.4271373102592093E-3"/>
    <x v="0"/>
    <m/>
    <m/>
    <m/>
    <m/>
    <m/>
    <m/>
    <x v="3"/>
  </r>
  <r>
    <x v="0"/>
    <s v="without_noise"/>
    <s v="log_1_1687181916"/>
    <x v="0"/>
    <n v="300"/>
    <n v="400"/>
    <n v="10"/>
    <s v="[1189, 2475]"/>
    <s v="[1292, 2437, 3613]"/>
    <n v="0.8"/>
    <n v="70.5"/>
    <d v="1899-12-30T00:01:10"/>
    <n v="70.860078733414397"/>
    <n v="1.49430786025757E-2"/>
    <x v="0"/>
    <m/>
    <m/>
    <m/>
    <m/>
    <m/>
    <m/>
    <x v="4"/>
  </r>
  <r>
    <x v="1"/>
    <s v="without_noise"/>
    <s v="log_83_1687182046"/>
    <x v="3"/>
    <n v="400"/>
    <n v="400"/>
    <m/>
    <s v="[1221, 2904]"/>
    <s v="[1171, 1687, 2573, 2813]"/>
    <n v="0.66666666666666596"/>
    <n v="70.5"/>
    <d v="1899-12-30T00:00:03"/>
    <n v="3.46653448045253"/>
    <n v="9.51299253691695E-4"/>
    <x v="0"/>
    <m/>
    <m/>
    <m/>
    <m/>
    <m/>
    <m/>
    <x v="5"/>
  </r>
  <r>
    <x v="1"/>
    <s v="without_noise"/>
    <s v="log_23_1687181942"/>
    <x v="4"/>
    <n v="100"/>
    <n v="500"/>
    <m/>
    <s v="[1054, 2839, 4152]"/>
    <s v="[859, 1255, 2629, 4001, 4377]"/>
    <n v="0.5"/>
    <n v="173"/>
    <d v="1899-12-30T00:01:18"/>
    <n v="78.239099217578698"/>
    <n v="1.41098465676426E-2"/>
    <x v="0"/>
    <m/>
    <m/>
    <m/>
    <m/>
    <m/>
    <m/>
    <x v="0"/>
  </r>
  <r>
    <x v="0"/>
    <s v="without_noise"/>
    <s v="log_77_1687182038"/>
    <x v="0"/>
    <n v="100"/>
    <n v="500"/>
    <n v="50"/>
    <s v="[349, 1600, 2951, 4152]"/>
    <s v="[560, 1784, 3134]"/>
    <n v="0.57142857142857095"/>
    <n v="183.5"/>
    <d v="1899-12-30T00:00:28"/>
    <n v="28.571853710338399"/>
    <n v="6.3114322311328599E-3"/>
    <x v="0"/>
    <m/>
    <m/>
    <m/>
    <m/>
    <m/>
    <m/>
    <x v="4"/>
  </r>
  <r>
    <x v="0"/>
    <s v="without_noise"/>
    <s v="log_15_1687181933"/>
    <x v="0"/>
    <n v="400"/>
    <n v="500"/>
    <n v="20"/>
    <s v="[1089, 1220]"/>
    <s v="[957, 1345]"/>
    <n v="1"/>
    <n v="128.5"/>
    <d v="1899-12-30T00:00:03"/>
    <n v="3.5191676327958699"/>
    <n v="1.3385955240760199E-3"/>
    <x v="0"/>
    <m/>
    <m/>
    <m/>
    <m/>
    <m/>
    <m/>
    <x v="3"/>
  </r>
  <r>
    <x v="4"/>
    <s v="without_noise"/>
    <s v="log_63_1687182017"/>
    <x v="2"/>
    <m/>
    <m/>
    <m/>
    <s v="[884, 1734]"/>
    <s v="[727, 968, 1760, 2588, 2871]"/>
    <n v="0.57142857142857095"/>
    <n v="55"/>
    <d v="1899-12-30T00:00:27"/>
    <n v="27.008358875289499"/>
    <n v="6.3593969567434802E-3"/>
    <x v="1"/>
    <n v="2"/>
    <m/>
    <m/>
    <m/>
    <m/>
    <m/>
    <x v="0"/>
  </r>
  <r>
    <x v="1"/>
    <s v="without_noise"/>
    <s v="log_50_1687182000"/>
    <x v="1"/>
    <n v="300"/>
    <n v="500"/>
    <m/>
    <s v="[959, 1548, 2498, 3948]"/>
    <s v="[1406, 1636, 2269, 2506, 3766]"/>
    <n v="0.66666666666666596"/>
    <n v="92.6666666666666"/>
    <d v="1899-12-30T00:00:13"/>
    <n v="13.256333660334301"/>
    <n v="2.5264596265169299E-3"/>
    <x v="0"/>
    <m/>
    <m/>
    <m/>
    <m/>
    <m/>
    <m/>
    <x v="0"/>
  </r>
  <r>
    <x v="3"/>
    <s v="without_noise"/>
    <s v="log_64_1687182018"/>
    <x v="2"/>
    <m/>
    <m/>
    <m/>
    <s v="[1360]"/>
    <s v="[1359]"/>
    <n v="1"/>
    <n v="1"/>
    <d v="1899-12-30T00:00:00"/>
    <n v="0.161621514707803"/>
    <n v="8.1875134097164997E-5"/>
    <x v="0"/>
    <m/>
    <n v="200"/>
    <n v="200"/>
    <n v="5"/>
    <m/>
    <m/>
    <x v="2"/>
  </r>
  <r>
    <x v="0"/>
    <s v="without_noise"/>
    <s v="log_80_1687182042"/>
    <x v="0"/>
    <n v="200"/>
    <n v="400"/>
    <n v="10"/>
    <s v="[]"/>
    <s v="[981]"/>
    <m/>
    <m/>
    <d v="1899-12-30T00:00:42"/>
    <n v="42.578911515884101"/>
    <n v="2.0093870465259098E-2"/>
    <x v="0"/>
    <m/>
    <m/>
    <m/>
    <m/>
    <m/>
    <m/>
    <x v="2"/>
  </r>
  <r>
    <x v="0"/>
    <s v="without_noise"/>
    <s v="log_75_1687182036"/>
    <x v="0"/>
    <n v="200"/>
    <n v="400"/>
    <n v="20"/>
    <s v="[]"/>
    <s v="[1099, 1445]"/>
    <m/>
    <m/>
    <d v="1899-12-30T00:00:27"/>
    <n v="27.357693652622402"/>
    <n v="1.17667499581171E-2"/>
    <x v="0"/>
    <m/>
    <m/>
    <m/>
    <m/>
    <m/>
    <m/>
    <x v="3"/>
  </r>
  <r>
    <x v="6"/>
    <s v="without_noise"/>
    <s v="log_73_1687182035"/>
    <x v="2"/>
    <m/>
    <m/>
    <m/>
    <s v="[1478, 2416]"/>
    <s v="[1478, 2417, 2951, 3283]"/>
    <n v="0.66666666666666596"/>
    <n v="0.5"/>
    <d v="1899-12-30T00:00:58"/>
    <n v="58.9947542035952"/>
    <n v="1.3251292498561299E-2"/>
    <x v="3"/>
    <n v="2"/>
    <m/>
    <m/>
    <m/>
    <m/>
    <m/>
    <x v="5"/>
  </r>
  <r>
    <x v="7"/>
    <s v="without_noise"/>
    <s v="log_73_1687182035"/>
    <x v="2"/>
    <m/>
    <m/>
    <m/>
    <s v="[1472, 2460]"/>
    <s v="[1478, 2417, 2951, 3283]"/>
    <n v="0.66666666666666596"/>
    <n v="24.5"/>
    <d v="1899-12-30T00:00:57"/>
    <n v="57.800692357122898"/>
    <n v="1.2983084536640301E-2"/>
    <x v="3"/>
    <n v="2"/>
    <m/>
    <m/>
    <m/>
    <m/>
    <m/>
    <x v="5"/>
  </r>
  <r>
    <x v="0"/>
    <s v="without_noise"/>
    <s v="log_81_1687182043"/>
    <x v="0"/>
    <n v="200"/>
    <n v="400"/>
    <n v="10"/>
    <s v="[]"/>
    <s v="[751, 1119]"/>
    <m/>
    <m/>
    <d v="1899-12-30T00:00:03"/>
    <n v="3.1324002603068899"/>
    <n v="1.7042438848242001E-3"/>
    <x v="0"/>
    <m/>
    <m/>
    <m/>
    <m/>
    <m/>
    <m/>
    <x v="3"/>
  </r>
  <r>
    <x v="0"/>
    <s v="without_noise"/>
    <s v="log_48_1687181998"/>
    <x v="0"/>
    <n v="200"/>
    <n v="500"/>
    <n v="10"/>
    <s v="[1069, 2405, 3421]"/>
    <s v="[1144, 2359, 2666, 3482, 3756]"/>
    <n v="0.749999999999999"/>
    <n v="60.6666666666666"/>
    <d v="1899-12-30T00:00:20"/>
    <n v="20.961331339552999"/>
    <n v="4.8838143847979897E-3"/>
    <x v="0"/>
    <m/>
    <m/>
    <m/>
    <m/>
    <m/>
    <m/>
    <x v="0"/>
  </r>
  <r>
    <x v="1"/>
    <s v="without_noise"/>
    <s v="log_83_1687182046"/>
    <x v="1"/>
    <n v="400"/>
    <n v="500"/>
    <m/>
    <s v="[1234, 2720]"/>
    <s v="[1171, 1687, 2573, 2813]"/>
    <n v="0.66666666666666596"/>
    <n v="78"/>
    <d v="1899-12-30T00:00:07"/>
    <n v="7.7439896939322299"/>
    <n v="2.12513438362575E-3"/>
    <x v="0"/>
    <m/>
    <m/>
    <m/>
    <m/>
    <m/>
    <m/>
    <x v="5"/>
  </r>
  <r>
    <x v="1"/>
    <s v="without_noise"/>
    <s v="log_41_1687181983"/>
    <x v="1"/>
    <n v="400"/>
    <n v="400"/>
    <m/>
    <s v="[881, 2621, 3454]"/>
    <s v="[601, 890, 2386, 2718, 3227, 3580]"/>
    <n v="0.66666666666666596"/>
    <n v="77.3333333333333"/>
    <d v="1899-12-30T00:00:10"/>
    <n v="10.271062813699199"/>
    <n v="2.1451676720340902E-3"/>
    <x v="0"/>
    <m/>
    <m/>
    <m/>
    <m/>
    <m/>
    <m/>
    <x v="1"/>
  </r>
  <r>
    <x v="0"/>
    <s v="without_noise"/>
    <s v="log_33_1687181967"/>
    <x v="0"/>
    <n v="300"/>
    <n v="500"/>
    <n v="20"/>
    <s v="[]"/>
    <s v="[987]"/>
    <m/>
    <m/>
    <d v="1899-12-30T00:00:01"/>
    <n v="1.5559496181085699"/>
    <n v="1.01762564951508E-3"/>
    <x v="0"/>
    <m/>
    <m/>
    <m/>
    <m/>
    <m/>
    <m/>
    <x v="2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72185027599"/>
    <n v="4.7549995891218201E-5"/>
    <x v="0"/>
    <m/>
    <m/>
    <m/>
    <m/>
    <n v="600"/>
    <n v="6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72185027599"/>
    <n v="4.7549995891218201E-5"/>
    <x v="0"/>
    <m/>
    <m/>
    <m/>
    <m/>
    <n v="600"/>
    <n v="120"/>
    <x v="5"/>
  </r>
  <r>
    <x v="8"/>
    <s v="without_noise"/>
    <s v="log_83_1687182046"/>
    <x v="2"/>
    <m/>
    <m/>
    <m/>
    <s v="[1170.0, 1686.0, 2572.0, 2812.0]"/>
    <s v="[1171, 1687, 2573, 2813]"/>
    <n v="1"/>
    <n v="1"/>
    <d v="1899-12-30T00:00:00"/>
    <n v="0.173272185027599"/>
    <n v="4.7549995891218201E-5"/>
    <x v="0"/>
    <m/>
    <m/>
    <m/>
    <m/>
    <n v="600"/>
    <n v="180"/>
    <x v="5"/>
  </r>
  <r>
    <x v="8"/>
    <s v="without_noise"/>
    <s v="log_83_1687182046"/>
    <x v="2"/>
    <m/>
    <m/>
    <m/>
    <s v="[1170.0, 1686.0, 2692.0]"/>
    <s v="[1171, 1687, 2573, 2813]"/>
    <n v="0.85714285714285698"/>
    <n v="40.3333333333333"/>
    <d v="1899-12-30T00:00:00"/>
    <n v="0.173272185027599"/>
    <n v="4.7549995891218201E-5"/>
    <x v="0"/>
    <m/>
    <m/>
    <m/>
    <m/>
    <n v="600"/>
    <n v="240"/>
    <x v="5"/>
  </r>
  <r>
    <x v="8"/>
    <s v="without_noise"/>
    <s v="log_83_1687182046"/>
    <x v="2"/>
    <m/>
    <m/>
    <m/>
    <s v="[1170.0, 1686.0, 2692.0]"/>
    <s v="[1171, 1687, 2573, 2813]"/>
    <n v="0.85714285714285698"/>
    <n v="40.3333333333333"/>
    <d v="1899-12-30T00:00:00"/>
    <n v="0.173272185027599"/>
    <n v="4.7549995891218201E-5"/>
    <x v="0"/>
    <m/>
    <m/>
    <m/>
    <m/>
    <n v="600"/>
    <n v="300"/>
    <x v="5"/>
  </r>
  <r>
    <x v="2"/>
    <s v="without_noise"/>
    <s v="log_69_1687182027"/>
    <x v="2"/>
    <m/>
    <m/>
    <m/>
    <s v="[1494, 2612, 3162, 3728]"/>
    <s v="[1354, 1741, 2389, 2676, 3199]"/>
    <n v="0.66666666666666596"/>
    <n v="80.3333333333333"/>
    <d v="1899-12-30T00:07:05"/>
    <n v="425.698412258178"/>
    <n v="0.100780874114151"/>
    <x v="5"/>
    <n v="2"/>
    <m/>
    <m/>
    <m/>
    <m/>
    <m/>
    <x v="0"/>
  </r>
  <r>
    <x v="1"/>
    <s v="without_noise"/>
    <s v="log_53_1687182005"/>
    <x v="5"/>
    <n v="400"/>
    <n v="500"/>
    <m/>
    <s v="[1224]"/>
    <s v="[1024, 1283]"/>
    <n v="0.66666666666666596"/>
    <n v="59"/>
    <d v="1899-12-30T00:00:05"/>
    <n v="5.90121447015553"/>
    <n v="2.47223061171157E-3"/>
    <x v="0"/>
    <m/>
    <m/>
    <m/>
    <m/>
    <m/>
    <m/>
    <x v="3"/>
  </r>
  <r>
    <x v="1"/>
    <s v="without_noise"/>
    <s v="log_64_1687182018"/>
    <x v="4"/>
    <n v="300"/>
    <n v="400"/>
    <m/>
    <s v="[450, 1445, 1995]"/>
    <s v="[1359]"/>
    <n v="0.5"/>
    <n v="86"/>
    <d v="1899-12-30T00:00:03"/>
    <n v="3.4303834810853"/>
    <n v="1.7377829184829199E-3"/>
    <x v="0"/>
    <m/>
    <m/>
    <m/>
    <m/>
    <m/>
    <m/>
    <x v="2"/>
  </r>
  <r>
    <x v="4"/>
    <s v="without_noise"/>
    <s v="log_50_1687182000"/>
    <x v="2"/>
    <m/>
    <m/>
    <m/>
    <s v="[1490, 3734]"/>
    <s v="[1406, 1636, 2269, 2506, 3766]"/>
    <n v="0.57142857142857095"/>
    <n v="58"/>
    <d v="1899-12-30T00:05:20"/>
    <n v="320.68990950472602"/>
    <n v="6.1118717267910502E-2"/>
    <x v="1"/>
    <n v="2"/>
    <m/>
    <m/>
    <m/>
    <m/>
    <m/>
    <x v="0"/>
  </r>
  <r>
    <x v="0"/>
    <s v="without_noise"/>
    <s v="log_87_1687182053"/>
    <x v="0"/>
    <n v="200"/>
    <n v="400"/>
    <n v="10"/>
    <s v="[229, 660, 1381, 1752, 2853, 3574]"/>
    <s v="[1385, 2862, 3527, 3777]"/>
    <n v="0.6"/>
    <n v="20"/>
    <d v="1899-12-30T00:00:30"/>
    <n v="30.201716296374698"/>
    <n v="6.6014680429234496E-3"/>
    <x v="0"/>
    <m/>
    <m/>
    <m/>
    <m/>
    <m/>
    <m/>
    <x v="5"/>
  </r>
  <r>
    <x v="2"/>
    <s v="without_noise"/>
    <s v="log_9_1687181928"/>
    <x v="2"/>
    <m/>
    <m/>
    <m/>
    <s v="[1134, 1914, 2842]"/>
    <s v="[1135, 1916, 2696, 2989]"/>
    <n v="0.85714285714285698"/>
    <n v="49.6666666666666"/>
    <d v="1899-12-30T00:00:00"/>
    <n v="0.78703464660793498"/>
    <n v="1.7544240896298101E-4"/>
    <x v="5"/>
    <n v="2"/>
    <m/>
    <m/>
    <m/>
    <m/>
    <m/>
    <x v="5"/>
  </r>
  <r>
    <x v="1"/>
    <s v="without_noise"/>
    <s v="log_73_1687182035"/>
    <x v="1"/>
    <n v="200"/>
    <n v="400"/>
    <m/>
    <s v="[1518, 2468]"/>
    <s v="[1478, 2417, 2951, 3283]"/>
    <n v="0.66666666666666596"/>
    <n v="45.5"/>
    <d v="1899-12-30T00:00:04"/>
    <n v="4.0851469226181498"/>
    <n v="9.1759814074980899E-4"/>
    <x v="0"/>
    <m/>
    <m/>
    <m/>
    <m/>
    <m/>
    <m/>
    <x v="5"/>
  </r>
  <r>
    <x v="3"/>
    <s v="without_noise"/>
    <s v="log_61_1687182016"/>
    <x v="2"/>
    <m/>
    <m/>
    <m/>
    <s v="[]"/>
    <s v="[1128, 1415]"/>
    <m/>
    <m/>
    <d v="1899-12-30T00:00:00"/>
    <n v="4.6257757581770399E-2"/>
    <n v="1.79991274637239E-5"/>
    <x v="0"/>
    <m/>
    <n v="300"/>
    <n v="300"/>
    <n v="20"/>
    <m/>
    <m/>
    <x v="3"/>
  </r>
  <r>
    <x v="1"/>
    <s v="without_noise"/>
    <s v="log_32_1687181966"/>
    <x v="4"/>
    <n v="100"/>
    <n v="400"/>
    <m/>
    <s v="[]"/>
    <s v="[1402, 1725]"/>
    <m/>
    <m/>
    <d v="1899-12-30T00:00:11"/>
    <n v="11.5855513336136"/>
    <n v="3.8312008378352099E-3"/>
    <x v="0"/>
    <m/>
    <m/>
    <m/>
    <m/>
    <m/>
    <m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19579498656094"/>
    <n v="6.7368731637236102E-5"/>
    <x v="0"/>
    <m/>
    <m/>
    <m/>
    <m/>
    <n v="500"/>
    <n v="5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19579498656094"/>
    <n v="6.7368731637236102E-5"/>
    <x v="0"/>
    <m/>
    <m/>
    <m/>
    <m/>
    <n v="500"/>
    <n v="10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19579498656094"/>
    <n v="6.7368731637236102E-5"/>
    <x v="0"/>
    <m/>
    <m/>
    <m/>
    <m/>
    <n v="500"/>
    <n v="15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19579498656094"/>
    <n v="6.7368731637236102E-5"/>
    <x v="0"/>
    <m/>
    <m/>
    <m/>
    <m/>
    <n v="500"/>
    <n v="20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19579498656094"/>
    <n v="6.7368731637236102E-5"/>
    <x v="0"/>
    <m/>
    <m/>
    <m/>
    <m/>
    <n v="500"/>
    <n v="250"/>
    <x v="3"/>
  </r>
  <r>
    <x v="5"/>
    <s v="without_noise"/>
    <s v="log_33_1687181967"/>
    <x v="6"/>
    <m/>
    <m/>
    <m/>
    <s v="[724]"/>
    <s v="[987]"/>
    <m/>
    <m/>
    <d v="1899-12-30T00:00:25"/>
    <n v="25.627587970346202"/>
    <n v="1.6761012407028202E-2"/>
    <x v="5"/>
    <m/>
    <m/>
    <m/>
    <m/>
    <m/>
    <m/>
    <x v="2"/>
  </r>
  <r>
    <x v="4"/>
    <s v="without_noise"/>
    <s v="log_69_1687182027"/>
    <x v="2"/>
    <m/>
    <m/>
    <m/>
    <s v="[2492, 3226]"/>
    <s v="[1354, 1741, 2389, 2676, 3199]"/>
    <n v="0.57142857142857095"/>
    <n v="65"/>
    <d v="1899-12-30T00:05:25"/>
    <n v="325.61357965133999"/>
    <n v="7.7086548212912095E-2"/>
    <x v="1"/>
    <n v="2"/>
    <m/>
    <m/>
    <m/>
    <m/>
    <m/>
    <x v="0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1224946686998"/>
    <n v="2.8774881066431899E-5"/>
    <x v="0"/>
    <m/>
    <n v="300"/>
    <n v="300"/>
    <n v="100"/>
    <m/>
    <m/>
    <x v="0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8.7378955446183598E-2"/>
    <n v="2.8564549018039699E-5"/>
    <x v="0"/>
    <m/>
    <n v="100"/>
    <n v="100"/>
    <n v="100"/>
    <m/>
    <m/>
    <x v="5"/>
  </r>
  <r>
    <x v="3"/>
    <s v="without_noise"/>
    <s v="log_73_1687182035"/>
    <x v="2"/>
    <m/>
    <m/>
    <m/>
    <s v="[2416]"/>
    <s v="[1478, 2417, 2951, 3283]"/>
    <n v="0.4"/>
    <n v="1"/>
    <d v="1899-12-30T00:00:00"/>
    <n v="0.257969776168465"/>
    <n v="5.7944693658684901E-5"/>
    <x v="0"/>
    <m/>
    <n v="300"/>
    <n v="300"/>
    <n v="10"/>
    <m/>
    <m/>
    <x v="5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169235125184059"/>
    <n v="3.4764816184071298E-5"/>
    <x v="0"/>
    <m/>
    <n v="200"/>
    <n v="200"/>
    <n v="200"/>
    <m/>
    <m/>
    <x v="0"/>
  </r>
  <r>
    <x v="1"/>
    <s v="without_noise"/>
    <s v="log_60_1687182015"/>
    <x v="5"/>
    <n v="300"/>
    <n v="500"/>
    <m/>
    <s v="[812]"/>
    <s v="[694]"/>
    <n v="1"/>
    <n v="118"/>
    <d v="1899-12-30T00:00:03"/>
    <n v="3.29087843652814"/>
    <n v="1.5486486760132401E-3"/>
    <x v="0"/>
    <m/>
    <m/>
    <m/>
    <m/>
    <m/>
    <m/>
    <x v="2"/>
  </r>
  <r>
    <x v="0"/>
    <s v="without_noise"/>
    <s v="log_33_1687181967"/>
    <x v="0"/>
    <n v="400"/>
    <n v="400"/>
    <n v="50"/>
    <s v="[]"/>
    <s v="[987]"/>
    <m/>
    <m/>
    <d v="1899-12-30T00:00:02"/>
    <n v="2.0602344404905999"/>
    <n v="1.34743913701151E-3"/>
    <x v="0"/>
    <m/>
    <m/>
    <m/>
    <m/>
    <m/>
    <m/>
    <x v="2"/>
  </r>
  <r>
    <x v="3"/>
    <s v="without_noise"/>
    <s v="log_64_1687182018"/>
    <x v="2"/>
    <m/>
    <m/>
    <m/>
    <s v="[1360]"/>
    <s v="[1359]"/>
    <n v="1"/>
    <n v="1"/>
    <d v="1899-12-30T00:00:00"/>
    <n v="0.14427957311272599"/>
    <n v="7.3089955984157102E-5"/>
    <x v="0"/>
    <m/>
    <n v="300"/>
    <n v="300"/>
    <n v="10"/>
    <m/>
    <m/>
    <x v="2"/>
  </r>
  <r>
    <x v="3"/>
    <s v="without_noise"/>
    <s v="log_43_1687181986"/>
    <x v="2"/>
    <m/>
    <m/>
    <m/>
    <s v="[472, 780, 1088, 1441, 1877, 2300, 2607, 2999, 3553, 3869]"/>
    <s v="[979, 1204, 2415, 2632, 3669]"/>
    <n v="0.66666666666666596"/>
    <n v="114.2"/>
    <d v="1899-12-30T00:00:00"/>
    <n v="0.229714958928525"/>
    <n v="5.3496730071850303E-5"/>
    <x v="0"/>
    <m/>
    <n v="300"/>
    <n v="300"/>
    <n v="150"/>
    <m/>
    <m/>
    <x v="0"/>
  </r>
  <r>
    <x v="1"/>
    <s v="without_noise"/>
    <s v="log_15_1687181933"/>
    <x v="1"/>
    <n v="300"/>
    <n v="500"/>
    <m/>
    <s v="[1144]"/>
    <s v="[957, 1345]"/>
    <n v="0.66666666666666596"/>
    <n v="187"/>
    <d v="1899-12-30T00:00:05"/>
    <n v="5.3532446539029399"/>
    <n v="2.0362284723860502E-3"/>
    <x v="0"/>
    <m/>
    <m/>
    <m/>
    <m/>
    <m/>
    <m/>
    <x v="3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1.2473359704017599E-2"/>
    <n v="8.2495765238211894E-6"/>
    <x v="0"/>
    <m/>
    <n v="100"/>
    <n v="100"/>
    <n v="200"/>
    <m/>
    <m/>
    <x v="3"/>
  </r>
  <r>
    <x v="3"/>
    <s v="without_noise"/>
    <s v="log_2_1687181920"/>
    <x v="2"/>
    <m/>
    <m/>
    <m/>
    <s v="[1010]"/>
    <s v="[1011]"/>
    <n v="1"/>
    <n v="1"/>
    <d v="1899-12-30T00:00:00"/>
    <n v="1.84549549594521E-2"/>
    <n v="1.1792303488467801E-5"/>
    <x v="0"/>
    <m/>
    <n v="300"/>
    <n v="300"/>
    <n v="200"/>
    <m/>
    <m/>
    <x v="2"/>
  </r>
  <r>
    <x v="3"/>
    <s v="without_noise"/>
    <s v="log_30_1687181956"/>
    <x v="2"/>
    <m/>
    <m/>
    <m/>
    <s v="[950]"/>
    <s v="[949, 1861, 2912]"/>
    <n v="0.5"/>
    <n v="1"/>
    <d v="1899-12-30T00:00:00"/>
    <n v="0.18425073660910099"/>
    <n v="4.5810725163874001E-5"/>
    <x v="0"/>
    <m/>
    <n v="100"/>
    <n v="100"/>
    <n v="10"/>
    <m/>
    <m/>
    <x v="4"/>
  </r>
  <r>
    <x v="1"/>
    <s v="without_noise"/>
    <s v="log_58_1687182010"/>
    <x v="1"/>
    <n v="200"/>
    <n v="500"/>
    <m/>
    <s v="[650]"/>
    <s v="[566]"/>
    <n v="1"/>
    <n v="84"/>
    <d v="1899-12-30T00:00:01"/>
    <n v="1.2926986385136801"/>
    <n v="7.80615119875413E-4"/>
    <x v="0"/>
    <m/>
    <m/>
    <m/>
    <m/>
    <m/>
    <m/>
    <x v="2"/>
  </r>
  <r>
    <x v="0"/>
    <s v="without_noise"/>
    <s v="log_34_1687181968"/>
    <x v="0"/>
    <n v="300"/>
    <n v="500"/>
    <n v="50"/>
    <s v="[]"/>
    <s v="[1087, 1302]"/>
    <m/>
    <m/>
    <d v="1899-12-30T00:00:27"/>
    <n v="27.055939619429399"/>
    <n v="1.01714058719659E-2"/>
    <x v="0"/>
    <m/>
    <m/>
    <m/>
    <m/>
    <m/>
    <m/>
    <x v="3"/>
  </r>
  <r>
    <x v="0"/>
    <s v="without_noise"/>
    <s v="log_64_1687182018"/>
    <x v="0"/>
    <n v="400"/>
    <n v="500"/>
    <n v="10"/>
    <s v="[749]"/>
    <s v="[1359]"/>
    <m/>
    <m/>
    <d v="1899-12-30T00:00:41"/>
    <n v="41.262919066473799"/>
    <n v="2.0903201148162999E-2"/>
    <x v="0"/>
    <m/>
    <m/>
    <m/>
    <m/>
    <m/>
    <m/>
    <x v="2"/>
  </r>
  <r>
    <x v="1"/>
    <s v="without_noise"/>
    <s v="log_88_1687182055"/>
    <x v="5"/>
    <n v="100"/>
    <n v="400"/>
    <m/>
    <s v="[1512, 3465]"/>
    <s v="[1401, 1950, 2206, 3218, 3462]"/>
    <n v="0.57142857142857095"/>
    <n v="57"/>
    <d v="1899-12-30T00:00:09"/>
    <n v="9.7555197570472902"/>
    <n v="2.2916419443381E-3"/>
    <x v="0"/>
    <m/>
    <m/>
    <m/>
    <m/>
    <m/>
    <m/>
    <x v="0"/>
  </r>
  <r>
    <x v="6"/>
    <s v="without_noise"/>
    <s v="log_45_1687181991"/>
    <x v="2"/>
    <m/>
    <m/>
    <m/>
    <s v="[544]"/>
    <s v="[546]"/>
    <n v="1"/>
    <n v="2"/>
    <d v="1899-12-30T00:00:09"/>
    <n v="9.1401326926425099"/>
    <n v="6.6522071998853698E-3"/>
    <x v="3"/>
    <n v="2"/>
    <m/>
    <m/>
    <m/>
    <m/>
    <m/>
    <x v="2"/>
  </r>
  <r>
    <x v="7"/>
    <s v="without_noise"/>
    <s v="log_45_1687181991"/>
    <x v="2"/>
    <m/>
    <m/>
    <m/>
    <s v="[574]"/>
    <s v="[546]"/>
    <n v="1"/>
    <n v="28"/>
    <d v="1899-12-30T00:00:07"/>
    <n v="7.87428553123027"/>
    <n v="5.73092105620834E-3"/>
    <x v="3"/>
    <n v="2"/>
    <m/>
    <m/>
    <m/>
    <m/>
    <m/>
    <x v="2"/>
  </r>
  <r>
    <x v="4"/>
    <s v="without_noise"/>
    <s v="log_95_1687182068"/>
    <x v="2"/>
    <m/>
    <m/>
    <m/>
    <s v="[812, 4258]"/>
    <s v="[561, 936, 2338, 2712, 4212]"/>
    <n v="0.57142857142857095"/>
    <n v="85"/>
    <d v="1899-12-30T00:04:23"/>
    <n v="263.07383574917901"/>
    <n v="4.6636028319301297E-2"/>
    <x v="4"/>
    <n v="2"/>
    <m/>
    <m/>
    <m/>
    <m/>
    <m/>
    <x v="0"/>
  </r>
  <r>
    <x v="3"/>
    <s v="without_noise"/>
    <s v="log_58_1687182010"/>
    <x v="2"/>
    <m/>
    <m/>
    <m/>
    <s v="[566]"/>
    <s v="[566]"/>
    <n v="1"/>
    <n v="0"/>
    <d v="1899-12-30T00:00:00"/>
    <n v="2.3353357799351201E-2"/>
    <n v="1.41022692025067E-5"/>
    <x v="0"/>
    <m/>
    <n v="300"/>
    <n v="300"/>
    <n v="10"/>
    <m/>
    <m/>
    <x v="2"/>
  </r>
  <r>
    <x v="8"/>
    <s v="without_noise"/>
    <s v="log_5_1687181922"/>
    <x v="2"/>
    <m/>
    <m/>
    <m/>
    <s v="[731.0, 936.5]"/>
    <s v="[689, 980]"/>
    <n v="1"/>
    <n v="42.75"/>
    <d v="1899-12-30T00:00:00"/>
    <n v="0.82301058340817601"/>
    <n v="4.8497971915626201E-4"/>
    <x v="0"/>
    <m/>
    <m/>
    <m/>
    <m/>
    <n v="600"/>
    <n v="6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82301058340817601"/>
    <n v="4.8497971915626201E-4"/>
    <x v="0"/>
    <m/>
    <m/>
    <m/>
    <m/>
    <n v="600"/>
    <n v="12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82301058340817601"/>
    <n v="4.8497971915626201E-4"/>
    <x v="0"/>
    <m/>
    <m/>
    <m/>
    <m/>
    <n v="600"/>
    <n v="18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82301058340817601"/>
    <n v="4.8497971915626201E-4"/>
    <x v="0"/>
    <m/>
    <m/>
    <m/>
    <m/>
    <n v="600"/>
    <n v="240"/>
    <x v="3"/>
  </r>
  <r>
    <x v="8"/>
    <s v="without_noise"/>
    <s v="log_5_1687181922"/>
    <x v="2"/>
    <m/>
    <m/>
    <m/>
    <s v="[861.7727272727273]"/>
    <s v="[689, 980]"/>
    <n v="0.66666666666666596"/>
    <n v="118.22727272727199"/>
    <d v="1899-12-30T00:00:00"/>
    <n v="0.82301058340817601"/>
    <n v="4.8497971915626201E-4"/>
    <x v="0"/>
    <m/>
    <m/>
    <m/>
    <m/>
    <n v="600"/>
    <n v="300"/>
    <x v="3"/>
  </r>
  <r>
    <x v="3"/>
    <s v="without_noise"/>
    <s v="log_32_1687181966"/>
    <x v="2"/>
    <m/>
    <m/>
    <m/>
    <s v="[1459]"/>
    <s v="[1402, 1725]"/>
    <n v="0.66666666666666596"/>
    <n v="57"/>
    <d v="1899-12-30T00:00:00"/>
    <n v="6.9329150021076202E-2"/>
    <n v="2.29263062239008E-5"/>
    <x v="0"/>
    <m/>
    <n v="200"/>
    <n v="200"/>
    <n v="100"/>
    <m/>
    <m/>
    <x v="3"/>
  </r>
  <r>
    <x v="1"/>
    <s v="without_noise"/>
    <s v="log_70_1687182031"/>
    <x v="4"/>
    <n v="300"/>
    <n v="500"/>
    <m/>
    <s v="[715, 1403]"/>
    <s v="[608]"/>
    <n v="0.66666666666666596"/>
    <n v="107"/>
    <d v="1899-12-30T00:00:07"/>
    <n v="7.9930151952430597"/>
    <n v="5.4337288886764498E-3"/>
    <x v="0"/>
    <m/>
    <m/>
    <m/>
    <m/>
    <m/>
    <m/>
    <x v="2"/>
  </r>
  <r>
    <x v="3"/>
    <s v="without_noise"/>
    <s v="log_78_1687182040"/>
    <x v="2"/>
    <m/>
    <m/>
    <m/>
    <s v="[]"/>
    <s v="[743]"/>
    <m/>
    <m/>
    <d v="1899-12-30T00:00:00"/>
    <n v="6.3033863902091897E-2"/>
    <n v="2.81904579168568E-5"/>
    <x v="0"/>
    <m/>
    <n v="100"/>
    <n v="100"/>
    <n v="10"/>
    <m/>
    <m/>
    <x v="2"/>
  </r>
  <r>
    <x v="3"/>
    <s v="without_noise"/>
    <s v="log_5_1687181922"/>
    <x v="2"/>
    <m/>
    <m/>
    <m/>
    <s v="[689, 989, 1291]"/>
    <s v="[689, 980]"/>
    <n v="0.8"/>
    <n v="4.5"/>
    <d v="1899-12-30T00:00:00"/>
    <n v="6.7403596825897694E-2"/>
    <n v="3.9719267428342699E-5"/>
    <x v="0"/>
    <m/>
    <n v="300"/>
    <n v="300"/>
    <n v="10"/>
    <m/>
    <m/>
    <x v="3"/>
  </r>
  <r>
    <x v="1"/>
    <s v="without_noise"/>
    <s v="log_72_1687182033"/>
    <x v="1"/>
    <n v="200"/>
    <n v="400"/>
    <m/>
    <s v="[712, 1024]"/>
    <s v="[661, 974]"/>
    <n v="1"/>
    <n v="50.5"/>
    <d v="1899-12-30T00:00:02"/>
    <n v="2.0101953772827899"/>
    <n v="1.3277380299093701E-3"/>
    <x v="0"/>
    <m/>
    <m/>
    <m/>
    <m/>
    <m/>
    <m/>
    <x v="3"/>
  </r>
  <r>
    <x v="1"/>
    <s v="without_noise"/>
    <s v="log_93_1687182065"/>
    <x v="5"/>
    <n v="300"/>
    <n v="400"/>
    <m/>
    <s v="[941, 3079]"/>
    <s v="[761, 990, 1771, 2107, 2887, 3146]"/>
    <n v="0.5"/>
    <n v="58"/>
    <d v="1899-12-30T00:00:22"/>
    <n v="22.173236412927501"/>
    <n v="5.14460241599246E-3"/>
    <x v="0"/>
    <m/>
    <m/>
    <m/>
    <m/>
    <m/>
    <m/>
    <x v="1"/>
  </r>
  <r>
    <x v="0"/>
    <s v="without_noise"/>
    <s v="log_83_1687182046"/>
    <x v="0"/>
    <n v="200"/>
    <n v="500"/>
    <n v="10"/>
    <s v="[1171, 1687, 2561, 2763]"/>
    <s v="[1171, 1687, 2573, 2813]"/>
    <n v="1"/>
    <n v="15.5"/>
    <d v="1899-12-30T00:00:06"/>
    <n v="6.4312788965180498"/>
    <n v="1.7648954161685101E-3"/>
    <x v="0"/>
    <m/>
    <m/>
    <m/>
    <m/>
    <m/>
    <m/>
    <x v="5"/>
  </r>
  <r>
    <x v="2"/>
    <s v="without_noise"/>
    <s v="log_49_1687181999"/>
    <x v="2"/>
    <m/>
    <m/>
    <m/>
    <s v="[726, 766]"/>
    <s v="[605, 889]"/>
    <n v="1"/>
    <n v="122"/>
    <d v="1899-12-30T00:00:00"/>
    <n v="0.23604652658104799"/>
    <n v="1.2828615575056999E-4"/>
    <x v="5"/>
    <n v="2"/>
    <m/>
    <m/>
    <m/>
    <m/>
    <m/>
    <x v="3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6.25224309042096E-2"/>
    <n v="3.6842917445026197E-5"/>
    <x v="0"/>
    <m/>
    <n v="100"/>
    <n v="100"/>
    <n v="5"/>
    <m/>
    <m/>
    <x v="3"/>
  </r>
  <r>
    <x v="5"/>
    <s v="without_noise"/>
    <s v="log_71_1687182031"/>
    <x v="6"/>
    <m/>
    <m/>
    <m/>
    <s v="[986, 1429, 1875, 3455, 4245]"/>
    <s v="[940, 1158, 1961, 2167, 3303, 3626]"/>
    <n v="0.54545454545454497"/>
    <n v="94.6666666666666"/>
    <d v="1899-12-30T00:03:51"/>
    <n v="231.32948310300699"/>
    <n v="5.1281197761695201E-2"/>
    <x v="3"/>
    <m/>
    <m/>
    <m/>
    <m/>
    <m/>
    <m/>
    <x v="1"/>
  </r>
  <r>
    <x v="1"/>
    <s v="without_noise"/>
    <s v="log_78_1687182040"/>
    <x v="5"/>
    <n v="200"/>
    <n v="500"/>
    <m/>
    <s v="[801]"/>
    <s v="[743]"/>
    <n v="1"/>
    <n v="58"/>
    <d v="1899-12-30T00:00:02"/>
    <n v="2.31814754940569"/>
    <n v="1.03673861780218E-3"/>
    <x v="0"/>
    <m/>
    <m/>
    <m/>
    <m/>
    <m/>
    <m/>
    <x v="2"/>
  </r>
  <r>
    <x v="1"/>
    <s v="without_noise"/>
    <s v="log_46_1687181991"/>
    <x v="3"/>
    <n v="300"/>
    <n v="400"/>
    <m/>
    <s v="[810, 1190, 1660, 2372, 2965, 3515, 3700, 3902, 4162, 4422]"/>
    <s v="[808, 1008, 2422, 3892]"/>
    <n v="0.57142857142857095"/>
    <n v="61"/>
    <d v="1899-12-30T00:00:15"/>
    <n v="15.917397096753101"/>
    <n v="3.4393684305862402E-3"/>
    <x v="0"/>
    <m/>
    <m/>
    <m/>
    <m/>
    <m/>
    <m/>
    <x v="5"/>
  </r>
  <r>
    <x v="3"/>
    <s v="without_noise"/>
    <s v="log_3_1687181920"/>
    <x v="2"/>
    <m/>
    <m/>
    <m/>
    <s v="[1042]"/>
    <s v="[1041, 1298]"/>
    <n v="0.66666666666666596"/>
    <n v="1"/>
    <d v="1899-12-30T00:00:00"/>
    <n v="8.9211153797805295E-2"/>
    <n v="3.9334723896739501E-5"/>
    <x v="0"/>
    <m/>
    <n v="100"/>
    <n v="100"/>
    <n v="5"/>
    <m/>
    <m/>
    <x v="3"/>
  </r>
  <r>
    <x v="1"/>
    <s v="without_noise"/>
    <s v="log_99_1687182077"/>
    <x v="3"/>
    <n v="400"/>
    <n v="400"/>
    <m/>
    <s v="[1671, 3145]"/>
    <s v="[555, 837, 2088, 2767]"/>
    <m/>
    <m/>
    <d v="1899-12-30T00:00:42"/>
    <n v="42.558278092183102"/>
    <n v="1.25024318719692E-2"/>
    <x v="0"/>
    <m/>
    <m/>
    <m/>
    <m/>
    <m/>
    <m/>
    <x v="5"/>
  </r>
  <r>
    <x v="0"/>
    <s v="without_noise"/>
    <s v="log_53_1687182005"/>
    <x v="0"/>
    <n v="400"/>
    <n v="400"/>
    <n v="50"/>
    <s v="[]"/>
    <s v="[1024, 1283]"/>
    <m/>
    <m/>
    <d v="1899-12-30T00:00:05"/>
    <n v="5.4002426574006597"/>
    <n v="2.2623555330543201E-3"/>
    <x v="0"/>
    <m/>
    <m/>
    <m/>
    <m/>
    <m/>
    <m/>
    <x v="3"/>
  </r>
  <r>
    <x v="4"/>
    <s v="without_noise"/>
    <s v="log_35_1687181968"/>
    <x v="2"/>
    <m/>
    <m/>
    <m/>
    <s v="[2392, 3786]"/>
    <s v="[842, 1057, 2418, 2651, 3788, 4180]"/>
    <n v="0.5"/>
    <n v="14"/>
    <d v="1899-12-30T00:00:02"/>
    <n v="2.4486900130286799"/>
    <n v="4.36097954234849E-4"/>
    <x v="5"/>
    <n v="2"/>
    <m/>
    <m/>
    <m/>
    <m/>
    <m/>
    <x v="1"/>
  </r>
  <r>
    <x v="1"/>
    <s v="without_noise"/>
    <s v="log_68_1687182024"/>
    <x v="1"/>
    <n v="200"/>
    <n v="400"/>
    <m/>
    <s v="[394, 922, 1441, 1960, 2648, 3093]"/>
    <s v="[896, 1272, 1818, 2030, 2923, 3240]"/>
    <n v="0.66666666666666596"/>
    <n v="103"/>
    <d v="1899-12-30T00:00:07"/>
    <n v="7.5179980481043396"/>
    <n v="1.66437858049686E-3"/>
    <x v="0"/>
    <m/>
    <m/>
    <m/>
    <m/>
    <m/>
    <m/>
    <x v="1"/>
  </r>
  <r>
    <x v="2"/>
    <s v="without_noise"/>
    <s v="log_12_1687181931"/>
    <x v="2"/>
    <m/>
    <m/>
    <m/>
    <s v="[708, 1192]"/>
    <s v="[969, 1263]"/>
    <n v="0.5"/>
    <n v="71"/>
    <d v="1899-12-30T00:00:00"/>
    <n v="0.168187765404582"/>
    <n v="9.4753670650468705E-5"/>
    <x v="1"/>
    <n v="2"/>
    <m/>
    <m/>
    <m/>
    <m/>
    <m/>
    <x v="3"/>
  </r>
  <r>
    <x v="0"/>
    <s v="without_noise"/>
    <s v="log_22_1687181941"/>
    <x v="0"/>
    <n v="100"/>
    <n v="500"/>
    <n v="20"/>
    <s v="[1236, 1317, 2576, 3574, 3761]"/>
    <s v="[1159, 1512, 2578, 3506, 3838]"/>
    <n v="1"/>
    <n v="83.8"/>
    <d v="1899-12-30T00:00:09"/>
    <n v="9.0269065154716301"/>
    <n v="1.92430324354543E-3"/>
    <x v="0"/>
    <m/>
    <m/>
    <m/>
    <m/>
    <m/>
    <m/>
    <x v="0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9.6474381163716302E-2"/>
    <n v="1.7181546066556699E-5"/>
    <x v="0"/>
    <m/>
    <n v="100"/>
    <n v="100"/>
    <n v="20"/>
    <m/>
    <m/>
    <x v="1"/>
  </r>
  <r>
    <x v="0"/>
    <s v="without_noise"/>
    <s v="log_60_1687182015"/>
    <x v="0"/>
    <n v="200"/>
    <n v="400"/>
    <n v="50"/>
    <s v="[699]"/>
    <s v="[694]"/>
    <n v="1"/>
    <n v="5"/>
    <d v="1899-12-30T00:00:24"/>
    <n v="24.344151965342402"/>
    <n v="1.14560715131023E-2"/>
    <x v="0"/>
    <m/>
    <m/>
    <m/>
    <m/>
    <m/>
    <m/>
    <x v="2"/>
  </r>
  <r>
    <x v="1"/>
    <s v="without_noise"/>
    <s v="log_35_1687181968"/>
    <x v="3"/>
    <n v="200"/>
    <n v="500"/>
    <m/>
    <s v="[1070, 3985, 4780]"/>
    <s v="[842, 1057, 2418, 2651, 3788, 4180]"/>
    <n v="0.44444444444444398"/>
    <n v="104"/>
    <d v="1899-12-30T00:00:03"/>
    <n v="3.3092857813462602"/>
    <n v="5.8936523265294E-4"/>
    <x v="0"/>
    <m/>
    <m/>
    <m/>
    <m/>
    <m/>
    <m/>
    <x v="1"/>
  </r>
  <r>
    <x v="1"/>
    <s v="without_noise"/>
    <s v="log_73_1687182035"/>
    <x v="4"/>
    <n v="100"/>
    <n v="500"/>
    <m/>
    <s v="[1532, 2680, 3355]"/>
    <s v="[1478, 2417, 2951, 3283]"/>
    <n v="0.57142857142857095"/>
    <n v="63"/>
    <d v="1899-12-30T00:00:05"/>
    <n v="5.8394260788336396"/>
    <n v="1.3116410779051299E-3"/>
    <x v="0"/>
    <m/>
    <m/>
    <m/>
    <m/>
    <m/>
    <m/>
    <x v="5"/>
  </r>
  <r>
    <x v="3"/>
    <s v="without_noise"/>
    <s v="log_32_1687181966"/>
    <x v="2"/>
    <m/>
    <m/>
    <m/>
    <s v="[1459]"/>
    <s v="[1402, 1725]"/>
    <n v="0.66666666666666596"/>
    <n v="57"/>
    <d v="1899-12-30T00:00:00"/>
    <n v="3.3793976530432701E-2"/>
    <n v="1.1175256789164199E-5"/>
    <x v="0"/>
    <m/>
    <n v="200"/>
    <n v="200"/>
    <n v="20"/>
    <m/>
    <m/>
    <x v="3"/>
  </r>
  <r>
    <x v="4"/>
    <s v="without_noise"/>
    <s v="log_56_1687182007"/>
    <x v="2"/>
    <m/>
    <m/>
    <m/>
    <s v="[694, 1330]"/>
    <s v="[999, 1336]"/>
    <n v="0.5"/>
    <n v="6"/>
    <d v="1899-12-30T00:00:27"/>
    <n v="27.507085870019999"/>
    <n v="1.02104995805568E-2"/>
    <x v="6"/>
    <n v="2"/>
    <m/>
    <m/>
    <m/>
    <m/>
    <m/>
    <x v="3"/>
  </r>
  <r>
    <x v="0"/>
    <s v="without_noise"/>
    <s v="log_11_1687181931"/>
    <x v="0"/>
    <n v="200"/>
    <n v="500"/>
    <n v="50"/>
    <s v="[]"/>
    <s v="[1012]"/>
    <m/>
    <m/>
    <d v="1899-12-30T00:00:02"/>
    <n v="2.0342405149713101"/>
    <n v="1.20014189673823E-3"/>
    <x v="0"/>
    <m/>
    <m/>
    <m/>
    <m/>
    <m/>
    <m/>
    <x v="2"/>
  </r>
  <r>
    <x v="1"/>
    <s v="without_noise"/>
    <s v="log_3_1687181920"/>
    <x v="3"/>
    <n v="300"/>
    <n v="500"/>
    <m/>
    <s v="[556, 1096, 1812, 2117]"/>
    <s v="[1041, 1298]"/>
    <n v="0.33333333333333298"/>
    <n v="55"/>
    <d v="1899-12-30T00:00:03"/>
    <n v="3.6064547039568402"/>
    <n v="1.5901475767005401E-3"/>
    <x v="0"/>
    <m/>
    <m/>
    <m/>
    <m/>
    <m/>
    <m/>
    <x v="3"/>
  </r>
  <r>
    <x v="3"/>
    <s v="without_noise"/>
    <s v="log_64_1687182018"/>
    <x v="2"/>
    <m/>
    <m/>
    <m/>
    <s v="[1360]"/>
    <s v="[1359]"/>
    <n v="1"/>
    <n v="1"/>
    <d v="1899-12-30T00:00:00"/>
    <n v="0.147126499563455"/>
    <n v="7.4532167965276301E-5"/>
    <x v="0"/>
    <m/>
    <n v="300"/>
    <n v="300"/>
    <n v="5"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5.8491470292210503E-2"/>
    <n v="2.2248562302096E-5"/>
    <x v="0"/>
    <m/>
    <n v="200"/>
    <n v="200"/>
    <n v="10"/>
    <m/>
    <m/>
    <x v="3"/>
  </r>
  <r>
    <x v="3"/>
    <s v="without_noise"/>
    <s v="log_46_1687181991"/>
    <x v="2"/>
    <m/>
    <m/>
    <m/>
    <s v="[808]"/>
    <s v="[808, 1008, 2422, 3892]"/>
    <n v="0.4"/>
    <n v="0"/>
    <d v="1899-12-30T00:00:00"/>
    <n v="0.14973135385662301"/>
    <n v="3.2353360816037801E-5"/>
    <x v="0"/>
    <m/>
    <n v="300"/>
    <n v="300"/>
    <n v="20"/>
    <m/>
    <m/>
    <x v="5"/>
  </r>
  <r>
    <x v="3"/>
    <s v="without_noise"/>
    <s v="log_63_1687182017"/>
    <x v="2"/>
    <m/>
    <m/>
    <m/>
    <s v="[803, 1862, 2023, 2683]"/>
    <s v="[727, 968, 1760, 2588, 2871]"/>
    <n v="0.66666666666666596"/>
    <n v="91"/>
    <d v="1899-12-30T00:00:00"/>
    <n v="0.231620735488832"/>
    <n v="5.4537493639941603E-5"/>
    <x v="0"/>
    <m/>
    <n v="100"/>
    <n v="100"/>
    <n v="10"/>
    <m/>
    <m/>
    <x v="0"/>
  </r>
  <r>
    <x v="1"/>
    <s v="without_noise"/>
    <s v="log_20_1687181939"/>
    <x v="4"/>
    <n v="300"/>
    <n v="400"/>
    <m/>
    <s v="[1447, 2886]"/>
    <s v="[1383, 2319, 2819]"/>
    <n v="0.8"/>
    <n v="65.5"/>
    <d v="1899-12-30T00:00:08"/>
    <n v="8.5553346825763494"/>
    <n v="2.17582265579256E-3"/>
    <x v="0"/>
    <m/>
    <m/>
    <m/>
    <m/>
    <m/>
    <m/>
    <x v="4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505409863777458"/>
    <n v="1.17346149008E-4"/>
    <x v="0"/>
    <m/>
    <n v="300"/>
    <n v="300"/>
    <n v="20"/>
    <m/>
    <m/>
    <x v="0"/>
  </r>
  <r>
    <x v="1"/>
    <s v="without_noise"/>
    <s v="log_63_1687182017"/>
    <x v="5"/>
    <n v="100"/>
    <n v="500"/>
    <m/>
    <s v="[1321, 2005, 3655]"/>
    <s v="[727, 968, 1760, 2588, 2871]"/>
    <m/>
    <m/>
    <d v="1899-12-30T00:00:14"/>
    <n v="14.053013424389"/>
    <n v="3.3089271072260498E-3"/>
    <x v="0"/>
    <m/>
    <m/>
    <m/>
    <m/>
    <m/>
    <m/>
    <x v="0"/>
  </r>
  <r>
    <x v="1"/>
    <s v="without_noise"/>
    <s v="log_39_1687181976"/>
    <x v="3"/>
    <n v="300"/>
    <n v="400"/>
    <m/>
    <s v="[940, 2273, 3659]"/>
    <s v="[706, 972, 2184, 3059, 3368]"/>
    <n v="0.5"/>
    <n v="60.5"/>
    <d v="1899-12-30T00:01:23"/>
    <n v="83.489117864519301"/>
    <n v="1.99020543181214E-2"/>
    <x v="0"/>
    <m/>
    <m/>
    <m/>
    <m/>
    <m/>
    <m/>
    <x v="0"/>
  </r>
  <r>
    <x v="1"/>
    <s v="without_noise"/>
    <s v="log_9_1687181928"/>
    <x v="1"/>
    <n v="100"/>
    <n v="500"/>
    <m/>
    <s v="[1209, 2021, 2995]"/>
    <s v="[1135, 1916, 2696, 2989]"/>
    <n v="0.85714285714285698"/>
    <n v="61.6666666666666"/>
    <d v="1899-12-30T00:00:12"/>
    <n v="12.251697221770799"/>
    <n v="2.7310961261192302E-3"/>
    <x v="0"/>
    <m/>
    <m/>
    <m/>
    <m/>
    <m/>
    <m/>
    <x v="5"/>
  </r>
  <r>
    <x v="3"/>
    <s v="without_noise"/>
    <s v="log_39_1687181976"/>
    <x v="2"/>
    <m/>
    <m/>
    <m/>
    <s v="[494, 936, 1304, 1798, 2098, 2420, 2787, 3144, 3444, 3789]"/>
    <s v="[706, 972, 2184, 3059, 3368]"/>
    <n v="0.53333333333333299"/>
    <n v="70.75"/>
    <d v="1899-12-30T00:00:00"/>
    <n v="0.285721943713724"/>
    <n v="6.8110117690995103E-5"/>
    <x v="0"/>
    <m/>
    <n v="300"/>
    <n v="300"/>
    <n v="50"/>
    <m/>
    <m/>
    <x v="0"/>
  </r>
  <r>
    <x v="1"/>
    <s v="without_noise"/>
    <s v="log_50_1687182000"/>
    <x v="3"/>
    <n v="400"/>
    <n v="400"/>
    <m/>
    <s v="[950, 1325, 1850, 3898]"/>
    <s v="[1406, 1636, 2269, 2506, 3766]"/>
    <n v="0.44444444444444398"/>
    <n v="106.5"/>
    <d v="1899-12-30T00:00:15"/>
    <n v="15.7456042710691"/>
    <n v="3.0008775054448499E-3"/>
    <x v="0"/>
    <m/>
    <m/>
    <m/>
    <m/>
    <m/>
    <m/>
    <x v="0"/>
  </r>
  <r>
    <x v="1"/>
    <s v="without_noise"/>
    <s v="log_5_1687181922"/>
    <x v="5"/>
    <n v="200"/>
    <n v="500"/>
    <m/>
    <s v="[994]"/>
    <s v="[689, 980]"/>
    <n v="0.66666666666666596"/>
    <n v="14"/>
    <d v="1899-12-30T00:00:09"/>
    <n v="9.4911154527217096"/>
    <n v="5.5928788760882201E-3"/>
    <x v="0"/>
    <m/>
    <m/>
    <m/>
    <m/>
    <m/>
    <m/>
    <x v="3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0.118966992013156"/>
    <n v="5.0559707612901103E-5"/>
    <x v="0"/>
    <m/>
    <n v="100"/>
    <n v="100"/>
    <n v="150"/>
    <m/>
    <m/>
    <x v="3"/>
  </r>
  <r>
    <x v="0"/>
    <s v="without_noise"/>
    <s v="log_83_1687182046"/>
    <x v="0"/>
    <n v="200"/>
    <n v="400"/>
    <n v="10"/>
    <s v="[1170, 1687, 2593, 2727]"/>
    <s v="[1171, 1687, 2573, 2813]"/>
    <n v="1"/>
    <n v="26.75"/>
    <d v="1899-12-30T00:00:06"/>
    <n v="6.4855268299579603"/>
    <n v="1.7797823353342299E-3"/>
    <x v="0"/>
    <m/>
    <m/>
    <m/>
    <m/>
    <m/>
    <m/>
    <x v="5"/>
  </r>
  <r>
    <x v="8"/>
    <s v="without_noise"/>
    <s v="log_19_1687181938"/>
    <x v="2"/>
    <m/>
    <m/>
    <m/>
    <s v="[417.0, 688.0, 785.4, 1118.0, 1249.0]"/>
    <s v="[771]"/>
    <n v="0.33333333333333298"/>
    <n v="14.399999999999901"/>
    <d v="1899-12-30T00:00:00"/>
    <n v="0.86987566109746695"/>
    <n v="5.8380916852178899E-4"/>
    <x v="0"/>
    <m/>
    <m/>
    <m/>
    <m/>
    <n v="400"/>
    <n v="40"/>
    <x v="2"/>
  </r>
  <r>
    <x v="8"/>
    <s v="without_noise"/>
    <s v="log_19_1687181938"/>
    <x v="2"/>
    <m/>
    <m/>
    <m/>
    <s v="[417.0, 769.1666666666666, 1118.0, 1249.0]"/>
    <s v="[771]"/>
    <n v="0.4"/>
    <n v="1.8333333333333699"/>
    <d v="1899-12-30T00:00:00"/>
    <n v="0.86987566109746695"/>
    <n v="5.8380916852178899E-4"/>
    <x v="0"/>
    <m/>
    <m/>
    <m/>
    <m/>
    <n v="400"/>
    <n v="80"/>
    <x v="2"/>
  </r>
  <r>
    <x v="8"/>
    <s v="without_noise"/>
    <s v="log_19_1687181938"/>
    <x v="2"/>
    <m/>
    <m/>
    <m/>
    <s v="[417.0, 769.1666666666666, 1118.0, 1249.0]"/>
    <s v="[771]"/>
    <n v="0.4"/>
    <n v="1.8333333333333699"/>
    <d v="1899-12-30T00:00:00"/>
    <n v="0.86987566109746695"/>
    <n v="5.8380916852178899E-4"/>
    <x v="0"/>
    <m/>
    <m/>
    <m/>
    <m/>
    <n v="400"/>
    <n v="120"/>
    <x v="2"/>
  </r>
  <r>
    <x v="8"/>
    <s v="without_noise"/>
    <s v="log_19_1687181938"/>
    <x v="2"/>
    <m/>
    <m/>
    <m/>
    <s v="[417.0, 769.1666666666666, 1183.5]"/>
    <s v="[771]"/>
    <n v="0.5"/>
    <n v="1.8333333333333699"/>
    <d v="1899-12-30T00:00:00"/>
    <n v="0.86987566109746695"/>
    <n v="5.8380916852178899E-4"/>
    <x v="0"/>
    <m/>
    <m/>
    <m/>
    <m/>
    <n v="400"/>
    <n v="160"/>
    <x v="2"/>
  </r>
  <r>
    <x v="8"/>
    <s v="without_noise"/>
    <s v="log_19_1687181938"/>
    <x v="2"/>
    <m/>
    <m/>
    <m/>
    <s v="[417.0, 769.1666666666666, 1183.5]"/>
    <s v="[771]"/>
    <n v="0.5"/>
    <n v="1.8333333333333699"/>
    <d v="1899-12-30T00:00:00"/>
    <n v="0.86987566109746695"/>
    <n v="5.8380916852178899E-4"/>
    <x v="0"/>
    <m/>
    <m/>
    <m/>
    <m/>
    <n v="400"/>
    <n v="200"/>
    <x v="2"/>
  </r>
  <r>
    <x v="4"/>
    <s v="without_noise"/>
    <s v="log_16_1687181934"/>
    <x v="2"/>
    <m/>
    <m/>
    <m/>
    <s v="[1246]"/>
    <s v="[1218, 1793, 2771]"/>
    <n v="0.5"/>
    <n v="28"/>
    <d v="1899-12-30T00:00:05"/>
    <n v="5.2156422594562102"/>
    <n v="1.2922800444638699E-3"/>
    <x v="3"/>
    <n v="2"/>
    <m/>
    <m/>
    <m/>
    <m/>
    <m/>
    <x v="4"/>
  </r>
  <r>
    <x v="0"/>
    <s v="without_noise"/>
    <s v="log_32_1687181966"/>
    <x v="0"/>
    <n v="300"/>
    <n v="500"/>
    <n v="50"/>
    <s v="[]"/>
    <s v="[1402, 1725]"/>
    <m/>
    <m/>
    <d v="1899-12-30T00:00:12"/>
    <n v="12.2067794529721"/>
    <n v="4.0366334169881302E-3"/>
    <x v="0"/>
    <m/>
    <m/>
    <m/>
    <m/>
    <m/>
    <m/>
    <x v="3"/>
  </r>
  <r>
    <x v="1"/>
    <s v="without_noise"/>
    <s v="log_78_1687182040"/>
    <x v="1"/>
    <n v="100"/>
    <n v="500"/>
    <m/>
    <s v="[806]"/>
    <s v="[743]"/>
    <n v="1"/>
    <n v="63"/>
    <d v="1899-12-30T00:00:09"/>
    <n v="9.1111106649041105"/>
    <n v="4.0747364333202597E-3"/>
    <x v="0"/>
    <m/>
    <m/>
    <m/>
    <m/>
    <m/>
    <m/>
    <x v="2"/>
  </r>
  <r>
    <x v="1"/>
    <s v="without_noise"/>
    <s v="log_4_1687181921"/>
    <x v="4"/>
    <n v="300"/>
    <n v="500"/>
    <m/>
    <s v="[]"/>
    <s v="[1313, 1543]"/>
    <m/>
    <m/>
    <d v="1899-12-30T00:00:01"/>
    <n v="1.68776002991944"/>
    <n v="6.4051614038688597E-4"/>
    <x v="0"/>
    <m/>
    <m/>
    <m/>
    <m/>
    <m/>
    <m/>
    <x v="3"/>
  </r>
  <r>
    <x v="1"/>
    <s v="without_noise"/>
    <s v="log_37_1687181973"/>
    <x v="3"/>
    <n v="400"/>
    <n v="500"/>
    <m/>
    <s v="[696, 893, 1349, 1800]"/>
    <s v="[1428]"/>
    <n v="0.4"/>
    <n v="79"/>
    <d v="1899-12-30T00:00:02"/>
    <n v="2.8149354187771598"/>
    <n v="1.36118733983422E-3"/>
    <x v="0"/>
    <m/>
    <m/>
    <m/>
    <m/>
    <m/>
    <m/>
    <x v="2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77259195595979"/>
    <n v="3.6413146178303103E-5"/>
    <x v="0"/>
    <m/>
    <n v="300"/>
    <n v="300"/>
    <n v="20"/>
    <m/>
    <m/>
    <x v="0"/>
  </r>
  <r>
    <x v="0"/>
    <s v="without_noise"/>
    <s v="log_88_1687182055"/>
    <x v="0"/>
    <n v="100"/>
    <n v="500"/>
    <n v="20"/>
    <s v="[1391, 1620, 1881, 2182, 3288]"/>
    <s v="[1401, 1950, 2206, 3218, 3462]"/>
    <n v="0.8"/>
    <n v="43.25"/>
    <d v="1899-12-30T00:00:14"/>
    <n v="14.788983721286"/>
    <n v="3.47403892912521E-3"/>
    <x v="0"/>
    <m/>
    <m/>
    <m/>
    <m/>
    <m/>
    <m/>
    <x v="0"/>
  </r>
  <r>
    <x v="0"/>
    <s v="without_noise"/>
    <s v="log_6_1687181923"/>
    <x v="0"/>
    <n v="200"/>
    <n v="400"/>
    <n v="50"/>
    <s v="[]"/>
    <s v="[923, 1989, 3141]"/>
    <m/>
    <m/>
    <d v="1899-12-30T00:00:28"/>
    <n v="28.544669589027698"/>
    <n v="6.4859508268638403E-3"/>
    <x v="0"/>
    <m/>
    <m/>
    <m/>
    <m/>
    <m/>
    <m/>
    <x v="4"/>
  </r>
  <r>
    <x v="0"/>
    <s v="without_noise"/>
    <s v="log_57_1687182008"/>
    <x v="0"/>
    <n v="100"/>
    <n v="500"/>
    <n v="10"/>
    <s v="[1295, 1439, 2366, 2582, 4226, 4314]"/>
    <s v="[1216, 1576, 2324, 2698, 4174, 4390]"/>
    <n v="1"/>
    <n v="83.6666666666666"/>
    <d v="1899-12-30T00:00:18"/>
    <n v="18.034561568871101"/>
    <n v="3.1851927885678398E-3"/>
    <x v="0"/>
    <m/>
    <m/>
    <m/>
    <m/>
    <m/>
    <m/>
    <x v="1"/>
  </r>
  <r>
    <x v="1"/>
    <s v="without_noise"/>
    <s v="log_28_1687181955"/>
    <x v="4"/>
    <n v="100"/>
    <n v="400"/>
    <m/>
    <s v="[1060]"/>
    <s v="[983]"/>
    <n v="1"/>
    <n v="77"/>
    <d v="1899-12-30T00:00:03"/>
    <n v="3.8336632894351999"/>
    <n v="1.6799576202608201E-3"/>
    <x v="0"/>
    <m/>
    <m/>
    <m/>
    <m/>
    <m/>
    <m/>
    <x v="2"/>
  </r>
  <r>
    <x v="1"/>
    <s v="without_noise"/>
    <s v="log_67_1687182023"/>
    <x v="3"/>
    <n v="200"/>
    <n v="500"/>
    <m/>
    <s v="[1192, 3285]"/>
    <s v="[933, 1145, 2289, 3129]"/>
    <n v="0.66666666666666596"/>
    <n v="101.5"/>
    <d v="1899-12-30T00:00:08"/>
    <n v="8.3663260638713801"/>
    <n v="1.8821880908597001E-3"/>
    <x v="0"/>
    <m/>
    <m/>
    <m/>
    <m/>
    <m/>
    <m/>
    <x v="5"/>
  </r>
  <r>
    <x v="1"/>
    <s v="without_noise"/>
    <s v="log_83_1687182046"/>
    <x v="5"/>
    <n v="400"/>
    <n v="500"/>
    <m/>
    <s v="[1270, 1918, 2844]"/>
    <s v="[1171, 1687, 2573, 2813]"/>
    <n v="0.57142857142857095"/>
    <n v="65"/>
    <d v="1899-12-30T00:00:09"/>
    <n v="9.6508975941687805"/>
    <n v="2.6484351246346799E-3"/>
    <x v="0"/>
    <m/>
    <m/>
    <m/>
    <m/>
    <m/>
    <m/>
    <x v="5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6.9661649875342804E-2"/>
    <n v="4.6011657777637199E-5"/>
    <x v="0"/>
    <m/>
    <n v="300"/>
    <n v="300"/>
    <n v="20"/>
    <m/>
    <m/>
    <x v="3"/>
  </r>
  <r>
    <x v="0"/>
    <s v="without_noise"/>
    <s v="log_12_1687181931"/>
    <x v="0"/>
    <n v="100"/>
    <n v="400"/>
    <n v="20"/>
    <s v="[]"/>
    <s v="[969, 1263]"/>
    <m/>
    <m/>
    <d v="1899-12-30T00:00:01"/>
    <n v="1.50223185122013"/>
    <n v="8.4632780350429903E-4"/>
    <x v="0"/>
    <m/>
    <m/>
    <m/>
    <m/>
    <m/>
    <m/>
    <x v="3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7451210133731301"/>
    <n v="3.6447807296849099E-5"/>
    <x v="0"/>
    <m/>
    <n v="100"/>
    <n v="100"/>
    <n v="50"/>
    <m/>
    <m/>
    <x v="1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70058717951178"/>
    <n v="3.0035096776965402E-5"/>
    <x v="0"/>
    <m/>
    <n v="300"/>
    <n v="300"/>
    <n v="50"/>
    <m/>
    <m/>
    <x v="1"/>
  </r>
  <r>
    <x v="5"/>
    <s v="without_noise"/>
    <s v="log_42_1687181985"/>
    <x v="6"/>
    <m/>
    <m/>
    <m/>
    <s v="[1470, 1682]"/>
    <s v="[1494, 1841]"/>
    <n v="1"/>
    <n v="91.5"/>
    <d v="1899-12-30T00:01:12"/>
    <n v="72.972399738617199"/>
    <n v="2.8438191636249801E-2"/>
    <x v="3"/>
    <m/>
    <m/>
    <m/>
    <m/>
    <m/>
    <m/>
    <x v="3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7.5653524138033307E-2"/>
    <n v="2.9483056951688701E-5"/>
    <x v="0"/>
    <m/>
    <n v="100"/>
    <n v="100"/>
    <n v="200"/>
    <m/>
    <m/>
    <x v="3"/>
  </r>
  <r>
    <x v="0"/>
    <s v="without_noise"/>
    <s v="log_11_1687181931"/>
    <x v="0"/>
    <n v="400"/>
    <n v="500"/>
    <n v="50"/>
    <s v="[]"/>
    <s v="[1012]"/>
    <m/>
    <m/>
    <d v="1899-12-30T00:00:02"/>
    <n v="2.6584134437143798"/>
    <n v="1.5683855125158499E-3"/>
    <x v="0"/>
    <m/>
    <m/>
    <m/>
    <m/>
    <m/>
    <m/>
    <x v="2"/>
  </r>
  <r>
    <x v="1"/>
    <s v="without_noise"/>
    <s v="log_3_1687181920"/>
    <x v="1"/>
    <n v="400"/>
    <n v="400"/>
    <m/>
    <s v="[580, 869, 1181, 1596]"/>
    <s v="[1041, 1298]"/>
    <n v="0.66666666666666596"/>
    <n v="144.5"/>
    <d v="1899-12-30T00:00:06"/>
    <n v="6.4549684310331896"/>
    <n v="2.8461060101557202E-3"/>
    <x v="0"/>
    <m/>
    <m/>
    <m/>
    <m/>
    <m/>
    <m/>
    <x v="3"/>
  </r>
  <r>
    <x v="1"/>
    <s v="without_noise"/>
    <s v="log_8_1687181927"/>
    <x v="5"/>
    <n v="300"/>
    <n v="400"/>
    <m/>
    <s v="[580, 1035]"/>
    <s v="[778, 1133]"/>
    <n v="1"/>
    <n v="148"/>
    <d v="1899-12-30T00:00:10"/>
    <n v="10.052744479849901"/>
    <n v="4.41878878235162E-3"/>
    <x v="0"/>
    <m/>
    <m/>
    <m/>
    <m/>
    <m/>
    <m/>
    <x v="3"/>
  </r>
  <r>
    <x v="1"/>
    <s v="without_noise"/>
    <s v="log_43_1687181986"/>
    <x v="1"/>
    <n v="200"/>
    <n v="500"/>
    <m/>
    <s v="[877, 1252, 2530, 3092]"/>
    <s v="[979, 1204, 2415, 2632, 3669]"/>
    <n v="0.66666666666666596"/>
    <n v="84"/>
    <d v="1899-12-30T00:00:13"/>
    <n v="13.7796310391277"/>
    <n v="3.2090430924843201E-3"/>
    <x v="0"/>
    <m/>
    <m/>
    <m/>
    <m/>
    <m/>
    <m/>
    <x v="0"/>
  </r>
  <r>
    <x v="1"/>
    <s v="without_noise"/>
    <s v="log_82_1687182044"/>
    <x v="1"/>
    <n v="400"/>
    <n v="500"/>
    <m/>
    <s v="[692]"/>
    <s v="[642]"/>
    <n v="1"/>
    <n v="50"/>
    <d v="1899-12-30T00:00:11"/>
    <n v="11.335207021795201"/>
    <n v="5.5401793850416402E-3"/>
    <x v="0"/>
    <m/>
    <m/>
    <m/>
    <m/>
    <m/>
    <m/>
    <x v="2"/>
  </r>
  <r>
    <x v="0"/>
    <s v="without_noise"/>
    <s v="log_59_1687182010"/>
    <x v="0"/>
    <n v="100"/>
    <n v="400"/>
    <n v="20"/>
    <s v="[599, 900, 1201, 1582, 2033, 2334, 3105, 3306]"/>
    <s v="[788, 1187, 2051, 3036, 3241]"/>
    <n v="0.76923076923076905"/>
    <n v="55.6"/>
    <d v="1899-12-30T00:01:14"/>
    <n v="74.229013578034895"/>
    <n v="1.9210407240692201E-2"/>
    <x v="0"/>
    <m/>
    <m/>
    <m/>
    <m/>
    <m/>
    <m/>
    <x v="0"/>
  </r>
  <r>
    <x v="1"/>
    <s v="without_noise"/>
    <s v="log_95_1687182068"/>
    <x v="4"/>
    <n v="100"/>
    <n v="500"/>
    <m/>
    <s v="[658, 2602, 3752, 4202, 5857]"/>
    <s v="[561, 936, 2338, 2712, 4212]"/>
    <n v="0.6"/>
    <n v="72.3333333333333"/>
    <d v="1899-12-30T00:00:37"/>
    <n v="37.071111649274798"/>
    <n v="6.5717269365847897E-3"/>
    <x v="0"/>
    <m/>
    <m/>
    <m/>
    <m/>
    <m/>
    <m/>
    <x v="0"/>
  </r>
  <r>
    <x v="1"/>
    <s v="without_noise"/>
    <s v="log_58_1687182010"/>
    <x v="1"/>
    <n v="400"/>
    <n v="500"/>
    <m/>
    <s v="[649]"/>
    <s v="[566]"/>
    <n v="1"/>
    <n v="83"/>
    <d v="1899-12-30T00:00:01"/>
    <n v="1.69664967712014"/>
    <n v="1.02454690647352E-3"/>
    <x v="0"/>
    <m/>
    <m/>
    <m/>
    <m/>
    <m/>
    <m/>
    <x v="2"/>
  </r>
  <r>
    <x v="1"/>
    <s v="without_noise"/>
    <s v="log_38_1687181974"/>
    <x v="5"/>
    <n v="300"/>
    <n v="500"/>
    <m/>
    <s v="[1183]"/>
    <s v="[1060, 1266]"/>
    <n v="0.66666666666666596"/>
    <n v="83"/>
    <d v="1899-12-30T00:00:10"/>
    <n v="10.9603673387318"/>
    <n v="4.6580396679693501E-3"/>
    <x v="0"/>
    <m/>
    <m/>
    <m/>
    <m/>
    <m/>
    <m/>
    <x v="3"/>
  </r>
  <r>
    <x v="1"/>
    <s v="without_noise"/>
    <s v="log_40_1687181982"/>
    <x v="3"/>
    <n v="300"/>
    <n v="400"/>
    <m/>
    <s v="[2180]"/>
    <s v="[1205, 2115, 3442]"/>
    <n v="0.5"/>
    <n v="65"/>
    <d v="1899-12-30T00:00:03"/>
    <n v="3.0632514851167798"/>
    <n v="6.8147975197258698E-4"/>
    <x v="0"/>
    <m/>
    <m/>
    <m/>
    <m/>
    <m/>
    <m/>
    <x v="4"/>
  </r>
  <r>
    <x v="3"/>
    <s v="without_noise"/>
    <s v="log_45_1687181991"/>
    <x v="2"/>
    <m/>
    <m/>
    <m/>
    <s v="[545]"/>
    <s v="[546]"/>
    <n v="1"/>
    <n v="1"/>
    <d v="1899-12-30T00:00:00"/>
    <n v="2.6319598779082298E-2"/>
    <n v="1.91554576266974E-5"/>
    <x v="0"/>
    <m/>
    <n v="300"/>
    <n v="300"/>
    <n v="100"/>
    <m/>
    <m/>
    <x v="2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71593362931162097"/>
    <n v="1.68177972589058E-4"/>
    <x v="0"/>
    <m/>
    <m/>
    <m/>
    <m/>
    <n v="500"/>
    <n v="5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71593362931162097"/>
    <n v="1.68177972589058E-4"/>
    <x v="0"/>
    <m/>
    <m/>
    <m/>
    <m/>
    <n v="500"/>
    <n v="10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71593362931162097"/>
    <n v="1.68177972589058E-4"/>
    <x v="0"/>
    <m/>
    <m/>
    <m/>
    <m/>
    <n v="500"/>
    <n v="15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71593362931162097"/>
    <n v="1.68177972589058E-4"/>
    <x v="0"/>
    <m/>
    <m/>
    <m/>
    <m/>
    <n v="500"/>
    <n v="200"/>
    <x v="0"/>
  </r>
  <r>
    <x v="8"/>
    <s v="without_noise"/>
    <s v="log_88_1687182055"/>
    <x v="2"/>
    <m/>
    <m/>
    <m/>
    <s v="[1400.0, 1949.0, 2205.0, 3339.0]"/>
    <s v="[1401, 1950, 2206, 3218, 3462]"/>
    <n v="0.88888888888888895"/>
    <n v="31"/>
    <d v="1899-12-30T00:00:00"/>
    <n v="0.71593362931162097"/>
    <n v="1.68177972589058E-4"/>
    <x v="0"/>
    <m/>
    <m/>
    <m/>
    <m/>
    <n v="500"/>
    <n v="250"/>
    <x v="0"/>
  </r>
  <r>
    <x v="1"/>
    <s v="without_noise"/>
    <s v="log_48_1687181998"/>
    <x v="4"/>
    <n v="100"/>
    <n v="400"/>
    <m/>
    <s v="[1181, 2571, 3784]"/>
    <s v="[1144, 2359, 2666, 3482, 3756]"/>
    <n v="0.749999999999999"/>
    <n v="53.3333333333333"/>
    <d v="1899-12-30T00:00:05"/>
    <n v="5.5638656113296703"/>
    <n v="1.29633401941511E-3"/>
    <x v="0"/>
    <m/>
    <m/>
    <m/>
    <m/>
    <m/>
    <m/>
    <x v="0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4.9297201447188799E-2"/>
    <n v="1.8532782498943101E-5"/>
    <x v="0"/>
    <m/>
    <n v="200"/>
    <n v="200"/>
    <n v="10"/>
    <m/>
    <m/>
    <x v="3"/>
  </r>
  <r>
    <x v="0"/>
    <s v="without_noise"/>
    <s v="log_71_1687182031"/>
    <x v="0"/>
    <n v="200"/>
    <n v="500"/>
    <n v="50"/>
    <s v="[949, 3200]"/>
    <s v="[940, 1158, 1961, 2167, 3303, 3626]"/>
    <n v="0.5"/>
    <n v="56"/>
    <d v="1899-12-30T00:00:28"/>
    <n v="28.3684110408648"/>
    <n v="6.28871891839168E-3"/>
    <x v="0"/>
    <m/>
    <m/>
    <m/>
    <m/>
    <m/>
    <m/>
    <x v="1"/>
  </r>
  <r>
    <x v="1"/>
    <s v="without_noise"/>
    <s v="log_82_1687182044"/>
    <x v="3"/>
    <n v="200"/>
    <n v="500"/>
    <m/>
    <s v="[699]"/>
    <s v="[642]"/>
    <n v="1"/>
    <n v="57"/>
    <d v="1899-12-30T00:00:10"/>
    <n v="10.0891737779602"/>
    <n v="4.9311699794527004E-3"/>
    <x v="0"/>
    <m/>
    <m/>
    <m/>
    <m/>
    <m/>
    <m/>
    <x v="2"/>
  </r>
  <r>
    <x v="2"/>
    <s v="without_noise"/>
    <s v="log_8_1687181927"/>
    <x v="2"/>
    <m/>
    <m/>
    <m/>
    <s v="[1016, 1456]"/>
    <s v="[778, 1133]"/>
    <n v="0.5"/>
    <n v="117"/>
    <d v="1899-12-30T00:01:46"/>
    <n v="106.456143080256"/>
    <n v="4.67939090462667E-2"/>
    <x v="5"/>
    <n v="2"/>
    <m/>
    <m/>
    <m/>
    <m/>
    <m/>
    <x v="3"/>
  </r>
  <r>
    <x v="0"/>
    <s v="without_noise"/>
    <s v="log_81_1687182043"/>
    <x v="0"/>
    <n v="400"/>
    <n v="500"/>
    <n v="50"/>
    <s v="[]"/>
    <s v="[751, 1119]"/>
    <m/>
    <m/>
    <d v="1899-12-30T00:00:01"/>
    <n v="1.8911518165841601"/>
    <n v="1.0289182897628699E-3"/>
    <x v="0"/>
    <m/>
    <m/>
    <m/>
    <m/>
    <m/>
    <m/>
    <x v="3"/>
  </r>
  <r>
    <x v="1"/>
    <s v="without_noise"/>
    <s v="log_81_1687182043"/>
    <x v="5"/>
    <n v="200"/>
    <n v="400"/>
    <m/>
    <s v="[940]"/>
    <s v="[751, 1119]"/>
    <n v="0.66666666666666596"/>
    <n v="179"/>
    <d v="1899-12-30T00:00:00"/>
    <n v="0.86369045730680205"/>
    <n v="4.6990775696779198E-4"/>
    <x v="0"/>
    <m/>
    <m/>
    <m/>
    <m/>
    <m/>
    <m/>
    <x v="3"/>
  </r>
  <r>
    <x v="3"/>
    <s v="without_noise"/>
    <s v="log_100_1687182078"/>
    <x v="2"/>
    <m/>
    <m/>
    <m/>
    <s v="[1133]"/>
    <s v="[1133]"/>
    <n v="1"/>
    <n v="0"/>
    <d v="1899-12-30T00:00:00"/>
    <n v="5.5952561087906298E-2"/>
    <n v="2.3588769429977301E-5"/>
    <x v="0"/>
    <m/>
    <n v="200"/>
    <n v="200"/>
    <n v="100"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5055989194661301"/>
    <n v="3.14452572987915E-5"/>
    <x v="0"/>
    <m/>
    <n v="200"/>
    <n v="200"/>
    <n v="10"/>
    <m/>
    <m/>
    <x v="1"/>
  </r>
  <r>
    <x v="2"/>
    <s v="without_noise"/>
    <s v="log_23_1687181942"/>
    <x v="2"/>
    <m/>
    <m/>
    <m/>
    <s v="[1038, 2628, 4170, 5098]"/>
    <s v="[859, 1255, 2629, 4001, 4377]"/>
    <n v="0.66666666666666596"/>
    <n v="116.333333333333"/>
    <d v="1899-12-30T00:13:49"/>
    <n v="829.97688985988498"/>
    <n v="0.14968023261675101"/>
    <x v="1"/>
    <n v="2"/>
    <m/>
    <m/>
    <m/>
    <m/>
    <m/>
    <x v="0"/>
  </r>
  <r>
    <x v="0"/>
    <s v="without_noise"/>
    <s v="log_65_1687182020"/>
    <x v="0"/>
    <n v="100"/>
    <n v="400"/>
    <n v="10"/>
    <s v="[969, 1460]"/>
    <s v="[909, 1496, 2099, 2410]"/>
    <n v="0.66666666666666596"/>
    <n v="48"/>
    <d v="1899-12-30T00:00:23"/>
    <n v="23.4751013442873"/>
    <n v="7.6741096254617103E-3"/>
    <x v="0"/>
    <m/>
    <m/>
    <m/>
    <m/>
    <m/>
    <m/>
    <x v="5"/>
  </r>
  <r>
    <x v="0"/>
    <s v="without_noise"/>
    <s v="log_90_1687182058"/>
    <x v="0"/>
    <n v="100"/>
    <n v="500"/>
    <n v="10"/>
    <s v="[]"/>
    <s v="[652]"/>
    <m/>
    <m/>
    <d v="1899-12-30T00:00:12"/>
    <n v="12.134393960237499"/>
    <n v="6.4578999256186802E-3"/>
    <x v="0"/>
    <m/>
    <m/>
    <m/>
    <m/>
    <m/>
    <m/>
    <x v="2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0.105492915958166"/>
    <n v="2.5586445781752598E-5"/>
    <x v="0"/>
    <m/>
    <n v="300"/>
    <n v="300"/>
    <n v="10"/>
    <m/>
    <m/>
    <x v="1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2933161295950399"/>
    <n v="3.0380928578694799E-5"/>
    <x v="0"/>
    <m/>
    <n v="100"/>
    <n v="100"/>
    <n v="200"/>
    <m/>
    <m/>
    <x v="0"/>
  </r>
  <r>
    <x v="2"/>
    <s v="without_noise"/>
    <s v="log_35_1687181968"/>
    <x v="2"/>
    <m/>
    <m/>
    <m/>
    <s v="[538, 1020, 1838, 2518, 4348, 4354, 4464, 5152]"/>
    <s v="[842, 1057, 2418, 2651, 3788, 4180]"/>
    <n v="0.42857142857142799"/>
    <n v="101.666666666666"/>
    <d v="1899-12-30T00:00:00"/>
    <n v="0.67187531851231996"/>
    <n v="1.19657225024456E-4"/>
    <x v="1"/>
    <n v="2"/>
    <m/>
    <m/>
    <m/>
    <m/>
    <m/>
    <x v="1"/>
  </r>
  <r>
    <x v="1"/>
    <s v="without_noise"/>
    <s v="log_12_1687181931"/>
    <x v="5"/>
    <n v="400"/>
    <n v="500"/>
    <m/>
    <s v="[1320]"/>
    <s v="[969, 1263]"/>
    <n v="0.66666666666666596"/>
    <n v="57"/>
    <d v="1899-12-30T00:00:03"/>
    <n v="3.8265003664419002"/>
    <n v="2.1557748543334599E-3"/>
    <x v="0"/>
    <m/>
    <m/>
    <m/>
    <m/>
    <m/>
    <m/>
    <x v="3"/>
  </r>
  <r>
    <x v="1"/>
    <s v="without_noise"/>
    <s v="log_44_1687181991"/>
    <x v="3"/>
    <n v="100"/>
    <n v="500"/>
    <m/>
    <s v="[835, 1095]"/>
    <s v="[1026]"/>
    <n v="0.66666666666666596"/>
    <n v="69"/>
    <d v="1899-12-30T00:00:04"/>
    <n v="4.02023343462497"/>
    <n v="2.4633783300398102E-3"/>
    <x v="0"/>
    <m/>
    <m/>
    <m/>
    <m/>
    <m/>
    <m/>
    <x v="2"/>
  </r>
  <r>
    <x v="1"/>
    <s v="without_noise"/>
    <s v="log_44_1687181991"/>
    <x v="5"/>
    <n v="200"/>
    <n v="400"/>
    <m/>
    <s v="[]"/>
    <s v="[1026]"/>
    <m/>
    <m/>
    <d v="1899-12-30T00:00:02"/>
    <n v="2.7408327506855099"/>
    <n v="1.6794318325278801E-3"/>
    <x v="0"/>
    <m/>
    <m/>
    <m/>
    <m/>
    <m/>
    <m/>
    <x v="2"/>
  </r>
  <r>
    <x v="6"/>
    <s v="without_noise"/>
    <s v="log_16_1687181934"/>
    <x v="2"/>
    <m/>
    <m/>
    <m/>
    <s v="[]"/>
    <s v="[1218, 1793, 2771]"/>
    <m/>
    <m/>
    <d v="1899-12-30T00:02:56"/>
    <n v="176.14068994764199"/>
    <n v="4.3642390968196797E-2"/>
    <x v="3"/>
    <n v="2"/>
    <m/>
    <m/>
    <m/>
    <m/>
    <m/>
    <x v="4"/>
  </r>
  <r>
    <x v="7"/>
    <s v="without_noise"/>
    <s v="log_16_1687181934"/>
    <x v="2"/>
    <m/>
    <m/>
    <m/>
    <s v="[]"/>
    <s v="[1218, 1793, 2771]"/>
    <m/>
    <m/>
    <d v="1899-12-30T00:03:08"/>
    <n v="188.08305749297099"/>
    <n v="4.6601352203412098E-2"/>
    <x v="3"/>
    <n v="2"/>
    <m/>
    <m/>
    <m/>
    <m/>
    <m/>
    <x v="4"/>
  </r>
  <r>
    <x v="0"/>
    <s v="without_noise"/>
    <s v="log_6_1687181923"/>
    <x v="0"/>
    <n v="400"/>
    <n v="500"/>
    <n v="10"/>
    <s v="[]"/>
    <s v="[923, 1989, 3141]"/>
    <m/>
    <m/>
    <d v="1899-12-30T00:00:48"/>
    <n v="48.6167235625907"/>
    <n v="1.10467447313316E-2"/>
    <x v="0"/>
    <m/>
    <m/>
    <m/>
    <m/>
    <m/>
    <m/>
    <x v="4"/>
  </r>
  <r>
    <x v="1"/>
    <s v="without_noise"/>
    <s v="log_57_1687182008"/>
    <x v="5"/>
    <n v="200"/>
    <n v="500"/>
    <m/>
    <s v="[1379, 2621]"/>
    <s v="[1216, 1576, 2324, 2698, 4174, 4390]"/>
    <n v="0.5"/>
    <n v="120"/>
    <d v="1899-12-30T00:00:09"/>
    <n v="9.3942185183987004"/>
    <n v="1.65916964295279E-3"/>
    <x v="0"/>
    <m/>
    <m/>
    <m/>
    <m/>
    <m/>
    <m/>
    <x v="1"/>
  </r>
  <r>
    <x v="0"/>
    <s v="without_noise"/>
    <s v="log_33_1687181967"/>
    <x v="0"/>
    <n v="400"/>
    <n v="400"/>
    <n v="20"/>
    <s v="[]"/>
    <s v="[987]"/>
    <m/>
    <m/>
    <d v="1899-12-30T00:00:02"/>
    <n v="2.97156569361686"/>
    <n v="1.94347004160684E-3"/>
    <x v="0"/>
    <m/>
    <m/>
    <m/>
    <m/>
    <m/>
    <m/>
    <x v="2"/>
  </r>
  <r>
    <x v="0"/>
    <s v="without_noise"/>
    <s v="log_25_1687181949"/>
    <x v="0"/>
    <n v="400"/>
    <n v="400"/>
    <n v="20"/>
    <s v="[]"/>
    <s v="[783, 1163]"/>
    <m/>
    <m/>
    <d v="1899-12-30T00:00:42"/>
    <n v="42.788420336320897"/>
    <n v="2.3811029680757299E-2"/>
    <x v="0"/>
    <m/>
    <m/>
    <m/>
    <m/>
    <m/>
    <m/>
    <x v="3"/>
  </r>
  <r>
    <x v="1"/>
    <s v="without_noise"/>
    <s v="log_86_1687182053"/>
    <x v="3"/>
    <n v="100"/>
    <n v="400"/>
    <m/>
    <s v="[312, 1046, 1315, 1873]"/>
    <s v="[931]"/>
    <n v="0.4"/>
    <n v="115"/>
    <d v="1899-12-30T00:00:01"/>
    <n v="1.0989327952265699"/>
    <n v="6.4003074853032798E-4"/>
    <x v="0"/>
    <m/>
    <m/>
    <m/>
    <m/>
    <m/>
    <m/>
    <x v="2"/>
  </r>
  <r>
    <x v="1"/>
    <s v="without_noise"/>
    <s v="log_91_1687182059"/>
    <x v="1"/>
    <n v="400"/>
    <n v="400"/>
    <m/>
    <s v="[609, 1340, 1652, 2010, 2385, 2760, 3582, 4297, 4877, 5093]"/>
    <s v="[806, 1021, 2361, 2754, 3407, 3685]"/>
    <n v="0.5"/>
    <n v="82.5"/>
    <d v="1899-12-30T00:00:19"/>
    <n v="19.012616537511299"/>
    <n v="3.6975139123903802E-3"/>
    <x v="0"/>
    <m/>
    <m/>
    <m/>
    <m/>
    <m/>
    <m/>
    <x v="1"/>
  </r>
  <r>
    <x v="0"/>
    <s v="without_noise"/>
    <s v="log_7_1687181925"/>
    <x v="0"/>
    <n v="100"/>
    <n v="400"/>
    <n v="20"/>
    <s v="[919, 1815, 1981]"/>
    <s v="[920, 1720, 2103, 3052, 3413]"/>
    <n v="0.749999999999999"/>
    <n v="72.6666666666666"/>
    <d v="1899-12-30T00:00:05"/>
    <n v="5.3236411660909599"/>
    <n v="1.12053066009071E-3"/>
    <x v="0"/>
    <m/>
    <m/>
    <m/>
    <m/>
    <m/>
    <m/>
    <x v="0"/>
  </r>
  <r>
    <x v="6"/>
    <s v="without_noise"/>
    <s v="log_5_1687181922"/>
    <x v="2"/>
    <m/>
    <m/>
    <m/>
    <s v="[764]"/>
    <s v="[689, 980]"/>
    <n v="0.66666666666666596"/>
    <n v="75"/>
    <d v="1899-12-30T00:01:34"/>
    <n v="94.731105685233999"/>
    <n v="5.58226904450407E-2"/>
    <x v="5"/>
    <n v="2"/>
    <m/>
    <m/>
    <m/>
    <m/>
    <m/>
    <x v="3"/>
  </r>
  <r>
    <x v="7"/>
    <s v="without_noise"/>
    <s v="log_5_1687181922"/>
    <x v="2"/>
    <m/>
    <m/>
    <m/>
    <s v="[990]"/>
    <s v="[689, 980]"/>
    <n v="0.66666666666666596"/>
    <n v="10"/>
    <d v="1899-12-30T00:01:27"/>
    <n v="87.765770180150795"/>
    <n v="5.1718191031320401E-2"/>
    <x v="5"/>
    <n v="2"/>
    <m/>
    <m/>
    <m/>
    <m/>
    <m/>
    <x v="3"/>
  </r>
  <r>
    <x v="0"/>
    <s v="without_noise"/>
    <s v="log_22_1687181941"/>
    <x v="0"/>
    <n v="300"/>
    <n v="500"/>
    <n v="10"/>
    <s v="[1236, 1457, 2578, 3557, 3773]"/>
    <s v="[1159, 1512, 2578, 3506, 3838]"/>
    <n v="1"/>
    <n v="49.6"/>
    <d v="1899-12-30T00:00:03"/>
    <n v="3.9049300868064099"/>
    <n v="8.3243020396640702E-4"/>
    <x v="0"/>
    <m/>
    <m/>
    <m/>
    <m/>
    <m/>
    <m/>
    <x v="0"/>
  </r>
  <r>
    <x v="0"/>
    <s v="without_noise"/>
    <s v="log_72_1687182033"/>
    <x v="0"/>
    <n v="300"/>
    <n v="400"/>
    <n v="10"/>
    <s v="[599]"/>
    <s v="[661, 974]"/>
    <n v="0.66666666666666596"/>
    <n v="62"/>
    <d v="1899-12-30T00:00:23"/>
    <n v="23.333823205903101"/>
    <n v="1.54120364636084E-2"/>
    <x v="0"/>
    <m/>
    <m/>
    <m/>
    <m/>
    <m/>
    <m/>
    <x v="3"/>
  </r>
  <r>
    <x v="3"/>
    <s v="without_noise"/>
    <s v="log_64_1687182018"/>
    <x v="2"/>
    <m/>
    <m/>
    <m/>
    <s v="[1360]"/>
    <s v="[1359]"/>
    <n v="1"/>
    <n v="1"/>
    <d v="1899-12-30T00:00:00"/>
    <n v="0.12861870788037699"/>
    <n v="6.5156386970809398E-5"/>
    <x v="0"/>
    <m/>
    <n v="300"/>
    <n v="300"/>
    <n v="100"/>
    <m/>
    <m/>
    <x v="2"/>
  </r>
  <r>
    <x v="4"/>
    <s v="without_noise"/>
    <s v="log_35_1687181968"/>
    <x v="2"/>
    <m/>
    <m/>
    <m/>
    <s v="[2424, 3820]"/>
    <s v="[842, 1057, 2418, 2651, 3788, 4180]"/>
    <n v="0.5"/>
    <n v="19"/>
    <d v="1899-12-30T00:00:02"/>
    <n v="2.4336860086768799"/>
    <n v="4.3342582523185798E-4"/>
    <x v="1"/>
    <n v="2"/>
    <m/>
    <m/>
    <m/>
    <m/>
    <m/>
    <x v="1"/>
  </r>
  <r>
    <x v="1"/>
    <s v="without_noise"/>
    <s v="log_86_1687182053"/>
    <x v="3"/>
    <n v="200"/>
    <n v="500"/>
    <m/>
    <s v="[300, 1026, 1744]"/>
    <s v="[931]"/>
    <n v="0.5"/>
    <n v="95"/>
    <d v="1899-12-30T00:00:03"/>
    <n v="3.8601087853312399"/>
    <n v="2.24817052145093E-3"/>
    <x v="0"/>
    <m/>
    <m/>
    <m/>
    <m/>
    <m/>
    <m/>
    <x v="2"/>
  </r>
  <r>
    <x v="0"/>
    <s v="without_noise"/>
    <s v="log_76_1687182037"/>
    <x v="0"/>
    <n v="400"/>
    <n v="500"/>
    <n v="50"/>
    <s v="[]"/>
    <s v="[1056, 1741, 2740]"/>
    <m/>
    <m/>
    <d v="1899-12-30T00:00:08"/>
    <n v="8.8880079882219398"/>
    <n v="2.71555392246316E-3"/>
    <x v="0"/>
    <m/>
    <m/>
    <m/>
    <m/>
    <m/>
    <m/>
    <x v="4"/>
  </r>
  <r>
    <x v="4"/>
    <s v="without_noise"/>
    <s v="log_36_1687181970"/>
    <x v="2"/>
    <m/>
    <m/>
    <m/>
    <s v="[2602]"/>
    <s v="[754, 1601, 2593]"/>
    <n v="0.5"/>
    <n v="9"/>
    <d v="1899-12-30T00:02:18"/>
    <n v="138.09651227202201"/>
    <n v="3.7495659047521702E-2"/>
    <x v="6"/>
    <n v="2"/>
    <m/>
    <m/>
    <m/>
    <m/>
    <m/>
    <x v="4"/>
  </r>
  <r>
    <x v="3"/>
    <s v="without_noise"/>
    <s v="log_66_1687182022"/>
    <x v="2"/>
    <m/>
    <m/>
    <m/>
    <s v="[845]"/>
    <s v="[846, 1221]"/>
    <n v="0.66666666666666596"/>
    <n v="1"/>
    <d v="1899-12-30T00:00:00"/>
    <n v="3.1989876180887201E-2"/>
    <n v="1.84912579080272E-5"/>
    <x v="0"/>
    <m/>
    <n v="200"/>
    <n v="200"/>
    <n v="50"/>
    <m/>
    <m/>
    <x v="3"/>
  </r>
  <r>
    <x v="0"/>
    <s v="without_noise"/>
    <s v="log_53_1687182005"/>
    <x v="0"/>
    <n v="200"/>
    <n v="400"/>
    <n v="50"/>
    <s v="[]"/>
    <s v="[1024, 1283]"/>
    <m/>
    <m/>
    <d v="1899-12-30T00:00:03"/>
    <n v="3.8098118752241099"/>
    <n v="1.5960669774713501E-3"/>
    <x v="0"/>
    <m/>
    <m/>
    <m/>
    <m/>
    <m/>
    <m/>
    <x v="3"/>
  </r>
  <r>
    <x v="8"/>
    <s v="without_noise"/>
    <s v="log_14_1687181933"/>
    <x v="2"/>
    <m/>
    <m/>
    <m/>
    <s v="[1169.75]"/>
    <s v="[1179]"/>
    <n v="1"/>
    <n v="9.25"/>
    <d v="1899-12-30T00:00:00"/>
    <n v="0.13011403568089"/>
    <n v="6.9579698225074904E-5"/>
    <x v="0"/>
    <m/>
    <m/>
    <m/>
    <m/>
    <n v="500"/>
    <n v="50"/>
    <x v="2"/>
  </r>
  <r>
    <x v="8"/>
    <s v="without_noise"/>
    <s v="log_14_1687181933"/>
    <x v="2"/>
    <m/>
    <m/>
    <m/>
    <s v="[1169.75]"/>
    <s v="[1179]"/>
    <n v="1"/>
    <n v="9.25"/>
    <d v="1899-12-30T00:00:00"/>
    <n v="0.13011403568089"/>
    <n v="6.9579698225074904E-5"/>
    <x v="0"/>
    <m/>
    <m/>
    <m/>
    <m/>
    <n v="500"/>
    <n v="100"/>
    <x v="2"/>
  </r>
  <r>
    <x v="8"/>
    <s v="without_noise"/>
    <s v="log_14_1687181933"/>
    <x v="2"/>
    <m/>
    <m/>
    <m/>
    <s v="[1169.75]"/>
    <s v="[1179]"/>
    <n v="1"/>
    <n v="9.25"/>
    <d v="1899-12-30T00:00:00"/>
    <n v="0.13011403568089"/>
    <n v="6.9579698225074904E-5"/>
    <x v="0"/>
    <m/>
    <m/>
    <m/>
    <m/>
    <n v="500"/>
    <n v="150"/>
    <x v="2"/>
  </r>
  <r>
    <x v="8"/>
    <s v="without_noise"/>
    <s v="log_14_1687181933"/>
    <x v="2"/>
    <m/>
    <m/>
    <m/>
    <s v="[1169.75]"/>
    <s v="[1179]"/>
    <n v="1"/>
    <n v="9.25"/>
    <d v="1899-12-30T00:00:00"/>
    <n v="0.13011403568089"/>
    <n v="6.9579698225074904E-5"/>
    <x v="0"/>
    <m/>
    <m/>
    <m/>
    <m/>
    <n v="500"/>
    <n v="200"/>
    <x v="2"/>
  </r>
  <r>
    <x v="8"/>
    <s v="without_noise"/>
    <s v="log_14_1687181933"/>
    <x v="2"/>
    <m/>
    <m/>
    <m/>
    <s v="[1169.75]"/>
    <s v="[1179]"/>
    <n v="1"/>
    <n v="9.25"/>
    <d v="1899-12-30T00:00:00"/>
    <n v="0.13011403568089"/>
    <n v="6.9579698225074904E-5"/>
    <x v="0"/>
    <m/>
    <m/>
    <m/>
    <m/>
    <n v="500"/>
    <n v="250"/>
    <x v="2"/>
  </r>
  <r>
    <x v="3"/>
    <s v="without_noise"/>
    <s v="log_79_1687182041"/>
    <x v="2"/>
    <m/>
    <m/>
    <m/>
    <s v="[125, 239, 343, 451, 556, 698, 808, 925, 1031, 1153, 1259, 1374, 1480, 1581, 1682, 1826]"/>
    <s v="[532]"/>
    <n v="0.11764705882352899"/>
    <n v="24"/>
    <d v="1899-12-30T00:00:00"/>
    <n v="5.68361273035407E-2"/>
    <n v="3.1024086956081102E-5"/>
    <x v="0"/>
    <m/>
    <n v="100"/>
    <n v="100"/>
    <n v="10"/>
    <m/>
    <m/>
    <x v="2"/>
  </r>
  <r>
    <x v="1"/>
    <s v="without_noise"/>
    <s v="log_72_1687182033"/>
    <x v="5"/>
    <n v="400"/>
    <n v="500"/>
    <m/>
    <s v="[882]"/>
    <s v="[661, 974]"/>
    <n v="0.66666666666666596"/>
    <n v="92"/>
    <d v="1899-12-30T00:00:27"/>
    <n v="27.022906315512898"/>
    <n v="1.7848683167445801E-2"/>
    <x v="0"/>
    <m/>
    <m/>
    <m/>
    <m/>
    <m/>
    <m/>
    <x v="3"/>
  </r>
  <r>
    <x v="2"/>
    <s v="without_noise"/>
    <s v="log_20_1687181939"/>
    <x v="2"/>
    <m/>
    <m/>
    <m/>
    <s v="[1390, 2318, 2814]"/>
    <s v="[1383, 2319, 2819]"/>
    <n v="1"/>
    <n v="4.3333333333333304"/>
    <d v="1899-12-30T00:00:00"/>
    <n v="0.81948425620794296"/>
    <n v="2.0841410381687201E-4"/>
    <x v="3"/>
    <n v="2"/>
    <m/>
    <m/>
    <m/>
    <m/>
    <m/>
    <x v="4"/>
  </r>
  <r>
    <x v="1"/>
    <s v="without_noise"/>
    <s v="log_90_1687182058"/>
    <x v="5"/>
    <n v="200"/>
    <n v="500"/>
    <m/>
    <s v="[716]"/>
    <s v="[652]"/>
    <n v="1"/>
    <n v="64"/>
    <d v="1899-12-30T00:00:02"/>
    <n v="2.8800471322610899"/>
    <n v="1.53275525931937E-3"/>
    <x v="0"/>
    <m/>
    <m/>
    <m/>
    <m/>
    <m/>
    <m/>
    <x v="2"/>
  </r>
  <r>
    <x v="3"/>
    <s v="without_noise"/>
    <s v="log_98_1687182076"/>
    <x v="2"/>
    <m/>
    <m/>
    <m/>
    <s v="[741]"/>
    <s v="[896, 1153]"/>
    <n v="0.66666666666666596"/>
    <n v="155"/>
    <d v="1899-12-30T00:00:00"/>
    <n v="2.7880772948264999E-2"/>
    <n v="1.5814391916202499E-5"/>
    <x v="0"/>
    <m/>
    <n v="300"/>
    <n v="300"/>
    <n v="150"/>
    <m/>
    <m/>
    <x v="3"/>
  </r>
  <r>
    <x v="0"/>
    <s v="without_noise"/>
    <s v="log_78_1687182040"/>
    <x v="0"/>
    <n v="300"/>
    <n v="400"/>
    <n v="20"/>
    <s v="[742]"/>
    <s v="[743]"/>
    <n v="1"/>
    <n v="1"/>
    <d v="1899-12-30T00:00:02"/>
    <n v="2.7904034713283101"/>
    <n v="1.2479443073919101E-3"/>
    <x v="0"/>
    <m/>
    <m/>
    <m/>
    <m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16385326534509601"/>
    <n v="3.5404767792803899E-5"/>
    <x v="0"/>
    <m/>
    <n v="200"/>
    <n v="200"/>
    <n v="150"/>
    <m/>
    <m/>
    <x v="5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6.9534400478005395E-2"/>
    <n v="1.54144093278664E-5"/>
    <x v="0"/>
    <m/>
    <n v="200"/>
    <n v="200"/>
    <n v="10"/>
    <m/>
    <m/>
    <x v="1"/>
  </r>
  <r>
    <x v="0"/>
    <s v="without_noise"/>
    <s v="log_26_1687181951"/>
    <x v="0"/>
    <n v="200"/>
    <n v="500"/>
    <n v="20"/>
    <s v="[219, 1210, 1581]"/>
    <s v="[1394, 1683]"/>
    <n v="0.8"/>
    <n v="143"/>
    <d v="1899-12-30T00:00:11"/>
    <n v="11.163714746944599"/>
    <n v="4.1164139922362101E-3"/>
    <x v="0"/>
    <m/>
    <m/>
    <m/>
    <m/>
    <m/>
    <m/>
    <x v="3"/>
  </r>
  <r>
    <x v="1"/>
    <s v="without_noise"/>
    <s v="log_20_1687181939"/>
    <x v="1"/>
    <n v="200"/>
    <n v="500"/>
    <m/>
    <s v="[1469, 2509]"/>
    <s v="[1383, 2319, 2819]"/>
    <n v="0.8"/>
    <n v="138"/>
    <d v="1899-12-30T00:00:03"/>
    <n v="3.4259123848751099"/>
    <n v="8.7129002667220702E-4"/>
    <x v="0"/>
    <m/>
    <m/>
    <m/>
    <m/>
    <m/>
    <m/>
    <x v="4"/>
  </r>
  <r>
    <x v="1"/>
    <s v="without_noise"/>
    <s v="log_45_1687181991"/>
    <x v="3"/>
    <n v="300"/>
    <n v="500"/>
    <m/>
    <s v="[607]"/>
    <s v="[546]"/>
    <n v="1"/>
    <n v="61"/>
    <d v="1899-12-30T00:00:03"/>
    <n v="3.1806529071181999"/>
    <n v="2.3148856674804902E-3"/>
    <x v="0"/>
    <m/>
    <m/>
    <m/>
    <m/>
    <m/>
    <m/>
    <x v="2"/>
  </r>
  <r>
    <x v="2"/>
    <s v="without_noise"/>
    <s v="log_80_1687182042"/>
    <x v="2"/>
    <m/>
    <m/>
    <m/>
    <s v="[978]"/>
    <s v="[981]"/>
    <n v="1"/>
    <n v="3"/>
    <d v="1899-12-30T00:02:30"/>
    <n v="150.43528996780501"/>
    <n v="7.0993529951772105E-2"/>
    <x v="5"/>
    <n v="2"/>
    <m/>
    <m/>
    <m/>
    <m/>
    <m/>
    <x v="2"/>
  </r>
  <r>
    <x v="1"/>
    <s v="without_noise"/>
    <s v="log_91_1687182059"/>
    <x v="3"/>
    <n v="200"/>
    <n v="400"/>
    <m/>
    <s v="[550, 929, 1213, 1609, 2479, 2704, 3583, 3998, 4869, 5244]"/>
    <s v="[806, 1021, 2361, 2754, 3407, 3685]"/>
    <n v="0.625"/>
    <n v="117"/>
    <d v="1899-12-30T00:00:26"/>
    <n v="26.644917150959301"/>
    <n v="5.1818197493114296E-3"/>
    <x v="0"/>
    <m/>
    <m/>
    <m/>
    <m/>
    <m/>
    <m/>
    <x v="1"/>
  </r>
  <r>
    <x v="1"/>
    <s v="without_noise"/>
    <s v="log_28_1687181955"/>
    <x v="1"/>
    <n v="200"/>
    <n v="500"/>
    <m/>
    <s v="[1037]"/>
    <s v="[983]"/>
    <n v="1"/>
    <n v="54"/>
    <d v="1899-12-30T00:00:04"/>
    <n v="4.7814442357048303"/>
    <n v="2.0952866939986099E-3"/>
    <x v="0"/>
    <m/>
    <m/>
    <m/>
    <m/>
    <m/>
    <m/>
    <x v="2"/>
  </r>
  <r>
    <x v="0"/>
    <s v="without_noise"/>
    <s v="log_96_1687182073"/>
    <x v="0"/>
    <n v="200"/>
    <n v="400"/>
    <n v="20"/>
    <s v="[854, 1020, 1651, 1812, 2653, 2924]"/>
    <s v="[805, 1076, 1645, 1910, 2579, 2949]"/>
    <n v="1"/>
    <n v="51.3333333333333"/>
    <d v="1899-12-30T00:00:07"/>
    <n v="7.8132063541561303"/>
    <n v="1.8950294334601301E-3"/>
    <x v="0"/>
    <m/>
    <m/>
    <m/>
    <m/>
    <m/>
    <m/>
    <x v="1"/>
  </r>
  <r>
    <x v="4"/>
    <s v="without_noise"/>
    <s v="log_41_1687181983"/>
    <x v="2"/>
    <m/>
    <m/>
    <m/>
    <s v="[538, 2320]"/>
    <s v="[601, 890, 2386, 2718, 3227, 3580]"/>
    <n v="0.5"/>
    <n v="64.5"/>
    <d v="1899-12-30T00:00:03"/>
    <n v="3.6290218019857998"/>
    <n v="7.57941061400543E-4"/>
    <x v="5"/>
    <n v="2"/>
    <m/>
    <m/>
    <m/>
    <m/>
    <m/>
    <x v="1"/>
  </r>
  <r>
    <x v="4"/>
    <s v="without_noise"/>
    <s v="log_30_1687181956"/>
    <x v="2"/>
    <m/>
    <m/>
    <m/>
    <s v="[946]"/>
    <s v="[949, 1861, 2912]"/>
    <n v="0.5"/>
    <n v="3"/>
    <d v="1899-12-30T00:01:09"/>
    <n v="69.051627119071696"/>
    <n v="1.7168480139003399E-2"/>
    <x v="2"/>
    <n v="2"/>
    <m/>
    <m/>
    <m/>
    <m/>
    <m/>
    <x v="4"/>
  </r>
  <r>
    <x v="1"/>
    <s v="without_noise"/>
    <s v="log_41_1687181983"/>
    <x v="4"/>
    <n v="200"/>
    <n v="400"/>
    <m/>
    <s v="[904, 2554, 3486]"/>
    <s v="[601, 890, 2386, 2718, 3227, 3580]"/>
    <n v="0.66666666666666596"/>
    <n v="90.6666666666666"/>
    <d v="1899-12-30T00:00:10"/>
    <n v="10.2483398541808"/>
    <n v="2.14042185759833E-3"/>
    <x v="0"/>
    <m/>
    <m/>
    <m/>
    <m/>
    <m/>
    <m/>
    <x v="1"/>
  </r>
  <r>
    <x v="3"/>
    <s v="without_noise"/>
    <s v="log_19_1687181938"/>
    <x v="2"/>
    <m/>
    <m/>
    <m/>
    <s v="[238, 772, 1118]"/>
    <s v="[771]"/>
    <n v="0.5"/>
    <n v="1"/>
    <d v="1899-12-30T00:00:00"/>
    <n v="2.9962635599076699E-2"/>
    <n v="2.0109151408776301E-5"/>
    <x v="0"/>
    <m/>
    <n v="200"/>
    <n v="200"/>
    <n v="100"/>
    <m/>
    <m/>
    <x v="2"/>
  </r>
  <r>
    <x v="3"/>
    <s v="without_noise"/>
    <s v="log_66_1687182022"/>
    <x v="2"/>
    <m/>
    <m/>
    <m/>
    <s v="[845]"/>
    <s v="[846, 1221]"/>
    <n v="0.66666666666666596"/>
    <n v="1"/>
    <d v="1899-12-30T00:00:00"/>
    <n v="6.6341003403067506E-2"/>
    <n v="3.8347400811021699E-5"/>
    <x v="0"/>
    <m/>
    <n v="200"/>
    <n v="200"/>
    <n v="10"/>
    <m/>
    <m/>
    <x v="3"/>
  </r>
  <r>
    <x v="3"/>
    <s v="without_noise"/>
    <s v="log_44_1687181991"/>
    <x v="2"/>
    <m/>
    <m/>
    <m/>
    <s v="[1040]"/>
    <s v="[1026]"/>
    <n v="1"/>
    <n v="14"/>
    <d v="1899-12-30T00:00:00"/>
    <n v="1.73674076795578E-2"/>
    <n v="1.0641793921297601E-5"/>
    <x v="0"/>
    <m/>
    <n v="300"/>
    <n v="300"/>
    <n v="200"/>
    <m/>
    <m/>
    <x v="2"/>
  </r>
  <r>
    <x v="0"/>
    <s v="without_noise"/>
    <s v="log_9_1687181928"/>
    <x v="0"/>
    <n v="300"/>
    <n v="500"/>
    <n v="50"/>
    <s v="[1133, 1912, 2844]"/>
    <s v="[1135, 1916, 2696, 2989]"/>
    <n v="0.85714285714285698"/>
    <n v="50.3333333333333"/>
    <d v="1899-12-30T00:00:12"/>
    <n v="12.532199338078399"/>
    <n v="2.79362446234473E-3"/>
    <x v="0"/>
    <m/>
    <m/>
    <m/>
    <m/>
    <m/>
    <m/>
    <x v="5"/>
  </r>
  <r>
    <x v="0"/>
    <s v="without_noise"/>
    <s v="log_14_1687181933"/>
    <x v="0"/>
    <n v="100"/>
    <n v="400"/>
    <n v="10"/>
    <s v="[1177]"/>
    <s v="[1179]"/>
    <n v="1"/>
    <n v="2"/>
    <d v="1899-12-30T00:00:02"/>
    <n v="2.3569946847856"/>
    <n v="1.26042496512599E-3"/>
    <x v="0"/>
    <m/>
    <m/>
    <m/>
    <m/>
    <m/>
    <m/>
    <x v="2"/>
  </r>
  <r>
    <x v="1"/>
    <s v="without_noise"/>
    <s v="log_75_1687182036"/>
    <x v="5"/>
    <n v="300"/>
    <n v="500"/>
    <m/>
    <s v="[]"/>
    <s v="[1099, 1445]"/>
    <m/>
    <m/>
    <d v="1899-12-30T00:00:13"/>
    <n v="13.0753861786797"/>
    <n v="5.6238220123353798E-3"/>
    <x v="0"/>
    <m/>
    <m/>
    <m/>
    <m/>
    <m/>
    <m/>
    <x v="3"/>
  </r>
  <r>
    <x v="1"/>
    <s v="without_noise"/>
    <s v="log_85_1687182048"/>
    <x v="4"/>
    <n v="200"/>
    <n v="400"/>
    <m/>
    <s v="[1430]"/>
    <s v="[1308, 1543]"/>
    <n v="0.66666666666666596"/>
    <n v="113"/>
    <d v="1899-12-30T00:01:14"/>
    <n v="74.112771732732597"/>
    <n v="2.8659231141814599E-2"/>
    <x v="0"/>
    <m/>
    <m/>
    <m/>
    <m/>
    <m/>
    <m/>
    <x v="3"/>
  </r>
  <r>
    <x v="1"/>
    <s v="without_noise"/>
    <s v="log_88_1687182055"/>
    <x v="3"/>
    <n v="300"/>
    <n v="500"/>
    <m/>
    <s v="[1334, 1550, 2198, 3648]"/>
    <s v="[1401, 1950, 2206, 3218, 3462]"/>
    <n v="0.66666666666666596"/>
    <n v="87"/>
    <d v="1899-12-30T00:00:05"/>
    <n v="5.0962708815932203"/>
    <n v="1.19715078261527E-3"/>
    <x v="0"/>
    <m/>
    <m/>
    <m/>
    <m/>
    <m/>
    <m/>
    <x v="0"/>
  </r>
  <r>
    <x v="4"/>
    <s v="without_noise"/>
    <s v="log_35_1687181968"/>
    <x v="2"/>
    <m/>
    <m/>
    <m/>
    <s v="[2408, 3798]"/>
    <s v="[842, 1057, 2418, 2651, 3788, 4180]"/>
    <n v="0.5"/>
    <n v="10"/>
    <d v="1899-12-30T00:00:02"/>
    <n v="2.6154353413730802"/>
    <n v="4.6579436177615001E-4"/>
    <x v="4"/>
    <n v="2"/>
    <m/>
    <m/>
    <m/>
    <m/>
    <m/>
    <x v="1"/>
  </r>
  <r>
    <x v="1"/>
    <s v="without_noise"/>
    <s v="log_64_1687182018"/>
    <x v="4"/>
    <n v="100"/>
    <n v="400"/>
    <m/>
    <s v="[450, 1445, 1995]"/>
    <s v="[1359]"/>
    <n v="0.5"/>
    <n v="86"/>
    <d v="1899-12-30T00:00:04"/>
    <n v="4.2327669477090204"/>
    <n v="2.1442588387583701E-3"/>
    <x v="0"/>
    <m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3.2760282978415399E-2"/>
    <n v="1.78238753963087E-5"/>
    <x v="0"/>
    <m/>
    <n v="300"/>
    <n v="300"/>
    <n v="20"/>
    <m/>
    <m/>
    <x v="3"/>
  </r>
  <r>
    <x v="8"/>
    <s v="without_noise"/>
    <s v="log_51_1687182003"/>
    <x v="2"/>
    <m/>
    <m/>
    <m/>
    <s v="[332.0, 481.0, 590.0, 631.0, 689.3333333333334, 780.0, 864.4, 1002.75, 1195.0, 1280.75, 1364.0, 1494.0, 1537.0, 1574.0, 1625.5, 1764.1666666666667, 1857.0, 1957.0, 2036.5, 2148.3333333333335, 2290.0]"/>
    <s v="[882]"/>
    <n v="9.0909090909090898E-2"/>
    <n v="17.600000000000001"/>
    <d v="1899-12-30T00:00:01"/>
    <n v="1.3206953378394199"/>
    <n v="5.5702038711067997E-4"/>
    <x v="0"/>
    <m/>
    <m/>
    <m/>
    <m/>
    <n v="300"/>
    <n v="30"/>
    <x v="2"/>
  </r>
  <r>
    <x v="8"/>
    <s v="without_noise"/>
    <s v="log_51_1687182003"/>
    <x v="2"/>
    <m/>
    <m/>
    <m/>
    <s v="[332.0, 481.0, 657.8, 859.125, 1002.75, 1286.3846153846155, 1575.0, 1777.4285714285713, 2010.0, 2148.3333333333335, 2290.0]"/>
    <s v="[882]"/>
    <n v="0.16666666666666599"/>
    <n v="22.875"/>
    <d v="1899-12-30T00:00:01"/>
    <n v="1.3206953378394199"/>
    <n v="5.5702038711067997E-4"/>
    <x v="0"/>
    <m/>
    <m/>
    <m/>
    <m/>
    <n v="300"/>
    <n v="60"/>
    <x v="2"/>
  </r>
  <r>
    <x v="8"/>
    <s v="without_noise"/>
    <s v="log_51_1687182003"/>
    <x v="2"/>
    <m/>
    <m/>
    <m/>
    <s v="[332.0, 481.0, 841.84, 1286.3846153846155, 1575.0, 1777.4285714285713, 2056.1111111111113, 2290.0]"/>
    <s v="[882]"/>
    <n v="0.22222222222222199"/>
    <n v="40.159999999999897"/>
    <d v="1899-12-30T00:00:01"/>
    <n v="1.3206953378394199"/>
    <n v="5.5702038711067997E-4"/>
    <x v="0"/>
    <m/>
    <m/>
    <m/>
    <m/>
    <n v="300"/>
    <n v="90"/>
    <x v="2"/>
  </r>
  <r>
    <x v="8"/>
    <s v="without_noise"/>
    <s v="log_51_1687182003"/>
    <x v="2"/>
    <m/>
    <m/>
    <m/>
    <s v="[332.0, 815.1111111111111, 1644.4871794871794]"/>
    <s v="[882]"/>
    <n v="0.5"/>
    <n v="66.8888888888889"/>
    <d v="1899-12-30T00:00:01"/>
    <n v="1.3206953378394199"/>
    <n v="5.5702038711067997E-4"/>
    <x v="0"/>
    <m/>
    <m/>
    <m/>
    <m/>
    <n v="300"/>
    <n v="120"/>
    <x v="2"/>
  </r>
  <r>
    <x v="8"/>
    <s v="without_noise"/>
    <s v="log_51_1687182003"/>
    <x v="2"/>
    <m/>
    <m/>
    <m/>
    <s v="[781.7931034482758, 1644.4871794871794]"/>
    <s v="[882]"/>
    <n v="0.66666666666666596"/>
    <n v="100.206896551724"/>
    <d v="1899-12-30T00:00:01"/>
    <n v="1.3206953378394199"/>
    <n v="5.5702038711067997E-4"/>
    <x v="0"/>
    <m/>
    <m/>
    <m/>
    <m/>
    <n v="300"/>
    <n v="150"/>
    <x v="2"/>
  </r>
  <r>
    <x v="2"/>
    <s v="without_noise"/>
    <s v="log_60_1687182015"/>
    <x v="2"/>
    <m/>
    <m/>
    <m/>
    <s v="[688]"/>
    <s v="[694]"/>
    <n v="1"/>
    <n v="6"/>
    <d v="1899-12-30T00:04:39"/>
    <n v="279.055172413587"/>
    <n v="0.13132008113580501"/>
    <x v="5"/>
    <n v="2"/>
    <m/>
    <m/>
    <m/>
    <m/>
    <m/>
    <x v="2"/>
  </r>
  <r>
    <x v="0"/>
    <s v="without_noise"/>
    <s v="log_87_1687182053"/>
    <x v="0"/>
    <n v="400"/>
    <n v="400"/>
    <n v="50"/>
    <s v="[1399, 2850, 3601]"/>
    <s v="[1385, 2862, 3527, 3777]"/>
    <n v="0.85714285714285698"/>
    <n v="33.3333333333333"/>
    <d v="1899-12-30T00:00:24"/>
    <n v="24.5345230717211"/>
    <n v="5.3627372834363198E-3"/>
    <x v="0"/>
    <m/>
    <m/>
    <m/>
    <m/>
    <m/>
    <m/>
    <x v="5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5.2470300346612903E-2"/>
    <n v="1.9725676822034898E-5"/>
    <x v="0"/>
    <m/>
    <n v="200"/>
    <n v="200"/>
    <n v="50"/>
    <m/>
    <m/>
    <x v="3"/>
  </r>
  <r>
    <x v="3"/>
    <s v="without_noise"/>
    <s v="log_100_1687182078"/>
    <x v="2"/>
    <m/>
    <m/>
    <m/>
    <s v="[1133]"/>
    <s v="[1133]"/>
    <n v="1"/>
    <n v="0"/>
    <d v="1899-12-30T00:00:00"/>
    <n v="5.6287016719579697E-2"/>
    <n v="2.37297709610369E-5"/>
    <x v="0"/>
    <m/>
    <n v="200"/>
    <n v="200"/>
    <n v="50"/>
    <m/>
    <m/>
    <x v="2"/>
  </r>
  <r>
    <x v="1"/>
    <s v="without_noise"/>
    <s v="log_54_1687182005"/>
    <x v="1"/>
    <n v="400"/>
    <n v="400"/>
    <m/>
    <s v="[1340, 4062]"/>
    <s v="[1171, 1523, 2987, 3886, 4123]"/>
    <n v="0.57142857142857095"/>
    <n v="115"/>
    <d v="1899-12-30T00:00:02"/>
    <n v="2.69653657544404"/>
    <n v="5.5921538271340497E-4"/>
    <x v="0"/>
    <m/>
    <m/>
    <m/>
    <m/>
    <m/>
    <m/>
    <x v="0"/>
  </r>
  <r>
    <x v="1"/>
    <s v="without_noise"/>
    <s v="log_79_1687182041"/>
    <x v="4"/>
    <n v="300"/>
    <n v="400"/>
    <m/>
    <s v="[562, 1917]"/>
    <s v="[532]"/>
    <n v="0.66666666666666596"/>
    <n v="30"/>
    <d v="1899-12-30T00:00:04"/>
    <n v="4.3251153193414202"/>
    <n v="2.36087080750077E-3"/>
    <x v="0"/>
    <m/>
    <m/>
    <m/>
    <m/>
    <m/>
    <m/>
    <x v="2"/>
  </r>
  <r>
    <x v="0"/>
    <s v="without_noise"/>
    <s v="log_55_1687182006"/>
    <x v="0"/>
    <n v="300"/>
    <n v="400"/>
    <n v="50"/>
    <s v="[299, 950, 1651]"/>
    <s v="[1185, 1392]"/>
    <m/>
    <m/>
    <d v="1899-12-30T00:00:02"/>
    <n v="2.09030152577906"/>
    <n v="7.5955724047204495E-4"/>
    <x v="0"/>
    <m/>
    <m/>
    <m/>
    <m/>
    <m/>
    <m/>
    <x v="3"/>
  </r>
  <r>
    <x v="0"/>
    <s v="without_noise"/>
    <s v="log_20_1687181939"/>
    <x v="0"/>
    <n v="400"/>
    <n v="500"/>
    <n v="10"/>
    <s v="[1249, 2319, 2811]"/>
    <s v="[1383, 2319, 2819]"/>
    <n v="1"/>
    <n v="47.3333333333333"/>
    <d v="1899-12-30T00:00:09"/>
    <n v="9.4460449256002903"/>
    <n v="2.4023512018311998E-3"/>
    <x v="0"/>
    <m/>
    <m/>
    <m/>
    <m/>
    <m/>
    <m/>
    <x v="4"/>
  </r>
  <r>
    <x v="4"/>
    <s v="without_noise"/>
    <s v="log_91_1687182059"/>
    <x v="2"/>
    <m/>
    <m/>
    <m/>
    <s v="[2544, 3626]"/>
    <s v="[806, 1021, 2361, 2754, 3407, 3685]"/>
    <n v="0.5"/>
    <n v="121"/>
    <d v="1899-12-30T00:06:54"/>
    <n v="414.30508748534999"/>
    <n v="8.0572751358489E-2"/>
    <x v="5"/>
    <n v="2"/>
    <m/>
    <m/>
    <m/>
    <m/>
    <m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9307923503220004"/>
    <n v="1.66046774085338E-4"/>
    <x v="0"/>
    <m/>
    <m/>
    <m/>
    <m/>
    <n v="300"/>
    <n v="3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9307923503220004"/>
    <n v="1.66046774085338E-4"/>
    <x v="0"/>
    <m/>
    <m/>
    <m/>
    <m/>
    <n v="300"/>
    <n v="6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9307923503220004"/>
    <n v="1.66046774085338E-4"/>
    <x v="0"/>
    <m/>
    <m/>
    <m/>
    <m/>
    <n v="300"/>
    <n v="9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9307923503220004"/>
    <n v="1.66046774085338E-4"/>
    <x v="0"/>
    <m/>
    <m/>
    <m/>
    <m/>
    <n v="300"/>
    <n v="120"/>
    <x v="1"/>
  </r>
  <r>
    <x v="8"/>
    <s v="without_noise"/>
    <s v="log_27_1687181952"/>
    <x v="2"/>
    <m/>
    <m/>
    <m/>
    <s v="[605.0, 943.0, 1860.0, 2202.0, 3080.0, 3443.0]"/>
    <s v="[605, 944, 1861, 2203, 3080, 3444]"/>
    <n v="1"/>
    <n v="0.66666666666666596"/>
    <d v="1899-12-30T00:00:00"/>
    <n v="0.69307923503220004"/>
    <n v="1.66046774085338E-4"/>
    <x v="0"/>
    <m/>
    <m/>
    <m/>
    <m/>
    <n v="300"/>
    <n v="150"/>
    <x v="1"/>
  </r>
  <r>
    <x v="3"/>
    <s v="without_noise"/>
    <s v="log_76_1687182037"/>
    <x v="2"/>
    <m/>
    <m/>
    <m/>
    <s v="[1055, 1740, 2739]"/>
    <s v="[1056, 1741, 2740]"/>
    <n v="1"/>
    <n v="1"/>
    <d v="1899-12-30T00:00:00"/>
    <n v="0.12491687294095701"/>
    <n v="3.8165864021068598E-5"/>
    <x v="0"/>
    <m/>
    <n v="100"/>
    <n v="100"/>
    <n v="200"/>
    <m/>
    <m/>
    <x v="4"/>
  </r>
  <r>
    <x v="1"/>
    <s v="without_noise"/>
    <s v="log_42_1687181985"/>
    <x v="3"/>
    <n v="100"/>
    <n v="400"/>
    <m/>
    <s v="[1650]"/>
    <s v="[1494, 1841]"/>
    <n v="0.66666666666666596"/>
    <n v="156"/>
    <d v="1899-12-30T00:00:02"/>
    <n v="2.4211226645856998"/>
    <n v="9.4353961986972301E-4"/>
    <x v="0"/>
    <m/>
    <m/>
    <m/>
    <m/>
    <m/>
    <m/>
    <x v="3"/>
  </r>
  <r>
    <x v="4"/>
    <s v="without_noise"/>
    <s v="log_43_1687181986"/>
    <x v="2"/>
    <m/>
    <m/>
    <m/>
    <s v="[3662]"/>
    <s v="[979, 1204, 2415, 2632, 3669]"/>
    <n v="0.33333333333333298"/>
    <n v="7"/>
    <d v="1899-12-30T00:05:50"/>
    <n v="350.90328129939701"/>
    <n v="8.1719441383185196E-2"/>
    <x v="6"/>
    <n v="2"/>
    <m/>
    <m/>
    <m/>
    <m/>
    <m/>
    <x v="0"/>
  </r>
  <r>
    <x v="8"/>
    <s v="without_noise"/>
    <s v="log_92_1687182064"/>
    <x v="2"/>
    <m/>
    <m/>
    <m/>
    <s v="[1029.625]"/>
    <s v="[1041]"/>
    <n v="1"/>
    <n v="11.375"/>
    <d v="1899-12-30T00:00:00"/>
    <n v="0.89567206054925896"/>
    <n v="3.9931879649989199E-4"/>
    <x v="0"/>
    <m/>
    <m/>
    <m/>
    <m/>
    <n v="600"/>
    <n v="60"/>
    <x v="2"/>
  </r>
  <r>
    <x v="8"/>
    <s v="without_noise"/>
    <s v="log_92_1687182064"/>
    <x v="2"/>
    <m/>
    <m/>
    <m/>
    <s v="[1029.625]"/>
    <s v="[1041]"/>
    <n v="1"/>
    <n v="11.375"/>
    <d v="1899-12-30T00:00:00"/>
    <n v="0.89567206054925896"/>
    <n v="3.9931879649989199E-4"/>
    <x v="0"/>
    <m/>
    <m/>
    <m/>
    <m/>
    <n v="600"/>
    <n v="120"/>
    <x v="2"/>
  </r>
  <r>
    <x v="8"/>
    <s v="without_noise"/>
    <s v="log_92_1687182064"/>
    <x v="2"/>
    <m/>
    <m/>
    <m/>
    <s v="[1029.625]"/>
    <s v="[1041]"/>
    <n v="1"/>
    <n v="11.375"/>
    <d v="1899-12-30T00:00:00"/>
    <n v="0.89567206054925896"/>
    <n v="3.9931879649989199E-4"/>
    <x v="0"/>
    <m/>
    <m/>
    <m/>
    <m/>
    <n v="600"/>
    <n v="180"/>
    <x v="2"/>
  </r>
  <r>
    <x v="8"/>
    <s v="without_noise"/>
    <s v="log_92_1687182064"/>
    <x v="2"/>
    <m/>
    <m/>
    <m/>
    <s v="[1029.625]"/>
    <s v="[1041]"/>
    <n v="1"/>
    <n v="11.375"/>
    <d v="1899-12-30T00:00:00"/>
    <n v="0.89567206054925896"/>
    <n v="3.9931879649989199E-4"/>
    <x v="0"/>
    <m/>
    <m/>
    <m/>
    <m/>
    <n v="600"/>
    <n v="240"/>
    <x v="2"/>
  </r>
  <r>
    <x v="8"/>
    <s v="without_noise"/>
    <s v="log_92_1687182064"/>
    <x v="2"/>
    <m/>
    <m/>
    <m/>
    <s v="[1029.625]"/>
    <s v="[1041]"/>
    <n v="1"/>
    <n v="11.375"/>
    <d v="1899-12-30T00:00:00"/>
    <n v="0.89567206054925896"/>
    <n v="3.9931879649989199E-4"/>
    <x v="0"/>
    <m/>
    <m/>
    <m/>
    <m/>
    <n v="600"/>
    <n v="300"/>
    <x v="2"/>
  </r>
  <r>
    <x v="0"/>
    <s v="without_noise"/>
    <s v="log_43_1687181986"/>
    <x v="0"/>
    <n v="100"/>
    <n v="400"/>
    <n v="10"/>
    <s v="[149, 510, 921, 2432, 2743, 2984, 3325, 3646, 3877]"/>
    <s v="[979, 1204, 2415, 2632, 3669]"/>
    <n v="0.57142857142857095"/>
    <n v="52.25"/>
    <d v="1899-12-30T00:01:21"/>
    <n v="81.694565907120705"/>
    <n v="1.90252831642106E-2"/>
    <x v="0"/>
    <m/>
    <m/>
    <m/>
    <m/>
    <m/>
    <m/>
    <x v="0"/>
  </r>
  <r>
    <x v="2"/>
    <s v="without_noise"/>
    <s v="log_7_1687181925"/>
    <x v="2"/>
    <m/>
    <m/>
    <m/>
    <s v="[918, 1840, 1982]"/>
    <s v="[920, 1720, 2103, 3052, 3413]"/>
    <n v="0.749999999999999"/>
    <n v="81"/>
    <d v="1899-12-30T00:00:00"/>
    <n v="0.37872358504682702"/>
    <n v="7.9714499062687297E-5"/>
    <x v="3"/>
    <n v="2"/>
    <m/>
    <m/>
    <m/>
    <m/>
    <m/>
    <x v="0"/>
  </r>
  <r>
    <x v="1"/>
    <s v="without_noise"/>
    <s v="log_56_1687182007"/>
    <x v="5"/>
    <n v="100"/>
    <n v="500"/>
    <m/>
    <s v="[]"/>
    <s v="[999, 1336]"/>
    <m/>
    <m/>
    <d v="1899-12-30T00:00:09"/>
    <n v="9.21750483289361"/>
    <n v="3.4214939988469199E-3"/>
    <x v="0"/>
    <m/>
    <m/>
    <m/>
    <m/>
    <m/>
    <m/>
    <x v="3"/>
  </r>
  <r>
    <x v="4"/>
    <s v="without_noise"/>
    <s v="log_50_1687182000"/>
    <x v="2"/>
    <m/>
    <m/>
    <m/>
    <s v="[3766]"/>
    <s v="[1406, 1636, 2269, 2506, 3766]"/>
    <n v="0.33333333333333298"/>
    <n v="0"/>
    <d v="1899-12-30T00:05:20"/>
    <n v="320.22138388827398"/>
    <n v="6.1029423268205499E-2"/>
    <x v="6"/>
    <n v="2"/>
    <m/>
    <m/>
    <m/>
    <m/>
    <m/>
    <x v="0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0.21418273635208601"/>
    <n v="7.9503614087634002E-5"/>
    <x v="0"/>
    <m/>
    <n v="300"/>
    <n v="300"/>
    <n v="150"/>
    <m/>
    <m/>
    <x v="3"/>
  </r>
  <r>
    <x v="3"/>
    <s v="without_noise"/>
    <s v="log_15_1687181933"/>
    <x v="2"/>
    <m/>
    <m/>
    <m/>
    <s v="[956]"/>
    <s v="[957, 1345]"/>
    <n v="0.66666666666666596"/>
    <n v="1"/>
    <d v="1899-12-30T00:00:00"/>
    <n v="7.0032779127359293E-2"/>
    <n v="2.6638561859018398E-5"/>
    <x v="0"/>
    <m/>
    <n v="100"/>
    <n v="100"/>
    <n v="5"/>
    <m/>
    <m/>
    <x v="3"/>
  </r>
  <r>
    <x v="0"/>
    <s v="without_noise"/>
    <s v="log_29_1687181956"/>
    <x v="0"/>
    <n v="100"/>
    <n v="500"/>
    <n v="50"/>
    <s v="[]"/>
    <s v="[516, 766]"/>
    <m/>
    <m/>
    <d v="1899-12-30T00:00:09"/>
    <n v="9.7912764251232094"/>
    <n v="6.4757119213777799E-3"/>
    <x v="0"/>
    <m/>
    <m/>
    <m/>
    <m/>
    <m/>
    <m/>
    <x v="3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5881467945873698"/>
    <n v="6.6981024704642101E-5"/>
    <x v="0"/>
    <m/>
    <n v="100"/>
    <n v="100"/>
    <n v="200"/>
    <m/>
    <m/>
    <x v="0"/>
  </r>
  <r>
    <x v="6"/>
    <s v="without_noise"/>
    <s v="log_73_1687182035"/>
    <x v="2"/>
    <m/>
    <m/>
    <m/>
    <s v="[704, 1478, 2416, 3176]"/>
    <s v="[1478, 2417, 2951, 3283]"/>
    <n v="0.75"/>
    <n v="36"/>
    <d v="1899-12-30T00:01:02"/>
    <n v="62.568350855261002"/>
    <n v="1.4053987164254499E-2"/>
    <x v="5"/>
    <n v="2"/>
    <m/>
    <m/>
    <m/>
    <m/>
    <m/>
    <x v="5"/>
  </r>
  <r>
    <x v="7"/>
    <s v="without_noise"/>
    <s v="log_73_1687182035"/>
    <x v="2"/>
    <m/>
    <m/>
    <m/>
    <s v="[1444, 2450, 2962]"/>
    <s v="[1478, 2417, 2951, 3283]"/>
    <n v="0.85714285714285698"/>
    <n v="26"/>
    <d v="1899-12-30T00:01:15"/>
    <n v="75.212465474382"/>
    <n v="1.6894084787597002E-2"/>
    <x v="5"/>
    <n v="2"/>
    <m/>
    <m/>
    <m/>
    <m/>
    <m/>
    <x v="5"/>
  </r>
  <r>
    <x v="0"/>
    <s v="without_noise"/>
    <s v="log_88_1687182055"/>
    <x v="0"/>
    <n v="200"/>
    <n v="400"/>
    <n v="10"/>
    <s v="[1429, 1800, 3141]"/>
    <s v="[1401, 1950, 2206, 3218, 3462]"/>
    <n v="0.749999999999999"/>
    <n v="85"/>
    <d v="1899-12-30T00:00:16"/>
    <n v="16.922640745528"/>
    <n v="3.9752503513103199E-3"/>
    <x v="0"/>
    <m/>
    <m/>
    <m/>
    <m/>
    <m/>
    <m/>
    <x v="0"/>
  </r>
  <r>
    <x v="1"/>
    <s v="without_noise"/>
    <s v="log_86_1687182053"/>
    <x v="3"/>
    <n v="200"/>
    <n v="400"/>
    <m/>
    <s v="[300, 971, 1346, 1897]"/>
    <s v="[931]"/>
    <n v="0.4"/>
    <n v="40"/>
    <d v="1899-12-30T00:00:00"/>
    <n v="0.50661290436983097"/>
    <n v="2.95057020599785E-4"/>
    <x v="0"/>
    <m/>
    <m/>
    <m/>
    <m/>
    <m/>
    <m/>
    <x v="2"/>
  </r>
  <r>
    <x v="6"/>
    <s v="without_noise"/>
    <s v="log_84_1687182047"/>
    <x v="2"/>
    <m/>
    <m/>
    <m/>
    <s v="[1332]"/>
    <s v="[1338]"/>
    <n v="1"/>
    <n v="6"/>
    <d v="1899-12-30T00:02:47"/>
    <n v="167.890408759005"/>
    <n v="6.5865205476267299E-2"/>
    <x v="5"/>
    <n v="2"/>
    <m/>
    <m/>
    <m/>
    <m/>
    <m/>
    <x v="2"/>
  </r>
  <r>
    <x v="7"/>
    <s v="without_noise"/>
    <s v="log_84_1687182047"/>
    <x v="2"/>
    <m/>
    <m/>
    <m/>
    <s v="[]"/>
    <s v="[1338]"/>
    <m/>
    <m/>
    <d v="1899-12-30T00:02:48"/>
    <n v="168.70126484986301"/>
    <n v="6.6183313005046596E-2"/>
    <x v="5"/>
    <n v="2"/>
    <m/>
    <m/>
    <m/>
    <m/>
    <m/>
    <x v="2"/>
  </r>
  <r>
    <x v="3"/>
    <s v="without_noise"/>
    <s v="log_82_1687182044"/>
    <x v="2"/>
    <m/>
    <m/>
    <m/>
    <s v="[641]"/>
    <s v="[642]"/>
    <n v="1"/>
    <n v="1"/>
    <d v="1899-12-30T00:00:00"/>
    <n v="4.7235376201569999E-2"/>
    <n v="2.3086694135664701E-5"/>
    <x v="0"/>
    <m/>
    <n v="100"/>
    <n v="100"/>
    <n v="100"/>
    <m/>
    <m/>
    <x v="2"/>
  </r>
  <r>
    <x v="1"/>
    <s v="without_noise"/>
    <s v="log_54_1687182005"/>
    <x v="5"/>
    <n v="400"/>
    <n v="400"/>
    <m/>
    <s v="[3048]"/>
    <s v="[1171, 1523, 2987, 3886, 4123]"/>
    <n v="0.33333333333333298"/>
    <n v="61"/>
    <d v="1899-12-30T00:00:09"/>
    <n v="9.2937977351248193"/>
    <n v="1.92737406369241E-3"/>
    <x v="0"/>
    <m/>
    <m/>
    <m/>
    <m/>
    <m/>
    <m/>
    <x v="0"/>
  </r>
  <r>
    <x v="0"/>
    <s v="without_noise"/>
    <s v="log_84_1687182047"/>
    <x v="0"/>
    <n v="200"/>
    <n v="500"/>
    <n v="10"/>
    <s v="[]"/>
    <s v="[1338]"/>
    <m/>
    <m/>
    <d v="1899-12-30T00:00:36"/>
    <n v="36.9957338366657"/>
    <n v="1.45138226114812E-2"/>
    <x v="0"/>
    <m/>
    <m/>
    <m/>
    <m/>
    <m/>
    <m/>
    <x v="2"/>
  </r>
  <r>
    <x v="4"/>
    <s v="without_noise"/>
    <s v="log_63_1687182017"/>
    <x v="2"/>
    <m/>
    <m/>
    <m/>
    <s v="[1758]"/>
    <s v="[727, 968, 1760, 2588, 2871]"/>
    <n v="0.33333333333333298"/>
    <n v="2"/>
    <d v="1899-12-30T00:00:38"/>
    <n v="38.311451047658899"/>
    <n v="9.0208267124226305E-3"/>
    <x v="2"/>
    <n v="2"/>
    <m/>
    <m/>
    <m/>
    <m/>
    <m/>
    <x v="0"/>
  </r>
  <r>
    <x v="8"/>
    <s v="without_noise"/>
    <s v="log_41_1687181983"/>
    <x v="2"/>
    <m/>
    <m/>
    <m/>
    <s v="[600.0, 889.0, 2415.0, 3521.3333333333335, 3578.0]"/>
    <s v="[601, 890, 2386, 2718, 3227, 3580]"/>
    <n v="0.72727272727272696"/>
    <n v="8.25"/>
    <d v="1899-12-30T00:00:00"/>
    <n v="0.33197654131799897"/>
    <n v="6.9335117234335696E-5"/>
    <x v="0"/>
    <m/>
    <m/>
    <m/>
    <m/>
    <n v="400"/>
    <n v="4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3197654131799897"/>
    <n v="6.9335117234335696E-5"/>
    <x v="0"/>
    <m/>
    <m/>
    <m/>
    <m/>
    <n v="400"/>
    <n v="8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3197654131799897"/>
    <n v="6.9335117234335696E-5"/>
    <x v="0"/>
    <m/>
    <m/>
    <m/>
    <m/>
    <n v="400"/>
    <n v="12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3197654131799897"/>
    <n v="6.9335117234335696E-5"/>
    <x v="0"/>
    <m/>
    <m/>
    <m/>
    <m/>
    <n v="400"/>
    <n v="160"/>
    <x v="1"/>
  </r>
  <r>
    <x v="8"/>
    <s v="without_noise"/>
    <s v="log_41_1687181983"/>
    <x v="2"/>
    <m/>
    <m/>
    <m/>
    <s v="[600.0, 889.0, 2415.0, 3549.6666666666665]"/>
    <s v="[601, 890, 2386, 2718, 3227, 3580]"/>
    <n v="0.8"/>
    <n v="15.3333333333333"/>
    <d v="1899-12-30T00:00:00"/>
    <n v="0.33197654131799897"/>
    <n v="6.9335117234335696E-5"/>
    <x v="0"/>
    <m/>
    <m/>
    <m/>
    <m/>
    <n v="400"/>
    <n v="200"/>
    <x v="1"/>
  </r>
  <r>
    <x v="8"/>
    <s v="without_noise"/>
    <s v="log_1_1687181916"/>
    <x v="2"/>
    <m/>
    <m/>
    <m/>
    <s v="[1307.75, 1469.3333333333333, 1919.0, 2436.0, 3610.0, 3722.0, 4028.0, 4124.0]"/>
    <s v="[1292, 2437, 3613]"/>
    <n v="0.54545454545454497"/>
    <n v="6.5833333333333304"/>
    <d v="1899-12-30T00:00:02"/>
    <n v="2.6521839853376101"/>
    <n v="5.5929649627533E-4"/>
    <x v="0"/>
    <m/>
    <m/>
    <m/>
    <m/>
    <n v="400"/>
    <n v="40"/>
    <x v="4"/>
  </r>
  <r>
    <x v="8"/>
    <s v="without_noise"/>
    <s v="log_1_1687181916"/>
    <x v="2"/>
    <m/>
    <m/>
    <m/>
    <s v="[1307.75, 1469.3333333333333, 1919.0, 2436.0, 3610.0, 3722.0, 4092.0]"/>
    <s v="[1292, 2437, 3613]"/>
    <n v="0.6"/>
    <n v="6.5833333333333304"/>
    <d v="1899-12-30T00:00:02"/>
    <n v="2.6521839853376101"/>
    <n v="5.5929649627533E-4"/>
    <x v="0"/>
    <m/>
    <m/>
    <m/>
    <m/>
    <n v="400"/>
    <n v="80"/>
    <x v="4"/>
  </r>
  <r>
    <x v="8"/>
    <s v="without_noise"/>
    <s v="log_1_1687181916"/>
    <x v="2"/>
    <m/>
    <m/>
    <m/>
    <s v="[1377.0, 1919.0, 2436.0, 3638.0, 4092.0]"/>
    <s v="[1292, 2437, 3613]"/>
    <n v="0.749999999999999"/>
    <n v="37"/>
    <d v="1899-12-30T00:00:02"/>
    <n v="2.6521839853376101"/>
    <n v="5.5929649627533E-4"/>
    <x v="0"/>
    <m/>
    <m/>
    <m/>
    <m/>
    <n v="400"/>
    <n v="120"/>
    <x v="4"/>
  </r>
  <r>
    <x v="8"/>
    <s v="without_noise"/>
    <s v="log_1_1687181916"/>
    <x v="2"/>
    <m/>
    <m/>
    <m/>
    <s v="[1377.0, 1919.0, 2436.0, 3638.0, 4092.0]"/>
    <s v="[1292, 2437, 3613]"/>
    <n v="0.749999999999999"/>
    <n v="37"/>
    <d v="1899-12-30T00:00:02"/>
    <n v="2.6521839853376101"/>
    <n v="5.5929649627533E-4"/>
    <x v="0"/>
    <m/>
    <m/>
    <m/>
    <m/>
    <n v="400"/>
    <n v="160"/>
    <x v="4"/>
  </r>
  <r>
    <x v="8"/>
    <s v="without_noise"/>
    <s v="log_1_1687181916"/>
    <x v="2"/>
    <m/>
    <m/>
    <m/>
    <s v="[1377.0, 1919.0, 2436.0, 3638.0, 4092.0]"/>
    <s v="[1292, 2437, 3613]"/>
    <n v="0.749999999999999"/>
    <n v="37"/>
    <d v="1899-12-30T00:00:02"/>
    <n v="2.6521839853376101"/>
    <n v="5.5929649627533E-4"/>
    <x v="0"/>
    <m/>
    <m/>
    <m/>
    <m/>
    <n v="400"/>
    <n v="200"/>
    <x v="4"/>
  </r>
  <r>
    <x v="8"/>
    <s v="without_noise"/>
    <s v="log_68_1687182024"/>
    <x v="2"/>
    <m/>
    <m/>
    <m/>
    <s v="[667.0, 982.7142857142857, 1271.0, 1477.0, 1542.0, 1965.6, 2302.0, 2482.3333333333335, 2693.5, 3031.25, 3205.0, 3457.0, 3757.0, 3855.0, 4100.0]"/>
    <s v="[896, 1272, 1818, 2030, 2923, 3240]"/>
    <n v="0.476190476190476"/>
    <n v="59.072857142857103"/>
    <d v="1899-12-30T00:00:00"/>
    <n v="0.97573576029390097"/>
    <n v="2.1601411562849199E-4"/>
    <x v="0"/>
    <m/>
    <m/>
    <m/>
    <m/>
    <n v="600"/>
    <n v="60"/>
    <x v="1"/>
  </r>
  <r>
    <x v="8"/>
    <s v="without_noise"/>
    <s v="log_68_1687182024"/>
    <x v="2"/>
    <m/>
    <m/>
    <m/>
    <s v="[667.0, 982.7142857142857, 1271.0, 1509.5, 1965.6, 2302.0, 2482.3333333333335, 2693.5, 3127.777777777778, 3457.0, 3806.0, 4100.0]"/>
    <s v="[896, 1272, 1818, 2030, 2923, 3240]"/>
    <n v="0.44444444444444398"/>
    <n v="66.084126984126897"/>
    <d v="1899-12-30T00:00:00"/>
    <n v="0.97573576029390097"/>
    <n v="2.1601411562849199E-4"/>
    <x v="0"/>
    <m/>
    <m/>
    <m/>
    <m/>
    <n v="600"/>
    <n v="120"/>
    <x v="1"/>
  </r>
  <r>
    <x v="8"/>
    <s v="without_noise"/>
    <s v="log_68_1687182024"/>
    <x v="2"/>
    <m/>
    <m/>
    <m/>
    <s v="[667.0, 1069.2, 1509.5, 1965.6, 2437.25, 2693.5, 3127.777777777778, 3457.0, 3806.0, 4100.0]"/>
    <s v="[896, 1272, 1818, 2030, 2923, 3240]"/>
    <n v="0.374999999999999"/>
    <n v="116.607407407407"/>
    <d v="1899-12-30T00:00:00"/>
    <n v="0.97573576029390097"/>
    <n v="2.1601411562849199E-4"/>
    <x v="0"/>
    <m/>
    <m/>
    <m/>
    <m/>
    <n v="600"/>
    <n v="180"/>
    <x v="1"/>
  </r>
  <r>
    <x v="8"/>
    <s v="without_noise"/>
    <s v="log_68_1687182024"/>
    <x v="2"/>
    <m/>
    <m/>
    <m/>
    <s v="[667.0, 1142.5833333333333, 1965.6, 2522.6666666666665, 3160.7, 3806.0, 4100.0]"/>
    <s v="[896, 1272, 1818, 2030, 2923, 3240]"/>
    <n v="0.46153846153846101"/>
    <n v="91.038888888889005"/>
    <d v="1899-12-30T00:00:00"/>
    <n v="0.97573576029390097"/>
    <n v="2.1601411562849199E-4"/>
    <x v="0"/>
    <m/>
    <m/>
    <m/>
    <m/>
    <n v="600"/>
    <n v="240"/>
    <x v="1"/>
  </r>
  <r>
    <x v="8"/>
    <s v="without_noise"/>
    <s v="log_68_1687182024"/>
    <x v="2"/>
    <m/>
    <m/>
    <m/>
    <s v="[1106.0, 2845.125]"/>
    <s v="[896, 1272, 1818, 2030, 2923, 3240]"/>
    <n v="0.5"/>
    <n v="121.9375"/>
    <d v="1899-12-30T00:00:00"/>
    <n v="0.97573576029390097"/>
    <n v="2.1601411562849199E-4"/>
    <x v="0"/>
    <m/>
    <m/>
    <m/>
    <m/>
    <n v="600"/>
    <n v="300"/>
    <x v="1"/>
  </r>
  <r>
    <x v="3"/>
    <s v="without_noise"/>
    <s v="log_76_1687182037"/>
    <x v="2"/>
    <m/>
    <m/>
    <m/>
    <s v="[1055, 1740, 2739]"/>
    <s v="[1056, 1741, 2740]"/>
    <n v="1"/>
    <n v="1"/>
    <d v="1899-12-30T00:00:00"/>
    <n v="4.5890947803854901E-2"/>
    <n v="1.4021065629042099E-5"/>
    <x v="0"/>
    <m/>
    <n v="200"/>
    <n v="200"/>
    <n v="200"/>
    <m/>
    <m/>
    <x v="4"/>
  </r>
  <r>
    <x v="0"/>
    <s v="without_noise"/>
    <s v="log_26_1687181951"/>
    <x v="0"/>
    <n v="300"/>
    <n v="500"/>
    <n v="50"/>
    <s v="[299, 1537]"/>
    <s v="[1394, 1683]"/>
    <n v="0.5"/>
    <n v="143"/>
    <d v="1899-12-30T00:00:09"/>
    <n v="9.9772421615198201"/>
    <n v="3.6789241008553901E-3"/>
    <x v="0"/>
    <m/>
    <m/>
    <m/>
    <m/>
    <m/>
    <m/>
    <x v="3"/>
  </r>
  <r>
    <x v="5"/>
    <s v="without_noise"/>
    <s v="log_50_1687182000"/>
    <x v="6"/>
    <m/>
    <m/>
    <m/>
    <s v="[3641]"/>
    <s v="[1406, 1636, 2269, 2506, 3766]"/>
    <n v="0.33333333333333298"/>
    <n v="125"/>
    <d v="1899-12-30T00:13:04"/>
    <n v="784.03125326335396"/>
    <n v="0.14942467186265501"/>
    <x v="5"/>
    <m/>
    <m/>
    <m/>
    <m/>
    <m/>
    <m/>
    <x v="0"/>
  </r>
  <r>
    <x v="3"/>
    <s v="without_noise"/>
    <s v="log_3_1687181920"/>
    <x v="2"/>
    <m/>
    <m/>
    <m/>
    <s v="[1042]"/>
    <s v="[1041, 1298]"/>
    <n v="0.66666666666666596"/>
    <n v="1"/>
    <d v="1899-12-30T00:00:00"/>
    <n v="0.14824170432984801"/>
    <n v="6.5362303496405703E-5"/>
    <x v="0"/>
    <m/>
    <n v="100"/>
    <n v="100"/>
    <n v="20"/>
    <m/>
    <m/>
    <x v="3"/>
  </r>
  <r>
    <x v="5"/>
    <s v="without_noise"/>
    <s v="log_57_1687182008"/>
    <x v="6"/>
    <m/>
    <m/>
    <m/>
    <s v="[1212, 1412, 1562, 2339, 2439, 2639, 4129, 4279]"/>
    <s v="[1216, 1576, 2324, 2698, 4174, 4390]"/>
    <n v="0.85714285714285698"/>
    <n v="41.3333333333333"/>
    <d v="1899-12-30T00:01:23"/>
    <n v="83.199913627468007"/>
    <n v="1.4694439001672201E-2"/>
    <x v="3"/>
    <m/>
    <m/>
    <m/>
    <m/>
    <m/>
    <m/>
    <x v="1"/>
  </r>
  <r>
    <x v="0"/>
    <s v="without_noise"/>
    <s v="log_87_1687182053"/>
    <x v="0"/>
    <n v="200"/>
    <n v="500"/>
    <n v="10"/>
    <s v="[229, 660, 1381, 1752, 2878, 3574]"/>
    <s v="[1385, 2862, 3527, 3777]"/>
    <n v="0.6"/>
    <n v="22.3333333333333"/>
    <d v="1899-12-30T00:00:32"/>
    <n v="32.708980495110097"/>
    <n v="7.1495039333574102E-3"/>
    <x v="0"/>
    <m/>
    <m/>
    <m/>
    <m/>
    <m/>
    <m/>
    <x v="5"/>
  </r>
  <r>
    <x v="0"/>
    <s v="without_noise"/>
    <s v="log_38_1687181974"/>
    <x v="0"/>
    <n v="300"/>
    <n v="500"/>
    <n v="20"/>
    <s v="[]"/>
    <s v="[1060, 1266]"/>
    <m/>
    <m/>
    <d v="1899-12-30T00:00:50"/>
    <n v="50.581880548037503"/>
    <n v="2.1496761813870599E-2"/>
    <x v="0"/>
    <m/>
    <m/>
    <m/>
    <m/>
    <m/>
    <m/>
    <x v="3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9.8594911396503407E-2"/>
    <n v="2.32151898743827E-5"/>
    <x v="0"/>
    <m/>
    <n v="200"/>
    <n v="200"/>
    <n v="200"/>
    <m/>
    <m/>
    <x v="0"/>
  </r>
  <r>
    <x v="1"/>
    <s v="without_noise"/>
    <s v="log_12_1687181931"/>
    <x v="1"/>
    <n v="200"/>
    <n v="500"/>
    <m/>
    <s v="[716, 1155]"/>
    <s v="[969, 1263]"/>
    <n v="0.5"/>
    <n v="108"/>
    <d v="1899-12-30T00:00:01"/>
    <n v="1.42257747706025"/>
    <n v="8.0145209975225802E-4"/>
    <x v="0"/>
    <m/>
    <m/>
    <m/>
    <m/>
    <m/>
    <m/>
    <x v="3"/>
  </r>
  <r>
    <x v="1"/>
    <s v="without_noise"/>
    <s v="log_10_1687181929"/>
    <x v="1"/>
    <n v="400"/>
    <n v="500"/>
    <m/>
    <s v="[968, 1418, 1868]"/>
    <s v="[1446, 1821]"/>
    <n v="0.8"/>
    <n v="37.5"/>
    <d v="1899-12-30T00:00:06"/>
    <n v="6.0887821083888403"/>
    <n v="2.3627404378691601E-3"/>
    <x v="0"/>
    <m/>
    <m/>
    <m/>
    <m/>
    <m/>
    <m/>
    <x v="3"/>
  </r>
  <r>
    <x v="1"/>
    <s v="without_noise"/>
    <s v="log_23_1687181942"/>
    <x v="5"/>
    <n v="100"/>
    <n v="500"/>
    <m/>
    <s v="[1040, 2825, 4137, 4449]"/>
    <s v="[859, 1255, 2629, 4001, 4377]"/>
    <n v="0.88888888888888895"/>
    <n v="146.25"/>
    <d v="1899-12-30T00:00:14"/>
    <n v="14.7518658824265"/>
    <n v="2.6603906009786201E-3"/>
    <x v="0"/>
    <m/>
    <m/>
    <m/>
    <m/>
    <m/>
    <m/>
    <x v="0"/>
  </r>
  <r>
    <x v="1"/>
    <s v="without_noise"/>
    <s v="log_5_1687181922"/>
    <x v="4"/>
    <n v="200"/>
    <n v="400"/>
    <m/>
    <s v="[910]"/>
    <s v="[689, 980]"/>
    <n v="0.66666666666666596"/>
    <n v="70"/>
    <d v="1899-12-30T00:00:07"/>
    <n v="7.1526768868788997"/>
    <n v="4.2148950423564497E-3"/>
    <x v="0"/>
    <m/>
    <m/>
    <m/>
    <m/>
    <m/>
    <m/>
    <x v="3"/>
  </r>
  <r>
    <x v="4"/>
    <s v="without_noise"/>
    <s v="log_39_1687181976"/>
    <x v="2"/>
    <m/>
    <m/>
    <m/>
    <s v="[816]"/>
    <s v="[706, 972, 2184, 3059, 3368]"/>
    <n v="0.33333333333333298"/>
    <n v="110"/>
    <d v="1899-12-30T00:25:08"/>
    <n v="1508.3594557270401"/>
    <n v="0.35956125285507501"/>
    <x v="2"/>
    <n v="2"/>
    <m/>
    <m/>
    <m/>
    <m/>
    <m/>
    <x v="0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45428286306560001"/>
    <n v="9.5799844594179705E-5"/>
    <x v="0"/>
    <m/>
    <n v="200"/>
    <n v="200"/>
    <n v="5"/>
    <m/>
    <m/>
    <x v="4"/>
  </r>
  <r>
    <x v="6"/>
    <s v="without_noise"/>
    <s v="log_17_1687181934"/>
    <x v="2"/>
    <m/>
    <m/>
    <m/>
    <s v="[2652, 3868]"/>
    <s v="[975, 1309, 2437, 2652, 3899]"/>
    <n v="0.57142857142857095"/>
    <n v="15.5"/>
    <d v="1899-12-30T00:03:10"/>
    <n v="190.60806177649599"/>
    <n v="3.9155312608154497E-2"/>
    <x v="3"/>
    <n v="2"/>
    <m/>
    <m/>
    <m/>
    <m/>
    <m/>
    <x v="0"/>
  </r>
  <r>
    <x v="7"/>
    <s v="without_noise"/>
    <s v="log_17_1687181934"/>
    <x v="2"/>
    <m/>
    <m/>
    <m/>
    <s v="[3852]"/>
    <s v="[975, 1309, 2437, 2652, 3899]"/>
    <n v="0.33333333333333298"/>
    <n v="47"/>
    <d v="1899-12-30T00:02:55"/>
    <n v="175.413452175445"/>
    <n v="3.6033987710650299E-2"/>
    <x v="3"/>
    <n v="2"/>
    <m/>
    <m/>
    <m/>
    <m/>
    <m/>
    <x v="0"/>
  </r>
  <r>
    <x v="1"/>
    <s v="without_noise"/>
    <s v="log_85_1687182048"/>
    <x v="3"/>
    <n v="100"/>
    <n v="400"/>
    <m/>
    <s v="[1423]"/>
    <s v="[1308, 1543]"/>
    <n v="0.66666666666666596"/>
    <n v="115"/>
    <d v="1899-12-30T00:01:01"/>
    <n v="61.920866377651599"/>
    <n v="2.39446505714043E-2"/>
    <x v="0"/>
    <m/>
    <m/>
    <m/>
    <m/>
    <m/>
    <m/>
    <x v="3"/>
  </r>
  <r>
    <x v="4"/>
    <s v="without_noise"/>
    <s v="log_59_1687182010"/>
    <x v="2"/>
    <m/>
    <m/>
    <m/>
    <s v="[2060]"/>
    <s v="[788, 1187, 2051, 3036, 3241]"/>
    <n v="0.33333333333333298"/>
    <n v="9"/>
    <d v="1899-12-30T00:12:18"/>
    <n v="738.77396343555301"/>
    <n v="0.19119408991603301"/>
    <x v="6"/>
    <n v="2"/>
    <m/>
    <m/>
    <m/>
    <m/>
    <m/>
    <x v="0"/>
  </r>
  <r>
    <x v="0"/>
    <s v="without_noise"/>
    <s v="log_9_1687181928"/>
    <x v="0"/>
    <n v="200"/>
    <n v="500"/>
    <n v="50"/>
    <s v="[1133, 1912, 2844, 2939]"/>
    <s v="[1135, 1916, 2696, 2989]"/>
    <n v="1"/>
    <n v="51"/>
    <d v="1899-12-30T00:00:12"/>
    <n v="12.412911954335801"/>
    <n v="2.7670334271814199E-3"/>
    <x v="0"/>
    <m/>
    <m/>
    <m/>
    <m/>
    <m/>
    <m/>
    <x v="5"/>
  </r>
  <r>
    <x v="0"/>
    <s v="without_noise"/>
    <s v="log_93_1687182065"/>
    <x v="0"/>
    <n v="200"/>
    <n v="400"/>
    <n v="20"/>
    <s v="[]"/>
    <s v="[761, 990, 1771, 2107, 2887, 3146]"/>
    <m/>
    <m/>
    <d v="1899-12-30T00:00:32"/>
    <n v="32.165486344136298"/>
    <n v="7.4629898710292996E-3"/>
    <x v="0"/>
    <m/>
    <m/>
    <m/>
    <m/>
    <m/>
    <m/>
    <x v="1"/>
  </r>
  <r>
    <x v="0"/>
    <s v="without_noise"/>
    <s v="log_74_1687182036"/>
    <x v="0"/>
    <n v="400"/>
    <n v="500"/>
    <n v="50"/>
    <s v="[]"/>
    <s v="[839]"/>
    <m/>
    <m/>
    <d v="1899-12-30T00:00:04"/>
    <n v="4.11694487929344"/>
    <n v="2.9343869417629599E-3"/>
    <x v="0"/>
    <m/>
    <m/>
    <m/>
    <m/>
    <m/>
    <m/>
    <x v="2"/>
  </r>
  <r>
    <x v="0"/>
    <s v="without_noise"/>
    <s v="log_87_1687182053"/>
    <x v="0"/>
    <n v="100"/>
    <n v="400"/>
    <n v="50"/>
    <s v="[99, 1375, 1801, 2877, 3603]"/>
    <s v="[1385, 2862, 3527, 3777]"/>
    <n v="0.66666666666666596"/>
    <n v="33.6666666666666"/>
    <d v="1899-12-30T00:00:14"/>
    <n v="14.1940223434939"/>
    <n v="3.1025185450260099E-3"/>
    <x v="0"/>
    <m/>
    <m/>
    <m/>
    <m/>
    <m/>
    <m/>
    <x v="5"/>
  </r>
  <r>
    <x v="2"/>
    <s v="without_noise"/>
    <s v="log_15_1687181933"/>
    <x v="2"/>
    <m/>
    <m/>
    <m/>
    <s v="[1136, 1164]"/>
    <s v="[957, 1345]"/>
    <n v="1"/>
    <n v="180"/>
    <d v="1899-12-30T00:00:00"/>
    <n v="0.27311933133751098"/>
    <n v="1.03887155320468E-4"/>
    <x v="1"/>
    <n v="2"/>
    <m/>
    <m/>
    <m/>
    <m/>
    <m/>
    <x v="3"/>
  </r>
  <r>
    <x v="1"/>
    <s v="without_noise"/>
    <s v="log_65_1687182020"/>
    <x v="1"/>
    <n v="400"/>
    <n v="400"/>
    <m/>
    <s v="[976, 1979, 2454]"/>
    <s v="[909, 1496, 2099, 2410]"/>
    <n v="0.85714285714285698"/>
    <n v="77"/>
    <d v="1899-12-30T00:00:09"/>
    <n v="9.4629369610920495"/>
    <n v="3.09347399839557E-3"/>
    <x v="0"/>
    <m/>
    <m/>
    <m/>
    <m/>
    <m/>
    <m/>
    <x v="5"/>
  </r>
  <r>
    <x v="4"/>
    <s v="without_noise"/>
    <s v="log_50_1687182000"/>
    <x v="2"/>
    <m/>
    <m/>
    <m/>
    <s v="[3750]"/>
    <s v="[1406, 1636, 2269, 2506, 3766]"/>
    <n v="0.33333333333333298"/>
    <n v="16"/>
    <d v="1899-12-30T00:05:03"/>
    <n v="303.08135638665402"/>
    <n v="5.7762789477159099E-2"/>
    <x v="2"/>
    <n v="2"/>
    <m/>
    <m/>
    <m/>
    <m/>
    <m/>
    <x v="0"/>
  </r>
  <r>
    <x v="3"/>
    <s v="without_noise"/>
    <s v="log_11_1687181931"/>
    <x v="2"/>
    <m/>
    <m/>
    <m/>
    <s v="[1011]"/>
    <s v="[1012]"/>
    <n v="1"/>
    <n v="1"/>
    <d v="1899-12-30T00:00:00"/>
    <n v="2.3569713346660099E-2"/>
    <n v="1.3905435602749301E-5"/>
    <x v="0"/>
    <m/>
    <n v="100"/>
    <n v="100"/>
    <n v="200"/>
    <m/>
    <m/>
    <x v="2"/>
  </r>
  <r>
    <x v="0"/>
    <s v="without_noise"/>
    <s v="log_61_1687182016"/>
    <x v="0"/>
    <n v="200"/>
    <n v="500"/>
    <n v="50"/>
    <s v="[]"/>
    <s v="[1128, 1415]"/>
    <m/>
    <m/>
    <d v="1899-12-30T00:00:01"/>
    <n v="1.26754129305481"/>
    <n v="4.9320672881510402E-4"/>
    <x v="0"/>
    <m/>
    <m/>
    <m/>
    <m/>
    <m/>
    <m/>
    <x v="3"/>
  </r>
  <r>
    <x v="1"/>
    <s v="without_noise"/>
    <s v="log_56_1687182007"/>
    <x v="1"/>
    <n v="200"/>
    <n v="500"/>
    <m/>
    <s v="[1287]"/>
    <s v="[999, 1336]"/>
    <n v="0.66666666666666596"/>
    <n v="49"/>
    <d v="1899-12-30T00:00:02"/>
    <n v="2.7570264460518898"/>
    <n v="1.02339511731696E-3"/>
    <x v="0"/>
    <m/>
    <m/>
    <m/>
    <m/>
    <m/>
    <m/>
    <x v="3"/>
  </r>
  <r>
    <x v="5"/>
    <s v="without_noise"/>
    <s v="log_84_1687182047"/>
    <x v="6"/>
    <m/>
    <m/>
    <m/>
    <s v="[]"/>
    <s v="[1338]"/>
    <m/>
    <m/>
    <d v="1899-12-30T00:04:59"/>
    <n v="299.95833944343002"/>
    <n v="0.117676869142185"/>
    <x v="5"/>
    <m/>
    <m/>
    <m/>
    <m/>
    <m/>
    <m/>
    <x v="2"/>
  </r>
  <r>
    <x v="8"/>
    <s v="without_noise"/>
    <s v="log_5_1687181922"/>
    <x v="2"/>
    <m/>
    <m/>
    <m/>
    <s v="[711.8333333333334, 798.0, 936.5, 1291.0]"/>
    <s v="[689, 980]"/>
    <n v="0.66666666666666596"/>
    <n v="33.1666666666666"/>
    <d v="1899-12-30T00:00:00"/>
    <n v="0.41824908275157202"/>
    <n v="2.4646380833917E-4"/>
    <x v="0"/>
    <m/>
    <m/>
    <m/>
    <m/>
    <n v="400"/>
    <n v="40"/>
    <x v="3"/>
  </r>
  <r>
    <x v="8"/>
    <s v="without_noise"/>
    <s v="log_5_1687181922"/>
    <x v="2"/>
    <m/>
    <m/>
    <m/>
    <s v="[859.8260869565217, 1291.0]"/>
    <s v="[689, 980]"/>
    <n v="0.5"/>
    <n v="120.173913043478"/>
    <d v="1899-12-30T00:00:00"/>
    <n v="0.41824908275157202"/>
    <n v="2.4646380833917E-4"/>
    <x v="0"/>
    <m/>
    <m/>
    <m/>
    <m/>
    <n v="400"/>
    <n v="80"/>
    <x v="3"/>
  </r>
  <r>
    <x v="8"/>
    <s v="without_noise"/>
    <s v="log_5_1687181922"/>
    <x v="2"/>
    <m/>
    <m/>
    <m/>
    <s v="[859.8260869565217, 1291.0]"/>
    <s v="[689, 980]"/>
    <n v="0.5"/>
    <n v="120.173913043478"/>
    <d v="1899-12-30T00:00:00"/>
    <n v="0.41824908275157202"/>
    <n v="2.4646380833917E-4"/>
    <x v="0"/>
    <m/>
    <m/>
    <m/>
    <m/>
    <n v="400"/>
    <n v="120"/>
    <x v="3"/>
  </r>
  <r>
    <x v="8"/>
    <s v="without_noise"/>
    <s v="log_5_1687181922"/>
    <x v="2"/>
    <m/>
    <m/>
    <m/>
    <s v="[859.8260869565217, 1291.0]"/>
    <s v="[689, 980]"/>
    <n v="0.5"/>
    <n v="120.173913043478"/>
    <d v="1899-12-30T00:00:00"/>
    <n v="0.41824908275157202"/>
    <n v="2.4646380833917E-4"/>
    <x v="0"/>
    <m/>
    <m/>
    <m/>
    <m/>
    <n v="400"/>
    <n v="160"/>
    <x v="3"/>
  </r>
  <r>
    <x v="8"/>
    <s v="without_noise"/>
    <s v="log_5_1687181922"/>
    <x v="2"/>
    <m/>
    <m/>
    <m/>
    <s v="[859.8260869565217, 1291.0]"/>
    <s v="[689, 980]"/>
    <n v="0.5"/>
    <n v="120.173913043478"/>
    <d v="1899-12-30T00:00:00"/>
    <n v="0.41824908275157202"/>
    <n v="2.4646380833917E-4"/>
    <x v="0"/>
    <m/>
    <m/>
    <m/>
    <m/>
    <n v="400"/>
    <n v="200"/>
    <x v="3"/>
  </r>
  <r>
    <x v="1"/>
    <s v="without_noise"/>
    <s v="log_14_1687181933"/>
    <x v="5"/>
    <n v="200"/>
    <n v="500"/>
    <m/>
    <s v="[1275]"/>
    <s v="[1179]"/>
    <n v="1"/>
    <n v="96"/>
    <d v="1899-12-30T00:00:04"/>
    <n v="4.2844618670642296"/>
    <n v="2.2911560786439702E-3"/>
    <x v="0"/>
    <m/>
    <m/>
    <m/>
    <m/>
    <m/>
    <m/>
    <x v="2"/>
  </r>
  <r>
    <x v="1"/>
    <s v="without_noise"/>
    <s v="log_43_1687181986"/>
    <x v="3"/>
    <n v="400"/>
    <n v="500"/>
    <m/>
    <s v="[877, 1252, 2530, 3096]"/>
    <s v="[979, 1204, 2415, 2632, 3669]"/>
    <n v="0.66666666666666596"/>
    <n v="84"/>
    <d v="1899-12-30T00:00:06"/>
    <n v="6.9830936081707398"/>
    <n v="1.62624443599691E-3"/>
    <x v="0"/>
    <m/>
    <m/>
    <m/>
    <m/>
    <m/>
    <m/>
    <x v="0"/>
  </r>
  <r>
    <x v="1"/>
    <s v="without_noise"/>
    <s v="log_12_1687181931"/>
    <x v="3"/>
    <n v="100"/>
    <n v="400"/>
    <m/>
    <s v="[156, 866, 1127]"/>
    <s v="[969, 1263]"/>
    <n v="0.8"/>
    <n v="119.5"/>
    <d v="1899-12-30T00:00:01"/>
    <n v="1.0525404680520201"/>
    <n v="5.9298054538142503E-4"/>
    <x v="0"/>
    <m/>
    <m/>
    <m/>
    <m/>
    <m/>
    <m/>
    <x v="3"/>
  </r>
  <r>
    <x v="3"/>
    <s v="without_noise"/>
    <s v="log_70_1687182031"/>
    <x v="2"/>
    <m/>
    <m/>
    <m/>
    <s v="[607]"/>
    <s v="[608]"/>
    <n v="1"/>
    <n v="1"/>
    <d v="1899-12-30T00:00:00"/>
    <n v="3.7729795090854099E-2"/>
    <n v="2.56490789196833E-5"/>
    <x v="0"/>
    <m/>
    <n v="200"/>
    <n v="200"/>
    <n v="100"/>
    <m/>
    <m/>
    <x v="2"/>
  </r>
  <r>
    <x v="1"/>
    <s v="without_noise"/>
    <s v="log_45_1687181991"/>
    <x v="1"/>
    <n v="200"/>
    <n v="500"/>
    <m/>
    <s v="[601]"/>
    <s v="[546]"/>
    <n v="1"/>
    <n v="55"/>
    <d v="1899-12-30T00:00:02"/>
    <n v="2.3558990145102099"/>
    <n v="1.71462810371922E-3"/>
    <x v="0"/>
    <m/>
    <m/>
    <m/>
    <m/>
    <m/>
    <m/>
    <x v="2"/>
  </r>
  <r>
    <x v="4"/>
    <s v="without_noise"/>
    <s v="log_54_1687182005"/>
    <x v="2"/>
    <m/>
    <m/>
    <m/>
    <s v="[2976]"/>
    <s v="[1171, 1523, 2987, 3886, 4123]"/>
    <n v="0.33333333333333298"/>
    <n v="11"/>
    <d v="1899-12-30T00:00:02"/>
    <n v="2.10584023129194"/>
    <n v="4.3671510395934201E-4"/>
    <x v="6"/>
    <n v="2"/>
    <m/>
    <m/>
    <m/>
    <m/>
    <m/>
    <x v="0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4839716162532501"/>
    <n v="3.5992520403911103E-5"/>
    <x v="0"/>
    <m/>
    <n v="100"/>
    <n v="100"/>
    <n v="10"/>
    <m/>
    <m/>
    <x v="1"/>
  </r>
  <r>
    <x v="1"/>
    <s v="without_noise"/>
    <s v="log_15_1687181933"/>
    <x v="1"/>
    <n v="200"/>
    <n v="500"/>
    <m/>
    <s v="[1144]"/>
    <s v="[957, 1345]"/>
    <n v="0.66666666666666596"/>
    <n v="187"/>
    <d v="1899-12-30T00:00:05"/>
    <n v="5.4102299893274903"/>
    <n v="2.05790414200361E-3"/>
    <x v="0"/>
    <m/>
    <m/>
    <m/>
    <m/>
    <m/>
    <m/>
    <x v="3"/>
  </r>
  <r>
    <x v="1"/>
    <s v="without_noise"/>
    <s v="log_24_1687181949"/>
    <x v="3"/>
    <n v="300"/>
    <n v="400"/>
    <m/>
    <s v="[1112]"/>
    <s v="[994, 1238]"/>
    <n v="0.66666666666666596"/>
    <n v="118"/>
    <d v="1899-12-30T00:00:01"/>
    <n v="1.61567969992756"/>
    <n v="6.7152107228909703E-4"/>
    <x v="0"/>
    <m/>
    <m/>
    <m/>
    <m/>
    <m/>
    <m/>
    <x v="3"/>
  </r>
  <r>
    <x v="1"/>
    <s v="without_noise"/>
    <s v="log_25_1687181949"/>
    <x v="5"/>
    <n v="300"/>
    <n v="500"/>
    <m/>
    <s v="[950, 1447]"/>
    <s v="[783, 1163]"/>
    <n v="0.5"/>
    <n v="167"/>
    <d v="1899-12-30T00:00:07"/>
    <n v="7.76986521109938"/>
    <n v="4.3237981141343203E-3"/>
    <x v="0"/>
    <m/>
    <m/>
    <m/>
    <m/>
    <m/>
    <m/>
    <x v="3"/>
  </r>
  <r>
    <x v="1"/>
    <s v="without_noise"/>
    <s v="log_74_1687182036"/>
    <x v="5"/>
    <n v="100"/>
    <n v="400"/>
    <m/>
    <s v="[958]"/>
    <s v="[839]"/>
    <n v="1"/>
    <n v="119"/>
    <d v="1899-12-30T00:00:01"/>
    <n v="1.00364116206765"/>
    <n v="7.1535364366903101E-4"/>
    <x v="0"/>
    <m/>
    <m/>
    <m/>
    <m/>
    <m/>
    <m/>
    <x v="2"/>
  </r>
  <r>
    <x v="5"/>
    <s v="without_noise"/>
    <s v="log_18_1687181937"/>
    <x v="6"/>
    <m/>
    <m/>
    <m/>
    <s v="[]"/>
    <s v="[1013, 1325]"/>
    <m/>
    <m/>
    <d v="1899-12-30T00:05:23"/>
    <n v="323.25470311101498"/>
    <n v="0.15320128109526701"/>
    <x v="5"/>
    <m/>
    <m/>
    <m/>
    <m/>
    <m/>
    <m/>
    <x v="3"/>
  </r>
  <r>
    <x v="3"/>
    <s v="without_noise"/>
    <s v="log_53_1687182005"/>
    <x v="2"/>
    <m/>
    <m/>
    <m/>
    <s v="[1025, 1560]"/>
    <s v="[1024, 1283]"/>
    <n v="0.5"/>
    <n v="1"/>
    <d v="1899-12-30T00:00:00"/>
    <n v="1.6261816956102799E-2"/>
    <n v="6.8126589677850199E-6"/>
    <x v="0"/>
    <m/>
    <n v="300"/>
    <n v="300"/>
    <n v="10"/>
    <m/>
    <m/>
    <x v="3"/>
  </r>
  <r>
    <x v="1"/>
    <s v="without_noise"/>
    <s v="log_51_1687182003"/>
    <x v="3"/>
    <n v="400"/>
    <n v="500"/>
    <m/>
    <s v="[650, 831, 1104, 2144]"/>
    <s v="[882]"/>
    <n v="0.4"/>
    <n v="51"/>
    <d v="1899-12-30T00:00:03"/>
    <n v="3.9784497525542899"/>
    <n v="1.67796278049527E-3"/>
    <x v="0"/>
    <m/>
    <m/>
    <m/>
    <m/>
    <m/>
    <m/>
    <x v="2"/>
  </r>
  <r>
    <x v="1"/>
    <s v="without_noise"/>
    <s v="log_83_1687182046"/>
    <x v="5"/>
    <n v="200"/>
    <n v="400"/>
    <m/>
    <s v="[1243]"/>
    <s v="[1171, 1687, 2573, 2813]"/>
    <n v="0.4"/>
    <n v="72"/>
    <d v="1899-12-30T00:00:08"/>
    <n v="8.2375859310850501"/>
    <n v="2.2605888943702098E-3"/>
    <x v="0"/>
    <m/>
    <m/>
    <m/>
    <m/>
    <m/>
    <m/>
    <x v="5"/>
  </r>
  <r>
    <x v="1"/>
    <s v="without_noise"/>
    <s v="log_28_1687181955"/>
    <x v="5"/>
    <n v="200"/>
    <n v="500"/>
    <m/>
    <s v="[1074]"/>
    <s v="[983]"/>
    <n v="1"/>
    <n v="91"/>
    <d v="1899-12-30T00:00:03"/>
    <n v="3.27198123186826"/>
    <n v="1.4338217492849499E-3"/>
    <x v="0"/>
    <m/>
    <m/>
    <m/>
    <m/>
    <m/>
    <m/>
    <x v="2"/>
  </r>
  <r>
    <x v="1"/>
    <s v="without_noise"/>
    <s v="log_92_1687182064"/>
    <x v="3"/>
    <n v="200"/>
    <n v="500"/>
    <m/>
    <s v="[1083, 2054]"/>
    <s v="[1041]"/>
    <n v="0.66666666666666596"/>
    <n v="42"/>
    <d v="1899-12-30T00:00:22"/>
    <n v="22.926645431667499"/>
    <n v="1.0221420165701E-2"/>
    <x v="0"/>
    <m/>
    <m/>
    <m/>
    <m/>
    <m/>
    <m/>
    <x v="2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3872830569744099"/>
    <n v="3.7667202198599197E-5"/>
    <x v="0"/>
    <m/>
    <n v="100"/>
    <n v="100"/>
    <n v="100"/>
    <m/>
    <m/>
    <x v="4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25594842620193903"/>
    <n v="4.5372881794351898E-5"/>
    <x v="0"/>
    <m/>
    <n v="200"/>
    <n v="200"/>
    <n v="150"/>
    <m/>
    <m/>
    <x v="0"/>
  </r>
  <r>
    <x v="1"/>
    <s v="without_noise"/>
    <s v="log_86_1687182053"/>
    <x v="5"/>
    <n v="100"/>
    <n v="400"/>
    <m/>
    <s v="[]"/>
    <s v="[931]"/>
    <m/>
    <m/>
    <d v="1899-12-30T00:00:02"/>
    <n v="2.87182191573083"/>
    <n v="1.67258119728062E-3"/>
    <x v="0"/>
    <m/>
    <m/>
    <m/>
    <m/>
    <m/>
    <m/>
    <x v="2"/>
  </r>
  <r>
    <x v="3"/>
    <s v="without_noise"/>
    <s v="log_94_1687182067"/>
    <x v="2"/>
    <m/>
    <m/>
    <m/>
    <s v="[]"/>
    <s v="[517, 868, 1998, 2959, 3215]"/>
    <m/>
    <m/>
    <d v="1899-12-30T00:00:00"/>
    <n v="0.102158403955399"/>
    <n v="2.3997745819920099E-5"/>
    <x v="0"/>
    <m/>
    <n v="100"/>
    <n v="100"/>
    <n v="50"/>
    <m/>
    <m/>
    <x v="0"/>
  </r>
  <r>
    <x v="1"/>
    <s v="without_noise"/>
    <s v="log_69_1687182027"/>
    <x v="4"/>
    <n v="100"/>
    <n v="500"/>
    <m/>
    <s v="[216, 1432, 1767, 2755, 3348, 4270]"/>
    <s v="[1354, 1741, 2389, 2676, 3199]"/>
    <n v="0.72727272727272696"/>
    <n v="83"/>
    <d v="1899-12-30T00:00:11"/>
    <n v="11.270807233638999"/>
    <n v="2.6682782276607601E-3"/>
    <x v="0"/>
    <m/>
    <m/>
    <m/>
    <m/>
    <m/>
    <m/>
    <x v="0"/>
  </r>
  <r>
    <x v="0"/>
    <s v="without_noise"/>
    <s v="log_77_1687182038"/>
    <x v="0"/>
    <n v="200"/>
    <n v="400"/>
    <n v="10"/>
    <s v="[349, 1700, 3191]"/>
    <s v="[560, 1784, 3134]"/>
    <n v="0.66666666666666596"/>
    <n v="70.5"/>
    <d v="1899-12-30T00:00:35"/>
    <n v="35.830016252584699"/>
    <n v="7.9147374094510094E-3"/>
    <x v="0"/>
    <m/>
    <m/>
    <m/>
    <m/>
    <m/>
    <m/>
    <x v="4"/>
  </r>
  <r>
    <x v="6"/>
    <s v="without_noise"/>
    <s v="log_62_1687182017"/>
    <x v="2"/>
    <m/>
    <m/>
    <m/>
    <s v="[560]"/>
    <s v="[540]"/>
    <n v="1"/>
    <n v="20"/>
    <d v="1899-12-30T00:00:48"/>
    <n v="48.742845233529799"/>
    <n v="3.03883075022006E-2"/>
    <x v="3"/>
    <n v="2"/>
    <m/>
    <m/>
    <m/>
    <m/>
    <m/>
    <x v="2"/>
  </r>
  <r>
    <x v="7"/>
    <s v="without_noise"/>
    <s v="log_62_1687182017"/>
    <x v="2"/>
    <m/>
    <m/>
    <m/>
    <s v="[560]"/>
    <s v="[540]"/>
    <n v="1"/>
    <n v="20"/>
    <d v="1899-12-30T00:00:49"/>
    <n v="49.694630816578801"/>
    <n v="3.0981690035273599E-2"/>
    <x v="3"/>
    <n v="2"/>
    <m/>
    <m/>
    <m/>
    <m/>
    <m/>
    <x v="2"/>
  </r>
  <r>
    <x v="2"/>
    <s v="without_noise"/>
    <s v="log_49_1687181999"/>
    <x v="2"/>
    <m/>
    <m/>
    <m/>
    <s v="[726, 766]"/>
    <s v="[605, 889]"/>
    <n v="1"/>
    <n v="122"/>
    <d v="1899-12-30T00:00:00"/>
    <n v="0.203131216578185"/>
    <n v="1.10397400314231E-4"/>
    <x v="1"/>
    <n v="2"/>
    <m/>
    <m/>
    <m/>
    <m/>
    <m/>
    <x v="3"/>
  </r>
  <r>
    <x v="2"/>
    <s v="without_noise"/>
    <s v="log_43_1687181986"/>
    <x v="2"/>
    <m/>
    <m/>
    <m/>
    <s v="[1040, 1784, 2524, 3210, 3670]"/>
    <s v="[979, 1204, 2415, 2632, 3669]"/>
    <n v="0.6"/>
    <n v="56.6666666666666"/>
    <d v="1899-12-30T00:09:58"/>
    <n v="598.36097989883206"/>
    <n v="0.139348155542345"/>
    <x v="1"/>
    <n v="2"/>
    <m/>
    <m/>
    <m/>
    <m/>
    <m/>
    <x v="0"/>
  </r>
  <r>
    <x v="0"/>
    <s v="without_noise"/>
    <s v="log_92_1687182064"/>
    <x v="0"/>
    <n v="300"/>
    <n v="400"/>
    <n v="10"/>
    <s v="[599, 1025]"/>
    <s v="[1041]"/>
    <n v="0.66666666666666596"/>
    <n v="16"/>
    <d v="1899-12-30T00:00:10"/>
    <n v="10.166682271286801"/>
    <n v="4.5326269600030498E-3"/>
    <x v="0"/>
    <m/>
    <m/>
    <m/>
    <m/>
    <m/>
    <m/>
    <x v="2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9370621815323799"/>
    <n v="4.2789091706038901E-5"/>
    <x v="0"/>
    <m/>
    <n v="200"/>
    <n v="200"/>
    <n v="10"/>
    <m/>
    <m/>
    <x v="4"/>
  </r>
  <r>
    <x v="4"/>
    <s v="without_noise"/>
    <s v="log_88_1687182055"/>
    <x v="2"/>
    <m/>
    <m/>
    <m/>
    <s v="[1388]"/>
    <s v="[1401, 1950, 2206, 3218, 3462]"/>
    <n v="0.33333333333333298"/>
    <n v="13"/>
    <d v="1899-12-30T00:00:15"/>
    <n v="15.248915327712799"/>
    <n v="3.5820801803412902E-3"/>
    <x v="6"/>
    <n v="2"/>
    <m/>
    <m/>
    <m/>
    <m/>
    <m/>
    <x v="0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3444123063236397"/>
    <n v="6.5041079469537995E-5"/>
    <x v="0"/>
    <m/>
    <n v="200"/>
    <n v="200"/>
    <n v="20"/>
    <m/>
    <m/>
    <x v="1"/>
  </r>
  <r>
    <x v="0"/>
    <s v="without_noise"/>
    <s v="log_12_1687181931"/>
    <x v="0"/>
    <n v="300"/>
    <n v="500"/>
    <n v="10"/>
    <s v="[]"/>
    <s v="[969, 1263]"/>
    <m/>
    <m/>
    <d v="1899-12-30T00:00:01"/>
    <n v="1.84424430225044"/>
    <n v="1.0390108745072901E-3"/>
    <x v="0"/>
    <m/>
    <m/>
    <m/>
    <m/>
    <m/>
    <m/>
    <x v="3"/>
  </r>
  <r>
    <x v="5"/>
    <s v="without_noise"/>
    <s v="log_88_1687182055"/>
    <x v="6"/>
    <m/>
    <m/>
    <m/>
    <s v="[430, 1262, 1412, 1707, 1943, 2152, 2355, 2512, 2835, 3118, 3354, 3609, 3917, 4117]"/>
    <s v="[1401, 1950, 2206, 3218, 3462]"/>
    <n v="0.52631578947368396"/>
    <n v="56"/>
    <d v="1899-12-30T00:01:30"/>
    <n v="90.454002959653707"/>
    <n v="2.1248297617959499E-2"/>
    <x v="3"/>
    <m/>
    <m/>
    <m/>
    <m/>
    <m/>
    <m/>
    <x v="0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295410853810608"/>
    <n v="6.5399790527032996E-5"/>
    <x v="0"/>
    <m/>
    <n v="200"/>
    <n v="200"/>
    <n v="50"/>
    <m/>
    <m/>
    <x v="1"/>
  </r>
  <r>
    <x v="3"/>
    <s v="without_noise"/>
    <s v="log_83_1687182046"/>
    <x v="2"/>
    <m/>
    <m/>
    <m/>
    <s v="[]"/>
    <s v="[1171, 1687, 2573, 2813]"/>
    <m/>
    <m/>
    <d v="1899-12-30T00:00:00"/>
    <n v="0.10259061586111699"/>
    <n v="2.8153297437189299E-5"/>
    <x v="0"/>
    <m/>
    <n v="300"/>
    <n v="300"/>
    <n v="20"/>
    <m/>
    <m/>
    <x v="5"/>
  </r>
  <r>
    <x v="0"/>
    <s v="without_noise"/>
    <s v="log_74_1687182036"/>
    <x v="0"/>
    <n v="100"/>
    <n v="500"/>
    <n v="10"/>
    <s v="[]"/>
    <s v="[839]"/>
    <m/>
    <m/>
    <d v="1899-12-30T00:00:13"/>
    <n v="13.8031026376411"/>
    <n v="9.8382770047335203E-3"/>
    <x v="0"/>
    <m/>
    <m/>
    <m/>
    <m/>
    <m/>
    <m/>
    <x v="2"/>
  </r>
  <r>
    <x v="0"/>
    <s v="without_noise"/>
    <s v="log_26_1687181951"/>
    <x v="0"/>
    <n v="300"/>
    <n v="500"/>
    <n v="10"/>
    <s v="[299, 1500]"/>
    <s v="[1394, 1683]"/>
    <n v="0.5"/>
    <n v="106"/>
    <d v="1899-12-30T00:00:12"/>
    <n v="12.822138002142299"/>
    <n v="4.72792699194038E-3"/>
    <x v="0"/>
    <m/>
    <m/>
    <m/>
    <m/>
    <m/>
    <m/>
    <x v="3"/>
  </r>
  <r>
    <x v="0"/>
    <s v="without_noise"/>
    <s v="log_61_1687182016"/>
    <x v="0"/>
    <n v="400"/>
    <n v="500"/>
    <n v="20"/>
    <s v="[]"/>
    <s v="[1128, 1415]"/>
    <m/>
    <m/>
    <d v="1899-12-30T00:00:02"/>
    <n v="2.7192726805806098"/>
    <n v="1.05808275508973E-3"/>
    <x v="0"/>
    <m/>
    <m/>
    <m/>
    <m/>
    <m/>
    <m/>
    <x v="3"/>
  </r>
  <r>
    <x v="4"/>
    <s v="without_noise"/>
    <s v="log_7_1687181925"/>
    <x v="2"/>
    <m/>
    <m/>
    <m/>
    <s v="[906]"/>
    <s v="[920, 1720, 2103, 3052, 3413]"/>
    <n v="0.33333333333333298"/>
    <n v="14"/>
    <d v="1899-12-30T00:00:01"/>
    <n v="1.1300844494253299"/>
    <n v="2.3786243936546801E-4"/>
    <x v="6"/>
    <n v="2"/>
    <m/>
    <m/>
    <m/>
    <m/>
    <m/>
    <x v="0"/>
  </r>
  <r>
    <x v="4"/>
    <s v="without_noise"/>
    <s v="log_69_1687182027"/>
    <x v="2"/>
    <m/>
    <m/>
    <m/>
    <s v="[3204]"/>
    <s v="[1354, 1741, 2389, 2676, 3199]"/>
    <n v="0.33333333333333298"/>
    <n v="5"/>
    <d v="1899-12-30T00:05:36"/>
    <n v="336.587096033617"/>
    <n v="7.9684445083716304E-2"/>
    <x v="2"/>
    <n v="2"/>
    <m/>
    <m/>
    <m/>
    <m/>
    <m/>
    <x v="0"/>
  </r>
  <r>
    <x v="1"/>
    <s v="without_noise"/>
    <s v="log_26_1687181951"/>
    <x v="5"/>
    <n v="100"/>
    <n v="400"/>
    <m/>
    <s v="[1512]"/>
    <s v="[1394, 1683]"/>
    <n v="0.66666666666666596"/>
    <n v="118"/>
    <d v="1899-12-30T00:00:03"/>
    <n v="3.1343462094664498"/>
    <n v="1.15573237812185E-3"/>
    <x v="0"/>
    <m/>
    <m/>
    <m/>
    <m/>
    <m/>
    <m/>
    <x v="3"/>
  </r>
  <r>
    <x v="8"/>
    <s v="without_noise"/>
    <s v="log_3_1687181920"/>
    <x v="2"/>
    <m/>
    <m/>
    <m/>
    <s v="[1042.0, 1091.0, 1124.0, 1214.5, 1294.0]"/>
    <s v="[1041, 1298]"/>
    <n v="0.57142857142857095"/>
    <n v="2.5"/>
    <d v="1899-12-30T00:00:01"/>
    <n v="1.4987228941172299"/>
    <n v="6.6081256354375397E-4"/>
    <x v="0"/>
    <m/>
    <m/>
    <m/>
    <m/>
    <n v="300"/>
    <n v="30"/>
    <x v="3"/>
  </r>
  <r>
    <x v="8"/>
    <s v="without_noise"/>
    <s v="log_3_1687181920"/>
    <x v="2"/>
    <m/>
    <m/>
    <m/>
    <s v="[1085.6666666666667, 1214.5, 1294.0]"/>
    <s v="[1041, 1298]"/>
    <n v="0.8"/>
    <n v="24.3333333333333"/>
    <d v="1899-12-30T00:00:01"/>
    <n v="1.4987228941172299"/>
    <n v="6.6081256354375397E-4"/>
    <x v="0"/>
    <m/>
    <m/>
    <m/>
    <m/>
    <n v="300"/>
    <n v="6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987228941172299"/>
    <n v="6.6081256354375397E-4"/>
    <x v="0"/>
    <m/>
    <m/>
    <m/>
    <m/>
    <n v="300"/>
    <n v="9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987228941172299"/>
    <n v="6.6081256354375397E-4"/>
    <x v="0"/>
    <m/>
    <m/>
    <m/>
    <m/>
    <n v="300"/>
    <n v="12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987228941172299"/>
    <n v="6.6081256354375397E-4"/>
    <x v="0"/>
    <m/>
    <m/>
    <m/>
    <m/>
    <n v="300"/>
    <n v="150"/>
    <x v="3"/>
  </r>
  <r>
    <x v="0"/>
    <s v="without_noise"/>
    <s v="log_27_1687181952"/>
    <x v="0"/>
    <n v="300"/>
    <n v="500"/>
    <n v="50"/>
    <s v="[674, 1850, 2451, 2827, 3503]"/>
    <s v="[605, 944, 1861, 2203, 3080, 3444]"/>
    <n v="0.54545454545454497"/>
    <n v="46.3333333333333"/>
    <d v="1899-12-30T00:00:10"/>
    <n v="10.583517809398399"/>
    <n v="2.5355816505506601E-3"/>
    <x v="0"/>
    <m/>
    <m/>
    <m/>
    <m/>
    <m/>
    <m/>
    <x v="1"/>
  </r>
  <r>
    <x v="3"/>
    <s v="without_noise"/>
    <s v="log_37_1687181973"/>
    <x v="2"/>
    <m/>
    <m/>
    <m/>
    <s v="[1427]"/>
    <s v="[1428]"/>
    <n v="1"/>
    <n v="1"/>
    <d v="1899-12-30T00:00:00"/>
    <n v="8.6637229658663203E-2"/>
    <n v="4.1894211633782997E-5"/>
    <x v="0"/>
    <m/>
    <n v="200"/>
    <n v="200"/>
    <n v="200"/>
    <m/>
    <m/>
    <x v="2"/>
  </r>
  <r>
    <x v="1"/>
    <s v="without_noise"/>
    <s v="log_92_1687182064"/>
    <x v="1"/>
    <n v="300"/>
    <n v="500"/>
    <m/>
    <s v="[1083, 2054]"/>
    <s v="[1041]"/>
    <n v="0.66666666666666596"/>
    <n v="42"/>
    <d v="1899-12-30T00:00:25"/>
    <n v="25.508159990422399"/>
    <n v="1.13723406109774E-2"/>
    <x v="0"/>
    <m/>
    <m/>
    <m/>
    <m/>
    <m/>
    <m/>
    <x v="2"/>
  </r>
  <r>
    <x v="1"/>
    <s v="without_noise"/>
    <s v="log_76_1687182037"/>
    <x v="5"/>
    <n v="200"/>
    <n v="400"/>
    <m/>
    <s v="[1115, 1800]"/>
    <s v="[1056, 1741, 2740]"/>
    <n v="0.8"/>
    <n v="59"/>
    <d v="1899-12-30T00:00:17"/>
    <n v="17.158442451618601"/>
    <n v="5.2424205473933999E-3"/>
    <x v="0"/>
    <m/>
    <m/>
    <m/>
    <m/>
    <m/>
    <m/>
    <x v="4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6.2624641694128499E-2"/>
    <n v="2.44055501535964E-5"/>
    <x v="0"/>
    <m/>
    <n v="100"/>
    <n v="100"/>
    <n v="150"/>
    <m/>
    <m/>
    <x v="3"/>
  </r>
  <r>
    <x v="1"/>
    <s v="without_noise"/>
    <s v="log_14_1687181933"/>
    <x v="4"/>
    <n v="300"/>
    <n v="400"/>
    <m/>
    <s v="[1237]"/>
    <s v="[1179]"/>
    <n v="1"/>
    <n v="58"/>
    <d v="1899-12-30T00:00:02"/>
    <n v="2.37008619401603"/>
    <n v="1.2674257722010899E-3"/>
    <x v="0"/>
    <m/>
    <m/>
    <m/>
    <m/>
    <m/>
    <m/>
    <x v="2"/>
  </r>
  <r>
    <x v="0"/>
    <s v="without_noise"/>
    <s v="log_61_1687182016"/>
    <x v="0"/>
    <n v="100"/>
    <n v="400"/>
    <n v="50"/>
    <s v="[]"/>
    <s v="[1128, 1415]"/>
    <m/>
    <m/>
    <d v="1899-12-30T00:00:02"/>
    <n v="2.32523466087877"/>
    <n v="9.0476056843532204E-4"/>
    <x v="0"/>
    <m/>
    <m/>
    <m/>
    <m/>
    <m/>
    <m/>
    <x v="3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20160211157053701"/>
    <n v="4.6775431918918097E-5"/>
    <x v="0"/>
    <m/>
    <n v="100"/>
    <n v="100"/>
    <n v="150"/>
    <m/>
    <m/>
    <x v="1"/>
  </r>
  <r>
    <x v="0"/>
    <s v="without_noise"/>
    <s v="log_19_1687181938"/>
    <x v="0"/>
    <n v="300"/>
    <n v="500"/>
    <n v="10"/>
    <s v="[]"/>
    <s v="[771]"/>
    <m/>
    <m/>
    <d v="1899-12-30T00:00:22"/>
    <n v="22.544599424116299"/>
    <n v="1.5130603640346499E-2"/>
    <x v="0"/>
    <m/>
    <m/>
    <m/>
    <m/>
    <m/>
    <m/>
    <x v="2"/>
  </r>
  <r>
    <x v="1"/>
    <s v="without_noise"/>
    <s v="log_19_1687181938"/>
    <x v="5"/>
    <n v="400"/>
    <n v="400"/>
    <m/>
    <s v="[874]"/>
    <s v="[771]"/>
    <n v="1"/>
    <n v="103"/>
    <d v="1899-12-30T00:00:01"/>
    <n v="1.62443139031529"/>
    <n v="1.0902224096075799E-3"/>
    <x v="0"/>
    <m/>
    <m/>
    <m/>
    <m/>
    <m/>
    <m/>
    <x v="2"/>
  </r>
  <r>
    <x v="0"/>
    <s v="without_noise"/>
    <s v="log_30_1687181956"/>
    <x v="0"/>
    <n v="300"/>
    <n v="400"/>
    <n v="50"/>
    <s v="[]"/>
    <s v="[949, 1861, 2912]"/>
    <m/>
    <m/>
    <d v="1899-12-30T00:00:24"/>
    <n v="24.807862446643401"/>
    <n v="6.1680413840485802E-3"/>
    <x v="0"/>
    <m/>
    <m/>
    <m/>
    <m/>
    <m/>
    <m/>
    <x v="4"/>
  </r>
  <r>
    <x v="1"/>
    <s v="without_noise"/>
    <s v="log_91_1687182059"/>
    <x v="1"/>
    <n v="200"/>
    <n v="400"/>
    <m/>
    <s v="[550, 923, 1213, 1609, 2754, 3448, 3708, 4500, 5080]"/>
    <s v="[806, 1021, 2361, 2754, 3407, 3685]"/>
    <n v="0.66666666666666596"/>
    <n v="74.599999999999994"/>
    <d v="1899-12-30T00:00:12"/>
    <n v="12.1358081214129"/>
    <n v="2.3601338236897999E-3"/>
    <x v="0"/>
    <m/>
    <m/>
    <m/>
    <m/>
    <m/>
    <m/>
    <x v="1"/>
  </r>
  <r>
    <x v="0"/>
    <s v="without_noise"/>
    <s v="log_43_1687181986"/>
    <x v="0"/>
    <n v="100"/>
    <n v="400"/>
    <n v="50"/>
    <s v="[149, 1075, 2558, 2852, 3303, 3654]"/>
    <s v="[979, 1204, 2415, 2632, 3669]"/>
    <n v="0.54545454545454497"/>
    <n v="61.6666666666666"/>
    <d v="1899-12-30T00:01:09"/>
    <n v="69.376405434682894"/>
    <n v="1.6156591857168799E-2"/>
    <x v="0"/>
    <m/>
    <m/>
    <m/>
    <m/>
    <m/>
    <m/>
    <x v="0"/>
  </r>
  <r>
    <x v="0"/>
    <s v="without_noise"/>
    <s v="log_66_1687182022"/>
    <x v="0"/>
    <n v="200"/>
    <n v="500"/>
    <n v="20"/>
    <s v="[]"/>
    <s v="[846, 1221]"/>
    <m/>
    <m/>
    <d v="1899-12-30T00:00:16"/>
    <n v="16.130222618579801"/>
    <n v="9.3238281032253494E-3"/>
    <x v="0"/>
    <m/>
    <m/>
    <m/>
    <m/>
    <m/>
    <m/>
    <x v="3"/>
  </r>
  <r>
    <x v="0"/>
    <s v="without_noise"/>
    <s v="log_72_1687182033"/>
    <x v="0"/>
    <n v="200"/>
    <n v="400"/>
    <n v="20"/>
    <s v="[599]"/>
    <s v="[661, 974]"/>
    <n v="0.66666666666666596"/>
    <n v="62"/>
    <d v="1899-12-30T00:00:20"/>
    <n v="20.721232171170399"/>
    <n v="1.36864149083027E-2"/>
    <x v="0"/>
    <m/>
    <m/>
    <m/>
    <m/>
    <m/>
    <m/>
    <x v="3"/>
  </r>
  <r>
    <x v="0"/>
    <s v="without_noise"/>
    <s v="log_20_1687181939"/>
    <x v="0"/>
    <n v="300"/>
    <n v="400"/>
    <n v="20"/>
    <s v="[1159, 2318, 2811]"/>
    <s v="[1383, 2319, 2819]"/>
    <n v="0.66666666666666596"/>
    <n v="4.5"/>
    <d v="1899-12-30T00:00:10"/>
    <n v="10.724759210832399"/>
    <n v="2.7275582937010198E-3"/>
    <x v="0"/>
    <m/>
    <m/>
    <m/>
    <m/>
    <m/>
    <m/>
    <x v="4"/>
  </r>
  <r>
    <x v="0"/>
    <s v="without_noise"/>
    <s v="log_2_1687181920"/>
    <x v="0"/>
    <n v="400"/>
    <n v="500"/>
    <n v="20"/>
    <s v="[1009]"/>
    <s v="[1011]"/>
    <n v="1"/>
    <n v="2"/>
    <d v="1899-12-30T00:00:02"/>
    <n v="2.6276807924732499"/>
    <n v="1.67902926036629E-3"/>
    <x v="0"/>
    <m/>
    <m/>
    <m/>
    <m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0.247067938558757"/>
    <n v="5.4965058633761298E-5"/>
    <x v="0"/>
    <m/>
    <n v="200"/>
    <n v="200"/>
    <n v="150"/>
    <m/>
    <m/>
    <x v="4"/>
  </r>
  <r>
    <x v="0"/>
    <s v="without_noise"/>
    <s v="log_20_1687181939"/>
    <x v="0"/>
    <n v="400"/>
    <n v="500"/>
    <n v="50"/>
    <s v="[1249, 2315, 2813]"/>
    <s v="[1383, 2319, 2819]"/>
    <n v="1"/>
    <n v="48"/>
    <d v="1899-12-30T00:00:08"/>
    <n v="8.5122126759961194"/>
    <n v="2.1648557161739802E-3"/>
    <x v="0"/>
    <m/>
    <m/>
    <m/>
    <m/>
    <m/>
    <m/>
    <x v="4"/>
  </r>
  <r>
    <x v="3"/>
    <s v="without_noise"/>
    <s v="log_82_1687182044"/>
    <x v="2"/>
    <m/>
    <m/>
    <m/>
    <s v="[641]"/>
    <s v="[642]"/>
    <n v="1"/>
    <n v="1"/>
    <d v="1899-12-30T00:00:00"/>
    <n v="9.4264031387865502E-2"/>
    <n v="4.6072351606972401E-5"/>
    <x v="0"/>
    <m/>
    <n v="200"/>
    <n v="200"/>
    <n v="20"/>
    <m/>
    <m/>
    <x v="2"/>
  </r>
  <r>
    <x v="1"/>
    <s v="without_noise"/>
    <s v="log_69_1687182027"/>
    <x v="3"/>
    <n v="100"/>
    <n v="500"/>
    <m/>
    <s v="[155, 967, 1507, 2549, 3256, 4128]"/>
    <s v="[1354, 1741, 2389, 2676, 3199]"/>
    <n v="0.54545454545454497"/>
    <n v="112.333333333333"/>
    <d v="1899-12-30T00:00:21"/>
    <n v="21.087940855883001"/>
    <n v="4.9924102405026101E-3"/>
    <x v="0"/>
    <m/>
    <m/>
    <m/>
    <m/>
    <m/>
    <m/>
    <x v="0"/>
  </r>
  <r>
    <x v="3"/>
    <s v="without_noise"/>
    <s v="log_92_1687182064"/>
    <x v="2"/>
    <m/>
    <m/>
    <m/>
    <s v="[1043]"/>
    <s v="[1041]"/>
    <n v="1"/>
    <n v="2"/>
    <d v="1899-12-30T00:00:00"/>
    <n v="0.121068297885358"/>
    <n v="5.39760579069809E-5"/>
    <x v="0"/>
    <m/>
    <n v="300"/>
    <n v="300"/>
    <n v="100"/>
    <m/>
    <m/>
    <x v="2"/>
  </r>
  <r>
    <x v="1"/>
    <s v="without_noise"/>
    <s v="log_82_1687182044"/>
    <x v="1"/>
    <n v="300"/>
    <n v="500"/>
    <m/>
    <s v="[701]"/>
    <s v="[642]"/>
    <n v="1"/>
    <n v="59"/>
    <d v="1899-12-30T00:00:08"/>
    <n v="8.2848650813102704"/>
    <n v="4.0492986712171398E-3"/>
    <x v="0"/>
    <m/>
    <m/>
    <m/>
    <m/>
    <m/>
    <m/>
    <x v="2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4.8116541467607001E-2"/>
    <n v="2.02937753975567E-5"/>
    <x v="0"/>
    <m/>
    <n v="200"/>
    <n v="200"/>
    <n v="100"/>
    <m/>
    <m/>
    <x v="2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7.2304568253457505E-2"/>
    <n v="4.2607288304924897E-5"/>
    <x v="0"/>
    <m/>
    <n v="100"/>
    <n v="100"/>
    <n v="200"/>
    <m/>
    <m/>
    <x v="3"/>
  </r>
  <r>
    <x v="1"/>
    <s v="without_noise"/>
    <s v="log_63_1687182017"/>
    <x v="4"/>
    <n v="200"/>
    <n v="500"/>
    <m/>
    <s v="[925, 1468, 2928]"/>
    <s v="[727, 968, 1760, 2588, 2871]"/>
    <n v="0.5"/>
    <n v="50"/>
    <d v="1899-12-30T00:00:15"/>
    <n v="15.309141129255201"/>
    <n v="3.6046953447740199E-3"/>
    <x v="0"/>
    <m/>
    <m/>
    <m/>
    <m/>
    <m/>
    <m/>
    <x v="0"/>
  </r>
  <r>
    <x v="0"/>
    <s v="without_noise"/>
    <s v="log_15_1687181933"/>
    <x v="0"/>
    <n v="100"/>
    <n v="500"/>
    <n v="50"/>
    <s v="[1024, 1250]"/>
    <s v="[957, 1345]"/>
    <n v="1"/>
    <n v="81"/>
    <d v="1899-12-30T00:00:03"/>
    <n v="3.16986997518688"/>
    <n v="1.2057322081349799E-3"/>
    <x v="0"/>
    <m/>
    <m/>
    <m/>
    <m/>
    <m/>
    <m/>
    <x v="3"/>
  </r>
  <r>
    <x v="6"/>
    <s v="without_noise"/>
    <s v="log_48_1687181998"/>
    <x v="2"/>
    <m/>
    <m/>
    <m/>
    <s v="[1154]"/>
    <s v="[1144, 2359, 2666, 3482, 3756]"/>
    <n v="0.33333333333333298"/>
    <n v="10"/>
    <d v="1899-12-30T00:01:37"/>
    <n v="97.595422608777795"/>
    <n v="2.2738914866910001E-2"/>
    <x v="3"/>
    <n v="2"/>
    <m/>
    <m/>
    <m/>
    <m/>
    <m/>
    <x v="0"/>
  </r>
  <r>
    <x v="7"/>
    <s v="without_noise"/>
    <s v="log_48_1687181998"/>
    <x v="2"/>
    <m/>
    <m/>
    <m/>
    <s v="[1154]"/>
    <s v="[1144, 2359, 2666, 3482, 3756]"/>
    <n v="0.33333333333333298"/>
    <n v="10"/>
    <d v="1899-12-30T00:01:35"/>
    <n v="95.676569715142193"/>
    <n v="2.2291838237451501E-2"/>
    <x v="3"/>
    <n v="2"/>
    <m/>
    <m/>
    <m/>
    <m/>
    <m/>
    <x v="0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60762566141784"/>
    <n v="3.7764286150289898E-5"/>
    <x v="0"/>
    <m/>
    <n v="200"/>
    <n v="200"/>
    <n v="150"/>
    <m/>
    <m/>
    <x v="0"/>
  </r>
  <r>
    <x v="3"/>
    <s v="without_noise"/>
    <s v="log_14_1687181933"/>
    <x v="2"/>
    <m/>
    <m/>
    <m/>
    <s v="[]"/>
    <s v="[1179]"/>
    <m/>
    <m/>
    <d v="1899-12-30T00:00:00"/>
    <n v="5.4877173155546098E-2"/>
    <n v="2.93460819013615E-5"/>
    <x v="0"/>
    <m/>
    <n v="100"/>
    <n v="100"/>
    <n v="50"/>
    <m/>
    <m/>
    <x v="2"/>
  </r>
  <r>
    <x v="0"/>
    <s v="without_noise"/>
    <s v="log_16_1687181934"/>
    <x v="0"/>
    <n v="300"/>
    <n v="400"/>
    <n v="10"/>
    <s v="[]"/>
    <s v="[1218, 1793, 2771]"/>
    <m/>
    <m/>
    <d v="1899-12-30T00:00:25"/>
    <n v="25.7508577452972"/>
    <n v="6.3802918100339997E-3"/>
    <x v="0"/>
    <m/>
    <m/>
    <m/>
    <m/>
    <m/>
    <m/>
    <x v="4"/>
  </r>
  <r>
    <x v="1"/>
    <s v="without_noise"/>
    <s v="log_58_1687182010"/>
    <x v="4"/>
    <n v="100"/>
    <n v="500"/>
    <m/>
    <s v="[706]"/>
    <s v="[566]"/>
    <n v="1"/>
    <n v="140"/>
    <d v="1899-12-30T00:00:02"/>
    <n v="2.2539318827912198"/>
    <n v="1.36106997753093E-3"/>
    <x v="0"/>
    <m/>
    <m/>
    <m/>
    <m/>
    <m/>
    <m/>
    <x v="2"/>
  </r>
  <r>
    <x v="3"/>
    <s v="without_noise"/>
    <s v="log_53_1687182005"/>
    <x v="2"/>
    <m/>
    <m/>
    <m/>
    <s v="[1025, 1243, 1560]"/>
    <s v="[1024, 1283]"/>
    <n v="0.8"/>
    <n v="20.5"/>
    <d v="1899-12-30T00:00:00"/>
    <n v="3.46955778077244E-2"/>
    <n v="1.4535223212285E-5"/>
    <x v="0"/>
    <m/>
    <n v="200"/>
    <n v="200"/>
    <n v="10"/>
    <m/>
    <m/>
    <x v="3"/>
  </r>
  <r>
    <x v="1"/>
    <s v="without_noise"/>
    <s v="log_63_1687182017"/>
    <x v="1"/>
    <n v="400"/>
    <n v="400"/>
    <m/>
    <s v="[626, 1176, 1326, 1881, 2438, 2978, 3553]"/>
    <s v="[727, 968, 1760, 2588, 2871]"/>
    <n v="0.66666666666666596"/>
    <n v="119.75"/>
    <d v="1899-12-30T00:00:04"/>
    <n v="4.30294703040272"/>
    <n v="1.01317330595778E-3"/>
    <x v="0"/>
    <m/>
    <m/>
    <m/>
    <m/>
    <m/>
    <m/>
    <x v="0"/>
  </r>
  <r>
    <x v="0"/>
    <s v="without_noise"/>
    <s v="log_88_1687182055"/>
    <x v="0"/>
    <n v="400"/>
    <n v="500"/>
    <n v="20"/>
    <s v="[1391, 2095, 3286]"/>
    <s v="[1401, 1950, 2206, 3218, 3462]"/>
    <n v="0.749999999999999"/>
    <n v="63"/>
    <d v="1899-12-30T00:00:13"/>
    <n v="13.3115263599902"/>
    <n v="3.1269735400493801E-3"/>
    <x v="0"/>
    <m/>
    <m/>
    <m/>
    <m/>
    <m/>
    <m/>
    <x v="0"/>
  </r>
  <r>
    <x v="0"/>
    <s v="without_noise"/>
    <s v="log_85_1687182048"/>
    <x v="0"/>
    <n v="200"/>
    <n v="500"/>
    <n v="10"/>
    <s v="[1434]"/>
    <s v="[1308, 1543]"/>
    <n v="0.66666666666666596"/>
    <n v="109"/>
    <d v="1899-12-30T00:01:38"/>
    <n v="98.834518154151695"/>
    <n v="3.8219071211968901E-2"/>
    <x v="0"/>
    <m/>
    <m/>
    <m/>
    <m/>
    <m/>
    <m/>
    <x v="3"/>
  </r>
  <r>
    <x v="4"/>
    <s v="without_noise"/>
    <s v="log_13_1687181932"/>
    <x v="2"/>
    <m/>
    <m/>
    <m/>
    <s v="[1392]"/>
    <s v="[627, 835, 1407, 2856, 3239]"/>
    <n v="0.33333333333333298"/>
    <n v="15"/>
    <d v="1899-12-30T00:00:01"/>
    <n v="1.1242059953510699"/>
    <n v="2.5319954850249398E-4"/>
    <x v="6"/>
    <n v="2"/>
    <m/>
    <m/>
    <m/>
    <m/>
    <m/>
    <x v="0"/>
  </r>
  <r>
    <x v="1"/>
    <s v="without_noise"/>
    <s v="log_87_1687182053"/>
    <x v="1"/>
    <n v="300"/>
    <n v="400"/>
    <m/>
    <s v="[1423, 3613]"/>
    <s v="[1385, 2862, 3527, 3777]"/>
    <n v="0.66666666666666596"/>
    <n v="62"/>
    <d v="1899-12-30T00:00:57"/>
    <n v="57.3609642181545"/>
    <n v="1.25379156760993E-2"/>
    <x v="0"/>
    <m/>
    <m/>
    <m/>
    <m/>
    <m/>
    <m/>
    <x v="5"/>
  </r>
  <r>
    <x v="1"/>
    <s v="without_noise"/>
    <s v="log_72_1687182033"/>
    <x v="1"/>
    <n v="400"/>
    <n v="400"/>
    <m/>
    <s v="[712, 1024]"/>
    <s v="[661, 974]"/>
    <n v="1"/>
    <n v="50.5"/>
    <d v="1899-12-30T00:00:01"/>
    <n v="1.4220635499805201"/>
    <n v="9.3927579258951197E-4"/>
    <x v="0"/>
    <m/>
    <m/>
    <m/>
    <m/>
    <m/>
    <m/>
    <x v="3"/>
  </r>
  <r>
    <x v="0"/>
    <s v="without_noise"/>
    <s v="log_41_1687181983"/>
    <x v="0"/>
    <n v="100"/>
    <n v="400"/>
    <n v="50"/>
    <s v="[724, 850, 2413, 2552, 3228, 3491]"/>
    <s v="[601, 890, 2386, 2718, 3227, 3580]"/>
    <n v="1"/>
    <n v="74.3333333333333"/>
    <d v="1899-12-30T00:00:12"/>
    <n v="12.0110572641715"/>
    <n v="2.50857503428812E-3"/>
    <x v="0"/>
    <m/>
    <m/>
    <m/>
    <m/>
    <m/>
    <m/>
    <x v="1"/>
  </r>
  <r>
    <x v="1"/>
    <s v="without_noise"/>
    <s v="log_25_1687181949"/>
    <x v="3"/>
    <n v="200"/>
    <n v="400"/>
    <m/>
    <s v="[855, 1305, 1755]"/>
    <s v="[783, 1163]"/>
    <n v="0.8"/>
    <n v="107"/>
    <d v="1899-12-30T00:00:02"/>
    <n v="2.9357230588793701"/>
    <n v="1.6336800550246901E-3"/>
    <x v="0"/>
    <m/>
    <m/>
    <m/>
    <m/>
    <m/>
    <m/>
    <x v="3"/>
  </r>
  <r>
    <x v="3"/>
    <s v="without_noise"/>
    <s v="log_29_1687181956"/>
    <x v="2"/>
    <m/>
    <m/>
    <m/>
    <s v="[562, 862]"/>
    <s v="[516, 766]"/>
    <n v="1"/>
    <n v="71"/>
    <d v="1899-12-30T00:00:00"/>
    <n v="2.79531991109251E-2"/>
    <n v="1.8487565549553699E-5"/>
    <x v="0"/>
    <m/>
    <n v="300"/>
    <n v="300"/>
    <n v="200"/>
    <m/>
    <m/>
    <x v="3"/>
  </r>
  <r>
    <x v="0"/>
    <s v="without_noise"/>
    <s v="log_94_1687182067"/>
    <x v="0"/>
    <n v="200"/>
    <n v="500"/>
    <n v="10"/>
    <s v="[559, 690, 1997, 3005, 3163]"/>
    <s v="[517, 868, 1998, 2959, 3215]"/>
    <n v="1"/>
    <n v="63.8"/>
    <d v="1899-12-30T00:00:04"/>
    <n v="4.8226425563916502"/>
    <n v="1.1328735157133301E-3"/>
    <x v="0"/>
    <m/>
    <m/>
    <m/>
    <m/>
    <m/>
    <m/>
    <x v="0"/>
  </r>
  <r>
    <x v="4"/>
    <s v="without_noise"/>
    <s v="log_94_1687182067"/>
    <x v="2"/>
    <m/>
    <m/>
    <m/>
    <s v="[1984]"/>
    <s v="[517, 868, 1998, 2959, 3215]"/>
    <n v="0.33333333333333298"/>
    <n v="14"/>
    <d v="1899-12-30T00:00:00"/>
    <n v="0.97927011176943701"/>
    <n v="2.30037611409311E-4"/>
    <x v="6"/>
    <n v="2"/>
    <m/>
    <m/>
    <m/>
    <m/>
    <m/>
    <x v="0"/>
  </r>
  <r>
    <x v="2"/>
    <s v="without_noise"/>
    <s v="log_21_1687181940"/>
    <x v="2"/>
    <m/>
    <m/>
    <m/>
    <s v="[662]"/>
    <s v="[668]"/>
    <n v="1"/>
    <n v="6"/>
    <d v="1899-12-30T00:02:44"/>
    <n v="164.701371328905"/>
    <n v="8.9317446490729493E-2"/>
    <x v="1"/>
    <n v="2"/>
    <m/>
    <m/>
    <m/>
    <m/>
    <m/>
    <x v="2"/>
  </r>
  <r>
    <x v="6"/>
    <s v="without_noise"/>
    <s v="log_3_1687181920"/>
    <x v="2"/>
    <m/>
    <m/>
    <m/>
    <s v="[1154]"/>
    <s v="[1041, 1298]"/>
    <n v="0.66666666666666596"/>
    <n v="113"/>
    <d v="1899-12-30T00:02:46"/>
    <n v="166.54676384478799"/>
    <n v="7.3433317391881803E-2"/>
    <x v="1"/>
    <n v="2"/>
    <m/>
    <m/>
    <m/>
    <m/>
    <m/>
    <x v="3"/>
  </r>
  <r>
    <x v="7"/>
    <s v="without_noise"/>
    <s v="log_3_1687181920"/>
    <x v="2"/>
    <m/>
    <m/>
    <m/>
    <s v="[1154]"/>
    <s v="[1041, 1298]"/>
    <n v="0.66666666666666596"/>
    <n v="113"/>
    <d v="1899-12-30T00:02:51"/>
    <n v="171.58933421876199"/>
    <n v="7.5656672935962399E-2"/>
    <x v="1"/>
    <n v="2"/>
    <m/>
    <m/>
    <m/>
    <m/>
    <m/>
    <x v="3"/>
  </r>
  <r>
    <x v="1"/>
    <s v="without_noise"/>
    <s v="log_46_1687181991"/>
    <x v="4"/>
    <n v="400"/>
    <n v="400"/>
    <m/>
    <s v="[1860, 2506, 3088, 3716, 4028, 4417]"/>
    <s v="[808, 1008, 2422, 3892]"/>
    <n v="0.4"/>
    <n v="110"/>
    <d v="1899-12-30T00:00:28"/>
    <n v="28.077110871672598"/>
    <n v="6.0667914588748099E-3"/>
    <x v="0"/>
    <m/>
    <m/>
    <m/>
    <m/>
    <m/>
    <m/>
    <x v="5"/>
  </r>
  <r>
    <x v="1"/>
    <s v="without_noise"/>
    <s v="log_92_1687182064"/>
    <x v="3"/>
    <n v="300"/>
    <n v="400"/>
    <m/>
    <s v="[1068, 1628, 1982]"/>
    <s v="[1041]"/>
    <n v="0.5"/>
    <n v="27"/>
    <d v="1899-12-30T00:00:18"/>
    <n v="18.740320562385001"/>
    <n v="8.3550247714600998E-3"/>
    <x v="0"/>
    <m/>
    <m/>
    <m/>
    <m/>
    <m/>
    <m/>
    <x v="2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0.14364511147141401"/>
    <n v="3.2020756012352698E-5"/>
    <x v="0"/>
    <m/>
    <n v="200"/>
    <n v="200"/>
    <n v="10"/>
    <m/>
    <m/>
    <x v="5"/>
  </r>
  <r>
    <x v="1"/>
    <s v="without_noise"/>
    <s v="log_83_1687182046"/>
    <x v="5"/>
    <n v="300"/>
    <n v="400"/>
    <m/>
    <s v="[1243]"/>
    <s v="[1171, 1687, 2573, 2813]"/>
    <n v="0.4"/>
    <n v="72"/>
    <d v="1899-12-30T00:00:07"/>
    <n v="7.6336210519075296"/>
    <n v="2.0948466113906499E-3"/>
    <x v="0"/>
    <m/>
    <m/>
    <m/>
    <m/>
    <m/>
    <m/>
    <x v="5"/>
  </r>
  <r>
    <x v="1"/>
    <s v="without_noise"/>
    <s v="log_58_1687182010"/>
    <x v="4"/>
    <n v="300"/>
    <n v="400"/>
    <m/>
    <s v="[622]"/>
    <s v="[566]"/>
    <n v="1"/>
    <n v="56"/>
    <d v="1899-12-30T00:00:00"/>
    <n v="0.42276872880756799"/>
    <n v="2.55295126091526E-4"/>
    <x v="0"/>
    <m/>
    <m/>
    <m/>
    <m/>
    <m/>
    <m/>
    <x v="2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8.9220796711742795E-2"/>
    <n v="1.9708592160756101E-5"/>
    <x v="0"/>
    <m/>
    <n v="200"/>
    <n v="200"/>
    <n v="200"/>
    <m/>
    <m/>
    <x v="4"/>
  </r>
  <r>
    <x v="3"/>
    <s v="without_noise"/>
    <s v="log_26_1687181951"/>
    <x v="2"/>
    <m/>
    <m/>
    <m/>
    <s v="[1393, 1598, 1798]"/>
    <s v="[1394, 1683]"/>
    <n v="0.8"/>
    <n v="43"/>
    <d v="1899-12-30T00:00:00"/>
    <n v="0.101267664693295"/>
    <n v="3.7340584326436499E-5"/>
    <x v="0"/>
    <m/>
    <n v="200"/>
    <n v="200"/>
    <n v="20"/>
    <m/>
    <m/>
    <x v="3"/>
  </r>
  <r>
    <x v="0"/>
    <s v="without_noise"/>
    <s v="log_34_1687181968"/>
    <x v="0"/>
    <n v="200"/>
    <n v="500"/>
    <n v="10"/>
    <s v="[]"/>
    <s v="[1087, 1302]"/>
    <m/>
    <m/>
    <d v="1899-12-30T00:00:21"/>
    <n v="21.9768129121512"/>
    <n v="8.2619597414102294E-3"/>
    <x v="0"/>
    <m/>
    <m/>
    <m/>
    <m/>
    <m/>
    <m/>
    <x v="3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5.4523259401321397E-2"/>
    <n v="2.58404072992044E-5"/>
    <x v="0"/>
    <m/>
    <n v="300"/>
    <n v="300"/>
    <n v="100"/>
    <m/>
    <m/>
    <x v="3"/>
  </r>
  <r>
    <x v="6"/>
    <s v="without_noise"/>
    <s v="log_27_1687181952"/>
    <x v="2"/>
    <m/>
    <m/>
    <m/>
    <s v="[712]"/>
    <s v="[605, 944, 1861, 2203, 3080, 3444]"/>
    <n v="0.28571428571428498"/>
    <n v="107"/>
    <d v="1899-12-30T00:00:47"/>
    <n v="47.575102396309298"/>
    <n v="1.13979641581958E-2"/>
    <x v="3"/>
    <n v="2"/>
    <m/>
    <m/>
    <m/>
    <m/>
    <m/>
    <x v="1"/>
  </r>
  <r>
    <x v="7"/>
    <s v="without_noise"/>
    <s v="log_27_1687181952"/>
    <x v="2"/>
    <m/>
    <m/>
    <m/>
    <s v="[]"/>
    <s v="[605, 944, 1861, 2203, 3080, 3444]"/>
    <m/>
    <m/>
    <d v="1899-12-30T00:00:43"/>
    <n v="43.7074639173224"/>
    <n v="1.04713617434888E-2"/>
    <x v="3"/>
    <n v="2"/>
    <m/>
    <m/>
    <m/>
    <m/>
    <m/>
    <x v="1"/>
  </r>
  <r>
    <x v="1"/>
    <s v="without_noise"/>
    <s v="log_85_1687182048"/>
    <x v="1"/>
    <n v="400"/>
    <n v="500"/>
    <m/>
    <s v="[1422, 1872]"/>
    <s v="[1308, 1543]"/>
    <n v="0.5"/>
    <n v="114"/>
    <d v="1899-12-30T00:00:16"/>
    <n v="16.591060876846299"/>
    <n v="6.4157234635909902E-3"/>
    <x v="0"/>
    <m/>
    <m/>
    <m/>
    <m/>
    <m/>
    <m/>
    <x v="3"/>
  </r>
  <r>
    <x v="1"/>
    <s v="without_noise"/>
    <s v="log_64_1687182018"/>
    <x v="5"/>
    <n v="300"/>
    <n v="400"/>
    <m/>
    <s v="[1380]"/>
    <s v="[1359]"/>
    <n v="1"/>
    <n v="21"/>
    <d v="1899-12-30T00:00:27"/>
    <n v="27.294997321441699"/>
    <n v="1.3827252949058601E-2"/>
    <x v="0"/>
    <m/>
    <m/>
    <m/>
    <m/>
    <m/>
    <m/>
    <x v="2"/>
  </r>
  <r>
    <x v="0"/>
    <s v="without_noise"/>
    <s v="log_77_1687182038"/>
    <x v="0"/>
    <n v="100"/>
    <n v="500"/>
    <n v="10"/>
    <s v="[349, 1740, 2891]"/>
    <s v="[560, 1784, 3134]"/>
    <n v="0.33333333333333298"/>
    <n v="44"/>
    <d v="1899-12-30T00:00:44"/>
    <n v="44.017099901102398"/>
    <n v="9.7232383258454794E-3"/>
    <x v="0"/>
    <m/>
    <m/>
    <m/>
    <m/>
    <m/>
    <m/>
    <x v="4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3.0476267449557701E-2"/>
    <n v="2.0453870771515198E-5"/>
    <x v="0"/>
    <m/>
    <n v="100"/>
    <n v="100"/>
    <n v="5"/>
    <m/>
    <m/>
    <x v="2"/>
  </r>
  <r>
    <x v="8"/>
    <s v="without_noise"/>
    <s v="log_23_1687181942"/>
    <x v="2"/>
    <m/>
    <m/>
    <m/>
    <s v="[888.2, 1240.6666666666667, 2619.777777777778, 4001.0, 4064.5, 4343.0]"/>
    <s v="[859, 1255, 2629, 4001, 4377]"/>
    <n v="0.90909090909090895"/>
    <n v="17.351111111110999"/>
    <d v="1899-12-30T00:00:03"/>
    <n v="3.7350122584030001"/>
    <n v="6.7358201233597896E-4"/>
    <x v="0"/>
    <m/>
    <m/>
    <m/>
    <m/>
    <n v="500"/>
    <n v="5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7350122584030001"/>
    <n v="6.7358201233597896E-4"/>
    <x v="0"/>
    <m/>
    <m/>
    <m/>
    <m/>
    <n v="500"/>
    <n v="10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7350122584030001"/>
    <n v="6.7358201233597896E-4"/>
    <x v="0"/>
    <m/>
    <m/>
    <m/>
    <m/>
    <n v="500"/>
    <n v="150"/>
    <x v="0"/>
  </r>
  <r>
    <x v="8"/>
    <s v="without_noise"/>
    <s v="log_23_1687181942"/>
    <x v="2"/>
    <m/>
    <m/>
    <m/>
    <s v="[888.2, 1240.6666666666667, 2619.777777777778, 4043.3333333333335, 4343.0]"/>
    <s v="[859, 1255, 2629, 4001, 4377]"/>
    <n v="1"/>
    <n v="25.8177777777777"/>
    <d v="1899-12-30T00:00:03"/>
    <n v="3.7350122584030001"/>
    <n v="6.7358201233597896E-4"/>
    <x v="0"/>
    <m/>
    <m/>
    <m/>
    <m/>
    <n v="500"/>
    <n v="200"/>
    <x v="0"/>
  </r>
  <r>
    <x v="8"/>
    <s v="without_noise"/>
    <s v="log_23_1687181942"/>
    <x v="2"/>
    <m/>
    <m/>
    <m/>
    <s v="[888.2, 1240.6666666666667, 2619.777777777778, 4193.166666666667]"/>
    <s v="[859, 1255, 2629, 4001, 4377]"/>
    <n v="0.88888888888888895"/>
    <n v="59.147222222222098"/>
    <d v="1899-12-30T00:00:03"/>
    <n v="3.7350122584030001"/>
    <n v="6.7358201233597896E-4"/>
    <x v="0"/>
    <m/>
    <m/>
    <m/>
    <m/>
    <n v="500"/>
    <n v="250"/>
    <x v="0"/>
  </r>
  <r>
    <x v="1"/>
    <s v="without_noise"/>
    <s v="log_5_1687181922"/>
    <x v="3"/>
    <n v="100"/>
    <n v="400"/>
    <m/>
    <s v="[887, 1822]"/>
    <s v="[689, 980]"/>
    <n v="0.5"/>
    <n v="93"/>
    <d v="1899-12-30T00:00:07"/>
    <n v="7.2408144688233698"/>
    <n v="4.2668323328363999E-3"/>
    <x v="0"/>
    <m/>
    <m/>
    <m/>
    <m/>
    <m/>
    <m/>
    <x v="3"/>
  </r>
  <r>
    <x v="1"/>
    <s v="without_noise"/>
    <s v="log_32_1687181966"/>
    <x v="3"/>
    <n v="300"/>
    <n v="400"/>
    <m/>
    <s v="[1881]"/>
    <s v="[1402, 1725]"/>
    <n v="0.66666666666666596"/>
    <n v="156"/>
    <d v="1899-12-30T00:00:20"/>
    <n v="20.5446798847988"/>
    <n v="6.7938756232800296E-3"/>
    <x v="0"/>
    <m/>
    <m/>
    <m/>
    <m/>
    <m/>
    <m/>
    <x v="3"/>
  </r>
  <r>
    <x v="3"/>
    <s v="without_noise"/>
    <s v="log_33_1687181967"/>
    <x v="2"/>
    <m/>
    <m/>
    <m/>
    <s v="[986]"/>
    <s v="[987]"/>
    <n v="1"/>
    <n v="1"/>
    <d v="1899-12-30T00:00:00"/>
    <n v="3.8550646975636399E-2"/>
    <n v="2.5212980363398601E-5"/>
    <x v="0"/>
    <m/>
    <n v="300"/>
    <n v="300"/>
    <n v="20"/>
    <m/>
    <m/>
    <x v="2"/>
  </r>
  <r>
    <x v="1"/>
    <s v="without_noise"/>
    <s v="log_79_1687182041"/>
    <x v="1"/>
    <n v="100"/>
    <n v="500"/>
    <m/>
    <s v="[566, 1246, 1864]"/>
    <s v="[532]"/>
    <n v="0.5"/>
    <n v="34"/>
    <d v="1899-12-30T00:00:06"/>
    <n v="6.2727709710597903"/>
    <n v="3.4240016217575299E-3"/>
    <x v="0"/>
    <m/>
    <m/>
    <m/>
    <m/>
    <m/>
    <m/>
    <x v="2"/>
  </r>
  <r>
    <x v="1"/>
    <s v="without_noise"/>
    <s v="log_84_1687182047"/>
    <x v="3"/>
    <n v="300"/>
    <n v="500"/>
    <m/>
    <s v="[1431, 2483]"/>
    <s v="[1338]"/>
    <n v="0.66666666666666596"/>
    <n v="93"/>
    <d v="1899-12-30T00:00:05"/>
    <n v="5.2356128674000502"/>
    <n v="2.0539870017261801E-3"/>
    <x v="0"/>
    <m/>
    <m/>
    <m/>
    <m/>
    <m/>
    <m/>
    <x v="2"/>
  </r>
  <r>
    <x v="0"/>
    <s v="without_noise"/>
    <s v="log_8_1687181927"/>
    <x v="0"/>
    <n v="200"/>
    <n v="500"/>
    <n v="10"/>
    <s v="[]"/>
    <s v="[778, 1133]"/>
    <m/>
    <m/>
    <d v="1899-12-30T00:00:49"/>
    <n v="49.476075970567699"/>
    <n v="2.1747725701348398E-2"/>
    <x v="0"/>
    <m/>
    <m/>
    <m/>
    <m/>
    <m/>
    <m/>
    <x v="3"/>
  </r>
  <r>
    <x v="1"/>
    <s v="without_noise"/>
    <s v="log_7_1687181925"/>
    <x v="3"/>
    <n v="200"/>
    <n v="400"/>
    <m/>
    <s v="[984, 2022, 3335]"/>
    <s v="[920, 1720, 2103, 3052, 3413]"/>
    <n v="0.749999999999999"/>
    <n v="74.3333333333333"/>
    <d v="1899-12-30T00:00:07"/>
    <n v="7.9700167169794396"/>
    <n v="1.6775450888190701E-3"/>
    <x v="0"/>
    <m/>
    <m/>
    <m/>
    <m/>
    <m/>
    <m/>
    <x v="0"/>
  </r>
  <r>
    <x v="1"/>
    <s v="without_noise"/>
    <s v="log_52_1687182004"/>
    <x v="5"/>
    <n v="200"/>
    <n v="400"/>
    <m/>
    <s v="[]"/>
    <s v="[1221, 1560]"/>
    <m/>
    <m/>
    <d v="1899-12-30T00:00:04"/>
    <n v="4.7994972439482799"/>
    <n v="1.6308179558098101E-3"/>
    <x v="0"/>
    <m/>
    <m/>
    <m/>
    <m/>
    <m/>
    <m/>
    <x v="3"/>
  </r>
  <r>
    <x v="0"/>
    <s v="without_noise"/>
    <s v="log_72_1687182033"/>
    <x v="0"/>
    <n v="300"/>
    <n v="500"/>
    <n v="10"/>
    <s v="[749]"/>
    <s v="[661, 974]"/>
    <n v="0.66666666666666596"/>
    <n v="88"/>
    <d v="1899-12-30T00:00:21"/>
    <n v="21.834347665309899"/>
    <n v="1.4421629897826801E-2"/>
    <x v="0"/>
    <m/>
    <m/>
    <m/>
    <m/>
    <m/>
    <m/>
    <x v="3"/>
  </r>
  <r>
    <x v="3"/>
    <s v="without_noise"/>
    <s v="log_26_1687181951"/>
    <x v="2"/>
    <m/>
    <m/>
    <m/>
    <s v="[1393, 1598, 1798]"/>
    <s v="[1394, 1683]"/>
    <n v="0.8"/>
    <n v="43"/>
    <d v="1899-12-30T00:00:00"/>
    <n v="0.102468234486877"/>
    <n v="3.7783272303421003E-5"/>
    <x v="0"/>
    <m/>
    <n v="200"/>
    <n v="200"/>
    <n v="100"/>
    <m/>
    <m/>
    <x v="3"/>
  </r>
  <r>
    <x v="5"/>
    <s v="without_noise"/>
    <s v="log_47_1687181994"/>
    <x v="6"/>
    <m/>
    <m/>
    <m/>
    <s v="[596, 859, 1302]"/>
    <s v="[1076, 1388]"/>
    <n v="0.4"/>
    <n v="86"/>
    <d v="1899-12-30T00:07:28"/>
    <n v="448.02682016231103"/>
    <n v="0.17871033911540099"/>
    <x v="1"/>
    <m/>
    <m/>
    <m/>
    <m/>
    <m/>
    <m/>
    <x v="3"/>
  </r>
  <r>
    <x v="0"/>
    <s v="without_noise"/>
    <s v="log_16_1687181934"/>
    <x v="0"/>
    <n v="300"/>
    <n v="500"/>
    <n v="20"/>
    <s v="[]"/>
    <s v="[1218, 1793, 2771]"/>
    <m/>
    <m/>
    <d v="1899-12-30T00:00:29"/>
    <n v="29.349675551988099"/>
    <n v="7.2719711476680301E-3"/>
    <x v="0"/>
    <m/>
    <m/>
    <m/>
    <m/>
    <m/>
    <m/>
    <x v="4"/>
  </r>
  <r>
    <x v="0"/>
    <s v="without_noise"/>
    <s v="log_27_1687181952"/>
    <x v="0"/>
    <n v="400"/>
    <n v="400"/>
    <n v="10"/>
    <s v="[744, 1830, 2964, 3482]"/>
    <s v="[605, 944, 1861, 2203, 3080, 3444]"/>
    <n v="0.8"/>
    <n v="81"/>
    <d v="1899-12-30T00:00:12"/>
    <n v="12.9223369713872"/>
    <n v="3.0959120678934501E-3"/>
    <x v="0"/>
    <m/>
    <m/>
    <m/>
    <m/>
    <m/>
    <m/>
    <x v="1"/>
  </r>
  <r>
    <x v="5"/>
    <s v="without_noise"/>
    <s v="log_58_1687182010"/>
    <x v="6"/>
    <m/>
    <m/>
    <m/>
    <s v="[554, 1442]"/>
    <s v="[566]"/>
    <n v="0.66666666666666596"/>
    <n v="12"/>
    <d v="1899-12-30T00:00:28"/>
    <n v="28.3437673784792"/>
    <n v="1.7115801557052598E-2"/>
    <x v="3"/>
    <m/>
    <m/>
    <m/>
    <m/>
    <m/>
    <m/>
    <x v="2"/>
  </r>
  <r>
    <x v="3"/>
    <s v="without_noise"/>
    <s v="log_64_1687182018"/>
    <x v="2"/>
    <m/>
    <m/>
    <m/>
    <s v="[1360]"/>
    <s v="[1359]"/>
    <n v="1"/>
    <n v="1"/>
    <d v="1899-12-30T00:00:00"/>
    <n v="0.14144328702241099"/>
    <n v="7.1653134256540902E-5"/>
    <x v="0"/>
    <m/>
    <n v="200"/>
    <n v="200"/>
    <n v="10"/>
    <m/>
    <m/>
    <x v="2"/>
  </r>
  <r>
    <x v="1"/>
    <s v="without_noise"/>
    <s v="log_34_1687181968"/>
    <x v="4"/>
    <n v="300"/>
    <n v="500"/>
    <m/>
    <s v="[812, 1208, 1688]"/>
    <s v="[1087, 1302]"/>
    <n v="0.4"/>
    <n v="94"/>
    <d v="1899-12-30T00:00:03"/>
    <n v="3.87180011346936"/>
    <n v="1.45556395243209E-3"/>
    <x v="0"/>
    <m/>
    <m/>
    <m/>
    <m/>
    <m/>
    <m/>
    <x v="3"/>
  </r>
  <r>
    <x v="1"/>
    <s v="without_noise"/>
    <s v="log_54_1687182005"/>
    <x v="4"/>
    <n v="200"/>
    <n v="500"/>
    <m/>
    <s v="[1292, 4040]"/>
    <s v="[1171, 1523, 2987, 3886, 4123]"/>
    <n v="0.57142857142857095"/>
    <n v="102"/>
    <d v="1899-12-30T00:00:03"/>
    <n v="3.5541469575837201"/>
    <n v="7.3706904968554997E-4"/>
    <x v="0"/>
    <m/>
    <m/>
    <m/>
    <m/>
    <m/>
    <m/>
    <x v="0"/>
  </r>
  <r>
    <x v="4"/>
    <s v="without_noise"/>
    <s v="log_50_1687182000"/>
    <x v="2"/>
    <m/>
    <m/>
    <m/>
    <s v="[3768]"/>
    <s v="[1406, 1636, 2269, 2506, 3766]"/>
    <n v="0.33333333333333298"/>
    <n v="2"/>
    <d v="1899-12-30T00:05:18"/>
    <n v="318.809879707172"/>
    <n v="6.0760411607999297E-2"/>
    <x v="3"/>
    <n v="2"/>
    <m/>
    <m/>
    <m/>
    <m/>
    <m/>
    <x v="0"/>
  </r>
  <r>
    <x v="4"/>
    <s v="without_noise"/>
    <s v="log_31_1687181960"/>
    <x v="2"/>
    <m/>
    <m/>
    <m/>
    <s v="[1028]"/>
    <s v="[1043, 1868, 2070, 3338, 3677]"/>
    <n v="0.33333333333333298"/>
    <n v="15"/>
    <d v="1899-12-30T00:20:41"/>
    <n v="1241.4884205609501"/>
    <n v="0.28824899479009802"/>
    <x v="3"/>
    <n v="2"/>
    <m/>
    <m/>
    <m/>
    <m/>
    <m/>
    <x v="0"/>
  </r>
  <r>
    <x v="1"/>
    <s v="without_noise"/>
    <s v="log_19_1687181938"/>
    <x v="3"/>
    <n v="100"/>
    <n v="400"/>
    <m/>
    <s v="[150, 887, 1389]"/>
    <s v="[771]"/>
    <n v="0.5"/>
    <n v="116"/>
    <d v="1899-12-30T00:00:06"/>
    <n v="6.8299913406371999"/>
    <n v="4.5838868057967797E-3"/>
    <x v="0"/>
    <m/>
    <m/>
    <m/>
    <m/>
    <m/>
    <m/>
    <x v="2"/>
  </r>
  <r>
    <x v="0"/>
    <s v="without_noise"/>
    <s v="log_44_1687181991"/>
    <x v="0"/>
    <n v="300"/>
    <n v="400"/>
    <n v="50"/>
    <s v="[]"/>
    <s v="[1026]"/>
    <m/>
    <m/>
    <d v="1899-12-30T00:00:05"/>
    <n v="5.1892997128888902"/>
    <n v="3.1797179613289798E-3"/>
    <x v="0"/>
    <m/>
    <m/>
    <m/>
    <m/>
    <m/>
    <m/>
    <x v="2"/>
  </r>
  <r>
    <x v="6"/>
    <s v="without_noise"/>
    <s v="log_77_1687182038"/>
    <x v="2"/>
    <m/>
    <m/>
    <m/>
    <s v="[408, 1730, 1898, 2542, 3136, 3496]"/>
    <s v="[560, 1784, 3134]"/>
    <n v="0.66666666666666596"/>
    <n v="69.3333333333333"/>
    <d v="1899-12-30T00:03:14"/>
    <n v="194.496537242084"/>
    <n v="4.2963670696285497E-2"/>
    <x v="5"/>
    <n v="2"/>
    <m/>
    <m/>
    <m/>
    <m/>
    <m/>
    <x v="4"/>
  </r>
  <r>
    <x v="7"/>
    <s v="without_noise"/>
    <s v="log_77_1687182038"/>
    <x v="2"/>
    <m/>
    <m/>
    <m/>
    <s v="[1730, 1998, 2542, 3192, 3492]"/>
    <s v="[560, 1784, 3134]"/>
    <n v="0.5"/>
    <n v="56"/>
    <d v="1899-12-30T00:03:05"/>
    <n v="185.11464681662599"/>
    <n v="4.0891240737050097E-2"/>
    <x v="5"/>
    <n v="2"/>
    <m/>
    <m/>
    <m/>
    <m/>
    <m/>
    <x v="4"/>
  </r>
  <r>
    <x v="1"/>
    <s v="without_noise"/>
    <s v="log_47_1687181994"/>
    <x v="1"/>
    <n v="200"/>
    <n v="400"/>
    <m/>
    <s v="[300, 660, 1092, 1524, 2043]"/>
    <s v="[1076, 1388]"/>
    <n v="0.57142857142857095"/>
    <n v="76"/>
    <d v="1899-12-30T00:00:03"/>
    <n v="3.3943414110690302"/>
    <n v="1.3539455169800699E-3"/>
    <x v="0"/>
    <m/>
    <m/>
    <m/>
    <m/>
    <m/>
    <m/>
    <x v="3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8759058043360699"/>
    <n v="3.31315048452149E-5"/>
    <x v="0"/>
    <m/>
    <n v="100"/>
    <n v="100"/>
    <n v="5"/>
    <m/>
    <m/>
    <x v="1"/>
  </r>
  <r>
    <x v="0"/>
    <s v="without_noise"/>
    <s v="log_11_1687181931"/>
    <x v="0"/>
    <n v="200"/>
    <n v="500"/>
    <n v="10"/>
    <s v="[]"/>
    <s v="[1012]"/>
    <m/>
    <m/>
    <d v="1899-12-30T00:00:03"/>
    <n v="3.52874235343188"/>
    <n v="2.0818538958300098E-3"/>
    <x v="0"/>
    <m/>
    <m/>
    <m/>
    <m/>
    <m/>
    <m/>
    <x v="2"/>
  </r>
  <r>
    <x v="0"/>
    <s v="without_noise"/>
    <s v="log_5_1687181922"/>
    <x v="0"/>
    <n v="100"/>
    <n v="400"/>
    <n v="20"/>
    <s v="[739]"/>
    <s v="[689, 980]"/>
    <n v="0.66666666666666596"/>
    <n v="50"/>
    <d v="1899-12-30T00:00:21"/>
    <n v="21.708459829911501"/>
    <n v="1.2792256823754599E-2"/>
    <x v="0"/>
    <m/>
    <m/>
    <m/>
    <m/>
    <m/>
    <m/>
    <x v="3"/>
  </r>
  <r>
    <x v="5"/>
    <s v="without_noise"/>
    <s v="log_91_1687182059"/>
    <x v="6"/>
    <m/>
    <m/>
    <m/>
    <s v="[2653, 2935]"/>
    <s v="[806, 1021, 2361, 2754, 3407, 3685]"/>
    <n v="0.25"/>
    <n v="101"/>
    <d v="1899-12-30T00:13:07"/>
    <n v="787.32381347194303"/>
    <n v="0.15311626088524699"/>
    <x v="3"/>
    <m/>
    <m/>
    <m/>
    <m/>
    <m/>
    <m/>
    <x v="1"/>
  </r>
  <r>
    <x v="1"/>
    <s v="without_noise"/>
    <s v="log_50_1687182000"/>
    <x v="1"/>
    <n v="100"/>
    <n v="400"/>
    <m/>
    <s v="[950, 1273, 1585, 2525]"/>
    <s v="[1406, 1636, 2269, 2506, 3766]"/>
    <n v="0.66666666666666596"/>
    <n v="67.6666666666666"/>
    <d v="1899-12-30T00:00:08"/>
    <n v="8.5567594459280301"/>
    <n v="1.6307908225515601E-3"/>
    <x v="0"/>
    <m/>
    <m/>
    <m/>
    <m/>
    <m/>
    <m/>
    <x v="0"/>
  </r>
  <r>
    <x v="3"/>
    <s v="without_noise"/>
    <s v="log_20_1687181939"/>
    <x v="2"/>
    <m/>
    <m/>
    <m/>
    <s v="[2318, 2818]"/>
    <s v="[1383, 2319, 2819]"/>
    <n v="0.8"/>
    <n v="1"/>
    <d v="1899-12-30T00:00:00"/>
    <n v="0.10853616334497899"/>
    <n v="2.76032968832602E-5"/>
    <x v="0"/>
    <m/>
    <n v="300"/>
    <n v="300"/>
    <n v="10"/>
    <m/>
    <m/>
    <x v="4"/>
  </r>
  <r>
    <x v="1"/>
    <s v="without_noise"/>
    <s v="log_85_1687182048"/>
    <x v="5"/>
    <n v="100"/>
    <n v="400"/>
    <m/>
    <s v="[1460]"/>
    <s v="[1308, 1543]"/>
    <n v="0.66666666666666596"/>
    <n v="83"/>
    <d v="1899-12-30T00:00:39"/>
    <n v="39.478391167707699"/>
    <n v="1.52661992141174E-2"/>
    <x v="0"/>
    <m/>
    <m/>
    <m/>
    <m/>
    <m/>
    <m/>
    <x v="3"/>
  </r>
  <r>
    <x v="0"/>
    <s v="without_noise"/>
    <s v="log_63_1687182017"/>
    <x v="0"/>
    <n v="100"/>
    <n v="500"/>
    <n v="20"/>
    <s v="[]"/>
    <s v="[727, 968, 1760, 2588, 2871]"/>
    <m/>
    <m/>
    <d v="1899-12-30T00:00:31"/>
    <n v="31.344382688403101"/>
    <n v="7.38035853270617E-3"/>
    <x v="0"/>
    <m/>
    <m/>
    <m/>
    <m/>
    <m/>
    <m/>
    <x v="0"/>
  </r>
  <r>
    <x v="2"/>
    <s v="without_noise"/>
    <s v="log_65_1687182020"/>
    <x v="2"/>
    <m/>
    <m/>
    <m/>
    <s v="[914, 1502, 2202]"/>
    <s v="[909, 1496, 2099, 2410]"/>
    <n v="0.85714285714285698"/>
    <n v="38"/>
    <d v="1899-12-30T00:01:53"/>
    <n v="113.447311795316"/>
    <n v="3.7086404640508802E-2"/>
    <x v="5"/>
    <n v="2"/>
    <m/>
    <m/>
    <m/>
    <m/>
    <m/>
    <x v="5"/>
  </r>
  <r>
    <x v="0"/>
    <s v="without_noise"/>
    <s v="log_78_1687182040"/>
    <x v="0"/>
    <n v="400"/>
    <n v="400"/>
    <n v="10"/>
    <s v="[742]"/>
    <s v="[743]"/>
    <n v="1"/>
    <n v="1"/>
    <d v="1899-12-30T00:00:02"/>
    <n v="2.91998791042715"/>
    <n v="1.30589799214094E-3"/>
    <x v="0"/>
    <m/>
    <m/>
    <m/>
    <m/>
    <m/>
    <m/>
    <x v="2"/>
  </r>
  <r>
    <x v="8"/>
    <s v="without_noise"/>
    <s v="log_73_1687182035"/>
    <x v="2"/>
    <m/>
    <m/>
    <m/>
    <s v="[1470.3333333333333, 2367.0, 2423.1428571428573, 2676.0, 2803.0, 3067.0, 3134.5, 3213.5, 3281.0]"/>
    <s v="[1478, 2417, 2951, 3283]"/>
    <n v="0.61538461538461497"/>
    <n v="32.952380952380999"/>
    <d v="1899-12-30T00:00:00"/>
    <n v="0.62625528965145305"/>
    <n v="1.4066830405468401E-4"/>
    <x v="0"/>
    <m/>
    <m/>
    <m/>
    <m/>
    <n v="300"/>
    <n v="30"/>
    <x v="5"/>
  </r>
  <r>
    <x v="8"/>
    <s v="without_noise"/>
    <s v="log_73_1687182035"/>
    <x v="2"/>
    <m/>
    <m/>
    <m/>
    <s v="[1470.3333333333333, 2416.125, 2676.0, 2803.0, 3112.0, 3213.5, 3281.0]"/>
    <s v="[1478, 2417, 2951, 3283]"/>
    <n v="0.72727272727272696"/>
    <n v="39.6354166666666"/>
    <d v="1899-12-30T00:00:00"/>
    <n v="0.62625528965145305"/>
    <n v="1.4066830405468401E-4"/>
    <x v="0"/>
    <m/>
    <m/>
    <m/>
    <m/>
    <n v="300"/>
    <n v="60"/>
    <x v="5"/>
  </r>
  <r>
    <x v="8"/>
    <s v="without_noise"/>
    <s v="log_73_1687182035"/>
    <x v="2"/>
    <m/>
    <m/>
    <m/>
    <s v="[1470.3333333333333, 2416.125, 2676.0, 2803.0, 3174.0]"/>
    <s v="[1478, 2417, 2951, 3283]"/>
    <n v="0.88888888888888895"/>
    <n v="66.3854166666666"/>
    <d v="1899-12-30T00:00:00"/>
    <n v="0.62625528965145305"/>
    <n v="1.4066830405468401E-4"/>
    <x v="0"/>
    <m/>
    <m/>
    <m/>
    <m/>
    <n v="300"/>
    <n v="90"/>
    <x v="5"/>
  </r>
  <r>
    <x v="8"/>
    <s v="without_noise"/>
    <s v="log_73_1687182035"/>
    <x v="2"/>
    <m/>
    <m/>
    <m/>
    <s v="[1470.3333333333333, 2416.125, 2676.0, 2803.0, 3174.0]"/>
    <s v="[1478, 2417, 2951, 3283]"/>
    <n v="0.88888888888888895"/>
    <n v="66.3854166666666"/>
    <d v="1899-12-30T00:00:00"/>
    <n v="0.62625528965145305"/>
    <n v="1.4066830405468401E-4"/>
    <x v="0"/>
    <m/>
    <m/>
    <m/>
    <m/>
    <n v="300"/>
    <n v="120"/>
    <x v="5"/>
  </r>
  <r>
    <x v="8"/>
    <s v="without_noise"/>
    <s v="log_73_1687182035"/>
    <x v="2"/>
    <m/>
    <m/>
    <m/>
    <s v="[1470.3333333333333, 2416.125, 2739.5, 3174.0]"/>
    <s v="[1478, 2417, 2951, 3283]"/>
    <n v="0.75"/>
    <n v="39.1805555555555"/>
    <d v="1899-12-30T00:00:00"/>
    <n v="0.62625528965145305"/>
    <n v="1.4066830405468401E-4"/>
    <x v="0"/>
    <m/>
    <m/>
    <m/>
    <m/>
    <n v="300"/>
    <n v="150"/>
    <x v="5"/>
  </r>
  <r>
    <x v="4"/>
    <s v="without_noise"/>
    <s v="log_31_1687181960"/>
    <x v="2"/>
    <m/>
    <m/>
    <m/>
    <s v="[1048]"/>
    <s v="[1043, 1868, 2070, 3338, 3677]"/>
    <n v="0.33333333333333298"/>
    <n v="5"/>
    <d v="1899-12-30T00:18:10"/>
    <n v="1090.9624499306001"/>
    <n v="0.25329984906677599"/>
    <x v="6"/>
    <n v="2"/>
    <m/>
    <m/>
    <m/>
    <m/>
    <m/>
    <x v="0"/>
  </r>
  <r>
    <x v="1"/>
    <s v="without_noise"/>
    <s v="log_2_1687181920"/>
    <x v="1"/>
    <n v="400"/>
    <n v="400"/>
    <m/>
    <s v="[1175]"/>
    <s v="[1011]"/>
    <n v="1"/>
    <n v="164"/>
    <d v="1899-12-30T00:00:00"/>
    <n v="0.95882422849535898"/>
    <n v="6.1266723865518102E-4"/>
    <x v="0"/>
    <m/>
    <m/>
    <m/>
    <m/>
    <m/>
    <m/>
    <x v="2"/>
  </r>
  <r>
    <x v="5"/>
    <s v="without_noise"/>
    <s v="log_4_1687181921"/>
    <x v="6"/>
    <m/>
    <m/>
    <m/>
    <s v="[791, 1567]"/>
    <s v="[1313, 1543]"/>
    <n v="0.5"/>
    <n v="24"/>
    <d v="1899-12-30T00:01:05"/>
    <n v="65.031821485608802"/>
    <n v="2.4680008153931201E-2"/>
    <x v="5"/>
    <m/>
    <m/>
    <m/>
    <m/>
    <m/>
    <m/>
    <x v="3"/>
  </r>
  <r>
    <x v="1"/>
    <s v="without_noise"/>
    <s v="log_79_1687182041"/>
    <x v="4"/>
    <n v="400"/>
    <n v="400"/>
    <m/>
    <s v="[674, 1924]"/>
    <s v="[532]"/>
    <n v="0.66666666666666596"/>
    <n v="142"/>
    <d v="1899-12-30T00:00:09"/>
    <n v="9.1827223040163499"/>
    <n v="5.0124030043757302E-3"/>
    <x v="0"/>
    <m/>
    <m/>
    <m/>
    <m/>
    <m/>
    <m/>
    <x v="2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28927837405353701"/>
    <n v="6.7164702589630297E-5"/>
    <x v="0"/>
    <m/>
    <n v="100"/>
    <n v="100"/>
    <n v="150"/>
    <m/>
    <m/>
    <x v="0"/>
  </r>
  <r>
    <x v="1"/>
    <s v="without_noise"/>
    <s v="log_53_1687182005"/>
    <x v="3"/>
    <n v="400"/>
    <n v="500"/>
    <m/>
    <s v="[812, 1188]"/>
    <s v="[1024, 1283]"/>
    <n v="0.5"/>
    <n v="95"/>
    <d v="1899-12-30T00:00:01"/>
    <n v="1.7652394417673301"/>
    <n v="7.3952217920709399E-4"/>
    <x v="0"/>
    <m/>
    <m/>
    <m/>
    <m/>
    <m/>
    <m/>
    <x v="3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550529446452801"/>
    <n v="9.5834525780299199E-5"/>
    <x v="0"/>
    <m/>
    <m/>
    <m/>
    <m/>
    <n v="500"/>
    <n v="5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550529446452801"/>
    <n v="9.5834525780299199E-5"/>
    <x v="0"/>
    <m/>
    <m/>
    <m/>
    <m/>
    <n v="500"/>
    <n v="10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550529446452801"/>
    <n v="9.5834525780299199E-5"/>
    <x v="0"/>
    <m/>
    <m/>
    <m/>
    <m/>
    <n v="500"/>
    <n v="15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550529446452801"/>
    <n v="9.5834525780299199E-5"/>
    <x v="0"/>
    <m/>
    <m/>
    <m/>
    <m/>
    <n v="500"/>
    <n v="200"/>
    <x v="0"/>
  </r>
  <r>
    <x v="8"/>
    <s v="without_noise"/>
    <s v="log_13_1687181932"/>
    <x v="2"/>
    <m/>
    <m/>
    <m/>
    <s v="[730.0, 1406.0, 2855.0, 3238.0]"/>
    <s v="[627, 835, 1407, 2856, 3239]"/>
    <n v="0.88888888888888895"/>
    <n v="26.5"/>
    <d v="1899-12-30T00:00:00"/>
    <n v="0.42550529446452801"/>
    <n v="9.5834525780299199E-5"/>
    <x v="0"/>
    <m/>
    <m/>
    <m/>
    <m/>
    <n v="500"/>
    <n v="250"/>
    <x v="0"/>
  </r>
  <r>
    <x v="0"/>
    <s v="without_noise"/>
    <s v="log_30_1687181956"/>
    <x v="0"/>
    <n v="100"/>
    <n v="500"/>
    <n v="50"/>
    <s v="[]"/>
    <s v="[949, 1861, 2912]"/>
    <m/>
    <m/>
    <d v="1899-12-30T00:00:24"/>
    <n v="24.379624163731901"/>
    <n v="6.0615674201223097E-3"/>
    <x v="0"/>
    <m/>
    <m/>
    <m/>
    <m/>
    <m/>
    <m/>
    <x v="4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31186233554035397"/>
    <n v="6.0650006911776399E-5"/>
    <x v="0"/>
    <m/>
    <n v="300"/>
    <n v="300"/>
    <n v="20"/>
    <m/>
    <m/>
    <x v="1"/>
  </r>
  <r>
    <x v="1"/>
    <s v="without_noise"/>
    <s v="log_7_1687181925"/>
    <x v="5"/>
    <n v="100"/>
    <n v="400"/>
    <m/>
    <s v="[1011, 2045, 3457]"/>
    <s v="[920, 1720, 2103, 3052, 3413]"/>
    <n v="0.749999999999999"/>
    <n v="64.3333333333333"/>
    <d v="1899-12-30T00:00:14"/>
    <n v="14.51397952158"/>
    <n v="3.0549314926499702E-3"/>
    <x v="0"/>
    <m/>
    <m/>
    <m/>
    <m/>
    <m/>
    <m/>
    <x v="0"/>
  </r>
  <r>
    <x v="0"/>
    <s v="without_noise"/>
    <s v="log_37_1687181973"/>
    <x v="0"/>
    <n v="200"/>
    <n v="400"/>
    <n v="10"/>
    <s v="[]"/>
    <s v="[1428]"/>
    <m/>
    <m/>
    <d v="1899-12-30T00:00:24"/>
    <n v="24.001904417760599"/>
    <n v="1.16063367590718E-2"/>
    <x v="0"/>
    <m/>
    <m/>
    <m/>
    <m/>
    <m/>
    <m/>
    <x v="2"/>
  </r>
  <r>
    <x v="0"/>
    <s v="without_noise"/>
    <s v="log_16_1687181934"/>
    <x v="0"/>
    <n v="100"/>
    <n v="400"/>
    <n v="20"/>
    <s v="[]"/>
    <s v="[1218, 1793, 2771]"/>
    <m/>
    <m/>
    <d v="1899-12-30T00:00:30"/>
    <n v="30.801045254804102"/>
    <n v="7.6315771196244202E-3"/>
    <x v="0"/>
    <m/>
    <m/>
    <m/>
    <m/>
    <m/>
    <m/>
    <x v="4"/>
  </r>
  <r>
    <x v="1"/>
    <s v="without_noise"/>
    <s v="log_97_1687182074"/>
    <x v="5"/>
    <n v="400"/>
    <n v="500"/>
    <m/>
    <s v="[1224, 2404, 3817]"/>
    <s v="[1151, 2334, 3469, 3787]"/>
    <n v="0.85714285714285698"/>
    <n v="57.6666666666666"/>
    <d v="1899-12-30T00:00:11"/>
    <n v="11.052784660831"/>
    <n v="2.2172085578397302E-3"/>
    <x v="0"/>
    <m/>
    <m/>
    <m/>
    <m/>
    <m/>
    <m/>
    <x v="5"/>
  </r>
  <r>
    <x v="0"/>
    <s v="without_noise"/>
    <s v="log_90_1687182058"/>
    <x v="0"/>
    <n v="400"/>
    <n v="400"/>
    <n v="50"/>
    <s v="[]"/>
    <s v="[652]"/>
    <m/>
    <m/>
    <d v="1899-12-30T00:00:06"/>
    <n v="6.4968945654109103"/>
    <n v="3.4576341487019199E-3"/>
    <x v="0"/>
    <m/>
    <m/>
    <m/>
    <m/>
    <m/>
    <m/>
    <x v="2"/>
  </r>
  <r>
    <x v="0"/>
    <s v="without_noise"/>
    <s v="log_72_1687182033"/>
    <x v="0"/>
    <n v="400"/>
    <n v="500"/>
    <n v="10"/>
    <s v="[749]"/>
    <s v="[661, 974]"/>
    <n v="0.66666666666666596"/>
    <n v="88"/>
    <d v="1899-12-30T00:00:20"/>
    <n v="20.264425829984201"/>
    <n v="1.33846934147848E-2"/>
    <x v="0"/>
    <m/>
    <m/>
    <m/>
    <m/>
    <m/>
    <m/>
    <x v="3"/>
  </r>
  <r>
    <x v="3"/>
    <s v="without_noise"/>
    <s v="log_80_1687182042"/>
    <x v="2"/>
    <m/>
    <m/>
    <m/>
    <s v="[980]"/>
    <s v="[981]"/>
    <n v="1"/>
    <n v="1"/>
    <d v="1899-12-30T00:00:00"/>
    <n v="9.4281354919075896E-2"/>
    <n v="4.4493324643263697E-5"/>
    <x v="0"/>
    <m/>
    <n v="200"/>
    <n v="200"/>
    <n v="10"/>
    <m/>
    <m/>
    <x v="2"/>
  </r>
  <r>
    <x v="1"/>
    <s v="without_noise"/>
    <s v="log_15_1687181933"/>
    <x v="4"/>
    <n v="400"/>
    <n v="400"/>
    <m/>
    <s v="[1238]"/>
    <s v="[957, 1345]"/>
    <n v="0.66666666666666596"/>
    <n v="107"/>
    <d v="1899-12-30T00:00:04"/>
    <n v="4.1635133801028097"/>
    <n v="1.5836870977949001E-3"/>
    <x v="0"/>
    <m/>
    <m/>
    <m/>
    <m/>
    <m/>
    <m/>
    <x v="3"/>
  </r>
  <r>
    <x v="0"/>
    <s v="without_noise"/>
    <s v="log_84_1687182047"/>
    <x v="0"/>
    <n v="300"/>
    <n v="500"/>
    <n v="20"/>
    <s v="[]"/>
    <s v="[1338]"/>
    <m/>
    <m/>
    <d v="1899-12-30T00:00:25"/>
    <n v="25.549121668562201"/>
    <n v="1.0023194063774899E-2"/>
    <x v="0"/>
    <m/>
    <m/>
    <m/>
    <m/>
    <m/>
    <m/>
    <x v="2"/>
  </r>
  <r>
    <x v="1"/>
    <s v="without_noise"/>
    <s v="log_70_1687182031"/>
    <x v="5"/>
    <n v="100"/>
    <n v="500"/>
    <m/>
    <s v="[719]"/>
    <s v="[608]"/>
    <n v="1"/>
    <n v="111"/>
    <d v="1899-12-30T00:00:04"/>
    <n v="4.2004813030362103"/>
    <n v="2.8555277382978999E-3"/>
    <x v="0"/>
    <m/>
    <m/>
    <m/>
    <m/>
    <m/>
    <m/>
    <x v="2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6685915738344101"/>
    <n v="3.4849448075071402E-5"/>
    <x v="0"/>
    <m/>
    <n v="200"/>
    <n v="200"/>
    <n v="50"/>
    <m/>
    <m/>
    <x v="1"/>
  </r>
  <r>
    <x v="1"/>
    <s v="without_noise"/>
    <s v="log_47_1687181994"/>
    <x v="5"/>
    <n v="300"/>
    <n v="400"/>
    <m/>
    <s v="[616, 1256, 2031]"/>
    <s v="[1076, 1388]"/>
    <n v="0.4"/>
    <n v="132"/>
    <d v="1899-12-30T00:00:21"/>
    <n v="21.449285202659599"/>
    <n v="8.5557579587792806E-3"/>
    <x v="0"/>
    <m/>
    <m/>
    <m/>
    <m/>
    <m/>
    <m/>
    <x v="3"/>
  </r>
  <r>
    <x v="1"/>
    <s v="without_noise"/>
    <s v="log_35_1687181968"/>
    <x v="1"/>
    <n v="400"/>
    <n v="400"/>
    <m/>
    <s v="[973, 4008, 4559, 5207, 5692]"/>
    <s v="[842, 1057, 2418, 2651, 3788, 4180]"/>
    <n v="0.36363636363636298"/>
    <n v="128"/>
    <d v="1899-12-30T00:00:05"/>
    <n v="5.7227896032854897"/>
    <n v="1.01919672364835E-3"/>
    <x v="0"/>
    <m/>
    <m/>
    <m/>
    <m/>
    <m/>
    <m/>
    <x v="1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6147782560437901"/>
    <n v="2.8519573579014301E-5"/>
    <x v="0"/>
    <m/>
    <n v="300"/>
    <n v="300"/>
    <n v="20"/>
    <m/>
    <m/>
    <x v="1"/>
  </r>
  <r>
    <x v="1"/>
    <s v="without_noise"/>
    <s v="log_75_1687182036"/>
    <x v="3"/>
    <n v="100"/>
    <n v="500"/>
    <m/>
    <s v="[1439]"/>
    <s v="[1099, 1445]"/>
    <n v="0.66666666666666596"/>
    <n v="6"/>
    <d v="1899-12-30T00:00:04"/>
    <n v="4.22228349000215"/>
    <n v="1.8160359096783399E-3"/>
    <x v="0"/>
    <m/>
    <m/>
    <m/>
    <m/>
    <m/>
    <m/>
    <x v="3"/>
  </r>
  <r>
    <x v="1"/>
    <s v="without_noise"/>
    <s v="log_58_1687182010"/>
    <x v="5"/>
    <n v="100"/>
    <n v="500"/>
    <m/>
    <s v="[723]"/>
    <s v="[566]"/>
    <n v="1"/>
    <n v="157"/>
    <d v="1899-12-30T00:00:02"/>
    <n v="2.7033788189291901"/>
    <n v="1.63247513220362E-3"/>
    <x v="0"/>
    <m/>
    <m/>
    <m/>
    <m/>
    <m/>
    <m/>
    <x v="2"/>
  </r>
  <r>
    <x v="0"/>
    <s v="without_noise"/>
    <s v="log_14_1687181933"/>
    <x v="0"/>
    <n v="200"/>
    <n v="500"/>
    <n v="50"/>
    <s v="[1177]"/>
    <s v="[1179]"/>
    <n v="1"/>
    <n v="2"/>
    <d v="1899-12-30T00:00:01"/>
    <n v="1.53968800976872"/>
    <n v="8.23362572068836E-4"/>
    <x v="0"/>
    <m/>
    <m/>
    <m/>
    <m/>
    <m/>
    <m/>
    <x v="2"/>
  </r>
  <r>
    <x v="1"/>
    <s v="without_noise"/>
    <s v="log_83_1687182046"/>
    <x v="3"/>
    <n v="400"/>
    <n v="500"/>
    <m/>
    <s v="[1239, 2744]"/>
    <s v="[1171, 1687, 2573, 2813]"/>
    <n v="0.66666666666666596"/>
    <n v="68.5"/>
    <d v="1899-12-30T00:00:08"/>
    <n v="8.0060467952862293"/>
    <n v="2.19704906566581E-3"/>
    <x v="0"/>
    <m/>
    <m/>
    <m/>
    <m/>
    <m/>
    <m/>
    <x v="5"/>
  </r>
  <r>
    <x v="0"/>
    <s v="without_noise"/>
    <s v="log_45_1687181991"/>
    <x v="0"/>
    <n v="200"/>
    <n v="400"/>
    <n v="10"/>
    <s v="[542]"/>
    <s v="[546]"/>
    <n v="1"/>
    <n v="4"/>
    <d v="1899-12-30T00:00:02"/>
    <n v="2.0985626280307699"/>
    <n v="1.5273381572276301E-3"/>
    <x v="0"/>
    <m/>
    <m/>
    <m/>
    <m/>
    <m/>
    <m/>
    <x v="2"/>
  </r>
  <r>
    <x v="1"/>
    <s v="without_noise"/>
    <s v="log_26_1687181951"/>
    <x v="3"/>
    <n v="100"/>
    <n v="400"/>
    <m/>
    <s v="[1512]"/>
    <s v="[1394, 1683]"/>
    <n v="0.66666666666666596"/>
    <n v="118"/>
    <d v="1899-12-30T00:00:03"/>
    <n v="3.3162284474819899"/>
    <n v="1.22279810010397E-3"/>
    <x v="0"/>
    <m/>
    <m/>
    <m/>
    <m/>
    <m/>
    <m/>
    <x v="3"/>
  </r>
  <r>
    <x v="0"/>
    <s v="without_noise"/>
    <s v="log_30_1687181956"/>
    <x v="0"/>
    <n v="100"/>
    <n v="500"/>
    <n v="20"/>
    <s v="[]"/>
    <s v="[949, 1861, 2912]"/>
    <m/>
    <m/>
    <d v="1899-12-30T00:00:28"/>
    <n v="28.600385955534801"/>
    <n v="7.1109860655233399E-3"/>
    <x v="0"/>
    <m/>
    <m/>
    <m/>
    <m/>
    <m/>
    <m/>
    <x v="4"/>
  </r>
  <r>
    <x v="3"/>
    <s v="without_noise"/>
    <s v="log_59_1687182010"/>
    <x v="2"/>
    <m/>
    <m/>
    <m/>
    <s v="[329, 658, 958, 1258, 2050, 2403, 2715, 3035, 3335]"/>
    <s v="[788, 1187, 2051, 3036, 3241]"/>
    <n v="0.71428571428571397"/>
    <n v="59.4"/>
    <d v="1899-12-30T00:00:00"/>
    <n v="0.28241314366459802"/>
    <n v="7.3088287697877405E-5"/>
    <x v="0"/>
    <m/>
    <n v="300"/>
    <n v="300"/>
    <n v="5"/>
    <m/>
    <m/>
    <x v="0"/>
  </r>
  <r>
    <x v="6"/>
    <s v="without_noise"/>
    <s v="log_83_1687182046"/>
    <x v="2"/>
    <m/>
    <m/>
    <m/>
    <s v="[1170, 1686, 2676, 2708]"/>
    <s v="[1171, 1687, 2573, 2813]"/>
    <n v="1"/>
    <n v="52.5"/>
    <d v="1899-12-30T00:00:29"/>
    <n v="29.975863171741299"/>
    <n v="8.2260875882934504E-3"/>
    <x v="5"/>
    <n v="2"/>
    <m/>
    <m/>
    <m/>
    <m/>
    <m/>
    <x v="5"/>
  </r>
  <r>
    <x v="7"/>
    <s v="without_noise"/>
    <s v="log_83_1687182046"/>
    <x v="2"/>
    <m/>
    <m/>
    <m/>
    <s v="[1170, 1686, 2692]"/>
    <s v="[1171, 1687, 2573, 2813]"/>
    <n v="0.85714285714285698"/>
    <n v="40.3333333333333"/>
    <d v="1899-12-30T00:00:25"/>
    <n v="25.038907049223699"/>
    <n v="6.8712697720152999E-3"/>
    <x v="5"/>
    <n v="2"/>
    <m/>
    <m/>
    <m/>
    <m/>
    <m/>
    <x v="5"/>
  </r>
  <r>
    <x v="1"/>
    <s v="without_noise"/>
    <s v="log_41_1687181983"/>
    <x v="1"/>
    <n v="400"/>
    <n v="500"/>
    <m/>
    <s v="[792, 3445]"/>
    <s v="[601, 890, 2386, 2718, 3227, 3580]"/>
    <n v="0.5"/>
    <n v="116.5"/>
    <d v="1899-12-30T00:00:25"/>
    <n v="25.6413927050307"/>
    <n v="5.3553451764892903E-3"/>
    <x v="0"/>
    <m/>
    <m/>
    <m/>
    <m/>
    <m/>
    <m/>
    <x v="1"/>
  </r>
  <r>
    <x v="1"/>
    <s v="without_noise"/>
    <s v="log_98_1687182076"/>
    <x v="3"/>
    <n v="100"/>
    <n v="500"/>
    <m/>
    <s v="[1092]"/>
    <s v="[896, 1153]"/>
    <n v="0.66666666666666596"/>
    <n v="61"/>
    <d v="1899-12-30T00:00:02"/>
    <n v="2.1013340950012198"/>
    <n v="1.19190816506025E-3"/>
    <x v="0"/>
    <m/>
    <m/>
    <m/>
    <m/>
    <m/>
    <m/>
    <x v="3"/>
  </r>
  <r>
    <x v="0"/>
    <s v="without_noise"/>
    <s v="log_98_1687182076"/>
    <x v="0"/>
    <n v="100"/>
    <n v="500"/>
    <n v="50"/>
    <s v="[]"/>
    <s v="[896, 1153]"/>
    <m/>
    <m/>
    <d v="1899-12-30T00:00:08"/>
    <n v="8.7307151285931397"/>
    <n v="4.9521923588162998E-3"/>
    <x v="0"/>
    <m/>
    <m/>
    <m/>
    <m/>
    <m/>
    <m/>
    <x v="3"/>
  </r>
  <r>
    <x v="1"/>
    <s v="without_noise"/>
    <s v="log_62_1687182017"/>
    <x v="5"/>
    <n v="300"/>
    <n v="400"/>
    <m/>
    <s v="[540, 1080]"/>
    <s v="[540]"/>
    <n v="0.66666666666666596"/>
    <n v="0"/>
    <d v="1899-12-30T00:00:00"/>
    <n v="0.50210508983582203"/>
    <n v="3.1303309840138502E-4"/>
    <x v="0"/>
    <m/>
    <m/>
    <m/>
    <m/>
    <m/>
    <m/>
    <x v="2"/>
  </r>
  <r>
    <x v="1"/>
    <s v="without_noise"/>
    <s v="log_87_1687182053"/>
    <x v="4"/>
    <n v="200"/>
    <n v="500"/>
    <m/>
    <s v="[1433, 3647]"/>
    <s v="[1385, 2862, 3527, 3777]"/>
    <n v="0.66666666666666596"/>
    <n v="84"/>
    <d v="1899-12-30T00:00:27"/>
    <n v="27.774854567833199"/>
    <n v="6.0710064629143703E-3"/>
    <x v="0"/>
    <m/>
    <m/>
    <m/>
    <m/>
    <m/>
    <m/>
    <x v="5"/>
  </r>
  <r>
    <x v="0"/>
    <s v="without_noise"/>
    <s v="log_63_1687182017"/>
    <x v="0"/>
    <n v="100"/>
    <n v="400"/>
    <n v="20"/>
    <s v="[]"/>
    <s v="[727, 968, 1760, 2588, 2871]"/>
    <m/>
    <m/>
    <d v="1899-12-30T00:00:34"/>
    <n v="34.370980081148403"/>
    <n v="8.0930021382501598E-3"/>
    <x v="0"/>
    <m/>
    <m/>
    <m/>
    <m/>
    <m/>
    <m/>
    <x v="0"/>
  </r>
  <r>
    <x v="1"/>
    <s v="without_noise"/>
    <s v="log_92_1687182064"/>
    <x v="1"/>
    <n v="300"/>
    <n v="400"/>
    <m/>
    <s v="[827, 1124]"/>
    <s v="[1041]"/>
    <n v="0.66666666666666596"/>
    <n v="83"/>
    <d v="1899-12-30T00:00:09"/>
    <n v="9.8865994019433803"/>
    <n v="4.4077572010447503E-3"/>
    <x v="0"/>
    <m/>
    <m/>
    <m/>
    <m/>
    <m/>
    <m/>
    <x v="2"/>
  </r>
  <r>
    <x v="0"/>
    <s v="without_noise"/>
    <s v="log_61_1687182016"/>
    <x v="0"/>
    <n v="300"/>
    <n v="400"/>
    <n v="20"/>
    <s v="[]"/>
    <s v="[1128, 1415]"/>
    <m/>
    <m/>
    <d v="1899-12-30T00:00:03"/>
    <n v="3.3585019735619399"/>
    <n v="1.30681010644433E-3"/>
    <x v="0"/>
    <m/>
    <m/>
    <m/>
    <m/>
    <m/>
    <m/>
    <x v="3"/>
  </r>
  <r>
    <x v="1"/>
    <s v="without_noise"/>
    <s v="log_83_1687182046"/>
    <x v="5"/>
    <n v="100"/>
    <n v="400"/>
    <m/>
    <s v="[1243]"/>
    <s v="[1171, 1687, 2573, 2813]"/>
    <n v="0.4"/>
    <n v="72"/>
    <d v="1899-12-30T00:00:08"/>
    <n v="8.7763197282329202"/>
    <n v="2.4084302217982699E-3"/>
    <x v="0"/>
    <m/>
    <m/>
    <m/>
    <m/>
    <m/>
    <m/>
    <x v="5"/>
  </r>
  <r>
    <x v="0"/>
    <s v="without_noise"/>
    <s v="log_36_1687181970"/>
    <x v="0"/>
    <n v="100"/>
    <n v="500"/>
    <n v="10"/>
    <s v="[749, 1430, 2271, 3012]"/>
    <s v="[754, 1601, 2593]"/>
    <n v="0.57142857142857095"/>
    <n v="88"/>
    <d v="1899-12-30T00:01:09"/>
    <n v="69.233559430576804"/>
    <n v="1.8798142663745999E-2"/>
    <x v="0"/>
    <m/>
    <m/>
    <m/>
    <m/>
    <m/>
    <m/>
    <x v="4"/>
  </r>
  <r>
    <x v="0"/>
    <s v="without_noise"/>
    <s v="log_8_1687181927"/>
    <x v="0"/>
    <n v="400"/>
    <n v="500"/>
    <n v="20"/>
    <s v="[]"/>
    <s v="[778, 1133]"/>
    <m/>
    <m/>
    <d v="1899-12-30T00:00:33"/>
    <n v="33.769283030182102"/>
    <n v="1.48436408923877E-2"/>
    <x v="0"/>
    <m/>
    <m/>
    <m/>
    <m/>
    <m/>
    <m/>
    <x v="3"/>
  </r>
  <r>
    <x v="0"/>
    <s v="without_noise"/>
    <s v="log_16_1687181934"/>
    <x v="0"/>
    <n v="300"/>
    <n v="500"/>
    <n v="10"/>
    <s v="[]"/>
    <s v="[1218, 1793, 2771]"/>
    <m/>
    <m/>
    <d v="1899-12-30T00:00:34"/>
    <n v="34.9339574705809"/>
    <n v="8.6555890660507707E-3"/>
    <x v="0"/>
    <m/>
    <m/>
    <m/>
    <m/>
    <m/>
    <m/>
    <x v="4"/>
  </r>
  <r>
    <x v="5"/>
    <s v="without_noise"/>
    <s v="log_45_1687181991"/>
    <x v="6"/>
    <m/>
    <m/>
    <m/>
    <s v="[543]"/>
    <s v="[546]"/>
    <n v="1"/>
    <n v="3"/>
    <d v="1899-12-30T00:00:16"/>
    <n v="16.9479155810549"/>
    <n v="1.23347274971288E-2"/>
    <x v="3"/>
    <m/>
    <m/>
    <m/>
    <m/>
    <m/>
    <m/>
    <x v="2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15149651840329101"/>
    <n v="3.3539189374206697E-5"/>
    <x v="0"/>
    <m/>
    <n v="200"/>
    <n v="200"/>
    <n v="20"/>
    <m/>
    <m/>
    <x v="1"/>
  </r>
  <r>
    <x v="4"/>
    <s v="without_noise"/>
    <s v="log_23_1687181942"/>
    <x v="2"/>
    <m/>
    <m/>
    <m/>
    <s v="[2634]"/>
    <s v="[859, 1255, 2629, 4001, 4377]"/>
    <n v="0.33333333333333298"/>
    <n v="5"/>
    <d v="1899-12-30T00:29:31"/>
    <n v="1771.10329597536"/>
    <n v="0.31940546365651301"/>
    <x v="6"/>
    <n v="2"/>
    <m/>
    <m/>
    <m/>
    <m/>
    <m/>
    <x v="0"/>
  </r>
  <r>
    <x v="5"/>
    <s v="without_noise"/>
    <s v="log_33_1687181967"/>
    <x v="6"/>
    <m/>
    <m/>
    <m/>
    <s v="[981]"/>
    <s v="[987]"/>
    <n v="1"/>
    <n v="6"/>
    <d v="1899-12-30T00:00:27"/>
    <n v="27.211327151395299"/>
    <n v="1.7796813048656199E-2"/>
    <x v="3"/>
    <m/>
    <m/>
    <m/>
    <m/>
    <m/>
    <m/>
    <x v="2"/>
  </r>
  <r>
    <x v="1"/>
    <s v="without_noise"/>
    <s v="log_7_1687181925"/>
    <x v="4"/>
    <n v="100"/>
    <n v="500"/>
    <m/>
    <s v="[989, 2077, 3295]"/>
    <s v="[920, 1720, 2103, 3052, 3413]"/>
    <n v="0.749999999999999"/>
    <n v="71"/>
    <d v="1899-12-30T00:00:12"/>
    <n v="12.7648422159254"/>
    <n v="2.6867695676542698E-3"/>
    <x v="0"/>
    <m/>
    <m/>
    <m/>
    <m/>
    <m/>
    <m/>
    <x v="0"/>
  </r>
  <r>
    <x v="3"/>
    <s v="without_noise"/>
    <s v="log_28_1687181955"/>
    <x v="2"/>
    <m/>
    <m/>
    <m/>
    <s v="[982]"/>
    <s v="[983]"/>
    <n v="1"/>
    <n v="1"/>
    <d v="1899-12-30T00:00:00"/>
    <n v="7.2626114822924095E-2"/>
    <n v="3.1825641903121803E-5"/>
    <x v="0"/>
    <m/>
    <n v="100"/>
    <n v="100"/>
    <n v="150"/>
    <m/>
    <m/>
    <x v="2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1.7552659846842199E-2"/>
    <n v="9.9561315070007296E-6"/>
    <x v="0"/>
    <m/>
    <n v="100"/>
    <n v="100"/>
    <n v="100"/>
    <m/>
    <m/>
    <x v="3"/>
  </r>
  <r>
    <x v="0"/>
    <s v="without_noise"/>
    <s v="log_26_1687181951"/>
    <x v="0"/>
    <n v="100"/>
    <n v="500"/>
    <n v="50"/>
    <s v="[249, 1450]"/>
    <s v="[1394, 1683]"/>
    <n v="0.5"/>
    <n v="56"/>
    <d v="1899-12-30T00:00:08"/>
    <n v="8.8389742625877208"/>
    <n v="3.2592087988892698E-3"/>
    <x v="0"/>
    <m/>
    <m/>
    <m/>
    <m/>
    <m/>
    <m/>
    <x v="3"/>
  </r>
  <r>
    <x v="1"/>
    <s v="without_noise"/>
    <s v="log_87_1687182053"/>
    <x v="4"/>
    <n v="300"/>
    <n v="500"/>
    <m/>
    <s v="[1433, 3647]"/>
    <s v="[1385, 2862, 3527, 3777]"/>
    <n v="0.66666666666666596"/>
    <n v="84"/>
    <d v="1899-12-30T00:00:28"/>
    <n v="28.442772280424801"/>
    <n v="6.2169994055573403E-3"/>
    <x v="0"/>
    <m/>
    <m/>
    <m/>
    <m/>
    <m/>
    <m/>
    <x v="5"/>
  </r>
  <r>
    <x v="0"/>
    <s v="without_noise"/>
    <s v="log_34_1687181968"/>
    <x v="0"/>
    <n v="100"/>
    <n v="400"/>
    <n v="10"/>
    <s v="[]"/>
    <s v="[1087, 1302]"/>
    <m/>
    <m/>
    <d v="1899-12-30T00:00:32"/>
    <n v="32.504058240912798"/>
    <n v="1.22195707672604E-2"/>
    <x v="0"/>
    <m/>
    <m/>
    <m/>
    <m/>
    <m/>
    <m/>
    <x v="3"/>
  </r>
  <r>
    <x v="1"/>
    <s v="without_noise"/>
    <s v="log_65_1687182020"/>
    <x v="1"/>
    <n v="400"/>
    <n v="500"/>
    <m/>
    <s v="[956, 2204]"/>
    <s v="[909, 1496, 2099, 2410]"/>
    <n v="0.66666666666666596"/>
    <n v="76"/>
    <d v="1899-12-30T00:00:07"/>
    <n v="7.8991455789655403"/>
    <n v="2.5822640009694402E-3"/>
    <x v="0"/>
    <m/>
    <m/>
    <m/>
    <m/>
    <m/>
    <m/>
    <x v="5"/>
  </r>
  <r>
    <x v="4"/>
    <s v="without_noise"/>
    <s v="log_17_1687181934"/>
    <x v="2"/>
    <m/>
    <m/>
    <m/>
    <s v="[3882]"/>
    <s v="[975, 1309, 2437, 2652, 3899]"/>
    <n v="0.33333333333333298"/>
    <n v="17"/>
    <d v="1899-12-30T00:00:57"/>
    <n v="57.565630034543503"/>
    <n v="1.1825314304548799E-2"/>
    <x v="6"/>
    <n v="2"/>
    <m/>
    <m/>
    <m/>
    <m/>
    <m/>
    <x v="0"/>
  </r>
  <r>
    <x v="4"/>
    <s v="without_noise"/>
    <s v="log_69_1687182027"/>
    <x v="2"/>
    <m/>
    <m/>
    <m/>
    <s v="[3222]"/>
    <s v="[1354, 1741, 2389, 2676, 3199]"/>
    <n v="0.33333333333333298"/>
    <n v="23"/>
    <d v="1899-12-30T00:05:39"/>
    <n v="339.56094429269399"/>
    <n v="8.03884811298992E-2"/>
    <x v="3"/>
    <n v="2"/>
    <m/>
    <m/>
    <m/>
    <m/>
    <m/>
    <x v="0"/>
  </r>
  <r>
    <x v="0"/>
    <s v="without_noise"/>
    <s v="log_96_1687182073"/>
    <x v="0"/>
    <n v="300"/>
    <n v="400"/>
    <n v="20"/>
    <s v="[854, 995, 1821, 2572, 2835]"/>
    <s v="[805, 1076, 1645, 1910, 2579, 2949]"/>
    <n v="0.90909090909090895"/>
    <n v="68"/>
    <d v="1899-12-30T00:00:07"/>
    <n v="7.5311391213908703"/>
    <n v="1.82661632825391E-3"/>
    <x v="0"/>
    <m/>
    <m/>
    <m/>
    <m/>
    <m/>
    <m/>
    <x v="1"/>
  </r>
  <r>
    <x v="1"/>
    <s v="without_noise"/>
    <s v="log_97_1687182074"/>
    <x v="1"/>
    <n v="300"/>
    <n v="500"/>
    <m/>
    <s v="[1094, 1742, 2392, 3580, 4654]"/>
    <s v="[1151, 2334, 3469, 3787]"/>
    <n v="0.66666666666666596"/>
    <n v="75.3333333333333"/>
    <d v="1899-12-30T00:00:05"/>
    <n v="5.4428062718361598"/>
    <n v="1.0918367646612099E-3"/>
    <x v="0"/>
    <m/>
    <m/>
    <m/>
    <m/>
    <m/>
    <m/>
    <x v="5"/>
  </r>
  <r>
    <x v="1"/>
    <s v="without_noise"/>
    <s v="log_46_1687181991"/>
    <x v="4"/>
    <n v="100"/>
    <n v="400"/>
    <m/>
    <s v="[1860, 2506, 3088, 3716, 4028, 4417]"/>
    <s v="[808, 1008, 2422, 3892]"/>
    <n v="0.4"/>
    <n v="110"/>
    <d v="1899-12-30T00:00:30"/>
    <n v="30.1549186762422"/>
    <n v="6.5157559801733399E-3"/>
    <x v="0"/>
    <m/>
    <m/>
    <m/>
    <m/>
    <m/>
    <m/>
    <x v="5"/>
  </r>
  <r>
    <x v="1"/>
    <s v="without_noise"/>
    <s v="log_34_1687181968"/>
    <x v="3"/>
    <n v="200"/>
    <n v="400"/>
    <m/>
    <s v="[561, 753, 1229, 1681]"/>
    <s v="[1087, 1302]"/>
    <n v="0.33333333333333298"/>
    <n v="73"/>
    <d v="1899-12-30T00:00:03"/>
    <n v="3.01313413120806"/>
    <n v="1.1327571921834799E-3"/>
    <x v="0"/>
    <m/>
    <m/>
    <m/>
    <m/>
    <m/>
    <m/>
    <x v="3"/>
  </r>
  <r>
    <x v="1"/>
    <s v="without_noise"/>
    <s v="log_68_1687182024"/>
    <x v="4"/>
    <n v="200"/>
    <n v="500"/>
    <m/>
    <s v="[432, 954, 1964, 3117]"/>
    <s v="[896, 1272, 1818, 2030, 2923, 3240]"/>
    <n v="0.6"/>
    <n v="82.3333333333333"/>
    <d v="1899-12-30T00:00:52"/>
    <n v="52.653236859478"/>
    <n v="1.16566829443165E-2"/>
    <x v="0"/>
    <m/>
    <m/>
    <m/>
    <m/>
    <m/>
    <m/>
    <x v="1"/>
  </r>
  <r>
    <x v="1"/>
    <s v="without_noise"/>
    <s v="log_26_1687181951"/>
    <x v="3"/>
    <n v="200"/>
    <n v="400"/>
    <m/>
    <s v="[1512]"/>
    <s v="[1394, 1683]"/>
    <n v="0.66666666666666596"/>
    <n v="118"/>
    <d v="1899-12-30T00:00:03"/>
    <n v="3.1850631600245798"/>
    <n v="1.1744333185931301E-3"/>
    <x v="0"/>
    <m/>
    <m/>
    <m/>
    <m/>
    <m/>
    <m/>
    <x v="3"/>
  </r>
  <r>
    <x v="6"/>
    <s v="without_noise"/>
    <s v="log_72_1687182033"/>
    <x v="2"/>
    <m/>
    <m/>
    <m/>
    <s v="[816]"/>
    <s v="[661, 974]"/>
    <n v="0.66666666666666596"/>
    <n v="155"/>
    <d v="1899-12-30T00:01:22"/>
    <n v="82.561011926270993"/>
    <n v="5.4531711972437898E-2"/>
    <x v="1"/>
    <n v="2"/>
    <m/>
    <m/>
    <m/>
    <m/>
    <m/>
    <x v="3"/>
  </r>
  <r>
    <x v="7"/>
    <s v="without_noise"/>
    <s v="log_72_1687182033"/>
    <x v="2"/>
    <m/>
    <m/>
    <m/>
    <s v="[818]"/>
    <s v="[661, 974]"/>
    <n v="0.66666666666666596"/>
    <n v="156"/>
    <d v="1899-12-30T00:01:03"/>
    <n v="63.540899107232597"/>
    <n v="4.1968889766996399E-2"/>
    <x v="1"/>
    <n v="2"/>
    <m/>
    <m/>
    <m/>
    <m/>
    <m/>
    <x v="3"/>
  </r>
  <r>
    <x v="4"/>
    <s v="without_noise"/>
    <s v="log_63_1687182017"/>
    <x v="2"/>
    <m/>
    <m/>
    <m/>
    <s v="[1744]"/>
    <s v="[727, 968, 1760, 2588, 2871]"/>
    <n v="0.33333333333333298"/>
    <n v="16"/>
    <d v="1899-12-30T00:00:25"/>
    <n v="25.992150148376801"/>
    <n v="6.1201201197025696E-3"/>
    <x v="3"/>
    <n v="2"/>
    <m/>
    <m/>
    <m/>
    <m/>
    <m/>
    <x v="0"/>
  </r>
  <r>
    <x v="3"/>
    <s v="without_noise"/>
    <s v="log_26_1687181951"/>
    <x v="2"/>
    <m/>
    <m/>
    <m/>
    <s v="[1393, 1598, 1798]"/>
    <s v="[1394, 1683]"/>
    <n v="0.8"/>
    <n v="43"/>
    <d v="1899-12-30T00:00:00"/>
    <n v="9.3605596572160693E-2"/>
    <n v="3.45153379690858E-5"/>
    <x v="0"/>
    <m/>
    <n v="200"/>
    <n v="200"/>
    <n v="5"/>
    <m/>
    <m/>
    <x v="3"/>
  </r>
  <r>
    <x v="1"/>
    <s v="without_noise"/>
    <s v="log_96_1687182073"/>
    <x v="3"/>
    <n v="200"/>
    <n v="400"/>
    <m/>
    <s v="[1827, 2767]"/>
    <s v="[805, 1076, 1645, 1910, 2579, 2949]"/>
    <n v="0.5"/>
    <n v="132.5"/>
    <d v="1899-12-30T00:00:08"/>
    <n v="8.3878004197031206"/>
    <n v="2.0343925344901998E-3"/>
    <x v="0"/>
    <m/>
    <m/>
    <m/>
    <m/>
    <m/>
    <m/>
    <x v="1"/>
  </r>
  <r>
    <x v="0"/>
    <s v="without_noise"/>
    <s v="log_4_1687181921"/>
    <x v="0"/>
    <n v="100"/>
    <n v="500"/>
    <n v="20"/>
    <s v="[]"/>
    <s v="[1313, 1543]"/>
    <m/>
    <m/>
    <d v="1899-12-30T00:00:05"/>
    <n v="5.52365913521498"/>
    <n v="2.09626532645729E-3"/>
    <x v="0"/>
    <m/>
    <m/>
    <m/>
    <m/>
    <m/>
    <m/>
    <x v="3"/>
  </r>
  <r>
    <x v="0"/>
    <s v="without_noise"/>
    <s v="log_96_1687182073"/>
    <x v="0"/>
    <n v="100"/>
    <n v="400"/>
    <n v="20"/>
    <s v="[854, 1020, 1681, 1812, 2628, 2774]"/>
    <s v="[805, 1076, 1645, 1910, 2579, 2949]"/>
    <n v="1"/>
    <n v="77.1666666666666"/>
    <d v="1899-12-30T00:00:08"/>
    <n v="8.9817603845149208"/>
    <n v="2.1784526763315298E-3"/>
    <x v="0"/>
    <m/>
    <m/>
    <m/>
    <m/>
    <m/>
    <m/>
    <x v="1"/>
  </r>
  <r>
    <x v="3"/>
    <s v="without_noise"/>
    <s v="log_70_1687182031"/>
    <x v="2"/>
    <m/>
    <m/>
    <m/>
    <s v="[607]"/>
    <s v="[608]"/>
    <n v="1"/>
    <n v="1"/>
    <d v="1899-12-30T00:00:00"/>
    <n v="4.0130156092345701E-2"/>
    <n v="2.7280867499895099E-5"/>
    <x v="0"/>
    <m/>
    <n v="200"/>
    <n v="200"/>
    <n v="20"/>
    <m/>
    <m/>
    <x v="2"/>
  </r>
  <r>
    <x v="0"/>
    <s v="without_noise"/>
    <s v="log_37_1687181973"/>
    <x v="0"/>
    <n v="100"/>
    <n v="400"/>
    <n v="20"/>
    <s v="[]"/>
    <s v="[1428]"/>
    <m/>
    <m/>
    <d v="1899-12-30T00:00:20"/>
    <n v="20.035649979487001"/>
    <n v="9.6884187521697595E-3"/>
    <x v="0"/>
    <m/>
    <m/>
    <m/>
    <m/>
    <m/>
    <m/>
    <x v="2"/>
  </r>
  <r>
    <x v="0"/>
    <s v="without_noise"/>
    <s v="log_55_1687182006"/>
    <x v="0"/>
    <n v="400"/>
    <n v="500"/>
    <n v="50"/>
    <s v="[299, 1200]"/>
    <s v="[1185, 1392]"/>
    <n v="0.5"/>
    <n v="15"/>
    <d v="1899-12-30T00:00:02"/>
    <n v="2.0931175872683498"/>
    <n v="7.6058051862948795E-4"/>
    <x v="0"/>
    <m/>
    <m/>
    <m/>
    <m/>
    <m/>
    <m/>
    <x v="3"/>
  </r>
  <r>
    <x v="1"/>
    <s v="without_noise"/>
    <s v="log_17_1687181934"/>
    <x v="3"/>
    <n v="300"/>
    <n v="400"/>
    <m/>
    <s v="[2613]"/>
    <s v="[975, 1309, 2437, 2652, 3899]"/>
    <n v="0.33333333333333298"/>
    <n v="39"/>
    <d v="1899-12-30T00:00:42"/>
    <n v="42.246477449312799"/>
    <n v="8.6784053922170905E-3"/>
    <x v="0"/>
    <m/>
    <m/>
    <m/>
    <m/>
    <m/>
    <m/>
    <x v="0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7.8960474580526296E-2"/>
    <n v="4.28202139807626E-5"/>
    <x v="0"/>
    <m/>
    <n v="100"/>
    <n v="100"/>
    <n v="50"/>
    <m/>
    <m/>
    <x v="2"/>
  </r>
  <r>
    <x v="1"/>
    <s v="without_noise"/>
    <s v="log_96_1687182073"/>
    <x v="4"/>
    <n v="400"/>
    <n v="500"/>
    <m/>
    <s v="[1040, 1948]"/>
    <s v="[805, 1076, 1645, 1910, 2579, 2949]"/>
    <n v="0.5"/>
    <n v="37"/>
    <d v="1899-12-30T00:00:09"/>
    <n v="9.2191947512328607"/>
    <n v="2.2360404441505799E-3"/>
    <x v="0"/>
    <m/>
    <m/>
    <m/>
    <m/>
    <m/>
    <m/>
    <x v="1"/>
  </r>
  <r>
    <x v="1"/>
    <s v="without_noise"/>
    <s v="log_4_1687181921"/>
    <x v="5"/>
    <n v="200"/>
    <n v="500"/>
    <m/>
    <s v="[]"/>
    <s v="[1313, 1543]"/>
    <m/>
    <m/>
    <d v="1899-12-30T00:00:00"/>
    <n v="0.86708847247064103"/>
    <n v="3.2906583395470197E-4"/>
    <x v="0"/>
    <m/>
    <m/>
    <m/>
    <m/>
    <m/>
    <m/>
    <x v="3"/>
  </r>
  <r>
    <x v="1"/>
    <s v="without_noise"/>
    <s v="log_23_1687181942"/>
    <x v="1"/>
    <n v="400"/>
    <n v="400"/>
    <m/>
    <s v="[1055, 1328, 2798, 4423, 5694]"/>
    <s v="[859, 1255, 2629, 4001, 4377]"/>
    <n v="0.8"/>
    <n v="121"/>
    <d v="1899-12-30T00:00:59"/>
    <n v="59.762787358835297"/>
    <n v="1.0777779505651E-2"/>
    <x v="0"/>
    <m/>
    <m/>
    <m/>
    <m/>
    <m/>
    <m/>
    <x v="0"/>
  </r>
  <r>
    <x v="1"/>
    <s v="without_noise"/>
    <s v="log_27_1687181952"/>
    <x v="4"/>
    <n v="300"/>
    <n v="500"/>
    <m/>
    <s v="[835, 2007, 3260]"/>
    <s v="[605, 944, 1861, 2203, 3080, 3444]"/>
    <n v="0.66666666666666596"/>
    <n v="145"/>
    <d v="1899-12-30T00:00:23"/>
    <n v="23.3052728977054"/>
    <n v="5.5834386434368503E-3"/>
    <x v="0"/>
    <m/>
    <m/>
    <m/>
    <m/>
    <m/>
    <m/>
    <x v="1"/>
  </r>
  <r>
    <x v="1"/>
    <s v="without_noise"/>
    <s v="log_16_1687181934"/>
    <x v="4"/>
    <n v="200"/>
    <n v="400"/>
    <m/>
    <s v="[1250, 1705, 2880]"/>
    <s v="[1218, 1793, 2771]"/>
    <n v="1"/>
    <n v="76.3333333333333"/>
    <d v="1899-12-30T00:00:01"/>
    <n v="1.6463337382301599"/>
    <n v="4.0791222453671102E-4"/>
    <x v="0"/>
    <m/>
    <m/>
    <m/>
    <m/>
    <m/>
    <m/>
    <x v="4"/>
  </r>
  <r>
    <x v="1"/>
    <s v="without_noise"/>
    <s v="log_65_1687182020"/>
    <x v="3"/>
    <n v="300"/>
    <n v="500"/>
    <m/>
    <s v="[958, 2210]"/>
    <s v="[909, 1496, 2099, 2410]"/>
    <n v="0.66666666666666596"/>
    <n v="80"/>
    <d v="1899-12-30T00:00:07"/>
    <n v="7.98596133850514"/>
    <n v="2.6106444388705901E-3"/>
    <x v="0"/>
    <m/>
    <m/>
    <m/>
    <m/>
    <m/>
    <m/>
    <x v="5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90244658850133"/>
    <n v="4.3227598011845797E-5"/>
    <x v="0"/>
    <m/>
    <n v="300"/>
    <n v="300"/>
    <n v="10"/>
    <m/>
    <m/>
    <x v="4"/>
  </r>
  <r>
    <x v="0"/>
    <s v="without_noise"/>
    <s v="log_65_1687182020"/>
    <x v="0"/>
    <n v="300"/>
    <n v="400"/>
    <n v="20"/>
    <s v="[969, 1460]"/>
    <s v="[909, 1496, 2099, 2410]"/>
    <n v="0.66666666666666596"/>
    <n v="48"/>
    <d v="1899-12-30T00:00:15"/>
    <n v="15.0720088072121"/>
    <n v="4.9271032387094198E-3"/>
    <x v="0"/>
    <m/>
    <m/>
    <m/>
    <m/>
    <m/>
    <m/>
    <x v="5"/>
  </r>
  <r>
    <x v="5"/>
    <s v="without_noise"/>
    <s v="log_51_1687182003"/>
    <x v="6"/>
    <m/>
    <m/>
    <m/>
    <s v="[]"/>
    <s v="[882]"/>
    <m/>
    <m/>
    <d v="1899-12-30T00:03:29"/>
    <n v="209.2489290433"/>
    <n v="8.8253449617587701E-2"/>
    <x v="5"/>
    <m/>
    <m/>
    <m/>
    <m/>
    <m/>
    <m/>
    <x v="2"/>
  </r>
  <r>
    <x v="3"/>
    <s v="without_noise"/>
    <s v="log_19_1687181938"/>
    <x v="2"/>
    <m/>
    <m/>
    <m/>
    <s v="[417, 772, 1118]"/>
    <s v="[771]"/>
    <n v="0.5"/>
    <n v="1"/>
    <d v="1899-12-30T00:00:00"/>
    <n v="2.5399631820619099E-2"/>
    <n v="1.7046732765516101E-5"/>
    <x v="0"/>
    <m/>
    <n v="300"/>
    <n v="300"/>
    <n v="150"/>
    <m/>
    <m/>
    <x v="2"/>
  </r>
  <r>
    <x v="1"/>
    <s v="without_noise"/>
    <s v="log_67_1687182023"/>
    <x v="1"/>
    <n v="300"/>
    <n v="400"/>
    <m/>
    <s v="[556, 948, 3072, 3307]"/>
    <s v="[933, 1145, 2289, 3129]"/>
    <n v="0.5"/>
    <n v="36"/>
    <d v="1899-12-30T00:00:02"/>
    <n v="2.5763106113299701"/>
    <n v="5.7959743786951002E-4"/>
    <x v="0"/>
    <m/>
    <m/>
    <m/>
    <m/>
    <m/>
    <m/>
    <x v="5"/>
  </r>
  <r>
    <x v="3"/>
    <s v="without_noise"/>
    <s v="log_15_1687181933"/>
    <x v="2"/>
    <m/>
    <m/>
    <m/>
    <s v="[956]"/>
    <s v="[957, 1345]"/>
    <n v="0.66666666666666596"/>
    <n v="1"/>
    <d v="1899-12-30T00:00:00"/>
    <n v="6.2133501283824402E-2"/>
    <n v="2.3633891701720901E-5"/>
    <x v="0"/>
    <m/>
    <n v="300"/>
    <n v="300"/>
    <n v="50"/>
    <m/>
    <m/>
    <x v="3"/>
  </r>
  <r>
    <x v="0"/>
    <s v="without_noise"/>
    <s v="log_62_1687182017"/>
    <x v="0"/>
    <n v="300"/>
    <n v="400"/>
    <n v="50"/>
    <s v="[399]"/>
    <s v="[540]"/>
    <n v="1"/>
    <n v="141"/>
    <d v="1899-12-30T00:00:07"/>
    <n v="7.8749751150608001"/>
    <n v="4.9095854832049901E-3"/>
    <x v="0"/>
    <m/>
    <m/>
    <m/>
    <m/>
    <m/>
    <m/>
    <x v="2"/>
  </r>
  <r>
    <x v="1"/>
    <s v="without_noise"/>
    <s v="log_70_1687182031"/>
    <x v="5"/>
    <n v="300"/>
    <n v="500"/>
    <m/>
    <s v="[719]"/>
    <s v="[608]"/>
    <n v="1"/>
    <n v="111"/>
    <d v="1899-12-30T00:00:04"/>
    <n v="4.3282417496666303"/>
    <n v="2.9423805232268001E-3"/>
    <x v="0"/>
    <m/>
    <m/>
    <m/>
    <m/>
    <m/>
    <m/>
    <x v="2"/>
  </r>
  <r>
    <x v="3"/>
    <s v="without_noise"/>
    <s v="log_37_1687181973"/>
    <x v="2"/>
    <m/>
    <m/>
    <m/>
    <s v="[1427]"/>
    <s v="[1428]"/>
    <n v="1"/>
    <n v="1"/>
    <d v="1899-12-30T00:00:00"/>
    <n v="8.6539982818067004E-2"/>
    <n v="4.1847187049355403E-5"/>
    <x v="0"/>
    <m/>
    <n v="200"/>
    <n v="200"/>
    <n v="100"/>
    <m/>
    <m/>
    <x v="2"/>
  </r>
  <r>
    <x v="4"/>
    <s v="without_noise"/>
    <s v="log_59_1687182010"/>
    <x v="2"/>
    <m/>
    <m/>
    <m/>
    <s v="[2054]"/>
    <s v="[788, 1187, 2051, 3036, 3241]"/>
    <n v="0.33333333333333298"/>
    <n v="3"/>
    <d v="1899-12-30T00:12:17"/>
    <n v="737.58392050489704"/>
    <n v="0.190886107791122"/>
    <x v="3"/>
    <n v="2"/>
    <m/>
    <m/>
    <m/>
    <m/>
    <m/>
    <x v="0"/>
  </r>
  <r>
    <x v="3"/>
    <s v="without_noise"/>
    <s v="log_62_1687182017"/>
    <x v="2"/>
    <m/>
    <m/>
    <m/>
    <s v="[540]"/>
    <s v="[540]"/>
    <n v="1"/>
    <n v="0"/>
    <d v="1899-12-30T00:00:00"/>
    <n v="4.4312966056168003E-2"/>
    <n v="2.7626537441501201E-5"/>
    <x v="0"/>
    <m/>
    <n v="200"/>
    <n v="200"/>
    <n v="20"/>
    <m/>
    <m/>
    <x v="2"/>
  </r>
  <r>
    <x v="0"/>
    <s v="without_noise"/>
    <s v="log_32_1687181966"/>
    <x v="0"/>
    <n v="100"/>
    <n v="500"/>
    <n v="10"/>
    <s v="[]"/>
    <s v="[1402, 1725]"/>
    <m/>
    <m/>
    <d v="1899-12-30T00:00:21"/>
    <n v="21.047704079188399"/>
    <n v="6.9602196029062103E-3"/>
    <x v="0"/>
    <m/>
    <m/>
    <m/>
    <m/>
    <m/>
    <m/>
    <x v="3"/>
  </r>
  <r>
    <x v="4"/>
    <s v="without_noise"/>
    <s v="log_23_1687181942"/>
    <x v="2"/>
    <m/>
    <m/>
    <m/>
    <s v="[2614]"/>
    <s v="[859, 1255, 2629, 4001, 4377]"/>
    <n v="0.33333333333333298"/>
    <n v="15"/>
    <d v="1899-12-30T00:26:40"/>
    <n v="1600.3648373344899"/>
    <n v="0.28861403739125102"/>
    <x v="3"/>
    <n v="2"/>
    <m/>
    <m/>
    <m/>
    <m/>
    <m/>
    <x v="0"/>
  </r>
  <r>
    <x v="3"/>
    <s v="without_noise"/>
    <s v="log_78_1687182040"/>
    <x v="2"/>
    <m/>
    <m/>
    <m/>
    <s v="[]"/>
    <s v="[743]"/>
    <m/>
    <m/>
    <d v="1899-12-30T00:00:00"/>
    <n v="5.4794196039438199E-2"/>
    <n v="2.4505454400464301E-5"/>
    <x v="0"/>
    <m/>
    <n v="300"/>
    <n v="300"/>
    <n v="20"/>
    <m/>
    <m/>
    <x v="2"/>
  </r>
  <r>
    <x v="1"/>
    <s v="without_noise"/>
    <s v="log_60_1687182015"/>
    <x v="1"/>
    <n v="400"/>
    <n v="400"/>
    <m/>
    <s v="[850]"/>
    <s v="[694]"/>
    <n v="1"/>
    <n v="156"/>
    <d v="1899-12-30T00:00:02"/>
    <n v="2.8802091758698198"/>
    <n v="1.3553925533504999E-3"/>
    <x v="0"/>
    <m/>
    <m/>
    <m/>
    <m/>
    <m/>
    <m/>
    <x v="2"/>
  </r>
  <r>
    <x v="0"/>
    <s v="without_noise"/>
    <s v="log_99_1687182077"/>
    <x v="0"/>
    <n v="400"/>
    <n v="500"/>
    <n v="10"/>
    <s v="[]"/>
    <s v="[555, 837, 2088, 2767]"/>
    <m/>
    <m/>
    <d v="1899-12-30T00:00:31"/>
    <n v="31.652862924151101"/>
    <n v="9.2987258884110208E-3"/>
    <x v="0"/>
    <m/>
    <m/>
    <m/>
    <m/>
    <m/>
    <m/>
    <x v="5"/>
  </r>
  <r>
    <x v="1"/>
    <s v="without_noise"/>
    <s v="log_16_1687181934"/>
    <x v="4"/>
    <n v="400"/>
    <n v="400"/>
    <m/>
    <s v="[1250, 1705, 2880]"/>
    <s v="[1218, 1793, 2771]"/>
    <n v="1"/>
    <n v="76.3333333333333"/>
    <d v="1899-12-30T00:00:01"/>
    <n v="1.66430540848523"/>
    <n v="4.1236506652260501E-4"/>
    <x v="0"/>
    <m/>
    <m/>
    <m/>
    <m/>
    <m/>
    <m/>
    <x v="4"/>
  </r>
  <r>
    <x v="3"/>
    <s v="without_noise"/>
    <s v="log_94_1687182067"/>
    <x v="2"/>
    <m/>
    <m/>
    <m/>
    <s v="[]"/>
    <s v="[517, 868, 1998, 2959, 3215]"/>
    <m/>
    <m/>
    <d v="1899-12-30T00:00:00"/>
    <n v="0.10934395622462"/>
    <n v="2.5685683867658E-5"/>
    <x v="0"/>
    <m/>
    <n v="200"/>
    <n v="200"/>
    <n v="50"/>
    <m/>
    <m/>
    <x v="0"/>
  </r>
  <r>
    <x v="1"/>
    <s v="without_noise"/>
    <s v="log_93_1687182065"/>
    <x v="3"/>
    <n v="200"/>
    <n v="400"/>
    <m/>
    <s v="[911, 2054, 3254]"/>
    <s v="[761, 990, 1771, 2107, 2887, 3146]"/>
    <n v="0.66666666666666596"/>
    <n v="80"/>
    <d v="1899-12-30T00:00:07"/>
    <n v="7.5494656562805096"/>
    <n v="1.7516161615500001E-3"/>
    <x v="0"/>
    <m/>
    <m/>
    <m/>
    <m/>
    <m/>
    <m/>
    <x v="1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8.8163066655397401E-2"/>
    <n v="4.1605977657101101E-5"/>
    <x v="0"/>
    <m/>
    <n v="100"/>
    <n v="100"/>
    <n v="10"/>
    <m/>
    <m/>
    <x v="2"/>
  </r>
  <r>
    <x v="3"/>
    <s v="without_noise"/>
    <s v="log_33_1687181967"/>
    <x v="2"/>
    <m/>
    <m/>
    <m/>
    <s v="[986]"/>
    <s v="[987]"/>
    <n v="1"/>
    <n v="1"/>
    <d v="1899-12-30T00:00:00"/>
    <n v="4.9091095104813499E-2"/>
    <n v="3.2106667825254102E-5"/>
    <x v="0"/>
    <m/>
    <n v="100"/>
    <n v="100"/>
    <n v="5"/>
    <m/>
    <m/>
    <x v="2"/>
  </r>
  <r>
    <x v="0"/>
    <s v="without_noise"/>
    <s v="log_31_1687181960"/>
    <x v="0"/>
    <n v="200"/>
    <n v="500"/>
    <n v="20"/>
    <s v="[1084, 1925, 2681, 3242, 3894]"/>
    <s v="[1043, 1868, 2070, 3338, 3677]"/>
    <n v="0.6"/>
    <n v="64.6666666666666"/>
    <d v="1899-12-30T00:01:38"/>
    <n v="98.0807701125741"/>
    <n v="2.2772410056320799E-2"/>
    <x v="0"/>
    <m/>
    <m/>
    <m/>
    <m/>
    <m/>
    <m/>
    <x v="0"/>
  </r>
  <r>
    <x v="0"/>
    <s v="without_noise"/>
    <s v="log_46_1687181991"/>
    <x v="0"/>
    <n v="200"/>
    <n v="400"/>
    <n v="20"/>
    <s v="[]"/>
    <s v="[808, 1008, 2422, 3892]"/>
    <m/>
    <m/>
    <d v="1899-12-30T00:00:52"/>
    <n v="52.738390530459498"/>
    <n v="1.13955035718365E-2"/>
    <x v="0"/>
    <m/>
    <m/>
    <m/>
    <m/>
    <m/>
    <m/>
    <x v="5"/>
  </r>
  <r>
    <x v="6"/>
    <s v="without_noise"/>
    <s v="log_74_1687182036"/>
    <x v="2"/>
    <m/>
    <m/>
    <m/>
    <s v="[838]"/>
    <s v="[839]"/>
    <n v="1"/>
    <n v="1"/>
    <d v="1899-12-30T00:00:48"/>
    <n v="48.519489957951002"/>
    <n v="3.4582672813935102E-2"/>
    <x v="3"/>
    <n v="2"/>
    <m/>
    <m/>
    <m/>
    <m/>
    <m/>
    <x v="2"/>
  </r>
  <r>
    <x v="7"/>
    <s v="without_noise"/>
    <s v="log_74_1687182036"/>
    <x v="2"/>
    <m/>
    <m/>
    <m/>
    <s v="[]"/>
    <s v="[839]"/>
    <m/>
    <m/>
    <d v="1899-12-30T00:00:50"/>
    <n v="50.0362594332546"/>
    <n v="3.5663762960266999E-2"/>
    <x v="3"/>
    <n v="2"/>
    <m/>
    <m/>
    <m/>
    <m/>
    <m/>
    <x v="2"/>
  </r>
  <r>
    <x v="8"/>
    <s v="without_noise"/>
    <s v="log_24_1687181949"/>
    <x v="2"/>
    <m/>
    <m/>
    <m/>
    <s v="[993.0, 1216.0]"/>
    <s v="[994, 1238]"/>
    <n v="1"/>
    <n v="11.5"/>
    <d v="1899-12-30T00:00:00"/>
    <n v="0.29875715635716898"/>
    <n v="1.2417171918419301E-4"/>
    <x v="0"/>
    <m/>
    <m/>
    <m/>
    <m/>
    <n v="600"/>
    <n v="6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9875715635716898"/>
    <n v="1.2417171918419301E-4"/>
    <x v="0"/>
    <m/>
    <m/>
    <m/>
    <m/>
    <n v="600"/>
    <n v="120"/>
    <x v="3"/>
  </r>
  <r>
    <x v="8"/>
    <s v="without_noise"/>
    <s v="log_24_1687181949"/>
    <x v="2"/>
    <m/>
    <m/>
    <m/>
    <s v="[993.0, 1216.0]"/>
    <s v="[994, 1238]"/>
    <n v="1"/>
    <n v="11.5"/>
    <d v="1899-12-30T00:00:00"/>
    <n v="0.29875715635716898"/>
    <n v="1.2417171918419301E-4"/>
    <x v="0"/>
    <m/>
    <m/>
    <m/>
    <m/>
    <n v="600"/>
    <n v="180"/>
    <x v="3"/>
  </r>
  <r>
    <x v="8"/>
    <s v="without_noise"/>
    <s v="log_24_1687181949"/>
    <x v="2"/>
    <m/>
    <m/>
    <m/>
    <s v="[1141.6666666666667]"/>
    <s v="[994, 1238]"/>
    <n v="0.66666666666666596"/>
    <n v="96.333333333333201"/>
    <d v="1899-12-30T00:00:00"/>
    <n v="0.29875715635716898"/>
    <n v="1.2417171918419301E-4"/>
    <x v="0"/>
    <m/>
    <m/>
    <m/>
    <m/>
    <n v="600"/>
    <n v="240"/>
    <x v="3"/>
  </r>
  <r>
    <x v="8"/>
    <s v="without_noise"/>
    <s v="log_24_1687181949"/>
    <x v="2"/>
    <m/>
    <m/>
    <m/>
    <s v="[1141.6666666666667]"/>
    <s v="[994, 1238]"/>
    <n v="0.66666666666666596"/>
    <n v="96.333333333333201"/>
    <d v="1899-12-30T00:00:00"/>
    <n v="0.29875715635716898"/>
    <n v="1.2417171918419301E-4"/>
    <x v="0"/>
    <m/>
    <m/>
    <m/>
    <m/>
    <n v="600"/>
    <n v="300"/>
    <x v="3"/>
  </r>
  <r>
    <x v="1"/>
    <s v="without_noise"/>
    <s v="log_2_1687181920"/>
    <x v="5"/>
    <n v="400"/>
    <n v="400"/>
    <m/>
    <s v="[1175]"/>
    <s v="[1011]"/>
    <n v="1"/>
    <n v="164"/>
    <d v="1899-12-30T00:00:00"/>
    <n v="0.98414505738765001"/>
    <n v="6.2884668203683702E-4"/>
    <x v="0"/>
    <m/>
    <m/>
    <m/>
    <m/>
    <m/>
    <m/>
    <x v="2"/>
  </r>
  <r>
    <x v="0"/>
    <s v="without_noise"/>
    <s v="log_53_1687182005"/>
    <x v="0"/>
    <n v="400"/>
    <n v="400"/>
    <n v="20"/>
    <s v="[]"/>
    <s v="[1024, 1283]"/>
    <m/>
    <m/>
    <d v="1899-12-30T00:00:06"/>
    <n v="6.8669862458482296"/>
    <n v="2.8768270824667901E-3"/>
    <x v="0"/>
    <m/>
    <m/>
    <m/>
    <m/>
    <m/>
    <m/>
    <x v="3"/>
  </r>
  <r>
    <x v="2"/>
    <s v="without_noise"/>
    <s v="log_93_1687182065"/>
    <x v="2"/>
    <m/>
    <m/>
    <m/>
    <s v="[858, 1972, 3004]"/>
    <s v="[761, 990, 1771, 2107, 2887, 3146]"/>
    <n v="0.66666666666666596"/>
    <n v="116.333333333333"/>
    <d v="1899-12-30T00:02:14"/>
    <n v="134.96918642241499"/>
    <n v="3.1315356478518498E-2"/>
    <x v="5"/>
    <n v="2"/>
    <m/>
    <m/>
    <m/>
    <m/>
    <m/>
    <x v="1"/>
  </r>
  <r>
    <x v="1"/>
    <s v="without_noise"/>
    <s v="log_14_1687181933"/>
    <x v="4"/>
    <n v="400"/>
    <n v="400"/>
    <m/>
    <s v="[1237]"/>
    <s v="[1179]"/>
    <n v="1"/>
    <n v="58"/>
    <d v="1899-12-30T00:00:02"/>
    <n v="2.4660962298512401"/>
    <n v="1.3187680373535999E-3"/>
    <x v="0"/>
    <m/>
    <m/>
    <m/>
    <m/>
    <m/>
    <m/>
    <x v="2"/>
  </r>
  <r>
    <x v="1"/>
    <s v="without_noise"/>
    <s v="log_83_1687182046"/>
    <x v="3"/>
    <n v="100"/>
    <n v="500"/>
    <m/>
    <s v="[1239, 2744]"/>
    <s v="[1171, 1687, 2573, 2813]"/>
    <n v="0.66666666666666596"/>
    <n v="68.5"/>
    <d v="1899-12-30T00:00:08"/>
    <n v="8.4669056395068694"/>
    <n v="2.3235196595792701E-3"/>
    <x v="0"/>
    <m/>
    <m/>
    <m/>
    <m/>
    <m/>
    <m/>
    <x v="5"/>
  </r>
  <r>
    <x v="8"/>
    <s v="without_noise"/>
    <s v="log_84_1687182047"/>
    <x v="2"/>
    <m/>
    <m/>
    <m/>
    <s v="[307.0, 382.4, 468.5, 662.5, 710.5, 796.6666666666666, 847.5, 941.0, 1034.0, 1171.1875, 1332.8620689655172, 1428.6666666666667, 1547.2222222222222, 1637.0, 1763.0, 1845.5, 2011.3333333333333, 2118.1666666666665, 2234.0, 2321.6666666666665, 2398.5, 2479.0, 2523.0]"/>
    <s v="[1338]"/>
    <n v="8.3333333333333301E-2"/>
    <n v="5.13793103448279"/>
    <d v="1899-12-30T00:00:01"/>
    <n v="1.3043144037947001"/>
    <n v="5.1169650992338397E-4"/>
    <x v="0"/>
    <m/>
    <m/>
    <m/>
    <m/>
    <n v="300"/>
    <n v="30"/>
    <x v="2"/>
  </r>
  <r>
    <x v="8"/>
    <s v="without_noise"/>
    <s v="log_84_1687182047"/>
    <x v="2"/>
    <m/>
    <m/>
    <m/>
    <s v="[394.5, 686.5, 817.0, 941.0, 1034.0, 1284.9583333333333, 1556.2, 1763.0, 1845.5, 2011.3333333333333, 2118.1666666666665, 2234.0, 2352.4, 2501.0]"/>
    <s v="[1338]"/>
    <n v="0.133333333333333"/>
    <n v="53.0416666666667"/>
    <d v="1899-12-30T00:00:01"/>
    <n v="1.3043144037947001"/>
    <n v="5.1169650992338397E-4"/>
    <x v="0"/>
    <m/>
    <m/>
    <m/>
    <m/>
    <n v="300"/>
    <n v="60"/>
    <x v="2"/>
  </r>
  <r>
    <x v="8"/>
    <s v="without_noise"/>
    <s v="log_84_1687182047"/>
    <x v="2"/>
    <m/>
    <m/>
    <m/>
    <s v="[394.5, 759.0, 941.0, 1326.677966101695, 1818.0, 2220.0588235294117]"/>
    <s v="[1338]"/>
    <n v="0.28571428571428498"/>
    <n v="11.322033898305101"/>
    <d v="1899-12-30T00:00:01"/>
    <n v="1.3043144037947001"/>
    <n v="5.1169650992338397E-4"/>
    <x v="0"/>
    <m/>
    <m/>
    <m/>
    <m/>
    <n v="300"/>
    <n v="90"/>
    <x v="2"/>
  </r>
  <r>
    <x v="8"/>
    <s v="without_noise"/>
    <s v="log_84_1687182047"/>
    <x v="2"/>
    <m/>
    <m/>
    <m/>
    <s v="[373.6666666666667, 1247.0434782608695, 1818.0, 2220.0588235294117]"/>
    <s v="[1338]"/>
    <n v="0.4"/>
    <n v="90.956521739130494"/>
    <d v="1899-12-30T00:00:01"/>
    <n v="1.3043144037947001"/>
    <n v="5.1169650992338397E-4"/>
    <x v="0"/>
    <m/>
    <m/>
    <m/>
    <m/>
    <n v="300"/>
    <n v="120"/>
    <x v="2"/>
  </r>
  <r>
    <x v="8"/>
    <s v="without_noise"/>
    <s v="log_84_1687182047"/>
    <x v="2"/>
    <m/>
    <m/>
    <m/>
    <s v="[1270.8333333333333, 2220.0588235294117]"/>
    <s v="[1338]"/>
    <n v="0.66666666666666596"/>
    <n v="67.1666666666667"/>
    <d v="1899-12-30T00:00:01"/>
    <n v="1.3043144037947001"/>
    <n v="5.1169650992338397E-4"/>
    <x v="0"/>
    <m/>
    <m/>
    <m/>
    <m/>
    <n v="300"/>
    <n v="150"/>
    <x v="2"/>
  </r>
  <r>
    <x v="8"/>
    <s v="without_noise"/>
    <s v="log_34_1687181968"/>
    <x v="2"/>
    <m/>
    <m/>
    <m/>
    <s v="[876.5, 1122.1666666666667, 1427.0]"/>
    <s v="[1087, 1302]"/>
    <n v="0.8"/>
    <n v="80.0833333333333"/>
    <d v="1899-12-30T00:00:01"/>
    <n v="1.57369223423302"/>
    <n v="5.9161362189211295E-4"/>
    <x v="0"/>
    <m/>
    <m/>
    <m/>
    <m/>
    <n v="600"/>
    <n v="60"/>
    <x v="3"/>
  </r>
  <r>
    <x v="8"/>
    <s v="without_noise"/>
    <s v="log_34_1687181968"/>
    <x v="2"/>
    <m/>
    <m/>
    <m/>
    <s v="[1103.2692307692307, 1427.0]"/>
    <s v="[1087, 1302]"/>
    <n v="1"/>
    <n v="70.634615384615302"/>
    <d v="1899-12-30T00:00:01"/>
    <n v="1.57369223423302"/>
    <n v="5.9161362189211295E-4"/>
    <x v="0"/>
    <m/>
    <m/>
    <m/>
    <m/>
    <n v="600"/>
    <n v="120"/>
    <x v="3"/>
  </r>
  <r>
    <x v="8"/>
    <s v="without_noise"/>
    <s v="log_34_1687181968"/>
    <x v="2"/>
    <m/>
    <m/>
    <m/>
    <s v="[1115.2592592592594]"/>
    <s v="[1087, 1302]"/>
    <n v="0.66666666666666596"/>
    <n v="28.259259259259299"/>
    <d v="1899-12-30T00:00:01"/>
    <n v="1.57369223423302"/>
    <n v="5.9161362189211295E-4"/>
    <x v="0"/>
    <m/>
    <m/>
    <m/>
    <m/>
    <n v="600"/>
    <n v="180"/>
    <x v="3"/>
  </r>
  <r>
    <x v="8"/>
    <s v="without_noise"/>
    <s v="log_34_1687181968"/>
    <x v="2"/>
    <m/>
    <m/>
    <m/>
    <s v="[1115.2592592592594]"/>
    <s v="[1087, 1302]"/>
    <n v="0.66666666666666596"/>
    <n v="28.259259259259299"/>
    <d v="1899-12-30T00:00:01"/>
    <n v="1.57369223423302"/>
    <n v="5.9161362189211295E-4"/>
    <x v="0"/>
    <m/>
    <m/>
    <m/>
    <m/>
    <n v="600"/>
    <n v="240"/>
    <x v="3"/>
  </r>
  <r>
    <x v="8"/>
    <s v="without_noise"/>
    <s v="log_34_1687181968"/>
    <x v="2"/>
    <m/>
    <m/>
    <m/>
    <s v="[1115.2592592592594]"/>
    <s v="[1087, 1302]"/>
    <n v="0.66666666666666596"/>
    <n v="28.259259259259299"/>
    <d v="1899-12-30T00:00:01"/>
    <n v="1.57369223423302"/>
    <n v="5.9161362189211295E-4"/>
    <x v="0"/>
    <m/>
    <m/>
    <m/>
    <m/>
    <n v="600"/>
    <n v="300"/>
    <x v="3"/>
  </r>
  <r>
    <x v="0"/>
    <s v="without_noise"/>
    <s v="log_85_1687182048"/>
    <x v="0"/>
    <n v="100"/>
    <n v="500"/>
    <n v="10"/>
    <s v="[1434]"/>
    <s v="[1308, 1543]"/>
    <n v="0.66666666666666596"/>
    <n v="109"/>
    <d v="1899-12-30T00:01:59"/>
    <n v="119.19738657027401"/>
    <n v="4.6093343607994899E-2"/>
    <x v="0"/>
    <m/>
    <m/>
    <m/>
    <m/>
    <m/>
    <m/>
    <x v="3"/>
  </r>
  <r>
    <x v="0"/>
    <s v="without_noise"/>
    <s v="log_89_1687182057"/>
    <x v="0"/>
    <n v="100"/>
    <n v="400"/>
    <n v="50"/>
    <s v="[199, 1137, 1926, 2508, 2853]"/>
    <s v="[1144, 1943, 2486]"/>
    <n v="0.749999999999999"/>
    <n v="15.3333333333333"/>
    <d v="1899-12-30T00:00:03"/>
    <n v="3.7014709571376399"/>
    <n v="1.14738715348346E-3"/>
    <x v="0"/>
    <m/>
    <m/>
    <m/>
    <m/>
    <m/>
    <m/>
    <x v="4"/>
  </r>
  <r>
    <x v="1"/>
    <s v="without_noise"/>
    <s v="log_75_1687182036"/>
    <x v="4"/>
    <n v="400"/>
    <n v="400"/>
    <m/>
    <s v="[]"/>
    <s v="[1099, 1445]"/>
    <m/>
    <m/>
    <d v="1899-12-30T00:00:14"/>
    <n v="14.0097063528373"/>
    <n v="6.0256801517580101E-3"/>
    <x v="0"/>
    <m/>
    <m/>
    <m/>
    <m/>
    <m/>
    <m/>
    <x v="3"/>
  </r>
  <r>
    <x v="0"/>
    <s v="without_noise"/>
    <s v="log_2_1687181920"/>
    <x v="0"/>
    <n v="200"/>
    <n v="500"/>
    <n v="50"/>
    <s v="[1009]"/>
    <s v="[1011]"/>
    <n v="1"/>
    <n v="2"/>
    <d v="1899-12-30T00:00:03"/>
    <n v="3.0593889458104901"/>
    <n v="1.9548811155338601E-3"/>
    <x v="0"/>
    <m/>
    <m/>
    <m/>
    <m/>
    <m/>
    <m/>
    <x v="2"/>
  </r>
  <r>
    <x v="1"/>
    <s v="without_noise"/>
    <s v="log_54_1687182005"/>
    <x v="4"/>
    <n v="400"/>
    <n v="500"/>
    <m/>
    <s v="[1292, 4040]"/>
    <s v="[1171, 1523, 2987, 3886, 4123]"/>
    <n v="0.57142857142857095"/>
    <n v="102"/>
    <d v="1899-12-30T00:00:03"/>
    <n v="3.43541484232991"/>
    <n v="7.1244604776646997E-4"/>
    <x v="0"/>
    <m/>
    <m/>
    <m/>
    <m/>
    <m/>
    <m/>
    <x v="0"/>
  </r>
  <r>
    <x v="1"/>
    <s v="without_noise"/>
    <s v="log_81_1687182043"/>
    <x v="1"/>
    <n v="200"/>
    <n v="400"/>
    <m/>
    <s v="[901]"/>
    <s v="[751, 1119]"/>
    <n v="0.66666666666666596"/>
    <n v="150"/>
    <d v="1899-12-30T00:00:02"/>
    <n v="2.3854489205405098"/>
    <n v="1.29785033761725E-3"/>
    <x v="0"/>
    <m/>
    <m/>
    <m/>
    <m/>
    <m/>
    <m/>
    <x v="3"/>
  </r>
  <r>
    <x v="1"/>
    <s v="without_noise"/>
    <s v="log_48_1687181998"/>
    <x v="4"/>
    <n v="300"/>
    <n v="400"/>
    <m/>
    <s v="[1181, 2571, 3784]"/>
    <s v="[1144, 2359, 2666, 3482, 3756]"/>
    <n v="0.749999999999999"/>
    <n v="53.3333333333333"/>
    <d v="1899-12-30T00:00:05"/>
    <n v="5.3270210130140097"/>
    <n v="1.2411512145885401E-3"/>
    <x v="0"/>
    <m/>
    <m/>
    <m/>
    <m/>
    <m/>
    <m/>
    <x v="0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6837975494563503E-2"/>
    <n v="2.2966318886885E-5"/>
    <x v="0"/>
    <m/>
    <n v="100"/>
    <n v="100"/>
    <n v="10"/>
    <m/>
    <m/>
    <x v="2"/>
  </r>
  <r>
    <x v="1"/>
    <s v="without_noise"/>
    <s v="log_77_1687182038"/>
    <x v="1"/>
    <n v="300"/>
    <n v="500"/>
    <m/>
    <s v="[1829, 3369]"/>
    <s v="[560, 1784, 3134]"/>
    <n v="0.4"/>
    <n v="45"/>
    <d v="1899-12-30T00:00:05"/>
    <n v="5.7010313281789404"/>
    <n v="1.25933981183541E-3"/>
    <x v="0"/>
    <m/>
    <m/>
    <m/>
    <m/>
    <m/>
    <m/>
    <x v="4"/>
  </r>
  <r>
    <x v="3"/>
    <s v="without_noise"/>
    <s v="log_30_1687181956"/>
    <x v="2"/>
    <m/>
    <m/>
    <m/>
    <s v="[950]"/>
    <s v="[949, 1861, 2912]"/>
    <n v="0.5"/>
    <n v="1"/>
    <d v="1899-12-30T00:00:00"/>
    <n v="0.17589613795280401"/>
    <n v="4.3733500236898199E-5"/>
    <x v="0"/>
    <m/>
    <n v="100"/>
    <n v="100"/>
    <n v="50"/>
    <m/>
    <m/>
    <x v="4"/>
  </r>
  <r>
    <x v="0"/>
    <s v="without_noise"/>
    <s v="log_38_1687181974"/>
    <x v="0"/>
    <n v="400"/>
    <n v="400"/>
    <n v="10"/>
    <s v="[1109]"/>
    <s v="[1060, 1266]"/>
    <n v="0.66666666666666596"/>
    <n v="49"/>
    <d v="1899-12-30T00:00:43"/>
    <n v="43.648735434748197"/>
    <n v="1.85502488035479E-2"/>
    <x v="0"/>
    <m/>
    <m/>
    <m/>
    <m/>
    <m/>
    <m/>
    <x v="3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6834119632840101E-2"/>
    <n v="1.9535235013012399E-5"/>
    <x v="0"/>
    <m/>
    <n v="200"/>
    <n v="200"/>
    <n v="150"/>
    <m/>
    <m/>
    <x v="5"/>
  </r>
  <r>
    <x v="0"/>
    <s v="without_noise"/>
    <s v="log_48_1687181998"/>
    <x v="0"/>
    <n v="400"/>
    <n v="400"/>
    <n v="20"/>
    <s v="[999, 2480, 3581]"/>
    <s v="[1144, 2359, 2666, 3482, 3756]"/>
    <n v="0.749999999999999"/>
    <n v="121.666666666666"/>
    <d v="1899-12-30T00:00:16"/>
    <n v="16.6976731903851"/>
    <n v="3.8904177983189801E-3"/>
    <x v="0"/>
    <m/>
    <m/>
    <m/>
    <m/>
    <m/>
    <m/>
    <x v="0"/>
  </r>
  <r>
    <x v="3"/>
    <s v="without_noise"/>
    <s v="log_11_1687181931"/>
    <x v="2"/>
    <m/>
    <m/>
    <m/>
    <s v="[1011]"/>
    <s v="[1012]"/>
    <n v="1"/>
    <n v="1"/>
    <d v="1899-12-30T00:00:00"/>
    <n v="0.16015770938247401"/>
    <n v="9.4488324119453899E-5"/>
    <x v="0"/>
    <m/>
    <n v="200"/>
    <n v="200"/>
    <n v="10"/>
    <m/>
    <m/>
    <x v="2"/>
  </r>
  <r>
    <x v="3"/>
    <s v="without_noise"/>
    <s v="log_67_1687182023"/>
    <x v="2"/>
    <m/>
    <m/>
    <m/>
    <s v="[935, 1235, 3128]"/>
    <s v="[933, 1145, 2289, 3129]"/>
    <n v="0.85714285714285698"/>
    <n v="31"/>
    <d v="1899-12-30T00:00:00"/>
    <n v="7.8628061339259106E-2"/>
    <n v="1.76891026635003E-5"/>
    <x v="0"/>
    <m/>
    <n v="300"/>
    <n v="300"/>
    <n v="200"/>
    <m/>
    <m/>
    <x v="5"/>
  </r>
  <r>
    <x v="3"/>
    <s v="without_noise"/>
    <s v="log_14_1687181933"/>
    <x v="2"/>
    <m/>
    <m/>
    <m/>
    <s v="[]"/>
    <s v="[1179]"/>
    <m/>
    <m/>
    <d v="1899-12-30T00:00:00"/>
    <n v="4.6791280619800001E-2"/>
    <n v="2.5022075197754001E-5"/>
    <x v="0"/>
    <m/>
    <n v="200"/>
    <n v="200"/>
    <n v="10"/>
    <m/>
    <m/>
    <x v="2"/>
  </r>
  <r>
    <x v="2"/>
    <s v="without_noise"/>
    <s v="log_78_1687182040"/>
    <x v="2"/>
    <m/>
    <m/>
    <m/>
    <s v="[742]"/>
    <s v="[743]"/>
    <n v="1"/>
    <n v="1"/>
    <d v="1899-12-30T00:00:00"/>
    <n v="0.26178215164691199"/>
    <n v="1.17076096443162E-4"/>
    <x v="5"/>
    <n v="2"/>
    <m/>
    <m/>
    <m/>
    <m/>
    <m/>
    <x v="2"/>
  </r>
  <r>
    <x v="1"/>
    <s v="without_noise"/>
    <s v="log_7_1687181925"/>
    <x v="1"/>
    <n v="100"/>
    <n v="500"/>
    <m/>
    <s v="[969, 2031, 3476]"/>
    <s v="[920, 1720, 2103, 3052, 3413]"/>
    <n v="0.749999999999999"/>
    <n v="61.3333333333333"/>
    <d v="1899-12-30T00:00:06"/>
    <n v="6.3403866272419602"/>
    <n v="1.3345372820968099E-3"/>
    <x v="0"/>
    <m/>
    <m/>
    <m/>
    <m/>
    <m/>
    <m/>
    <x v="0"/>
  </r>
  <r>
    <x v="1"/>
    <s v="without_noise"/>
    <s v="log_91_1687182059"/>
    <x v="1"/>
    <n v="100"/>
    <n v="400"/>
    <m/>
    <s v="[550, 923, 1213, 1609, 2754, 3448, 3708, 4500, 5080]"/>
    <s v="[806, 1021, 2361, 2754, 3407, 3685]"/>
    <n v="0.66666666666666596"/>
    <n v="74.599999999999994"/>
    <d v="1899-12-30T00:00:14"/>
    <n v="14.280444602482"/>
    <n v="2.7772159864803601E-3"/>
    <x v="0"/>
    <m/>
    <m/>
    <m/>
    <m/>
    <m/>
    <m/>
    <x v="1"/>
  </r>
  <r>
    <x v="1"/>
    <s v="without_noise"/>
    <s v="log_1_1687181916"/>
    <x v="1"/>
    <n v="200"/>
    <n v="500"/>
    <m/>
    <s v="[716, 1472, 2300, 2476, 3109, 3742]"/>
    <s v="[1292, 2437, 3613]"/>
    <n v="0.66666666666666596"/>
    <n v="116"/>
    <d v="1899-12-30T00:00:10"/>
    <n v="10.7150564733892"/>
    <n v="2.2596070167417198E-3"/>
    <x v="0"/>
    <m/>
    <m/>
    <m/>
    <m/>
    <m/>
    <m/>
    <x v="4"/>
  </r>
  <r>
    <x v="5"/>
    <s v="without_noise"/>
    <s v="log_25_1687181949"/>
    <x v="6"/>
    <m/>
    <m/>
    <m/>
    <s v="[838, 1305]"/>
    <s v="[783, 1163]"/>
    <n v="1"/>
    <n v="98.5"/>
    <d v="1899-12-30T00:03:43"/>
    <n v="223.88300160225401"/>
    <n v="0.124587090485395"/>
    <x v="3"/>
    <m/>
    <m/>
    <m/>
    <m/>
    <m/>
    <m/>
    <x v="3"/>
  </r>
  <r>
    <x v="1"/>
    <s v="without_noise"/>
    <s v="log_19_1687181938"/>
    <x v="1"/>
    <n v="400"/>
    <n v="500"/>
    <m/>
    <s v="[848]"/>
    <s v="[771]"/>
    <n v="1"/>
    <n v="77"/>
    <d v="1899-12-30T00:00:07"/>
    <n v="7.9593887701630504"/>
    <n v="5.34187165782755E-3"/>
    <x v="0"/>
    <m/>
    <m/>
    <m/>
    <m/>
    <m/>
    <m/>
    <x v="2"/>
  </r>
  <r>
    <x v="0"/>
    <s v="without_noise"/>
    <s v="log_19_1687181938"/>
    <x v="0"/>
    <n v="400"/>
    <n v="500"/>
    <n v="50"/>
    <s v="[]"/>
    <s v="[771]"/>
    <m/>
    <m/>
    <d v="1899-12-30T00:00:13"/>
    <n v="13.799853910692001"/>
    <n v="9.2616469199275405E-3"/>
    <x v="0"/>
    <m/>
    <m/>
    <m/>
    <m/>
    <m/>
    <m/>
    <x v="2"/>
  </r>
  <r>
    <x v="3"/>
    <s v="without_noise"/>
    <s v="log_14_1687181933"/>
    <x v="2"/>
    <m/>
    <m/>
    <m/>
    <s v="[]"/>
    <s v="[1179]"/>
    <m/>
    <m/>
    <d v="1899-12-30T00:00:00"/>
    <n v="5.1727410405874197E-2"/>
    <n v="2.7661716794585101E-5"/>
    <x v="0"/>
    <m/>
    <n v="300"/>
    <n v="300"/>
    <n v="150"/>
    <m/>
    <m/>
    <x v="2"/>
  </r>
  <r>
    <x v="6"/>
    <s v="without_noise"/>
    <s v="log_94_1687182067"/>
    <x v="2"/>
    <m/>
    <m/>
    <m/>
    <s v="[692, 1996, 2520, 3070, 3102]"/>
    <s v="[517, 868, 1998, 2959, 3215]"/>
    <n v="0.8"/>
    <n v="100.25"/>
    <d v="1899-12-30T00:00:28"/>
    <n v="28.468777352012602"/>
    <n v="6.6875211068857599E-3"/>
    <x v="5"/>
    <n v="2"/>
    <m/>
    <m/>
    <m/>
    <m/>
    <m/>
    <x v="0"/>
  </r>
  <r>
    <x v="7"/>
    <s v="without_noise"/>
    <s v="log_94_1687182067"/>
    <x v="2"/>
    <m/>
    <m/>
    <m/>
    <s v="[616, 2006, 2520, 3096]"/>
    <s v="[517, 868, 1998, 2959, 3215]"/>
    <n v="0.66666666666666596"/>
    <n v="75.3333333333333"/>
    <d v="1899-12-30T00:00:24"/>
    <n v="24.833940086886201"/>
    <n v="5.8336716201283197E-3"/>
    <x v="5"/>
    <n v="2"/>
    <m/>
    <m/>
    <m/>
    <m/>
    <m/>
    <x v="0"/>
  </r>
  <r>
    <x v="1"/>
    <s v="without_noise"/>
    <s v="log_90_1687182058"/>
    <x v="4"/>
    <n v="400"/>
    <n v="400"/>
    <m/>
    <s v="[695]"/>
    <s v="[652]"/>
    <n v="1"/>
    <n v="43"/>
    <d v="1899-12-30T00:00:05"/>
    <n v="5.0948133124038497"/>
    <n v="2.7114493413538301E-3"/>
    <x v="0"/>
    <m/>
    <m/>
    <m/>
    <m/>
    <m/>
    <m/>
    <x v="2"/>
  </r>
  <r>
    <x v="0"/>
    <s v="without_noise"/>
    <s v="log_38_1687181974"/>
    <x v="0"/>
    <n v="300"/>
    <n v="500"/>
    <n v="10"/>
    <s v="[1269]"/>
    <s v="[1060, 1266]"/>
    <n v="0.66666666666666596"/>
    <n v="3"/>
    <d v="1899-12-30T00:00:48"/>
    <n v="48.867090323939898"/>
    <n v="2.0767994187819699E-2"/>
    <x v="0"/>
    <m/>
    <m/>
    <m/>
    <m/>
    <m/>
    <m/>
    <x v="3"/>
  </r>
  <r>
    <x v="5"/>
    <s v="without_noise"/>
    <s v="log_6_1687181923"/>
    <x v="6"/>
    <m/>
    <m/>
    <m/>
    <s v="[]"/>
    <s v="[923, 1989, 3141]"/>
    <m/>
    <m/>
    <d v="1899-12-30T00:05:57"/>
    <n v="357.06411332357601"/>
    <n v="8.1132495642712202E-2"/>
    <x v="5"/>
    <m/>
    <m/>
    <m/>
    <m/>
    <m/>
    <m/>
    <x v="4"/>
  </r>
  <r>
    <x v="0"/>
    <s v="without_noise"/>
    <s v="log_36_1687181970"/>
    <x v="0"/>
    <n v="400"/>
    <n v="400"/>
    <n v="20"/>
    <s v="[679, 1560, 2521]"/>
    <s v="[754, 1601, 2593]"/>
    <n v="1"/>
    <n v="62.6666666666666"/>
    <d v="1899-12-30T00:00:58"/>
    <n v="58.229067771695497"/>
    <n v="1.58102274699146E-2"/>
    <x v="0"/>
    <m/>
    <m/>
    <m/>
    <m/>
    <m/>
    <m/>
    <x v="4"/>
  </r>
  <r>
    <x v="1"/>
    <s v="without_noise"/>
    <s v="log_11_1687181931"/>
    <x v="4"/>
    <n v="200"/>
    <n v="400"/>
    <m/>
    <s v="[1055]"/>
    <s v="[1012]"/>
    <n v="1"/>
    <n v="43"/>
    <d v="1899-12-30T00:00:01"/>
    <n v="1.8099705427885"/>
    <n v="1.0678292287837701E-3"/>
    <x v="0"/>
    <m/>
    <m/>
    <m/>
    <m/>
    <m/>
    <m/>
    <x v="2"/>
  </r>
  <r>
    <x v="1"/>
    <s v="without_noise"/>
    <s v="log_32_1687181966"/>
    <x v="5"/>
    <n v="100"/>
    <n v="400"/>
    <m/>
    <s v="[]"/>
    <s v="[1402, 1725]"/>
    <m/>
    <m/>
    <d v="1899-12-30T00:00:11"/>
    <n v="11.9510695850476"/>
    <n v="3.9520732754787201E-3"/>
    <x v="0"/>
    <m/>
    <m/>
    <m/>
    <m/>
    <m/>
    <m/>
    <x v="3"/>
  </r>
  <r>
    <x v="6"/>
    <s v="without_noise"/>
    <s v="log_100_1687182078"/>
    <x v="2"/>
    <m/>
    <m/>
    <m/>
    <s v="[1196]"/>
    <s v="[1133]"/>
    <n v="1"/>
    <n v="63"/>
    <d v="1899-12-30T00:00:27"/>
    <n v="27.975632499903401"/>
    <n v="1.1794111509234101E-2"/>
    <x v="5"/>
    <n v="2"/>
    <m/>
    <m/>
    <m/>
    <m/>
    <m/>
    <x v="2"/>
  </r>
  <r>
    <x v="7"/>
    <s v="without_noise"/>
    <s v="log_100_1687182078"/>
    <x v="2"/>
    <m/>
    <m/>
    <m/>
    <s v="[1196]"/>
    <s v="[1133]"/>
    <n v="1"/>
    <n v="63"/>
    <d v="1899-12-30T00:00:24"/>
    <n v="24.461208951659501"/>
    <n v="1.03124826946287E-2"/>
    <x v="5"/>
    <n v="2"/>
    <m/>
    <m/>
    <m/>
    <m/>
    <m/>
    <x v="2"/>
  </r>
  <r>
    <x v="1"/>
    <s v="without_noise"/>
    <s v="log_35_1687181968"/>
    <x v="4"/>
    <n v="400"/>
    <n v="400"/>
    <m/>
    <s v="[1095, 4036]"/>
    <s v="[842, 1057, 2418, 2651, 3788, 4180]"/>
    <n v="0.5"/>
    <n v="91"/>
    <d v="1899-12-30T00:00:07"/>
    <n v="7.7529651112854401"/>
    <n v="1.3807595923927701E-3"/>
    <x v="0"/>
    <m/>
    <m/>
    <m/>
    <m/>
    <m/>
    <m/>
    <x v="1"/>
  </r>
  <r>
    <x v="2"/>
    <s v="without_noise"/>
    <s v="log_3_1687181920"/>
    <x v="2"/>
    <m/>
    <m/>
    <m/>
    <s v="[486, 1338]"/>
    <s v="[1041, 1298]"/>
    <n v="0.5"/>
    <n v="40"/>
    <d v="1899-12-30T00:01:02"/>
    <n v="62.835996820591298"/>
    <n v="2.7705465970278301E-2"/>
    <x v="5"/>
    <n v="2"/>
    <m/>
    <m/>
    <m/>
    <m/>
    <m/>
    <x v="3"/>
  </r>
  <r>
    <x v="1"/>
    <s v="without_noise"/>
    <s v="log_78_1687182040"/>
    <x v="5"/>
    <n v="200"/>
    <n v="400"/>
    <m/>
    <s v="[815]"/>
    <s v="[743]"/>
    <n v="1"/>
    <n v="72"/>
    <d v="1899-12-30T00:00:02"/>
    <n v="2.6312413839623301"/>
    <n v="1.1767626940797501E-3"/>
    <x v="0"/>
    <m/>
    <m/>
    <m/>
    <m/>
    <m/>
    <m/>
    <x v="2"/>
  </r>
  <r>
    <x v="0"/>
    <s v="without_noise"/>
    <s v="log_86_1687182053"/>
    <x v="0"/>
    <n v="200"/>
    <n v="500"/>
    <n v="10"/>
    <s v="[]"/>
    <s v="[931]"/>
    <m/>
    <m/>
    <d v="1899-12-30T00:00:16"/>
    <n v="16.218132237903699"/>
    <n v="9.4456215712893192E-3"/>
    <x v="0"/>
    <m/>
    <m/>
    <m/>
    <m/>
    <m/>
    <m/>
    <x v="2"/>
  </r>
  <r>
    <x v="0"/>
    <s v="without_noise"/>
    <s v="log_27_1687181952"/>
    <x v="0"/>
    <n v="400"/>
    <n v="500"/>
    <n v="50"/>
    <s v="[674, 1850, 2901, 3702]"/>
    <s v="[605, 944, 1861, 2203, 3080, 3444]"/>
    <n v="0.6"/>
    <n v="86.3333333333333"/>
    <d v="1899-12-30T00:00:10"/>
    <n v="10.5520193371921"/>
    <n v="2.5280352988002299E-3"/>
    <x v="0"/>
    <m/>
    <m/>
    <m/>
    <m/>
    <m/>
    <m/>
    <x v="1"/>
  </r>
  <r>
    <x v="1"/>
    <s v="without_noise"/>
    <s v="log_15_1687181933"/>
    <x v="5"/>
    <n v="400"/>
    <n v="500"/>
    <m/>
    <s v="[1204]"/>
    <s v="[957, 1345]"/>
    <n v="0.66666666666666596"/>
    <n v="141"/>
    <d v="1899-12-30T00:00:03"/>
    <n v="3.6601891070604302"/>
    <n v="1.39223625221013E-3"/>
    <x v="0"/>
    <m/>
    <m/>
    <m/>
    <m/>
    <m/>
    <m/>
    <x v="3"/>
  </r>
  <r>
    <x v="1"/>
    <s v="without_noise"/>
    <s v="log_39_1687181976"/>
    <x v="5"/>
    <n v="400"/>
    <n v="400"/>
    <m/>
    <s v="[940, 3252]"/>
    <s v="[706, 972, 2184, 3059, 3368]"/>
    <n v="0.57142857142857095"/>
    <n v="74"/>
    <d v="1899-12-30T00:00:10"/>
    <n v="10.7333899484947"/>
    <n v="2.5586150056006499E-3"/>
    <x v="0"/>
    <m/>
    <m/>
    <m/>
    <m/>
    <m/>
    <m/>
    <x v="0"/>
  </r>
  <r>
    <x v="1"/>
    <s v="without_noise"/>
    <s v="log_62_1687182017"/>
    <x v="5"/>
    <n v="100"/>
    <n v="500"/>
    <m/>
    <s v="[540, 1080]"/>
    <s v="[540]"/>
    <n v="0.66666666666666596"/>
    <n v="0"/>
    <d v="1899-12-30T00:00:00"/>
    <n v="0.84737689327448595"/>
    <n v="5.2828983371227298E-4"/>
    <x v="0"/>
    <m/>
    <m/>
    <m/>
    <m/>
    <m/>
    <m/>
    <x v="2"/>
  </r>
  <r>
    <x v="0"/>
    <s v="without_noise"/>
    <s v="log_94_1687182067"/>
    <x v="0"/>
    <n v="300"/>
    <n v="500"/>
    <n v="50"/>
    <s v="[660, 775, 1997, 3039, 3178]"/>
    <s v="[517, 868, 1998, 2959, 3215]"/>
    <n v="1"/>
    <n v="70.8"/>
    <d v="1899-12-30T00:00:04"/>
    <n v="4.0323044052347496"/>
    <n v="9.47217384363343E-4"/>
    <x v="0"/>
    <m/>
    <m/>
    <m/>
    <m/>
    <m/>
    <m/>
    <x v="0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24291954562067"/>
    <n v="2.9197076476877601E-5"/>
    <x v="0"/>
    <m/>
    <n v="200"/>
    <n v="200"/>
    <n v="20"/>
    <m/>
    <m/>
    <x v="0"/>
  </r>
  <r>
    <x v="5"/>
    <s v="without_noise"/>
    <s v="log_73_1687182035"/>
    <x v="6"/>
    <m/>
    <m/>
    <m/>
    <s v="[1476, 2411, 3075]"/>
    <s v="[1478, 2417, 2951, 3283]"/>
    <n v="0.85714285714285698"/>
    <n v="44"/>
    <d v="1899-12-30T00:02:27"/>
    <n v="147.185289890505"/>
    <n v="3.3060487396789101E-2"/>
    <x v="5"/>
    <m/>
    <m/>
    <m/>
    <m/>
    <m/>
    <m/>
    <x v="5"/>
  </r>
  <r>
    <x v="0"/>
    <s v="without_noise"/>
    <s v="log_32_1687181966"/>
    <x v="0"/>
    <n v="100"/>
    <n v="400"/>
    <n v="50"/>
    <s v="[]"/>
    <s v="[1402, 1725]"/>
    <m/>
    <m/>
    <d v="1899-12-30T00:00:11"/>
    <n v="11.1156755303964"/>
    <n v="3.6758186277765798E-3"/>
    <x v="0"/>
    <m/>
    <m/>
    <m/>
    <m/>
    <m/>
    <m/>
    <x v="3"/>
  </r>
  <r>
    <x v="1"/>
    <s v="without_noise"/>
    <s v="log_25_1687181949"/>
    <x v="1"/>
    <n v="100"/>
    <n v="400"/>
    <m/>
    <s v="[850, 1300, 1750]"/>
    <s v="[783, 1163]"/>
    <n v="0.8"/>
    <n v="102"/>
    <d v="1899-12-30T00:00:02"/>
    <n v="2.7042512595653498"/>
    <n v="1.5048699274153299E-3"/>
    <x v="0"/>
    <m/>
    <m/>
    <m/>
    <m/>
    <m/>
    <m/>
    <x v="3"/>
  </r>
  <r>
    <x v="0"/>
    <s v="without_noise"/>
    <s v="log_12_1687181931"/>
    <x v="0"/>
    <n v="200"/>
    <n v="400"/>
    <n v="20"/>
    <s v="[]"/>
    <s v="[969, 1263]"/>
    <m/>
    <m/>
    <d v="1899-12-30T00:00:01"/>
    <n v="1.3530123559758001"/>
    <n v="7.6226048223989099E-4"/>
    <x v="0"/>
    <m/>
    <m/>
    <m/>
    <m/>
    <m/>
    <m/>
    <x v="3"/>
  </r>
  <r>
    <x v="0"/>
    <s v="without_noise"/>
    <s v="log_64_1687182018"/>
    <x v="0"/>
    <n v="300"/>
    <n v="500"/>
    <n v="50"/>
    <s v="[299]"/>
    <s v="[1359]"/>
    <m/>
    <m/>
    <d v="1899-12-30T00:00:37"/>
    <n v="37.342487604357302"/>
    <n v="1.8917166972825299E-2"/>
    <x v="0"/>
    <m/>
    <m/>
    <m/>
    <m/>
    <m/>
    <m/>
    <x v="2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1447563925758"/>
    <n v="2.9038393696248801E-5"/>
    <x v="0"/>
    <m/>
    <n v="300"/>
    <n v="300"/>
    <n v="100"/>
    <m/>
    <m/>
    <x v="5"/>
  </r>
  <r>
    <x v="0"/>
    <s v="without_noise"/>
    <s v="log_39_1687181976"/>
    <x v="0"/>
    <n v="400"/>
    <n v="400"/>
    <n v="50"/>
    <s v="[1899, 3350, 3947]"/>
    <s v="[706, 972, 2184, 3059, 3368]"/>
    <n v="0.25"/>
    <n v="18"/>
    <d v="1899-12-30T00:01:40"/>
    <n v="100.028388626873"/>
    <n v="2.3844669517729001E-2"/>
    <x v="0"/>
    <m/>
    <m/>
    <m/>
    <m/>
    <m/>
    <m/>
    <x v="0"/>
  </r>
  <r>
    <x v="2"/>
    <s v="without_noise"/>
    <s v="log_74_1687182036"/>
    <x v="2"/>
    <m/>
    <m/>
    <m/>
    <s v="[]"/>
    <s v="[839]"/>
    <m/>
    <m/>
    <d v="1899-12-30T00:00:05"/>
    <n v="5.2926792446523896"/>
    <n v="3.7724014573431099E-3"/>
    <x v="3"/>
    <n v="2"/>
    <m/>
    <m/>
    <m/>
    <m/>
    <m/>
    <x v="2"/>
  </r>
  <r>
    <x v="3"/>
    <s v="without_noise"/>
    <s v="log_33_1687181967"/>
    <x v="2"/>
    <m/>
    <m/>
    <m/>
    <s v="[986]"/>
    <s v="[987]"/>
    <n v="1"/>
    <n v="1"/>
    <d v="1899-12-30T00:00:00"/>
    <n v="3.84317860007286E-2"/>
    <n v="2.5135242642726301E-5"/>
    <x v="0"/>
    <m/>
    <n v="200"/>
    <n v="200"/>
    <n v="150"/>
    <m/>
    <m/>
    <x v="2"/>
  </r>
  <r>
    <x v="6"/>
    <s v="without_noise"/>
    <s v="log_30_1687181956"/>
    <x v="2"/>
    <m/>
    <m/>
    <m/>
    <s v="[892, 1686, 1868, 2430, 2994, 3228]"/>
    <s v="[949, 1861, 2912]"/>
    <n v="0.66666666666666596"/>
    <n v="48.6666666666666"/>
    <d v="1899-12-30T00:01:58"/>
    <n v="118.332829556427"/>
    <n v="2.94213897455066E-2"/>
    <x v="1"/>
    <n v="2"/>
    <m/>
    <m/>
    <m/>
    <m/>
    <m/>
    <x v="4"/>
  </r>
  <r>
    <x v="7"/>
    <s v="without_noise"/>
    <s v="log_30_1687181956"/>
    <x v="2"/>
    <m/>
    <m/>
    <m/>
    <s v="[676, 1886, 2484, 3224, 3430]"/>
    <s v="[949, 1861, 2912]"/>
    <n v="0.25"/>
    <n v="25"/>
    <d v="1899-12-30T00:01:42"/>
    <n v="102.469474324956"/>
    <n v="2.5477243740665401E-2"/>
    <x v="1"/>
    <n v="2"/>
    <m/>
    <m/>
    <m/>
    <m/>
    <m/>
    <x v="4"/>
  </r>
  <r>
    <x v="1"/>
    <s v="without_noise"/>
    <s v="log_94_1687182067"/>
    <x v="3"/>
    <n v="100"/>
    <n v="500"/>
    <m/>
    <s v="[727, 2177, 3255]"/>
    <s v="[517, 868, 1998, 2959, 3215]"/>
    <n v="0.749999999999999"/>
    <n v="120"/>
    <d v="1899-12-30T00:00:05"/>
    <n v="5.2603831812739301"/>
    <n v="1.2357019453309601E-3"/>
    <x v="0"/>
    <m/>
    <m/>
    <m/>
    <m/>
    <m/>
    <m/>
    <x v="0"/>
  </r>
  <r>
    <x v="1"/>
    <s v="without_noise"/>
    <s v="log_58_1687182010"/>
    <x v="3"/>
    <n v="200"/>
    <n v="500"/>
    <m/>
    <s v="[659]"/>
    <s v="[566]"/>
    <n v="1"/>
    <n v="93"/>
    <d v="1899-12-30T00:00:01"/>
    <n v="1.43700961396098"/>
    <n v="8.6775942872039898E-4"/>
    <x v="0"/>
    <m/>
    <m/>
    <m/>
    <m/>
    <m/>
    <m/>
    <x v="2"/>
  </r>
  <r>
    <x v="1"/>
    <s v="without_noise"/>
    <s v="log_38_1687181974"/>
    <x v="3"/>
    <n v="300"/>
    <n v="500"/>
    <m/>
    <s v="[1098]"/>
    <s v="[1060, 1266]"/>
    <n v="0.66666666666666596"/>
    <n v="38"/>
    <d v="1899-12-30T00:00:27"/>
    <n v="27.080386856570801"/>
    <n v="1.1508876692125299E-2"/>
    <x v="0"/>
    <m/>
    <m/>
    <m/>
    <m/>
    <m/>
    <m/>
    <x v="3"/>
  </r>
  <r>
    <x v="1"/>
    <s v="without_noise"/>
    <s v="log_73_1687182035"/>
    <x v="4"/>
    <n v="200"/>
    <n v="500"/>
    <m/>
    <s v="[1532, 2680, 3355]"/>
    <s v="[1478, 2417, 2951, 3283]"/>
    <n v="0.57142857142857095"/>
    <n v="63"/>
    <d v="1899-12-30T00:00:05"/>
    <n v="5.8429654836654601"/>
    <n v="1.3124360924675301E-3"/>
    <x v="0"/>
    <m/>
    <m/>
    <m/>
    <m/>
    <m/>
    <m/>
    <x v="5"/>
  </r>
  <r>
    <x v="0"/>
    <s v="without_noise"/>
    <s v="log_46_1687181991"/>
    <x v="0"/>
    <n v="300"/>
    <n v="400"/>
    <n v="10"/>
    <s v="[]"/>
    <s v="[808, 1008, 2422, 3892]"/>
    <m/>
    <m/>
    <d v="1899-12-30T00:01:05"/>
    <n v="65.738328536040996"/>
    <n v="1.4204478940371801E-2"/>
    <x v="0"/>
    <m/>
    <m/>
    <m/>
    <m/>
    <m/>
    <m/>
    <x v="5"/>
  </r>
  <r>
    <x v="0"/>
    <s v="without_noise"/>
    <s v="log_32_1687181966"/>
    <x v="0"/>
    <n v="100"/>
    <n v="400"/>
    <n v="20"/>
    <s v="[]"/>
    <s v="[1402, 1725]"/>
    <m/>
    <m/>
    <d v="1899-12-30T00:00:15"/>
    <n v="15.277201384305901"/>
    <n v="5.0519845847572598E-3"/>
    <x v="0"/>
    <m/>
    <m/>
    <m/>
    <m/>
    <m/>
    <m/>
    <x v="3"/>
  </r>
  <r>
    <x v="0"/>
    <s v="without_noise"/>
    <s v="log_64_1687182018"/>
    <x v="0"/>
    <n v="100"/>
    <n v="500"/>
    <n v="10"/>
    <s v="[299, 1380]"/>
    <s v="[1359]"/>
    <n v="0.66666666666666596"/>
    <n v="21"/>
    <d v="1899-12-30T00:00:27"/>
    <n v="27.947105123661402"/>
    <n v="1.41576013797677E-2"/>
    <x v="0"/>
    <m/>
    <m/>
    <m/>
    <m/>
    <m/>
    <m/>
    <x v="2"/>
  </r>
  <r>
    <x v="1"/>
    <s v="without_noise"/>
    <s v="log_61_1687182016"/>
    <x v="1"/>
    <n v="400"/>
    <n v="500"/>
    <m/>
    <s v="[1181, 1409]"/>
    <s v="[1128, 1415]"/>
    <n v="1"/>
    <n v="29.5"/>
    <d v="1899-12-30T00:00:01"/>
    <n v="1.04758582636713"/>
    <n v="4.0762094411172698E-4"/>
    <x v="0"/>
    <m/>
    <m/>
    <m/>
    <m/>
    <m/>
    <m/>
    <x v="3"/>
  </r>
  <r>
    <x v="1"/>
    <s v="without_noise"/>
    <s v="log_71_1687182031"/>
    <x v="3"/>
    <n v="100"/>
    <n v="500"/>
    <m/>
    <s v="[1121, 2108, 3420, 3784]"/>
    <s v="[940, 1158, 1961, 2167, 3303, 3626]"/>
    <n v="0.8"/>
    <n v="92.75"/>
    <d v="1899-12-30T00:00:12"/>
    <n v="12.9233677042648"/>
    <n v="2.8648565072633102E-3"/>
    <x v="0"/>
    <m/>
    <m/>
    <m/>
    <m/>
    <m/>
    <m/>
    <x v="1"/>
  </r>
  <r>
    <x v="6"/>
    <s v="without_noise"/>
    <s v="log_25_1687181949"/>
    <x v="2"/>
    <m/>
    <m/>
    <m/>
    <s v="[]"/>
    <s v="[783, 1163]"/>
    <m/>
    <m/>
    <d v="1899-12-30T00:02:26"/>
    <n v="146.776040572673"/>
    <n v="8.1678375388243199E-2"/>
    <x v="3"/>
    <n v="2"/>
    <m/>
    <m/>
    <m/>
    <m/>
    <m/>
    <x v="3"/>
  </r>
  <r>
    <x v="7"/>
    <s v="without_noise"/>
    <s v="log_25_1687181949"/>
    <x v="2"/>
    <m/>
    <m/>
    <m/>
    <s v="[]"/>
    <s v="[783, 1163]"/>
    <m/>
    <m/>
    <d v="1899-12-30T00:01:51"/>
    <n v="111.788547005504"/>
    <n v="6.2208429051477103E-2"/>
    <x v="3"/>
    <n v="2"/>
    <m/>
    <m/>
    <m/>
    <m/>
    <m/>
    <x v="3"/>
  </r>
  <r>
    <x v="1"/>
    <s v="without_noise"/>
    <s v="log_12_1687181931"/>
    <x v="3"/>
    <n v="400"/>
    <n v="500"/>
    <m/>
    <s v="[717, 1186]"/>
    <s v="[969, 1263]"/>
    <n v="0.5"/>
    <n v="77"/>
    <d v="1899-12-30T00:00:00"/>
    <n v="0.64618810266256299"/>
    <n v="3.6404963530285202E-4"/>
    <x v="0"/>
    <m/>
    <m/>
    <m/>
    <m/>
    <m/>
    <m/>
    <x v="3"/>
  </r>
  <r>
    <x v="1"/>
    <s v="without_noise"/>
    <s v="log_36_1687181970"/>
    <x v="5"/>
    <n v="100"/>
    <n v="500"/>
    <m/>
    <s v="[891, 1673, 2774]"/>
    <s v="[754, 1601, 2593]"/>
    <n v="1"/>
    <n v="130"/>
    <d v="1899-12-30T00:00:17"/>
    <n v="17.471887018531501"/>
    <n v="4.7439280528187699E-3"/>
    <x v="0"/>
    <m/>
    <m/>
    <m/>
    <m/>
    <m/>
    <m/>
    <x v="4"/>
  </r>
  <r>
    <x v="3"/>
    <s v="without_noise"/>
    <s v="log_24_1687181949"/>
    <x v="2"/>
    <m/>
    <m/>
    <m/>
    <s v="[993]"/>
    <s v="[994, 1238]"/>
    <n v="0.66666666666666596"/>
    <n v="1"/>
    <d v="1899-12-30T00:00:00"/>
    <n v="0.124143329448997"/>
    <n v="5.1597393785950897E-5"/>
    <x v="0"/>
    <m/>
    <n v="200"/>
    <n v="200"/>
    <n v="100"/>
    <m/>
    <m/>
    <x v="3"/>
  </r>
  <r>
    <x v="1"/>
    <s v="without_noise"/>
    <s v="log_7_1687181925"/>
    <x v="3"/>
    <n v="200"/>
    <n v="500"/>
    <m/>
    <s v="[972, 2061, 3257]"/>
    <s v="[920, 1720, 2103, 3052, 3413]"/>
    <n v="0.749999999999999"/>
    <n v="83.3333333333333"/>
    <d v="1899-12-30T00:00:04"/>
    <n v="4.4702633507549701"/>
    <n v="9.4090998752998799E-4"/>
    <x v="0"/>
    <m/>
    <m/>
    <m/>
    <m/>
    <m/>
    <m/>
    <x v="0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52557358145713"/>
    <n v="3.3774044309434098E-5"/>
    <x v="0"/>
    <m/>
    <n v="100"/>
    <n v="100"/>
    <n v="100"/>
    <m/>
    <m/>
    <x v="1"/>
  </r>
  <r>
    <x v="5"/>
    <s v="without_noise"/>
    <s v="log_25_1687181949"/>
    <x v="6"/>
    <m/>
    <m/>
    <m/>
    <s v="[877]"/>
    <s v="[783, 1163]"/>
    <n v="0.66666666666666596"/>
    <n v="94"/>
    <d v="1899-12-30T00:03:59"/>
    <n v="239.46195789705899"/>
    <n v="0.13325651524599799"/>
    <x v="5"/>
    <m/>
    <m/>
    <m/>
    <m/>
    <m/>
    <m/>
    <x v="3"/>
  </r>
  <r>
    <x v="1"/>
    <s v="without_noise"/>
    <s v="log_96_1687182073"/>
    <x v="1"/>
    <n v="100"/>
    <n v="500"/>
    <m/>
    <s v="[1040, 1875, 2878]"/>
    <s v="[805, 1076, 1645, 1910, 2579, 2949]"/>
    <n v="0.66666666666666596"/>
    <n v="47.3333333333333"/>
    <d v="1899-12-30T00:00:01"/>
    <n v="1.46431516762822"/>
    <n v="3.5515769285186203E-4"/>
    <x v="0"/>
    <m/>
    <m/>
    <m/>
    <m/>
    <m/>
    <m/>
    <x v="1"/>
  </r>
  <r>
    <x v="2"/>
    <s v="without_noise"/>
    <s v="log_41_1687181983"/>
    <x v="2"/>
    <m/>
    <m/>
    <m/>
    <s v="[748, 1976, 2588, 2616, 3440]"/>
    <s v="[601, 890, 2386, 2718, 3227, 3580]"/>
    <n v="0.54545454545454497"/>
    <n v="128"/>
    <d v="1899-12-30T00:00:01"/>
    <n v="1.3535698195919299"/>
    <n v="2.8270046357392202E-4"/>
    <x v="1"/>
    <n v="2"/>
    <m/>
    <m/>
    <m/>
    <m/>
    <m/>
    <x v="1"/>
  </r>
  <r>
    <x v="0"/>
    <s v="without_noise"/>
    <s v="log_78_1687182040"/>
    <x v="0"/>
    <n v="200"/>
    <n v="500"/>
    <n v="20"/>
    <s v="[742]"/>
    <s v="[743]"/>
    <n v="1"/>
    <n v="1"/>
    <d v="1899-12-30T00:00:03"/>
    <n v="3.2065658224746501"/>
    <n v="1.43406342686702E-3"/>
    <x v="0"/>
    <m/>
    <m/>
    <m/>
    <m/>
    <m/>
    <m/>
    <x v="2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94304745271801"/>
    <n v="7.6165824345704396E-5"/>
    <x v="0"/>
    <m/>
    <n v="100"/>
    <n v="100"/>
    <n v="10"/>
    <m/>
    <m/>
    <x v="0"/>
  </r>
  <r>
    <x v="0"/>
    <s v="without_noise"/>
    <s v="log_5_1687181922"/>
    <x v="0"/>
    <n v="100"/>
    <n v="500"/>
    <n v="20"/>
    <s v="[829]"/>
    <s v="[689, 980]"/>
    <n v="0.66666666666666596"/>
    <n v="140"/>
    <d v="1899-12-30T00:00:20"/>
    <n v="20.131280084140599"/>
    <n v="1.1862863927012701E-2"/>
    <x v="0"/>
    <m/>
    <m/>
    <m/>
    <m/>
    <m/>
    <m/>
    <x v="3"/>
  </r>
  <r>
    <x v="0"/>
    <s v="without_noise"/>
    <s v="log_56_1687182007"/>
    <x v="0"/>
    <n v="200"/>
    <n v="500"/>
    <n v="50"/>
    <s v="[1199, 1650]"/>
    <s v="[999, 1336]"/>
    <n v="0.5"/>
    <n v="137"/>
    <d v="1899-12-30T00:00:19"/>
    <n v="19.901209794916198"/>
    <n v="7.3872345192710501E-3"/>
    <x v="0"/>
    <m/>
    <m/>
    <m/>
    <m/>
    <m/>
    <m/>
    <x v="3"/>
  </r>
  <r>
    <x v="6"/>
    <s v="without_noise"/>
    <s v="log_81_1687182043"/>
    <x v="2"/>
    <m/>
    <m/>
    <m/>
    <s v="[864, 892, 920, 948, 976, 1004]"/>
    <s v="[751, 1119]"/>
    <n v="0.5"/>
    <n v="114"/>
    <d v="1899-12-30T00:00:10"/>
    <n v="10.7039122367277"/>
    <n v="5.8236736870118403E-3"/>
    <x v="3"/>
    <n v="2"/>
    <m/>
    <m/>
    <m/>
    <m/>
    <m/>
    <x v="3"/>
  </r>
  <r>
    <x v="7"/>
    <s v="without_noise"/>
    <s v="log_81_1687182043"/>
    <x v="2"/>
    <m/>
    <m/>
    <m/>
    <s v="[864, 892, 920, 948, 976, 1004]"/>
    <s v="[751, 1119]"/>
    <n v="0.5"/>
    <n v="114"/>
    <d v="1899-12-30T00:00:11"/>
    <n v="11.4892585510388"/>
    <n v="6.2509567742322098E-3"/>
    <x v="3"/>
    <n v="2"/>
    <m/>
    <m/>
    <m/>
    <m/>
    <m/>
    <x v="3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8.0254987813532297E-2"/>
    <n v="3.5276917720234E-5"/>
    <x v="0"/>
    <m/>
    <n v="300"/>
    <n v="300"/>
    <n v="50"/>
    <m/>
    <m/>
    <x v="3"/>
  </r>
  <r>
    <x v="3"/>
    <s v="without_noise"/>
    <s v="log_46_1687181991"/>
    <x v="2"/>
    <m/>
    <m/>
    <m/>
    <s v="[808]"/>
    <s v="[808, 1008, 2422, 3892]"/>
    <n v="0.4"/>
    <n v="0"/>
    <d v="1899-12-30T00:00:00"/>
    <n v="0.176799556240439"/>
    <n v="3.8202151305194303E-5"/>
    <x v="0"/>
    <m/>
    <n v="200"/>
    <n v="200"/>
    <n v="5"/>
    <m/>
    <m/>
    <x v="5"/>
  </r>
  <r>
    <x v="0"/>
    <s v="without_noise"/>
    <s v="log_55_1687182006"/>
    <x v="0"/>
    <n v="100"/>
    <n v="500"/>
    <n v="10"/>
    <s v="[179, 460, 871, 1312, 1633]"/>
    <s v="[1185, 1392]"/>
    <n v="0.28571428571428498"/>
    <n v="80"/>
    <d v="1899-12-30T00:00:03"/>
    <n v="3.0348583282902801"/>
    <n v="1.1027828227798901E-3"/>
    <x v="0"/>
    <m/>
    <m/>
    <m/>
    <m/>
    <m/>
    <m/>
    <x v="3"/>
  </r>
  <r>
    <x v="1"/>
    <s v="without_noise"/>
    <s v="log_1_1687181916"/>
    <x v="3"/>
    <n v="100"/>
    <n v="500"/>
    <m/>
    <s v="[1450, 2490, 3138, 3786]"/>
    <s v="[1292, 2437, 3613]"/>
    <n v="0.85714285714285698"/>
    <n v="128"/>
    <d v="1899-12-30T00:00:18"/>
    <n v="18.261557391844601"/>
    <n v="3.8510243340035099E-3"/>
    <x v="0"/>
    <m/>
    <m/>
    <m/>
    <m/>
    <m/>
    <m/>
    <x v="4"/>
  </r>
  <r>
    <x v="4"/>
    <s v="without_noise"/>
    <s v="log_22_1687181941"/>
    <x v="2"/>
    <m/>
    <m/>
    <m/>
    <s v="[2564]"/>
    <s v="[1159, 1512, 2578, 3506, 3838]"/>
    <n v="0.33333333333333298"/>
    <n v="14"/>
    <d v="1899-12-30T00:00:01"/>
    <n v="1.3451704941689899"/>
    <n v="2.86755594578767E-4"/>
    <x v="6"/>
    <n v="2"/>
    <m/>
    <m/>
    <m/>
    <m/>
    <m/>
    <x v="0"/>
  </r>
  <r>
    <x v="3"/>
    <s v="without_noise"/>
    <s v="log_53_1687182005"/>
    <x v="2"/>
    <m/>
    <m/>
    <m/>
    <s v="[1025, 1560]"/>
    <s v="[1024, 1283]"/>
    <n v="0.5"/>
    <n v="1"/>
    <d v="1899-12-30T00:00:00"/>
    <n v="3.0923631042242002E-2"/>
    <n v="1.29550192887482E-5"/>
    <x v="0"/>
    <m/>
    <n v="300"/>
    <n v="300"/>
    <n v="5"/>
    <m/>
    <m/>
    <x v="3"/>
  </r>
  <r>
    <x v="1"/>
    <s v="without_noise"/>
    <s v="log_32_1687181966"/>
    <x v="1"/>
    <n v="100"/>
    <n v="400"/>
    <m/>
    <s v="[150, 1878, 2418]"/>
    <s v="[1402, 1725]"/>
    <n v="0.4"/>
    <n v="153"/>
    <d v="1899-12-30T00:00:08"/>
    <n v="8.0541851287707598"/>
    <n v="2.6634210081913899E-3"/>
    <x v="0"/>
    <m/>
    <m/>
    <m/>
    <m/>
    <m/>
    <m/>
    <x v="3"/>
  </r>
  <r>
    <x v="0"/>
    <s v="without_noise"/>
    <s v="log_71_1687182031"/>
    <x v="0"/>
    <n v="100"/>
    <n v="400"/>
    <n v="10"/>
    <s v="[1129, 3410]"/>
    <s v="[940, 1158, 1961, 2167, 3303, 3626]"/>
    <n v="0.5"/>
    <n v="68"/>
    <d v="1899-12-30T00:00:42"/>
    <n v="42.876155120320597"/>
    <n v="9.5048005143694506E-3"/>
    <x v="0"/>
    <m/>
    <m/>
    <m/>
    <m/>
    <m/>
    <m/>
    <x v="1"/>
  </r>
  <r>
    <x v="6"/>
    <s v="without_noise"/>
    <s v="log_86_1687182053"/>
    <x v="2"/>
    <m/>
    <m/>
    <m/>
    <s v="[]"/>
    <s v="[931]"/>
    <m/>
    <m/>
    <d v="1899-12-30T00:01:05"/>
    <n v="65.617003479972396"/>
    <n v="3.8216076575406203E-2"/>
    <x v="3"/>
    <n v="2"/>
    <m/>
    <m/>
    <m/>
    <m/>
    <m/>
    <x v="2"/>
  </r>
  <r>
    <x v="7"/>
    <s v="without_noise"/>
    <s v="log_86_1687182053"/>
    <x v="2"/>
    <m/>
    <m/>
    <m/>
    <s v="[]"/>
    <s v="[931]"/>
    <m/>
    <m/>
    <d v="1899-12-30T00:01:00"/>
    <n v="60.431999793276098"/>
    <n v="3.5196272448034999E-2"/>
    <x v="3"/>
    <n v="2"/>
    <m/>
    <m/>
    <m/>
    <m/>
    <m/>
    <x v="2"/>
  </r>
  <r>
    <x v="3"/>
    <s v="without_noise"/>
    <s v="log_61_1687182016"/>
    <x v="2"/>
    <m/>
    <m/>
    <m/>
    <s v="[]"/>
    <s v="[1128, 1415]"/>
    <m/>
    <m/>
    <d v="1899-12-30T00:00:00"/>
    <n v="4.6613378450274398E-2"/>
    <n v="1.8137501342519199E-5"/>
    <x v="0"/>
    <m/>
    <n v="300"/>
    <n v="300"/>
    <n v="150"/>
    <m/>
    <m/>
    <x v="3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2423944473266602E-2"/>
    <n v="3.4074205498507899E-5"/>
    <x v="0"/>
    <m/>
    <n v="200"/>
    <n v="200"/>
    <n v="200"/>
    <m/>
    <m/>
    <x v="2"/>
  </r>
  <r>
    <x v="0"/>
    <s v="without_noise"/>
    <s v="log_91_1687182059"/>
    <x v="0"/>
    <n v="400"/>
    <n v="500"/>
    <n v="20"/>
    <s v="[]"/>
    <s v="[806, 1021, 2361, 2754, 3407, 3685]"/>
    <m/>
    <m/>
    <d v="1899-12-30T00:01:59"/>
    <n v="119.60214086528801"/>
    <n v="2.3259848476329899E-2"/>
    <x v="0"/>
    <m/>
    <m/>
    <m/>
    <m/>
    <m/>
    <m/>
    <x v="1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5347342435270498"/>
    <n v="9.8017565488285098E-5"/>
    <x v="0"/>
    <m/>
    <n v="200"/>
    <n v="200"/>
    <n v="10"/>
    <m/>
    <m/>
    <x v="3"/>
  </r>
  <r>
    <x v="1"/>
    <s v="without_noise"/>
    <s v="log_77_1687182038"/>
    <x v="3"/>
    <n v="100"/>
    <n v="400"/>
    <m/>
    <s v="[660, 2055, 3305]"/>
    <s v="[560, 1784, 3134]"/>
    <n v="0.66666666666666596"/>
    <n v="135.5"/>
    <d v="1899-12-30T00:00:05"/>
    <n v="5.8261834811419204"/>
    <n v="1.2869855270912099E-3"/>
    <x v="0"/>
    <m/>
    <m/>
    <m/>
    <m/>
    <m/>
    <m/>
    <x v="4"/>
  </r>
  <r>
    <x v="4"/>
    <s v="without_noise"/>
    <s v="log_95_1687182068"/>
    <x v="2"/>
    <m/>
    <m/>
    <m/>
    <s v="[4246]"/>
    <s v="[561, 936, 2338, 2712, 4212]"/>
    <n v="0.33333333333333298"/>
    <n v="34"/>
    <d v="1899-12-30T00:07:43"/>
    <n v="463.52375218365302"/>
    <n v="8.2170493207525799E-2"/>
    <x v="1"/>
    <n v="2"/>
    <m/>
    <m/>
    <m/>
    <m/>
    <m/>
    <x v="0"/>
  </r>
  <r>
    <x v="3"/>
    <s v="without_noise"/>
    <s v="log_74_1687182036"/>
    <x v="2"/>
    <m/>
    <m/>
    <m/>
    <s v="[279, 517, 753, 953]"/>
    <s v="[839]"/>
    <n v="0.4"/>
    <n v="86"/>
    <d v="1899-12-30T00:00:00"/>
    <n v="2.9652835801243699E-2"/>
    <n v="2.1135307057194399E-5"/>
    <x v="0"/>
    <m/>
    <n v="200"/>
    <n v="200"/>
    <n v="20"/>
    <m/>
    <m/>
    <x v="2"/>
  </r>
  <r>
    <x v="0"/>
    <s v="without_noise"/>
    <s v="log_67_1687182023"/>
    <x v="0"/>
    <n v="400"/>
    <n v="500"/>
    <n v="20"/>
    <s v="[]"/>
    <s v="[933, 1145, 2289, 3129]"/>
    <m/>
    <m/>
    <d v="1899-12-30T00:00:07"/>
    <n v="7.8390236943960101"/>
    <n v="1.7635598862533199E-3"/>
    <x v="0"/>
    <m/>
    <m/>
    <m/>
    <m/>
    <m/>
    <m/>
    <x v="5"/>
  </r>
  <r>
    <x v="1"/>
    <s v="without_noise"/>
    <s v="log_77_1687182038"/>
    <x v="1"/>
    <n v="400"/>
    <n v="500"/>
    <m/>
    <s v="[1829, 3369]"/>
    <s v="[560, 1784, 3134]"/>
    <n v="0.4"/>
    <n v="45"/>
    <d v="1899-12-30T00:00:05"/>
    <n v="5.8296989668160597"/>
    <n v="1.28776208677182E-3"/>
    <x v="0"/>
    <m/>
    <m/>
    <m/>
    <m/>
    <m/>
    <m/>
    <x v="4"/>
  </r>
  <r>
    <x v="0"/>
    <s v="without_noise"/>
    <s v="log_72_1687182033"/>
    <x v="0"/>
    <n v="200"/>
    <n v="400"/>
    <n v="10"/>
    <s v="[599]"/>
    <s v="[661, 974]"/>
    <n v="0.66666666666666596"/>
    <n v="62"/>
    <d v="1899-12-30T00:00:26"/>
    <n v="26.406239069066899"/>
    <n v="1.7441373229238399E-2"/>
    <x v="0"/>
    <m/>
    <m/>
    <m/>
    <m/>
    <m/>
    <m/>
    <x v="3"/>
  </r>
  <r>
    <x v="1"/>
    <s v="without_noise"/>
    <s v="log_17_1687181934"/>
    <x v="5"/>
    <n v="200"/>
    <n v="500"/>
    <m/>
    <s v="[]"/>
    <s v="[975, 1309, 2437, 2652, 3899]"/>
    <m/>
    <m/>
    <d v="1899-12-30T00:00:42"/>
    <n v="42.166929380968199"/>
    <n v="8.6620643757124496E-3"/>
    <x v="0"/>
    <m/>
    <m/>
    <m/>
    <m/>
    <m/>
    <m/>
    <x v="0"/>
  </r>
  <r>
    <x v="3"/>
    <s v="without_noise"/>
    <s v="log_83_1687182046"/>
    <x v="2"/>
    <m/>
    <m/>
    <m/>
    <s v="[]"/>
    <s v="[1171, 1687, 2573, 2813]"/>
    <m/>
    <m/>
    <d v="1899-12-30T00:00:00"/>
    <n v="0.10846407618373601"/>
    <n v="2.9765114210685001E-5"/>
    <x v="0"/>
    <m/>
    <n v="100"/>
    <n v="100"/>
    <n v="50"/>
    <m/>
    <m/>
    <x v="5"/>
  </r>
  <r>
    <x v="4"/>
    <s v="without_noise"/>
    <s v="log_48_1687181998"/>
    <x v="2"/>
    <m/>
    <m/>
    <m/>
    <s v="[1156]"/>
    <s v="[1144, 2359, 2666, 3482, 3756]"/>
    <n v="0.33333333333333298"/>
    <n v="12"/>
    <d v="1899-12-30T00:00:11"/>
    <n v="11.1279359068721"/>
    <n v="2.5927157285349799E-3"/>
    <x v="6"/>
    <n v="2"/>
    <m/>
    <m/>
    <m/>
    <m/>
    <m/>
    <x v="0"/>
  </r>
  <r>
    <x v="1"/>
    <s v="without_noise"/>
    <s v="log_42_1687181985"/>
    <x v="5"/>
    <n v="100"/>
    <n v="500"/>
    <m/>
    <s v="[1710]"/>
    <s v="[1494, 1841]"/>
    <n v="0.66666666666666596"/>
    <n v="131"/>
    <d v="1899-12-30T00:00:05"/>
    <n v="5.7108363714069101"/>
    <n v="2.2255792561990998E-3"/>
    <x v="0"/>
    <m/>
    <m/>
    <m/>
    <m/>
    <m/>
    <m/>
    <x v="3"/>
  </r>
  <r>
    <x v="1"/>
    <s v="without_noise"/>
    <s v="log_44_1687181991"/>
    <x v="1"/>
    <n v="300"/>
    <n v="400"/>
    <m/>
    <s v="[730, 910, 1410]"/>
    <s v="[1026]"/>
    <n v="0.5"/>
    <n v="116"/>
    <d v="1899-12-30T00:00:03"/>
    <n v="3.36612916644662"/>
    <n v="2.0625791461069999E-3"/>
    <x v="0"/>
    <m/>
    <m/>
    <m/>
    <m/>
    <m/>
    <m/>
    <x v="2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0.10967609472572799"/>
    <n v="1.9532697190690602E-5"/>
    <x v="0"/>
    <m/>
    <n v="100"/>
    <n v="100"/>
    <n v="200"/>
    <m/>
    <m/>
    <x v="1"/>
  </r>
  <r>
    <x v="0"/>
    <s v="without_noise"/>
    <s v="log_94_1687182067"/>
    <x v="0"/>
    <n v="200"/>
    <n v="400"/>
    <n v="50"/>
    <s v="[660, 800, 1997, 3027, 3203]"/>
    <s v="[517, 868, 1998, 2959, 3215]"/>
    <n v="1"/>
    <n v="58.4"/>
    <d v="1899-12-30T00:00:04"/>
    <n v="4.0055238325148803"/>
    <n v="9.4092643469929102E-4"/>
    <x v="0"/>
    <m/>
    <m/>
    <m/>
    <m/>
    <m/>
    <m/>
    <x v="0"/>
  </r>
  <r>
    <x v="1"/>
    <s v="without_noise"/>
    <s v="log_4_1687181921"/>
    <x v="1"/>
    <n v="300"/>
    <n v="500"/>
    <m/>
    <s v="[]"/>
    <s v="[1313, 1543]"/>
    <m/>
    <m/>
    <d v="1899-12-30T00:00:01"/>
    <n v="1.6600605361163601"/>
    <n v="6.3000399852613305E-4"/>
    <x v="0"/>
    <m/>
    <m/>
    <m/>
    <m/>
    <m/>
    <m/>
    <x v="3"/>
  </r>
  <r>
    <x v="1"/>
    <s v="without_noise"/>
    <s v="log_48_1687181998"/>
    <x v="3"/>
    <n v="200"/>
    <n v="400"/>
    <m/>
    <s v="[1175, 2509, 3817]"/>
    <s v="[1144, 2359, 2666, 3482, 3756]"/>
    <n v="0.749999999999999"/>
    <n v="80.6666666666666"/>
    <d v="1899-12-30T00:00:10"/>
    <n v="10.932129040360399"/>
    <n v="2.5470943710066201E-3"/>
    <x v="0"/>
    <m/>
    <m/>
    <m/>
    <m/>
    <m/>
    <m/>
    <x v="0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4.8405847512185497E-2"/>
    <n v="1.6447790524018201E-5"/>
    <x v="0"/>
    <m/>
    <n v="100"/>
    <n v="100"/>
    <n v="20"/>
    <m/>
    <m/>
    <x v="3"/>
  </r>
  <r>
    <x v="0"/>
    <s v="without_noise"/>
    <s v="log_92_1687182064"/>
    <x v="0"/>
    <n v="400"/>
    <n v="500"/>
    <n v="50"/>
    <s v="[1024]"/>
    <s v="[1041]"/>
    <n v="1"/>
    <n v="17"/>
    <d v="1899-12-30T00:00:19"/>
    <n v="19.193114498630099"/>
    <n v="8.5568945602452796E-3"/>
    <x v="0"/>
    <m/>
    <m/>
    <m/>
    <m/>
    <m/>
    <m/>
    <x v="2"/>
  </r>
  <r>
    <x v="1"/>
    <s v="without_noise"/>
    <s v="log_61_1687182016"/>
    <x v="4"/>
    <n v="300"/>
    <n v="400"/>
    <m/>
    <s v="[1447]"/>
    <s v="[1128, 1415]"/>
    <n v="0.66666666666666596"/>
    <n v="32"/>
    <d v="1899-12-30T00:00:03"/>
    <n v="3.1102995872497501"/>
    <n v="1.2102333024318101E-3"/>
    <x v="0"/>
    <m/>
    <m/>
    <m/>
    <m/>
    <m/>
    <m/>
    <x v="3"/>
  </r>
  <r>
    <x v="0"/>
    <s v="without_noise"/>
    <s v="log_8_1687181927"/>
    <x v="0"/>
    <n v="200"/>
    <n v="500"/>
    <n v="50"/>
    <s v="[]"/>
    <s v="[778, 1133]"/>
    <m/>
    <m/>
    <d v="1899-12-30T00:00:33"/>
    <n v="33.884765396825898"/>
    <n v="1.4894402372231099E-2"/>
    <x v="0"/>
    <m/>
    <m/>
    <m/>
    <m/>
    <m/>
    <m/>
    <x v="3"/>
  </r>
  <r>
    <x v="0"/>
    <s v="without_noise"/>
    <s v="log_90_1687182058"/>
    <x v="0"/>
    <n v="300"/>
    <n v="500"/>
    <n v="10"/>
    <s v="[]"/>
    <s v="[652]"/>
    <m/>
    <m/>
    <d v="1899-12-30T00:00:10"/>
    <n v="10.5680684419348"/>
    <n v="5.6243046524400604E-3"/>
    <x v="0"/>
    <m/>
    <m/>
    <m/>
    <m/>
    <m/>
    <m/>
    <x v="2"/>
  </r>
  <r>
    <x v="0"/>
    <s v="without_noise"/>
    <s v="log_28_1687181955"/>
    <x v="0"/>
    <n v="100"/>
    <n v="400"/>
    <n v="20"/>
    <s v="[981]"/>
    <s v="[983]"/>
    <n v="1"/>
    <n v="2"/>
    <d v="1899-12-30T00:00:04"/>
    <n v="4.98722352087497"/>
    <n v="2.1854616655893801E-3"/>
    <x v="0"/>
    <m/>
    <m/>
    <m/>
    <m/>
    <m/>
    <m/>
    <x v="2"/>
  </r>
  <r>
    <x v="4"/>
    <s v="without_noise"/>
    <s v="log_91_1687182059"/>
    <x v="2"/>
    <m/>
    <m/>
    <m/>
    <s v="[2542]"/>
    <s v="[806, 1021, 2361, 2754, 3407, 3685]"/>
    <n v="0.28571428571428498"/>
    <n v="181"/>
    <d v="1899-12-30T00:12:08"/>
    <n v="728.13290676008899"/>
    <n v="0.141604999369912"/>
    <x v="4"/>
    <n v="2"/>
    <m/>
    <m/>
    <m/>
    <m/>
    <m/>
    <x v="1"/>
  </r>
  <r>
    <x v="3"/>
    <s v="without_noise"/>
    <s v="log_93_1687182065"/>
    <x v="2"/>
    <m/>
    <m/>
    <m/>
    <s v="[760, 1060, 1770, 2070, 2370, 2886, 3186]"/>
    <s v="[761, 990, 1771, 2107, 2887, 3146]"/>
    <n v="0.92307692307692302"/>
    <n v="25"/>
    <d v="1899-12-30T00:00:00"/>
    <n v="6.9149687886238098E-2"/>
    <n v="1.6044011110496001E-5"/>
    <x v="0"/>
    <m/>
    <n v="300"/>
    <n v="300"/>
    <n v="10"/>
    <m/>
    <m/>
    <x v="1"/>
  </r>
  <r>
    <x v="8"/>
    <s v="without_noise"/>
    <s v="log_43_1687181986"/>
    <x v="2"/>
    <m/>
    <m/>
    <m/>
    <s v="[475.3333333333333, 541.0, 595.5, 729.5, 881.4, 1109.8484848484848, 1266.75, 1431.75, 1562.0, 1657.3333333333333, 1877.5, 1956.0, 2005.0, 2049.0, 2135.5, 2245.0, 2293.0, 2519.121212121212, 2705.6666666666665, 2777.0, 2857.5, 3002.5, 3064.0, 3125.75, 3185.0, 3266.5, 3384.0, 3624.823529411765, 3795.5, 3889.75]"/>
    <s v="[979, 1204, 2415, 2632, 3669]"/>
    <n v="0.28571428571428498"/>
    <n v="76.462869875222694"/>
    <d v="1899-12-30T00:00:01"/>
    <n v="1.2505263229832"/>
    <n v="2.91226437583419E-4"/>
    <x v="0"/>
    <m/>
    <m/>
    <m/>
    <m/>
    <n v="400"/>
    <n v="40"/>
    <x v="0"/>
  </r>
  <r>
    <x v="8"/>
    <s v="without_noise"/>
    <s v="log_43_1687181986"/>
    <x v="2"/>
    <m/>
    <m/>
    <m/>
    <s v="[975.0344827586207, 1431.75, 1562.0, 1657.3333333333333, 1953.0, 2135.5, 2277.0, 2557.4358974358975, 3094.625, 3266.5, 3384.0, 3624.823529411765, 3858.3333333333335]"/>
    <s v="[979, 1204, 2415, 2632, 3669]"/>
    <n v="0.44444444444444398"/>
    <n v="65.176522598429202"/>
    <d v="1899-12-30T00:00:01"/>
    <n v="1.2505263229832"/>
    <n v="2.91226437583419E-4"/>
    <x v="0"/>
    <m/>
    <m/>
    <m/>
    <m/>
    <n v="400"/>
    <n v="80"/>
    <x v="0"/>
  </r>
  <r>
    <x v="8"/>
    <s v="without_noise"/>
    <s v="log_43_1687181986"/>
    <x v="2"/>
    <m/>
    <m/>
    <m/>
    <s v="[891.6, 1532.625, 2461.3673469387754, 3550.3529411764707]"/>
    <s v="[979, 1204, 2415, 2632, 3669]"/>
    <n v="0.66666666666666596"/>
    <n v="84.138135254101499"/>
    <d v="1899-12-30T00:00:01"/>
    <n v="1.2505263229832"/>
    <n v="2.91226437583419E-4"/>
    <x v="0"/>
    <m/>
    <m/>
    <m/>
    <m/>
    <n v="400"/>
    <n v="120"/>
    <x v="0"/>
  </r>
  <r>
    <x v="8"/>
    <s v="without_noise"/>
    <s v="log_43_1687181986"/>
    <x v="2"/>
    <m/>
    <m/>
    <m/>
    <s v="[961.8493150684932, 3016.75]"/>
    <s v="[979, 1204, 2415, 2632, 3669]"/>
    <n v="0.28571428571428498"/>
    <n v="17.150684931506799"/>
    <d v="1899-12-30T00:00:01"/>
    <n v="1.2505263229832"/>
    <n v="2.91226437583419E-4"/>
    <x v="0"/>
    <m/>
    <m/>
    <m/>
    <m/>
    <n v="400"/>
    <n v="160"/>
    <x v="0"/>
  </r>
  <r>
    <x v="8"/>
    <s v="without_noise"/>
    <s v="log_43_1687181986"/>
    <x v="2"/>
    <m/>
    <m/>
    <m/>
    <s v="[961.8493150684932, 3016.75]"/>
    <s v="[979, 1204, 2415, 2632, 3669]"/>
    <n v="0.28571428571428498"/>
    <n v="17.150684931506799"/>
    <d v="1899-12-30T00:00:01"/>
    <n v="1.2505263229832"/>
    <n v="2.91226437583419E-4"/>
    <x v="0"/>
    <m/>
    <m/>
    <m/>
    <m/>
    <n v="400"/>
    <n v="200"/>
    <x v="0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72651189379394"/>
    <n v="3.8138102359044397E-5"/>
    <x v="0"/>
    <m/>
    <n v="300"/>
    <n v="300"/>
    <n v="20"/>
    <m/>
    <m/>
    <x v="4"/>
  </r>
  <r>
    <x v="1"/>
    <s v="without_noise"/>
    <s v="log_25_1687181949"/>
    <x v="1"/>
    <n v="400"/>
    <n v="400"/>
    <m/>
    <s v="[850, 1300, 1750]"/>
    <s v="[783, 1163]"/>
    <n v="0.8"/>
    <n v="102"/>
    <d v="1899-12-30T00:00:02"/>
    <n v="2.04004232678562"/>
    <n v="1.1352489297638401E-3"/>
    <x v="0"/>
    <m/>
    <m/>
    <m/>
    <m/>
    <m/>
    <m/>
    <x v="3"/>
  </r>
  <r>
    <x v="1"/>
    <s v="without_noise"/>
    <s v="log_26_1687181951"/>
    <x v="3"/>
    <n v="200"/>
    <n v="500"/>
    <m/>
    <s v="[1557]"/>
    <s v="[1394, 1683]"/>
    <n v="0.66666666666666596"/>
    <n v="126"/>
    <d v="1899-12-30T00:00:04"/>
    <n v="4.0731700351461697"/>
    <n v="1.50190635514239E-3"/>
    <x v="0"/>
    <m/>
    <m/>
    <m/>
    <m/>
    <m/>
    <m/>
    <x v="3"/>
  </r>
  <r>
    <x v="8"/>
    <s v="without_noise"/>
    <s v="log_43_1687181986"/>
    <x v="2"/>
    <m/>
    <m/>
    <m/>
    <s v="[590.0, 741.7142857142857, 1110.1891891891892, 1431.75, 1656.5, 1877.5, 2005.0, 2135.5, 2300.0, 2516.75, 2720.0, 2777.0, 2857.5, 3006.0, 3064.0, 3143.5, 3266.5, 3384.0, 3627.818181818182, 3795.0, 3890.6666666666665]"/>
    <s v="[979, 1204, 2415, 2632, 3669]"/>
    <n v="0.30769230769230699"/>
    <n v="81.185657248157199"/>
    <d v="1899-12-30T00:00:01"/>
    <n v="1.25293304398655"/>
    <n v="2.9178692221391601E-4"/>
    <x v="0"/>
    <m/>
    <m/>
    <m/>
    <m/>
    <n v="500"/>
    <n v="50"/>
    <x v="0"/>
  </r>
  <r>
    <x v="8"/>
    <s v="without_noise"/>
    <s v="log_43_1687181986"/>
    <x v="2"/>
    <m/>
    <m/>
    <m/>
    <s v="[1041.3111111111111, 1431.75, 1656.5, 1877.5, 2005.0, 2135.5, 2300.0, 2548.5555555555557, 3147.125, 3384.0, 3627.818181818182, 3866.75]"/>
    <s v="[979, 1204, 2415, 2632, 3669]"/>
    <n v="0.47058823529411697"/>
    <n v="75.484343434343302"/>
    <d v="1899-12-30T00:00:01"/>
    <n v="1.25293304398655"/>
    <n v="2.9178692221391601E-4"/>
    <x v="0"/>
    <m/>
    <m/>
    <m/>
    <m/>
    <n v="500"/>
    <n v="100"/>
    <x v="0"/>
  </r>
  <r>
    <x v="8"/>
    <s v="without_noise"/>
    <s v="log_43_1687181986"/>
    <x v="2"/>
    <m/>
    <m/>
    <m/>
    <s v="[1061.18, 1656.5, 2006.2, 3105.9518072289156]"/>
    <s v="[979, 1204, 2415, 2632, 3669]"/>
    <n v="0.22222222222222199"/>
    <n v="82.18"/>
    <d v="1899-12-30T00:00:01"/>
    <n v="1.25293304398655"/>
    <n v="2.9178692221391601E-4"/>
    <x v="0"/>
    <m/>
    <m/>
    <m/>
    <m/>
    <n v="500"/>
    <n v="150"/>
    <x v="0"/>
  </r>
  <r>
    <x v="8"/>
    <s v="without_noise"/>
    <s v="log_43_1687181986"/>
    <x v="2"/>
    <m/>
    <m/>
    <m/>
    <s v="[979.0181818181818, 1656.5, 3043.465909090909]"/>
    <s v="[979, 1204, 2415, 2632, 3669]"/>
    <n v="0.25"/>
    <n v="1.81818181818016E-2"/>
    <d v="1899-12-30T00:00:01"/>
    <n v="1.25293304398655"/>
    <n v="2.9178692221391601E-4"/>
    <x v="0"/>
    <m/>
    <m/>
    <m/>
    <m/>
    <n v="500"/>
    <n v="200"/>
    <x v="0"/>
  </r>
  <r>
    <x v="8"/>
    <s v="without_noise"/>
    <s v="log_43_1687181986"/>
    <x v="2"/>
    <m/>
    <m/>
    <m/>
    <s v="[2241.268965517241]"/>
    <s v="[979, 1204, 2415, 2632, 3669]"/>
    <n v="0.33333333333333298"/>
    <n v="173.73103448275799"/>
    <d v="1899-12-30T00:00:01"/>
    <n v="1.25293304398655"/>
    <n v="2.9178692221391601E-4"/>
    <x v="0"/>
    <m/>
    <m/>
    <m/>
    <m/>
    <n v="500"/>
    <n v="250"/>
    <x v="0"/>
  </r>
  <r>
    <x v="1"/>
    <s v="without_noise"/>
    <s v="log_4_1687181921"/>
    <x v="5"/>
    <n v="300"/>
    <n v="400"/>
    <m/>
    <s v="[]"/>
    <s v="[1313, 1543]"/>
    <m/>
    <m/>
    <d v="1899-12-30T00:00:01"/>
    <n v="1.6683601774275301"/>
    <n v="6.3315376752467903E-4"/>
    <x v="0"/>
    <m/>
    <m/>
    <m/>
    <m/>
    <m/>
    <m/>
    <x v="3"/>
  </r>
  <r>
    <x v="6"/>
    <s v="without_noise"/>
    <s v="log_57_1687182008"/>
    <x v="2"/>
    <m/>
    <m/>
    <m/>
    <s v="[1374, 1414, 2496, 2524, 4280]"/>
    <s v="[1216, 1576, 2324, 2698, 4174, 4390]"/>
    <n v="0.90909090909090895"/>
    <n v="154.4"/>
    <d v="1899-12-30T00:01:08"/>
    <n v="68.744113290682407"/>
    <n v="1.2141312838340201E-2"/>
    <x v="5"/>
    <n v="2"/>
    <m/>
    <m/>
    <m/>
    <m/>
    <m/>
    <x v="1"/>
  </r>
  <r>
    <x v="7"/>
    <s v="without_noise"/>
    <s v="log_57_1687182008"/>
    <x v="2"/>
    <m/>
    <m/>
    <m/>
    <s v="[1394, 2510, 4280]"/>
    <s v="[1216, 1576, 2324, 2698, 4174, 4390]"/>
    <n v="0.66666666666666596"/>
    <n v="156.666666666666"/>
    <d v="1899-12-30T00:00:57"/>
    <n v="57.227968159131699"/>
    <n v="1.01073769267276E-2"/>
    <x v="5"/>
    <n v="2"/>
    <m/>
    <m/>
    <m/>
    <m/>
    <m/>
    <x v="1"/>
  </r>
  <r>
    <x v="1"/>
    <s v="without_noise"/>
    <s v="log_52_1687182004"/>
    <x v="3"/>
    <n v="400"/>
    <n v="500"/>
    <m/>
    <s v="[1375]"/>
    <s v="[1221, 1560]"/>
    <n v="0.66666666666666596"/>
    <n v="154"/>
    <d v="1899-12-30T00:00:01"/>
    <n v="1.14708425663411"/>
    <n v="3.8976699172073201E-4"/>
    <x v="0"/>
    <m/>
    <m/>
    <m/>
    <m/>
    <m/>
    <m/>
    <x v="3"/>
  </r>
  <r>
    <x v="1"/>
    <s v="without_noise"/>
    <s v="log_64_1687182018"/>
    <x v="1"/>
    <n v="200"/>
    <n v="400"/>
    <m/>
    <s v="[432, 864, 1442, 1992]"/>
    <s v="[1359]"/>
    <n v="0.4"/>
    <n v="83"/>
    <d v="1899-12-30T00:00:02"/>
    <n v="2.90256833005696"/>
    <n v="1.47039935666512E-3"/>
    <x v="0"/>
    <m/>
    <m/>
    <m/>
    <m/>
    <m/>
    <m/>
    <x v="2"/>
  </r>
  <r>
    <x v="1"/>
    <s v="without_noise"/>
    <s v="log_1_1687181916"/>
    <x v="3"/>
    <n v="200"/>
    <n v="400"/>
    <m/>
    <s v="[1371, 2439, 3220]"/>
    <s v="[1292, 2437, 3613]"/>
    <n v="0.66666666666666596"/>
    <n v="40.5"/>
    <d v="1899-12-30T00:00:05"/>
    <n v="5.9791569570079401"/>
    <n v="1.26089349578404E-3"/>
    <x v="0"/>
    <m/>
    <m/>
    <m/>
    <m/>
    <m/>
    <m/>
    <x v="4"/>
  </r>
  <r>
    <x v="0"/>
    <s v="without_noise"/>
    <s v="log_66_1687182022"/>
    <x v="0"/>
    <n v="200"/>
    <n v="500"/>
    <n v="50"/>
    <s v="[]"/>
    <s v="[846, 1221]"/>
    <m/>
    <m/>
    <d v="1899-12-30T00:00:13"/>
    <n v="13.180403957143399"/>
    <n v="7.6187306110655599E-3"/>
    <x v="0"/>
    <m/>
    <m/>
    <m/>
    <m/>
    <m/>
    <m/>
    <x v="3"/>
  </r>
  <r>
    <x v="1"/>
    <s v="without_noise"/>
    <s v="log_23_1687181942"/>
    <x v="5"/>
    <n v="400"/>
    <n v="500"/>
    <m/>
    <s v="[1040, 2825, 4137, 4449]"/>
    <s v="[859, 1255, 2629, 4001, 4377]"/>
    <n v="0.88888888888888895"/>
    <n v="146.25"/>
    <d v="1899-12-30T00:00:12"/>
    <n v="12.9947740277275"/>
    <n v="2.3435119977867499E-3"/>
    <x v="0"/>
    <m/>
    <m/>
    <m/>
    <m/>
    <m/>
    <m/>
    <x v="0"/>
  </r>
  <r>
    <x v="3"/>
    <s v="without_noise"/>
    <s v="log_80_1687182042"/>
    <x v="2"/>
    <m/>
    <m/>
    <m/>
    <s v="[980]"/>
    <s v="[981]"/>
    <n v="1"/>
    <n v="1"/>
    <d v="1899-12-30T00:00:00"/>
    <n v="0.10024013929069001"/>
    <n v="4.73053984382682E-5"/>
    <x v="0"/>
    <m/>
    <n v="200"/>
    <n v="200"/>
    <n v="200"/>
    <m/>
    <m/>
    <x v="2"/>
  </r>
  <r>
    <x v="1"/>
    <s v="without_noise"/>
    <s v="log_5_1687181922"/>
    <x v="3"/>
    <n v="300"/>
    <n v="500"/>
    <m/>
    <s v="[880]"/>
    <s v="[689, 980]"/>
    <n v="0.66666666666666596"/>
    <n v="100"/>
    <d v="1899-12-30T00:00:02"/>
    <n v="2.54928679391741"/>
    <n v="1.5022314637109101E-3"/>
    <x v="0"/>
    <m/>
    <m/>
    <m/>
    <m/>
    <m/>
    <m/>
    <x v="3"/>
  </r>
  <r>
    <x v="3"/>
    <s v="without_noise"/>
    <s v="log_30_1687181956"/>
    <x v="2"/>
    <m/>
    <m/>
    <m/>
    <s v="[950]"/>
    <s v="[949, 1861, 2912]"/>
    <n v="0.5"/>
    <n v="1"/>
    <d v="1899-12-30T00:00:00"/>
    <n v="0.16923995874822101"/>
    <n v="4.2078557620144503E-5"/>
    <x v="0"/>
    <m/>
    <n v="200"/>
    <n v="200"/>
    <n v="50"/>
    <m/>
    <m/>
    <x v="4"/>
  </r>
  <r>
    <x v="0"/>
    <s v="without_noise"/>
    <s v="log_65_1687182020"/>
    <x v="0"/>
    <n v="400"/>
    <n v="500"/>
    <n v="10"/>
    <s v="[829]"/>
    <s v="[909, 1496, 2099, 2410]"/>
    <n v="0.4"/>
    <n v="80"/>
    <d v="1899-12-30T00:00:09"/>
    <n v="9.9084312701597792"/>
    <n v="3.2391079667079999E-3"/>
    <x v="0"/>
    <m/>
    <m/>
    <m/>
    <m/>
    <m/>
    <m/>
    <x v="5"/>
  </r>
  <r>
    <x v="1"/>
    <s v="without_noise"/>
    <s v="log_33_1687181967"/>
    <x v="5"/>
    <n v="100"/>
    <n v="400"/>
    <m/>
    <s v="[1039]"/>
    <s v="[987]"/>
    <n v="1"/>
    <n v="52"/>
    <d v="1899-12-30T00:00:01"/>
    <n v="1.55907692573964"/>
    <n v="1.01967097824698E-3"/>
    <x v="0"/>
    <m/>
    <m/>
    <m/>
    <m/>
    <m/>
    <m/>
    <x v="2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9672124981880099"/>
    <n v="6.9701961432652501E-5"/>
    <x v="0"/>
    <m/>
    <m/>
    <m/>
    <m/>
    <n v="600"/>
    <n v="6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9672124981880099"/>
    <n v="6.9701961432652501E-5"/>
    <x v="0"/>
    <m/>
    <m/>
    <m/>
    <m/>
    <n v="600"/>
    <n v="12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9672124981880099"/>
    <n v="6.9701961432652501E-5"/>
    <x v="0"/>
    <m/>
    <m/>
    <m/>
    <m/>
    <n v="600"/>
    <n v="18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9672124981880099"/>
    <n v="6.9701961432652501E-5"/>
    <x v="0"/>
    <m/>
    <m/>
    <m/>
    <m/>
    <n v="600"/>
    <n v="24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9672124981880099"/>
    <n v="6.9701961432652501E-5"/>
    <x v="0"/>
    <m/>
    <m/>
    <m/>
    <m/>
    <n v="600"/>
    <n v="300"/>
    <x v="0"/>
  </r>
  <r>
    <x v="3"/>
    <s v="without_noise"/>
    <s v="log_89_1687182057"/>
    <x v="2"/>
    <m/>
    <m/>
    <m/>
    <s v="[1143]"/>
    <s v="[1144, 1943, 2486]"/>
    <n v="0.5"/>
    <n v="1"/>
    <d v="1899-12-30T00:00:00"/>
    <n v="0.25229080580174901"/>
    <n v="7.8205457471093993E-5"/>
    <x v="0"/>
    <m/>
    <n v="300"/>
    <n v="300"/>
    <n v="5"/>
    <m/>
    <m/>
    <x v="4"/>
  </r>
  <r>
    <x v="1"/>
    <s v="without_noise"/>
    <s v="log_17_1687181934"/>
    <x v="4"/>
    <n v="200"/>
    <n v="400"/>
    <m/>
    <s v="[4024]"/>
    <s v="[975, 1309, 2437, 2652, 3899]"/>
    <n v="0.33333333333333298"/>
    <n v="125"/>
    <d v="1899-12-30T00:00:29"/>
    <n v="29.165409984067001"/>
    <n v="5.9912510238428604E-3"/>
    <x v="0"/>
    <m/>
    <m/>
    <m/>
    <m/>
    <m/>
    <m/>
    <x v="0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29876093100756401"/>
    <n v="5.9931982147956597E-5"/>
    <x v="0"/>
    <m/>
    <n v="100"/>
    <n v="100"/>
    <n v="50"/>
    <m/>
    <m/>
    <x v="5"/>
  </r>
  <r>
    <x v="0"/>
    <s v="without_noise"/>
    <s v="log_44_1687181991"/>
    <x v="0"/>
    <n v="200"/>
    <n v="400"/>
    <n v="20"/>
    <s v="[]"/>
    <s v="[1026]"/>
    <m/>
    <m/>
    <d v="1899-12-30T00:00:06"/>
    <n v="6.7918953904882002"/>
    <n v="4.1617006069167902E-3"/>
    <x v="0"/>
    <m/>
    <m/>
    <m/>
    <m/>
    <m/>
    <m/>
    <x v="2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36489185504615301"/>
    <n v="1.4554920424657001E-4"/>
    <x v="0"/>
    <m/>
    <n v="100"/>
    <n v="100"/>
    <n v="5"/>
    <m/>
    <m/>
    <x v="3"/>
  </r>
  <r>
    <x v="2"/>
    <s v="without_noise"/>
    <s v="log_86_1687182053"/>
    <x v="2"/>
    <m/>
    <m/>
    <m/>
    <s v="[]"/>
    <s v="[931]"/>
    <m/>
    <m/>
    <d v="1899-12-30T00:00:01"/>
    <n v="1.7990998849272699"/>
    <n v="1.04781589104675E-3"/>
    <x v="3"/>
    <n v="2"/>
    <m/>
    <m/>
    <m/>
    <m/>
    <m/>
    <x v="2"/>
  </r>
  <r>
    <x v="0"/>
    <s v="without_noise"/>
    <s v="log_28_1687181955"/>
    <x v="0"/>
    <n v="300"/>
    <n v="400"/>
    <n v="10"/>
    <s v="[980]"/>
    <s v="[983]"/>
    <n v="1"/>
    <n v="3"/>
    <d v="1899-12-30T00:00:04"/>
    <n v="4.9177958350628597"/>
    <n v="2.15503761396269E-3"/>
    <x v="0"/>
    <m/>
    <m/>
    <m/>
    <m/>
    <m/>
    <m/>
    <x v="2"/>
  </r>
  <r>
    <x v="5"/>
    <s v="without_noise"/>
    <s v="log_95_1687182068"/>
    <x v="6"/>
    <m/>
    <m/>
    <m/>
    <s v="[876, 1076, 2460, 2785, 3106, 3678]"/>
    <s v="[561, 936, 2338, 2712, 4212]"/>
    <n v="0.54545454545454497"/>
    <n v="85"/>
    <d v="1899-12-30T00:13:26"/>
    <n v="806.62760625965802"/>
    <n v="0.14299372562660101"/>
    <x v="3"/>
    <m/>
    <m/>
    <m/>
    <m/>
    <m/>
    <m/>
    <x v="0"/>
  </r>
  <r>
    <x v="0"/>
    <s v="without_noise"/>
    <s v="log_93_1687182065"/>
    <x v="0"/>
    <n v="100"/>
    <n v="500"/>
    <n v="20"/>
    <s v="[]"/>
    <s v="[761, 990, 1771, 2107, 2887, 3146]"/>
    <m/>
    <m/>
    <d v="1899-12-30T00:00:18"/>
    <n v="18.371567191556"/>
    <n v="4.2625445920083703E-3"/>
    <x v="0"/>
    <m/>
    <m/>
    <m/>
    <m/>
    <m/>
    <m/>
    <x v="1"/>
  </r>
  <r>
    <x v="1"/>
    <s v="without_noise"/>
    <s v="log_25_1687181949"/>
    <x v="4"/>
    <n v="300"/>
    <n v="500"/>
    <m/>
    <s v="[908, 1283, 1658]"/>
    <s v="[783, 1163]"/>
    <n v="0.8"/>
    <n v="122.5"/>
    <d v="1899-12-30T00:00:05"/>
    <n v="5.8495489470660598"/>
    <n v="3.2551747062137199E-3"/>
    <x v="0"/>
    <m/>
    <m/>
    <m/>
    <m/>
    <m/>
    <m/>
    <x v="3"/>
  </r>
  <r>
    <x v="0"/>
    <s v="without_noise"/>
    <s v="log_21_1687181940"/>
    <x v="0"/>
    <n v="100"/>
    <n v="500"/>
    <n v="10"/>
    <s v="[681]"/>
    <s v="[668]"/>
    <n v="1"/>
    <n v="13"/>
    <d v="1899-12-30T00:00:30"/>
    <n v="30.6836471166461"/>
    <n v="1.66397218636909E-2"/>
    <x v="0"/>
    <m/>
    <m/>
    <m/>
    <m/>
    <m/>
    <m/>
    <x v="2"/>
  </r>
  <r>
    <x v="0"/>
    <s v="without_noise"/>
    <s v="log_5_1687181922"/>
    <x v="0"/>
    <n v="400"/>
    <n v="500"/>
    <n v="10"/>
    <s v="[829]"/>
    <s v="[689, 980]"/>
    <n v="0.66666666666666596"/>
    <n v="140"/>
    <d v="1899-12-30T00:00:21"/>
    <n v="21.715871972031799"/>
    <n v="1.2796624615222E-2"/>
    <x v="0"/>
    <m/>
    <m/>
    <m/>
    <m/>
    <m/>
    <m/>
    <x v="3"/>
  </r>
  <r>
    <x v="0"/>
    <s v="without_noise"/>
    <s v="log_34_1687181968"/>
    <x v="0"/>
    <n v="100"/>
    <n v="400"/>
    <n v="50"/>
    <s v="[]"/>
    <s v="[1087, 1302]"/>
    <m/>
    <m/>
    <d v="1899-12-30T00:00:26"/>
    <n v="26.8812716798856"/>
    <n v="1.01057412330397E-2"/>
    <x v="0"/>
    <m/>
    <m/>
    <m/>
    <m/>
    <m/>
    <m/>
    <x v="3"/>
  </r>
  <r>
    <x v="4"/>
    <s v="without_noise"/>
    <s v="log_35_1687181968"/>
    <x v="2"/>
    <m/>
    <m/>
    <m/>
    <s v="[2488, 4512]"/>
    <s v="[842, 1057, 2418, 2651, 3788, 4180]"/>
    <n v="0.25"/>
    <n v="70"/>
    <d v="1899-12-30T00:00:02"/>
    <n v="2.4454114073887401"/>
    <n v="4.3551405296326698E-4"/>
    <x v="3"/>
    <n v="2"/>
    <m/>
    <m/>
    <m/>
    <m/>
    <m/>
    <x v="1"/>
  </r>
  <r>
    <x v="1"/>
    <s v="without_noise"/>
    <s v="log_8_1687181927"/>
    <x v="4"/>
    <n v="100"/>
    <n v="500"/>
    <m/>
    <s v="[739, 1051, 1736, 2063]"/>
    <s v="[778, 1133]"/>
    <n v="0.66666666666666596"/>
    <n v="60.5"/>
    <d v="1899-12-30T00:00:06"/>
    <n v="6.43451705854386"/>
    <n v="2.8283591466126798E-3"/>
    <x v="0"/>
    <m/>
    <m/>
    <m/>
    <m/>
    <m/>
    <m/>
    <x v="3"/>
  </r>
  <r>
    <x v="1"/>
    <s v="without_noise"/>
    <s v="log_89_1687182057"/>
    <x v="4"/>
    <n v="200"/>
    <n v="400"/>
    <m/>
    <s v="[1340, 1988, 2538]"/>
    <s v="[1144, 1943, 2486]"/>
    <n v="1"/>
    <n v="97.6666666666666"/>
    <d v="1899-12-30T00:00:01"/>
    <n v="1.6794947506859801"/>
    <n v="5.2061213598449704E-4"/>
    <x v="0"/>
    <m/>
    <m/>
    <m/>
    <m/>
    <m/>
    <m/>
    <x v="4"/>
  </r>
  <r>
    <x v="0"/>
    <s v="without_noise"/>
    <s v="log_50_1687182000"/>
    <x v="0"/>
    <n v="200"/>
    <n v="400"/>
    <n v="20"/>
    <s v="[]"/>
    <s v="[1406, 1636, 2269, 2506, 3766]"/>
    <m/>
    <m/>
    <d v="1899-12-30T00:01:16"/>
    <n v="76.948999989777803"/>
    <n v="1.46653325690447E-2"/>
    <x v="0"/>
    <m/>
    <m/>
    <m/>
    <m/>
    <m/>
    <m/>
    <x v="0"/>
  </r>
  <r>
    <x v="0"/>
    <s v="without_noise"/>
    <s v="log_63_1687182017"/>
    <x v="0"/>
    <n v="400"/>
    <n v="400"/>
    <n v="10"/>
    <s v="[]"/>
    <s v="[727, 968, 1760, 2588, 2871]"/>
    <m/>
    <m/>
    <d v="1899-12-30T00:00:33"/>
    <n v="33.833096334710703"/>
    <n v="7.9663518565365396E-3"/>
    <x v="0"/>
    <m/>
    <m/>
    <m/>
    <m/>
    <m/>
    <m/>
    <x v="0"/>
  </r>
  <r>
    <x v="0"/>
    <s v="without_noise"/>
    <s v="log_85_1687182048"/>
    <x v="0"/>
    <n v="300"/>
    <n v="500"/>
    <n v="50"/>
    <s v="[1449]"/>
    <s v="[1308, 1543]"/>
    <n v="0.66666666666666596"/>
    <n v="94"/>
    <d v="1899-12-30T00:01:30"/>
    <n v="90.638193359598503"/>
    <n v="3.5049572064809902E-2"/>
    <x v="0"/>
    <m/>
    <m/>
    <m/>
    <m/>
    <m/>
    <m/>
    <x v="3"/>
  </r>
  <r>
    <x v="4"/>
    <s v="without_noise"/>
    <s v="log_81_1687182043"/>
    <x v="2"/>
    <m/>
    <m/>
    <m/>
    <s v="[]"/>
    <s v="[751, 1119]"/>
    <m/>
    <m/>
    <d v="1899-12-30T00:00:00"/>
    <n v="0.26242165733128697"/>
    <n v="1.427756568723E-4"/>
    <x v="6"/>
    <n v="2"/>
    <m/>
    <m/>
    <m/>
    <m/>
    <m/>
    <x v="3"/>
  </r>
  <r>
    <x v="1"/>
    <s v="without_noise"/>
    <s v="log_67_1687182023"/>
    <x v="4"/>
    <n v="200"/>
    <n v="500"/>
    <m/>
    <s v="[1176, 3185]"/>
    <s v="[933, 1145, 2289, 3129]"/>
    <n v="0.66666666666666596"/>
    <n v="43.5"/>
    <d v="1899-12-30T00:00:06"/>
    <n v="6.5151016376912496"/>
    <n v="1.46571465414876E-3"/>
    <x v="0"/>
    <m/>
    <m/>
    <m/>
    <m/>
    <m/>
    <m/>
    <x v="5"/>
  </r>
  <r>
    <x v="1"/>
    <s v="without_noise"/>
    <s v="log_74_1687182036"/>
    <x v="4"/>
    <n v="100"/>
    <n v="400"/>
    <m/>
    <s v="[928]"/>
    <s v="[839]"/>
    <n v="1"/>
    <n v="89"/>
    <d v="1899-12-30T00:00:04"/>
    <n v="4.3543341774493403"/>
    <n v="3.1035881521378002E-3"/>
    <x v="0"/>
    <m/>
    <m/>
    <m/>
    <m/>
    <m/>
    <m/>
    <x v="2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0.11575718969106601"/>
    <n v="2.8075961603460201E-5"/>
    <x v="0"/>
    <m/>
    <n v="300"/>
    <n v="300"/>
    <n v="150"/>
    <m/>
    <m/>
    <x v="1"/>
  </r>
  <r>
    <x v="1"/>
    <s v="without_noise"/>
    <s v="log_48_1687181998"/>
    <x v="4"/>
    <n v="300"/>
    <n v="500"/>
    <m/>
    <s v="[1150, 2525, 3608]"/>
    <s v="[1144, 2359, 2666, 3482, 3756]"/>
    <n v="0.749999999999999"/>
    <n v="91"/>
    <d v="1899-12-30T00:00:10"/>
    <n v="10.576628327369599"/>
    <n v="2.4642656867124098E-3"/>
    <x v="0"/>
    <m/>
    <m/>
    <m/>
    <m/>
    <m/>
    <m/>
    <x v="0"/>
  </r>
  <r>
    <x v="1"/>
    <s v="without_noise"/>
    <s v="log_28_1687181955"/>
    <x v="5"/>
    <n v="400"/>
    <n v="500"/>
    <m/>
    <s v="[1074]"/>
    <s v="[983]"/>
    <n v="1"/>
    <n v="91"/>
    <d v="1899-12-30T00:00:02"/>
    <n v="2.8501178706064798"/>
    <n v="1.24895612208873E-3"/>
    <x v="0"/>
    <m/>
    <m/>
    <m/>
    <m/>
    <m/>
    <m/>
    <x v="2"/>
  </r>
  <r>
    <x v="0"/>
    <s v="without_noise"/>
    <s v="log_35_1687181968"/>
    <x v="0"/>
    <n v="300"/>
    <n v="500"/>
    <n v="50"/>
    <s v="[]"/>
    <s v="[842, 1057, 2418, 2651, 3788, 4180]"/>
    <m/>
    <m/>
    <d v="1899-12-30T00:00:13"/>
    <n v="13.111013905145199"/>
    <n v="2.3349980240686E-3"/>
    <x v="0"/>
    <m/>
    <m/>
    <m/>
    <m/>
    <m/>
    <m/>
    <x v="1"/>
  </r>
  <r>
    <x v="1"/>
    <s v="without_noise"/>
    <s v="log_71_1687182031"/>
    <x v="5"/>
    <n v="100"/>
    <n v="400"/>
    <m/>
    <s v="[3654]"/>
    <s v="[940, 1158, 1961, 2167, 3303, 3626]"/>
    <n v="0.28571428571428498"/>
    <n v="28"/>
    <d v="1899-12-30T00:00:17"/>
    <n v="17.633556964807202"/>
    <n v="3.9090128496579897E-3"/>
    <x v="0"/>
    <m/>
    <m/>
    <m/>
    <m/>
    <m/>
    <m/>
    <x v="1"/>
  </r>
  <r>
    <x v="0"/>
    <s v="without_noise"/>
    <s v="log_72_1687182033"/>
    <x v="0"/>
    <n v="400"/>
    <n v="500"/>
    <n v="50"/>
    <s v="[749]"/>
    <s v="[661, 974]"/>
    <n v="0.66666666666666596"/>
    <n v="88"/>
    <d v="1899-12-30T00:00:21"/>
    <n v="21.556097067892502"/>
    <n v="1.42378448268775E-2"/>
    <x v="0"/>
    <m/>
    <m/>
    <m/>
    <m/>
    <m/>
    <m/>
    <x v="3"/>
  </r>
  <r>
    <x v="1"/>
    <s v="without_noise"/>
    <s v="log_56_1687182007"/>
    <x v="4"/>
    <n v="400"/>
    <n v="500"/>
    <m/>
    <s v="[1295]"/>
    <s v="[999, 1336]"/>
    <n v="0.66666666666666596"/>
    <n v="41"/>
    <d v="1899-12-30T00:00:05"/>
    <n v="5.4015115862712202"/>
    <n v="2.00501543662629E-3"/>
    <x v="0"/>
    <m/>
    <m/>
    <m/>
    <m/>
    <m/>
    <m/>
    <x v="3"/>
  </r>
  <r>
    <x v="2"/>
    <s v="without_noise"/>
    <s v="log_96_1687182073"/>
    <x v="2"/>
    <m/>
    <m/>
    <m/>
    <s v="[1898, 3090]"/>
    <s v="[805, 1076, 1645, 1910, 2579, 2949]"/>
    <n v="0.5"/>
    <n v="76.5"/>
    <d v="1899-12-30T00:00:00"/>
    <n v="0.60637960117310197"/>
    <n v="1.4707242327749201E-4"/>
    <x v="3"/>
    <n v="2"/>
    <m/>
    <m/>
    <m/>
    <m/>
    <m/>
    <x v="1"/>
  </r>
  <r>
    <x v="0"/>
    <s v="without_noise"/>
    <s v="log_91_1687182059"/>
    <x v="0"/>
    <n v="100"/>
    <n v="500"/>
    <n v="50"/>
    <s v="[]"/>
    <s v="[806, 1021, 2361, 2754, 3407, 3685]"/>
    <m/>
    <m/>
    <d v="1899-12-30T00:01:57"/>
    <n v="117.58952409029"/>
    <n v="2.2868441091071501E-2"/>
    <x v="0"/>
    <m/>
    <m/>
    <m/>
    <m/>
    <m/>
    <m/>
    <x v="1"/>
  </r>
  <r>
    <x v="0"/>
    <s v="without_noise"/>
    <s v="log_27_1687181952"/>
    <x v="0"/>
    <n v="300"/>
    <n v="500"/>
    <n v="20"/>
    <s v="[659, 1845, 2451, 2827, 3503]"/>
    <s v="[605, 944, 1861, 2203, 3080, 3444]"/>
    <n v="0.54545454545454497"/>
    <n v="43"/>
    <d v="1899-12-30T00:00:12"/>
    <n v="12.381552165374099"/>
    <n v="2.9663517406262902E-3"/>
    <x v="0"/>
    <m/>
    <m/>
    <m/>
    <m/>
    <m/>
    <m/>
    <x v="1"/>
  </r>
  <r>
    <x v="3"/>
    <s v="without_noise"/>
    <s v="log_30_1687181956"/>
    <x v="2"/>
    <m/>
    <m/>
    <m/>
    <s v="[950]"/>
    <s v="[949, 1861, 2912]"/>
    <n v="0.5"/>
    <n v="1"/>
    <d v="1899-12-30T00:00:00"/>
    <n v="0.163342337124049"/>
    <n v="4.0612217087033703E-5"/>
    <x v="0"/>
    <m/>
    <n v="200"/>
    <n v="200"/>
    <n v="200"/>
    <m/>
    <m/>
    <x v="4"/>
  </r>
  <r>
    <x v="5"/>
    <s v="without_noise"/>
    <s v="log_83_1687182046"/>
    <x v="6"/>
    <m/>
    <m/>
    <m/>
    <s v="[1170, 1685, 2613, 2726]"/>
    <s v="[1171, 1687, 2573, 2813]"/>
    <n v="1"/>
    <n v="32.5"/>
    <d v="1899-12-30T00:01:07"/>
    <n v="67.175691537559004"/>
    <n v="1.8434602507562799E-2"/>
    <x v="5"/>
    <m/>
    <m/>
    <m/>
    <m/>
    <m/>
    <m/>
    <x v="5"/>
  </r>
  <r>
    <x v="8"/>
    <s v="without_noise"/>
    <s v="log_53_1687182005"/>
    <x v="2"/>
    <m/>
    <m/>
    <m/>
    <s v="[1025.0, 1076.5, 1196.0, 1268.0, 1560.0]"/>
    <s v="[1024, 1283]"/>
    <n v="0.57142857142857095"/>
    <n v="8"/>
    <d v="1899-12-30T00:00:00"/>
    <n v="0.489696878008544"/>
    <n v="2.0515160369021499E-4"/>
    <x v="0"/>
    <m/>
    <m/>
    <m/>
    <m/>
    <n v="400"/>
    <n v="40"/>
    <x v="3"/>
  </r>
  <r>
    <x v="8"/>
    <s v="without_noise"/>
    <s v="log_53_1687182005"/>
    <x v="2"/>
    <m/>
    <m/>
    <m/>
    <s v="[1059.3333333333333, 1250.0, 1560.0]"/>
    <s v="[1024, 1283]"/>
    <n v="0.8"/>
    <n v="34.1666666666666"/>
    <d v="1899-12-30T00:00:00"/>
    <n v="0.489696878008544"/>
    <n v="2.0515160369021499E-4"/>
    <x v="0"/>
    <m/>
    <m/>
    <m/>
    <m/>
    <n v="400"/>
    <n v="8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89696878008544"/>
    <n v="2.0515160369021499E-4"/>
    <x v="0"/>
    <m/>
    <m/>
    <m/>
    <m/>
    <n v="400"/>
    <n v="12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89696878008544"/>
    <n v="2.0515160369021499E-4"/>
    <x v="0"/>
    <m/>
    <m/>
    <m/>
    <m/>
    <n v="400"/>
    <n v="160"/>
    <x v="3"/>
  </r>
  <r>
    <x v="8"/>
    <s v="without_noise"/>
    <s v="log_53_1687182005"/>
    <x v="2"/>
    <m/>
    <m/>
    <m/>
    <s v="[1168.2857142857142, 1560.0]"/>
    <s v="[1024, 1283]"/>
    <n v="0.5"/>
    <n v="114.714285714285"/>
    <d v="1899-12-30T00:00:00"/>
    <n v="0.489696878008544"/>
    <n v="2.0515160369021499E-4"/>
    <x v="0"/>
    <m/>
    <m/>
    <m/>
    <m/>
    <n v="400"/>
    <n v="200"/>
    <x v="3"/>
  </r>
  <r>
    <x v="0"/>
    <s v="without_noise"/>
    <s v="log_96_1687182073"/>
    <x v="0"/>
    <n v="300"/>
    <n v="500"/>
    <n v="20"/>
    <s v="[861, 995, 1821, 2572, 2835]"/>
    <s v="[805, 1076, 1645, 1910, 2579, 2949]"/>
    <n v="0.90909090909090895"/>
    <n v="69.400000000000006"/>
    <d v="1899-12-30T00:00:08"/>
    <n v="8.3387043606489897"/>
    <n v="2.02248468606572E-3"/>
    <x v="0"/>
    <m/>
    <m/>
    <m/>
    <m/>
    <m/>
    <m/>
    <x v="1"/>
  </r>
  <r>
    <x v="1"/>
    <s v="without_noise"/>
    <s v="log_5_1687181922"/>
    <x v="3"/>
    <n v="400"/>
    <n v="400"/>
    <m/>
    <s v="[887, 1822]"/>
    <s v="[689, 980]"/>
    <n v="0.5"/>
    <n v="93"/>
    <d v="1899-12-30T00:00:13"/>
    <n v="13.535830467007999"/>
    <n v="7.9763290907531193E-3"/>
    <x v="0"/>
    <m/>
    <m/>
    <m/>
    <m/>
    <m/>
    <m/>
    <x v="3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0.13815843407064601"/>
    <n v="3.0198564824185E-5"/>
    <x v="0"/>
    <m/>
    <n v="100"/>
    <n v="100"/>
    <n v="5"/>
    <m/>
    <m/>
    <x v="5"/>
  </r>
  <r>
    <x v="1"/>
    <s v="without_noise"/>
    <s v="log_76_1687182037"/>
    <x v="5"/>
    <n v="100"/>
    <n v="400"/>
    <m/>
    <s v="[1115, 1800]"/>
    <s v="[1056, 1741, 2740]"/>
    <n v="0.8"/>
    <n v="59"/>
    <d v="1899-12-30T00:00:18"/>
    <n v="18.5994287012144"/>
    <n v="5.68268521271447E-3"/>
    <x v="0"/>
    <m/>
    <m/>
    <m/>
    <m/>
    <m/>
    <m/>
    <x v="4"/>
  </r>
  <r>
    <x v="3"/>
    <s v="without_noise"/>
    <s v="log_70_1687182031"/>
    <x v="2"/>
    <m/>
    <m/>
    <m/>
    <s v="[607, 707, 825]"/>
    <s v="[608]"/>
    <n v="0.5"/>
    <n v="1"/>
    <d v="1899-12-30T00:00:00"/>
    <n v="4.2787521146237802E-2"/>
    <n v="2.90873699158652E-5"/>
    <x v="0"/>
    <m/>
    <n v="100"/>
    <n v="100"/>
    <n v="10"/>
    <m/>
    <m/>
    <x v="2"/>
  </r>
  <r>
    <x v="5"/>
    <s v="without_noise"/>
    <s v="log_9_1687181928"/>
    <x v="6"/>
    <m/>
    <m/>
    <m/>
    <s v="[1133, 1914, 2704, 2854]"/>
    <s v="[1135, 1916, 2696, 2989]"/>
    <n v="1"/>
    <n v="36.75"/>
    <d v="1899-12-30T00:02:16"/>
    <n v="136.959911804646"/>
    <n v="3.0530519795953202E-2"/>
    <x v="5"/>
    <m/>
    <m/>
    <m/>
    <m/>
    <m/>
    <m/>
    <x v="5"/>
  </r>
  <r>
    <x v="0"/>
    <s v="without_noise"/>
    <s v="log_61_1687182016"/>
    <x v="0"/>
    <n v="100"/>
    <n v="500"/>
    <n v="50"/>
    <s v="[]"/>
    <s v="[1128, 1415]"/>
    <m/>
    <m/>
    <d v="1899-12-30T00:00:02"/>
    <n v="2.5913948668166902"/>
    <n v="1.0083248509014299E-3"/>
    <x v="0"/>
    <m/>
    <m/>
    <m/>
    <m/>
    <m/>
    <m/>
    <x v="3"/>
  </r>
  <r>
    <x v="0"/>
    <s v="without_noise"/>
    <s v="log_68_1687182024"/>
    <x v="0"/>
    <n v="200"/>
    <n v="500"/>
    <n v="10"/>
    <s v="[]"/>
    <s v="[896, 1272, 1818, 2030, 2923, 3240]"/>
    <m/>
    <m/>
    <d v="1899-12-30T00:01:16"/>
    <n v="76.9786302829161"/>
    <n v="1.7041981466220001E-2"/>
    <x v="0"/>
    <m/>
    <m/>
    <m/>
    <m/>
    <m/>
    <m/>
    <x v="1"/>
  </r>
  <r>
    <x v="4"/>
    <s v="without_noise"/>
    <s v="log_3_1687181920"/>
    <x v="2"/>
    <m/>
    <m/>
    <m/>
    <s v="[]"/>
    <s v="[1041, 1298]"/>
    <m/>
    <m/>
    <d v="1899-12-30T00:02:50"/>
    <n v="170.25654148496599"/>
    <n v="7.50690218187684E-2"/>
    <x v="2"/>
    <n v="2"/>
    <m/>
    <m/>
    <m/>
    <m/>
    <m/>
    <x v="3"/>
  </r>
  <r>
    <x v="1"/>
    <s v="without_noise"/>
    <s v="log_35_1687181968"/>
    <x v="3"/>
    <n v="100"/>
    <n v="400"/>
    <m/>
    <s v="[996, 4003, 5504]"/>
    <s v="[842, 1057, 2418, 2651, 3788, 4180]"/>
    <n v="0.44444444444444398"/>
    <n v="119"/>
    <d v="1899-12-30T00:00:04"/>
    <n v="4.7950997035950396"/>
    <n v="8.53980356829036E-4"/>
    <x v="0"/>
    <m/>
    <m/>
    <m/>
    <m/>
    <m/>
    <m/>
    <x v="1"/>
  </r>
  <r>
    <x v="0"/>
    <s v="without_noise"/>
    <s v="log_57_1687182008"/>
    <x v="0"/>
    <n v="400"/>
    <n v="400"/>
    <n v="20"/>
    <s v="[1254, 1376, 2521, 4212, 4333]"/>
    <s v="[1216, 1576, 2324, 2698, 4174, 4390]"/>
    <n v="0.90909090909090895"/>
    <n v="102"/>
    <d v="1899-12-30T00:00:11"/>
    <n v="11.736397053115001"/>
    <n v="2.07283593308284E-3"/>
    <x v="0"/>
    <m/>
    <m/>
    <m/>
    <m/>
    <m/>
    <m/>
    <x v="1"/>
  </r>
  <r>
    <x v="1"/>
    <s v="without_noise"/>
    <s v="log_61_1687182016"/>
    <x v="5"/>
    <n v="100"/>
    <n v="500"/>
    <m/>
    <s v="[1496]"/>
    <s v="[1128, 1415]"/>
    <n v="0.66666666666666596"/>
    <n v="81"/>
    <d v="1899-12-30T00:00:01"/>
    <n v="1.9222929431125499"/>
    <n v="7.4797390782589505E-4"/>
    <x v="0"/>
    <m/>
    <m/>
    <m/>
    <m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6358125545084393E-2"/>
    <n v="3.17365442830775E-5"/>
    <x v="0"/>
    <m/>
    <n v="100"/>
    <n v="100"/>
    <n v="50"/>
    <m/>
    <m/>
    <x v="3"/>
  </r>
  <r>
    <x v="0"/>
    <s v="without_noise"/>
    <s v="log_57_1687182008"/>
    <x v="0"/>
    <n v="400"/>
    <n v="400"/>
    <n v="10"/>
    <s v="[1254, 1376, 2521, 4228, 4313]"/>
    <s v="[1216, 1576, 2324, 2698, 4174, 4390]"/>
    <n v="0.90909090909090895"/>
    <n v="109.2"/>
    <d v="1899-12-30T00:00:12"/>
    <n v="12.3958090869709"/>
    <n v="2.1892986730785899E-3"/>
    <x v="0"/>
    <m/>
    <m/>
    <m/>
    <m/>
    <m/>
    <m/>
    <x v="1"/>
  </r>
  <r>
    <x v="0"/>
    <s v="without_noise"/>
    <s v="log_98_1687182076"/>
    <x v="0"/>
    <n v="300"/>
    <n v="500"/>
    <n v="20"/>
    <s v="[]"/>
    <s v="[896, 1153]"/>
    <m/>
    <m/>
    <d v="1899-12-30T00:00:11"/>
    <n v="11.031274986453299"/>
    <n v="6.2571043598714403E-3"/>
    <x v="0"/>
    <m/>
    <m/>
    <m/>
    <m/>
    <m/>
    <m/>
    <x v="3"/>
  </r>
  <r>
    <x v="0"/>
    <s v="without_noise"/>
    <s v="log_60_1687182015"/>
    <x v="0"/>
    <n v="200"/>
    <n v="500"/>
    <n v="20"/>
    <s v="[681]"/>
    <s v="[694]"/>
    <n v="1"/>
    <n v="13"/>
    <d v="1899-12-30T00:00:26"/>
    <n v="26.604212736710899"/>
    <n v="1.2519629523158E-2"/>
    <x v="0"/>
    <m/>
    <m/>
    <m/>
    <m/>
    <m/>
    <m/>
    <x v="2"/>
  </r>
  <r>
    <x v="6"/>
    <s v="without_noise"/>
    <s v="log_36_1687181970"/>
    <x v="2"/>
    <m/>
    <m/>
    <m/>
    <s v="[746, 1234, 1536, 1936, 2248, 2594, 3062]"/>
    <s v="[754, 1601, 2593]"/>
    <n v="0.6"/>
    <n v="24.6666666666666"/>
    <d v="1899-12-30T00:04:33"/>
    <n v="273.75916957203299"/>
    <n v="7.4330483185455598E-2"/>
    <x v="5"/>
    <n v="2"/>
    <m/>
    <m/>
    <m/>
    <m/>
    <m/>
    <x v="4"/>
  </r>
  <r>
    <x v="7"/>
    <s v="without_noise"/>
    <s v="log_36_1687181970"/>
    <x v="2"/>
    <m/>
    <m/>
    <m/>
    <s v="[844, 1536, 2248, 2594, 3070]"/>
    <s v="[754, 1601, 2593]"/>
    <n v="0.749999999999999"/>
    <n v="52"/>
    <d v="1899-12-30T00:04:25"/>
    <n v="265.68684004433402"/>
    <n v="7.2138702157028098E-2"/>
    <x v="5"/>
    <n v="2"/>
    <m/>
    <m/>
    <m/>
    <m/>
    <m/>
    <x v="4"/>
  </r>
  <r>
    <x v="1"/>
    <s v="without_noise"/>
    <s v="log_17_1687181934"/>
    <x v="5"/>
    <n v="100"/>
    <n v="400"/>
    <m/>
    <s v="[]"/>
    <s v="[975, 1309, 2437, 2652, 3899]"/>
    <m/>
    <m/>
    <d v="1899-12-30T00:00:54"/>
    <n v="54.656722753308699"/>
    <n v="1.1227757344558E-2"/>
    <x v="0"/>
    <m/>
    <m/>
    <m/>
    <m/>
    <m/>
    <m/>
    <x v="0"/>
  </r>
  <r>
    <x v="3"/>
    <s v="without_noise"/>
    <s v="log_74_1687182036"/>
    <x v="2"/>
    <m/>
    <m/>
    <m/>
    <s v="[366, 753, 1053]"/>
    <s v="[839]"/>
    <n v="0.5"/>
    <n v="86"/>
    <d v="1899-12-30T00:00:00"/>
    <n v="3.2939736731350401E-2"/>
    <n v="2.3478073222630299E-5"/>
    <x v="0"/>
    <m/>
    <n v="300"/>
    <n v="300"/>
    <n v="200"/>
    <m/>
    <m/>
    <x v="2"/>
  </r>
  <r>
    <x v="0"/>
    <s v="without_noise"/>
    <s v="log_16_1687181934"/>
    <x v="0"/>
    <n v="200"/>
    <n v="500"/>
    <n v="20"/>
    <s v="[]"/>
    <s v="[1218, 1793, 2771]"/>
    <m/>
    <m/>
    <d v="1899-12-30T00:00:34"/>
    <n v="34.222267137840298"/>
    <n v="8.4792535029336903E-3"/>
    <x v="0"/>
    <m/>
    <m/>
    <m/>
    <m/>
    <m/>
    <m/>
    <x v="4"/>
  </r>
  <r>
    <x v="3"/>
    <s v="without_noise"/>
    <s v="log_14_1687181933"/>
    <x v="2"/>
    <m/>
    <m/>
    <m/>
    <s v="[]"/>
    <s v="[1179]"/>
    <m/>
    <m/>
    <d v="1899-12-30T00:00:00"/>
    <n v="4.08472139388322E-2"/>
    <n v="2.1843429913814002E-5"/>
    <x v="0"/>
    <m/>
    <n v="300"/>
    <n v="300"/>
    <n v="10"/>
    <m/>
    <m/>
    <x v="2"/>
  </r>
  <r>
    <x v="1"/>
    <s v="without_noise"/>
    <s v="log_52_1687182004"/>
    <x v="5"/>
    <n v="100"/>
    <n v="400"/>
    <m/>
    <s v="[]"/>
    <s v="[1221, 1560]"/>
    <m/>
    <m/>
    <d v="1899-12-30T00:00:04"/>
    <n v="4.7664403673261404"/>
    <n v="1.61958558183015E-3"/>
    <x v="0"/>
    <m/>
    <m/>
    <m/>
    <m/>
    <m/>
    <m/>
    <x v="3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598460066132247"/>
    <n v="1.0792787486605001E-4"/>
    <x v="0"/>
    <m/>
    <n v="300"/>
    <n v="300"/>
    <n v="50"/>
    <m/>
    <m/>
    <x v="0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3814291357993999"/>
    <n v="3.3505436230885397E-5"/>
    <x v="0"/>
    <m/>
    <n v="100"/>
    <n v="100"/>
    <n v="100"/>
    <m/>
    <m/>
    <x v="1"/>
  </r>
  <r>
    <x v="3"/>
    <s v="without_noise"/>
    <s v="log_21_1687181940"/>
    <x v="2"/>
    <m/>
    <m/>
    <m/>
    <s v="[434, 734, 1052, 1374, 1700]"/>
    <s v="[668]"/>
    <n v="0.33333333333333298"/>
    <n v="66"/>
    <d v="1899-12-30T00:00:00"/>
    <n v="0.21420896053314201"/>
    <n v="1.1616537989866701E-4"/>
    <x v="0"/>
    <m/>
    <n v="300"/>
    <n v="300"/>
    <n v="10"/>
    <m/>
    <m/>
    <x v="2"/>
  </r>
  <r>
    <x v="1"/>
    <s v="without_noise"/>
    <s v="log_66_1687182022"/>
    <x v="3"/>
    <n v="200"/>
    <n v="500"/>
    <m/>
    <s v="[1063]"/>
    <s v="[846, 1221]"/>
    <n v="0.66666666666666596"/>
    <n v="158"/>
    <d v="1899-12-30T00:00:03"/>
    <n v="3.3146072775125499"/>
    <n v="1.91595796388008E-3"/>
    <x v="0"/>
    <m/>
    <m/>
    <m/>
    <m/>
    <m/>
    <m/>
    <x v="3"/>
  </r>
  <r>
    <x v="0"/>
    <s v="without_noise"/>
    <s v="log_37_1687181973"/>
    <x v="0"/>
    <n v="300"/>
    <n v="500"/>
    <n v="10"/>
    <s v="[1289]"/>
    <s v="[1428]"/>
    <n v="1"/>
    <n v="139"/>
    <d v="1899-12-30T00:00:21"/>
    <n v="21.0091715231537"/>
    <n v="1.0159173850654599E-2"/>
    <x v="0"/>
    <m/>
    <m/>
    <m/>
    <m/>
    <m/>
    <m/>
    <x v="2"/>
  </r>
  <r>
    <x v="1"/>
    <s v="without_noise"/>
    <s v="log_99_1687182077"/>
    <x v="4"/>
    <n v="400"/>
    <n v="500"/>
    <m/>
    <s v="[849]"/>
    <s v="[555, 837, 2088, 2767]"/>
    <n v="0.4"/>
    <n v="12"/>
    <d v="1899-12-30T00:00:07"/>
    <n v="7.9660823922604296"/>
    <n v="2.3402122186429002E-3"/>
    <x v="0"/>
    <m/>
    <m/>
    <m/>
    <m/>
    <m/>
    <m/>
    <x v="5"/>
  </r>
  <r>
    <x v="6"/>
    <s v="without_noise"/>
    <s v="log_83_1687182046"/>
    <x v="2"/>
    <m/>
    <m/>
    <m/>
    <s v="[1170, 1686, 2676, 2708]"/>
    <s v="[1171, 1687, 2573, 2813]"/>
    <n v="1"/>
    <n v="52.5"/>
    <d v="1899-12-30T00:00:24"/>
    <n v="24.587486485019301"/>
    <n v="6.7473892659218699E-3"/>
    <x v="3"/>
    <n v="2"/>
    <m/>
    <m/>
    <m/>
    <m/>
    <m/>
    <x v="5"/>
  </r>
  <r>
    <x v="7"/>
    <s v="without_noise"/>
    <s v="log_83_1687182046"/>
    <x v="2"/>
    <m/>
    <m/>
    <m/>
    <s v="[1170, 1686, 2676, 2708]"/>
    <s v="[1171, 1687, 2573, 2813]"/>
    <n v="1"/>
    <n v="52.5"/>
    <d v="1899-12-30T00:00:23"/>
    <n v="23.4510338939726"/>
    <n v="6.4355197294107096E-3"/>
    <x v="3"/>
    <n v="2"/>
    <m/>
    <m/>
    <m/>
    <m/>
    <m/>
    <x v="5"/>
  </r>
  <r>
    <x v="8"/>
    <s v="without_noise"/>
    <s v="log_97_1687182074"/>
    <x v="2"/>
    <m/>
    <m/>
    <m/>
    <s v="[1060.0, 1135.75, 2349.222222222222, 3482.5, 3613.6666666666665, 3749.5]"/>
    <s v="[1151, 2334, 3469, 3787]"/>
    <n v="0.8"/>
    <n v="20.3680555555555"/>
    <d v="1899-12-30T00:00:01"/>
    <n v="1.2688245363533399"/>
    <n v="2.5452849274891601E-4"/>
    <x v="0"/>
    <m/>
    <m/>
    <m/>
    <m/>
    <n v="300"/>
    <n v="30"/>
    <x v="5"/>
  </r>
  <r>
    <x v="8"/>
    <s v="without_noise"/>
    <s v="log_97_1687182074"/>
    <x v="2"/>
    <m/>
    <m/>
    <m/>
    <s v="[1127.3333333333333, 2349.222222222222, 3482.5, 3613.6666666666665, 3749.5]"/>
    <s v="[1151, 2334, 3469, 3787]"/>
    <n v="0.88888888888888895"/>
    <n v="22.4722222222222"/>
    <d v="1899-12-30T00:00:01"/>
    <n v="1.2688245363533399"/>
    <n v="2.5452849274891601E-4"/>
    <x v="0"/>
    <m/>
    <m/>
    <m/>
    <m/>
    <n v="300"/>
    <n v="60"/>
    <x v="5"/>
  </r>
  <r>
    <x v="8"/>
    <s v="without_noise"/>
    <s v="log_97_1687182074"/>
    <x v="2"/>
    <m/>
    <m/>
    <m/>
    <s v="[1127.3333333333333, 2349.222222222222, 3482.5, 3613.6666666666665, 3749.5]"/>
    <s v="[1151, 2334, 3469, 3787]"/>
    <n v="0.88888888888888895"/>
    <n v="22.4722222222222"/>
    <d v="1899-12-30T00:00:01"/>
    <n v="1.2688245363533399"/>
    <n v="2.5452849274891601E-4"/>
    <x v="0"/>
    <m/>
    <m/>
    <m/>
    <m/>
    <n v="300"/>
    <n v="9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688245363533399"/>
    <n v="2.5452849274891601E-4"/>
    <x v="0"/>
    <m/>
    <m/>
    <m/>
    <m/>
    <n v="300"/>
    <n v="120"/>
    <x v="5"/>
  </r>
  <r>
    <x v="8"/>
    <s v="without_noise"/>
    <s v="log_97_1687182074"/>
    <x v="2"/>
    <m/>
    <m/>
    <m/>
    <s v="[1127.3333333333333, 2349.222222222222, 3644.8888888888887]"/>
    <s v="[1151, 2334, 3469, 3787]"/>
    <n v="0.85714285714285698"/>
    <n v="60.3333333333334"/>
    <d v="1899-12-30T00:00:01"/>
    <n v="1.2688245363533399"/>
    <n v="2.5452849274891601E-4"/>
    <x v="0"/>
    <m/>
    <m/>
    <m/>
    <m/>
    <n v="300"/>
    <n v="150"/>
    <x v="5"/>
  </r>
  <r>
    <x v="1"/>
    <s v="without_noise"/>
    <s v="log_63_1687182017"/>
    <x v="5"/>
    <n v="100"/>
    <n v="400"/>
    <m/>
    <s v="[1313]"/>
    <s v="[727, 968, 1760, 2588, 2871]"/>
    <m/>
    <m/>
    <d v="1899-12-30T00:00:19"/>
    <n v="19.580724783241699"/>
    <n v="4.6104838199297702E-3"/>
    <x v="0"/>
    <m/>
    <m/>
    <m/>
    <m/>
    <m/>
    <m/>
    <x v="0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406533513218098"/>
    <n v="1.3661075308835999E-4"/>
    <x v="0"/>
    <m/>
    <m/>
    <m/>
    <m/>
    <n v="300"/>
    <n v="3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406533513218098"/>
    <n v="1.3661075308835999E-4"/>
    <x v="0"/>
    <m/>
    <m/>
    <m/>
    <m/>
    <n v="300"/>
    <n v="6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406533513218098"/>
    <n v="1.3661075308835999E-4"/>
    <x v="0"/>
    <m/>
    <m/>
    <m/>
    <m/>
    <n v="300"/>
    <n v="9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406533513218098"/>
    <n v="1.3661075308835999E-4"/>
    <x v="0"/>
    <m/>
    <m/>
    <m/>
    <m/>
    <n v="300"/>
    <n v="12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406533513218098"/>
    <n v="1.3661075308835999E-4"/>
    <x v="0"/>
    <m/>
    <m/>
    <m/>
    <m/>
    <n v="300"/>
    <n v="150"/>
    <x v="4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0.108795093372464"/>
    <n v="2.42521385137013E-5"/>
    <x v="0"/>
    <m/>
    <n v="300"/>
    <n v="300"/>
    <n v="10"/>
    <m/>
    <m/>
    <x v="5"/>
  </r>
  <r>
    <x v="0"/>
    <s v="without_noise"/>
    <s v="log_4_1687181921"/>
    <x v="0"/>
    <n v="200"/>
    <n v="500"/>
    <n v="10"/>
    <s v="[]"/>
    <s v="[1313, 1543]"/>
    <m/>
    <m/>
    <d v="1899-12-30T00:00:04"/>
    <n v="4.6744537185877499"/>
    <n v="1.77398623096309E-3"/>
    <x v="0"/>
    <m/>
    <m/>
    <m/>
    <m/>
    <m/>
    <m/>
    <x v="3"/>
  </r>
  <r>
    <x v="4"/>
    <s v="without_noise"/>
    <s v="log_96_1687182073"/>
    <x v="2"/>
    <m/>
    <m/>
    <m/>
    <s v="[]"/>
    <s v="[805, 1076, 1645, 1910, 2579, 2949]"/>
    <m/>
    <m/>
    <d v="1899-12-30T00:00:01"/>
    <n v="1.2926256917417001"/>
    <n v="3.1351581172488598E-4"/>
    <x v="6"/>
    <n v="2"/>
    <m/>
    <m/>
    <m/>
    <m/>
    <m/>
    <x v="1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8.0616259016096495E-2"/>
    <n v="2.6353795036317901E-5"/>
    <x v="0"/>
    <m/>
    <n v="100"/>
    <n v="100"/>
    <n v="5"/>
    <m/>
    <m/>
    <x v="5"/>
  </r>
  <r>
    <x v="8"/>
    <s v="without_noise"/>
    <s v="log_84_1687182047"/>
    <x v="2"/>
    <m/>
    <m/>
    <m/>
    <s v="[710.0, 785.0, 1305.6153846153845, 1537.0, 2006.0, 2113.6666666666665, 2320.0, 2384.0]"/>
    <s v="[1338]"/>
    <n v="0.22222222222222199"/>
    <n v="32.384615384615401"/>
    <d v="1899-12-30T00:00:01"/>
    <n v="1.22382450010627"/>
    <n v="4.8011945865291203E-4"/>
    <x v="0"/>
    <m/>
    <m/>
    <m/>
    <m/>
    <n v="500"/>
    <n v="50"/>
    <x v="2"/>
  </r>
  <r>
    <x v="8"/>
    <s v="without_noise"/>
    <s v="log_84_1687182047"/>
    <x v="2"/>
    <m/>
    <m/>
    <m/>
    <s v="[747.5, 1327.139534883721, 2086.75, 2341.3333333333335]"/>
    <s v="[1338]"/>
    <n v="0.4"/>
    <n v="10.8604651162791"/>
    <d v="1899-12-30T00:00:01"/>
    <n v="1.22382450010627"/>
    <n v="4.8011945865291203E-4"/>
    <x v="0"/>
    <m/>
    <m/>
    <m/>
    <m/>
    <n v="500"/>
    <n v="100"/>
    <x v="2"/>
  </r>
  <r>
    <x v="8"/>
    <s v="without_noise"/>
    <s v="log_84_1687182047"/>
    <x v="2"/>
    <m/>
    <m/>
    <m/>
    <s v="[747.5, 1327.139534883721, 2086.75, 2341.3333333333335]"/>
    <s v="[1338]"/>
    <n v="0.4"/>
    <n v="10.8604651162791"/>
    <d v="1899-12-30T00:00:01"/>
    <n v="1.22382450010627"/>
    <n v="4.8011945865291203E-4"/>
    <x v="0"/>
    <m/>
    <m/>
    <m/>
    <m/>
    <n v="500"/>
    <n v="150"/>
    <x v="2"/>
  </r>
  <r>
    <x v="8"/>
    <s v="without_noise"/>
    <s v="log_84_1687182047"/>
    <x v="2"/>
    <m/>
    <m/>
    <m/>
    <s v="[747.5, 1327.139534883721, 2195.8571428571427]"/>
    <s v="[1338]"/>
    <n v="0.5"/>
    <n v="10.8604651162791"/>
    <d v="1899-12-30T00:00:01"/>
    <n v="1.22382450010627"/>
    <n v="4.8011945865291203E-4"/>
    <x v="0"/>
    <m/>
    <m/>
    <m/>
    <m/>
    <n v="500"/>
    <n v="200"/>
    <x v="2"/>
  </r>
  <r>
    <x v="8"/>
    <s v="without_noise"/>
    <s v="log_84_1687182047"/>
    <x v="2"/>
    <m/>
    <m/>
    <m/>
    <s v="[747.5, 1327.139534883721, 2195.8571428571427]"/>
    <s v="[1338]"/>
    <n v="0.5"/>
    <n v="10.8604651162791"/>
    <d v="1899-12-30T00:00:01"/>
    <n v="1.22382450010627"/>
    <n v="4.8011945865291203E-4"/>
    <x v="0"/>
    <m/>
    <m/>
    <m/>
    <m/>
    <n v="500"/>
    <n v="250"/>
    <x v="2"/>
  </r>
  <r>
    <x v="4"/>
    <s v="without_noise"/>
    <s v="log_10_1687181929"/>
    <x v="2"/>
    <m/>
    <m/>
    <m/>
    <s v="[]"/>
    <s v="[1446, 1821]"/>
    <m/>
    <m/>
    <d v="1899-12-30T00:04:49"/>
    <n v="289.82597078569199"/>
    <n v="0.11246642250123801"/>
    <x v="3"/>
    <n v="2"/>
    <m/>
    <m/>
    <m/>
    <m/>
    <m/>
    <x v="3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0.102734845131635"/>
    <n v="4.0979196303005801E-5"/>
    <x v="0"/>
    <m/>
    <n v="300"/>
    <n v="300"/>
    <n v="5"/>
    <m/>
    <m/>
    <x v="3"/>
  </r>
  <r>
    <x v="1"/>
    <s v="without_noise"/>
    <s v="log_47_1687181994"/>
    <x v="3"/>
    <n v="200"/>
    <n v="500"/>
    <m/>
    <s v="[301, 661, 1093, 1525, 2048]"/>
    <s v="[1076, 1388]"/>
    <n v="0.57142857142857095"/>
    <n v="77"/>
    <d v="1899-12-30T00:00:04"/>
    <n v="4.6645431723445601"/>
    <n v="1.86060756774813E-3"/>
    <x v="0"/>
    <m/>
    <m/>
    <m/>
    <m/>
    <m/>
    <m/>
    <x v="3"/>
  </r>
  <r>
    <x v="3"/>
    <s v="without_noise"/>
    <s v="log_29_1687181956"/>
    <x v="2"/>
    <m/>
    <m/>
    <m/>
    <s v="[562, 762, 979, 1280]"/>
    <s v="[516, 766]"/>
    <n v="0.66666666666666596"/>
    <n v="25"/>
    <d v="1899-12-30T00:00:00"/>
    <n v="1.25992028042674E-2"/>
    <n v="8.3328060874784396E-6"/>
    <x v="0"/>
    <m/>
    <n v="200"/>
    <n v="200"/>
    <n v="50"/>
    <m/>
    <m/>
    <x v="3"/>
  </r>
  <r>
    <x v="1"/>
    <s v="without_noise"/>
    <s v="log_100_1687182078"/>
    <x v="4"/>
    <n v="200"/>
    <n v="400"/>
    <m/>
    <s v="[1215]"/>
    <s v="[1133]"/>
    <n v="1"/>
    <n v="82"/>
    <d v="1899-12-30T00:00:02"/>
    <n v="2.4638855941593598"/>
    <n v="1.03873760293396E-3"/>
    <x v="0"/>
    <m/>
    <m/>
    <m/>
    <m/>
    <m/>
    <m/>
    <x v="2"/>
  </r>
  <r>
    <x v="4"/>
    <s v="without_noise"/>
    <s v="log_26_1687181951"/>
    <x v="2"/>
    <m/>
    <m/>
    <m/>
    <s v="[]"/>
    <s v="[1394, 1683]"/>
    <m/>
    <m/>
    <d v="1899-12-30T00:00:12"/>
    <n v="12.295353628695"/>
    <n v="4.5336849663329603E-3"/>
    <x v="6"/>
    <n v="2"/>
    <m/>
    <m/>
    <m/>
    <m/>
    <m/>
    <x v="3"/>
  </r>
  <r>
    <x v="0"/>
    <s v="without_noise"/>
    <s v="log_84_1687182047"/>
    <x v="0"/>
    <n v="300"/>
    <n v="500"/>
    <n v="10"/>
    <s v="[]"/>
    <s v="[1338]"/>
    <m/>
    <m/>
    <d v="1899-12-30T00:00:40"/>
    <n v="40.4141860390082"/>
    <n v="1.5854918022364901E-2"/>
    <x v="0"/>
    <m/>
    <m/>
    <m/>
    <m/>
    <m/>
    <m/>
    <x v="2"/>
  </r>
  <r>
    <x v="0"/>
    <s v="without_noise"/>
    <s v="log_66_1687182022"/>
    <x v="0"/>
    <n v="300"/>
    <n v="500"/>
    <n v="10"/>
    <s v="[]"/>
    <s v="[846, 1221]"/>
    <m/>
    <m/>
    <d v="1899-12-30T00:00:16"/>
    <n v="16.745051817968399"/>
    <n v="9.6792207040280204E-3"/>
    <x v="0"/>
    <m/>
    <m/>
    <m/>
    <m/>
    <m/>
    <m/>
    <x v="3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5.81984743475914E-2"/>
    <n v="2.7582215330611999E-5"/>
    <x v="0"/>
    <m/>
    <n v="300"/>
    <n v="300"/>
    <n v="150"/>
    <m/>
    <m/>
    <x v="3"/>
  </r>
  <r>
    <x v="5"/>
    <s v="without_noise"/>
    <s v="log_36_1687181970"/>
    <x v="6"/>
    <m/>
    <m/>
    <m/>
    <s v="[732, 1570, 2190, 2640]"/>
    <s v="[754, 1601, 2593]"/>
    <n v="0.85714285714285698"/>
    <n v="33.3333333333333"/>
    <d v="1899-12-30T00:09:04"/>
    <n v="544.32483071368097"/>
    <n v="0.14779387203738301"/>
    <x v="5"/>
    <m/>
    <m/>
    <m/>
    <m/>
    <m/>
    <m/>
    <x v="4"/>
  </r>
  <r>
    <x v="0"/>
    <s v="without_noise"/>
    <s v="log_66_1687182022"/>
    <x v="0"/>
    <n v="400"/>
    <n v="400"/>
    <n v="10"/>
    <s v="[]"/>
    <s v="[846, 1221]"/>
    <m/>
    <m/>
    <d v="1899-12-30T00:00:15"/>
    <n v="15.6136964382603"/>
    <n v="9.0252580567978993E-3"/>
    <x v="0"/>
    <m/>
    <m/>
    <m/>
    <m/>
    <m/>
    <m/>
    <x v="3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26533253025263498"/>
    <n v="6.3249709237815305E-5"/>
    <x v="0"/>
    <m/>
    <n v="200"/>
    <n v="200"/>
    <n v="50"/>
    <m/>
    <m/>
    <x v="0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4363739583641202"/>
    <n v="2.0045626690133199E-4"/>
    <x v="0"/>
    <m/>
    <m/>
    <m/>
    <m/>
    <n v="600"/>
    <n v="6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4363739583641202"/>
    <n v="2.0045626690133199E-4"/>
    <x v="0"/>
    <m/>
    <m/>
    <m/>
    <m/>
    <n v="600"/>
    <n v="12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4363739583641202"/>
    <n v="2.0045626690133199E-4"/>
    <x v="0"/>
    <m/>
    <m/>
    <m/>
    <m/>
    <n v="600"/>
    <n v="18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4363739583641202"/>
    <n v="2.0045626690133199E-4"/>
    <x v="0"/>
    <m/>
    <m/>
    <m/>
    <m/>
    <n v="600"/>
    <n v="24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4363739583641202"/>
    <n v="2.0045626690133199E-4"/>
    <x v="0"/>
    <m/>
    <m/>
    <m/>
    <m/>
    <n v="600"/>
    <n v="300"/>
    <x v="3"/>
  </r>
  <r>
    <x v="1"/>
    <s v="without_noise"/>
    <s v="log_53_1687182005"/>
    <x v="5"/>
    <n v="300"/>
    <n v="500"/>
    <m/>
    <s v="[1224]"/>
    <s v="[1024, 1283]"/>
    <n v="0.66666666666666596"/>
    <n v="59"/>
    <d v="1899-12-30T00:00:05"/>
    <n v="5.8450430370867199"/>
    <n v="2.4486983816869399E-3"/>
    <x v="0"/>
    <m/>
    <m/>
    <m/>
    <m/>
    <m/>
    <m/>
    <x v="3"/>
  </r>
  <r>
    <x v="1"/>
    <s v="without_noise"/>
    <s v="log_20_1687181939"/>
    <x v="5"/>
    <n v="200"/>
    <n v="400"/>
    <m/>
    <s v="[1464]"/>
    <s v="[1383, 2319, 2819]"/>
    <n v="0.5"/>
    <n v="81"/>
    <d v="1899-12-30T00:00:03"/>
    <n v="3.3775692330673301"/>
    <n v="8.5899522712800898E-4"/>
    <x v="0"/>
    <m/>
    <m/>
    <m/>
    <m/>
    <m/>
    <m/>
    <x v="4"/>
  </r>
  <r>
    <x v="0"/>
    <s v="without_noise"/>
    <s v="log_15_1687181933"/>
    <x v="0"/>
    <n v="200"/>
    <n v="400"/>
    <n v="10"/>
    <s v="[1011, 1250]"/>
    <s v="[957, 1345]"/>
    <n v="1"/>
    <n v="74.5"/>
    <d v="1899-12-30T00:00:04"/>
    <n v="4.1732729123905301"/>
    <n v="1.5873993580793101E-3"/>
    <x v="0"/>
    <m/>
    <m/>
    <m/>
    <m/>
    <m/>
    <m/>
    <x v="3"/>
  </r>
  <r>
    <x v="2"/>
    <s v="without_noise"/>
    <s v="log_11_1687181931"/>
    <x v="2"/>
    <m/>
    <m/>
    <m/>
    <s v="[1010]"/>
    <s v="[1012]"/>
    <n v="1"/>
    <n v="2"/>
    <d v="1899-12-30T00:00:00"/>
    <n v="0.194111284799873"/>
    <n v="1.14519932035323E-4"/>
    <x v="5"/>
    <n v="2"/>
    <m/>
    <m/>
    <m/>
    <m/>
    <m/>
    <x v="2"/>
  </r>
  <r>
    <x v="8"/>
    <s v="without_noise"/>
    <s v="log_86_1687182053"/>
    <x v="2"/>
    <m/>
    <m/>
    <m/>
    <s v="[914.4]"/>
    <s v="[931]"/>
    <n v="1"/>
    <n v="16.600000000000001"/>
    <d v="1899-12-30T00:00:00"/>
    <n v="0.59726311173290003"/>
    <n v="3.47852715045369E-4"/>
    <x v="0"/>
    <m/>
    <m/>
    <m/>
    <m/>
    <n v="400"/>
    <n v="4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9726311173290003"/>
    <n v="3.47852715045369E-4"/>
    <x v="0"/>
    <m/>
    <m/>
    <m/>
    <m/>
    <n v="400"/>
    <n v="8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9726311173290003"/>
    <n v="3.47852715045369E-4"/>
    <x v="0"/>
    <m/>
    <m/>
    <m/>
    <m/>
    <n v="400"/>
    <n v="12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9726311173290003"/>
    <n v="3.47852715045369E-4"/>
    <x v="0"/>
    <m/>
    <m/>
    <m/>
    <m/>
    <n v="400"/>
    <n v="160"/>
    <x v="2"/>
  </r>
  <r>
    <x v="8"/>
    <s v="without_noise"/>
    <s v="log_86_1687182053"/>
    <x v="2"/>
    <m/>
    <m/>
    <m/>
    <s v="[914.4]"/>
    <s v="[931]"/>
    <n v="1"/>
    <n v="16.600000000000001"/>
    <d v="1899-12-30T00:00:00"/>
    <n v="0.59726311173290003"/>
    <n v="3.47852715045369E-4"/>
    <x v="0"/>
    <m/>
    <m/>
    <m/>
    <m/>
    <n v="400"/>
    <n v="200"/>
    <x v="2"/>
  </r>
  <r>
    <x v="1"/>
    <s v="without_noise"/>
    <s v="log_28_1687181955"/>
    <x v="3"/>
    <n v="100"/>
    <n v="400"/>
    <m/>
    <s v="[1047]"/>
    <s v="[983]"/>
    <n v="1"/>
    <n v="64"/>
    <d v="1899-12-30T00:00:06"/>
    <n v="6.4263303475454396"/>
    <n v="2.8160956825352499E-3"/>
    <x v="0"/>
    <m/>
    <m/>
    <m/>
    <m/>
    <m/>
    <m/>
    <x v="2"/>
  </r>
  <r>
    <x v="0"/>
    <s v="without_noise"/>
    <s v="log_19_1687181938"/>
    <x v="0"/>
    <n v="300"/>
    <n v="500"/>
    <n v="50"/>
    <s v="[]"/>
    <s v="[771]"/>
    <m/>
    <m/>
    <d v="1899-12-30T00:00:15"/>
    <n v="15.440583917312299"/>
    <n v="1.03628079981961E-2"/>
    <x v="0"/>
    <m/>
    <m/>
    <m/>
    <m/>
    <m/>
    <m/>
    <x v="2"/>
  </r>
  <r>
    <x v="1"/>
    <s v="without_noise"/>
    <s v="log_27_1687181952"/>
    <x v="1"/>
    <n v="300"/>
    <n v="400"/>
    <m/>
    <s v="[779, 2029, 3377]"/>
    <s v="[605, 944, 1861, 2203, 3080, 3444]"/>
    <n v="0.66666666666666596"/>
    <n v="133.333333333333"/>
    <d v="1899-12-30T00:00:16"/>
    <n v="16.591218406334502"/>
    <n v="3.9748965995051498E-3"/>
    <x v="0"/>
    <m/>
    <m/>
    <m/>
    <m/>
    <m/>
    <m/>
    <x v="1"/>
  </r>
  <r>
    <x v="0"/>
    <s v="without_noise"/>
    <s v="log_90_1687182058"/>
    <x v="0"/>
    <n v="100"/>
    <n v="400"/>
    <n v="50"/>
    <s v="[]"/>
    <s v="[652]"/>
    <m/>
    <m/>
    <d v="1899-12-30T00:00:07"/>
    <n v="7.5569091616198403"/>
    <n v="4.0217717730813398E-3"/>
    <x v="0"/>
    <m/>
    <m/>
    <m/>
    <m/>
    <m/>
    <m/>
    <x v="2"/>
  </r>
  <r>
    <x v="3"/>
    <s v="without_noise"/>
    <s v="log_55_1687182006"/>
    <x v="2"/>
    <m/>
    <m/>
    <m/>
    <s v="[1184]"/>
    <s v="[1185, 1392]"/>
    <n v="0.66666666666666596"/>
    <n v="1"/>
    <d v="1899-12-30T00:00:00"/>
    <n v="6.0636199079453897E-2"/>
    <n v="2.2033502572475898E-5"/>
    <x v="0"/>
    <m/>
    <n v="100"/>
    <n v="100"/>
    <n v="50"/>
    <m/>
    <m/>
    <x v="3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8.7752298451960004E-2"/>
    <n v="3.25732362479436E-5"/>
    <x v="0"/>
    <m/>
    <n v="300"/>
    <n v="300"/>
    <n v="10"/>
    <m/>
    <m/>
    <x v="3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0.1314686704427"/>
    <n v="6.1867609620094296E-5"/>
    <x v="0"/>
    <m/>
    <n v="300"/>
    <n v="300"/>
    <n v="10"/>
    <m/>
    <m/>
    <x v="2"/>
  </r>
  <r>
    <x v="0"/>
    <s v="without_noise"/>
    <s v="log_9_1687181928"/>
    <x v="0"/>
    <n v="200"/>
    <n v="500"/>
    <n v="10"/>
    <s v="[1136, 1911, 2767, 2859]"/>
    <s v="[1135, 1916, 2696, 2989]"/>
    <n v="1"/>
    <n v="51.75"/>
    <d v="1899-12-30T00:00:14"/>
    <n v="14.6888967035338"/>
    <n v="3.2743862468867201E-3"/>
    <x v="0"/>
    <m/>
    <m/>
    <m/>
    <m/>
    <m/>
    <m/>
    <x v="5"/>
  </r>
  <r>
    <x v="0"/>
    <s v="without_noise"/>
    <s v="log_21_1687181940"/>
    <x v="0"/>
    <n v="400"/>
    <n v="500"/>
    <n v="20"/>
    <s v="[599]"/>
    <s v="[668]"/>
    <n v="1"/>
    <n v="69"/>
    <d v="1899-12-30T00:00:21"/>
    <n v="21.090616701170799"/>
    <n v="1.14374277121316E-2"/>
    <x v="0"/>
    <m/>
    <m/>
    <m/>
    <m/>
    <m/>
    <m/>
    <x v="2"/>
  </r>
  <r>
    <x v="0"/>
    <s v="without_noise"/>
    <s v="log_11_1687181931"/>
    <x v="0"/>
    <n v="100"/>
    <n v="400"/>
    <n v="10"/>
    <s v="[]"/>
    <s v="[1012]"/>
    <m/>
    <m/>
    <d v="1899-12-30T00:00:03"/>
    <n v="3.94028517231345"/>
    <n v="2.32465201906398E-3"/>
    <x v="0"/>
    <m/>
    <m/>
    <m/>
    <m/>
    <m/>
    <m/>
    <x v="2"/>
  </r>
  <r>
    <x v="1"/>
    <s v="without_noise"/>
    <s v="log_59_1687182010"/>
    <x v="5"/>
    <n v="400"/>
    <n v="400"/>
    <m/>
    <s v="[1117, 2275, 3215]"/>
    <s v="[788, 1187, 2051, 3036, 3241]"/>
    <n v="0.5"/>
    <n v="48"/>
    <d v="1899-12-30T00:00:44"/>
    <n v="44.222471552900899"/>
    <n v="1.14447390147259E-2"/>
    <x v="0"/>
    <m/>
    <m/>
    <m/>
    <m/>
    <m/>
    <m/>
    <x v="0"/>
  </r>
  <r>
    <x v="3"/>
    <s v="without_noise"/>
    <s v="log_44_1687181991"/>
    <x v="2"/>
    <m/>
    <m/>
    <m/>
    <s v="[1040]"/>
    <s v="[1026]"/>
    <n v="1"/>
    <n v="14"/>
    <d v="1899-12-30T00:00:00"/>
    <n v="2.6345838792621999E-2"/>
    <n v="1.6143283573910499E-5"/>
    <x v="0"/>
    <m/>
    <n v="100"/>
    <n v="100"/>
    <n v="200"/>
    <m/>
    <m/>
    <x v="2"/>
  </r>
  <r>
    <x v="4"/>
    <s v="without_noise"/>
    <s v="log_66_1687182022"/>
    <x v="2"/>
    <m/>
    <m/>
    <m/>
    <s v="[]"/>
    <s v="[846, 1221]"/>
    <m/>
    <m/>
    <d v="1899-12-30T00:00:10"/>
    <n v="10.6744269309565"/>
    <n v="6.1701889774315203E-3"/>
    <x v="2"/>
    <n v="2"/>
    <m/>
    <m/>
    <m/>
    <m/>
    <m/>
    <x v="3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0.233236826024949"/>
    <n v="1.2979233501666601E-4"/>
    <x v="0"/>
    <m/>
    <n v="300"/>
    <n v="300"/>
    <n v="150"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3789031244814396E-2"/>
    <n v="3.0668757790862102E-5"/>
    <x v="0"/>
    <m/>
    <n v="100"/>
    <n v="100"/>
    <n v="150"/>
    <m/>
    <m/>
    <x v="3"/>
  </r>
  <r>
    <x v="1"/>
    <s v="without_noise"/>
    <s v="log_21_1687181940"/>
    <x v="4"/>
    <n v="400"/>
    <n v="400"/>
    <m/>
    <s v="[850]"/>
    <s v="[668]"/>
    <n v="1"/>
    <n v="182"/>
    <d v="1899-12-30T00:00:02"/>
    <n v="2.7236633328720901"/>
    <n v="1.47704085296751E-3"/>
    <x v="0"/>
    <m/>
    <m/>
    <m/>
    <m/>
    <m/>
    <m/>
    <x v="2"/>
  </r>
  <r>
    <x v="1"/>
    <s v="without_noise"/>
    <s v="log_2_1687181920"/>
    <x v="4"/>
    <n v="200"/>
    <n v="400"/>
    <m/>
    <s v="[1175]"/>
    <s v="[1011]"/>
    <n v="1"/>
    <n v="164"/>
    <d v="1899-12-30T00:00:01"/>
    <n v="1.0645001456141401"/>
    <n v="6.8019178633491799E-4"/>
    <x v="0"/>
    <m/>
    <m/>
    <m/>
    <m/>
    <m/>
    <m/>
    <x v="2"/>
  </r>
  <r>
    <x v="3"/>
    <s v="without_noise"/>
    <s v="log_56_1687182007"/>
    <x v="2"/>
    <m/>
    <m/>
    <m/>
    <s v="[344, 658, 1000, 1309, 1613, 2011, 2311, 2620]"/>
    <s v="[999, 1336]"/>
    <n v="0.4"/>
    <n v="14"/>
    <d v="1899-12-30T00:00:00"/>
    <n v="8.3341973833739702E-2"/>
    <n v="3.0936144704431898E-5"/>
    <x v="0"/>
    <m/>
    <n v="300"/>
    <n v="300"/>
    <n v="20"/>
    <m/>
    <m/>
    <x v="3"/>
  </r>
  <r>
    <x v="1"/>
    <s v="without_noise"/>
    <s v="log_78_1687182040"/>
    <x v="5"/>
    <n v="300"/>
    <n v="500"/>
    <m/>
    <s v="[801]"/>
    <s v="[743]"/>
    <n v="1"/>
    <n v="58"/>
    <d v="1899-12-30T00:00:02"/>
    <n v="2.3719249088317098"/>
    <n v="1.0607893152199E-3"/>
    <x v="0"/>
    <m/>
    <m/>
    <m/>
    <m/>
    <m/>
    <m/>
    <x v="2"/>
  </r>
  <r>
    <x v="3"/>
    <s v="without_noise"/>
    <s v="log_32_1687181966"/>
    <x v="2"/>
    <m/>
    <m/>
    <m/>
    <s v="[1459]"/>
    <s v="[1402, 1725]"/>
    <n v="0.66666666666666596"/>
    <n v="57"/>
    <d v="1899-12-30T00:00:00"/>
    <n v="7.4666316621005493E-2"/>
    <n v="2.4691242268850998E-5"/>
    <x v="0"/>
    <m/>
    <n v="100"/>
    <n v="100"/>
    <n v="50"/>
    <m/>
    <m/>
    <x v="3"/>
  </r>
  <r>
    <x v="1"/>
    <s v="without_noise"/>
    <s v="log_52_1687182004"/>
    <x v="1"/>
    <n v="200"/>
    <n v="400"/>
    <m/>
    <s v="[554, 1404]"/>
    <s v="[1221, 1560]"/>
    <n v="0.5"/>
    <n v="156"/>
    <d v="1899-12-30T00:00:01"/>
    <n v="1.21833920665085"/>
    <n v="4.1397866348992599E-4"/>
    <x v="0"/>
    <m/>
    <m/>
    <m/>
    <m/>
    <m/>
    <m/>
    <x v="3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9764035195112201"/>
    <n v="4.05999079603784E-5"/>
    <x v="0"/>
    <m/>
    <n v="300"/>
    <n v="300"/>
    <n v="10"/>
    <m/>
    <m/>
    <x v="0"/>
  </r>
  <r>
    <x v="1"/>
    <s v="without_noise"/>
    <s v="log_82_1687182044"/>
    <x v="3"/>
    <n v="300"/>
    <n v="500"/>
    <m/>
    <s v="[705]"/>
    <s v="[642]"/>
    <n v="1"/>
    <n v="63"/>
    <d v="1899-12-30T00:00:08"/>
    <n v="8.7448786702007002"/>
    <n v="4.2741342474099204E-3"/>
    <x v="0"/>
    <m/>
    <m/>
    <m/>
    <m/>
    <m/>
    <m/>
    <x v="2"/>
  </r>
  <r>
    <x v="1"/>
    <s v="without_noise"/>
    <s v="log_33_1687181967"/>
    <x v="5"/>
    <n v="300"/>
    <n v="400"/>
    <m/>
    <s v="[1039]"/>
    <s v="[987]"/>
    <n v="1"/>
    <n v="52"/>
    <d v="1899-12-30T00:00:01"/>
    <n v="1.4097734792158001"/>
    <n v="9.2202320419607596E-4"/>
    <x v="0"/>
    <m/>
    <m/>
    <m/>
    <m/>
    <m/>
    <m/>
    <x v="2"/>
  </r>
  <r>
    <x v="3"/>
    <s v="without_noise"/>
    <s v="log_25_1687181949"/>
    <x v="2"/>
    <m/>
    <m/>
    <m/>
    <s v="[489, 818, 1118, 1585]"/>
    <s v="[783, 1163]"/>
    <n v="0.66666666666666596"/>
    <n v="40"/>
    <d v="1899-12-30T00:00:00"/>
    <n v="9.8569049499928896E-2"/>
    <n v="5.4852003060617097E-5"/>
    <x v="0"/>
    <m/>
    <n v="300"/>
    <n v="300"/>
    <n v="100"/>
    <m/>
    <m/>
    <x v="3"/>
  </r>
  <r>
    <x v="2"/>
    <s v="without_noise"/>
    <s v="log_65_1687182020"/>
    <x v="2"/>
    <m/>
    <m/>
    <m/>
    <s v="[838, 1500, 2100, 2646]"/>
    <s v="[909, 1496, 2099, 2410]"/>
    <n v="0.75"/>
    <n v="25.3333333333333"/>
    <d v="1899-12-30T00:01:08"/>
    <n v="68.3857856635004"/>
    <n v="2.2355601720660399E-2"/>
    <x v="1"/>
    <n v="2"/>
    <m/>
    <m/>
    <m/>
    <m/>
    <m/>
    <x v="5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1.7379122786223802E-2"/>
    <n v="9.8576986875915395E-6"/>
    <x v="0"/>
    <m/>
    <n v="100"/>
    <n v="100"/>
    <n v="5"/>
    <m/>
    <m/>
    <x v="3"/>
  </r>
  <r>
    <x v="1"/>
    <s v="without_noise"/>
    <s v="log_84_1687182047"/>
    <x v="4"/>
    <n v="300"/>
    <n v="500"/>
    <m/>
    <s v="[1433]"/>
    <s v="[1338]"/>
    <n v="1"/>
    <n v="95"/>
    <d v="1899-12-30T00:00:05"/>
    <n v="5.0561010548844898"/>
    <n v="1.9835625950900301E-3"/>
    <x v="0"/>
    <m/>
    <m/>
    <m/>
    <m/>
    <m/>
    <m/>
    <x v="2"/>
  </r>
  <r>
    <x v="3"/>
    <s v="without_noise"/>
    <s v="log_24_1687181949"/>
    <x v="2"/>
    <m/>
    <m/>
    <m/>
    <s v="[993]"/>
    <s v="[994, 1238]"/>
    <n v="0.66666666666666596"/>
    <n v="1"/>
    <d v="1899-12-30T00:00:00"/>
    <n v="7.3681333102285806E-2"/>
    <n v="3.0623995470609198E-5"/>
    <x v="0"/>
    <m/>
    <n v="100"/>
    <n v="100"/>
    <n v="5"/>
    <m/>
    <m/>
    <x v="3"/>
  </r>
  <r>
    <x v="1"/>
    <s v="without_noise"/>
    <s v="log_19_1687181938"/>
    <x v="4"/>
    <n v="200"/>
    <n v="500"/>
    <m/>
    <s v="[828]"/>
    <s v="[771]"/>
    <n v="1"/>
    <n v="57"/>
    <d v="1899-12-30T00:00:01"/>
    <n v="1.5831495923921399"/>
    <n v="1.06251650496117E-3"/>
    <x v="0"/>
    <m/>
    <m/>
    <m/>
    <m/>
    <m/>
    <m/>
    <x v="2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49440452456474"/>
    <n v="3.62455620801538E-5"/>
    <x v="0"/>
    <m/>
    <n v="100"/>
    <n v="100"/>
    <n v="150"/>
    <m/>
    <m/>
    <x v="1"/>
  </r>
  <r>
    <x v="4"/>
    <s v="without_noise"/>
    <s v="log_8_1687181927"/>
    <x v="2"/>
    <m/>
    <m/>
    <m/>
    <s v="[]"/>
    <s v="[778, 1133]"/>
    <m/>
    <m/>
    <d v="1899-12-30T00:01:46"/>
    <n v="106.66134469583599"/>
    <n v="4.6884107558609299E-2"/>
    <x v="4"/>
    <n v="2"/>
    <m/>
    <m/>
    <m/>
    <m/>
    <m/>
    <x v="3"/>
  </r>
  <r>
    <x v="0"/>
    <s v="without_noise"/>
    <s v="log_100_1687182078"/>
    <x v="0"/>
    <n v="400"/>
    <n v="400"/>
    <n v="50"/>
    <s v="[1174]"/>
    <s v="[1133]"/>
    <n v="1"/>
    <n v="41"/>
    <d v="1899-12-30T00:00:03"/>
    <n v="3.4625108623877101"/>
    <n v="1.4597431966221399E-3"/>
    <x v="0"/>
    <m/>
    <m/>
    <m/>
    <m/>
    <m/>
    <m/>
    <x v="2"/>
  </r>
  <r>
    <x v="1"/>
    <s v="without_noise"/>
    <s v="log_49_1687181999"/>
    <x v="4"/>
    <n v="400"/>
    <n v="500"/>
    <m/>
    <s v="[]"/>
    <s v="[605, 889]"/>
    <m/>
    <m/>
    <d v="1899-12-30T00:00:07"/>
    <n v="7.8951167436316601"/>
    <n v="4.2908243171911201E-3"/>
    <x v="0"/>
    <m/>
    <m/>
    <m/>
    <m/>
    <m/>
    <m/>
    <x v="3"/>
  </r>
  <r>
    <x v="1"/>
    <s v="without_noise"/>
    <s v="log_12_1687181931"/>
    <x v="5"/>
    <n v="100"/>
    <n v="500"/>
    <m/>
    <s v="[1320]"/>
    <s v="[969, 1263]"/>
    <n v="0.66666666666666596"/>
    <n v="57"/>
    <d v="1899-12-30T00:00:04"/>
    <n v="4.0949149588122902"/>
    <n v="2.30699434299284E-3"/>
    <x v="0"/>
    <m/>
    <m/>
    <m/>
    <m/>
    <m/>
    <m/>
    <x v="3"/>
  </r>
  <r>
    <x v="1"/>
    <s v="without_noise"/>
    <s v="log_9_1687181928"/>
    <x v="5"/>
    <n v="200"/>
    <n v="400"/>
    <m/>
    <s v="[1211, 2151]"/>
    <s v="[1135, 1916, 2696, 2989]"/>
    <n v="0.33333333333333298"/>
    <n v="76"/>
    <d v="1899-12-30T00:00:09"/>
    <n v="9.9594227336347103"/>
    <n v="2.2201120672391199E-3"/>
    <x v="0"/>
    <m/>
    <m/>
    <m/>
    <m/>
    <m/>
    <m/>
    <x v="5"/>
  </r>
  <r>
    <x v="4"/>
    <s v="without_noise"/>
    <s v="log_38_1687181974"/>
    <x v="2"/>
    <m/>
    <m/>
    <m/>
    <s v="[]"/>
    <s v="[1060, 1266]"/>
    <m/>
    <m/>
    <d v="1899-12-30T00:02:25"/>
    <n v="145.974802809767"/>
    <n v="6.2037740250644798E-2"/>
    <x v="3"/>
    <n v="2"/>
    <m/>
    <m/>
    <m/>
    <m/>
    <m/>
    <x v="3"/>
  </r>
  <r>
    <x v="1"/>
    <s v="without_noise"/>
    <s v="log_95_1687182068"/>
    <x v="1"/>
    <n v="200"/>
    <n v="400"/>
    <m/>
    <s v="[630, 935, 1785, 2549, 2909, 3776, 4151, 4601]"/>
    <s v="[561, 936, 2338, 2712, 4212]"/>
    <n v="0.61538461538461497"/>
    <n v="73.5"/>
    <d v="1899-12-30T00:00:20"/>
    <n v="20.614453434012798"/>
    <n v="3.65439699237951E-3"/>
    <x v="0"/>
    <m/>
    <m/>
    <m/>
    <m/>
    <m/>
    <m/>
    <x v="0"/>
  </r>
  <r>
    <x v="8"/>
    <s v="without_noise"/>
    <s v="log_12_1687181931"/>
    <x v="2"/>
    <m/>
    <m/>
    <m/>
    <s v="[1262.0]"/>
    <s v="[969, 1263]"/>
    <n v="0.66666666666666596"/>
    <n v="1"/>
    <d v="1899-12-30T00:00:00"/>
    <n v="0.10252216644585101"/>
    <n v="5.7758967011747199E-5"/>
    <x v="0"/>
    <m/>
    <m/>
    <m/>
    <m/>
    <n v="400"/>
    <n v="4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252216644585101"/>
    <n v="5.7758967011747199E-5"/>
    <x v="0"/>
    <m/>
    <m/>
    <m/>
    <m/>
    <n v="400"/>
    <n v="8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252216644585101"/>
    <n v="5.7758967011747199E-5"/>
    <x v="0"/>
    <m/>
    <m/>
    <m/>
    <m/>
    <n v="400"/>
    <n v="12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252216644585101"/>
    <n v="5.7758967011747199E-5"/>
    <x v="0"/>
    <m/>
    <m/>
    <m/>
    <m/>
    <n v="400"/>
    <n v="160"/>
    <x v="3"/>
  </r>
  <r>
    <x v="8"/>
    <s v="without_noise"/>
    <s v="log_12_1687181931"/>
    <x v="2"/>
    <m/>
    <m/>
    <m/>
    <s v="[1262.0]"/>
    <s v="[969, 1263]"/>
    <n v="0.66666666666666596"/>
    <n v="1"/>
    <d v="1899-12-30T00:00:00"/>
    <n v="0.10252216644585101"/>
    <n v="5.7758967011747199E-5"/>
    <x v="0"/>
    <m/>
    <m/>
    <m/>
    <m/>
    <n v="400"/>
    <n v="200"/>
    <x v="3"/>
  </r>
  <r>
    <x v="1"/>
    <s v="without_noise"/>
    <s v="log_4_1687181921"/>
    <x v="3"/>
    <n v="300"/>
    <n v="500"/>
    <m/>
    <s v="[]"/>
    <s v="[1313, 1543]"/>
    <m/>
    <m/>
    <d v="1899-12-30T00:00:01"/>
    <n v="1.77055423147976"/>
    <n v="6.7193708974564099E-4"/>
    <x v="0"/>
    <m/>
    <m/>
    <m/>
    <m/>
    <m/>
    <m/>
    <x v="3"/>
  </r>
  <r>
    <x v="2"/>
    <s v="without_noise"/>
    <s v="log_35_1687181968"/>
    <x v="2"/>
    <m/>
    <m/>
    <m/>
    <s v="[1676, 2480, 4470]"/>
    <s v="[842, 1057, 2418, 2651, 3788, 4180]"/>
    <n v="0.22222222222222199"/>
    <n v="62"/>
    <d v="1899-12-30T00:00:00"/>
    <n v="0.53861015848815397"/>
    <n v="9.59234476381397E-5"/>
    <x v="3"/>
    <n v="2"/>
    <m/>
    <m/>
    <m/>
    <m/>
    <m/>
    <x v="1"/>
  </r>
  <r>
    <x v="1"/>
    <s v="without_noise"/>
    <s v="log_13_1687181932"/>
    <x v="1"/>
    <n v="200"/>
    <n v="400"/>
    <m/>
    <s v="[775, 3045]"/>
    <s v="[627, 835, 1407, 2856, 3239]"/>
    <n v="0.57142857142857095"/>
    <n v="124.5"/>
    <d v="1899-12-30T00:00:03"/>
    <n v="3.1864003427326599"/>
    <n v="7.1765773484969999E-4"/>
    <x v="0"/>
    <m/>
    <m/>
    <m/>
    <m/>
    <m/>
    <m/>
    <x v="0"/>
  </r>
  <r>
    <x v="0"/>
    <s v="without_noise"/>
    <s v="log_89_1687182057"/>
    <x v="0"/>
    <n v="300"/>
    <n v="400"/>
    <n v="50"/>
    <s v="[1149, 1918, 2488, 2902]"/>
    <s v="[1144, 1943, 2486]"/>
    <n v="0.85714285714285698"/>
    <n v="10.6666666666666"/>
    <d v="1899-12-30T00:00:05"/>
    <n v="5.6458663046359998"/>
    <n v="1.7501135476243E-3"/>
    <x v="0"/>
    <m/>
    <m/>
    <m/>
    <m/>
    <m/>
    <m/>
    <x v="4"/>
  </r>
  <r>
    <x v="1"/>
    <s v="without_noise"/>
    <s v="log_78_1687182040"/>
    <x v="1"/>
    <n v="300"/>
    <n v="400"/>
    <m/>
    <s v="[785]"/>
    <s v="[743]"/>
    <n v="1"/>
    <n v="42"/>
    <d v="1899-12-30T00:00:03"/>
    <n v="3.1660255901515399"/>
    <n v="1.41593273262591E-3"/>
    <x v="0"/>
    <m/>
    <m/>
    <m/>
    <m/>
    <m/>
    <m/>
    <x v="2"/>
  </r>
  <r>
    <x v="1"/>
    <s v="without_noise"/>
    <s v="log_59_1687182010"/>
    <x v="4"/>
    <n v="200"/>
    <n v="400"/>
    <m/>
    <s v="[1070, 2130, 3200]"/>
    <s v="[788, 1187, 2051, 3036, 3241]"/>
    <n v="0.749999999999999"/>
    <n v="79"/>
    <d v="1899-12-30T00:01:12"/>
    <n v="72.995176437310803"/>
    <n v="1.8891091210484101E-2"/>
    <x v="0"/>
    <m/>
    <m/>
    <m/>
    <m/>
    <m/>
    <m/>
    <x v="0"/>
  </r>
  <r>
    <x v="0"/>
    <s v="without_noise"/>
    <s v="log_13_1687181932"/>
    <x v="0"/>
    <n v="200"/>
    <n v="500"/>
    <n v="10"/>
    <s v="[646, 840, 1403, 2882, 3203]"/>
    <s v="[627, 835, 1407, 2856, 3239]"/>
    <n v="1"/>
    <n v="18"/>
    <d v="1899-12-30T00:00:07"/>
    <n v="7.4897773992270196"/>
    <n v="1.6868868016277001E-3"/>
    <x v="0"/>
    <m/>
    <m/>
    <m/>
    <m/>
    <m/>
    <m/>
    <x v="0"/>
  </r>
  <r>
    <x v="0"/>
    <s v="without_noise"/>
    <s v="log_2_1687181920"/>
    <x v="0"/>
    <n v="200"/>
    <n v="400"/>
    <n v="10"/>
    <s v="[1009]"/>
    <s v="[1011]"/>
    <n v="1"/>
    <n v="2"/>
    <d v="1899-12-30T00:00:03"/>
    <n v="3.8180998293682902"/>
    <n v="2.4396804021522599E-3"/>
    <x v="0"/>
    <m/>
    <m/>
    <m/>
    <m/>
    <m/>
    <m/>
    <x v="2"/>
  </r>
  <r>
    <x v="1"/>
    <s v="without_noise"/>
    <s v="log_12_1687181931"/>
    <x v="4"/>
    <n v="100"/>
    <n v="500"/>
    <m/>
    <s v="[1221]"/>
    <s v="[969, 1263]"/>
    <n v="0.66666666666666596"/>
    <n v="42"/>
    <d v="1899-12-30T00:00:04"/>
    <n v="4.0471938615664804"/>
    <n v="2.28010921778393E-3"/>
    <x v="0"/>
    <m/>
    <m/>
    <m/>
    <m/>
    <m/>
    <m/>
    <x v="3"/>
  </r>
  <r>
    <x v="3"/>
    <s v="without_noise"/>
    <s v="log_1_1687181916"/>
    <x v="2"/>
    <m/>
    <m/>
    <m/>
    <s v="[203, 303, 419, 1291, 1437, 1537, 1701, 1828, 1928, 2035, 2213, 2317, 2436, 2638, 2823, 2982, 3082, 3220, 3320, 3453, 3553, 3656, 3834, 3956, 4107, 4207, 4321, 4421, 4536, 4654]"/>
    <s v="[1292, 2437, 3613]"/>
    <n v="0.18181818181818099"/>
    <n v="15"/>
    <d v="1899-12-30T00:00:00"/>
    <n v="0.28884083405137001"/>
    <n v="6.0911183899487598E-5"/>
    <x v="0"/>
    <m/>
    <n v="100"/>
    <n v="100"/>
    <n v="150"/>
    <m/>
    <m/>
    <x v="4"/>
  </r>
  <r>
    <x v="4"/>
    <s v="without_noise"/>
    <s v="log_3_1687181920"/>
    <x v="2"/>
    <m/>
    <m/>
    <m/>
    <s v="[]"/>
    <s v="[1041, 1298]"/>
    <m/>
    <m/>
    <d v="1899-12-30T00:01:46"/>
    <n v="106.620443766005"/>
    <n v="4.70107776746055E-2"/>
    <x v="3"/>
    <n v="2"/>
    <m/>
    <m/>
    <m/>
    <m/>
    <m/>
    <x v="3"/>
  </r>
  <r>
    <x v="1"/>
    <s v="without_noise"/>
    <s v="log_48_1687181998"/>
    <x v="5"/>
    <n v="100"/>
    <n v="500"/>
    <m/>
    <s v="[1159, 2471, 3639]"/>
    <s v="[1144, 2359, 2666, 3482, 3756]"/>
    <n v="0.749999999999999"/>
    <n v="81.3333333333333"/>
    <d v="1899-12-30T00:00:10"/>
    <n v="10.154580067843099"/>
    <n v="2.3659319822561002E-3"/>
    <x v="0"/>
    <m/>
    <m/>
    <m/>
    <m/>
    <m/>
    <m/>
    <x v="0"/>
  </r>
  <r>
    <x v="3"/>
    <s v="without_noise"/>
    <s v="log_98_1687182076"/>
    <x v="2"/>
    <m/>
    <m/>
    <m/>
    <s v="[741]"/>
    <s v="[896, 1153]"/>
    <n v="0.66666666666666596"/>
    <n v="155"/>
    <d v="1899-12-30T00:00:00"/>
    <n v="2.55830762907862E-2"/>
    <n v="1.45111039652786E-5"/>
    <x v="0"/>
    <m/>
    <n v="300"/>
    <n v="300"/>
    <n v="20"/>
    <m/>
    <m/>
    <x v="3"/>
  </r>
  <r>
    <x v="1"/>
    <s v="without_noise"/>
    <s v="log_55_1687182006"/>
    <x v="3"/>
    <n v="100"/>
    <n v="400"/>
    <m/>
    <s v="[]"/>
    <s v="[1185, 1392]"/>
    <m/>
    <m/>
    <d v="1899-12-30T00:00:10"/>
    <n v="10.4133840734139"/>
    <n v="3.7839331662114402E-3"/>
    <x v="0"/>
    <m/>
    <m/>
    <m/>
    <m/>
    <m/>
    <m/>
    <x v="3"/>
  </r>
  <r>
    <x v="1"/>
    <s v="without_noise"/>
    <s v="log_31_1687181960"/>
    <x v="3"/>
    <n v="400"/>
    <n v="400"/>
    <m/>
    <s v="[951, 1501, 2146, 3030, 3480, 4252]"/>
    <s v="[1043, 1868, 2070, 3338, 3677]"/>
    <n v="0.54545454545454497"/>
    <n v="103.333333333333"/>
    <d v="1899-12-30T00:00:23"/>
    <n v="23.493438404984701"/>
    <n v="5.45471056535518E-3"/>
    <x v="0"/>
    <m/>
    <m/>
    <m/>
    <m/>
    <m/>
    <m/>
    <x v="0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39056403376162"/>
    <n v="7.8722173990286001E-5"/>
    <x v="0"/>
    <m/>
    <n v="200"/>
    <n v="200"/>
    <n v="50"/>
    <m/>
    <m/>
    <x v="0"/>
  </r>
  <r>
    <x v="0"/>
    <s v="without_noise"/>
    <s v="log_61_1687182016"/>
    <x v="0"/>
    <n v="300"/>
    <n v="400"/>
    <n v="10"/>
    <s v="[]"/>
    <s v="[1128, 1415]"/>
    <m/>
    <m/>
    <d v="1899-12-30T00:00:03"/>
    <n v="3.9350955579429798"/>
    <n v="1.53116558674824E-3"/>
    <x v="0"/>
    <m/>
    <m/>
    <m/>
    <m/>
    <m/>
    <m/>
    <x v="3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9676760323345599E-2"/>
    <n v="1.6622019406512599E-5"/>
    <x v="0"/>
    <m/>
    <n v="100"/>
    <n v="100"/>
    <n v="50"/>
    <m/>
    <m/>
    <x v="3"/>
  </r>
  <r>
    <x v="1"/>
    <s v="without_noise"/>
    <s v="log_37_1687181973"/>
    <x v="1"/>
    <n v="100"/>
    <n v="400"/>
    <m/>
    <s v="[262, 738, 1485, 1806, 2181]"/>
    <s v="[1428]"/>
    <n v="0.33333333333333298"/>
    <n v="57"/>
    <d v="1899-12-30T00:00:05"/>
    <n v="5.1014846041798503"/>
    <n v="2.4668687641101802E-3"/>
    <x v="0"/>
    <m/>
    <m/>
    <m/>
    <m/>
    <m/>
    <m/>
    <x v="2"/>
  </r>
  <r>
    <x v="0"/>
    <s v="without_noise"/>
    <s v="log_81_1687182043"/>
    <x v="0"/>
    <n v="200"/>
    <n v="400"/>
    <n v="50"/>
    <s v="[]"/>
    <s v="[751, 1119]"/>
    <m/>
    <m/>
    <d v="1899-12-30T00:00:02"/>
    <n v="2.0583082465454901"/>
    <n v="1.1198630285883999E-3"/>
    <x v="0"/>
    <m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6.4244780689477907E-2"/>
    <n v="2.8152839916510899E-5"/>
    <x v="0"/>
    <m/>
    <n v="300"/>
    <n v="300"/>
    <n v="10"/>
    <m/>
    <m/>
    <x v="2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7.5843977741897106E-2"/>
    <n v="1.6167976495821099E-5"/>
    <x v="0"/>
    <m/>
    <n v="300"/>
    <n v="300"/>
    <n v="100"/>
    <m/>
    <m/>
    <x v="0"/>
  </r>
  <r>
    <x v="0"/>
    <s v="without_noise"/>
    <s v="log_15_1687181933"/>
    <x v="0"/>
    <n v="100"/>
    <n v="500"/>
    <n v="20"/>
    <s v="[1089, 1220]"/>
    <s v="[957, 1345]"/>
    <n v="1"/>
    <n v="128.5"/>
    <d v="1899-12-30T00:00:04"/>
    <n v="4.6330983433872399"/>
    <n v="1.7623044288273999E-3"/>
    <x v="0"/>
    <m/>
    <m/>
    <m/>
    <m/>
    <m/>
    <m/>
    <x v="3"/>
  </r>
  <r>
    <x v="1"/>
    <s v="without_noise"/>
    <s v="log_1_1687181916"/>
    <x v="1"/>
    <n v="400"/>
    <n v="500"/>
    <m/>
    <s v="[716, 1472, 2300, 2476, 3109, 3742]"/>
    <s v="[1292, 2437, 3613]"/>
    <n v="0.66666666666666596"/>
    <n v="116"/>
    <d v="1899-12-30T00:00:10"/>
    <n v="10.365124315023399"/>
    <n v="2.18581280367427E-3"/>
    <x v="0"/>
    <m/>
    <m/>
    <m/>
    <m/>
    <m/>
    <m/>
    <x v="4"/>
  </r>
  <r>
    <x v="3"/>
    <s v="without_noise"/>
    <s v="log_26_1687181951"/>
    <x v="2"/>
    <m/>
    <m/>
    <m/>
    <s v="[1393, 1554, 1685]"/>
    <s v="[1394, 1683]"/>
    <n v="0.8"/>
    <n v="1.5"/>
    <d v="1899-12-30T00:00:00"/>
    <n v="0.114753160625696"/>
    <n v="4.2313112325109202E-5"/>
    <x v="0"/>
    <m/>
    <n v="100"/>
    <n v="100"/>
    <n v="20"/>
    <m/>
    <m/>
    <x v="3"/>
  </r>
  <r>
    <x v="3"/>
    <s v="without_noise"/>
    <s v="log_90_1687182058"/>
    <x v="2"/>
    <m/>
    <m/>
    <m/>
    <s v="[651]"/>
    <s v="[652]"/>
    <n v="1"/>
    <n v="1"/>
    <d v="1899-12-30T00:00:00"/>
    <n v="5.2824634127318797E-2"/>
    <n v="2.8113163452537899E-5"/>
    <x v="0"/>
    <m/>
    <n v="200"/>
    <n v="200"/>
    <n v="150"/>
    <m/>
    <m/>
    <x v="2"/>
  </r>
  <r>
    <x v="0"/>
    <s v="without_noise"/>
    <s v="log_11_1687181931"/>
    <x v="0"/>
    <n v="200"/>
    <n v="500"/>
    <n v="20"/>
    <s v="[]"/>
    <s v="[1012]"/>
    <m/>
    <m/>
    <d v="1899-12-30T00:00:03"/>
    <n v="3.0063952459022398"/>
    <n v="1.7736845108567701E-3"/>
    <x v="0"/>
    <m/>
    <m/>
    <m/>
    <m/>
    <m/>
    <m/>
    <x v="2"/>
  </r>
  <r>
    <x v="1"/>
    <s v="without_noise"/>
    <s v="log_42_1687181985"/>
    <x v="4"/>
    <n v="200"/>
    <n v="500"/>
    <m/>
    <s v="[1710]"/>
    <s v="[1494, 1841]"/>
    <n v="0.66666666666666596"/>
    <n v="131"/>
    <d v="1899-12-30T00:00:05"/>
    <n v="5.6530308891087699"/>
    <n v="2.2030517884289798E-3"/>
    <x v="0"/>
    <m/>
    <m/>
    <m/>
    <m/>
    <m/>
    <m/>
    <x v="3"/>
  </r>
  <r>
    <x v="3"/>
    <s v="without_noise"/>
    <s v="log_19_1687181938"/>
    <x v="2"/>
    <m/>
    <m/>
    <m/>
    <s v="[417, 772, 1118]"/>
    <s v="[771]"/>
    <n v="0.5"/>
    <n v="1"/>
    <d v="1899-12-30T00:00:00"/>
    <n v="2.43270667269825E-2"/>
    <n v="1.6326890420793599E-5"/>
    <x v="0"/>
    <m/>
    <n v="300"/>
    <n v="300"/>
    <n v="10"/>
    <m/>
    <m/>
    <x v="2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0.166518025100231"/>
    <n v="3.8635272645065201E-5"/>
    <x v="0"/>
    <m/>
    <n v="200"/>
    <n v="200"/>
    <n v="100"/>
    <m/>
    <m/>
    <x v="1"/>
  </r>
  <r>
    <x v="1"/>
    <s v="without_noise"/>
    <s v="log_66_1687182022"/>
    <x v="4"/>
    <n v="200"/>
    <n v="400"/>
    <m/>
    <s v="[967, 1629]"/>
    <s v="[846, 1221]"/>
    <n v="0.5"/>
    <n v="121"/>
    <d v="1899-12-30T00:00:01"/>
    <n v="1.91824421007186"/>
    <n v="1.10881168212246E-3"/>
    <x v="0"/>
    <m/>
    <m/>
    <m/>
    <m/>
    <m/>
    <m/>
    <x v="3"/>
  </r>
  <r>
    <x v="3"/>
    <s v="without_noise"/>
    <s v="log_51_1687182003"/>
    <x v="2"/>
    <m/>
    <m/>
    <m/>
    <s v="[111, 211, 322, 425, 564, 686, 787, 888, 1010, 1114, 1301, 1411, 1536, 1661, 1782, 1905, 2010, 2120, 2222, 2326]"/>
    <s v="[882]"/>
    <n v="9.5238095238095205E-2"/>
    <n v="6"/>
    <d v="1899-12-30T00:00:00"/>
    <n v="4.8235001042485202E-2"/>
    <n v="2.0343737259588799E-5"/>
    <x v="0"/>
    <m/>
    <n v="100"/>
    <n v="100"/>
    <n v="5"/>
    <m/>
    <m/>
    <x v="2"/>
  </r>
  <r>
    <x v="4"/>
    <s v="without_noise"/>
    <s v="log_3_1687181920"/>
    <x v="2"/>
    <m/>
    <m/>
    <m/>
    <s v="[]"/>
    <s v="[1041, 1298]"/>
    <m/>
    <m/>
    <d v="1899-12-30T00:02:38"/>
    <n v="158.76122944802"/>
    <n v="7.0000542084665093E-2"/>
    <x v="6"/>
    <n v="2"/>
    <m/>
    <m/>
    <m/>
    <m/>
    <m/>
    <x v="3"/>
  </r>
  <r>
    <x v="2"/>
    <s v="without_noise"/>
    <s v="log_75_1687182036"/>
    <x v="2"/>
    <m/>
    <m/>
    <m/>
    <s v="[1870]"/>
    <s v="[1099, 1445]"/>
    <m/>
    <m/>
    <d v="1899-12-30T00:00:02"/>
    <n v="2.44309210870414"/>
    <n v="1.05079230481898E-3"/>
    <x v="3"/>
    <n v="2"/>
    <m/>
    <m/>
    <m/>
    <m/>
    <m/>
    <x v="3"/>
  </r>
  <r>
    <x v="0"/>
    <s v="without_noise"/>
    <s v="log_47_1687181994"/>
    <x v="0"/>
    <n v="200"/>
    <n v="400"/>
    <n v="10"/>
    <s v="[]"/>
    <s v="[1076, 1388]"/>
    <m/>
    <m/>
    <d v="1899-12-30T00:01:47"/>
    <n v="107.497358247637"/>
    <n v="4.2878882428255903E-2"/>
    <x v="0"/>
    <m/>
    <m/>
    <m/>
    <m/>
    <m/>
    <m/>
    <x v="3"/>
  </r>
  <r>
    <x v="1"/>
    <s v="without_noise"/>
    <s v="log_94_1687182067"/>
    <x v="1"/>
    <n v="200"/>
    <n v="500"/>
    <m/>
    <s v="[706, 2156, 3234]"/>
    <s v="[517, 868, 1998, 2959, 3215]"/>
    <n v="0.749999999999999"/>
    <n v="113"/>
    <d v="1899-12-30T00:00:05"/>
    <n v="5.0080561805516401"/>
    <n v="1.1764285131669299E-3"/>
    <x v="0"/>
    <m/>
    <m/>
    <m/>
    <m/>
    <m/>
    <m/>
    <x v="0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5.7002878747880403E-2"/>
    <n v="2.22146838456276E-5"/>
    <x v="0"/>
    <m/>
    <n v="200"/>
    <n v="200"/>
    <n v="10"/>
    <m/>
    <m/>
    <x v="3"/>
  </r>
  <r>
    <x v="0"/>
    <s v="without_noise"/>
    <s v="log_67_1687182023"/>
    <x v="0"/>
    <n v="100"/>
    <n v="400"/>
    <n v="50"/>
    <s v="[]"/>
    <s v="[933, 1145, 2289, 3129]"/>
    <m/>
    <m/>
    <d v="1899-12-30T00:00:06"/>
    <n v="6.9126460403203902"/>
    <n v="1.55515096520143E-3"/>
    <x v="0"/>
    <m/>
    <m/>
    <m/>
    <m/>
    <m/>
    <m/>
    <x v="5"/>
  </r>
  <r>
    <x v="0"/>
    <s v="without_noise"/>
    <s v="log_98_1687182076"/>
    <x v="0"/>
    <n v="400"/>
    <n v="500"/>
    <n v="20"/>
    <s v="[]"/>
    <s v="[896, 1153]"/>
    <m/>
    <m/>
    <d v="1899-12-30T00:00:11"/>
    <n v="11.342725358903399"/>
    <n v="6.4337636749310298E-3"/>
    <x v="0"/>
    <m/>
    <m/>
    <m/>
    <m/>
    <m/>
    <m/>
    <x v="3"/>
  </r>
  <r>
    <x v="0"/>
    <s v="without_noise"/>
    <s v="log_29_1687181956"/>
    <x v="0"/>
    <n v="400"/>
    <n v="500"/>
    <n v="10"/>
    <s v="[]"/>
    <s v="[516, 766]"/>
    <m/>
    <m/>
    <d v="1899-12-30T00:00:11"/>
    <n v="11.604919942095799"/>
    <n v="7.6752116019152602E-3"/>
    <x v="0"/>
    <m/>
    <m/>
    <m/>
    <m/>
    <m/>
    <m/>
    <x v="3"/>
  </r>
  <r>
    <x v="0"/>
    <s v="without_noise"/>
    <s v="log_57_1687182008"/>
    <x v="0"/>
    <n v="300"/>
    <n v="500"/>
    <n v="20"/>
    <s v="[1254, 1510, 2411, 2629, 4166, 4359]"/>
    <s v="[1216, 1576, 2324, 2698, 4174, 4390]"/>
    <n v="1"/>
    <n v="49.8333333333333"/>
    <d v="1899-12-30T00:00:12"/>
    <n v="12.506801596842701"/>
    <n v="2.2089017302795301E-3"/>
    <x v="0"/>
    <m/>
    <m/>
    <m/>
    <m/>
    <m/>
    <m/>
    <x v="1"/>
  </r>
  <r>
    <x v="0"/>
    <s v="without_noise"/>
    <s v="log_30_1687181956"/>
    <x v="0"/>
    <n v="300"/>
    <n v="400"/>
    <n v="20"/>
    <s v="[]"/>
    <s v="[949, 1861, 2912]"/>
    <m/>
    <m/>
    <d v="1899-12-30T00:00:25"/>
    <n v="25.5366982743144"/>
    <n v="6.3492536733750302E-3"/>
    <x v="0"/>
    <m/>
    <m/>
    <m/>
    <m/>
    <m/>
    <m/>
    <x v="4"/>
  </r>
  <r>
    <x v="0"/>
    <s v="without_noise"/>
    <s v="log_1_1687181916"/>
    <x v="0"/>
    <n v="400"/>
    <n v="500"/>
    <n v="20"/>
    <s v="[949, 2425, 3491]"/>
    <s v="[1292, 2437, 3613]"/>
    <n v="0.66666666666666596"/>
    <n v="67"/>
    <d v="1899-12-30T00:01:16"/>
    <n v="76.774298715405095"/>
    <n v="1.6190278092662401E-2"/>
    <x v="0"/>
    <m/>
    <m/>
    <m/>
    <m/>
    <m/>
    <m/>
    <x v="4"/>
  </r>
  <r>
    <x v="1"/>
    <s v="without_noise"/>
    <s v="log_95_1687182068"/>
    <x v="4"/>
    <n v="400"/>
    <n v="400"/>
    <m/>
    <s v="[637, 916, 2657, 3637, 3817, 4412, 5187, 5774]"/>
    <s v="[561, 936, 2338, 2712, 4212]"/>
    <n v="0.61538461538461497"/>
    <n v="87.75"/>
    <d v="1899-12-30T00:00:20"/>
    <n v="20.145513240247901"/>
    <n v="3.5712663074362601E-3"/>
    <x v="0"/>
    <m/>
    <m/>
    <m/>
    <m/>
    <m/>
    <m/>
    <x v="0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33620501961559002"/>
    <n v="5.9379198095300297E-5"/>
    <x v="0"/>
    <m/>
    <n v="100"/>
    <n v="100"/>
    <n v="150"/>
    <m/>
    <m/>
    <x v="1"/>
  </r>
  <r>
    <x v="6"/>
    <s v="without_noise"/>
    <s v="log_68_1687182024"/>
    <x v="2"/>
    <m/>
    <m/>
    <m/>
    <s v="[1940, 2994, 3470]"/>
    <s v="[896, 1272, 1818, 2030, 2923, 3240]"/>
    <n v="0.44444444444444398"/>
    <n v="80.5"/>
    <d v="1899-12-30T00:03:35"/>
    <n v="215.55020918045099"/>
    <n v="4.7719771791111698E-2"/>
    <x v="1"/>
    <n v="2"/>
    <m/>
    <m/>
    <m/>
    <m/>
    <m/>
    <x v="1"/>
  </r>
  <r>
    <x v="7"/>
    <s v="without_noise"/>
    <s v="log_68_1687182024"/>
    <x v="2"/>
    <m/>
    <m/>
    <m/>
    <s v="[1940, 3002]"/>
    <s v="[896, 1272, 1818, 2030, 2923, 3240]"/>
    <n v="0.5"/>
    <n v="84.5"/>
    <d v="1899-12-30T00:03:45"/>
    <n v="225.26871351525099"/>
    <n v="4.98713113826105E-2"/>
    <x v="1"/>
    <n v="2"/>
    <m/>
    <m/>
    <m/>
    <m/>
    <m/>
    <x v="1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17424459196627101"/>
    <n v="3.57938767391683E-5"/>
    <x v="0"/>
    <m/>
    <n v="200"/>
    <n v="200"/>
    <n v="50"/>
    <m/>
    <m/>
    <x v="0"/>
  </r>
  <r>
    <x v="8"/>
    <s v="without_noise"/>
    <s v="log_93_1687182065"/>
    <x v="2"/>
    <m/>
    <m/>
    <m/>
    <s v="[877.2631578947369, 1789.5, 1877.0, 1958.0, 2066.6666666666665, 2887.3333333333335, 2948.6666666666665, 3086.0, 3143.5]"/>
    <s v="[761, 990, 1771, 2107, 2887, 3146]"/>
    <n v="0.66666666666666596"/>
    <n v="34.880701754386003"/>
    <d v="1899-12-30T00:00:01"/>
    <n v="1.3641723701730299"/>
    <n v="3.1651331094501999E-4"/>
    <x v="0"/>
    <m/>
    <m/>
    <m/>
    <m/>
    <n v="400"/>
    <n v="40"/>
    <x v="1"/>
  </r>
  <r>
    <x v="8"/>
    <s v="without_noise"/>
    <s v="log_93_1687182065"/>
    <x v="2"/>
    <m/>
    <m/>
    <m/>
    <s v="[877.2631578947369, 1947.1666666666667, 2928.222222222222, 3114.75]"/>
    <s v="[761, 990, 1771, 2107, 2887, 3146]"/>
    <n v="0.8"/>
    <n v="86.260599415204595"/>
    <d v="1899-12-30T00:00:01"/>
    <n v="1.3641723701730299"/>
    <n v="3.1651331094501999E-4"/>
    <x v="0"/>
    <m/>
    <m/>
    <m/>
    <m/>
    <n v="400"/>
    <n v="8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641723701730299"/>
    <n v="3.1651331094501999E-4"/>
    <x v="0"/>
    <m/>
    <m/>
    <m/>
    <m/>
    <n v="400"/>
    <n v="12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641723701730299"/>
    <n v="3.1651331094501999E-4"/>
    <x v="0"/>
    <m/>
    <m/>
    <m/>
    <m/>
    <n v="400"/>
    <n v="16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641723701730299"/>
    <n v="3.1651331094501999E-4"/>
    <x v="0"/>
    <m/>
    <m/>
    <m/>
    <m/>
    <n v="400"/>
    <n v="200"/>
    <x v="1"/>
  </r>
  <r>
    <x v="1"/>
    <s v="without_noise"/>
    <s v="log_86_1687182053"/>
    <x v="4"/>
    <n v="400"/>
    <n v="500"/>
    <m/>
    <s v="[1020, 1780]"/>
    <s v="[931]"/>
    <n v="0.66666666666666596"/>
    <n v="89"/>
    <d v="1899-12-30T00:00:02"/>
    <n v="2.5319682229310199"/>
    <n v="1.47464660624987E-3"/>
    <x v="0"/>
    <m/>
    <m/>
    <m/>
    <m/>
    <m/>
    <m/>
    <x v="2"/>
  </r>
  <r>
    <x v="3"/>
    <s v="without_noise"/>
    <s v="log_58_1687182010"/>
    <x v="2"/>
    <m/>
    <m/>
    <m/>
    <s v="[566]"/>
    <s v="[566]"/>
    <n v="1"/>
    <n v="0"/>
    <d v="1899-12-30T00:00:00"/>
    <n v="2.7754076756536902E-2"/>
    <n v="1.6759708186314499E-5"/>
    <x v="0"/>
    <m/>
    <n v="200"/>
    <n v="200"/>
    <n v="150"/>
    <m/>
    <m/>
    <x v="2"/>
  </r>
  <r>
    <x v="4"/>
    <s v="without_noise"/>
    <s v="log_18_1687181937"/>
    <x v="2"/>
    <m/>
    <m/>
    <m/>
    <s v="[]"/>
    <s v="[1013, 1325]"/>
    <m/>
    <m/>
    <d v="1899-12-30T00:00:57"/>
    <n v="57.067474720999599"/>
    <n v="2.7046196550236701E-2"/>
    <x v="2"/>
    <n v="2"/>
    <m/>
    <m/>
    <m/>
    <m/>
    <m/>
    <x v="3"/>
  </r>
  <r>
    <x v="3"/>
    <s v="without_noise"/>
    <s v="log_33_1687181967"/>
    <x v="2"/>
    <m/>
    <m/>
    <m/>
    <s v="[986]"/>
    <s v="[987]"/>
    <n v="1"/>
    <n v="1"/>
    <d v="1899-12-30T00:00:00"/>
    <n v="3.8522987626492901E-2"/>
    <n v="2.5194890534004499E-5"/>
    <x v="0"/>
    <m/>
    <n v="300"/>
    <n v="300"/>
    <n v="200"/>
    <m/>
    <m/>
    <x v="2"/>
  </r>
  <r>
    <x v="1"/>
    <s v="without_noise"/>
    <s v="log_93_1687182065"/>
    <x v="1"/>
    <n v="400"/>
    <n v="500"/>
    <m/>
    <s v="[871, 1951, 3251]"/>
    <s v="[761, 990, 1771, 2107, 2887, 3146]"/>
    <n v="0.66666666666666596"/>
    <n v="123.666666666666"/>
    <d v="1899-12-30T00:00:09"/>
    <n v="9.4085987396538204"/>
    <n v="2.1829695451632998E-3"/>
    <x v="0"/>
    <m/>
    <m/>
    <m/>
    <m/>
    <m/>
    <m/>
    <x v="1"/>
  </r>
  <r>
    <x v="3"/>
    <s v="without_noise"/>
    <s v="log_28_1687181955"/>
    <x v="2"/>
    <m/>
    <m/>
    <m/>
    <s v="[982]"/>
    <s v="[983]"/>
    <n v="1"/>
    <n v="1"/>
    <d v="1899-12-30T00:00:00"/>
    <n v="6.8320785649120794E-2"/>
    <n v="2.99389945876953E-5"/>
    <x v="0"/>
    <m/>
    <n v="200"/>
    <n v="200"/>
    <n v="150"/>
    <m/>
    <m/>
    <x v="2"/>
  </r>
  <r>
    <x v="1"/>
    <s v="without_noise"/>
    <s v="log_89_1687182057"/>
    <x v="5"/>
    <n v="300"/>
    <n v="400"/>
    <m/>
    <s v="[1340, 2003]"/>
    <s v="[1144, 1943, 2486]"/>
    <n v="0.8"/>
    <n v="128"/>
    <d v="1899-12-30T00:00:04"/>
    <n v="4.2480601882561997"/>
    <n v="1.3168196491804699E-3"/>
    <x v="0"/>
    <m/>
    <m/>
    <m/>
    <m/>
    <m/>
    <m/>
    <x v="4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7459832504391601"/>
    <n v="6.9644325905032493E-5"/>
    <x v="0"/>
    <m/>
    <n v="200"/>
    <n v="200"/>
    <n v="50"/>
    <m/>
    <m/>
    <x v="3"/>
  </r>
  <r>
    <x v="3"/>
    <s v="without_noise"/>
    <s v="log_61_1687182016"/>
    <x v="2"/>
    <m/>
    <m/>
    <m/>
    <s v="[]"/>
    <s v="[1128, 1415]"/>
    <m/>
    <m/>
    <d v="1899-12-30T00:00:00"/>
    <n v="4.8564645461738103E-2"/>
    <n v="1.8896749206901901E-5"/>
    <x v="0"/>
    <m/>
    <n v="200"/>
    <n v="200"/>
    <n v="150"/>
    <m/>
    <m/>
    <x v="3"/>
  </r>
  <r>
    <x v="4"/>
    <s v="without_noise"/>
    <s v="log_32_1687181966"/>
    <x v="2"/>
    <m/>
    <m/>
    <m/>
    <s v="[]"/>
    <s v="[1402, 1725]"/>
    <m/>
    <m/>
    <d v="1899-12-30T00:00:20"/>
    <n v="20.767594170756599"/>
    <n v="6.8675906649327502E-3"/>
    <x v="6"/>
    <n v="2"/>
    <m/>
    <m/>
    <m/>
    <m/>
    <m/>
    <x v="3"/>
  </r>
  <r>
    <x v="0"/>
    <s v="without_noise"/>
    <s v="log_67_1687182023"/>
    <x v="0"/>
    <n v="400"/>
    <n v="500"/>
    <n v="50"/>
    <s v="[]"/>
    <s v="[933, 1145, 2289, 3129]"/>
    <m/>
    <m/>
    <d v="1899-12-30T00:00:06"/>
    <n v="6.6637020753696499"/>
    <n v="1.4991455737614499E-3"/>
    <x v="0"/>
    <m/>
    <m/>
    <m/>
    <m/>
    <m/>
    <m/>
    <x v="5"/>
  </r>
  <r>
    <x v="0"/>
    <s v="without_noise"/>
    <s v="log_1_1687181916"/>
    <x v="0"/>
    <n v="400"/>
    <n v="400"/>
    <n v="50"/>
    <s v="[1199, 2481, 3501]"/>
    <s v="[1292, 2437, 3613]"/>
    <n v="1"/>
    <n v="83"/>
    <d v="1899-12-30T00:01:21"/>
    <n v="81.223494765348704"/>
    <n v="1.7128531160976099E-2"/>
    <x v="0"/>
    <m/>
    <m/>
    <m/>
    <m/>
    <m/>
    <m/>
    <x v="4"/>
  </r>
  <r>
    <x v="6"/>
    <s v="without_noise"/>
    <s v="log_39_1687181976"/>
    <x v="2"/>
    <m/>
    <m/>
    <m/>
    <s v="[3288]"/>
    <s v="[706, 972, 2184, 3059, 3368]"/>
    <n v="0.33333333333333298"/>
    <n v="80"/>
    <d v="1899-12-30T00:06:09"/>
    <n v="369.33231769688399"/>
    <n v="8.8041076924167794E-2"/>
    <x v="3"/>
    <n v="2"/>
    <m/>
    <m/>
    <m/>
    <m/>
    <m/>
    <x v="0"/>
  </r>
  <r>
    <x v="7"/>
    <s v="without_noise"/>
    <s v="log_39_1687181976"/>
    <x v="2"/>
    <m/>
    <m/>
    <m/>
    <s v="[]"/>
    <s v="[706, 972, 2184, 3059, 3368]"/>
    <m/>
    <m/>
    <d v="1899-12-30T00:05:41"/>
    <n v="341.67607549019101"/>
    <n v="8.1448408936875202E-2"/>
    <x v="3"/>
    <n v="2"/>
    <m/>
    <m/>
    <m/>
    <m/>
    <m/>
    <x v="0"/>
  </r>
  <r>
    <x v="3"/>
    <s v="without_noise"/>
    <s v="log_76_1687182037"/>
    <x v="2"/>
    <m/>
    <m/>
    <m/>
    <s v="[1055, 1740, 2739]"/>
    <s v="[1056, 1741, 2740]"/>
    <n v="1"/>
    <n v="1"/>
    <d v="1899-12-30T00:00:00"/>
    <n v="0.23480251990258599"/>
    <n v="7.1739236145000498E-5"/>
    <x v="0"/>
    <m/>
    <n v="300"/>
    <n v="300"/>
    <n v="20"/>
    <m/>
    <m/>
    <x v="4"/>
  </r>
  <r>
    <x v="6"/>
    <s v="without_noise"/>
    <s v="log_27_1687181952"/>
    <x v="2"/>
    <m/>
    <m/>
    <m/>
    <s v="[766, 1958, 3402, 3654]"/>
    <s v="[605, 944, 1861, 2203, 3080, 3444]"/>
    <n v="0.6"/>
    <n v="100"/>
    <d v="1899-12-30T00:00:43"/>
    <n v="43.537022832780998"/>
    <n v="1.04305277510256E-2"/>
    <x v="1"/>
    <n v="2"/>
    <m/>
    <m/>
    <m/>
    <m/>
    <m/>
    <x v="1"/>
  </r>
  <r>
    <x v="7"/>
    <s v="without_noise"/>
    <s v="log_27_1687181952"/>
    <x v="2"/>
    <m/>
    <m/>
    <m/>
    <s v="[766, 1958]"/>
    <s v="[605, 944, 1861, 2203, 3080, 3444]"/>
    <n v="0.5"/>
    <n v="129"/>
    <d v="1899-12-30T00:00:48"/>
    <n v="48.260643642395699"/>
    <n v="1.15622049933866E-2"/>
    <x v="1"/>
    <n v="2"/>
    <m/>
    <m/>
    <m/>
    <m/>
    <m/>
    <x v="1"/>
  </r>
  <r>
    <x v="4"/>
    <s v="without_noise"/>
    <s v="log_41_1687181983"/>
    <x v="2"/>
    <m/>
    <m/>
    <m/>
    <s v="[]"/>
    <s v="[601, 890, 2386, 2718, 3227, 3580]"/>
    <m/>
    <m/>
    <d v="1899-12-30T00:00:01"/>
    <n v="1.2807041965424999"/>
    <n v="2.6748207947838301E-4"/>
    <x v="6"/>
    <n v="2"/>
    <m/>
    <m/>
    <m/>
    <m/>
    <m/>
    <x v="1"/>
  </r>
  <r>
    <x v="1"/>
    <s v="without_noise"/>
    <s v="log_18_1687181937"/>
    <x v="1"/>
    <n v="100"/>
    <n v="500"/>
    <m/>
    <s v="[166, 1208, 1748]"/>
    <s v="[1013, 1325]"/>
    <n v="0.4"/>
    <n v="117"/>
    <d v="1899-12-30T00:00:02"/>
    <n v="2.8464387133717501"/>
    <n v="1.3490230869060401E-3"/>
    <x v="0"/>
    <m/>
    <m/>
    <m/>
    <m/>
    <m/>
    <m/>
    <x v="3"/>
  </r>
  <r>
    <x v="0"/>
    <s v="without_noise"/>
    <s v="log_4_1687181921"/>
    <x v="0"/>
    <n v="400"/>
    <n v="500"/>
    <n v="20"/>
    <s v="[]"/>
    <s v="[1313, 1543]"/>
    <m/>
    <m/>
    <d v="1899-12-30T00:00:02"/>
    <n v="2.6948575964197499"/>
    <n v="1.0227163553775101E-3"/>
    <x v="0"/>
    <m/>
    <m/>
    <m/>
    <m/>
    <m/>
    <m/>
    <x v="3"/>
  </r>
  <r>
    <x v="3"/>
    <s v="without_noise"/>
    <s v="log_3_1687181920"/>
    <x v="2"/>
    <m/>
    <m/>
    <m/>
    <s v="[1042, 1342]"/>
    <s v="[1041, 1298]"/>
    <n v="1"/>
    <n v="22.5"/>
    <d v="1899-12-30T00:00:00"/>
    <n v="8.2017099484801195E-2"/>
    <n v="3.6162742277249198E-5"/>
    <x v="0"/>
    <m/>
    <n v="300"/>
    <n v="300"/>
    <n v="20"/>
    <m/>
    <m/>
    <x v="3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5725856386124999"/>
    <n v="6.9478522726808807E-5"/>
    <x v="0"/>
    <m/>
    <n v="200"/>
    <n v="200"/>
    <n v="150"/>
    <m/>
    <m/>
    <x v="1"/>
  </r>
  <r>
    <x v="0"/>
    <s v="without_noise"/>
    <s v="log_6_1687181923"/>
    <x v="0"/>
    <n v="300"/>
    <n v="500"/>
    <n v="20"/>
    <s v="[]"/>
    <s v="[923, 1989, 3141]"/>
    <m/>
    <m/>
    <d v="1899-12-30T00:00:42"/>
    <n v="42.015056412667001"/>
    <n v="9.5467067513444696E-3"/>
    <x v="0"/>
    <m/>
    <m/>
    <m/>
    <m/>
    <m/>
    <m/>
    <x v="4"/>
  </r>
  <r>
    <x v="1"/>
    <s v="without_noise"/>
    <s v="log_92_1687182064"/>
    <x v="4"/>
    <n v="100"/>
    <n v="400"/>
    <m/>
    <s v="[1087, 1637]"/>
    <s v="[1041]"/>
    <n v="0.66666666666666596"/>
    <n v="46"/>
    <d v="1899-12-30T00:00:06"/>
    <n v="6.1900557307526398"/>
    <n v="2.7597216811202098E-3"/>
    <x v="0"/>
    <m/>
    <m/>
    <m/>
    <m/>
    <m/>
    <m/>
    <x v="2"/>
  </r>
  <r>
    <x v="1"/>
    <s v="without_noise"/>
    <s v="log_63_1687182017"/>
    <x v="1"/>
    <n v="200"/>
    <n v="400"/>
    <m/>
    <s v="[300, 600, 900, 1260, 1875, 2818, 3376, 3926]"/>
    <s v="[727, 968, 1760, 2588, 2871]"/>
    <n v="0.61538461538461497"/>
    <n v="90.75"/>
    <d v="1899-12-30T00:00:04"/>
    <n v="4.9087790101766497"/>
    <n v="1.1558227007715199E-3"/>
    <x v="0"/>
    <m/>
    <m/>
    <m/>
    <m/>
    <m/>
    <m/>
    <x v="0"/>
  </r>
  <r>
    <x v="3"/>
    <s v="without_noise"/>
    <s v="log_72_1687182033"/>
    <x v="2"/>
    <m/>
    <m/>
    <m/>
    <s v="[160, 343, 464, 578, 684, 789, 906, 1006, 1118, 1370]"/>
    <s v="[661, 974]"/>
    <n v="0.33333333333333298"/>
    <n v="27.5"/>
    <d v="1899-12-30T00:00:00"/>
    <n v="0.20111730787903001"/>
    <n v="1.3283838036923999E-4"/>
    <x v="0"/>
    <m/>
    <n v="100"/>
    <n v="100"/>
    <n v="100"/>
    <m/>
    <m/>
    <x v="3"/>
  </r>
  <r>
    <x v="1"/>
    <s v="without_noise"/>
    <s v="log_62_1687182017"/>
    <x v="1"/>
    <n v="200"/>
    <n v="400"/>
    <m/>
    <s v="[360, 817, 1371, 1631]"/>
    <s v="[540]"/>
    <n v="0.4"/>
    <n v="180"/>
    <d v="1899-12-30T00:00:04"/>
    <n v="4.5593841662630403"/>
    <n v="2.8425088318348099E-3"/>
    <x v="0"/>
    <m/>
    <m/>
    <m/>
    <m/>
    <m/>
    <m/>
    <x v="2"/>
  </r>
  <r>
    <x v="0"/>
    <s v="without_noise"/>
    <s v="log_5_1687181922"/>
    <x v="0"/>
    <n v="300"/>
    <n v="400"/>
    <n v="10"/>
    <s v="[729]"/>
    <s v="[689, 980]"/>
    <n v="0.66666666666666596"/>
    <n v="40"/>
    <d v="1899-12-30T00:00:19"/>
    <n v="19.599972306750701"/>
    <n v="1.15497774347381E-2"/>
    <x v="0"/>
    <m/>
    <m/>
    <m/>
    <m/>
    <m/>
    <m/>
    <x v="3"/>
  </r>
  <r>
    <x v="0"/>
    <s v="without_noise"/>
    <s v="log_43_1687181986"/>
    <x v="0"/>
    <n v="400"/>
    <n v="500"/>
    <n v="50"/>
    <s v="[749, 1250, 2601, 3102]"/>
    <s v="[979, 1204, 2415, 2632, 3669]"/>
    <n v="0.44444444444444398"/>
    <n v="38.5"/>
    <d v="1899-12-30T00:01:18"/>
    <n v="78.787798549048603"/>
    <n v="1.8348346192139799E-2"/>
    <x v="0"/>
    <m/>
    <m/>
    <m/>
    <m/>
    <m/>
    <m/>
    <x v="0"/>
  </r>
  <r>
    <x v="8"/>
    <s v="without_noise"/>
    <s v="log_96_1687182073"/>
    <x v="2"/>
    <m/>
    <m/>
    <m/>
    <s v="[814.6666666666666, 1064.0, 1644.5, 1697.0, 1900.0, 2578.5, 2637.0, 2887.0, 2948.0]"/>
    <s v="[805, 1076, 1645, 1910, 2579, 2949]"/>
    <n v="0.8"/>
    <n v="5.6111111111111001"/>
    <d v="1899-12-30T00:00:00"/>
    <n v="0.50412912666797605"/>
    <n v="1.22272405206882E-4"/>
    <x v="0"/>
    <m/>
    <m/>
    <m/>
    <m/>
    <n v="300"/>
    <n v="3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50412912666797605"/>
    <n v="1.22272405206882E-4"/>
    <x v="0"/>
    <m/>
    <m/>
    <m/>
    <m/>
    <n v="300"/>
    <n v="6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50412912666797605"/>
    <n v="1.22272405206882E-4"/>
    <x v="0"/>
    <m/>
    <m/>
    <m/>
    <m/>
    <n v="300"/>
    <n v="9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50412912666797605"/>
    <n v="1.22272405206882E-4"/>
    <x v="0"/>
    <m/>
    <m/>
    <m/>
    <m/>
    <n v="300"/>
    <n v="120"/>
    <x v="1"/>
  </r>
  <r>
    <x v="8"/>
    <s v="without_noise"/>
    <s v="log_96_1687182073"/>
    <x v="2"/>
    <m/>
    <m/>
    <m/>
    <s v="[814.6666666666666, 1064.0, 1662.0, 1900.0, 2598.0, 2907.3333333333335]"/>
    <s v="[805, 1076, 1645, 1910, 2579, 2949]"/>
    <n v="1"/>
    <n v="18.222222222222101"/>
    <d v="1899-12-30T00:00:00"/>
    <n v="0.50412912666797605"/>
    <n v="1.22272405206882E-4"/>
    <x v="0"/>
    <m/>
    <m/>
    <m/>
    <m/>
    <n v="300"/>
    <n v="150"/>
    <x v="1"/>
  </r>
  <r>
    <x v="1"/>
    <s v="without_noise"/>
    <s v="log_89_1687182057"/>
    <x v="4"/>
    <n v="300"/>
    <n v="500"/>
    <m/>
    <s v="[2007]"/>
    <s v="[1144, 1943, 2486]"/>
    <n v="0.5"/>
    <n v="64"/>
    <d v="1899-12-30T00:00:06"/>
    <n v="6.73355262074619"/>
    <n v="2.0872760758667598E-3"/>
    <x v="0"/>
    <m/>
    <m/>
    <m/>
    <m/>
    <m/>
    <m/>
    <x v="4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9.14121903479099E-2"/>
    <n v="2.1523944042361601E-5"/>
    <x v="0"/>
    <m/>
    <n v="200"/>
    <n v="200"/>
    <n v="100"/>
    <m/>
    <m/>
    <x v="0"/>
  </r>
  <r>
    <x v="1"/>
    <s v="without_noise"/>
    <s v="log_44_1687181991"/>
    <x v="5"/>
    <n v="200"/>
    <n v="500"/>
    <m/>
    <s v="[1125]"/>
    <s v="[1026]"/>
    <n v="1"/>
    <n v="99"/>
    <d v="1899-12-30T00:00:02"/>
    <n v="2.15484981331974"/>
    <n v="1.32037366012239E-3"/>
    <x v="0"/>
    <m/>
    <m/>
    <m/>
    <m/>
    <m/>
    <m/>
    <x v="2"/>
  </r>
  <r>
    <x v="0"/>
    <s v="without_noise"/>
    <s v="log_67_1687182023"/>
    <x v="0"/>
    <n v="200"/>
    <n v="400"/>
    <n v="10"/>
    <s v="[]"/>
    <s v="[933, 1145, 2289, 3129]"/>
    <m/>
    <m/>
    <d v="1899-12-30T00:00:10"/>
    <n v="10.2439942611381"/>
    <n v="2.3046106324270199E-3"/>
    <x v="0"/>
    <m/>
    <m/>
    <m/>
    <m/>
    <m/>
    <m/>
    <x v="5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32659714948385898"/>
    <n v="7.6720025718548097E-5"/>
    <x v="0"/>
    <m/>
    <m/>
    <m/>
    <m/>
    <n v="500"/>
    <n v="5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32659714948385898"/>
    <n v="7.6720025718548097E-5"/>
    <x v="0"/>
    <m/>
    <m/>
    <m/>
    <m/>
    <n v="500"/>
    <n v="10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32659714948385898"/>
    <n v="7.6720025718548097E-5"/>
    <x v="0"/>
    <m/>
    <m/>
    <m/>
    <m/>
    <n v="500"/>
    <n v="15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32659714948385898"/>
    <n v="7.6720025718548097E-5"/>
    <x v="0"/>
    <m/>
    <m/>
    <m/>
    <m/>
    <n v="500"/>
    <n v="20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32659714948385898"/>
    <n v="7.6720025718548097E-5"/>
    <x v="0"/>
    <m/>
    <m/>
    <m/>
    <m/>
    <n v="500"/>
    <n v="250"/>
    <x v="0"/>
  </r>
  <r>
    <x v="1"/>
    <s v="without_noise"/>
    <s v="log_14_1687181933"/>
    <x v="1"/>
    <n v="100"/>
    <n v="500"/>
    <m/>
    <s v="[1238]"/>
    <s v="[1179]"/>
    <n v="1"/>
    <n v="59"/>
    <d v="1899-12-30T00:00:04"/>
    <n v="4.8027560217306"/>
    <n v="2.5683187281981801E-3"/>
    <x v="0"/>
    <m/>
    <m/>
    <m/>
    <m/>
    <m/>
    <m/>
    <x v="2"/>
  </r>
  <r>
    <x v="6"/>
    <s v="without_noise"/>
    <s v="log_22_1687181941"/>
    <x v="2"/>
    <m/>
    <m/>
    <m/>
    <s v="[1368, 2576, 3634, 3638]"/>
    <s v="[1159, 1512, 2578, 3506, 3838]"/>
    <n v="0.88888888888888895"/>
    <n v="118.5"/>
    <d v="1899-12-30T00:00:36"/>
    <n v="36.826841183938001"/>
    <n v="7.8505310560516E-3"/>
    <x v="1"/>
    <n v="2"/>
    <m/>
    <m/>
    <m/>
    <m/>
    <m/>
    <x v="0"/>
  </r>
  <r>
    <x v="7"/>
    <s v="without_noise"/>
    <s v="log_22_1687181941"/>
    <x v="2"/>
    <m/>
    <m/>
    <m/>
    <s v="[1578, 1586, 2678, 3772]"/>
    <s v="[1159, 1512, 2578, 3506, 3838]"/>
    <n v="0.66666666666666596"/>
    <n v="77.3333333333333"/>
    <d v="1899-12-30T00:00:30"/>
    <n v="30.126746502704901"/>
    <n v="6.4222439784065001E-3"/>
    <x v="1"/>
    <n v="2"/>
    <m/>
    <m/>
    <m/>
    <m/>
    <m/>
    <x v="0"/>
  </r>
  <r>
    <x v="0"/>
    <s v="without_noise"/>
    <s v="log_51_1687182003"/>
    <x v="0"/>
    <n v="300"/>
    <n v="400"/>
    <n v="10"/>
    <s v="[]"/>
    <s v="[882]"/>
    <m/>
    <m/>
    <d v="1899-12-30T00:00:33"/>
    <n v="33.428478112444203"/>
    <n v="1.4098894184919501E-2"/>
    <x v="0"/>
    <m/>
    <m/>
    <m/>
    <m/>
    <m/>
    <m/>
    <x v="2"/>
  </r>
  <r>
    <x v="4"/>
    <s v="without_noise"/>
    <s v="log_68_1687182024"/>
    <x v="2"/>
    <m/>
    <m/>
    <m/>
    <s v="[]"/>
    <s v="[896, 1272, 1818, 2030, 2923, 3240]"/>
    <m/>
    <m/>
    <d v="1899-12-30T00:01:28"/>
    <n v="88.252956716343704"/>
    <n v="1.9537958095272E-2"/>
    <x v="3"/>
    <n v="2"/>
    <m/>
    <m/>
    <m/>
    <m/>
    <m/>
    <x v="1"/>
  </r>
  <r>
    <x v="4"/>
    <s v="without_noise"/>
    <s v="log_5_1687181922"/>
    <x v="2"/>
    <m/>
    <m/>
    <m/>
    <s v="[]"/>
    <s v="[689, 980]"/>
    <m/>
    <m/>
    <d v="1899-12-30T00:00:45"/>
    <n v="45.285039615817297"/>
    <n v="2.6685350392349601E-2"/>
    <x v="3"/>
    <n v="2"/>
    <m/>
    <m/>
    <m/>
    <m/>
    <m/>
    <x v="3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30851312354207"/>
    <n v="6.8391293181571796E-5"/>
    <x v="0"/>
    <m/>
    <n v="100"/>
    <n v="100"/>
    <n v="100"/>
    <m/>
    <m/>
    <x v="1"/>
  </r>
  <r>
    <x v="1"/>
    <s v="without_noise"/>
    <s v="log_38_1687181974"/>
    <x v="1"/>
    <n v="100"/>
    <n v="400"/>
    <m/>
    <s v="[609, 1123]"/>
    <s v="[1060, 1266]"/>
    <n v="0.5"/>
    <n v="63"/>
    <d v="1899-12-30T00:00:29"/>
    <n v="29.127474870532701"/>
    <n v="1.23788673482927E-2"/>
    <x v="0"/>
    <m/>
    <m/>
    <m/>
    <m/>
    <m/>
    <m/>
    <x v="3"/>
  </r>
  <r>
    <x v="1"/>
    <s v="without_noise"/>
    <s v="log_65_1687182020"/>
    <x v="3"/>
    <n v="200"/>
    <n v="400"/>
    <m/>
    <s v="[977, 2426]"/>
    <s v="[909, 1496, 2099, 2410]"/>
    <n v="0.66666666666666596"/>
    <n v="42"/>
    <d v="1899-12-30T00:00:10"/>
    <n v="10.145340011455099"/>
    <n v="3.31655443329686E-3"/>
    <x v="0"/>
    <m/>
    <m/>
    <m/>
    <m/>
    <m/>
    <m/>
    <x v="5"/>
  </r>
  <r>
    <x v="1"/>
    <s v="without_noise"/>
    <s v="log_60_1687182015"/>
    <x v="5"/>
    <n v="200"/>
    <n v="400"/>
    <m/>
    <s v="[850]"/>
    <s v="[694]"/>
    <n v="1"/>
    <n v="156"/>
    <d v="1899-12-30T00:00:03"/>
    <n v="3.1412182180210899"/>
    <n v="1.4782203378922701E-3"/>
    <x v="0"/>
    <m/>
    <m/>
    <m/>
    <m/>
    <m/>
    <m/>
    <x v="2"/>
  </r>
  <r>
    <x v="1"/>
    <s v="without_noise"/>
    <s v="log_87_1687182053"/>
    <x v="5"/>
    <n v="300"/>
    <n v="400"/>
    <m/>
    <s v="[1442, 2909, 3646]"/>
    <s v="[1385, 2862, 3527, 3777]"/>
    <n v="0.85714285714285698"/>
    <n v="74.3333333333333"/>
    <d v="1899-12-30T00:00:14"/>
    <n v="14.0167433591559"/>
    <n v="3.0637690402526602E-3"/>
    <x v="0"/>
    <m/>
    <m/>
    <m/>
    <m/>
    <m/>
    <m/>
    <x v="5"/>
  </r>
  <r>
    <x v="3"/>
    <s v="without_noise"/>
    <s v="log_2_1687181920"/>
    <x v="2"/>
    <m/>
    <m/>
    <m/>
    <s v="[1010]"/>
    <s v="[1011]"/>
    <n v="1"/>
    <n v="1"/>
    <d v="1899-12-30T00:00:00"/>
    <n v="3.7627517245709799E-2"/>
    <n v="2.4043142010038199E-5"/>
    <x v="0"/>
    <m/>
    <n v="300"/>
    <n v="300"/>
    <n v="20"/>
    <m/>
    <m/>
    <x v="2"/>
  </r>
  <r>
    <x v="3"/>
    <s v="without_noise"/>
    <s v="log_58_1687182010"/>
    <x v="2"/>
    <m/>
    <m/>
    <m/>
    <s v="[566]"/>
    <s v="[566]"/>
    <n v="1"/>
    <n v="0"/>
    <d v="1899-12-30T00:00:00"/>
    <n v="2.1933906711637901E-2"/>
    <n v="1.3245112748573599E-5"/>
    <x v="0"/>
    <m/>
    <n v="300"/>
    <n v="300"/>
    <n v="5"/>
    <m/>
    <m/>
    <x v="2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6.0464784502983003E-2"/>
    <n v="3.56303974678745E-5"/>
    <x v="0"/>
    <m/>
    <n v="100"/>
    <n v="100"/>
    <n v="150"/>
    <m/>
    <m/>
    <x v="3"/>
  </r>
  <r>
    <x v="0"/>
    <s v="without_noise"/>
    <s v="log_17_1687181934"/>
    <x v="0"/>
    <n v="300"/>
    <n v="500"/>
    <n v="10"/>
    <s v="[979, 1480, 2421, 3874]"/>
    <s v="[975, 1309, 2437, 2652, 3899]"/>
    <n v="0.88888888888888895"/>
    <n v="54"/>
    <d v="1899-12-30T00:00:50"/>
    <n v="50.033731262199503"/>
    <n v="1.02780877695562E-2"/>
    <x v="0"/>
    <m/>
    <m/>
    <m/>
    <m/>
    <m/>
    <m/>
    <x v="0"/>
  </r>
  <r>
    <x v="6"/>
    <s v="without_noise"/>
    <s v="log_4_1687181921"/>
    <x v="2"/>
    <m/>
    <m/>
    <m/>
    <s v="[1514]"/>
    <s v="[1313, 1543]"/>
    <n v="0.66666666666666596"/>
    <n v="29"/>
    <d v="1899-12-30T00:00:31"/>
    <n v="31.011126364581202"/>
    <n v="1.1768928411605799E-2"/>
    <x v="1"/>
    <n v="2"/>
    <m/>
    <m/>
    <m/>
    <m/>
    <m/>
    <x v="3"/>
  </r>
  <r>
    <x v="7"/>
    <s v="without_noise"/>
    <s v="log_4_1687181921"/>
    <x v="2"/>
    <m/>
    <m/>
    <m/>
    <s v="[1378]"/>
    <s v="[1313, 1543]"/>
    <n v="0.66666666666666596"/>
    <n v="65"/>
    <d v="1899-12-30T00:00:26"/>
    <n v="26.758730340749"/>
    <n v="1.0155115878842101E-2"/>
    <x v="1"/>
    <n v="2"/>
    <m/>
    <m/>
    <m/>
    <m/>
    <m/>
    <x v="3"/>
  </r>
  <r>
    <x v="1"/>
    <s v="without_noise"/>
    <s v="log_71_1687182031"/>
    <x v="1"/>
    <n v="400"/>
    <n v="500"/>
    <m/>
    <s v="[1121, 2090, 3465, 4505]"/>
    <s v="[940, 1158, 1961, 2167, 3303, 3626]"/>
    <n v="0.6"/>
    <n v="91.6666666666666"/>
    <d v="1899-12-30T00:00:12"/>
    <n v="12.4149685688316"/>
    <n v="2.75215441561331E-3"/>
    <x v="0"/>
    <m/>
    <m/>
    <m/>
    <m/>
    <m/>
    <m/>
    <x v="1"/>
  </r>
  <r>
    <x v="1"/>
    <s v="without_noise"/>
    <s v="log_35_1687181968"/>
    <x v="1"/>
    <n v="300"/>
    <n v="400"/>
    <m/>
    <s v="[973, 4008, 4559, 5207, 5692]"/>
    <s v="[842, 1057, 2418, 2651, 3788, 4180]"/>
    <n v="0.36363636363636298"/>
    <n v="128"/>
    <d v="1899-12-30T00:00:05"/>
    <n v="5.9271779144182801"/>
    <n v="1.0555971352481301E-3"/>
    <x v="0"/>
    <m/>
    <m/>
    <m/>
    <m/>
    <m/>
    <m/>
    <x v="1"/>
  </r>
  <r>
    <x v="6"/>
    <s v="without_noise"/>
    <s v="log_24_1687181949"/>
    <x v="2"/>
    <m/>
    <m/>
    <m/>
    <s v="[1114]"/>
    <s v="[994, 1238]"/>
    <n v="0.66666666666666596"/>
    <n v="120"/>
    <d v="1899-12-30T00:00:22"/>
    <n v="22.738675899803599"/>
    <n v="9.4508212384886194E-3"/>
    <x v="5"/>
    <n v="2"/>
    <m/>
    <m/>
    <m/>
    <m/>
    <m/>
    <x v="3"/>
  </r>
  <r>
    <x v="7"/>
    <s v="without_noise"/>
    <s v="log_24_1687181949"/>
    <x v="2"/>
    <m/>
    <m/>
    <m/>
    <s v="[1034, 1044, 1116, 1194]"/>
    <s v="[994, 1238]"/>
    <n v="0.66666666666666596"/>
    <n v="42"/>
    <d v="1899-12-30T00:00:23"/>
    <n v="23.673187130130799"/>
    <n v="9.8392298961474702E-3"/>
    <x v="5"/>
    <n v="2"/>
    <m/>
    <m/>
    <m/>
    <m/>
    <m/>
    <x v="3"/>
  </r>
  <r>
    <x v="1"/>
    <s v="without_noise"/>
    <s v="log_16_1687181934"/>
    <x v="5"/>
    <n v="400"/>
    <n v="400"/>
    <m/>
    <s v="[1250, 2864]"/>
    <s v="[1218, 1793, 2771]"/>
    <n v="0.8"/>
    <n v="62.5"/>
    <d v="1899-12-30T00:00:02"/>
    <n v="2.5333582106977701"/>
    <n v="6.2769033961788099E-4"/>
    <x v="0"/>
    <m/>
    <m/>
    <m/>
    <m/>
    <m/>
    <m/>
    <x v="4"/>
  </r>
  <r>
    <x v="0"/>
    <s v="without_noise"/>
    <s v="log_56_1687182007"/>
    <x v="0"/>
    <n v="400"/>
    <n v="500"/>
    <n v="20"/>
    <s v="[1084]"/>
    <s v="[999, 1336]"/>
    <n v="0.66666666666666596"/>
    <n v="85"/>
    <d v="1899-12-30T00:00:20"/>
    <n v="20.585955886170201"/>
    <n v="7.64140901491101E-3"/>
    <x v="0"/>
    <m/>
    <m/>
    <m/>
    <m/>
    <m/>
    <m/>
    <x v="3"/>
  </r>
  <r>
    <x v="1"/>
    <s v="without_noise"/>
    <s v="log_32_1687181966"/>
    <x v="1"/>
    <n v="400"/>
    <n v="500"/>
    <m/>
    <s v="[1707]"/>
    <s v="[1402, 1725]"/>
    <n v="0.66666666666666596"/>
    <n v="18"/>
    <d v="1899-12-30T00:00:02"/>
    <n v="2.3728460548445498"/>
    <n v="7.8467131443272402E-4"/>
    <x v="0"/>
    <m/>
    <m/>
    <m/>
    <m/>
    <m/>
    <m/>
    <x v="3"/>
  </r>
  <r>
    <x v="1"/>
    <s v="without_noise"/>
    <s v="log_50_1687182000"/>
    <x v="3"/>
    <n v="100"/>
    <n v="500"/>
    <m/>
    <s v="[1031, 1658, 2528, 3903]"/>
    <s v="[1406, 1636, 2269, 2506, 3766]"/>
    <n v="0.66666666666666596"/>
    <n v="60.3333333333333"/>
    <d v="1899-12-30T00:00:17"/>
    <n v="17.781192327849499"/>
    <n v="3.3888302511624799E-3"/>
    <x v="0"/>
    <m/>
    <m/>
    <m/>
    <m/>
    <m/>
    <m/>
    <x v="0"/>
  </r>
  <r>
    <x v="0"/>
    <s v="without_noise"/>
    <s v="log_51_1687182003"/>
    <x v="0"/>
    <n v="400"/>
    <n v="500"/>
    <n v="10"/>
    <s v="[]"/>
    <s v="[882]"/>
    <m/>
    <m/>
    <d v="1899-12-30T00:00:18"/>
    <n v="18.827188888564699"/>
    <n v="7.9406110875430997E-3"/>
    <x v="0"/>
    <m/>
    <m/>
    <m/>
    <m/>
    <m/>
    <m/>
    <x v="2"/>
  </r>
  <r>
    <x v="3"/>
    <s v="without_noise"/>
    <s v="log_48_1687181998"/>
    <x v="2"/>
    <m/>
    <m/>
    <m/>
    <s v="[205, 405, 652, 1005, 1274, 1642, 1842, 2077, 2361, 2656, 2859, 3139, 3345, 3567, 3775, 4040, 4262]"/>
    <s v="[1144, 2359, 2666, 3482, 3756]"/>
    <n v="0.45454545454545398"/>
    <n v="49.2"/>
    <d v="1899-12-30T00:00:00"/>
    <n v="7.7057580463588196E-2"/>
    <n v="1.79537699122992E-5"/>
    <x v="0"/>
    <m/>
    <n v="200"/>
    <n v="200"/>
    <n v="200"/>
    <m/>
    <m/>
    <x v="0"/>
  </r>
  <r>
    <x v="1"/>
    <s v="without_noise"/>
    <s v="log_82_1687182044"/>
    <x v="3"/>
    <n v="100"/>
    <n v="400"/>
    <m/>
    <s v="[679]"/>
    <s v="[642]"/>
    <n v="1"/>
    <n v="37"/>
    <d v="1899-12-30T00:00:10"/>
    <n v="10.986494481563501"/>
    <n v="5.3697431483692897E-3"/>
    <x v="0"/>
    <m/>
    <m/>
    <m/>
    <m/>
    <m/>
    <m/>
    <x v="2"/>
  </r>
  <r>
    <x v="1"/>
    <s v="without_noise"/>
    <s v="log_55_1687182006"/>
    <x v="3"/>
    <n v="100"/>
    <n v="500"/>
    <m/>
    <s v="[1390, 2222]"/>
    <s v="[1185, 1392]"/>
    <n v="0.5"/>
    <n v="2"/>
    <d v="1899-12-30T00:00:07"/>
    <n v="7.6759704649448297"/>
    <n v="2.7892334538317E-3"/>
    <x v="0"/>
    <m/>
    <m/>
    <m/>
    <m/>
    <m/>
    <m/>
    <x v="3"/>
  </r>
  <r>
    <x v="1"/>
    <s v="without_noise"/>
    <s v="log_47_1687181994"/>
    <x v="4"/>
    <n v="400"/>
    <n v="500"/>
    <m/>
    <s v="[655, 1105, 2062]"/>
    <s v="[1076, 1388]"/>
    <n v="0.4"/>
    <n v="29"/>
    <d v="1899-12-30T00:00:20"/>
    <n v="20.291560981422599"/>
    <n v="8.0939613009264697E-3"/>
    <x v="0"/>
    <m/>
    <m/>
    <m/>
    <m/>
    <m/>
    <m/>
    <x v="3"/>
  </r>
  <r>
    <x v="0"/>
    <s v="without_noise"/>
    <s v="log_96_1687182073"/>
    <x v="0"/>
    <n v="400"/>
    <n v="400"/>
    <n v="50"/>
    <s v="[836, 937, 1801, 2802]"/>
    <s v="[805, 1076, 1645, 1910, 2579, 2949]"/>
    <n v="0.8"/>
    <n v="106.5"/>
    <d v="1899-12-30T00:00:08"/>
    <n v="8.1239631157368404"/>
    <n v="1.9704009497300101E-3"/>
    <x v="0"/>
    <m/>
    <m/>
    <m/>
    <m/>
    <m/>
    <m/>
    <x v="1"/>
  </r>
  <r>
    <x v="1"/>
    <s v="without_noise"/>
    <s v="log_59_1687182010"/>
    <x v="3"/>
    <n v="300"/>
    <n v="400"/>
    <m/>
    <s v="[971, 2096, 2408, 3159]"/>
    <s v="[788, 1187, 2051, 3036, 3241]"/>
    <n v="0.66666666666666596"/>
    <n v="103.333333333333"/>
    <d v="1899-12-30T00:00:30"/>
    <n v="30.899443213827901"/>
    <n v="7.9967503141376503E-3"/>
    <x v="0"/>
    <m/>
    <m/>
    <m/>
    <m/>
    <m/>
    <m/>
    <x v="0"/>
  </r>
  <r>
    <x v="1"/>
    <s v="without_noise"/>
    <s v="log_96_1687182073"/>
    <x v="4"/>
    <n v="400"/>
    <n v="400"/>
    <m/>
    <s v="[1855, 2795]"/>
    <s v="[805, 1076, 1645, 1910, 2579, 2949]"/>
    <n v="0.5"/>
    <n v="104.5"/>
    <d v="1899-12-30T00:00:09"/>
    <n v="9.4432792253792197"/>
    <n v="2.2903903044819802E-3"/>
    <x v="0"/>
    <m/>
    <m/>
    <m/>
    <m/>
    <m/>
    <m/>
    <x v="1"/>
  </r>
  <r>
    <x v="4"/>
    <s v="without_noise"/>
    <s v="log_25_1687181949"/>
    <x v="2"/>
    <m/>
    <m/>
    <m/>
    <s v="[]"/>
    <s v="[783, 1163]"/>
    <m/>
    <m/>
    <d v="1899-12-30T00:10:45"/>
    <n v="645.18523070029903"/>
    <n v="0.35903463032849098"/>
    <x v="3"/>
    <n v="2"/>
    <m/>
    <m/>
    <m/>
    <m/>
    <m/>
    <x v="3"/>
  </r>
  <r>
    <x v="0"/>
    <s v="without_noise"/>
    <s v="log_51_1687182003"/>
    <x v="0"/>
    <n v="400"/>
    <n v="500"/>
    <n v="20"/>
    <s v="[]"/>
    <s v="[882]"/>
    <m/>
    <m/>
    <d v="1899-12-30T00:00:20"/>
    <n v="20.151351652108101"/>
    <n v="8.4990939064142207E-3"/>
    <x v="0"/>
    <m/>
    <m/>
    <m/>
    <m/>
    <m/>
    <m/>
    <x v="2"/>
  </r>
  <r>
    <x v="1"/>
    <s v="without_noise"/>
    <s v="log_33_1687181967"/>
    <x v="1"/>
    <n v="100"/>
    <n v="500"/>
    <m/>
    <s v="[1046]"/>
    <s v="[987]"/>
    <n v="1"/>
    <n v="59"/>
    <d v="1899-12-30T00:00:04"/>
    <n v="4.6021769493818203"/>
    <n v="3.0099260623818302E-3"/>
    <x v="0"/>
    <m/>
    <m/>
    <m/>
    <m/>
    <m/>
    <m/>
    <x v="2"/>
  </r>
  <r>
    <x v="1"/>
    <s v="without_noise"/>
    <s v="log_72_1687182033"/>
    <x v="3"/>
    <n v="300"/>
    <n v="500"/>
    <m/>
    <s v="[716]"/>
    <s v="[661, 974]"/>
    <n v="0.66666666666666596"/>
    <n v="55"/>
    <d v="1899-12-30T00:00:02"/>
    <n v="2.59340425767004"/>
    <n v="1.7129486510370101E-3"/>
    <x v="0"/>
    <m/>
    <m/>
    <m/>
    <m/>
    <m/>
    <m/>
    <x v="3"/>
  </r>
  <r>
    <x v="0"/>
    <s v="without_noise"/>
    <s v="log_35_1687181968"/>
    <x v="0"/>
    <n v="200"/>
    <n v="500"/>
    <n v="50"/>
    <s v="[]"/>
    <s v="[842, 1057, 2418, 2651, 3788, 4180]"/>
    <m/>
    <m/>
    <d v="1899-12-30T00:00:11"/>
    <n v="11.3219766337424"/>
    <n v="2.0163805224830702E-3"/>
    <x v="0"/>
    <m/>
    <m/>
    <m/>
    <m/>
    <m/>
    <m/>
    <x v="1"/>
  </r>
  <r>
    <x v="8"/>
    <s v="without_noise"/>
    <s v="log_60_1687182015"/>
    <x v="2"/>
    <m/>
    <m/>
    <m/>
    <s v="[581.0, 722.64, 956.3333333333334, 1076.0, 1148.0, 1355.5, 1485.0, 1596.0, 1770.0, 1891.0, 2018.0]"/>
    <s v="[694]"/>
    <n v="0.16666666666666599"/>
    <n v="28.639999999999901"/>
    <d v="1899-12-30T00:00:01"/>
    <n v="1.02425149548798"/>
    <n v="4.8200070375905299E-4"/>
    <x v="0"/>
    <m/>
    <m/>
    <m/>
    <m/>
    <n v="400"/>
    <n v="40"/>
    <x v="2"/>
  </r>
  <r>
    <x v="8"/>
    <s v="without_noise"/>
    <s v="log_60_1687182015"/>
    <x v="2"/>
    <m/>
    <m/>
    <m/>
    <s v="[707.4642857142857, 956.3333333333334, 1136.0, 1355.5, 1485.0, 1596.0, 1770.0, 1891.0, 2018.0]"/>
    <s v="[694]"/>
    <n v="0.19999999999999901"/>
    <n v="13.4642857142856"/>
    <d v="1899-12-30T00:00:01"/>
    <n v="1.02425149548798"/>
    <n v="4.8200070375905299E-4"/>
    <x v="0"/>
    <m/>
    <m/>
    <m/>
    <m/>
    <n v="400"/>
    <n v="80"/>
    <x v="2"/>
  </r>
  <r>
    <x v="8"/>
    <s v="without_noise"/>
    <s v="log_60_1687182015"/>
    <x v="2"/>
    <m/>
    <m/>
    <m/>
    <s v="[707.4642857142857, 1076.111111111111, 1455.4, 1770.0, 1891.0, 2018.0]"/>
    <s v="[694]"/>
    <n v="0.28571428571428498"/>
    <n v="13.4642857142856"/>
    <d v="1899-12-30T00:00:01"/>
    <n v="1.02425149548798"/>
    <n v="4.8200070375905299E-4"/>
    <x v="0"/>
    <m/>
    <m/>
    <m/>
    <m/>
    <n v="400"/>
    <n v="120"/>
    <x v="2"/>
  </r>
  <r>
    <x v="8"/>
    <s v="without_noise"/>
    <s v="log_60_1687182015"/>
    <x v="2"/>
    <m/>
    <m/>
    <m/>
    <s v="[776.0, 1455.4, 1893.0]"/>
    <s v="[694]"/>
    <n v="0.5"/>
    <n v="82"/>
    <d v="1899-12-30T00:00:01"/>
    <n v="1.02425149548798"/>
    <n v="4.8200070375905299E-4"/>
    <x v="0"/>
    <m/>
    <m/>
    <m/>
    <m/>
    <n v="400"/>
    <n v="160"/>
    <x v="2"/>
  </r>
  <r>
    <x v="8"/>
    <s v="without_noise"/>
    <s v="log_60_1687182015"/>
    <x v="2"/>
    <m/>
    <m/>
    <m/>
    <s v="[919.5744680851063]"/>
    <s v="[694]"/>
    <m/>
    <m/>
    <d v="1899-12-30T00:00:01"/>
    <n v="1.02425149548798"/>
    <n v="4.8200070375905299E-4"/>
    <x v="0"/>
    <m/>
    <m/>
    <m/>
    <m/>
    <n v="400"/>
    <n v="200"/>
    <x v="2"/>
  </r>
  <r>
    <x v="1"/>
    <s v="without_noise"/>
    <s v="log_30_1687181956"/>
    <x v="4"/>
    <n v="100"/>
    <n v="400"/>
    <m/>
    <s v="[]"/>
    <s v="[949, 1861, 2912]"/>
    <m/>
    <m/>
    <d v="1899-12-30T00:00:11"/>
    <n v="11.3260351391509"/>
    <n v="2.8160206710966902E-3"/>
    <x v="0"/>
    <m/>
    <m/>
    <m/>
    <m/>
    <m/>
    <m/>
    <x v="4"/>
  </r>
  <r>
    <x v="1"/>
    <s v="without_noise"/>
    <s v="log_13_1687181932"/>
    <x v="1"/>
    <n v="300"/>
    <n v="400"/>
    <m/>
    <s v="[775, 3045]"/>
    <s v="[627, 835, 1407, 2856, 3239]"/>
    <n v="0.57142857142857095"/>
    <n v="124.5"/>
    <d v="1899-12-30T00:00:02"/>
    <n v="2.9115622984245402"/>
    <n v="6.5575727441994096E-4"/>
    <x v="0"/>
    <m/>
    <m/>
    <m/>
    <m/>
    <m/>
    <m/>
    <x v="0"/>
  </r>
  <r>
    <x v="6"/>
    <s v="without_noise"/>
    <s v="log_80_1687182042"/>
    <x v="2"/>
    <m/>
    <m/>
    <m/>
    <s v="[812, 1024, 1636]"/>
    <s v="[981]"/>
    <n v="0.5"/>
    <n v="43"/>
    <d v="1899-12-30T00:02:22"/>
    <n v="142.08564485237"/>
    <n v="6.70531594395328E-2"/>
    <x v="5"/>
    <n v="2"/>
    <m/>
    <m/>
    <m/>
    <m/>
    <m/>
    <x v="2"/>
  </r>
  <r>
    <x v="7"/>
    <s v="without_noise"/>
    <s v="log_80_1687182042"/>
    <x v="2"/>
    <m/>
    <m/>
    <m/>
    <s v="[1052]"/>
    <s v="[981]"/>
    <n v="1"/>
    <n v="71"/>
    <d v="1899-12-30T00:02:13"/>
    <n v="133.298150905407"/>
    <n v="6.2906158992641695E-2"/>
    <x v="5"/>
    <n v="2"/>
    <m/>
    <m/>
    <m/>
    <m/>
    <m/>
    <x v="2"/>
  </r>
  <r>
    <x v="3"/>
    <s v="without_noise"/>
    <s v="log_52_1687182004"/>
    <x v="2"/>
    <m/>
    <m/>
    <m/>
    <s v="[1220, 1626]"/>
    <s v="[1221, 1560]"/>
    <n v="1"/>
    <n v="33.5"/>
    <d v="1899-12-30T00:00:00"/>
    <n v="4.2077196761965703E-2"/>
    <n v="1.4297382521904701E-5"/>
    <x v="0"/>
    <m/>
    <n v="300"/>
    <n v="300"/>
    <n v="10"/>
    <m/>
    <m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7996726371347899"/>
    <n v="4.3116258675965202E-5"/>
    <x v="0"/>
    <m/>
    <n v="300"/>
    <n v="300"/>
    <n v="100"/>
    <m/>
    <m/>
    <x v="1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4.8810229636728701E-2"/>
    <n v="2.0586347379472199E-5"/>
    <x v="0"/>
    <m/>
    <n v="200"/>
    <n v="200"/>
    <n v="20"/>
    <m/>
    <m/>
    <x v="2"/>
  </r>
  <r>
    <x v="0"/>
    <s v="without_noise"/>
    <s v="log_32_1687181966"/>
    <x v="0"/>
    <n v="100"/>
    <n v="500"/>
    <n v="50"/>
    <s v="[]"/>
    <s v="[1402, 1725]"/>
    <m/>
    <m/>
    <d v="1899-12-30T00:00:12"/>
    <n v="12.636205893009899"/>
    <n v="4.1786395148842199E-3"/>
    <x v="0"/>
    <m/>
    <m/>
    <m/>
    <m/>
    <m/>
    <m/>
    <x v="3"/>
  </r>
  <r>
    <x v="1"/>
    <s v="without_noise"/>
    <s v="log_96_1687182073"/>
    <x v="3"/>
    <n v="200"/>
    <n v="500"/>
    <m/>
    <s v="[1040, 1875, 2878]"/>
    <s v="[805, 1076, 1645, 1910, 2579, 2949]"/>
    <n v="0.66666666666666596"/>
    <n v="47.3333333333333"/>
    <d v="1899-12-30T00:00:02"/>
    <n v="2.7704965155571699"/>
    <n v="6.7196131835002895E-4"/>
    <x v="0"/>
    <m/>
    <m/>
    <m/>
    <m/>
    <m/>
    <m/>
    <x v="1"/>
  </r>
  <r>
    <x v="5"/>
    <s v="without_noise"/>
    <s v="log_30_1687181956"/>
    <x v="6"/>
    <m/>
    <m/>
    <m/>
    <s v="[1867]"/>
    <s v="[949, 1861, 2912]"/>
    <n v="0.5"/>
    <n v="6"/>
    <d v="1899-12-30T00:04:17"/>
    <n v="257.43968451861201"/>
    <n v="6.4007877801743607E-2"/>
    <x v="5"/>
    <m/>
    <m/>
    <m/>
    <m/>
    <m/>
    <m/>
    <x v="4"/>
  </r>
  <r>
    <x v="0"/>
    <s v="without_noise"/>
    <s v="log_55_1687182006"/>
    <x v="0"/>
    <n v="200"/>
    <n v="400"/>
    <n v="10"/>
    <s v="[299, 1090, 1631]"/>
    <s v="[1185, 1392]"/>
    <n v="0.4"/>
    <n v="95"/>
    <d v="1899-12-30T00:00:03"/>
    <n v="3.1477667009457901"/>
    <n v="1.14381057447158E-3"/>
    <x v="0"/>
    <m/>
    <m/>
    <m/>
    <m/>
    <m/>
    <m/>
    <x v="3"/>
  </r>
  <r>
    <x v="1"/>
    <s v="without_noise"/>
    <s v="log_35_1687181968"/>
    <x v="1"/>
    <n v="100"/>
    <n v="500"/>
    <m/>
    <s v="[1065, 1882, 2541, 3976, 5692]"/>
    <s v="[842, 1057, 2418, 2651, 3788, 4180]"/>
    <n v="0.54545454545454497"/>
    <n v="102"/>
    <d v="1899-12-30T00:00:04"/>
    <n v="4.5667122295126301"/>
    <n v="8.1330582894258803E-4"/>
    <x v="0"/>
    <m/>
    <m/>
    <m/>
    <m/>
    <m/>
    <m/>
    <x v="1"/>
  </r>
  <r>
    <x v="1"/>
    <s v="without_noise"/>
    <s v="log_95_1687182068"/>
    <x v="1"/>
    <n v="300"/>
    <n v="500"/>
    <m/>
    <s v="[648, 1297, 2403, 3087, 3737, 4187, 5158, 5525]"/>
    <s v="[561, 936, 2338, 2712, 4212]"/>
    <n v="0.46153846153846101"/>
    <n v="59"/>
    <d v="1899-12-30T00:00:13"/>
    <n v="13.6883918149396"/>
    <n v="2.4265895789646599E-3"/>
    <x v="0"/>
    <m/>
    <m/>
    <m/>
    <m/>
    <m/>
    <m/>
    <x v="0"/>
  </r>
  <r>
    <x v="1"/>
    <s v="without_noise"/>
    <s v="log_60_1687182015"/>
    <x v="4"/>
    <n v="400"/>
    <n v="400"/>
    <m/>
    <s v="[850]"/>
    <s v="[694]"/>
    <n v="1"/>
    <n v="156"/>
    <d v="1899-12-30T00:00:02"/>
    <n v="2.8657444324344299"/>
    <n v="1.3485856152632601E-3"/>
    <x v="0"/>
    <m/>
    <m/>
    <m/>
    <m/>
    <m/>
    <m/>
    <x v="2"/>
  </r>
  <r>
    <x v="1"/>
    <s v="without_noise"/>
    <s v="log_39_1687181976"/>
    <x v="1"/>
    <n v="100"/>
    <n v="500"/>
    <m/>
    <s v="[336, 984, 1636, 2284, 3234, 3979]"/>
    <s v="[706, 972, 2184, 3059, 3368]"/>
    <n v="0.54545454545454497"/>
    <n v="82"/>
    <d v="1899-12-30T00:00:15"/>
    <n v="15.576772160828099"/>
    <n v="3.7131757236777301E-3"/>
    <x v="0"/>
    <m/>
    <m/>
    <m/>
    <m/>
    <m/>
    <m/>
    <x v="0"/>
  </r>
  <r>
    <x v="1"/>
    <s v="without_noise"/>
    <s v="log_24_1687181949"/>
    <x v="5"/>
    <n v="200"/>
    <n v="500"/>
    <m/>
    <s v="[1210]"/>
    <s v="[994, 1238]"/>
    <n v="0.66666666666666596"/>
    <n v="28"/>
    <d v="1899-12-30T00:00:04"/>
    <n v="4.95449289213866"/>
    <n v="2.0592239784449902E-3"/>
    <x v="0"/>
    <m/>
    <m/>
    <m/>
    <m/>
    <m/>
    <m/>
    <x v="3"/>
  </r>
  <r>
    <x v="0"/>
    <s v="without_noise"/>
    <s v="log_88_1687182055"/>
    <x v="0"/>
    <n v="100"/>
    <n v="500"/>
    <n v="50"/>
    <s v="[1405, 1600, 1901, 3389]"/>
    <s v="[1401, 1950, 2206, 3218, 3462]"/>
    <n v="0.66666666666666596"/>
    <n v="42"/>
    <d v="1899-12-30T00:00:12"/>
    <n v="12.9509318396449"/>
    <n v="3.0422672867382902E-3"/>
    <x v="0"/>
    <m/>
    <m/>
    <m/>
    <m/>
    <m/>
    <m/>
    <x v="0"/>
  </r>
  <r>
    <x v="0"/>
    <s v="without_noise"/>
    <s v="log_21_1687181940"/>
    <x v="0"/>
    <n v="100"/>
    <n v="500"/>
    <n v="20"/>
    <s v="[599]"/>
    <s v="[668]"/>
    <n v="1"/>
    <n v="69"/>
    <d v="1899-12-30T00:00:28"/>
    <n v="28.893918078392701"/>
    <n v="1.5669152970928801E-2"/>
    <x v="0"/>
    <m/>
    <m/>
    <m/>
    <m/>
    <m/>
    <m/>
    <x v="2"/>
  </r>
  <r>
    <x v="3"/>
    <s v="without_noise"/>
    <s v="log_3_1687181920"/>
    <x v="2"/>
    <m/>
    <m/>
    <m/>
    <s v="[1042]"/>
    <s v="[1041, 1298]"/>
    <n v="0.66666666666666596"/>
    <n v="1"/>
    <d v="1899-12-30T00:00:00"/>
    <n v="9.2711893841624204E-2"/>
    <n v="4.0878260071262903E-5"/>
    <x v="0"/>
    <m/>
    <n v="100"/>
    <n v="100"/>
    <n v="10"/>
    <m/>
    <m/>
    <x v="3"/>
  </r>
  <r>
    <x v="3"/>
    <s v="without_noise"/>
    <s v="log_90_1687182058"/>
    <x v="2"/>
    <m/>
    <m/>
    <m/>
    <s v="[651]"/>
    <s v="[652]"/>
    <n v="1"/>
    <n v="1"/>
    <d v="1899-12-30T00:00:00"/>
    <n v="5.3035757504403501E-2"/>
    <n v="2.8225522886856601E-5"/>
    <x v="0"/>
    <m/>
    <n v="100"/>
    <n v="100"/>
    <n v="5"/>
    <m/>
    <m/>
    <x v="2"/>
  </r>
  <r>
    <x v="0"/>
    <s v="without_noise"/>
    <s v="log_48_1687181998"/>
    <x v="0"/>
    <n v="300"/>
    <n v="500"/>
    <n v="10"/>
    <s v="[1069, 2405, 3421]"/>
    <s v="[1144, 2359, 2666, 3482, 3756]"/>
    <n v="0.749999999999999"/>
    <n v="60.6666666666666"/>
    <d v="1899-12-30T00:00:16"/>
    <n v="16.9431428434327"/>
    <n v="3.9476101685537498E-3"/>
    <x v="0"/>
    <m/>
    <m/>
    <m/>
    <m/>
    <m/>
    <m/>
    <x v="0"/>
  </r>
  <r>
    <x v="1"/>
    <s v="without_noise"/>
    <s v="log_88_1687182055"/>
    <x v="5"/>
    <n v="100"/>
    <n v="500"/>
    <m/>
    <s v="[1648, 2296, 3465]"/>
    <s v="[1401, 1950, 2206, 3218, 3462]"/>
    <n v="0.5"/>
    <n v="46.5"/>
    <d v="1899-12-30T00:00:05"/>
    <n v="5.6223569102585298"/>
    <n v="1.3207321846977901E-3"/>
    <x v="0"/>
    <m/>
    <m/>
    <m/>
    <m/>
    <m/>
    <m/>
    <x v="0"/>
  </r>
  <r>
    <x v="1"/>
    <s v="without_noise"/>
    <s v="log_53_1687182005"/>
    <x v="4"/>
    <n v="400"/>
    <n v="400"/>
    <m/>
    <s v="[859, 1309]"/>
    <s v="[1024, 1283]"/>
    <n v="1"/>
    <n v="95.5"/>
    <d v="1899-12-30T00:00:00"/>
    <n v="0.85574369132518702"/>
    <n v="3.5850175589660101E-4"/>
    <x v="0"/>
    <m/>
    <m/>
    <m/>
    <m/>
    <m/>
    <m/>
    <x v="3"/>
  </r>
  <r>
    <x v="0"/>
    <s v="without_noise"/>
    <s v="log_32_1687181966"/>
    <x v="0"/>
    <n v="200"/>
    <n v="400"/>
    <n v="20"/>
    <s v="[]"/>
    <s v="[1402, 1725]"/>
    <m/>
    <m/>
    <d v="1899-12-30T00:00:10"/>
    <n v="10.3902676729485"/>
    <n v="3.4359350770332398E-3"/>
    <x v="0"/>
    <m/>
    <m/>
    <m/>
    <m/>
    <m/>
    <m/>
    <x v="3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30737166758626699"/>
    <n v="5.9776675921094301E-5"/>
    <x v="0"/>
    <m/>
    <n v="300"/>
    <n v="300"/>
    <n v="50"/>
    <m/>
    <m/>
    <x v="1"/>
  </r>
  <r>
    <x v="1"/>
    <s v="without_noise"/>
    <s v="log_15_1687181933"/>
    <x v="5"/>
    <n v="200"/>
    <n v="400"/>
    <m/>
    <s v="[1296]"/>
    <s v="[957, 1345]"/>
    <n v="0.66666666666666596"/>
    <n v="49"/>
    <d v="1899-12-30T00:00:06"/>
    <n v="6.0552055342122904"/>
    <n v="2.3032352735687599E-3"/>
    <x v="0"/>
    <m/>
    <m/>
    <m/>
    <m/>
    <m/>
    <m/>
    <x v="3"/>
  </r>
  <r>
    <x v="1"/>
    <s v="without_noise"/>
    <s v="log_77_1687182038"/>
    <x v="4"/>
    <n v="300"/>
    <n v="400"/>
    <m/>
    <s v="[1858, 3305]"/>
    <s v="[560, 1784, 3134]"/>
    <n v="0.8"/>
    <n v="122.5"/>
    <d v="1899-12-30T00:00:18"/>
    <n v="18.134861463680799"/>
    <n v="4.0059336124764399E-3"/>
    <x v="0"/>
    <m/>
    <m/>
    <m/>
    <m/>
    <m/>
    <m/>
    <x v="4"/>
  </r>
  <r>
    <x v="1"/>
    <s v="without_noise"/>
    <s v="log_49_1687181999"/>
    <x v="4"/>
    <n v="300"/>
    <n v="400"/>
    <m/>
    <s v="[733]"/>
    <s v="[605, 889]"/>
    <n v="0.66666666666666596"/>
    <n v="128"/>
    <d v="1899-12-30T00:00:01"/>
    <n v="1.9596562189981299"/>
    <n v="1.06503055380333E-3"/>
    <x v="0"/>
    <m/>
    <m/>
    <m/>
    <m/>
    <m/>
    <m/>
    <x v="3"/>
  </r>
  <r>
    <x v="1"/>
    <s v="without_noise"/>
    <s v="log_42_1687181985"/>
    <x v="4"/>
    <n v="400"/>
    <n v="500"/>
    <m/>
    <s v="[1710]"/>
    <s v="[1494, 1841]"/>
    <n v="0.66666666666666596"/>
    <n v="131"/>
    <d v="1899-12-30T00:00:05"/>
    <n v="5.8390028616413403"/>
    <n v="2.27552722589296E-3"/>
    <x v="0"/>
    <m/>
    <m/>
    <m/>
    <m/>
    <m/>
    <m/>
    <x v="3"/>
  </r>
  <r>
    <x v="0"/>
    <s v="without_noise"/>
    <s v="log_34_1687181968"/>
    <x v="0"/>
    <n v="400"/>
    <n v="500"/>
    <n v="10"/>
    <s v="[]"/>
    <s v="[1087, 1302]"/>
    <m/>
    <m/>
    <d v="1899-12-30T00:00:34"/>
    <n v="34.068892635405"/>
    <n v="1.2807854374212399E-2"/>
    <x v="0"/>
    <m/>
    <m/>
    <m/>
    <m/>
    <m/>
    <m/>
    <x v="3"/>
  </r>
  <r>
    <x v="1"/>
    <s v="without_noise"/>
    <s v="log_25_1687181949"/>
    <x v="5"/>
    <n v="400"/>
    <n v="500"/>
    <m/>
    <s v="[950, 1447]"/>
    <s v="[783, 1163]"/>
    <n v="0.5"/>
    <n v="167"/>
    <d v="1899-12-30T00:00:08"/>
    <n v="8.2116507347673107"/>
    <n v="4.5696442597480897E-3"/>
    <x v="0"/>
    <m/>
    <m/>
    <m/>
    <m/>
    <m/>
    <m/>
    <x v="3"/>
  </r>
  <r>
    <x v="3"/>
    <s v="without_noise"/>
    <s v="log_82_1687182044"/>
    <x v="2"/>
    <m/>
    <m/>
    <m/>
    <s v="[641]"/>
    <s v="[642]"/>
    <n v="1"/>
    <n v="1"/>
    <d v="1899-12-30T00:00:00"/>
    <n v="9.5480374060571194E-2"/>
    <n v="4.6666849491970199E-5"/>
    <x v="0"/>
    <m/>
    <n v="200"/>
    <n v="200"/>
    <n v="100"/>
    <m/>
    <m/>
    <x v="2"/>
  </r>
  <r>
    <x v="0"/>
    <s v="without_noise"/>
    <s v="log_25_1687181949"/>
    <x v="0"/>
    <n v="200"/>
    <n v="500"/>
    <n v="10"/>
    <s v="[829]"/>
    <s v="[783, 1163]"/>
    <n v="0.66666666666666596"/>
    <n v="46"/>
    <d v="1899-12-30T00:00:34"/>
    <n v="34.170128915458903"/>
    <n v="1.9015096781000999E-2"/>
    <x v="0"/>
    <m/>
    <m/>
    <m/>
    <m/>
    <m/>
    <m/>
    <x v="3"/>
  </r>
  <r>
    <x v="8"/>
    <s v="without_noise"/>
    <s v="log_65_1687182020"/>
    <x v="2"/>
    <m/>
    <m/>
    <m/>
    <s v="[668.0, 911.6153846153846, 1297.0, 1490.9, 1650.0, 1755.0, 2126.2, 2391.6666666666665, 2541.0, 3050.0]"/>
    <s v="[909, 1496, 2099, 2410]"/>
    <n v="0.57142857142857095"/>
    <n v="13.312179487179399"/>
    <d v="1899-12-30T00:00:00"/>
    <n v="0.38452309556305397"/>
    <n v="1.2570222149821899E-4"/>
    <x v="0"/>
    <m/>
    <m/>
    <m/>
    <m/>
    <n v="600"/>
    <n v="60"/>
    <x v="5"/>
  </r>
  <r>
    <x v="8"/>
    <s v="without_noise"/>
    <s v="log_65_1687182020"/>
    <x v="2"/>
    <m/>
    <m/>
    <m/>
    <s v="[668.0, 911.6153846153846, 1297.0, 1490.9, 1702.5, 2126.2, 2391.6666666666665, 2541.0, 3050.0]"/>
    <s v="[909, 1496, 2099, 2410]"/>
    <n v="0.61538461538461497"/>
    <n v="13.312179487179399"/>
    <d v="1899-12-30T00:00:00"/>
    <n v="0.38452309556305397"/>
    <n v="1.2570222149821899E-4"/>
    <x v="0"/>
    <m/>
    <m/>
    <m/>
    <m/>
    <n v="600"/>
    <n v="120"/>
    <x v="5"/>
  </r>
  <r>
    <x v="8"/>
    <s v="without_noise"/>
    <s v="log_65_1687182020"/>
    <x v="2"/>
    <m/>
    <m/>
    <m/>
    <s v="[668.0, 911.6153846153846, 1480.3333333333333, 2126.2, 2429.0, 3050.0]"/>
    <s v="[909, 1496, 2099, 2410]"/>
    <n v="0.8"/>
    <n v="16.120512820512801"/>
    <d v="1899-12-30T00:00:00"/>
    <n v="0.38452309556305397"/>
    <n v="1.2570222149821899E-4"/>
    <x v="0"/>
    <m/>
    <m/>
    <m/>
    <m/>
    <n v="600"/>
    <n v="180"/>
    <x v="5"/>
  </r>
  <r>
    <x v="8"/>
    <s v="without_noise"/>
    <s v="log_65_1687182020"/>
    <x v="2"/>
    <m/>
    <m/>
    <m/>
    <s v="[894.2142857142857, 1480.3333333333333, 2260.777777777778, 3050.0]"/>
    <s v="[909, 1496, 2099, 2410]"/>
    <n v="0.75"/>
    <n v="59.8915343915344"/>
    <d v="1899-12-30T00:00:00"/>
    <n v="0.38452309556305397"/>
    <n v="1.2570222149821899E-4"/>
    <x v="0"/>
    <m/>
    <m/>
    <m/>
    <m/>
    <n v="600"/>
    <n v="240"/>
    <x v="5"/>
  </r>
  <r>
    <x v="8"/>
    <s v="without_noise"/>
    <s v="log_65_1687182020"/>
    <x v="2"/>
    <m/>
    <m/>
    <m/>
    <s v="[894.2142857142857, 1480.3333333333333, 2260.777777777778, 3050.0]"/>
    <s v="[909, 1496, 2099, 2410]"/>
    <n v="0.75"/>
    <n v="59.8915343915344"/>
    <d v="1899-12-30T00:00:00"/>
    <n v="0.38452309556305397"/>
    <n v="1.2570222149821899E-4"/>
    <x v="0"/>
    <m/>
    <m/>
    <m/>
    <m/>
    <n v="600"/>
    <n v="300"/>
    <x v="5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0615540910512201"/>
    <n v="4.6842855965717302E-5"/>
    <x v="0"/>
    <m/>
    <n v="200"/>
    <n v="200"/>
    <n v="200"/>
    <m/>
    <m/>
    <x v="4"/>
  </r>
  <r>
    <x v="2"/>
    <s v="without_noise"/>
    <s v="log_53_1687182005"/>
    <x v="2"/>
    <m/>
    <m/>
    <m/>
    <s v="[1130]"/>
    <s v="[1024, 1283]"/>
    <n v="0.66666666666666596"/>
    <n v="106"/>
    <d v="1899-12-30T00:00:01"/>
    <n v="1.05238400399684"/>
    <n v="4.4088144281392898E-4"/>
    <x v="3"/>
    <n v="2"/>
    <m/>
    <m/>
    <m/>
    <m/>
    <m/>
    <x v="3"/>
  </r>
  <r>
    <x v="1"/>
    <s v="without_noise"/>
    <s v="log_93_1687182065"/>
    <x v="3"/>
    <n v="400"/>
    <n v="400"/>
    <m/>
    <s v="[911, 2054, 3254]"/>
    <s v="[761, 990, 1771, 2107, 2887, 3146]"/>
    <n v="0.66666666666666596"/>
    <n v="80"/>
    <d v="1899-12-30T00:00:07"/>
    <n v="7.5592528991401098"/>
    <n v="1.7538869835591899E-3"/>
    <x v="0"/>
    <m/>
    <m/>
    <m/>
    <m/>
    <m/>
    <m/>
    <x v="1"/>
  </r>
  <r>
    <x v="0"/>
    <s v="without_noise"/>
    <s v="log_82_1687182044"/>
    <x v="0"/>
    <n v="100"/>
    <n v="500"/>
    <n v="50"/>
    <s v="[99, 350, 638]"/>
    <s v="[642]"/>
    <n v="0.5"/>
    <n v="4"/>
    <d v="1899-12-30T00:00:04"/>
    <n v="4.8771415939554501"/>
    <n v="2.3837446695774401E-3"/>
    <x v="0"/>
    <m/>
    <m/>
    <m/>
    <m/>
    <m/>
    <m/>
    <x v="2"/>
  </r>
  <r>
    <x v="1"/>
    <s v="without_noise"/>
    <s v="log_27_1687181952"/>
    <x v="4"/>
    <n v="300"/>
    <n v="400"/>
    <m/>
    <s v="[787, 2037, 3398]"/>
    <s v="[605, 944, 1861, 2203, 3080, 3444]"/>
    <n v="0.66666666666666596"/>
    <n v="123"/>
    <d v="1899-12-30T00:00:11"/>
    <n v="11.639292714186"/>
    <n v="2.7885224518893101E-3"/>
    <x v="0"/>
    <m/>
    <m/>
    <m/>
    <m/>
    <m/>
    <m/>
    <x v="1"/>
  </r>
  <r>
    <x v="5"/>
    <s v="without_noise"/>
    <s v="log_7_1687181925"/>
    <x v="6"/>
    <m/>
    <m/>
    <m/>
    <s v="[919, 1693, 2068, 3027, 3252]"/>
    <s v="[920, 1720, 2103, 3052, 3413]"/>
    <n v="1"/>
    <n v="49.8"/>
    <d v="1899-12-30T00:01:50"/>
    <n v="110.07266266550801"/>
    <n v="2.3168314600191201E-2"/>
    <x v="5"/>
    <m/>
    <m/>
    <m/>
    <m/>
    <m/>
    <m/>
    <x v="0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0.12410947214812"/>
    <n v="2.7127753474998898E-5"/>
    <x v="0"/>
    <m/>
    <n v="200"/>
    <n v="200"/>
    <n v="150"/>
    <m/>
    <m/>
    <x v="5"/>
  </r>
  <r>
    <x v="1"/>
    <s v="without_noise"/>
    <s v="log_38_1687181974"/>
    <x v="5"/>
    <n v="300"/>
    <n v="400"/>
    <m/>
    <s v="[1179]"/>
    <s v="[1060, 1266]"/>
    <n v="0.66666666666666596"/>
    <n v="87"/>
    <d v="1899-12-30T00:00:11"/>
    <n v="11.4827084718272"/>
    <n v="4.8800290997990598E-3"/>
    <x v="0"/>
    <m/>
    <m/>
    <m/>
    <m/>
    <m/>
    <m/>
    <x v="3"/>
  </r>
  <r>
    <x v="1"/>
    <s v="without_noise"/>
    <s v="log_13_1687181932"/>
    <x v="5"/>
    <n v="300"/>
    <n v="400"/>
    <m/>
    <s v="[775, 1465]"/>
    <s v="[627, 835, 1407, 2856, 3239]"/>
    <n v="0.57142857142857095"/>
    <n v="59"/>
    <d v="1899-12-30T00:00:13"/>
    <n v="13.193260282278001"/>
    <n v="2.9714550185310899E-3"/>
    <x v="0"/>
    <m/>
    <m/>
    <m/>
    <m/>
    <m/>
    <m/>
    <x v="0"/>
  </r>
  <r>
    <x v="1"/>
    <s v="without_noise"/>
    <s v="log_72_1687182033"/>
    <x v="3"/>
    <n v="200"/>
    <n v="500"/>
    <m/>
    <s v="[716]"/>
    <s v="[661, 974]"/>
    <n v="0.66666666666666596"/>
    <n v="55"/>
    <d v="1899-12-30T00:00:03"/>
    <n v="3.0445797480642698"/>
    <n v="2.01095095644932E-3"/>
    <x v="0"/>
    <m/>
    <m/>
    <m/>
    <m/>
    <m/>
    <m/>
    <x v="3"/>
  </r>
  <r>
    <x v="3"/>
    <s v="without_noise"/>
    <s v="log_9_1687181928"/>
    <x v="2"/>
    <m/>
    <m/>
    <m/>
    <s v="[100, 278, 555, 655, 759, 859, 970, 1070, 1170, 1915, 2695]"/>
    <s v="[1135, 1916, 2696, 2989]"/>
    <n v="0.39999999999999902"/>
    <n v="12.3333333333333"/>
    <d v="1899-12-30T00:00:00"/>
    <n v="0.128793933428823"/>
    <n v="2.87101947010307E-5"/>
    <x v="0"/>
    <m/>
    <n v="100"/>
    <n v="100"/>
    <n v="20"/>
    <m/>
    <m/>
    <x v="5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43145907018333601"/>
    <n v="7.6486273742835798E-5"/>
    <x v="0"/>
    <m/>
    <n v="300"/>
    <n v="300"/>
    <n v="20"/>
    <m/>
    <m/>
    <x v="0"/>
  </r>
  <r>
    <x v="1"/>
    <s v="without_noise"/>
    <s v="log_39_1687181976"/>
    <x v="4"/>
    <n v="100"/>
    <n v="400"/>
    <m/>
    <s v="[940, 2228]"/>
    <s v="[706, 972, 2184, 3059, 3368]"/>
    <n v="0.57142857142857095"/>
    <n v="38"/>
    <d v="1899-12-30T00:00:43"/>
    <n v="43.135665424168103"/>
    <n v="1.02826377649983E-2"/>
    <x v="0"/>
    <m/>
    <m/>
    <m/>
    <m/>
    <m/>
    <m/>
    <x v="0"/>
  </r>
  <r>
    <x v="1"/>
    <s v="without_noise"/>
    <s v="log_43_1687181986"/>
    <x v="4"/>
    <n v="400"/>
    <n v="500"/>
    <m/>
    <s v="[1155, 2605, 3713]"/>
    <s v="[979, 1204, 2415, 2632, 3669]"/>
    <n v="0.749999999999999"/>
    <n v="40"/>
    <d v="1899-12-30T00:00:48"/>
    <n v="48.502529806457403"/>
    <n v="1.1295419144493999E-2"/>
    <x v="0"/>
    <m/>
    <m/>
    <m/>
    <m/>
    <m/>
    <m/>
    <x v="0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115545391105115"/>
    <n v="2.5953591892433798E-5"/>
    <x v="0"/>
    <m/>
    <n v="200"/>
    <n v="200"/>
    <n v="20"/>
    <m/>
    <m/>
    <x v="5"/>
  </r>
  <r>
    <x v="1"/>
    <s v="without_noise"/>
    <s v="log_24_1687181949"/>
    <x v="3"/>
    <n v="400"/>
    <n v="500"/>
    <m/>
    <s v="[1165]"/>
    <s v="[994, 1238]"/>
    <n v="0.66666666666666596"/>
    <n v="73"/>
    <d v="1899-12-30T00:00:06"/>
    <n v="6.5098499422892901"/>
    <n v="2.7056732927220602E-3"/>
    <x v="0"/>
    <m/>
    <m/>
    <m/>
    <m/>
    <m/>
    <m/>
    <x v="3"/>
  </r>
  <r>
    <x v="0"/>
    <s v="without_noise"/>
    <s v="log_41_1687181983"/>
    <x v="0"/>
    <n v="400"/>
    <n v="500"/>
    <n v="50"/>
    <s v="[724, 2412, 2638, 3402]"/>
    <s v="[601, 890, 2386, 2718, 3227, 3580]"/>
    <n v="0.8"/>
    <n v="101"/>
    <d v="1899-12-30T00:00:12"/>
    <n v="12.7695450140163"/>
    <n v="2.6669893512983101E-3"/>
    <x v="0"/>
    <m/>
    <m/>
    <m/>
    <m/>
    <m/>
    <m/>
    <x v="1"/>
  </r>
  <r>
    <x v="6"/>
    <s v="without_noise"/>
    <s v="log_91_1687182059"/>
    <x v="2"/>
    <m/>
    <m/>
    <m/>
    <s v="[846, 1338, 2490, 2668, 3676, 3882]"/>
    <s v="[806, 1021, 2361, 2754, 3407, 3685]"/>
    <n v="0.66666666666666596"/>
    <n v="66"/>
    <d v="1899-12-30T00:08:10"/>
    <n v="490.11406437959499"/>
    <n v="9.5315842936521802E-2"/>
    <x v="1"/>
    <n v="2"/>
    <m/>
    <m/>
    <m/>
    <m/>
    <m/>
    <x v="1"/>
  </r>
  <r>
    <x v="7"/>
    <s v="without_noise"/>
    <s v="log_91_1687182059"/>
    <x v="2"/>
    <m/>
    <m/>
    <m/>
    <s v="[2668]"/>
    <s v="[806, 1021, 2361, 2754, 3407, 3685]"/>
    <n v="0.28571428571428498"/>
    <n v="86"/>
    <d v="1899-12-30T00:08:06"/>
    <n v="486.60270776692698"/>
    <n v="9.4632965337792196E-2"/>
    <x v="1"/>
    <n v="2"/>
    <m/>
    <m/>
    <m/>
    <m/>
    <m/>
    <x v="1"/>
  </r>
  <r>
    <x v="0"/>
    <s v="without_noise"/>
    <s v="log_72_1687182033"/>
    <x v="0"/>
    <n v="200"/>
    <n v="400"/>
    <n v="50"/>
    <s v="[599]"/>
    <s v="[661, 974]"/>
    <n v="0.66666666666666596"/>
    <n v="62"/>
    <d v="1899-12-30T00:00:22"/>
    <n v="22.146123095415501"/>
    <n v="1.46275581871965E-2"/>
    <x v="0"/>
    <m/>
    <m/>
    <m/>
    <m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7.3579190298914895E-2"/>
    <n v="4.25313238722051E-5"/>
    <x v="0"/>
    <m/>
    <n v="100"/>
    <n v="100"/>
    <n v="100"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24220355041325001"/>
    <n v="7.5078595912352994E-5"/>
    <x v="0"/>
    <m/>
    <n v="200"/>
    <n v="200"/>
    <n v="5"/>
    <m/>
    <m/>
    <x v="4"/>
  </r>
  <r>
    <x v="3"/>
    <s v="without_noise"/>
    <s v="log_75_1687182036"/>
    <x v="2"/>
    <m/>
    <m/>
    <m/>
    <s v="[1098, 1317, 1517]"/>
    <s v="[1099, 1445]"/>
    <n v="0.8"/>
    <n v="36.5"/>
    <d v="1899-12-30T00:00:00"/>
    <n v="7.0676336996257305E-2"/>
    <n v="3.0398424514519199E-5"/>
    <x v="0"/>
    <m/>
    <n v="200"/>
    <n v="200"/>
    <n v="10"/>
    <m/>
    <m/>
    <x v="3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8.1909680739045101E-2"/>
    <n v="3.6004255269909902E-5"/>
    <x v="0"/>
    <m/>
    <n v="300"/>
    <n v="300"/>
    <n v="5"/>
    <m/>
    <m/>
    <x v="3"/>
  </r>
  <r>
    <x v="3"/>
    <s v="without_noise"/>
    <s v="log_92_1687182064"/>
    <x v="2"/>
    <m/>
    <m/>
    <m/>
    <s v="[1043]"/>
    <s v="[1041]"/>
    <n v="1"/>
    <n v="2"/>
    <d v="1899-12-30T00:00:00"/>
    <n v="0.119141435250639"/>
    <n v="5.3117001895069001E-5"/>
    <x v="0"/>
    <m/>
    <n v="200"/>
    <n v="200"/>
    <n v="100"/>
    <m/>
    <m/>
    <x v="2"/>
  </r>
  <r>
    <x v="0"/>
    <s v="without_noise"/>
    <s v="log_37_1687181973"/>
    <x v="0"/>
    <n v="100"/>
    <n v="500"/>
    <n v="10"/>
    <s v="[1289]"/>
    <s v="[1428]"/>
    <n v="1"/>
    <n v="139"/>
    <d v="1899-12-30T00:00:24"/>
    <n v="24.268845146521901"/>
    <n v="1.1735418349381899E-2"/>
    <x v="0"/>
    <m/>
    <m/>
    <m/>
    <m/>
    <m/>
    <m/>
    <x v="2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6.29585105925798E-2"/>
    <n v="2.36686130047292E-5"/>
    <x v="0"/>
    <m/>
    <n v="300"/>
    <n v="300"/>
    <n v="5"/>
    <m/>
    <m/>
    <x v="3"/>
  </r>
  <r>
    <x v="0"/>
    <s v="without_noise"/>
    <s v="log_88_1687182055"/>
    <x v="0"/>
    <n v="100"/>
    <n v="400"/>
    <n v="50"/>
    <s v="[1399, 1975, 3276]"/>
    <s v="[1401, 1950, 2206, 3218, 3462]"/>
    <n v="0.749999999999999"/>
    <n v="28.3333333333333"/>
    <d v="1899-12-30T00:00:12"/>
    <n v="12.210610406473201"/>
    <n v="2.8683604431461699E-3"/>
    <x v="0"/>
    <m/>
    <m/>
    <m/>
    <m/>
    <m/>
    <m/>
    <x v="0"/>
  </r>
  <r>
    <x v="1"/>
    <s v="without_noise"/>
    <s v="log_31_1687181960"/>
    <x v="3"/>
    <n v="200"/>
    <n v="500"/>
    <m/>
    <s v="[885, 2030, 3194, 3544, 4224]"/>
    <s v="[1043, 1868, 2070, 3338, 3677]"/>
    <n v="0.8"/>
    <n v="118.75"/>
    <d v="1899-12-30T00:01:43"/>
    <n v="103.84953813906699"/>
    <n v="2.4111803607863299E-2"/>
    <x v="0"/>
    <m/>
    <m/>
    <m/>
    <m/>
    <m/>
    <m/>
    <x v="0"/>
  </r>
  <r>
    <x v="5"/>
    <s v="without_noise"/>
    <s v="log_90_1687182058"/>
    <x v="6"/>
    <m/>
    <m/>
    <m/>
    <s v="[727]"/>
    <s v="[652]"/>
    <n v="1"/>
    <n v="75"/>
    <d v="1899-12-30T00:01:24"/>
    <n v="84.569199595600296"/>
    <n v="4.5007556996061897E-2"/>
    <x v="5"/>
    <m/>
    <m/>
    <m/>
    <m/>
    <m/>
    <m/>
    <x v="2"/>
  </r>
  <r>
    <x v="3"/>
    <s v="without_noise"/>
    <s v="log_35_1687181968"/>
    <x v="2"/>
    <m/>
    <m/>
    <m/>
    <s v="[115, 3787]"/>
    <s v="[842, 1057, 2418, 2651, 3788, 4180]"/>
    <n v="0.25"/>
    <n v="1"/>
    <d v="1899-12-30T00:00:00"/>
    <n v="0.101713642477989"/>
    <n v="1.8114629114512699E-5"/>
    <x v="0"/>
    <m/>
    <n v="100"/>
    <n v="100"/>
    <n v="5"/>
    <m/>
    <m/>
    <x v="1"/>
  </r>
  <r>
    <x v="1"/>
    <s v="without_noise"/>
    <s v="log_42_1687181985"/>
    <x v="1"/>
    <n v="300"/>
    <n v="400"/>
    <m/>
    <s v="[1650]"/>
    <s v="[1494, 1841]"/>
    <n v="0.66666666666666596"/>
    <n v="156"/>
    <d v="1899-12-30T00:00:02"/>
    <n v="2.1023682570084898"/>
    <n v="8.1931732541250702E-4"/>
    <x v="0"/>
    <m/>
    <m/>
    <m/>
    <m/>
    <m/>
    <m/>
    <x v="3"/>
  </r>
  <r>
    <x v="1"/>
    <s v="without_noise"/>
    <s v="log_68_1687182024"/>
    <x v="1"/>
    <n v="200"/>
    <n v="500"/>
    <m/>
    <s v="[394, 922, 1441, 1960, 2645, 3063, 3438]"/>
    <s v="[896, 1272, 1818, 2030, 2923, 3240]"/>
    <n v="0.76923076923076905"/>
    <n v="120.6"/>
    <d v="1899-12-30T00:00:08"/>
    <n v="8.9614167464897001"/>
    <n v="1.98393109286909E-3"/>
    <x v="0"/>
    <m/>
    <m/>
    <m/>
    <m/>
    <m/>
    <m/>
    <x v="1"/>
  </r>
  <r>
    <x v="1"/>
    <s v="without_noise"/>
    <s v="log_64_1687182018"/>
    <x v="3"/>
    <n v="100"/>
    <n v="400"/>
    <m/>
    <s v="[450, 960, 1410, 1960]"/>
    <s v="[1359]"/>
    <n v="0.4"/>
    <n v="51"/>
    <d v="1899-12-30T00:00:06"/>
    <n v="6.7189607489854097"/>
    <n v="3.4037288495366801E-3"/>
    <x v="0"/>
    <m/>
    <m/>
    <m/>
    <m/>
    <m/>
    <m/>
    <x v="2"/>
  </r>
  <r>
    <x v="0"/>
    <s v="without_noise"/>
    <s v="log_17_1687181934"/>
    <x v="0"/>
    <n v="200"/>
    <n v="500"/>
    <n v="20"/>
    <s v="[994, 1380, 2413, 3889]"/>
    <s v="[975, 1309, 2437, 2652, 3899]"/>
    <n v="0.88888888888888895"/>
    <n v="31"/>
    <d v="1899-12-30T00:00:51"/>
    <n v="51.987984828650902"/>
    <n v="1.0679536735548599E-2"/>
    <x v="0"/>
    <m/>
    <m/>
    <m/>
    <m/>
    <m/>
    <m/>
    <x v="0"/>
  </r>
  <r>
    <x v="1"/>
    <s v="without_noise"/>
    <s v="log_90_1687182058"/>
    <x v="1"/>
    <n v="100"/>
    <n v="400"/>
    <m/>
    <s v="[192, 640, 1137]"/>
    <s v="[652]"/>
    <n v="0.5"/>
    <n v="12"/>
    <d v="1899-12-30T00:00:01"/>
    <n v="1.0370045434683499"/>
    <n v="5.5189172084531995E-4"/>
    <x v="0"/>
    <m/>
    <m/>
    <m/>
    <m/>
    <m/>
    <m/>
    <x v="2"/>
  </r>
  <r>
    <x v="0"/>
    <s v="without_noise"/>
    <s v="log_14_1687181933"/>
    <x v="0"/>
    <n v="200"/>
    <n v="500"/>
    <n v="10"/>
    <s v="[1179]"/>
    <s v="[1179]"/>
    <n v="1"/>
    <n v="0"/>
    <d v="1899-12-30T00:00:01"/>
    <n v="1.9500379562377901"/>
    <n v="1.0428010461164599E-3"/>
    <x v="0"/>
    <m/>
    <m/>
    <m/>
    <m/>
    <m/>
    <m/>
    <x v="2"/>
  </r>
  <r>
    <x v="0"/>
    <s v="without_noise"/>
    <s v="log_24_1687181949"/>
    <x v="0"/>
    <n v="200"/>
    <n v="500"/>
    <n v="50"/>
    <s v="[]"/>
    <s v="[994, 1238]"/>
    <m/>
    <m/>
    <d v="1899-12-30T00:00:03"/>
    <n v="3.3128999546170199"/>
    <n v="1.3769326494667499E-3"/>
    <x v="0"/>
    <m/>
    <m/>
    <m/>
    <m/>
    <m/>
    <m/>
    <x v="3"/>
  </r>
  <r>
    <x v="0"/>
    <s v="without_noise"/>
    <s v="log_75_1687182036"/>
    <x v="0"/>
    <n v="400"/>
    <n v="400"/>
    <n v="50"/>
    <s v="[]"/>
    <s v="[1099, 1445]"/>
    <m/>
    <m/>
    <d v="1899-12-30T00:00:20"/>
    <n v="20.227293314412201"/>
    <n v="8.6999111029729993E-3"/>
    <x v="0"/>
    <m/>
    <m/>
    <m/>
    <m/>
    <m/>
    <m/>
    <x v="3"/>
  </r>
  <r>
    <x v="3"/>
    <s v="without_noise"/>
    <s v="log_11_1687181931"/>
    <x v="2"/>
    <m/>
    <m/>
    <m/>
    <s v="[1011]"/>
    <s v="[1012]"/>
    <n v="1"/>
    <n v="1"/>
    <d v="1899-12-30T00:00:00"/>
    <n v="0.14598526712507001"/>
    <n v="8.6127001253728604E-5"/>
    <x v="0"/>
    <m/>
    <n v="300"/>
    <n v="300"/>
    <n v="5"/>
    <m/>
    <m/>
    <x v="2"/>
  </r>
  <r>
    <x v="3"/>
    <s v="without_noise"/>
    <s v="log_64_1687182018"/>
    <x v="2"/>
    <m/>
    <m/>
    <m/>
    <s v="[1360]"/>
    <s v="[1359]"/>
    <n v="1"/>
    <n v="1"/>
    <d v="1899-12-30T00:00:00"/>
    <n v="7.0053579285740797E-2"/>
    <n v="3.5488135403110798E-5"/>
    <x v="0"/>
    <m/>
    <n v="300"/>
    <n v="300"/>
    <n v="20"/>
    <m/>
    <m/>
    <x v="2"/>
  </r>
  <r>
    <x v="3"/>
    <s v="without_noise"/>
    <s v="log_37_1687181973"/>
    <x v="2"/>
    <m/>
    <m/>
    <m/>
    <s v="[1427, 1557]"/>
    <s v="[1428]"/>
    <n v="0.66666666666666596"/>
    <n v="1"/>
    <d v="1899-12-30T00:00:00"/>
    <n v="0.139272566884756"/>
    <n v="6.7346502362067705E-5"/>
    <x v="0"/>
    <m/>
    <n v="100"/>
    <n v="100"/>
    <n v="10"/>
    <m/>
    <m/>
    <x v="2"/>
  </r>
  <r>
    <x v="8"/>
    <s v="without_noise"/>
    <s v="log_17_1687181934"/>
    <x v="2"/>
    <m/>
    <m/>
    <m/>
    <s v="[469.8181818181818, 664.5, 750.5, 853.0, 957.8571428571429, 1042.0, 1220.4736842105262, 1437.3333333333333, 1529.0, 1769.3333333333333, 1967.0, 2052.5, 2143.0, 2211.0, 2330.8571428571427, 2576.153846153846, 2777.5, 2864.0, 2969.0, 3046.5, 3116.0, 3228.6666666666665, 3304.0, 3448.0, 3612.8, 3696.75, 3801.0, 3937.6470588235293, 4119.0, 4193.666666666667, 4295.444444444444, 4419.5, 4502.5, 4556.0, 4685.0, 4745.0, 4807.0]"/>
    <s v="[975, 1309, 2437, 2652, 3899]"/>
    <n v="0.238095238095238"/>
    <n v="65.261048548974202"/>
    <d v="1899-12-30T00:00:01"/>
    <n v="1.89014957193285"/>
    <n v="3.8828052011767703E-4"/>
    <x v="0"/>
    <m/>
    <m/>
    <m/>
    <m/>
    <n v="400"/>
    <n v="40"/>
    <x v="0"/>
  </r>
  <r>
    <x v="8"/>
    <s v="without_noise"/>
    <s v="log_17_1687181934"/>
    <x v="2"/>
    <m/>
    <m/>
    <m/>
    <s v="[469.8181818181818, 721.8333333333334, 1135.3214285714287, 1474.0, 2223.463768115942, 2864.0, 3163.470588235294, 3448.0, 3836.740740740741, 4338.045454545455, 4745.666666666667]"/>
    <s v="[975, 1309, 2437, 2652, 3899]"/>
    <n v="0.374999999999999"/>
    <n v="129.19356261022901"/>
    <d v="1899-12-30T00:00:01"/>
    <n v="1.89014957193285"/>
    <n v="3.8828052011767703E-4"/>
    <x v="0"/>
    <m/>
    <m/>
    <m/>
    <m/>
    <n v="400"/>
    <n v="80"/>
    <x v="0"/>
  </r>
  <r>
    <x v="8"/>
    <s v="without_noise"/>
    <s v="log_17_1687181934"/>
    <x v="2"/>
    <m/>
    <m/>
    <m/>
    <s v="[1888.4671532846714, 3448.0, 4061.816326530612, 4745.666666666667]"/>
    <s v="[975, 1309, 2437, 2652, 3899]"/>
    <n v="0.22222222222222199"/>
    <n v="162.816326530612"/>
    <d v="1899-12-30T00:00:01"/>
    <n v="1.89014957193285"/>
    <n v="3.8828052011767703E-4"/>
    <x v="0"/>
    <m/>
    <m/>
    <m/>
    <m/>
    <n v="400"/>
    <n v="120"/>
    <x v="0"/>
  </r>
  <r>
    <x v="8"/>
    <s v="without_noise"/>
    <s v="log_17_1687181934"/>
    <x v="2"/>
    <m/>
    <m/>
    <m/>
    <s v="[2470.2061855670104]"/>
    <s v="[975, 1309, 2437, 2652, 3899]"/>
    <n v="0.33333333333333298"/>
    <n v="33.206185567010301"/>
    <d v="1899-12-30T00:00:01"/>
    <n v="1.89014957193285"/>
    <n v="3.8828052011767703E-4"/>
    <x v="0"/>
    <m/>
    <m/>
    <m/>
    <m/>
    <n v="400"/>
    <n v="160"/>
    <x v="0"/>
  </r>
  <r>
    <x v="8"/>
    <s v="without_noise"/>
    <s v="log_17_1687181934"/>
    <x v="2"/>
    <m/>
    <m/>
    <m/>
    <s v="[2470.2061855670104]"/>
    <s v="[975, 1309, 2437, 2652, 3899]"/>
    <n v="0.33333333333333298"/>
    <n v="33.206185567010301"/>
    <d v="1899-12-30T00:00:01"/>
    <n v="1.89014957193285"/>
    <n v="3.8828052011767703E-4"/>
    <x v="0"/>
    <m/>
    <m/>
    <m/>
    <m/>
    <n v="400"/>
    <n v="200"/>
    <x v="0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6.0215840116143199E-2"/>
    <n v="1.4919682883088E-5"/>
    <x v="0"/>
    <m/>
    <n v="300"/>
    <n v="300"/>
    <n v="200"/>
    <m/>
    <m/>
    <x v="4"/>
  </r>
  <r>
    <x v="4"/>
    <s v="without_noise"/>
    <s v="log_95_1687182068"/>
    <x v="2"/>
    <m/>
    <m/>
    <m/>
    <s v="[]"/>
    <s v="[561, 936, 2338, 2712, 4212]"/>
    <m/>
    <m/>
    <d v="1899-12-30T00:07:48"/>
    <n v="468.11867100372899"/>
    <n v="8.2985050700891502E-2"/>
    <x v="3"/>
    <n v="2"/>
    <m/>
    <m/>
    <m/>
    <m/>
    <m/>
    <x v="0"/>
  </r>
  <r>
    <x v="1"/>
    <s v="without_noise"/>
    <s v="log_29_1687181956"/>
    <x v="4"/>
    <n v="100"/>
    <n v="400"/>
    <m/>
    <s v="[742]"/>
    <s v="[516, 766]"/>
    <n v="0.66666666666666596"/>
    <n v="24"/>
    <d v="1899-12-30T00:00:02"/>
    <n v="2.7713079294189802"/>
    <n v="1.8328756146950901E-3"/>
    <x v="0"/>
    <m/>
    <m/>
    <m/>
    <m/>
    <m/>
    <m/>
    <x v="3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6.6405652090907097E-2"/>
    <n v="2.5879053815630199E-5"/>
    <x v="0"/>
    <m/>
    <n v="300"/>
    <n v="300"/>
    <n v="5"/>
    <m/>
    <m/>
    <x v="3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2085243873298099E-2"/>
    <n v="3.38893252583505E-5"/>
    <x v="0"/>
    <m/>
    <n v="200"/>
    <n v="200"/>
    <n v="150"/>
    <m/>
    <m/>
    <x v="2"/>
  </r>
  <r>
    <x v="3"/>
    <s v="without_noise"/>
    <s v="log_82_1687182044"/>
    <x v="2"/>
    <m/>
    <m/>
    <m/>
    <s v="[641]"/>
    <s v="[642]"/>
    <n v="1"/>
    <n v="1"/>
    <d v="1899-12-30T00:00:00"/>
    <n v="4.4416709803044699E-2"/>
    <n v="2.1709046824557501E-5"/>
    <x v="0"/>
    <m/>
    <n v="200"/>
    <n v="200"/>
    <n v="5"/>
    <m/>
    <m/>
    <x v="2"/>
  </r>
  <r>
    <x v="0"/>
    <s v="without_noise"/>
    <s v="log_40_1687181982"/>
    <x v="0"/>
    <n v="200"/>
    <n v="500"/>
    <n v="10"/>
    <s v="[1205, 2123, 3449]"/>
    <s v="[1205, 2115, 3442]"/>
    <n v="1"/>
    <n v="5"/>
    <d v="1899-12-30T00:00:10"/>
    <n v="10.908552095293899"/>
    <n v="2.4268191535692899E-3"/>
    <x v="0"/>
    <m/>
    <m/>
    <m/>
    <m/>
    <m/>
    <m/>
    <x v="4"/>
  </r>
  <r>
    <x v="5"/>
    <s v="without_noise"/>
    <s v="log_40_1687181982"/>
    <x v="6"/>
    <m/>
    <m/>
    <m/>
    <s v="[1192, 2116, 3115, 3436]"/>
    <s v="[1205, 2115, 3442]"/>
    <n v="0.85714285714285698"/>
    <n v="6.6666666666666599"/>
    <d v="1899-12-30T00:02:16"/>
    <n v="136.87340979278"/>
    <n v="3.0450146783710899E-2"/>
    <x v="1"/>
    <m/>
    <m/>
    <m/>
    <m/>
    <m/>
    <m/>
    <x v="4"/>
  </r>
  <r>
    <x v="1"/>
    <s v="without_noise"/>
    <s v="log_54_1687182005"/>
    <x v="5"/>
    <n v="100"/>
    <n v="400"/>
    <m/>
    <s v="[3048]"/>
    <s v="[1171, 1523, 2987, 3886, 4123]"/>
    <n v="0.33333333333333298"/>
    <n v="61"/>
    <d v="1899-12-30T00:00:07"/>
    <n v="7.6044955393299398"/>
    <n v="1.57704179579633E-3"/>
    <x v="0"/>
    <m/>
    <m/>
    <m/>
    <m/>
    <m/>
    <m/>
    <x v="0"/>
  </r>
  <r>
    <x v="1"/>
    <s v="without_noise"/>
    <s v="log_15_1687181933"/>
    <x v="5"/>
    <n v="400"/>
    <n v="400"/>
    <m/>
    <s v="[1296]"/>
    <s v="[957, 1345]"/>
    <n v="0.66666666666666596"/>
    <n v="49"/>
    <d v="1899-12-30T00:00:05"/>
    <n v="5.4866236215457302"/>
    <n v="2.0869621991425301E-3"/>
    <x v="0"/>
    <m/>
    <m/>
    <m/>
    <m/>
    <m/>
    <m/>
    <x v="3"/>
  </r>
  <r>
    <x v="1"/>
    <s v="without_noise"/>
    <s v="log_10_1687181929"/>
    <x v="3"/>
    <n v="100"/>
    <n v="500"/>
    <m/>
    <s v="[444, 985, 1533, 2073]"/>
    <s v="[1446, 1821]"/>
    <n v="0.33333333333333298"/>
    <n v="87"/>
    <d v="1899-12-30T00:00:11"/>
    <n v="11.8587435483932"/>
    <n v="4.6017631154028904E-3"/>
    <x v="0"/>
    <m/>
    <m/>
    <m/>
    <m/>
    <m/>
    <m/>
    <x v="3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4.7265773639082902E-2"/>
    <n v="1.60604055858249E-5"/>
    <x v="0"/>
    <m/>
    <n v="100"/>
    <n v="100"/>
    <n v="50"/>
    <m/>
    <m/>
    <x v="3"/>
  </r>
  <r>
    <x v="1"/>
    <s v="without_noise"/>
    <s v="log_21_1687181940"/>
    <x v="5"/>
    <n v="300"/>
    <n v="500"/>
    <m/>
    <s v="[760]"/>
    <s v="[668]"/>
    <n v="1"/>
    <n v="92"/>
    <d v="1899-12-30T00:00:03"/>
    <n v="3.2885671844705899"/>
    <n v="1.7833878440729901E-3"/>
    <x v="0"/>
    <m/>
    <m/>
    <m/>
    <m/>
    <m/>
    <m/>
    <x v="2"/>
  </r>
  <r>
    <x v="0"/>
    <s v="without_noise"/>
    <s v="log_47_1687181994"/>
    <x v="0"/>
    <n v="400"/>
    <n v="500"/>
    <n v="20"/>
    <s v="[1324]"/>
    <s v="[1076, 1388]"/>
    <n v="0.66666666666666596"/>
    <n v="64"/>
    <d v="1899-12-30T00:01:34"/>
    <n v="94.339539828710201"/>
    <n v="3.7630450669609197E-2"/>
    <x v="0"/>
    <m/>
    <m/>
    <m/>
    <m/>
    <m/>
    <m/>
    <x v="3"/>
  </r>
  <r>
    <x v="1"/>
    <s v="without_noise"/>
    <s v="log_54_1687182005"/>
    <x v="5"/>
    <n v="200"/>
    <n v="500"/>
    <m/>
    <s v="[3079, 4119]"/>
    <s v="[1171, 1523, 2987, 3886, 4123]"/>
    <n v="0.57142857142857095"/>
    <n v="48"/>
    <d v="1899-12-30T00:00:14"/>
    <n v="14.3972649751231"/>
    <n v="2.9857455361101399E-3"/>
    <x v="0"/>
    <m/>
    <m/>
    <m/>
    <m/>
    <m/>
    <m/>
    <x v="0"/>
  </r>
  <r>
    <x v="1"/>
    <s v="without_noise"/>
    <s v="log_61_1687182016"/>
    <x v="4"/>
    <n v="400"/>
    <n v="400"/>
    <m/>
    <s v="[1447]"/>
    <s v="[1128, 1415]"/>
    <n v="0.66666666666666596"/>
    <n v="32"/>
    <d v="1899-12-30T00:00:02"/>
    <n v="2.10815073084086"/>
    <n v="8.2029211316764997E-4"/>
    <x v="0"/>
    <m/>
    <m/>
    <m/>
    <m/>
    <m/>
    <m/>
    <x v="3"/>
  </r>
  <r>
    <x v="4"/>
    <s v="without_noise"/>
    <s v="log_10_1687181929"/>
    <x v="2"/>
    <m/>
    <m/>
    <m/>
    <s v="[]"/>
    <s v="[1446, 1821]"/>
    <m/>
    <m/>
    <d v="1899-12-30T00:05:23"/>
    <n v="323.88329102192"/>
    <n v="0.125682301521893"/>
    <x v="2"/>
    <n v="2"/>
    <m/>
    <m/>
    <m/>
    <m/>
    <m/>
    <x v="3"/>
  </r>
  <r>
    <x v="1"/>
    <s v="without_noise"/>
    <s v="log_78_1687182040"/>
    <x v="5"/>
    <n v="100"/>
    <n v="500"/>
    <m/>
    <s v="[801]"/>
    <s v="[743]"/>
    <n v="1"/>
    <n v="58"/>
    <d v="1899-12-30T00:00:01"/>
    <n v="1.29749147128313"/>
    <n v="5.8027346658458701E-4"/>
    <x v="0"/>
    <m/>
    <m/>
    <m/>
    <m/>
    <m/>
    <m/>
    <x v="2"/>
  </r>
  <r>
    <x v="1"/>
    <s v="without_noise"/>
    <s v="log_86_1687182053"/>
    <x v="5"/>
    <n v="400"/>
    <n v="500"/>
    <m/>
    <s v="[1051]"/>
    <s v="[931]"/>
    <n v="1"/>
    <n v="120"/>
    <d v="1899-12-30T00:00:00"/>
    <n v="0.89234109316021204"/>
    <n v="5.1970943107758404E-4"/>
    <x v="0"/>
    <m/>
    <m/>
    <m/>
    <m/>
    <m/>
    <m/>
    <x v="2"/>
  </r>
  <r>
    <x v="1"/>
    <s v="without_noise"/>
    <s v="log_45_1687181991"/>
    <x v="4"/>
    <n v="400"/>
    <n v="500"/>
    <m/>
    <s v="[624]"/>
    <s v="[546]"/>
    <n v="1"/>
    <n v="78"/>
    <d v="1899-12-30T00:00:01"/>
    <n v="1.3981637973338299"/>
    <n v="1.0175864609416501E-3"/>
    <x v="0"/>
    <m/>
    <m/>
    <m/>
    <m/>
    <m/>
    <m/>
    <x v="2"/>
  </r>
  <r>
    <x v="0"/>
    <s v="without_noise"/>
    <s v="log_20_1687181939"/>
    <x v="0"/>
    <n v="200"/>
    <n v="500"/>
    <n v="10"/>
    <s v="[1249, 2319, 2813]"/>
    <s v="[1383, 2319, 2819]"/>
    <n v="1"/>
    <n v="46.6666666666666"/>
    <d v="1899-12-30T00:00:08"/>
    <n v="8.3135558916255796"/>
    <n v="2.1143326275751698E-3"/>
    <x v="0"/>
    <m/>
    <m/>
    <m/>
    <m/>
    <m/>
    <m/>
    <x v="4"/>
  </r>
  <r>
    <x v="1"/>
    <s v="without_noise"/>
    <s v="log_34_1687181968"/>
    <x v="5"/>
    <n v="300"/>
    <n v="500"/>
    <m/>
    <s v="[812, 1237]"/>
    <s v="[1087, 1302]"/>
    <n v="0.5"/>
    <n v="65"/>
    <d v="1899-12-30T00:00:03"/>
    <n v="3.71440692618489"/>
    <n v="1.3963935812725101E-3"/>
    <x v="0"/>
    <m/>
    <m/>
    <m/>
    <m/>
    <m/>
    <m/>
    <x v="3"/>
  </r>
  <r>
    <x v="3"/>
    <s v="without_noise"/>
    <s v="log_52_1687182004"/>
    <x v="2"/>
    <m/>
    <m/>
    <m/>
    <s v="[1220, 1626]"/>
    <s v="[1221, 1560]"/>
    <n v="1"/>
    <n v="33.5"/>
    <d v="1899-12-30T00:00:00"/>
    <n v="4.1927595622837502E-2"/>
    <n v="1.4246549650981101E-5"/>
    <x v="0"/>
    <m/>
    <n v="200"/>
    <n v="200"/>
    <n v="100"/>
    <m/>
    <m/>
    <x v="3"/>
  </r>
  <r>
    <x v="1"/>
    <s v="without_noise"/>
    <s v="log_2_1687181920"/>
    <x v="1"/>
    <n v="400"/>
    <n v="500"/>
    <m/>
    <s v="[]"/>
    <s v="[1011]"/>
    <m/>
    <m/>
    <d v="1899-12-30T00:00:01"/>
    <n v="1.1376361576840199"/>
    <n v="7.2692406241790905E-4"/>
    <x v="0"/>
    <m/>
    <m/>
    <m/>
    <m/>
    <m/>
    <m/>
    <x v="2"/>
  </r>
  <r>
    <x v="0"/>
    <s v="without_noise"/>
    <s v="log_8_1687181927"/>
    <x v="0"/>
    <n v="100"/>
    <n v="500"/>
    <n v="20"/>
    <s v="[]"/>
    <s v="[778, 1133]"/>
    <m/>
    <m/>
    <d v="1899-12-30T00:00:39"/>
    <n v="39.324054634198497"/>
    <n v="1.7285298740307001E-2"/>
    <x v="0"/>
    <m/>
    <m/>
    <m/>
    <m/>
    <m/>
    <m/>
    <x v="3"/>
  </r>
  <r>
    <x v="1"/>
    <s v="without_noise"/>
    <s v="log_27_1687181952"/>
    <x v="3"/>
    <n v="200"/>
    <n v="500"/>
    <m/>
    <s v="[711, 1971, 2263, 3178, 3553]"/>
    <s v="[605, 944, 1861, 2203, 3080, 3444]"/>
    <n v="0.90909090909090895"/>
    <n v="96.6"/>
    <d v="1899-12-30T00:00:15"/>
    <n v="15.949578232131801"/>
    <n v="3.8211735103334601E-3"/>
    <x v="0"/>
    <m/>
    <m/>
    <m/>
    <m/>
    <m/>
    <m/>
    <x v="1"/>
  </r>
  <r>
    <x v="0"/>
    <s v="without_noise"/>
    <s v="log_63_1687182017"/>
    <x v="0"/>
    <n v="300"/>
    <n v="500"/>
    <n v="10"/>
    <s v="[]"/>
    <s v="[727, 968, 1760, 2588, 2871]"/>
    <m/>
    <m/>
    <d v="1899-12-30T00:00:40"/>
    <n v="40.517861790955003"/>
    <n v="9.5403489029797593E-3"/>
    <x v="0"/>
    <m/>
    <m/>
    <m/>
    <m/>
    <m/>
    <m/>
    <x v="0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2.0210569724440498E-2"/>
    <n v="1.14637377903803E-5"/>
    <x v="0"/>
    <m/>
    <n v="100"/>
    <n v="100"/>
    <n v="150"/>
    <m/>
    <m/>
    <x v="3"/>
  </r>
  <r>
    <x v="8"/>
    <s v="without_noise"/>
    <s v="log_26_1687181951"/>
    <x v="2"/>
    <m/>
    <m/>
    <m/>
    <s v="[1401.8, 1587.6666666666667, 1671.75]"/>
    <s v="[1394, 1683]"/>
    <n v="0.8"/>
    <n v="9.5249999999999702"/>
    <d v="1899-12-30T00:00:00"/>
    <n v="0.51587045099586204"/>
    <n v="1.9021771791882799E-4"/>
    <x v="0"/>
    <m/>
    <m/>
    <m/>
    <m/>
    <n v="400"/>
    <n v="4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1587045099586204"/>
    <n v="1.9021771791882799E-4"/>
    <x v="0"/>
    <m/>
    <m/>
    <m/>
    <m/>
    <n v="400"/>
    <n v="8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1587045099586204"/>
    <n v="1.9021771791882799E-4"/>
    <x v="0"/>
    <m/>
    <m/>
    <m/>
    <m/>
    <n v="400"/>
    <n v="12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1587045099586204"/>
    <n v="1.9021771791882799E-4"/>
    <x v="0"/>
    <m/>
    <m/>
    <m/>
    <m/>
    <n v="400"/>
    <n v="16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1587045099586204"/>
    <n v="1.9021771791882799E-4"/>
    <x v="0"/>
    <m/>
    <m/>
    <m/>
    <m/>
    <n v="400"/>
    <n v="200"/>
    <x v="3"/>
  </r>
  <r>
    <x v="5"/>
    <s v="without_noise"/>
    <s v="log_4_1687181921"/>
    <x v="6"/>
    <m/>
    <m/>
    <m/>
    <s v="[791, 1288]"/>
    <s v="[1313, 1543]"/>
    <n v="0.5"/>
    <n v="25"/>
    <d v="1899-12-30T00:00:57"/>
    <n v="57.242085469886597"/>
    <n v="2.1723751601475001E-2"/>
    <x v="1"/>
    <m/>
    <m/>
    <m/>
    <m/>
    <m/>
    <m/>
    <x v="3"/>
  </r>
  <r>
    <x v="0"/>
    <s v="without_noise"/>
    <s v="log_22_1687181941"/>
    <x v="0"/>
    <n v="200"/>
    <n v="400"/>
    <n v="10"/>
    <s v="[1219, 1480, 2576, 3544, 3760]"/>
    <s v="[1159, 1512, 2578, 3506, 3838]"/>
    <n v="1"/>
    <n v="42"/>
    <d v="1899-12-30T00:00:07"/>
    <n v="7.5002846699208003"/>
    <n v="1.59886690895774E-3"/>
    <x v="0"/>
    <m/>
    <m/>
    <m/>
    <m/>
    <m/>
    <m/>
    <x v="0"/>
  </r>
  <r>
    <x v="0"/>
    <s v="without_noise"/>
    <s v="log_64_1687182018"/>
    <x v="0"/>
    <n v="400"/>
    <n v="400"/>
    <n v="10"/>
    <s v="[709]"/>
    <s v="[1359]"/>
    <m/>
    <m/>
    <d v="1899-12-30T00:00:38"/>
    <n v="38.738905391655798"/>
    <n v="1.9624572133564201E-2"/>
    <x v="0"/>
    <m/>
    <m/>
    <m/>
    <m/>
    <m/>
    <m/>
    <x v="2"/>
  </r>
  <r>
    <x v="1"/>
    <s v="without_noise"/>
    <s v="log_3_1687181920"/>
    <x v="4"/>
    <n v="400"/>
    <n v="500"/>
    <m/>
    <s v="[1259, 1975, 2235]"/>
    <s v="[1041, 1298]"/>
    <n v="0.4"/>
    <n v="39"/>
    <d v="1899-12-30T00:00:11"/>
    <n v="11.1021571988239"/>
    <n v="4.8951310400458499E-3"/>
    <x v="0"/>
    <m/>
    <m/>
    <m/>
    <m/>
    <m/>
    <m/>
    <x v="3"/>
  </r>
  <r>
    <x v="1"/>
    <s v="without_noise"/>
    <s v="log_33_1687181967"/>
    <x v="4"/>
    <n v="100"/>
    <n v="500"/>
    <m/>
    <s v="[1057]"/>
    <s v="[987]"/>
    <n v="1"/>
    <n v="70"/>
    <d v="1899-12-30T00:00:04"/>
    <n v="4.7500456925481496"/>
    <n v="3.1066355085337801E-3"/>
    <x v="0"/>
    <m/>
    <m/>
    <m/>
    <m/>
    <m/>
    <m/>
    <x v="2"/>
  </r>
  <r>
    <x v="6"/>
    <s v="without_noise"/>
    <s v="log_52_1687182004"/>
    <x v="2"/>
    <m/>
    <m/>
    <m/>
    <s v="[508, 1356]"/>
    <s v="[1221, 1560]"/>
    <n v="0.5"/>
    <n v="135"/>
    <d v="1899-12-30T00:00:21"/>
    <n v="21.779034204780999"/>
    <n v="7.4002834538841496E-3"/>
    <x v="5"/>
    <n v="2"/>
    <m/>
    <m/>
    <m/>
    <m/>
    <m/>
    <x v="3"/>
  </r>
  <r>
    <x v="7"/>
    <s v="without_noise"/>
    <s v="log_52_1687182004"/>
    <x v="2"/>
    <m/>
    <m/>
    <m/>
    <s v="[1356]"/>
    <s v="[1221, 1560]"/>
    <n v="0.66666666666666596"/>
    <n v="135"/>
    <d v="1899-12-30T00:00:30"/>
    <n v="30.4344261353835"/>
    <n v="1.0341293284194201E-2"/>
    <x v="5"/>
    <n v="2"/>
    <m/>
    <m/>
    <m/>
    <m/>
    <m/>
    <x v="3"/>
  </r>
  <r>
    <x v="0"/>
    <s v="without_noise"/>
    <s v="log_15_1687181933"/>
    <x v="0"/>
    <n v="400"/>
    <n v="500"/>
    <n v="50"/>
    <s v="[1024, 1250]"/>
    <s v="[957, 1345]"/>
    <n v="1"/>
    <n v="81"/>
    <d v="1899-12-30T00:00:02"/>
    <n v="2.7734731221571498"/>
    <n v="1.0549536409878799E-3"/>
    <x v="0"/>
    <m/>
    <m/>
    <m/>
    <m/>
    <m/>
    <m/>
    <x v="3"/>
  </r>
  <r>
    <x v="8"/>
    <s v="without_noise"/>
    <s v="log_69_1687182027"/>
    <x v="2"/>
    <m/>
    <m/>
    <m/>
    <s v="[1373.0, 1740.0, 2406.5, 3198.0]"/>
    <s v="[1354, 1741, 2389, 2676, 3199]"/>
    <n v="0.88888888888888895"/>
    <n v="9.625"/>
    <d v="1899-12-30T00:00:01"/>
    <n v="1.4239493124186899"/>
    <n v="3.3710921222033602E-4"/>
    <x v="0"/>
    <m/>
    <m/>
    <m/>
    <m/>
    <n v="600"/>
    <n v="60"/>
    <x v="0"/>
  </r>
  <r>
    <x v="8"/>
    <s v="without_noise"/>
    <s v="log_69_1687182027"/>
    <x v="2"/>
    <m/>
    <m/>
    <m/>
    <s v="[1373.0, 1740.0, 2406.5, 3198.0]"/>
    <s v="[1354, 1741, 2389, 2676, 3199]"/>
    <n v="0.88888888888888895"/>
    <n v="9.625"/>
    <d v="1899-12-30T00:00:01"/>
    <n v="1.4239493124186899"/>
    <n v="3.3710921222033602E-4"/>
    <x v="0"/>
    <m/>
    <m/>
    <m/>
    <m/>
    <n v="600"/>
    <n v="120"/>
    <x v="0"/>
  </r>
  <r>
    <x v="8"/>
    <s v="without_noise"/>
    <s v="log_69_1687182027"/>
    <x v="2"/>
    <m/>
    <m/>
    <m/>
    <s v="[1373.0, 1740.0, 2406.5, 3198.0]"/>
    <s v="[1354, 1741, 2389, 2676, 3199]"/>
    <n v="0.88888888888888895"/>
    <n v="9.625"/>
    <d v="1899-12-30T00:00:01"/>
    <n v="1.4239493124186899"/>
    <n v="3.3710921222033602E-4"/>
    <x v="0"/>
    <m/>
    <m/>
    <m/>
    <m/>
    <n v="600"/>
    <n v="180"/>
    <x v="0"/>
  </r>
  <r>
    <x v="8"/>
    <s v="without_noise"/>
    <s v="log_69_1687182027"/>
    <x v="2"/>
    <m/>
    <m/>
    <m/>
    <s v="[1373.0, 1740.0, 2406.5, 3198.0]"/>
    <s v="[1354, 1741, 2389, 2676, 3199]"/>
    <n v="0.88888888888888895"/>
    <n v="9.625"/>
    <d v="1899-12-30T00:00:01"/>
    <n v="1.4239493124186899"/>
    <n v="3.3710921222033602E-4"/>
    <x v="0"/>
    <m/>
    <m/>
    <m/>
    <m/>
    <n v="600"/>
    <n v="240"/>
    <x v="0"/>
  </r>
  <r>
    <x v="8"/>
    <s v="without_noise"/>
    <s v="log_69_1687182027"/>
    <x v="2"/>
    <m/>
    <m/>
    <m/>
    <s v="[1373.0, 1740.0, 2406.5, 3198.0]"/>
    <s v="[1354, 1741, 2389, 2676, 3199]"/>
    <n v="0.88888888888888895"/>
    <n v="9.625"/>
    <d v="1899-12-30T00:00:01"/>
    <n v="1.4239493124186899"/>
    <n v="3.3710921222033602E-4"/>
    <x v="0"/>
    <m/>
    <m/>
    <m/>
    <m/>
    <n v="600"/>
    <n v="300"/>
    <x v="0"/>
  </r>
  <r>
    <x v="0"/>
    <s v="without_noise"/>
    <s v="log_7_1687181925"/>
    <x v="0"/>
    <n v="400"/>
    <n v="500"/>
    <n v="20"/>
    <s v="[917, 1765, 1981]"/>
    <s v="[920, 1720, 2103, 3052, 3413]"/>
    <n v="0.749999999999999"/>
    <n v="56.6666666666666"/>
    <d v="1899-12-30T00:00:04"/>
    <n v="4.38017086312174"/>
    <n v="9.2194714020664003E-4"/>
    <x v="0"/>
    <m/>
    <m/>
    <m/>
    <m/>
    <m/>
    <m/>
    <x v="0"/>
  </r>
  <r>
    <x v="1"/>
    <s v="without_noise"/>
    <s v="log_15_1687181933"/>
    <x v="5"/>
    <n v="200"/>
    <n v="500"/>
    <m/>
    <s v="[1204]"/>
    <s v="[957, 1345]"/>
    <n v="0.66666666666666596"/>
    <n v="141"/>
    <d v="1899-12-30T00:00:04"/>
    <n v="4.1835312163457203"/>
    <n v="1.5913013375221401E-3"/>
    <x v="0"/>
    <m/>
    <m/>
    <m/>
    <m/>
    <m/>
    <m/>
    <x v="3"/>
  </r>
  <r>
    <x v="3"/>
    <s v="without_noise"/>
    <s v="log_12_1687181931"/>
    <x v="2"/>
    <m/>
    <m/>
    <m/>
    <s v="[]"/>
    <s v="[969, 1263]"/>
    <m/>
    <m/>
    <d v="1899-12-30T00:00:00"/>
    <n v="3.097087983042E-2"/>
    <n v="1.74483830030535E-5"/>
    <x v="0"/>
    <m/>
    <n v="100"/>
    <n v="100"/>
    <n v="5"/>
    <m/>
    <m/>
    <x v="3"/>
  </r>
  <r>
    <x v="0"/>
    <s v="without_noise"/>
    <s v="log_55_1687182006"/>
    <x v="0"/>
    <n v="100"/>
    <n v="400"/>
    <n v="20"/>
    <s v="[179, 460, 881, 1322]"/>
    <s v="[1185, 1392]"/>
    <n v="0.33333333333333298"/>
    <n v="70"/>
    <d v="1899-12-30T00:00:01"/>
    <n v="1.2280204854905601"/>
    <n v="4.46228374088139E-4"/>
    <x v="0"/>
    <m/>
    <m/>
    <m/>
    <m/>
    <m/>
    <m/>
    <x v="3"/>
  </r>
  <r>
    <x v="0"/>
    <s v="without_noise"/>
    <s v="log_39_1687181976"/>
    <x v="0"/>
    <n v="400"/>
    <n v="500"/>
    <n v="10"/>
    <s v="[3269]"/>
    <s v="[706, 972, 2184, 3059, 3368]"/>
    <n v="0.33333333333333298"/>
    <n v="99"/>
    <d v="1899-12-30T00:02:22"/>
    <n v="142.631435802206"/>
    <n v="3.4000342265126597E-2"/>
    <x v="0"/>
    <m/>
    <m/>
    <m/>
    <m/>
    <m/>
    <m/>
    <x v="0"/>
  </r>
  <r>
    <x v="0"/>
    <s v="without_noise"/>
    <s v="log_10_1687181929"/>
    <x v="0"/>
    <n v="100"/>
    <n v="500"/>
    <n v="10"/>
    <s v="[1749]"/>
    <s v="[1446, 1821]"/>
    <n v="0.66666666666666596"/>
    <n v="72"/>
    <d v="1899-12-30T00:00:50"/>
    <n v="50.889428881928303"/>
    <n v="1.9747547102028799E-2"/>
    <x v="0"/>
    <m/>
    <m/>
    <m/>
    <m/>
    <m/>
    <m/>
    <x v="3"/>
  </r>
  <r>
    <x v="0"/>
    <s v="without_noise"/>
    <s v="log_75_1687182036"/>
    <x v="0"/>
    <n v="200"/>
    <n v="400"/>
    <n v="10"/>
    <s v="[]"/>
    <s v="[1099, 1445]"/>
    <m/>
    <m/>
    <d v="1899-12-30T00:00:35"/>
    <n v="35.232363207265699"/>
    <n v="1.51537046052755E-2"/>
    <x v="0"/>
    <m/>
    <m/>
    <m/>
    <m/>
    <m/>
    <m/>
    <x v="3"/>
  </r>
  <r>
    <x v="0"/>
    <s v="without_noise"/>
    <s v="log_43_1687181986"/>
    <x v="0"/>
    <n v="200"/>
    <n v="500"/>
    <n v="10"/>
    <s v="[749, 1100, 2251, 2852, 3303, 3654]"/>
    <s v="[979, 1204, 2415, 2632, 3669]"/>
    <n v="0.54545454545454497"/>
    <n v="94.3333333333333"/>
    <d v="1899-12-30T00:01:22"/>
    <n v="82.3730410467833"/>
    <n v="1.9183288553046799E-2"/>
    <x v="0"/>
    <m/>
    <m/>
    <m/>
    <m/>
    <m/>
    <m/>
    <x v="0"/>
  </r>
  <r>
    <x v="8"/>
    <s v="without_noise"/>
    <s v="log_18_1687181937"/>
    <x v="2"/>
    <m/>
    <m/>
    <m/>
    <s v="[309.0, 508.72972972972974, 764.8333333333334, 857.0, 912.2222222222222, 1035.391304347826, 1251.909090909091, 1425.2, 1524.2857142857142, 1623.5384615384614, 1796.7142857142858, 1908.3333333333333, 1999.0, 2092.0]"/>
    <s v="[1013, 1325]"/>
    <n v="0.25"/>
    <n v="47.741106719367501"/>
    <d v="1899-12-30T00:00:00"/>
    <n v="0.69171087536960796"/>
    <n v="3.27825059416876E-4"/>
    <x v="0"/>
    <m/>
    <m/>
    <m/>
    <m/>
    <n v="300"/>
    <n v="30"/>
    <x v="3"/>
  </r>
  <r>
    <x v="8"/>
    <s v="without_noise"/>
    <s v="log_18_1687181937"/>
    <x v="2"/>
    <m/>
    <m/>
    <m/>
    <s v="[489.2439024390244, 1193.377192982456, 1843.8, 2092.0]"/>
    <s v="[1013, 1325]"/>
    <n v="0.33333333333333298"/>
    <n v="131.62280701754301"/>
    <d v="1899-12-30T00:00:00"/>
    <n v="0.69171087536960796"/>
    <n v="3.27825059416876E-4"/>
    <x v="0"/>
    <m/>
    <m/>
    <m/>
    <m/>
    <n v="300"/>
    <n v="60"/>
    <x v="3"/>
  </r>
  <r>
    <x v="8"/>
    <s v="without_noise"/>
    <s v="log_18_1687181937"/>
    <x v="2"/>
    <m/>
    <m/>
    <m/>
    <s v="[1064.6141304347825]"/>
    <s v="[1013, 1325]"/>
    <n v="0.66666666666666596"/>
    <n v="51.614130434782503"/>
    <d v="1899-12-30T00:00:00"/>
    <n v="0.69171087536960796"/>
    <n v="3.27825059416876E-4"/>
    <x v="0"/>
    <m/>
    <m/>
    <m/>
    <m/>
    <n v="300"/>
    <n v="90"/>
    <x v="3"/>
  </r>
  <r>
    <x v="8"/>
    <s v="without_noise"/>
    <s v="log_18_1687181937"/>
    <x v="2"/>
    <m/>
    <m/>
    <m/>
    <s v="[1064.6141304347825]"/>
    <s v="[1013, 1325]"/>
    <n v="0.66666666666666596"/>
    <n v="51.614130434782503"/>
    <d v="1899-12-30T00:00:00"/>
    <n v="0.69171087536960796"/>
    <n v="3.27825059416876E-4"/>
    <x v="0"/>
    <m/>
    <m/>
    <m/>
    <m/>
    <n v="300"/>
    <n v="120"/>
    <x v="3"/>
  </r>
  <r>
    <x v="8"/>
    <s v="without_noise"/>
    <s v="log_18_1687181937"/>
    <x v="2"/>
    <m/>
    <m/>
    <m/>
    <s v="[1064.6141304347825]"/>
    <s v="[1013, 1325]"/>
    <n v="0.66666666666666596"/>
    <n v="51.614130434782503"/>
    <d v="1899-12-30T00:00:00"/>
    <n v="0.69171087536960796"/>
    <n v="3.27825059416876E-4"/>
    <x v="0"/>
    <m/>
    <m/>
    <m/>
    <m/>
    <n v="300"/>
    <n v="150"/>
    <x v="3"/>
  </r>
  <r>
    <x v="3"/>
    <s v="without_noise"/>
    <s v="log_1_1687181916"/>
    <x v="2"/>
    <m/>
    <m/>
    <m/>
    <s v="[1291, 2436]"/>
    <s v="[1292, 2437, 3613]"/>
    <n v="0.8"/>
    <n v="1"/>
    <d v="1899-12-30T00:00:00"/>
    <n v="0.32288997340947301"/>
    <n v="6.8091516956869194E-5"/>
    <x v="0"/>
    <m/>
    <n v="300"/>
    <n v="300"/>
    <n v="5"/>
    <m/>
    <m/>
    <x v="4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6117235645651801"/>
    <n v="3.4357782233322898E-5"/>
    <x v="0"/>
    <m/>
    <n v="200"/>
    <n v="200"/>
    <n v="200"/>
    <m/>
    <m/>
    <x v="0"/>
  </r>
  <r>
    <x v="1"/>
    <s v="without_noise"/>
    <s v="log_44_1687181991"/>
    <x v="3"/>
    <n v="300"/>
    <n v="500"/>
    <m/>
    <s v="[835, 1095]"/>
    <s v="[1026]"/>
    <n v="0.66666666666666596"/>
    <n v="69"/>
    <d v="1899-12-30T00:00:02"/>
    <n v="2.0552238933742002"/>
    <n v="1.2593283660381101E-3"/>
    <x v="0"/>
    <m/>
    <m/>
    <m/>
    <m/>
    <m/>
    <m/>
    <x v="2"/>
  </r>
  <r>
    <x v="1"/>
    <s v="without_noise"/>
    <s v="log_73_1687182035"/>
    <x v="1"/>
    <n v="100"/>
    <n v="500"/>
    <m/>
    <s v="[1522, 2670, 3318]"/>
    <s v="[1478, 2417, 2951, 3283]"/>
    <n v="0.57142857142857095"/>
    <n v="39.5"/>
    <d v="1899-12-30T00:00:04"/>
    <n v="4.7355869924649596"/>
    <n v="1.06369878536948E-3"/>
    <x v="0"/>
    <m/>
    <m/>
    <m/>
    <m/>
    <m/>
    <m/>
    <x v="5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6.3662771135568605E-2"/>
    <n v="2.4704218523697499E-5"/>
    <x v="0"/>
    <m/>
    <n v="200"/>
    <n v="200"/>
    <n v="100"/>
    <m/>
    <m/>
    <x v="3"/>
  </r>
  <r>
    <x v="0"/>
    <s v="without_noise"/>
    <s v="log_45_1687181991"/>
    <x v="0"/>
    <n v="300"/>
    <n v="500"/>
    <n v="50"/>
    <s v="[542]"/>
    <s v="[546]"/>
    <n v="1"/>
    <n v="4"/>
    <d v="1899-12-30T00:00:01"/>
    <n v="1.8764359811320901"/>
    <n v="1.3656739309549401E-3"/>
    <x v="0"/>
    <m/>
    <m/>
    <m/>
    <m/>
    <m/>
    <m/>
    <x v="2"/>
  </r>
  <r>
    <x v="0"/>
    <s v="without_noise"/>
    <s v="log_49_1687181999"/>
    <x v="0"/>
    <n v="400"/>
    <n v="400"/>
    <n v="10"/>
    <s v="[686]"/>
    <s v="[605, 889]"/>
    <n v="0.66666666666666596"/>
    <n v="81"/>
    <d v="1899-12-30T00:00:01"/>
    <n v="1.67532786540687"/>
    <n v="9.1050427467764697E-4"/>
    <x v="0"/>
    <m/>
    <m/>
    <m/>
    <m/>
    <m/>
    <m/>
    <x v="3"/>
  </r>
  <r>
    <x v="1"/>
    <s v="without_noise"/>
    <s v="log_26_1687181951"/>
    <x v="3"/>
    <n v="400"/>
    <n v="500"/>
    <m/>
    <s v="[1557]"/>
    <s v="[1394, 1683]"/>
    <n v="0.66666666666666596"/>
    <n v="126"/>
    <d v="1899-12-30T00:00:04"/>
    <n v="4.0228978209197503"/>
    <n v="1.4833694029939999E-3"/>
    <x v="0"/>
    <m/>
    <m/>
    <m/>
    <m/>
    <m/>
    <m/>
    <x v="3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0.20974915660917701"/>
    <n v="1.13746831132959E-4"/>
    <x v="0"/>
    <m/>
    <n v="200"/>
    <n v="200"/>
    <n v="100"/>
    <m/>
    <m/>
    <x v="2"/>
  </r>
  <r>
    <x v="0"/>
    <s v="without_noise"/>
    <s v="log_11_1687181931"/>
    <x v="0"/>
    <n v="400"/>
    <n v="400"/>
    <n v="10"/>
    <s v="[]"/>
    <s v="[1012]"/>
    <m/>
    <m/>
    <d v="1899-12-30T00:00:01"/>
    <n v="1.80856648273766"/>
    <n v="1.0670008747714801E-3"/>
    <x v="0"/>
    <m/>
    <m/>
    <m/>
    <m/>
    <m/>
    <m/>
    <x v="2"/>
  </r>
  <r>
    <x v="0"/>
    <s v="without_noise"/>
    <s v="log_93_1687182065"/>
    <x v="0"/>
    <n v="300"/>
    <n v="400"/>
    <n v="20"/>
    <s v="[]"/>
    <s v="[761, 990, 1771, 2107, 2887, 3146]"/>
    <m/>
    <m/>
    <d v="1899-12-30T00:00:34"/>
    <n v="34.317909937351899"/>
    <n v="7.9623920968333907E-3"/>
    <x v="0"/>
    <m/>
    <m/>
    <m/>
    <m/>
    <m/>
    <m/>
    <x v="1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9.5011936500668498E-2"/>
    <n v="2.1588715405741501E-5"/>
    <x v="0"/>
    <m/>
    <n v="200"/>
    <n v="200"/>
    <n v="10"/>
    <m/>
    <m/>
    <x v="4"/>
  </r>
  <r>
    <x v="1"/>
    <s v="without_noise"/>
    <s v="log_17_1687181934"/>
    <x v="5"/>
    <n v="400"/>
    <n v="400"/>
    <m/>
    <s v="[]"/>
    <s v="[975, 1309, 2437, 2652, 3899]"/>
    <m/>
    <m/>
    <d v="1899-12-30T00:00:52"/>
    <n v="52.9468193110078"/>
    <n v="1.08765035560821E-2"/>
    <x v="0"/>
    <m/>
    <m/>
    <m/>
    <m/>
    <m/>
    <m/>
    <x v="0"/>
  </r>
  <r>
    <x v="0"/>
    <s v="without_noise"/>
    <s v="log_36_1687181970"/>
    <x v="0"/>
    <n v="300"/>
    <n v="400"/>
    <n v="50"/>
    <s v="[699, 1600, 2551]"/>
    <s v="[754, 1601, 2593]"/>
    <n v="1"/>
    <n v="32.6666666666666"/>
    <d v="1899-12-30T00:00:57"/>
    <n v="57.903599067591102"/>
    <n v="1.5721856928479799E-2"/>
    <x v="0"/>
    <m/>
    <m/>
    <m/>
    <m/>
    <m/>
    <m/>
    <x v="4"/>
  </r>
  <r>
    <x v="0"/>
    <s v="without_noise"/>
    <s v="log_67_1687182023"/>
    <x v="0"/>
    <n v="300"/>
    <n v="500"/>
    <n v="20"/>
    <s v="[]"/>
    <s v="[933, 1145, 2289, 3129]"/>
    <m/>
    <m/>
    <d v="1899-12-30T00:00:04"/>
    <n v="4.3483970332890696"/>
    <n v="9.7826704910890304E-4"/>
    <x v="0"/>
    <m/>
    <m/>
    <m/>
    <m/>
    <m/>
    <m/>
    <x v="5"/>
  </r>
  <r>
    <x v="2"/>
    <s v="without_noise"/>
    <s v="log_53_1687182005"/>
    <x v="2"/>
    <m/>
    <m/>
    <m/>
    <s v="[1134, 1950]"/>
    <s v="[1024, 1283]"/>
    <n v="0.5"/>
    <n v="110"/>
    <d v="1899-12-30T00:00:01"/>
    <n v="1.74139807466417"/>
    <n v="7.2953417455558201E-4"/>
    <x v="1"/>
    <n v="2"/>
    <m/>
    <m/>
    <m/>
    <m/>
    <m/>
    <x v="3"/>
  </r>
  <r>
    <x v="3"/>
    <s v="without_noise"/>
    <s v="log_82_1687182044"/>
    <x v="2"/>
    <m/>
    <m/>
    <m/>
    <s v="[641]"/>
    <s v="[642]"/>
    <n v="1"/>
    <n v="1"/>
    <d v="1899-12-30T00:00:00"/>
    <n v="9.3216277658939306E-2"/>
    <n v="4.5560253010234201E-5"/>
    <x v="0"/>
    <m/>
    <n v="100"/>
    <n v="100"/>
    <n v="150"/>
    <m/>
    <m/>
    <x v="2"/>
  </r>
  <r>
    <x v="1"/>
    <s v="without_noise"/>
    <s v="log_15_1687181933"/>
    <x v="3"/>
    <n v="300"/>
    <n v="400"/>
    <m/>
    <s v="[1179]"/>
    <s v="[957, 1345]"/>
    <n v="0.66666666666666596"/>
    <n v="166"/>
    <d v="1899-12-30T00:00:02"/>
    <n v="2.05948522686958"/>
    <n v="7.8337209085948298E-4"/>
    <x v="0"/>
    <m/>
    <m/>
    <m/>
    <m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6.5438391640782301E-2"/>
    <n v="3.7825659907966601E-5"/>
    <x v="0"/>
    <m/>
    <n v="200"/>
    <n v="200"/>
    <n v="20"/>
    <m/>
    <m/>
    <x v="3"/>
  </r>
  <r>
    <x v="1"/>
    <s v="without_noise"/>
    <s v="log_83_1687182046"/>
    <x v="1"/>
    <n v="200"/>
    <n v="500"/>
    <m/>
    <s v="[1234, 2720]"/>
    <s v="[1171, 1687, 2573, 2813]"/>
    <n v="0.66666666666666596"/>
    <n v="78"/>
    <d v="1899-12-30T00:00:03"/>
    <n v="3.8092093365266901"/>
    <n v="1.0453373590907399E-3"/>
    <x v="0"/>
    <m/>
    <m/>
    <m/>
    <m/>
    <m/>
    <m/>
    <x v="5"/>
  </r>
  <r>
    <x v="4"/>
    <s v="without_noise"/>
    <s v="log_47_1687181994"/>
    <x v="2"/>
    <m/>
    <m/>
    <m/>
    <s v="[]"/>
    <s v="[1076, 1388]"/>
    <m/>
    <m/>
    <d v="1899-12-30T00:26:03"/>
    <n v="1563.4111497597701"/>
    <n v="0.623618328583875"/>
    <x v="6"/>
    <n v="2"/>
    <m/>
    <m/>
    <m/>
    <m/>
    <m/>
    <x v="3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2641582135110999"/>
    <n v="5.3602230433501598E-5"/>
    <x v="0"/>
    <m/>
    <n v="300"/>
    <n v="300"/>
    <n v="200"/>
    <m/>
    <m/>
    <x v="0"/>
  </r>
  <r>
    <x v="0"/>
    <s v="without_noise"/>
    <s v="log_94_1687182067"/>
    <x v="0"/>
    <n v="400"/>
    <n v="400"/>
    <n v="20"/>
    <s v="[624, 1998, 3006, 3119]"/>
    <s v="[517, 868, 1998, 2959, 3215]"/>
    <n v="0.88888888888888895"/>
    <n v="62.5"/>
    <d v="1899-12-30T00:00:04"/>
    <n v="4.0695113232359201"/>
    <n v="9.5595755772514104E-4"/>
    <x v="0"/>
    <m/>
    <m/>
    <m/>
    <m/>
    <m/>
    <m/>
    <x v="0"/>
  </r>
  <r>
    <x v="0"/>
    <s v="without_noise"/>
    <s v="log_6_1687181923"/>
    <x v="0"/>
    <n v="300"/>
    <n v="400"/>
    <n v="50"/>
    <s v="[]"/>
    <s v="[923, 1989, 3141]"/>
    <m/>
    <m/>
    <d v="1899-12-30T00:00:37"/>
    <n v="37.572591240517703"/>
    <n v="8.5372849898926999E-3"/>
    <x v="0"/>
    <m/>
    <m/>
    <m/>
    <m/>
    <m/>
    <m/>
    <x v="4"/>
  </r>
  <r>
    <x v="0"/>
    <s v="without_noise"/>
    <s v="log_17_1687181934"/>
    <x v="0"/>
    <n v="400"/>
    <n v="400"/>
    <n v="20"/>
    <s v="[969, 2555, 3896]"/>
    <s v="[975, 1309, 2437, 2652, 3899]"/>
    <n v="0.749999999999999"/>
    <n v="35.3333333333333"/>
    <d v="1899-12-30T00:00:24"/>
    <n v="24.744807916693301"/>
    <n v="5.08315692619009E-3"/>
    <x v="0"/>
    <m/>
    <m/>
    <m/>
    <m/>
    <m/>
    <m/>
    <x v="0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10574432183057"/>
    <n v="2.4626064702042499E-5"/>
    <x v="0"/>
    <m/>
    <n v="100"/>
    <n v="100"/>
    <n v="200"/>
    <m/>
    <m/>
    <x v="0"/>
  </r>
  <r>
    <x v="5"/>
    <s v="without_noise"/>
    <s v="log_49_1687181999"/>
    <x v="6"/>
    <m/>
    <m/>
    <m/>
    <s v="[602, 789]"/>
    <s v="[605, 889]"/>
    <n v="1"/>
    <n v="51.5"/>
    <d v="1899-12-30T00:00:32"/>
    <n v="32.404132121242498"/>
    <n v="1.7610941370240499E-2"/>
    <x v="3"/>
    <m/>
    <m/>
    <m/>
    <m/>
    <m/>
    <m/>
    <x v="3"/>
  </r>
  <r>
    <x v="0"/>
    <s v="without_noise"/>
    <s v="log_33_1687181967"/>
    <x v="0"/>
    <n v="200"/>
    <n v="500"/>
    <n v="10"/>
    <s v="[]"/>
    <s v="[987]"/>
    <m/>
    <m/>
    <d v="1899-12-30T00:00:03"/>
    <n v="3.8235210189595801"/>
    <n v="2.5006677691037098E-3"/>
    <x v="0"/>
    <m/>
    <m/>
    <m/>
    <m/>
    <m/>
    <m/>
    <x v="2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13252424262463999"/>
    <n v="3.2142673447644999E-5"/>
    <x v="0"/>
    <m/>
    <n v="200"/>
    <n v="200"/>
    <n v="50"/>
    <m/>
    <m/>
    <x v="1"/>
  </r>
  <r>
    <x v="2"/>
    <s v="without_noise"/>
    <s v="log_70_1687182031"/>
    <x v="2"/>
    <m/>
    <m/>
    <m/>
    <s v="[594]"/>
    <s v="[608]"/>
    <n v="1"/>
    <n v="14"/>
    <d v="1899-12-30T00:00:11"/>
    <n v="11.7996625490486"/>
    <n v="8.0215245064912694E-3"/>
    <x v="1"/>
    <n v="2"/>
    <m/>
    <m/>
    <m/>
    <m/>
    <m/>
    <x v="2"/>
  </r>
  <r>
    <x v="1"/>
    <s v="without_noise"/>
    <s v="log_22_1687181941"/>
    <x v="5"/>
    <n v="200"/>
    <n v="400"/>
    <m/>
    <s v="[1340, 3658]"/>
    <s v="[1159, 1512, 2578, 3506, 3838]"/>
    <n v="0.57142857142857095"/>
    <n v="162"/>
    <d v="1899-12-30T00:00:03"/>
    <n v="3.0591124389320599"/>
    <n v="6.5212373458368295E-4"/>
    <x v="0"/>
    <m/>
    <m/>
    <m/>
    <m/>
    <m/>
    <m/>
    <x v="0"/>
  </r>
  <r>
    <x v="0"/>
    <s v="without_noise"/>
    <s v="log_29_1687181956"/>
    <x v="0"/>
    <n v="200"/>
    <n v="400"/>
    <n v="20"/>
    <s v="[]"/>
    <s v="[516, 766]"/>
    <m/>
    <m/>
    <d v="1899-12-30T00:00:10"/>
    <n v="10.7394718052819"/>
    <n v="7.1028252680435996E-3"/>
    <x v="0"/>
    <m/>
    <m/>
    <m/>
    <m/>
    <m/>
    <m/>
    <x v="3"/>
  </r>
  <r>
    <x v="1"/>
    <s v="without_noise"/>
    <s v="log_22_1687181941"/>
    <x v="3"/>
    <n v="400"/>
    <n v="500"/>
    <m/>
    <s v="[1273, 2646, 3686]"/>
    <s v="[1159, 1512, 2578, 3506, 3838]"/>
    <n v="0.749999999999999"/>
    <n v="111.333333333333"/>
    <d v="1899-12-30T00:00:10"/>
    <n v="10.044881099835001"/>
    <n v="2.1413091238190198E-3"/>
    <x v="0"/>
    <m/>
    <m/>
    <m/>
    <m/>
    <m/>
    <m/>
    <x v="0"/>
  </r>
  <r>
    <x v="1"/>
    <s v="without_noise"/>
    <s v="log_90_1687182058"/>
    <x v="4"/>
    <n v="100"/>
    <n v="400"/>
    <m/>
    <s v="[706, 1246]"/>
    <s v="[652]"/>
    <n v="0.66666666666666596"/>
    <n v="54"/>
    <d v="1899-12-30T00:00:07"/>
    <n v="7.6241887053474704"/>
    <n v="4.0575778101902497E-3"/>
    <x v="0"/>
    <m/>
    <m/>
    <m/>
    <m/>
    <m/>
    <m/>
    <x v="2"/>
  </r>
  <r>
    <x v="1"/>
    <s v="without_noise"/>
    <s v="log_23_1687181942"/>
    <x v="1"/>
    <n v="100"/>
    <n v="400"/>
    <m/>
    <s v="[1055, 1328, 2798, 4423, 5694]"/>
    <s v="[859, 1255, 2629, 4001, 4377]"/>
    <n v="0.8"/>
    <n v="121"/>
    <d v="1899-12-30T00:00:57"/>
    <n v="57.644569133408297"/>
    <n v="1.03957744154027E-2"/>
    <x v="0"/>
    <m/>
    <m/>
    <m/>
    <m/>
    <m/>
    <m/>
    <x v="0"/>
  </r>
  <r>
    <x v="3"/>
    <s v="without_noise"/>
    <s v="log_59_1687182010"/>
    <x v="2"/>
    <m/>
    <m/>
    <m/>
    <s v="[220, 426, 658, 912, 1112, 1312, 2050, 2269, 2486, 2715, 2936, 3162, 3362]"/>
    <s v="[788, 1187, 2051, 3036, 3241]"/>
    <n v="0.55555555555555503"/>
    <n v="75.8"/>
    <d v="1899-12-30T00:00:00"/>
    <n v="0.27964801993221"/>
    <n v="7.2372675965892897E-5"/>
    <x v="0"/>
    <m/>
    <n v="200"/>
    <n v="200"/>
    <n v="200"/>
    <m/>
    <m/>
    <x v="0"/>
  </r>
  <r>
    <x v="0"/>
    <s v="without_noise"/>
    <s v="log_64_1687182018"/>
    <x v="0"/>
    <n v="300"/>
    <n v="400"/>
    <n v="10"/>
    <s v="[299, 1370]"/>
    <s v="[1359]"/>
    <n v="0.66666666666666596"/>
    <n v="11"/>
    <d v="1899-12-30T00:00:35"/>
    <n v="35.7932000970467"/>
    <n v="1.8132320211269901E-2"/>
    <x v="0"/>
    <m/>
    <m/>
    <m/>
    <m/>
    <m/>
    <m/>
    <x v="2"/>
  </r>
  <r>
    <x v="3"/>
    <s v="without_noise"/>
    <s v="log_49_1687181999"/>
    <x v="2"/>
    <m/>
    <m/>
    <m/>
    <s v="[604]"/>
    <s v="[605, 889]"/>
    <n v="0.66666666666666596"/>
    <n v="1"/>
    <d v="1899-12-30T00:00:00"/>
    <n v="0.18693929817527499"/>
    <n v="1.01597444660475E-4"/>
    <x v="0"/>
    <m/>
    <n v="100"/>
    <n v="100"/>
    <n v="5"/>
    <m/>
    <m/>
    <x v="3"/>
  </r>
  <r>
    <x v="3"/>
    <s v="without_noise"/>
    <s v="log_75_1687182036"/>
    <x v="2"/>
    <m/>
    <m/>
    <m/>
    <s v="[1098, 1317, 1517]"/>
    <s v="[1099, 1445]"/>
    <n v="0.8"/>
    <n v="36.5"/>
    <d v="1899-12-30T00:00:00"/>
    <n v="6.6981635987758595E-2"/>
    <n v="2.8809305801186499E-5"/>
    <x v="0"/>
    <m/>
    <n v="200"/>
    <n v="200"/>
    <n v="20"/>
    <m/>
    <m/>
    <x v="3"/>
  </r>
  <r>
    <x v="3"/>
    <s v="without_noise"/>
    <s v="log_84_1687182047"/>
    <x v="2"/>
    <m/>
    <m/>
    <m/>
    <s v="[107, 216, 344, 449, 568, 672, 785, 889, 999, 1119, 1221, 1330, 1435, 1551, 1657, 1763, 1863, 1965, 2086, 2267, 2384, 2489]"/>
    <s v="[1338]"/>
    <n v="8.6956521739130405E-2"/>
    <n v="8"/>
    <d v="1899-12-30T00:00:00"/>
    <n v="3.4263041801750597E-2"/>
    <n v="1.3441758258827199E-5"/>
    <x v="0"/>
    <m/>
    <n v="100"/>
    <n v="100"/>
    <n v="20"/>
    <m/>
    <m/>
    <x v="2"/>
  </r>
  <r>
    <x v="0"/>
    <s v="without_noise"/>
    <s v="log_7_1687181925"/>
    <x v="0"/>
    <n v="400"/>
    <n v="400"/>
    <n v="50"/>
    <s v="[919, 1837, 2101]"/>
    <s v="[920, 1720, 2103, 3052, 3413]"/>
    <n v="0.749999999999999"/>
    <n v="40"/>
    <d v="1899-12-30T00:00:08"/>
    <n v="8.3679366959258896"/>
    <n v="1.76130008333527E-3"/>
    <x v="0"/>
    <m/>
    <m/>
    <m/>
    <m/>
    <m/>
    <m/>
    <x v="0"/>
  </r>
  <r>
    <x v="0"/>
    <s v="without_noise"/>
    <s v="log_58_1687182010"/>
    <x v="0"/>
    <n v="300"/>
    <n v="500"/>
    <n v="50"/>
    <s v="[]"/>
    <s v="[566]"/>
    <m/>
    <m/>
    <d v="1899-12-30T00:00:02"/>
    <n v="2.2177626881748398"/>
    <n v="1.33922867643408E-3"/>
    <x v="0"/>
    <m/>
    <m/>
    <m/>
    <m/>
    <m/>
    <m/>
    <x v="2"/>
  </r>
  <r>
    <x v="3"/>
    <s v="without_noise"/>
    <s v="log_32_1687181966"/>
    <x v="2"/>
    <m/>
    <m/>
    <m/>
    <s v="[1459]"/>
    <s v="[1402, 1725]"/>
    <n v="0.66666666666666596"/>
    <n v="57"/>
    <d v="1899-12-30T00:00:00"/>
    <n v="7.5649594888091004E-2"/>
    <n v="2.5016400425956E-5"/>
    <x v="0"/>
    <m/>
    <n v="100"/>
    <n v="100"/>
    <n v="10"/>
    <m/>
    <m/>
    <x v="3"/>
  </r>
  <r>
    <x v="5"/>
    <s v="without_noise"/>
    <s v="log_37_1687181973"/>
    <x v="6"/>
    <m/>
    <m/>
    <m/>
    <s v="[1372]"/>
    <s v="[1428]"/>
    <n v="1"/>
    <n v="56"/>
    <d v="1899-12-30T00:02:46"/>
    <n v="166.15445784665599"/>
    <n v="8.0345482517725497E-2"/>
    <x v="5"/>
    <m/>
    <m/>
    <m/>
    <m/>
    <m/>
    <m/>
    <x v="2"/>
  </r>
  <r>
    <x v="0"/>
    <s v="without_noise"/>
    <s v="log_63_1687182017"/>
    <x v="0"/>
    <n v="400"/>
    <n v="400"/>
    <n v="50"/>
    <s v="[]"/>
    <s v="[727, 968, 1760, 2588, 2871]"/>
    <m/>
    <m/>
    <d v="1899-12-30T00:00:25"/>
    <n v="25.015398378483901"/>
    <n v="5.8901338305825104E-3"/>
    <x v="0"/>
    <m/>
    <m/>
    <m/>
    <m/>
    <m/>
    <m/>
    <x v="0"/>
  </r>
  <r>
    <x v="1"/>
    <s v="without_noise"/>
    <s v="log_23_1687181942"/>
    <x v="5"/>
    <n v="200"/>
    <n v="400"/>
    <m/>
    <s v="[1189, 2772, 4276]"/>
    <s v="[859, 1255, 2629, 4001, 4377]"/>
    <n v="0.749999999999999"/>
    <n v="103.333333333333"/>
    <d v="1899-12-30T00:00:25"/>
    <n v="25.819107166491399"/>
    <n v="4.6562862338127E-3"/>
    <x v="0"/>
    <m/>
    <m/>
    <m/>
    <m/>
    <m/>
    <m/>
    <x v="0"/>
  </r>
  <r>
    <x v="0"/>
    <s v="without_noise"/>
    <s v="log_13_1687181932"/>
    <x v="0"/>
    <n v="100"/>
    <n v="500"/>
    <n v="10"/>
    <s v="[646, 840, 1405, 2948, 3033]"/>
    <s v="[627, 835, 1407, 2856, 3239]"/>
    <n v="0.8"/>
    <n v="29.5"/>
    <d v="1899-12-30T00:00:08"/>
    <n v="8.1255611097440106"/>
    <n v="1.8300813310234199E-3"/>
    <x v="0"/>
    <m/>
    <m/>
    <m/>
    <m/>
    <m/>
    <m/>
    <x v="0"/>
  </r>
  <r>
    <x v="1"/>
    <s v="without_noise"/>
    <s v="log_52_1687182004"/>
    <x v="1"/>
    <n v="400"/>
    <n v="500"/>
    <m/>
    <s v="[1461]"/>
    <s v="[1221, 1560]"/>
    <n v="0.66666666666666596"/>
    <n v="99"/>
    <d v="1899-12-30T00:00:04"/>
    <n v="4.4223802182823402"/>
    <n v="1.5026776140952499E-3"/>
    <x v="0"/>
    <m/>
    <m/>
    <m/>
    <m/>
    <m/>
    <m/>
    <x v="3"/>
  </r>
  <r>
    <x v="6"/>
    <s v="without_noise"/>
    <s v="log_40_1687181982"/>
    <x v="2"/>
    <m/>
    <m/>
    <m/>
    <s v="[1204, 2114, 3442]"/>
    <s v="[1205, 2115, 3442]"/>
    <n v="1"/>
    <n v="0.66666666666666596"/>
    <d v="1899-12-30T00:00:58"/>
    <n v="58.227029393427003"/>
    <n v="1.29537329017635E-2"/>
    <x v="3"/>
    <n v="2"/>
    <m/>
    <m/>
    <m/>
    <m/>
    <m/>
    <x v="4"/>
  </r>
  <r>
    <x v="7"/>
    <s v="without_noise"/>
    <s v="log_40_1687181982"/>
    <x v="2"/>
    <m/>
    <m/>
    <m/>
    <s v="[1148, 3494]"/>
    <s v="[1205, 2115, 3442]"/>
    <n v="0.8"/>
    <n v="54.5"/>
    <d v="1899-12-30T00:00:54"/>
    <n v="54.737572404555898"/>
    <n v="1.21774354626375E-2"/>
    <x v="3"/>
    <n v="2"/>
    <m/>
    <m/>
    <m/>
    <m/>
    <m/>
    <x v="4"/>
  </r>
  <r>
    <x v="5"/>
    <s v="without_noise"/>
    <s v="log_16_1687181934"/>
    <x v="6"/>
    <m/>
    <m/>
    <m/>
    <s v="[]"/>
    <s v="[1218, 1793, 2771]"/>
    <m/>
    <m/>
    <d v="1899-12-30T00:06:09"/>
    <n v="369.53263797610998"/>
    <n v="9.1559127347896396E-2"/>
    <x v="1"/>
    <m/>
    <m/>
    <m/>
    <m/>
    <m/>
    <m/>
    <x v="4"/>
  </r>
  <r>
    <x v="0"/>
    <s v="without_noise"/>
    <s v="log_100_1687182078"/>
    <x v="0"/>
    <n v="200"/>
    <n v="500"/>
    <n v="50"/>
    <s v="[1099]"/>
    <s v="[1133]"/>
    <n v="1"/>
    <n v="34"/>
    <d v="1899-12-30T00:00:04"/>
    <n v="4.0478311916813201"/>
    <n v="1.70650556141708E-3"/>
    <x v="0"/>
    <m/>
    <m/>
    <m/>
    <m/>
    <m/>
    <m/>
    <x v="2"/>
  </r>
  <r>
    <x v="8"/>
    <s v="without_noise"/>
    <s v="log_72_1687182033"/>
    <x v="2"/>
    <m/>
    <m/>
    <m/>
    <s v="[343.0, 664.6666666666666, 785.5, 975.8888888888889, 1057.0, 1370.0, 1405.0, 1455.0, 1489.0]"/>
    <s v="[661, 974]"/>
    <n v="0.36363636363636298"/>
    <n v="2.7777777777777701"/>
    <d v="1899-12-30T00:00:00"/>
    <n v="0.82158901356160596"/>
    <n v="5.4266117144095502E-4"/>
    <x v="0"/>
    <m/>
    <m/>
    <m/>
    <m/>
    <n v="300"/>
    <n v="30"/>
    <x v="3"/>
  </r>
  <r>
    <x v="8"/>
    <s v="without_noise"/>
    <s v="log_72_1687182033"/>
    <x v="2"/>
    <m/>
    <m/>
    <m/>
    <s v="[343.0, 664.6666666666666, 785.5, 984.0, 1429.75]"/>
    <s v="[661, 974]"/>
    <n v="0.57142857142857095"/>
    <n v="6.8333333333333099"/>
    <d v="1899-12-30T00:00:00"/>
    <n v="0.82158901356160596"/>
    <n v="5.4266117144095502E-4"/>
    <x v="0"/>
    <m/>
    <m/>
    <m/>
    <m/>
    <n v="300"/>
    <n v="60"/>
    <x v="3"/>
  </r>
  <r>
    <x v="8"/>
    <s v="without_noise"/>
    <s v="log_72_1687182033"/>
    <x v="2"/>
    <m/>
    <m/>
    <m/>
    <s v="[343.0, 678.8823529411765, 984.0, 1429.75]"/>
    <s v="[661, 974]"/>
    <n v="0.66666666666666596"/>
    <n v="13.9411764705882"/>
    <d v="1899-12-30T00:00:00"/>
    <n v="0.82158901356160596"/>
    <n v="5.4266117144095502E-4"/>
    <x v="0"/>
    <m/>
    <m/>
    <m/>
    <m/>
    <n v="300"/>
    <n v="90"/>
    <x v="3"/>
  </r>
  <r>
    <x v="8"/>
    <s v="without_noise"/>
    <s v="log_72_1687182033"/>
    <x v="2"/>
    <m/>
    <m/>
    <m/>
    <s v="[343.0, 678.8823529411765, 984.0, 1429.75]"/>
    <s v="[661, 974]"/>
    <n v="0.66666666666666596"/>
    <n v="13.9411764705882"/>
    <d v="1899-12-30T00:00:00"/>
    <n v="0.82158901356160596"/>
    <n v="5.4266117144095502E-4"/>
    <x v="0"/>
    <m/>
    <m/>
    <m/>
    <m/>
    <n v="300"/>
    <n v="120"/>
    <x v="3"/>
  </r>
  <r>
    <x v="8"/>
    <s v="without_noise"/>
    <s v="log_72_1687182033"/>
    <x v="2"/>
    <m/>
    <m/>
    <m/>
    <s v="[343.0, 678.8823529411765, 984.0, 1429.75]"/>
    <s v="[661, 974]"/>
    <n v="0.66666666666666596"/>
    <n v="13.9411764705882"/>
    <d v="1899-12-30T00:00:00"/>
    <n v="0.82158901356160596"/>
    <n v="5.4266117144095502E-4"/>
    <x v="0"/>
    <m/>
    <m/>
    <m/>
    <m/>
    <n v="300"/>
    <n v="150"/>
    <x v="3"/>
  </r>
  <r>
    <x v="1"/>
    <s v="without_noise"/>
    <s v="log_7_1687181925"/>
    <x v="4"/>
    <n v="300"/>
    <n v="400"/>
    <m/>
    <s v="[997, 2053, 3415]"/>
    <s v="[920, 1720, 2103, 3052, 3413]"/>
    <n v="0.749999999999999"/>
    <n v="43"/>
    <d v="1899-12-30T00:00:09"/>
    <n v="9.6947435364127106"/>
    <n v="2.04056904576146E-3"/>
    <x v="0"/>
    <m/>
    <m/>
    <m/>
    <m/>
    <m/>
    <m/>
    <x v="0"/>
  </r>
  <r>
    <x v="1"/>
    <s v="without_noise"/>
    <s v="log_84_1687182047"/>
    <x v="5"/>
    <n v="100"/>
    <n v="500"/>
    <m/>
    <s v="[1493]"/>
    <s v="[1338]"/>
    <n v="1"/>
    <n v="155"/>
    <d v="1899-12-30T00:00:03"/>
    <n v="3.31993442680686"/>
    <n v="1.30244583240755E-3"/>
    <x v="0"/>
    <m/>
    <m/>
    <m/>
    <m/>
    <m/>
    <m/>
    <x v="2"/>
  </r>
  <r>
    <x v="0"/>
    <s v="without_noise"/>
    <s v="log_57_1687182008"/>
    <x v="0"/>
    <n v="100"/>
    <n v="500"/>
    <n v="50"/>
    <s v="[1293, 1437, 2388, 2552, 4237, 4404]"/>
    <s v="[1216, 1576, 2324, 2698, 4174, 4390]"/>
    <n v="1"/>
    <n v="83.8333333333333"/>
    <d v="1899-12-30T00:00:12"/>
    <n v="12.030112321488501"/>
    <n v="2.12471075971186E-3"/>
    <x v="0"/>
    <m/>
    <m/>
    <m/>
    <m/>
    <m/>
    <m/>
    <x v="1"/>
  </r>
  <r>
    <x v="3"/>
    <s v="without_noise"/>
    <s v="log_32_1687181966"/>
    <x v="2"/>
    <m/>
    <m/>
    <m/>
    <s v="[1459]"/>
    <s v="[1402, 1725]"/>
    <n v="0.66666666666666596"/>
    <n v="57"/>
    <d v="1899-12-30T00:00:00"/>
    <n v="6.8380181677639401E-2"/>
    <n v="2.2612493941018298E-5"/>
    <x v="0"/>
    <m/>
    <n v="200"/>
    <n v="200"/>
    <n v="10"/>
    <m/>
    <m/>
    <x v="3"/>
  </r>
  <r>
    <x v="1"/>
    <s v="without_noise"/>
    <s v="log_82_1687182044"/>
    <x v="4"/>
    <n v="400"/>
    <n v="500"/>
    <m/>
    <s v="[702]"/>
    <s v="[642]"/>
    <n v="1"/>
    <n v="60"/>
    <d v="1899-12-30T00:00:13"/>
    <n v="13.259274727664801"/>
    <n v="6.4805839333650396E-3"/>
    <x v="0"/>
    <m/>
    <m/>
    <m/>
    <m/>
    <m/>
    <m/>
    <x v="2"/>
  </r>
  <r>
    <x v="8"/>
    <s v="without_noise"/>
    <s v="log_4_1687181921"/>
    <x v="2"/>
    <m/>
    <m/>
    <m/>
    <s v="[1312.5, 1540.5]"/>
    <s v="[1313, 1543]"/>
    <n v="1"/>
    <n v="1.5"/>
    <d v="1899-12-30T00:00:00"/>
    <n v="0.28885096963494999"/>
    <n v="1.0962086134153701E-4"/>
    <x v="0"/>
    <m/>
    <m/>
    <m/>
    <m/>
    <n v="400"/>
    <n v="4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8885096963494999"/>
    <n v="1.0962086134153701E-4"/>
    <x v="0"/>
    <m/>
    <m/>
    <m/>
    <m/>
    <n v="400"/>
    <n v="8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8885096963494999"/>
    <n v="1.0962086134153701E-4"/>
    <x v="0"/>
    <m/>
    <m/>
    <m/>
    <m/>
    <n v="400"/>
    <n v="12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8885096963494999"/>
    <n v="1.0962086134153701E-4"/>
    <x v="0"/>
    <m/>
    <m/>
    <m/>
    <m/>
    <n v="400"/>
    <n v="160"/>
    <x v="3"/>
  </r>
  <r>
    <x v="8"/>
    <s v="without_noise"/>
    <s v="log_4_1687181921"/>
    <x v="2"/>
    <m/>
    <m/>
    <m/>
    <s v="[1312.5, 1540.5]"/>
    <s v="[1313, 1543]"/>
    <n v="1"/>
    <n v="1.5"/>
    <d v="1899-12-30T00:00:00"/>
    <n v="0.28885096963494999"/>
    <n v="1.0962086134153701E-4"/>
    <x v="0"/>
    <m/>
    <m/>
    <m/>
    <m/>
    <n v="400"/>
    <n v="200"/>
    <x v="3"/>
  </r>
  <r>
    <x v="1"/>
    <s v="without_noise"/>
    <s v="log_85_1687182048"/>
    <x v="3"/>
    <n v="400"/>
    <n v="400"/>
    <m/>
    <s v="[1423]"/>
    <s v="[1308, 1543]"/>
    <n v="0.66666666666666596"/>
    <n v="115"/>
    <d v="1899-12-30T00:01:19"/>
    <n v="79.422159685753201"/>
    <n v="3.0712358733856599E-2"/>
    <x v="0"/>
    <m/>
    <m/>
    <m/>
    <m/>
    <m/>
    <m/>
    <x v="3"/>
  </r>
  <r>
    <x v="1"/>
    <s v="without_noise"/>
    <s v="log_42_1687181985"/>
    <x v="5"/>
    <n v="200"/>
    <n v="400"/>
    <m/>
    <s v="[1650]"/>
    <s v="[1494, 1841]"/>
    <n v="0.66666666666666596"/>
    <n v="156"/>
    <d v="1899-12-30T00:00:02"/>
    <n v="2.4113538796082099"/>
    <n v="9.3973261091512598E-4"/>
    <x v="0"/>
    <m/>
    <m/>
    <m/>
    <m/>
    <m/>
    <m/>
    <x v="3"/>
  </r>
  <r>
    <x v="1"/>
    <s v="without_noise"/>
    <s v="log_29_1687181956"/>
    <x v="5"/>
    <n v="200"/>
    <n v="400"/>
    <m/>
    <s v="[759]"/>
    <s v="[516, 766]"/>
    <n v="0.66666666666666596"/>
    <n v="7"/>
    <d v="1899-12-30T00:00:02"/>
    <n v="2.11220410931855"/>
    <n v="1.3969603897609399E-3"/>
    <x v="0"/>
    <m/>
    <m/>
    <m/>
    <m/>
    <m/>
    <m/>
    <x v="3"/>
  </r>
  <r>
    <x v="3"/>
    <s v="without_noise"/>
    <s v="log_73_1687182035"/>
    <x v="2"/>
    <m/>
    <m/>
    <m/>
    <s v="[2416]"/>
    <s v="[1478, 2417, 2951, 3283]"/>
    <n v="0.4"/>
    <n v="1"/>
    <d v="1899-12-30T00:00:00"/>
    <n v="0.128294005058705"/>
    <n v="2.8817161962871898E-5"/>
    <x v="0"/>
    <m/>
    <n v="300"/>
    <n v="300"/>
    <n v="200"/>
    <m/>
    <m/>
    <x v="5"/>
  </r>
  <r>
    <x v="0"/>
    <s v="without_noise"/>
    <s v="log_12_1687181931"/>
    <x v="0"/>
    <n v="300"/>
    <n v="400"/>
    <n v="10"/>
    <s v="[]"/>
    <s v="[969, 1263]"/>
    <m/>
    <m/>
    <d v="1899-12-30T00:00:01"/>
    <n v="1.7811037087813"/>
    <n v="1.00343870917256E-3"/>
    <x v="0"/>
    <m/>
    <m/>
    <m/>
    <m/>
    <m/>
    <m/>
    <x v="3"/>
  </r>
  <r>
    <x v="3"/>
    <s v="without_noise"/>
    <s v="log_70_1687182031"/>
    <x v="2"/>
    <m/>
    <m/>
    <m/>
    <s v="[607]"/>
    <s v="[608]"/>
    <n v="1"/>
    <n v="1"/>
    <d v="1899-12-30T00:00:00"/>
    <n v="3.4185569733381202E-2"/>
    <n v="2.32396803082129E-5"/>
    <x v="0"/>
    <m/>
    <n v="300"/>
    <n v="300"/>
    <n v="20"/>
    <m/>
    <m/>
    <x v="2"/>
  </r>
  <r>
    <x v="3"/>
    <s v="without_noise"/>
    <s v="log_53_1687182005"/>
    <x v="2"/>
    <m/>
    <m/>
    <m/>
    <s v="[1025, 1560]"/>
    <s v="[1024, 1283]"/>
    <n v="0.5"/>
    <n v="1"/>
    <d v="1899-12-30T00:00:00"/>
    <n v="3.1158587895333701E-2"/>
    <n v="1.3053451150118799E-5"/>
    <x v="0"/>
    <m/>
    <n v="300"/>
    <n v="300"/>
    <n v="20"/>
    <m/>
    <m/>
    <x v="3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0.21919675543904299"/>
    <n v="1.1887025783028299E-4"/>
    <x v="0"/>
    <m/>
    <n v="200"/>
    <n v="200"/>
    <n v="5"/>
    <m/>
    <m/>
    <x v="2"/>
  </r>
  <r>
    <x v="8"/>
    <s v="without_noise"/>
    <s v="log_65_1687182020"/>
    <x v="2"/>
    <m/>
    <m/>
    <m/>
    <s v="[668.0, 911.6153846153846, 996.0, 1297.0, 1490.9, 1650.0, 1755.0, 2126.2, 2391.6666666666665, 2540.6666666666665, 3050.0]"/>
    <s v="[909, 1496, 2099, 2410]"/>
    <n v="0.53333333333333299"/>
    <n v="13.312179487179399"/>
    <d v="1899-12-30T00:00:00"/>
    <n v="0.80185192450881004"/>
    <n v="2.6212877558313502E-4"/>
    <x v="0"/>
    <m/>
    <m/>
    <m/>
    <m/>
    <n v="500"/>
    <n v="50"/>
    <x v="5"/>
  </r>
  <r>
    <x v="8"/>
    <s v="without_noise"/>
    <s v="log_65_1687182020"/>
    <x v="2"/>
    <m/>
    <m/>
    <m/>
    <s v="[668.0, 917.6428571428571, 1297.0, 1490.9, 1650.0, 1755.0, 2126.2, 2391.6666666666665, 2540.6666666666665, 3050.0]"/>
    <s v="[909, 1496, 2099, 2410]"/>
    <n v="0.57142857142857095"/>
    <n v="14.819047619047501"/>
    <d v="1899-12-30T00:00:00"/>
    <n v="0.80185192450881004"/>
    <n v="2.6212877558313502E-4"/>
    <x v="0"/>
    <m/>
    <m/>
    <m/>
    <m/>
    <n v="500"/>
    <n v="100"/>
    <x v="5"/>
  </r>
  <r>
    <x v="8"/>
    <s v="without_noise"/>
    <s v="log_65_1687182020"/>
    <x v="2"/>
    <m/>
    <m/>
    <m/>
    <s v="[668.0, 917.6428571428571, 1297.0, 1526.1666666666667, 2126.2, 2466.1666666666665, 3050.0]"/>
    <s v="[909, 1496, 2099, 2410]"/>
    <n v="0.72727272727272696"/>
    <n v="30.5440476190475"/>
    <d v="1899-12-30T00:00:00"/>
    <n v="0.80185192450881004"/>
    <n v="2.6212877558313502E-4"/>
    <x v="0"/>
    <m/>
    <m/>
    <m/>
    <m/>
    <n v="500"/>
    <n v="150"/>
    <x v="5"/>
  </r>
  <r>
    <x v="8"/>
    <s v="without_noise"/>
    <s v="log_65_1687182020"/>
    <x v="2"/>
    <m/>
    <m/>
    <m/>
    <s v="[668.0, 917.6428571428571, 1480.3333333333333, 2311.6363636363635, 3050.0]"/>
    <s v="[909, 1496, 2099, 2410]"/>
    <n v="0.66666666666666596"/>
    <n v="40.891053391053397"/>
    <d v="1899-12-30T00:00:00"/>
    <n v="0.80185192450881004"/>
    <n v="2.6212877558313502E-4"/>
    <x v="0"/>
    <m/>
    <m/>
    <m/>
    <m/>
    <n v="500"/>
    <n v="200"/>
    <x v="5"/>
  </r>
  <r>
    <x v="8"/>
    <s v="without_noise"/>
    <s v="log_65_1687182020"/>
    <x v="2"/>
    <m/>
    <m/>
    <m/>
    <s v="[871.5625, 1480.3333333333333, 2311.6363636363635, 3050.0]"/>
    <s v="[909, 1496, 2099, 2410]"/>
    <n v="0.75"/>
    <n v="50.489267676767703"/>
    <d v="1899-12-30T00:00:00"/>
    <n v="0.80185192450881004"/>
    <n v="2.6212877558313502E-4"/>
    <x v="0"/>
    <m/>
    <m/>
    <m/>
    <m/>
    <n v="500"/>
    <n v="250"/>
    <x v="5"/>
  </r>
  <r>
    <x v="4"/>
    <s v="without_noise"/>
    <s v="log_5_1687181922"/>
    <x v="2"/>
    <m/>
    <m/>
    <m/>
    <s v="[]"/>
    <s v="[689, 980]"/>
    <m/>
    <m/>
    <d v="1899-12-30T00:00:41"/>
    <n v="41.723941494710701"/>
    <n v="2.4586883615032799E-2"/>
    <x v="6"/>
    <n v="2"/>
    <m/>
    <m/>
    <m/>
    <m/>
    <m/>
    <x v="3"/>
  </r>
  <r>
    <x v="1"/>
    <s v="without_noise"/>
    <s v="log_34_1687181968"/>
    <x v="3"/>
    <n v="100"/>
    <n v="500"/>
    <m/>
    <s v="[540, 1318, 1647]"/>
    <s v="[1087, 1302]"/>
    <n v="0.4"/>
    <n v="16"/>
    <d v="1899-12-30T00:00:02"/>
    <n v="2.5546490950509901"/>
    <n v="9.6039439663571E-4"/>
    <x v="0"/>
    <m/>
    <m/>
    <m/>
    <m/>
    <m/>
    <m/>
    <x v="3"/>
  </r>
  <r>
    <x v="0"/>
    <s v="without_noise"/>
    <s v="log_37_1687181973"/>
    <x v="0"/>
    <n v="300"/>
    <n v="500"/>
    <n v="20"/>
    <s v="[1284]"/>
    <s v="[1428]"/>
    <n v="1"/>
    <n v="144"/>
    <d v="1899-12-30T00:00:18"/>
    <n v="18.2537335921078"/>
    <n v="8.8267570561450098E-3"/>
    <x v="0"/>
    <m/>
    <m/>
    <m/>
    <m/>
    <m/>
    <m/>
    <x v="2"/>
  </r>
  <r>
    <x v="3"/>
    <s v="without_noise"/>
    <s v="log_74_1687182036"/>
    <x v="2"/>
    <m/>
    <m/>
    <m/>
    <s v="[366, 753, 1053]"/>
    <s v="[839]"/>
    <n v="0.5"/>
    <n v="86"/>
    <d v="1899-12-30T00:00:00"/>
    <n v="0.142149425111711"/>
    <n v="1.0131819323714199E-4"/>
    <x v="0"/>
    <m/>
    <n v="300"/>
    <n v="300"/>
    <n v="5"/>
    <m/>
    <m/>
    <x v="2"/>
  </r>
  <r>
    <x v="1"/>
    <s v="without_noise"/>
    <s v="log_33_1687181967"/>
    <x v="5"/>
    <n v="400"/>
    <n v="400"/>
    <m/>
    <s v="[1039]"/>
    <s v="[987]"/>
    <n v="1"/>
    <n v="52"/>
    <d v="1899-12-30T00:00:01"/>
    <n v="1.37084217648953"/>
    <n v="8.9656126650721499E-4"/>
    <x v="0"/>
    <m/>
    <m/>
    <m/>
    <m/>
    <m/>
    <m/>
    <x v="2"/>
  </r>
  <r>
    <x v="1"/>
    <s v="without_noise"/>
    <s v="log_49_1687181999"/>
    <x v="3"/>
    <n v="200"/>
    <n v="500"/>
    <m/>
    <s v="[701]"/>
    <s v="[605, 889]"/>
    <n v="0.66666666666666596"/>
    <n v="96"/>
    <d v="1899-12-30T00:00:01"/>
    <n v="1.93405426014214"/>
    <n v="1.0511164457294199E-3"/>
    <x v="0"/>
    <m/>
    <m/>
    <m/>
    <m/>
    <m/>
    <m/>
    <x v="3"/>
  </r>
  <r>
    <x v="3"/>
    <s v="without_noise"/>
    <s v="log_15_1687181933"/>
    <x v="2"/>
    <m/>
    <m/>
    <m/>
    <s v="[956]"/>
    <s v="[957, 1345]"/>
    <n v="0.66666666666666596"/>
    <n v="1"/>
    <d v="1899-12-30T00:00:00"/>
    <n v="7.0198114961385699E-2"/>
    <n v="2.6701451107411798E-5"/>
    <x v="0"/>
    <m/>
    <n v="100"/>
    <n v="100"/>
    <n v="100"/>
    <m/>
    <m/>
    <x v="3"/>
  </r>
  <r>
    <x v="1"/>
    <s v="without_noise"/>
    <s v="log_43_1687181986"/>
    <x v="4"/>
    <n v="300"/>
    <n v="500"/>
    <m/>
    <s v="[1155, 2605, 3713]"/>
    <s v="[979, 1204, 2415, 2632, 3669]"/>
    <n v="0.749999999999999"/>
    <n v="40"/>
    <d v="1899-12-30T00:00:48"/>
    <n v="48.807918981648903"/>
    <n v="1.13665391200859E-2"/>
    <x v="0"/>
    <m/>
    <m/>
    <m/>
    <m/>
    <m/>
    <m/>
    <x v="0"/>
  </r>
  <r>
    <x v="0"/>
    <s v="without_noise"/>
    <s v="log_95_1687182068"/>
    <x v="0"/>
    <n v="100"/>
    <n v="400"/>
    <n v="20"/>
    <s v="[]"/>
    <s v="[561, 936, 2338, 2712, 4212]"/>
    <m/>
    <m/>
    <d v="1899-12-30T00:02:03"/>
    <n v="123.777102258987"/>
    <n v="2.1942404229567E-2"/>
    <x v="0"/>
    <m/>
    <m/>
    <m/>
    <m/>
    <m/>
    <m/>
    <x v="0"/>
  </r>
  <r>
    <x v="1"/>
    <s v="without_noise"/>
    <s v="log_58_1687182010"/>
    <x v="1"/>
    <n v="300"/>
    <n v="400"/>
    <m/>
    <s v="[653]"/>
    <s v="[566]"/>
    <n v="1"/>
    <n v="87"/>
    <d v="1899-12-30T00:00:03"/>
    <n v="3.1614909283816801"/>
    <n v="1.9091128794575299E-3"/>
    <x v="0"/>
    <m/>
    <m/>
    <m/>
    <m/>
    <m/>
    <m/>
    <x v="2"/>
  </r>
  <r>
    <x v="1"/>
    <s v="without_noise"/>
    <s v="log_54_1687182005"/>
    <x v="5"/>
    <n v="100"/>
    <n v="500"/>
    <m/>
    <s v="[3079, 4119]"/>
    <s v="[1171, 1523, 2987, 3886, 4123]"/>
    <n v="0.57142857142857095"/>
    <n v="48"/>
    <d v="1899-12-30T00:00:09"/>
    <n v="9.9999988917261309"/>
    <n v="2.0738280571808601E-3"/>
    <x v="0"/>
    <m/>
    <m/>
    <m/>
    <m/>
    <m/>
    <m/>
    <x v="0"/>
  </r>
  <r>
    <x v="1"/>
    <s v="without_noise"/>
    <s v="log_2_1687181920"/>
    <x v="4"/>
    <n v="100"/>
    <n v="400"/>
    <m/>
    <s v="[1175]"/>
    <s v="[1011]"/>
    <n v="1"/>
    <n v="164"/>
    <d v="1899-12-30T00:00:01"/>
    <n v="1.1349327061325301"/>
    <n v="7.2519661733708E-4"/>
    <x v="0"/>
    <m/>
    <m/>
    <m/>
    <m/>
    <m/>
    <m/>
    <x v="2"/>
  </r>
  <r>
    <x v="3"/>
    <s v="without_noise"/>
    <s v="log_56_1687182007"/>
    <x v="2"/>
    <m/>
    <m/>
    <m/>
    <s v="[109, 232, 334, 480, 589, 690, 793, 900, 1000, 1102, 1216, 1336, 1444, 1547, 1647, 1750, 1850, 1964, 2065, 2168, 2271, 2383, 2491, 2603]"/>
    <s v="[999, 1336]"/>
    <n v="0.15384615384615299"/>
    <n v="0.5"/>
    <d v="1899-12-30T00:00:00"/>
    <n v="8.6930099874734795E-2"/>
    <n v="3.2268040042588999E-5"/>
    <x v="0"/>
    <m/>
    <n v="100"/>
    <n v="100"/>
    <n v="50"/>
    <m/>
    <m/>
    <x v="3"/>
  </r>
  <r>
    <x v="1"/>
    <s v="without_noise"/>
    <s v="log_21_1687181940"/>
    <x v="3"/>
    <n v="400"/>
    <n v="500"/>
    <m/>
    <s v="[760]"/>
    <s v="[668]"/>
    <n v="1"/>
    <n v="92"/>
    <d v="1899-12-30T00:00:03"/>
    <n v="3.3247024733573198"/>
    <n v="1.8029839877208801E-3"/>
    <x v="0"/>
    <m/>
    <m/>
    <m/>
    <m/>
    <m/>
    <m/>
    <x v="2"/>
  </r>
  <r>
    <x v="4"/>
    <s v="without_noise"/>
    <s v="log_91_1687182059"/>
    <x v="2"/>
    <m/>
    <m/>
    <m/>
    <s v="[]"/>
    <s v="[806, 1021, 2361, 2754, 3407, 3685]"/>
    <m/>
    <m/>
    <d v="1899-12-30T00:13:21"/>
    <n v="801.81742873601604"/>
    <n v="0.15593493363205199"/>
    <x v="2"/>
    <n v="2"/>
    <m/>
    <m/>
    <m/>
    <m/>
    <m/>
    <x v="1"/>
  </r>
  <r>
    <x v="1"/>
    <s v="without_noise"/>
    <s v="log_23_1687181942"/>
    <x v="3"/>
    <n v="100"/>
    <n v="500"/>
    <m/>
    <s v="[654, 884, 1064, 1244, 2815, 4182]"/>
    <s v="[859, 1255, 2629, 4001, 4377]"/>
    <n v="0.72727272727272696"/>
    <n v="100.75"/>
    <d v="1899-12-30T00:00:51"/>
    <n v="51.356108773499699"/>
    <n v="9.2616968031559391E-3"/>
    <x v="0"/>
    <m/>
    <m/>
    <m/>
    <m/>
    <m/>
    <m/>
    <x v="0"/>
  </r>
  <r>
    <x v="0"/>
    <s v="without_noise"/>
    <s v="log_9_1687181928"/>
    <x v="0"/>
    <n v="400"/>
    <n v="400"/>
    <n v="20"/>
    <s v="[1136, 1912, 2701, 2939]"/>
    <s v="[1135, 1916, 2696, 2989]"/>
    <n v="1"/>
    <n v="15"/>
    <d v="1899-12-30T00:00:11"/>
    <n v="11.507159095257499"/>
    <n v="2.5651268602892301E-3"/>
    <x v="0"/>
    <m/>
    <m/>
    <m/>
    <m/>
    <m/>
    <m/>
    <x v="5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5.2533034235239001E-2"/>
    <n v="1.9749260990691298E-5"/>
    <x v="0"/>
    <m/>
    <n v="100"/>
    <n v="100"/>
    <n v="200"/>
    <m/>
    <m/>
    <x v="3"/>
  </r>
  <r>
    <x v="0"/>
    <s v="without_noise"/>
    <s v="log_70_1687182031"/>
    <x v="0"/>
    <n v="300"/>
    <n v="400"/>
    <n v="20"/>
    <s v="[]"/>
    <s v="[608]"/>
    <m/>
    <m/>
    <d v="1899-12-30T00:00:07"/>
    <n v="7.8765571797266603"/>
    <n v="5.3545596055245802E-3"/>
    <x v="0"/>
    <m/>
    <m/>
    <m/>
    <m/>
    <m/>
    <m/>
    <x v="2"/>
  </r>
  <r>
    <x v="0"/>
    <s v="without_noise"/>
    <s v="log_88_1687182055"/>
    <x v="0"/>
    <n v="400"/>
    <n v="400"/>
    <n v="20"/>
    <s v="[1429, 2095, 3261]"/>
    <s v="[1401, 1950, 2206, 3218, 3462]"/>
    <n v="0.749999999999999"/>
    <n v="60.6666666666666"/>
    <d v="1899-12-30T00:00:12"/>
    <n v="12.493684804998299"/>
    <n v="2.93485666079359E-3"/>
    <x v="0"/>
    <m/>
    <m/>
    <m/>
    <m/>
    <m/>
    <m/>
    <x v="0"/>
  </r>
  <r>
    <x v="1"/>
    <s v="without_noise"/>
    <s v="log_48_1687181998"/>
    <x v="1"/>
    <n v="300"/>
    <n v="500"/>
    <m/>
    <s v="[1110, 2560, 3574]"/>
    <s v="[1144, 2359, 2666, 3482, 3756]"/>
    <n v="0.749999999999999"/>
    <n v="77.3333333333333"/>
    <d v="1899-12-30T00:00:08"/>
    <n v="8.95695108640939"/>
    <n v="2.0868944749322898E-3"/>
    <x v="0"/>
    <m/>
    <m/>
    <m/>
    <m/>
    <m/>
    <m/>
    <x v="0"/>
  </r>
  <r>
    <x v="1"/>
    <s v="without_noise"/>
    <s v="log_52_1687182004"/>
    <x v="5"/>
    <n v="200"/>
    <n v="500"/>
    <m/>
    <s v="[]"/>
    <s v="[1221, 1560]"/>
    <m/>
    <m/>
    <d v="1899-12-30T00:00:09"/>
    <n v="9.2985852584242803"/>
    <n v="3.15956006062666E-3"/>
    <x v="0"/>
    <m/>
    <m/>
    <m/>
    <m/>
    <m/>
    <m/>
    <x v="3"/>
  </r>
  <r>
    <x v="1"/>
    <s v="without_noise"/>
    <s v="log_25_1687181949"/>
    <x v="3"/>
    <n v="400"/>
    <n v="500"/>
    <m/>
    <s v="[939, 1768]"/>
    <s v="[783, 1163]"/>
    <n v="0.5"/>
    <n v="156"/>
    <d v="1899-12-30T00:00:41"/>
    <n v="41.5407877489924"/>
    <n v="2.3116743321642898E-2"/>
    <x v="0"/>
    <m/>
    <m/>
    <m/>
    <m/>
    <m/>
    <m/>
    <x v="3"/>
  </r>
  <r>
    <x v="1"/>
    <s v="without_noise"/>
    <s v="log_10_1687181929"/>
    <x v="5"/>
    <n v="300"/>
    <n v="400"/>
    <m/>
    <s v="[1340, 1880]"/>
    <s v="[1446, 1821]"/>
    <n v="1"/>
    <n v="82.5"/>
    <d v="1899-12-30T00:00:04"/>
    <n v="4.6054588900878999"/>
    <n v="1.7871396546712799E-3"/>
    <x v="0"/>
    <m/>
    <m/>
    <m/>
    <m/>
    <m/>
    <m/>
    <x v="3"/>
  </r>
  <r>
    <x v="0"/>
    <s v="without_noise"/>
    <s v="log_52_1687182004"/>
    <x v="0"/>
    <n v="300"/>
    <n v="400"/>
    <n v="10"/>
    <s v="[]"/>
    <s v="[1221, 1560]"/>
    <m/>
    <m/>
    <d v="1899-12-30T00:00:06"/>
    <n v="6.3574481224641204"/>
    <n v="2.1601930419517901E-3"/>
    <x v="0"/>
    <m/>
    <m/>
    <m/>
    <m/>
    <m/>
    <m/>
    <x v="3"/>
  </r>
  <r>
    <x v="5"/>
    <s v="without_noise"/>
    <s v="log_50_1687182000"/>
    <x v="6"/>
    <m/>
    <m/>
    <m/>
    <s v="[3657, 4609, 5070]"/>
    <s v="[1406, 1636, 2269, 2506, 3766]"/>
    <n v="0.25"/>
    <n v="109"/>
    <d v="1899-12-30T00:08:41"/>
    <n v="521.33147492259695"/>
    <n v="9.9358009323917904E-2"/>
    <x v="3"/>
    <m/>
    <m/>
    <m/>
    <m/>
    <m/>
    <m/>
    <x v="0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5936642438173197E-2"/>
    <n v="2.2404390547489501E-5"/>
    <x v="0"/>
    <m/>
    <n v="100"/>
    <n v="100"/>
    <n v="200"/>
    <m/>
    <m/>
    <x v="2"/>
  </r>
  <r>
    <x v="4"/>
    <s v="without_noise"/>
    <s v="log_79_1687182041"/>
    <x v="2"/>
    <m/>
    <m/>
    <m/>
    <s v="[]"/>
    <s v="[532]"/>
    <m/>
    <m/>
    <d v="1899-12-30T00:00:48"/>
    <n v="48.790204891003597"/>
    <n v="2.6632207909936499E-2"/>
    <x v="2"/>
    <n v="2"/>
    <m/>
    <m/>
    <m/>
    <m/>
    <m/>
    <x v="2"/>
  </r>
  <r>
    <x v="1"/>
    <s v="without_noise"/>
    <s v="log_61_1687182016"/>
    <x v="3"/>
    <n v="200"/>
    <n v="400"/>
    <m/>
    <s v="[1375]"/>
    <s v="[1128, 1415]"/>
    <n v="0.66666666666666596"/>
    <n v="40"/>
    <d v="1899-12-30T00:00:01"/>
    <n v="1.91697413381189"/>
    <n v="7.4590433222252502E-4"/>
    <x v="0"/>
    <m/>
    <m/>
    <m/>
    <m/>
    <m/>
    <m/>
    <x v="3"/>
  </r>
  <r>
    <x v="3"/>
    <s v="without_noise"/>
    <s v="log_12_1687181931"/>
    <x v="2"/>
    <m/>
    <m/>
    <m/>
    <s v="[]"/>
    <s v="[969, 1263]"/>
    <m/>
    <m/>
    <d v="1899-12-30T00:00:00"/>
    <n v="2.3657943122088899E-2"/>
    <n v="1.33284186603317E-5"/>
    <x v="0"/>
    <m/>
    <n v="300"/>
    <n v="300"/>
    <n v="200"/>
    <m/>
    <m/>
    <x v="3"/>
  </r>
  <r>
    <x v="1"/>
    <s v="without_noise"/>
    <s v="log_95_1687182068"/>
    <x v="3"/>
    <n v="400"/>
    <n v="500"/>
    <m/>
    <s v="[642, 1549, 2199, 2349, 2527, 2677, 2828, 3278, 3967, 5173, 5747]"/>
    <s v="[561, 936, 2338, 2712, 4212]"/>
    <n v="0.374999999999999"/>
    <n v="42.3333333333333"/>
    <d v="1899-12-30T00:00:52"/>
    <n v="52.427024088799897"/>
    <n v="9.29392378812266E-3"/>
    <x v="0"/>
    <m/>
    <m/>
    <m/>
    <m/>
    <m/>
    <m/>
    <x v="0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0.122554445639252"/>
    <n v="5.2084337288250103E-5"/>
    <x v="0"/>
    <m/>
    <n v="100"/>
    <n v="100"/>
    <n v="10"/>
    <m/>
    <m/>
    <x v="3"/>
  </r>
  <r>
    <x v="1"/>
    <s v="without_noise"/>
    <s v="log_11_1687181931"/>
    <x v="4"/>
    <n v="300"/>
    <n v="500"/>
    <m/>
    <s v="[1086]"/>
    <s v="[1012]"/>
    <n v="1"/>
    <n v="74"/>
    <d v="1899-12-30T00:00:02"/>
    <n v="2.6901136711239801"/>
    <n v="1.5870877115775699E-3"/>
    <x v="0"/>
    <m/>
    <m/>
    <m/>
    <m/>
    <m/>
    <m/>
    <x v="2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22038441989570801"/>
    <n v="3.9249228832717399E-5"/>
    <x v="0"/>
    <m/>
    <n v="300"/>
    <n v="300"/>
    <n v="150"/>
    <m/>
    <m/>
    <x v="1"/>
  </r>
  <r>
    <x v="0"/>
    <s v="without_noise"/>
    <s v="log_55_1687182006"/>
    <x v="0"/>
    <n v="200"/>
    <n v="400"/>
    <n v="50"/>
    <s v="[299, 1250]"/>
    <s v="[1185, 1392]"/>
    <n v="0.5"/>
    <n v="65"/>
    <d v="1899-12-30T00:00:02"/>
    <n v="2.1372703844681298"/>
    <n v="7.7662441296080602E-4"/>
    <x v="0"/>
    <m/>
    <m/>
    <m/>
    <m/>
    <m/>
    <m/>
    <x v="3"/>
  </r>
  <r>
    <x v="0"/>
    <s v="without_noise"/>
    <s v="log_28_1687181955"/>
    <x v="0"/>
    <n v="100"/>
    <n v="400"/>
    <n v="50"/>
    <s v="[983]"/>
    <s v="[983]"/>
    <n v="1"/>
    <n v="0"/>
    <d v="1899-12-30T00:00:03"/>
    <n v="3.9833883531391598"/>
    <n v="1.7455689540487099E-3"/>
    <x v="0"/>
    <m/>
    <m/>
    <m/>
    <m/>
    <m/>
    <m/>
    <x v="2"/>
  </r>
  <r>
    <x v="1"/>
    <s v="without_noise"/>
    <s v="log_48_1687181998"/>
    <x v="4"/>
    <n v="200"/>
    <n v="400"/>
    <m/>
    <s v="[1181, 2571, 3784]"/>
    <s v="[1144, 2359, 2666, 3482, 3756]"/>
    <n v="0.749999999999999"/>
    <n v="53.3333333333333"/>
    <d v="1899-12-30T00:00:05"/>
    <n v="5.4366356367245299"/>
    <n v="1.2666905024987199E-3"/>
    <x v="0"/>
    <m/>
    <m/>
    <m/>
    <m/>
    <m/>
    <m/>
    <x v="0"/>
  </r>
  <r>
    <x v="5"/>
    <s v="without_noise"/>
    <s v="log_100_1687182078"/>
    <x v="6"/>
    <m/>
    <m/>
    <m/>
    <s v="[1123]"/>
    <s v="[1133]"/>
    <n v="1"/>
    <n v="10"/>
    <d v="1899-12-30T00:00:52"/>
    <n v="52.444089666940201"/>
    <n v="2.2109649943903902E-2"/>
    <x v="5"/>
    <m/>
    <m/>
    <m/>
    <m/>
    <m/>
    <m/>
    <x v="2"/>
  </r>
  <r>
    <x v="3"/>
    <s v="without_noise"/>
    <s v="log_28_1687181955"/>
    <x v="2"/>
    <m/>
    <m/>
    <m/>
    <s v="[982]"/>
    <s v="[983]"/>
    <n v="1"/>
    <n v="1"/>
    <d v="1899-12-30T00:00:00"/>
    <n v="6.6725044511258602E-2"/>
    <n v="2.9239721521147502E-5"/>
    <x v="0"/>
    <m/>
    <n v="100"/>
    <n v="100"/>
    <n v="200"/>
    <m/>
    <m/>
    <x v="2"/>
  </r>
  <r>
    <x v="0"/>
    <s v="without_noise"/>
    <s v="log_35_1687181968"/>
    <x v="0"/>
    <n v="200"/>
    <n v="500"/>
    <n v="10"/>
    <s v="[]"/>
    <s v="[842, 1057, 2418, 2651, 3788, 4180]"/>
    <m/>
    <m/>
    <d v="1899-12-30T00:00:19"/>
    <n v="19.136021235957699"/>
    <n v="3.4080180295561402E-3"/>
    <x v="0"/>
    <m/>
    <m/>
    <m/>
    <m/>
    <m/>
    <m/>
    <x v="1"/>
  </r>
  <r>
    <x v="1"/>
    <s v="without_noise"/>
    <s v="log_35_1687181968"/>
    <x v="4"/>
    <n v="400"/>
    <n v="500"/>
    <m/>
    <s v="[1097, 4041]"/>
    <s v="[842, 1057, 2418, 2651, 3788, 4180]"/>
    <n v="0.5"/>
    <n v="89.5"/>
    <d v="1899-12-30T00:00:07"/>
    <n v="7.7557840328663499"/>
    <n v="1.38126162651226E-3"/>
    <x v="0"/>
    <m/>
    <m/>
    <m/>
    <m/>
    <m/>
    <m/>
    <x v="1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126933526247695"/>
    <n v="1.3598872864571199E-4"/>
    <x v="0"/>
    <m/>
    <m/>
    <m/>
    <m/>
    <n v="500"/>
    <n v="5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126933526247695"/>
    <n v="1.3598872864571199E-4"/>
    <x v="0"/>
    <m/>
    <m/>
    <m/>
    <m/>
    <n v="500"/>
    <n v="10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126933526247695"/>
    <n v="1.3598872864571199E-4"/>
    <x v="0"/>
    <m/>
    <m/>
    <m/>
    <m/>
    <n v="500"/>
    <n v="15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126933526247695"/>
    <n v="1.3598872864571199E-4"/>
    <x v="0"/>
    <m/>
    <m/>
    <m/>
    <m/>
    <n v="500"/>
    <n v="200"/>
    <x v="4"/>
  </r>
  <r>
    <x v="8"/>
    <s v="without_noise"/>
    <s v="log_40_1687181982"/>
    <x v="2"/>
    <m/>
    <m/>
    <m/>
    <s v="[1205.5, 2114.0, 3441.0]"/>
    <s v="[1205, 2115, 3442]"/>
    <n v="1"/>
    <n v="0.83333333333333304"/>
    <d v="1899-12-30T00:00:00"/>
    <n v="0.61126933526247695"/>
    <n v="1.3598872864571199E-4"/>
    <x v="0"/>
    <m/>
    <m/>
    <m/>
    <m/>
    <n v="500"/>
    <n v="250"/>
    <x v="4"/>
  </r>
  <r>
    <x v="0"/>
    <s v="without_noise"/>
    <s v="log_92_1687182064"/>
    <x v="0"/>
    <n v="300"/>
    <n v="500"/>
    <n v="10"/>
    <s v="[769]"/>
    <s v="[1041]"/>
    <m/>
    <m/>
    <d v="1899-12-30T00:00:21"/>
    <n v="21.5535742398351"/>
    <n v="9.6092618100022901E-3"/>
    <x v="0"/>
    <m/>
    <m/>
    <m/>
    <m/>
    <m/>
    <m/>
    <x v="2"/>
  </r>
  <r>
    <x v="3"/>
    <s v="without_noise"/>
    <s v="log_14_1687181933"/>
    <x v="2"/>
    <m/>
    <m/>
    <m/>
    <s v="[]"/>
    <s v="[1179]"/>
    <m/>
    <m/>
    <d v="1899-12-30T00:00:00"/>
    <n v="4.2225537821650498E-2"/>
    <n v="2.2580501508903999E-5"/>
    <x v="0"/>
    <m/>
    <n v="200"/>
    <n v="200"/>
    <n v="150"/>
    <m/>
    <m/>
    <x v="2"/>
  </r>
  <r>
    <x v="1"/>
    <s v="without_noise"/>
    <s v="log_54_1687182005"/>
    <x v="5"/>
    <n v="300"/>
    <n v="400"/>
    <m/>
    <s v="[3048]"/>
    <s v="[1171, 1523, 2987, 3886, 4123]"/>
    <n v="0.33333333333333298"/>
    <n v="61"/>
    <d v="1899-12-30T00:00:09"/>
    <n v="9.2080110181123001"/>
    <n v="1.90958337165331E-3"/>
    <x v="0"/>
    <m/>
    <m/>
    <m/>
    <m/>
    <m/>
    <m/>
    <x v="0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6899140458553999"/>
    <n v="6.7407819938388602E-5"/>
    <x v="0"/>
    <m/>
    <n v="200"/>
    <n v="200"/>
    <n v="100"/>
    <m/>
    <m/>
    <x v="3"/>
  </r>
  <r>
    <x v="0"/>
    <s v="without_noise"/>
    <s v="log_8_1687181927"/>
    <x v="0"/>
    <n v="400"/>
    <n v="400"/>
    <n v="20"/>
    <s v="[]"/>
    <s v="[778, 1133]"/>
    <m/>
    <m/>
    <d v="1899-12-30T00:00:36"/>
    <n v="36.535473915748298"/>
    <n v="1.6059548973955201E-2"/>
    <x v="0"/>
    <m/>
    <m/>
    <m/>
    <m/>
    <m/>
    <m/>
    <x v="3"/>
  </r>
  <r>
    <x v="0"/>
    <s v="without_noise"/>
    <s v="log_19_1687181938"/>
    <x v="0"/>
    <n v="300"/>
    <n v="400"/>
    <n v="20"/>
    <s v="[]"/>
    <s v="[771]"/>
    <m/>
    <m/>
    <d v="1899-12-30T00:00:19"/>
    <n v="19.534087020903801"/>
    <n v="1.31101255173851E-2"/>
    <x v="0"/>
    <m/>
    <m/>
    <m/>
    <m/>
    <m/>
    <m/>
    <x v="2"/>
  </r>
  <r>
    <x v="5"/>
    <s v="without_noise"/>
    <s v="log_47_1687181994"/>
    <x v="6"/>
    <m/>
    <m/>
    <m/>
    <s v="[114, 390, 584, 866, 1118, 1437, 1587, 1952, 2249]"/>
    <s v="[1076, 1388]"/>
    <n v="0.36363636363636298"/>
    <n v="45.5"/>
    <d v="1899-12-30T00:08:19"/>
    <n v="499.142881782725"/>
    <n v="0.19909967362693401"/>
    <x v="3"/>
    <m/>
    <m/>
    <m/>
    <m/>
    <m/>
    <m/>
    <x v="3"/>
  </r>
  <r>
    <x v="3"/>
    <s v="without_noise"/>
    <s v="log_51_1687182003"/>
    <x v="2"/>
    <m/>
    <m/>
    <m/>
    <s v="[485, 883, 1208, 1624, 2037]"/>
    <s v="[882]"/>
    <n v="0.33333333333333298"/>
    <n v="1"/>
    <d v="1899-12-30T00:00:00"/>
    <n v="4.7482346184551702E-2"/>
    <n v="2.00262953119155E-5"/>
    <x v="0"/>
    <m/>
    <n v="300"/>
    <n v="300"/>
    <n v="10"/>
    <m/>
    <m/>
    <x v="2"/>
  </r>
  <r>
    <x v="3"/>
    <s v="without_noise"/>
    <s v="log_4_1687181921"/>
    <x v="2"/>
    <m/>
    <m/>
    <m/>
    <s v="[1312]"/>
    <s v="[1313, 1543]"/>
    <n v="0.66666666666666596"/>
    <n v="1"/>
    <d v="1899-12-30T00:00:00"/>
    <n v="0.18330369889736101"/>
    <n v="6.9564971118543301E-5"/>
    <x v="0"/>
    <m/>
    <n v="100"/>
    <n v="100"/>
    <n v="20"/>
    <m/>
    <m/>
    <x v="3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96041600406169"/>
    <n v="7.6615321016089495E-5"/>
    <x v="0"/>
    <m/>
    <n v="100"/>
    <n v="100"/>
    <n v="50"/>
    <m/>
    <m/>
    <x v="0"/>
  </r>
  <r>
    <x v="1"/>
    <s v="without_noise"/>
    <s v="log_46_1687181991"/>
    <x v="3"/>
    <n v="100"/>
    <n v="400"/>
    <m/>
    <s v="[810, 1190, 1660, 2372, 2965, 3515, 3700, 3902, 4162, 4422]"/>
    <s v="[808, 1008, 2422, 3892]"/>
    <n v="0.57142857142857095"/>
    <n v="61"/>
    <d v="1899-12-30T00:00:16"/>
    <n v="16.013475979678301"/>
    <n v="3.46012877694E-3"/>
    <x v="0"/>
    <m/>
    <m/>
    <m/>
    <m/>
    <m/>
    <m/>
    <x v="5"/>
  </r>
  <r>
    <x v="6"/>
    <s v="without_noise"/>
    <s v="log_30_1687181956"/>
    <x v="2"/>
    <m/>
    <m/>
    <m/>
    <s v="[1592]"/>
    <s v="[949, 1861, 2912]"/>
    <m/>
    <m/>
    <d v="1899-12-30T00:01:45"/>
    <n v="105.986405761912"/>
    <n v="2.63516672704904E-2"/>
    <x v="3"/>
    <n v="2"/>
    <m/>
    <m/>
    <m/>
    <m/>
    <m/>
    <x v="4"/>
  </r>
  <r>
    <x v="7"/>
    <s v="without_noise"/>
    <s v="log_30_1687181956"/>
    <x v="2"/>
    <m/>
    <m/>
    <m/>
    <s v="[]"/>
    <s v="[949, 1861, 2912]"/>
    <m/>
    <m/>
    <d v="1899-12-30T00:01:44"/>
    <n v="104.67703813035"/>
    <n v="2.6026115895164199E-2"/>
    <x v="3"/>
    <n v="2"/>
    <m/>
    <m/>
    <m/>
    <m/>
    <m/>
    <x v="4"/>
  </r>
  <r>
    <x v="4"/>
    <s v="without_noise"/>
    <s v="log_52_1687182004"/>
    <x v="2"/>
    <m/>
    <m/>
    <m/>
    <s v="[]"/>
    <s v="[1221, 1560]"/>
    <m/>
    <m/>
    <d v="1899-12-30T00:00:01"/>
    <n v="1.3896499332040499"/>
    <n v="4.7218822059261098E-4"/>
    <x v="3"/>
    <n v="2"/>
    <m/>
    <m/>
    <m/>
    <m/>
    <m/>
    <x v="3"/>
  </r>
  <r>
    <x v="1"/>
    <s v="without_noise"/>
    <s v="log_23_1687181942"/>
    <x v="5"/>
    <n v="400"/>
    <n v="400"/>
    <m/>
    <s v="[1189, 2772, 4276]"/>
    <s v="[859, 1255, 2629, 4001, 4377]"/>
    <n v="0.749999999999999"/>
    <n v="103.333333333333"/>
    <d v="1899-12-30T00:00:26"/>
    <n v="26.231675560586101"/>
    <n v="4.73068991173781E-3"/>
    <x v="0"/>
    <m/>
    <m/>
    <m/>
    <m/>
    <m/>
    <m/>
    <x v="0"/>
  </r>
  <r>
    <x v="4"/>
    <s v="without_noise"/>
    <s v="log_57_1687182008"/>
    <x v="2"/>
    <m/>
    <m/>
    <m/>
    <s v="[]"/>
    <s v="[1216, 1576, 2324, 2698, 4174, 4390]"/>
    <m/>
    <m/>
    <d v="1899-12-30T00:00:01"/>
    <n v="1.4346155226230599"/>
    <n v="2.5337610784582502E-4"/>
    <x v="6"/>
    <n v="2"/>
    <m/>
    <m/>
    <m/>
    <m/>
    <m/>
    <x v="1"/>
  </r>
  <r>
    <x v="0"/>
    <s v="without_noise"/>
    <s v="log_70_1687182031"/>
    <x v="0"/>
    <n v="200"/>
    <n v="500"/>
    <n v="10"/>
    <s v="[]"/>
    <s v="[608]"/>
    <m/>
    <m/>
    <d v="1899-12-30T00:00:10"/>
    <n v="10.7061393009498"/>
    <n v="7.2781368463289402E-3"/>
    <x v="0"/>
    <m/>
    <m/>
    <m/>
    <m/>
    <m/>
    <m/>
    <x v="2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1375846825540003E-2"/>
    <n v="2.2363397594825399E-5"/>
    <x v="0"/>
    <m/>
    <n v="100"/>
    <n v="100"/>
    <n v="5"/>
    <m/>
    <m/>
    <x v="2"/>
  </r>
  <r>
    <x v="1"/>
    <s v="without_noise"/>
    <s v="log_16_1687181934"/>
    <x v="3"/>
    <n v="100"/>
    <n v="400"/>
    <m/>
    <s v="[1250, 1700, 2865, 4205]"/>
    <s v="[1218, 1793, 2771]"/>
    <n v="0.85714285714285698"/>
    <n v="73"/>
    <d v="1899-12-30T00:00:09"/>
    <n v="9.4031607927754504"/>
    <n v="2.3298218019760699E-3"/>
    <x v="0"/>
    <m/>
    <m/>
    <m/>
    <m/>
    <m/>
    <m/>
    <x v="4"/>
  </r>
  <r>
    <x v="8"/>
    <s v="without_noise"/>
    <s v="log_21_1687181940"/>
    <x v="2"/>
    <m/>
    <m/>
    <m/>
    <s v="[403.0, 443.5, 509.5, 647.1538461538462, 726.0, 913.0, 1023.0, 1242.0, 1321.0, 1388.25, 1470.0, 1544.0, 1663.0, 1702.3333333333333]"/>
    <s v="[668]"/>
    <n v="0.133333333333333"/>
    <n v="20.846153846153801"/>
    <d v="1899-12-30T00:00:00"/>
    <n v="0.97950294148176897"/>
    <n v="5.3118380774499401E-4"/>
    <x v="0"/>
    <m/>
    <m/>
    <m/>
    <m/>
    <n v="300"/>
    <n v="30"/>
    <x v="2"/>
  </r>
  <r>
    <x v="8"/>
    <s v="without_noise"/>
    <s v="log_21_1687181940"/>
    <x v="2"/>
    <m/>
    <m/>
    <m/>
    <s v="[592.24, 913.0, 1023.0, 1379.4705882352941, 1686.6]"/>
    <s v="[668]"/>
    <n v="0.33333333333333298"/>
    <n v="75.759999999999906"/>
    <d v="1899-12-30T00:00:00"/>
    <n v="0.97950294148176897"/>
    <n v="5.3118380774499401E-4"/>
    <x v="0"/>
    <m/>
    <m/>
    <m/>
    <m/>
    <n v="300"/>
    <n v="60"/>
    <x v="2"/>
  </r>
  <r>
    <x v="8"/>
    <s v="without_noise"/>
    <s v="log_21_1687181940"/>
    <x v="2"/>
    <m/>
    <m/>
    <m/>
    <s v="[592.24, 990.0, 1379.4705882352941, 1686.6]"/>
    <s v="[668]"/>
    <n v="0.4"/>
    <n v="75.759999999999906"/>
    <d v="1899-12-30T00:00:00"/>
    <n v="0.97950294148176897"/>
    <n v="5.3118380774499401E-4"/>
    <x v="0"/>
    <m/>
    <m/>
    <m/>
    <m/>
    <n v="300"/>
    <n v="90"/>
    <x v="2"/>
  </r>
  <r>
    <x v="8"/>
    <s v="without_noise"/>
    <s v="log_21_1687181940"/>
    <x v="2"/>
    <m/>
    <m/>
    <m/>
    <s v="[592.24, 990.0, 1449.2727272727273]"/>
    <s v="[668]"/>
    <n v="0.5"/>
    <n v="75.759999999999906"/>
    <d v="1899-12-30T00:00:00"/>
    <n v="0.97950294148176897"/>
    <n v="5.3118380774499401E-4"/>
    <x v="0"/>
    <m/>
    <m/>
    <m/>
    <m/>
    <n v="300"/>
    <n v="120"/>
    <x v="2"/>
  </r>
  <r>
    <x v="8"/>
    <s v="without_noise"/>
    <s v="log_21_1687181940"/>
    <x v="2"/>
    <m/>
    <m/>
    <m/>
    <s v="[580.1538461538462, 990.0, 1449.2727272727273]"/>
    <s v="[668]"/>
    <n v="0.5"/>
    <n v="87.846153846153797"/>
    <d v="1899-12-30T00:00:00"/>
    <n v="0.97950294148176897"/>
    <n v="5.3118380774499401E-4"/>
    <x v="0"/>
    <m/>
    <m/>
    <m/>
    <m/>
    <n v="300"/>
    <n v="150"/>
    <x v="2"/>
  </r>
  <r>
    <x v="4"/>
    <s v="without_noise"/>
    <s v="log_86_1687182053"/>
    <x v="2"/>
    <m/>
    <m/>
    <m/>
    <s v="[]"/>
    <s v="[931]"/>
    <m/>
    <m/>
    <d v="1899-12-30T00:00:17"/>
    <n v="17.554902812466"/>
    <n v="1.02241717020768E-2"/>
    <x v="6"/>
    <n v="2"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4.6799391508102403E-2"/>
    <n v="2.5462128132808699E-5"/>
    <x v="0"/>
    <m/>
    <n v="100"/>
    <n v="100"/>
    <n v="20"/>
    <m/>
    <m/>
    <x v="3"/>
  </r>
  <r>
    <x v="1"/>
    <s v="without_noise"/>
    <s v="log_94_1687182067"/>
    <x v="1"/>
    <n v="400"/>
    <n v="500"/>
    <m/>
    <s v="[704, 2154, 3232]"/>
    <s v="[517, 868, 1998, 2959, 3215]"/>
    <n v="0.749999999999999"/>
    <n v="112.333333333333"/>
    <d v="1899-12-30T00:00:05"/>
    <n v="5.77145177032798"/>
    <n v="1.35575564254827E-3"/>
    <x v="0"/>
    <m/>
    <m/>
    <m/>
    <m/>
    <m/>
    <m/>
    <x v="0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4112497493624601"/>
    <n v="3.0084198451555501E-5"/>
    <x v="0"/>
    <m/>
    <n v="100"/>
    <n v="100"/>
    <n v="200"/>
    <m/>
    <m/>
    <x v="0"/>
  </r>
  <r>
    <x v="1"/>
    <s v="without_noise"/>
    <s v="log_9_1687181928"/>
    <x v="5"/>
    <n v="100"/>
    <n v="500"/>
    <m/>
    <s v="[1236, 2048]"/>
    <s v="[1135, 1916, 2696, 2989]"/>
    <n v="0.66666666666666596"/>
    <n v="116.5"/>
    <d v="1899-12-30T00:00:15"/>
    <n v="15.852041441015899"/>
    <n v="3.53366951427015E-3"/>
    <x v="0"/>
    <m/>
    <m/>
    <m/>
    <m/>
    <m/>
    <m/>
    <x v="5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3365095835179002"/>
    <n v="7.8205763453884693E-5"/>
    <x v="0"/>
    <m/>
    <n v="200"/>
    <n v="200"/>
    <n v="20"/>
    <m/>
    <m/>
    <x v="0"/>
  </r>
  <r>
    <x v="3"/>
    <s v="without_noise"/>
    <s v="log_31_1687181960"/>
    <x v="2"/>
    <m/>
    <m/>
    <m/>
    <s v="[487, 611, 742, 846, 948, 1053, 1329, 1429, 1639, 1739, 1842, 1958, 2068, 2180, 2336, 2438, 2542, 2678, 2790, 2890, 2991, 3098, 3224, 3325, 3436, 3556, 3656, 3756, 3911, 4031, 4131, 4272]"/>
    <s v="[1043, 1868, 2070, 3338, 3677]"/>
    <n v="0.27027027027027001"/>
    <n v="14.4"/>
    <d v="1899-12-30T00:00:00"/>
    <n v="0.30251697916537501"/>
    <n v="7.0238444199065498E-5"/>
    <x v="0"/>
    <m/>
    <n v="100"/>
    <n v="100"/>
    <n v="200"/>
    <m/>
    <m/>
    <x v="0"/>
  </r>
  <r>
    <x v="1"/>
    <s v="without_noise"/>
    <s v="log_1_1687181916"/>
    <x v="1"/>
    <n v="300"/>
    <n v="400"/>
    <m/>
    <s v="[1370, 2438, 3220]"/>
    <s v="[1292, 2437, 3613]"/>
    <n v="0.66666666666666596"/>
    <n v="39.5"/>
    <d v="1899-12-30T00:00:12"/>
    <n v="12.6304590487852"/>
    <n v="2.6635299554587199E-3"/>
    <x v="0"/>
    <m/>
    <m/>
    <m/>
    <m/>
    <m/>
    <m/>
    <x v="4"/>
  </r>
  <r>
    <x v="0"/>
    <s v="without_noise"/>
    <s v="log_19_1687181938"/>
    <x v="0"/>
    <n v="200"/>
    <n v="400"/>
    <n v="50"/>
    <s v="[]"/>
    <s v="[771]"/>
    <m/>
    <m/>
    <d v="1899-12-30T00:00:14"/>
    <n v="14.865579481236599"/>
    <n v="9.9768989806957292E-3"/>
    <x v="0"/>
    <m/>
    <m/>
    <m/>
    <m/>
    <m/>
    <m/>
    <x v="2"/>
  </r>
  <r>
    <x v="0"/>
    <s v="without_noise"/>
    <s v="log_51_1687182003"/>
    <x v="0"/>
    <n v="200"/>
    <n v="400"/>
    <n v="50"/>
    <s v="[]"/>
    <s v="[882]"/>
    <m/>
    <m/>
    <d v="1899-12-30T00:00:24"/>
    <n v="24.864875105209599"/>
    <n v="1.04870835534414E-2"/>
    <x v="0"/>
    <m/>
    <m/>
    <m/>
    <m/>
    <m/>
    <m/>
    <x v="2"/>
  </r>
  <r>
    <x v="1"/>
    <s v="without_noise"/>
    <s v="log_22_1687181941"/>
    <x v="1"/>
    <n v="200"/>
    <n v="400"/>
    <m/>
    <s v="[1340, 3658]"/>
    <s v="[1159, 1512, 2578, 3506, 3838]"/>
    <n v="0.57142857142857095"/>
    <n v="162"/>
    <d v="1899-12-30T00:00:01"/>
    <n v="1.66643902380019"/>
    <n v="3.5524174457475798E-4"/>
    <x v="0"/>
    <m/>
    <m/>
    <m/>
    <m/>
    <m/>
    <m/>
    <x v="0"/>
  </r>
  <r>
    <x v="1"/>
    <s v="without_noise"/>
    <s v="log_75_1687182036"/>
    <x v="3"/>
    <n v="300"/>
    <n v="500"/>
    <m/>
    <s v="[1439]"/>
    <s v="[1099, 1445]"/>
    <n v="0.66666666666666596"/>
    <n v="6"/>
    <d v="1899-12-30T00:00:04"/>
    <n v="4.0189497265964702"/>
    <n v="1.72858052756837E-3"/>
    <x v="0"/>
    <m/>
    <m/>
    <m/>
    <m/>
    <m/>
    <m/>
    <x v="3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0.126918589696288"/>
    <n v="5.9726395151194403E-5"/>
    <x v="0"/>
    <m/>
    <n v="200"/>
    <n v="200"/>
    <n v="150"/>
    <m/>
    <m/>
    <x v="2"/>
  </r>
  <r>
    <x v="8"/>
    <s v="without_noise"/>
    <s v="log_33_1687181967"/>
    <x v="2"/>
    <m/>
    <m/>
    <m/>
    <s v="[989.0]"/>
    <s v="[987]"/>
    <n v="1"/>
    <n v="2"/>
    <d v="1899-12-30T00:00:00"/>
    <n v="0.18524511996656601"/>
    <n v="1.21154427708676E-4"/>
    <x v="0"/>
    <m/>
    <m/>
    <m/>
    <m/>
    <n v="300"/>
    <n v="30"/>
    <x v="2"/>
  </r>
  <r>
    <x v="8"/>
    <s v="without_noise"/>
    <s v="log_33_1687181967"/>
    <x v="2"/>
    <m/>
    <m/>
    <m/>
    <s v="[989.0]"/>
    <s v="[987]"/>
    <n v="1"/>
    <n v="2"/>
    <d v="1899-12-30T00:00:00"/>
    <n v="0.18524511996656601"/>
    <n v="1.21154427708676E-4"/>
    <x v="0"/>
    <m/>
    <m/>
    <m/>
    <m/>
    <n v="300"/>
    <n v="60"/>
    <x v="2"/>
  </r>
  <r>
    <x v="8"/>
    <s v="without_noise"/>
    <s v="log_33_1687181967"/>
    <x v="2"/>
    <m/>
    <m/>
    <m/>
    <s v="[989.0]"/>
    <s v="[987]"/>
    <n v="1"/>
    <n v="2"/>
    <d v="1899-12-30T00:00:00"/>
    <n v="0.18524511996656601"/>
    <n v="1.21154427708676E-4"/>
    <x v="0"/>
    <m/>
    <m/>
    <m/>
    <m/>
    <n v="300"/>
    <n v="90"/>
    <x v="2"/>
  </r>
  <r>
    <x v="8"/>
    <s v="without_noise"/>
    <s v="log_33_1687181967"/>
    <x v="2"/>
    <m/>
    <m/>
    <m/>
    <s v="[989.0]"/>
    <s v="[987]"/>
    <n v="1"/>
    <n v="2"/>
    <d v="1899-12-30T00:00:00"/>
    <n v="0.18524511996656601"/>
    <n v="1.21154427708676E-4"/>
    <x v="0"/>
    <m/>
    <m/>
    <m/>
    <m/>
    <n v="300"/>
    <n v="120"/>
    <x v="2"/>
  </r>
  <r>
    <x v="8"/>
    <s v="without_noise"/>
    <s v="log_33_1687181967"/>
    <x v="2"/>
    <m/>
    <m/>
    <m/>
    <s v="[989.0]"/>
    <s v="[987]"/>
    <n v="1"/>
    <n v="2"/>
    <d v="1899-12-30T00:00:00"/>
    <n v="0.18524511996656601"/>
    <n v="1.21154427708676E-4"/>
    <x v="0"/>
    <m/>
    <m/>
    <m/>
    <m/>
    <n v="300"/>
    <n v="150"/>
    <x v="2"/>
  </r>
  <r>
    <x v="1"/>
    <s v="without_noise"/>
    <s v="log_36_1687181970"/>
    <x v="4"/>
    <n v="300"/>
    <n v="500"/>
    <m/>
    <s v="[870, 1701, 2740]"/>
    <s v="[754, 1601, 2593]"/>
    <n v="1"/>
    <n v="121"/>
    <d v="1899-12-30T00:00:46"/>
    <n v="46.921076396480203"/>
    <n v="1.27399067055335E-2"/>
    <x v="0"/>
    <m/>
    <m/>
    <m/>
    <m/>
    <m/>
    <m/>
    <x v="4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6.9099423475563498E-2"/>
    <n v="3.2517375753206301E-5"/>
    <x v="0"/>
    <m/>
    <n v="300"/>
    <n v="300"/>
    <n v="100"/>
    <m/>
    <m/>
    <x v="2"/>
  </r>
  <r>
    <x v="2"/>
    <s v="without_noise"/>
    <s v="log_47_1687181994"/>
    <x v="2"/>
    <m/>
    <m/>
    <m/>
    <s v="[586, 710, 1206]"/>
    <s v="[1076, 1388]"/>
    <n v="0.4"/>
    <n v="130"/>
    <d v="1899-12-30T00:09:57"/>
    <n v="597.02809794992197"/>
    <n v="0.238144434762633"/>
    <x v="1"/>
    <n v="2"/>
    <m/>
    <m/>
    <m/>
    <m/>
    <m/>
    <x v="3"/>
  </r>
  <r>
    <x v="1"/>
    <s v="without_noise"/>
    <s v="log_28_1687181955"/>
    <x v="3"/>
    <n v="400"/>
    <n v="500"/>
    <m/>
    <s v="[1041]"/>
    <s v="[983]"/>
    <n v="1"/>
    <n v="58"/>
    <d v="1899-12-30T00:00:05"/>
    <n v="5.0644643101841202"/>
    <n v="2.2193095136652501E-3"/>
    <x v="0"/>
    <m/>
    <m/>
    <m/>
    <m/>
    <m/>
    <m/>
    <x v="2"/>
  </r>
  <r>
    <x v="1"/>
    <s v="without_noise"/>
    <s v="log_95_1687182068"/>
    <x v="4"/>
    <n v="200"/>
    <n v="400"/>
    <m/>
    <s v="[637, 916, 2657, 3637, 3817, 4412, 5187, 5774]"/>
    <s v="[561, 936, 2338, 2712, 4212]"/>
    <n v="0.61538461538461497"/>
    <n v="87.75"/>
    <d v="1899-12-30T00:00:20"/>
    <n v="20.4716789815574"/>
    <n v="3.62908686076183E-3"/>
    <x v="0"/>
    <m/>
    <m/>
    <m/>
    <m/>
    <m/>
    <m/>
    <x v="0"/>
  </r>
  <r>
    <x v="0"/>
    <s v="without_noise"/>
    <s v="log_44_1687181991"/>
    <x v="0"/>
    <n v="100"/>
    <n v="500"/>
    <n v="50"/>
    <s v="[]"/>
    <s v="[1026]"/>
    <m/>
    <m/>
    <d v="1899-12-30T00:00:05"/>
    <n v="5.9963449276983702"/>
    <n v="3.6742309605994898E-3"/>
    <x v="0"/>
    <m/>
    <m/>
    <m/>
    <m/>
    <m/>
    <m/>
    <x v="2"/>
  </r>
  <r>
    <x v="3"/>
    <s v="without_noise"/>
    <s v="log_64_1687182018"/>
    <x v="2"/>
    <m/>
    <m/>
    <m/>
    <s v="[1360]"/>
    <s v="[1359]"/>
    <n v="1"/>
    <n v="1"/>
    <d v="1899-12-30T00:00:00"/>
    <n v="0.153762989677488"/>
    <n v="7.7894118377653894E-5"/>
    <x v="0"/>
    <m/>
    <n v="300"/>
    <n v="300"/>
    <n v="150"/>
    <m/>
    <m/>
    <x v="2"/>
  </r>
  <r>
    <x v="1"/>
    <s v="without_noise"/>
    <s v="log_84_1687182047"/>
    <x v="5"/>
    <n v="400"/>
    <n v="500"/>
    <m/>
    <s v="[1493]"/>
    <s v="[1338]"/>
    <n v="1"/>
    <n v="155"/>
    <d v="1899-12-30T00:00:02"/>
    <n v="2.9787847744300899"/>
    <n v="1.1686091700392599E-3"/>
    <x v="0"/>
    <m/>
    <m/>
    <m/>
    <m/>
    <m/>
    <m/>
    <x v="2"/>
  </r>
  <r>
    <x v="0"/>
    <s v="without_noise"/>
    <s v="log_25_1687181949"/>
    <x v="0"/>
    <n v="400"/>
    <n v="400"/>
    <n v="50"/>
    <s v="[]"/>
    <s v="[783, 1163]"/>
    <m/>
    <m/>
    <d v="1899-12-30T00:00:38"/>
    <n v="38.586883133277297"/>
    <n v="2.14729455388298E-2"/>
    <x v="0"/>
    <m/>
    <m/>
    <m/>
    <m/>
    <m/>
    <m/>
    <x v="3"/>
  </r>
  <r>
    <x v="0"/>
    <s v="without_noise"/>
    <s v="log_20_1687181939"/>
    <x v="0"/>
    <n v="400"/>
    <n v="400"/>
    <n v="10"/>
    <s v="[1149, 2316, 2811]"/>
    <s v="[1383, 2319, 2819]"/>
    <n v="0.66666666666666596"/>
    <n v="5.5"/>
    <d v="1899-12-30T00:00:10"/>
    <n v="10.288282833993399"/>
    <n v="2.61655209409802E-3"/>
    <x v="0"/>
    <m/>
    <m/>
    <m/>
    <m/>
    <m/>
    <m/>
    <x v="4"/>
  </r>
  <r>
    <x v="2"/>
    <s v="without_noise"/>
    <s v="log_13_1687181932"/>
    <x v="2"/>
    <m/>
    <m/>
    <m/>
    <s v="[720, 740, 1406, 3034, 3060]"/>
    <s v="[627, 835, 1407, 2856, 3239]"/>
    <n v="1"/>
    <n v="109.2"/>
    <d v="1899-12-30T00:00:00"/>
    <n v="0.71983642131090098"/>
    <n v="1.6212532011506699E-4"/>
    <x v="5"/>
    <n v="2"/>
    <m/>
    <m/>
    <m/>
    <m/>
    <m/>
    <x v="0"/>
  </r>
  <r>
    <x v="1"/>
    <s v="without_noise"/>
    <s v="log_91_1687182059"/>
    <x v="3"/>
    <n v="300"/>
    <n v="400"/>
    <m/>
    <s v="[550, 929, 1213, 1609, 2479, 2704, 3583, 3998, 4869, 5244]"/>
    <s v="[806, 1021, 2361, 2754, 3407, 3685]"/>
    <n v="0.625"/>
    <n v="117"/>
    <d v="1899-12-30T00:00:27"/>
    <n v="27.1513947937637"/>
    <n v="5.2803179295534304E-3"/>
    <x v="0"/>
    <m/>
    <m/>
    <m/>
    <m/>
    <m/>
    <m/>
    <x v="1"/>
  </r>
  <r>
    <x v="3"/>
    <s v="without_noise"/>
    <s v="log_8_1687181927"/>
    <x v="2"/>
    <m/>
    <m/>
    <m/>
    <s v="[779, 1405, 1705, 2268]"/>
    <s v="[778, 1133]"/>
    <n v="0.33333333333333298"/>
    <n v="1"/>
    <d v="1899-12-30T00:00:00"/>
    <n v="7.8922228887677096E-2"/>
    <n v="3.4691089620957001E-5"/>
    <x v="0"/>
    <m/>
    <n v="300"/>
    <n v="300"/>
    <n v="200"/>
    <m/>
    <m/>
    <x v="3"/>
  </r>
  <r>
    <x v="3"/>
    <s v="without_noise"/>
    <s v="log_37_1687181973"/>
    <x v="2"/>
    <m/>
    <m/>
    <m/>
    <s v="[1427, 1557]"/>
    <s v="[1428]"/>
    <n v="0.66666666666666596"/>
    <n v="1"/>
    <d v="1899-12-30T00:00:00"/>
    <n v="0.21681850403547201"/>
    <n v="1.04844537734754E-4"/>
    <x v="0"/>
    <m/>
    <n v="100"/>
    <n v="100"/>
    <n v="200"/>
    <m/>
    <m/>
    <x v="2"/>
  </r>
  <r>
    <x v="3"/>
    <s v="without_noise"/>
    <s v="log_40_1687181982"/>
    <x v="2"/>
    <m/>
    <m/>
    <m/>
    <s v="[1204, 2114, 3441]"/>
    <s v="[1205, 2115, 3442]"/>
    <n v="1"/>
    <n v="1"/>
    <d v="1899-12-30T00:00:00"/>
    <n v="0.10132989473640901"/>
    <n v="2.25428019435838E-5"/>
    <x v="0"/>
    <m/>
    <n v="300"/>
    <n v="300"/>
    <n v="100"/>
    <m/>
    <m/>
    <x v="4"/>
  </r>
  <r>
    <x v="4"/>
    <s v="without_noise"/>
    <s v="log_47_1687181994"/>
    <x v="2"/>
    <m/>
    <m/>
    <m/>
    <s v="[]"/>
    <s v="[1076, 1388]"/>
    <m/>
    <m/>
    <d v="1899-12-30T00:26:54"/>
    <n v="1614.4654645221301"/>
    <n v="0.64398303331556805"/>
    <x v="3"/>
    <n v="2"/>
    <m/>
    <m/>
    <m/>
    <m/>
    <m/>
    <x v="3"/>
  </r>
  <r>
    <x v="3"/>
    <s v="without_noise"/>
    <s v="log_46_1687181991"/>
    <x v="2"/>
    <m/>
    <m/>
    <m/>
    <s v="[808]"/>
    <s v="[808, 1008, 2422, 3892]"/>
    <n v="0.4"/>
    <n v="0"/>
    <d v="1899-12-30T00:00:00"/>
    <n v="0.17904186155647001"/>
    <n v="3.8686659800447299E-5"/>
    <x v="0"/>
    <m/>
    <n v="200"/>
    <n v="200"/>
    <n v="50"/>
    <m/>
    <m/>
    <x v="5"/>
  </r>
  <r>
    <x v="1"/>
    <s v="without_noise"/>
    <s v="log_56_1687182007"/>
    <x v="1"/>
    <n v="300"/>
    <n v="500"/>
    <m/>
    <s v="[1287]"/>
    <s v="[999, 1336]"/>
    <n v="0.66666666666666596"/>
    <n v="49"/>
    <d v="1899-12-30T00:00:05"/>
    <n v="5.0804893029853702"/>
    <n v="1.88585349034349E-3"/>
    <x v="0"/>
    <m/>
    <m/>
    <m/>
    <m/>
    <m/>
    <m/>
    <x v="3"/>
  </r>
  <r>
    <x v="3"/>
    <s v="without_noise"/>
    <s v="log_54_1687182005"/>
    <x v="2"/>
    <m/>
    <m/>
    <m/>
    <s v="[1170]"/>
    <s v="[1171, 1523, 2987, 3886, 4123]"/>
    <n v="0.33333333333333298"/>
    <n v="1"/>
    <d v="1899-12-30T00:00:00"/>
    <n v="0.12411284726113"/>
    <n v="2.57388733432457E-5"/>
    <x v="0"/>
    <m/>
    <n v="200"/>
    <n v="200"/>
    <n v="5"/>
    <m/>
    <m/>
    <x v="0"/>
  </r>
  <r>
    <x v="1"/>
    <s v="without_noise"/>
    <s v="log_55_1687182006"/>
    <x v="4"/>
    <n v="200"/>
    <n v="500"/>
    <m/>
    <s v="[]"/>
    <s v="[1185, 1392]"/>
    <m/>
    <m/>
    <d v="1899-12-30T00:00:05"/>
    <n v="5.4833410279825303"/>
    <n v="1.9924931060983E-3"/>
    <x v="0"/>
    <m/>
    <m/>
    <m/>
    <m/>
    <m/>
    <m/>
    <x v="3"/>
  </r>
  <r>
    <x v="5"/>
    <s v="without_noise"/>
    <s v="log_54_1687182005"/>
    <x v="6"/>
    <m/>
    <m/>
    <m/>
    <s v="[1156, 1370, 2991, 3948]"/>
    <s v="[1171, 1523, 2987, 3886, 4123]"/>
    <n v="0.88888888888888895"/>
    <n v="58.5"/>
    <d v="1899-12-30T00:02:05"/>
    <n v="125.402059718966"/>
    <n v="2.60062338695492E-2"/>
    <x v="3"/>
    <m/>
    <m/>
    <m/>
    <m/>
    <m/>
    <m/>
    <x v="0"/>
  </r>
  <r>
    <x v="3"/>
    <s v="without_noise"/>
    <s v="log_62_1687182017"/>
    <x v="2"/>
    <m/>
    <m/>
    <m/>
    <s v="[540]"/>
    <s v="[540]"/>
    <n v="1"/>
    <n v="0"/>
    <d v="1899-12-30T00:00:00"/>
    <n v="5.1149767823517302E-2"/>
    <n v="3.1888882682990797E-5"/>
    <x v="0"/>
    <m/>
    <n v="200"/>
    <n v="200"/>
    <n v="100"/>
    <m/>
    <m/>
    <x v="2"/>
  </r>
  <r>
    <x v="0"/>
    <s v="without_noise"/>
    <s v="log_40_1687181982"/>
    <x v="0"/>
    <n v="400"/>
    <n v="400"/>
    <n v="10"/>
    <s v="[1219, 2111, 3447]"/>
    <s v="[1205, 2115, 3442]"/>
    <n v="1"/>
    <n v="7.6666666666666599"/>
    <d v="1899-12-30T00:00:11"/>
    <n v="11.1746278712525"/>
    <n v="2.4860128745834401E-3"/>
    <x v="0"/>
    <m/>
    <m/>
    <m/>
    <m/>
    <m/>
    <m/>
    <x v="4"/>
  </r>
  <r>
    <x v="0"/>
    <s v="without_noise"/>
    <s v="log_96_1687182073"/>
    <x v="0"/>
    <n v="200"/>
    <n v="500"/>
    <n v="50"/>
    <s v="[811, 1700, 1901, 2639, 2803]"/>
    <s v="[805, 1076, 1645, 1910, 2579, 2949]"/>
    <n v="0.90909090909090895"/>
    <n v="55.2"/>
    <d v="1899-12-30T00:00:09"/>
    <n v="9.1117350403219408"/>
    <n v="2.2099769683050999E-3"/>
    <x v="0"/>
    <m/>
    <m/>
    <m/>
    <m/>
    <m/>
    <m/>
    <x v="1"/>
  </r>
  <r>
    <x v="1"/>
    <s v="without_noise"/>
    <s v="log_76_1687182037"/>
    <x v="1"/>
    <n v="100"/>
    <n v="500"/>
    <m/>
    <s v="[1118, 1843, 2916]"/>
    <s v="[1056, 1741, 2740]"/>
    <n v="1"/>
    <n v="113.333333333333"/>
    <d v="1899-12-30T00:00:05"/>
    <n v="5.4839103706180996"/>
    <n v="1.67549965493984E-3"/>
    <x v="0"/>
    <m/>
    <m/>
    <m/>
    <m/>
    <m/>
    <m/>
    <x v="4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0.15102111082524"/>
    <n v="3.3010078868905002E-5"/>
    <x v="0"/>
    <m/>
    <n v="100"/>
    <n v="100"/>
    <n v="100"/>
    <m/>
    <m/>
    <x v="5"/>
  </r>
  <r>
    <x v="0"/>
    <s v="without_noise"/>
    <s v="log_72_1687182033"/>
    <x v="0"/>
    <n v="100"/>
    <n v="400"/>
    <n v="10"/>
    <s v="[599]"/>
    <s v="[661, 974]"/>
    <n v="0.66666666666666596"/>
    <n v="62"/>
    <d v="1899-12-30T00:00:29"/>
    <n v="29.220380725339002"/>
    <n v="1.93001193694445E-2"/>
    <x v="0"/>
    <m/>
    <m/>
    <m/>
    <m/>
    <m/>
    <m/>
    <x v="3"/>
  </r>
  <r>
    <x v="0"/>
    <s v="without_noise"/>
    <s v="log_2_1687181920"/>
    <x v="0"/>
    <n v="300"/>
    <n v="400"/>
    <n v="50"/>
    <s v="[1011]"/>
    <s v="[1011]"/>
    <n v="1"/>
    <n v="0"/>
    <d v="1899-12-30T00:00:02"/>
    <n v="2.99615980777889"/>
    <n v="1.91447911040184E-3"/>
    <x v="0"/>
    <m/>
    <m/>
    <m/>
    <m/>
    <m/>
    <m/>
    <x v="2"/>
  </r>
  <r>
    <x v="3"/>
    <s v="without_noise"/>
    <s v="log_42_1687181985"/>
    <x v="2"/>
    <m/>
    <m/>
    <m/>
    <s v="[516, 1355, 1715, 2015]"/>
    <s v="[1494, 1841]"/>
    <n v="0.66666666666666596"/>
    <n v="132.5"/>
    <d v="1899-12-30T00:00:00"/>
    <n v="6.3502034172415706E-2"/>
    <n v="2.47474801919001E-5"/>
    <x v="0"/>
    <m/>
    <n v="300"/>
    <n v="300"/>
    <n v="50"/>
    <m/>
    <m/>
    <x v="3"/>
  </r>
  <r>
    <x v="1"/>
    <s v="without_noise"/>
    <s v="log_12_1687181931"/>
    <x v="3"/>
    <n v="200"/>
    <n v="500"/>
    <m/>
    <s v="[717, 1186]"/>
    <s v="[969, 1263]"/>
    <n v="0.5"/>
    <n v="77"/>
    <d v="1899-12-30T00:00:00"/>
    <n v="0.76403799932450001"/>
    <n v="4.3044394328140798E-4"/>
    <x v="0"/>
    <m/>
    <m/>
    <m/>
    <m/>
    <m/>
    <m/>
    <x v="3"/>
  </r>
  <r>
    <x v="1"/>
    <s v="without_noise"/>
    <s v="log_36_1687181970"/>
    <x v="3"/>
    <n v="100"/>
    <n v="500"/>
    <m/>
    <s v="[383, 855, 1861, 2701]"/>
    <s v="[754, 1601, 2593]"/>
    <n v="0.57142857142857095"/>
    <n v="104.5"/>
    <d v="1899-12-30T00:00:44"/>
    <n v="44.694170879200101"/>
    <n v="1.2135262253380401E-2"/>
    <x v="0"/>
    <m/>
    <m/>
    <m/>
    <m/>
    <m/>
    <m/>
    <x v="4"/>
  </r>
  <r>
    <x v="2"/>
    <s v="without_noise"/>
    <s v="log_90_1687182058"/>
    <x v="2"/>
    <m/>
    <m/>
    <m/>
    <s v="[648, 1096]"/>
    <s v="[652]"/>
    <n v="0.66666666666666596"/>
    <n v="4"/>
    <d v="1899-12-30T00:00:14"/>
    <n v="14.9769065920263"/>
    <n v="7.9706793996947006E-3"/>
    <x v="1"/>
    <n v="2"/>
    <m/>
    <m/>
    <m/>
    <m/>
    <m/>
    <x v="2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0.28471150528639499"/>
    <n v="6.3114942426600605E-5"/>
    <x v="0"/>
    <m/>
    <n v="300"/>
    <n v="300"/>
    <n v="200"/>
    <m/>
    <m/>
    <x v="1"/>
  </r>
  <r>
    <x v="1"/>
    <s v="without_noise"/>
    <s v="log_57_1687182008"/>
    <x v="5"/>
    <n v="300"/>
    <n v="500"/>
    <m/>
    <s v="[1379, 2621]"/>
    <s v="[1216, 1576, 2324, 2698, 4174, 4390]"/>
    <n v="0.5"/>
    <n v="120"/>
    <d v="1899-12-30T00:00:09"/>
    <n v="9.6938226642087102"/>
    <n v="1.71208453977546E-3"/>
    <x v="0"/>
    <m/>
    <m/>
    <m/>
    <m/>
    <m/>
    <m/>
    <x v="1"/>
  </r>
  <r>
    <x v="4"/>
    <s v="without_noise"/>
    <s v="log_79_1687182041"/>
    <x v="2"/>
    <m/>
    <m/>
    <m/>
    <s v="[]"/>
    <s v="[532]"/>
    <m/>
    <m/>
    <d v="1899-12-30T00:00:49"/>
    <n v="49.816731453873203"/>
    <n v="2.7192539003205899E-2"/>
    <x v="6"/>
    <n v="2"/>
    <m/>
    <m/>
    <m/>
    <m/>
    <m/>
    <x v="2"/>
  </r>
  <r>
    <x v="1"/>
    <s v="without_noise"/>
    <s v="log_67_1687182023"/>
    <x v="5"/>
    <n v="100"/>
    <n v="500"/>
    <m/>
    <s v="[1206, 2399, 3274]"/>
    <s v="[933, 1145, 2289, 3129]"/>
    <n v="0.85714285714285698"/>
    <n v="105.333333333333"/>
    <d v="1899-12-30T00:00:07"/>
    <n v="7.2208306705579099"/>
    <n v="1.6244838403954799E-3"/>
    <x v="0"/>
    <m/>
    <m/>
    <m/>
    <m/>
    <m/>
    <m/>
    <x v="5"/>
  </r>
  <r>
    <x v="0"/>
    <s v="without_noise"/>
    <s v="log_75_1687182036"/>
    <x v="0"/>
    <n v="100"/>
    <n v="400"/>
    <n v="20"/>
    <s v="[]"/>
    <s v="[1099, 1445]"/>
    <m/>
    <m/>
    <d v="1899-12-30T00:00:28"/>
    <n v="28.327945880591798"/>
    <n v="1.21840627443405E-2"/>
    <x v="0"/>
    <m/>
    <m/>
    <m/>
    <m/>
    <m/>
    <m/>
    <x v="3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24739874899"/>
    <n v="1.5563281518812201E-4"/>
    <x v="0"/>
    <m/>
    <m/>
    <m/>
    <m/>
    <n v="500"/>
    <n v="5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24739874899"/>
    <n v="1.5563281518812201E-4"/>
    <x v="0"/>
    <m/>
    <m/>
    <m/>
    <m/>
    <n v="500"/>
    <n v="10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24739874899"/>
    <n v="1.5563281518812201E-4"/>
    <x v="0"/>
    <m/>
    <m/>
    <m/>
    <m/>
    <n v="500"/>
    <n v="15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24739874899"/>
    <n v="1.5563281518812201E-4"/>
    <x v="0"/>
    <m/>
    <m/>
    <m/>
    <m/>
    <n v="500"/>
    <n v="20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318424739874899"/>
    <n v="1.5563281518812201E-4"/>
    <x v="0"/>
    <m/>
    <m/>
    <m/>
    <m/>
    <n v="500"/>
    <n v="250"/>
    <x v="2"/>
  </r>
  <r>
    <x v="1"/>
    <s v="without_noise"/>
    <s v="log_39_1687181976"/>
    <x v="5"/>
    <n v="200"/>
    <n v="500"/>
    <m/>
    <s v="[812, 2266, 3226]"/>
    <s v="[706, 972, 2184, 3059, 3368]"/>
    <n v="0.749999999999999"/>
    <n v="110"/>
    <d v="1899-12-30T00:00:13"/>
    <n v="13.298636345192699"/>
    <n v="3.1701159344917199E-3"/>
    <x v="0"/>
    <m/>
    <m/>
    <m/>
    <m/>
    <m/>
    <m/>
    <x v="0"/>
  </r>
  <r>
    <x v="1"/>
    <s v="without_noise"/>
    <s v="log_78_1687182040"/>
    <x v="3"/>
    <n v="200"/>
    <n v="400"/>
    <m/>
    <s v="[788]"/>
    <s v="[743]"/>
    <n v="1"/>
    <n v="45"/>
    <d v="1899-12-30T00:00:03"/>
    <n v="3.2281262055039401"/>
    <n v="1.443705816415E-3"/>
    <x v="0"/>
    <m/>
    <m/>
    <m/>
    <m/>
    <m/>
    <m/>
    <x v="2"/>
  </r>
  <r>
    <x v="2"/>
    <s v="without_noise"/>
    <s v="log_9_1687181928"/>
    <x v="2"/>
    <m/>
    <m/>
    <m/>
    <s v="[1134, 1914, 2842]"/>
    <s v="[1135, 1916, 2696, 2989]"/>
    <n v="0.85714285714285698"/>
    <n v="49.6666666666666"/>
    <d v="1899-12-30T00:00:00"/>
    <n v="0.326902065426111"/>
    <n v="7.2871615119507604E-5"/>
    <x v="1"/>
    <n v="2"/>
    <m/>
    <m/>
    <m/>
    <m/>
    <m/>
    <x v="5"/>
  </r>
  <r>
    <x v="1"/>
    <s v="without_noise"/>
    <s v="log_15_1687181933"/>
    <x v="5"/>
    <n v="100"/>
    <n v="500"/>
    <m/>
    <s v="[1204]"/>
    <s v="[957, 1345]"/>
    <n v="0.66666666666666596"/>
    <n v="141"/>
    <d v="1899-12-30T00:00:04"/>
    <n v="4.2128439377993301"/>
    <n v="1.6024510984402099E-3"/>
    <x v="0"/>
    <m/>
    <m/>
    <m/>
    <m/>
    <m/>
    <m/>
    <x v="3"/>
  </r>
  <r>
    <x v="1"/>
    <s v="without_noise"/>
    <s v="log_61_1687182016"/>
    <x v="5"/>
    <n v="300"/>
    <n v="400"/>
    <m/>
    <s v="[1517]"/>
    <s v="[1128, 1415]"/>
    <n v="0.66666666666666596"/>
    <n v="102"/>
    <d v="1899-12-30T00:00:05"/>
    <n v="5.0289503503590796"/>
    <n v="1.9567900195949701E-3"/>
    <x v="0"/>
    <m/>
    <m/>
    <m/>
    <m/>
    <m/>
    <m/>
    <x v="3"/>
  </r>
  <r>
    <x v="1"/>
    <s v="without_noise"/>
    <s v="log_25_1687181949"/>
    <x v="5"/>
    <n v="400"/>
    <n v="400"/>
    <m/>
    <s v="[933]"/>
    <s v="[783, 1163]"/>
    <n v="0.66666666666666596"/>
    <n v="150"/>
    <d v="1899-12-30T00:00:12"/>
    <n v="12.2951254807412"/>
    <n v="6.8420286481587402E-3"/>
    <x v="0"/>
    <m/>
    <m/>
    <m/>
    <m/>
    <m/>
    <m/>
    <x v="3"/>
  </r>
  <r>
    <x v="3"/>
    <s v="without_noise"/>
    <s v="log_61_1687182016"/>
    <x v="2"/>
    <m/>
    <m/>
    <m/>
    <s v="[]"/>
    <s v="[1128, 1415]"/>
    <m/>
    <m/>
    <d v="1899-12-30T00:00:00"/>
    <n v="4.682332649827E-2"/>
    <n v="1.8219193189988302E-5"/>
    <x v="0"/>
    <m/>
    <n v="300"/>
    <n v="300"/>
    <n v="5"/>
    <m/>
    <m/>
    <x v="3"/>
  </r>
  <r>
    <x v="1"/>
    <s v="without_noise"/>
    <s v="log_59_1687182010"/>
    <x v="1"/>
    <n v="200"/>
    <n v="400"/>
    <m/>
    <s v="[964, 2109, 3179]"/>
    <s v="[788, 1187, 2051, 3036, 3241]"/>
    <n v="0.749999999999999"/>
    <n v="98.6666666666666"/>
    <d v="1899-12-30T00:01:23"/>
    <n v="83.374408300965996"/>
    <n v="2.1577227821160901E-2"/>
    <x v="0"/>
    <m/>
    <m/>
    <m/>
    <m/>
    <m/>
    <m/>
    <x v="0"/>
  </r>
  <r>
    <x v="3"/>
    <s v="without_noise"/>
    <s v="log_9_1687181928"/>
    <x v="2"/>
    <m/>
    <m/>
    <m/>
    <s v="[555, 970, 1270, 1915, 2695, 2995]"/>
    <s v="[1135, 1916, 2696, 2989]"/>
    <n v="0.8"/>
    <n v="35.75"/>
    <d v="1899-12-30T00:00:00"/>
    <n v="0.117696145549416"/>
    <n v="2.62363231273777E-5"/>
    <x v="0"/>
    <m/>
    <n v="300"/>
    <n v="300"/>
    <n v="200"/>
    <m/>
    <m/>
    <x v="5"/>
  </r>
  <r>
    <x v="1"/>
    <s v="without_noise"/>
    <s v="log_72_1687182033"/>
    <x v="1"/>
    <n v="300"/>
    <n v="500"/>
    <m/>
    <s v="[716]"/>
    <s v="[661, 974]"/>
    <n v="0.66666666666666596"/>
    <n v="55"/>
    <d v="1899-12-30T00:00:02"/>
    <n v="2.8650264255702398"/>
    <n v="1.8923556311560401E-3"/>
    <x v="0"/>
    <m/>
    <m/>
    <m/>
    <m/>
    <m/>
    <m/>
    <x v="3"/>
  </r>
  <r>
    <x v="2"/>
    <s v="without_noise"/>
    <s v="log_78_1687182040"/>
    <x v="2"/>
    <m/>
    <m/>
    <m/>
    <s v="[742]"/>
    <s v="[743]"/>
    <n v="1"/>
    <n v="1"/>
    <d v="1899-12-30T00:00:00"/>
    <n v="9.9145513027906404E-2"/>
    <n v="4.4340569332695103E-5"/>
    <x v="3"/>
    <n v="2"/>
    <m/>
    <m/>
    <m/>
    <m/>
    <m/>
    <x v="2"/>
  </r>
  <r>
    <x v="1"/>
    <s v="without_noise"/>
    <s v="log_34_1687181968"/>
    <x v="4"/>
    <n v="100"/>
    <n v="500"/>
    <m/>
    <s v="[812, 1208, 1688]"/>
    <s v="[1087, 1302]"/>
    <n v="0.4"/>
    <n v="94"/>
    <d v="1899-12-30T00:00:03"/>
    <n v="3.1640471555292602"/>
    <n v="1.1894914118531E-3"/>
    <x v="0"/>
    <m/>
    <m/>
    <m/>
    <m/>
    <m/>
    <m/>
    <x v="3"/>
  </r>
  <r>
    <x v="1"/>
    <s v="without_noise"/>
    <s v="log_94_1687182067"/>
    <x v="5"/>
    <n v="100"/>
    <n v="500"/>
    <m/>
    <s v="[796, 2108, 3288]"/>
    <s v="[517, 868, 1998, 2959, 3215]"/>
    <n v="0.749999999999999"/>
    <n v="85"/>
    <d v="1899-12-30T00:00:07"/>
    <n v="7.9496159255504599"/>
    <n v="1.8674221107706E-3"/>
    <x v="0"/>
    <m/>
    <m/>
    <m/>
    <m/>
    <m/>
    <m/>
    <x v="0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33699043467640799"/>
    <n v="7.8242497022616302E-5"/>
    <x v="0"/>
    <m/>
    <n v="300"/>
    <n v="300"/>
    <n v="200"/>
    <m/>
    <m/>
    <x v="0"/>
  </r>
  <r>
    <x v="1"/>
    <s v="without_noise"/>
    <s v="log_16_1687181934"/>
    <x v="1"/>
    <n v="400"/>
    <n v="400"/>
    <m/>
    <s v="[1057, 1602, 1977, 2780]"/>
    <s v="[1218, 1793, 2771]"/>
    <n v="0.85714285714285698"/>
    <n v="118"/>
    <d v="1899-12-30T00:00:19"/>
    <n v="19.5330117363482"/>
    <n v="4.8396956730298001E-3"/>
    <x v="0"/>
    <m/>
    <m/>
    <m/>
    <m/>
    <m/>
    <m/>
    <x v="4"/>
  </r>
  <r>
    <x v="2"/>
    <s v="without_noise"/>
    <s v="log_51_1687182003"/>
    <x v="2"/>
    <m/>
    <m/>
    <m/>
    <s v="[492, 870]"/>
    <s v="[882]"/>
    <n v="0.66666666666666596"/>
    <n v="12"/>
    <d v="1899-12-30T00:00:44"/>
    <n v="44.372861103154698"/>
    <n v="1.8714829651267199E-2"/>
    <x v="5"/>
    <n v="2"/>
    <m/>
    <m/>
    <m/>
    <m/>
    <m/>
    <x v="2"/>
  </r>
  <r>
    <x v="0"/>
    <s v="without_noise"/>
    <s v="log_32_1687181966"/>
    <x v="0"/>
    <n v="400"/>
    <n v="500"/>
    <n v="50"/>
    <s v="[]"/>
    <s v="[1402, 1725]"/>
    <m/>
    <m/>
    <d v="1899-12-30T00:00:11"/>
    <n v="11.814263863489"/>
    <n v="3.9068332881908099E-3"/>
    <x v="0"/>
    <m/>
    <m/>
    <m/>
    <m/>
    <m/>
    <m/>
    <x v="3"/>
  </r>
  <r>
    <x v="3"/>
    <s v="without_noise"/>
    <s v="log_46_1687181991"/>
    <x v="2"/>
    <m/>
    <m/>
    <m/>
    <s v="[808]"/>
    <s v="[808, 1008, 2422, 3892]"/>
    <n v="0.4"/>
    <n v="0"/>
    <d v="1899-12-30T00:00:00"/>
    <n v="0.29609131254255699"/>
    <n v="6.3978243851027996E-5"/>
    <x v="0"/>
    <m/>
    <n v="100"/>
    <n v="100"/>
    <n v="20"/>
    <m/>
    <m/>
    <x v="5"/>
  </r>
  <r>
    <x v="0"/>
    <s v="without_noise"/>
    <s v="log_64_1687182018"/>
    <x v="0"/>
    <n v="100"/>
    <n v="500"/>
    <n v="50"/>
    <s v="[299]"/>
    <s v="[1359]"/>
    <m/>
    <m/>
    <d v="1899-12-30T00:00:36"/>
    <n v="36.545117781497503"/>
    <n v="1.8513230892349301E-2"/>
    <x v="0"/>
    <m/>
    <m/>
    <m/>
    <m/>
    <m/>
    <m/>
    <x v="2"/>
  </r>
  <r>
    <x v="1"/>
    <s v="without_noise"/>
    <s v="log_90_1687182058"/>
    <x v="3"/>
    <n v="400"/>
    <n v="400"/>
    <m/>
    <s v="[689]"/>
    <s v="[652]"/>
    <n v="1"/>
    <n v="37"/>
    <d v="1899-12-30T00:00:04"/>
    <n v="4.9668492078781101"/>
    <n v="2.6433471037137302E-3"/>
    <x v="0"/>
    <m/>
    <m/>
    <m/>
    <m/>
    <m/>
    <m/>
    <x v="2"/>
  </r>
  <r>
    <x v="0"/>
    <s v="without_noise"/>
    <s v="log_84_1687182047"/>
    <x v="0"/>
    <n v="300"/>
    <n v="400"/>
    <n v="10"/>
    <s v="[]"/>
    <s v="[1338]"/>
    <m/>
    <m/>
    <d v="1899-12-30T00:00:31"/>
    <n v="31.200279072858301"/>
    <n v="1.2240203637841601E-2"/>
    <x v="0"/>
    <m/>
    <m/>
    <m/>
    <m/>
    <m/>
    <m/>
    <x v="2"/>
  </r>
  <r>
    <x v="1"/>
    <s v="without_noise"/>
    <s v="log_25_1687181949"/>
    <x v="4"/>
    <n v="100"/>
    <n v="400"/>
    <m/>
    <s v="[933]"/>
    <s v="[783, 1163]"/>
    <n v="0.66666666666666596"/>
    <n v="150"/>
    <d v="1899-12-30T00:00:12"/>
    <n v="12.853908726014099"/>
    <n v="7.1529820400746697E-3"/>
    <x v="0"/>
    <m/>
    <m/>
    <m/>
    <m/>
    <m/>
    <m/>
    <x v="3"/>
  </r>
  <r>
    <x v="0"/>
    <s v="without_noise"/>
    <s v="log_67_1687182023"/>
    <x v="0"/>
    <n v="100"/>
    <n v="500"/>
    <n v="50"/>
    <s v="[]"/>
    <s v="[933, 1145, 2289, 3129]"/>
    <m/>
    <m/>
    <d v="1899-12-30T00:00:06"/>
    <n v="6.7710982393473298"/>
    <n v="1.52330669051683E-3"/>
    <x v="0"/>
    <m/>
    <m/>
    <m/>
    <m/>
    <m/>
    <m/>
    <x v="5"/>
  </r>
  <r>
    <x v="1"/>
    <s v="without_noise"/>
    <s v="log_71_1687182031"/>
    <x v="4"/>
    <n v="200"/>
    <n v="400"/>
    <m/>
    <s v="[1121, 2138, 3484]"/>
    <s v="[940, 1158, 1961, 2167, 3303, 3626]"/>
    <n v="0.66666666666666596"/>
    <n v="69.3333333333333"/>
    <d v="1899-12-30T00:00:18"/>
    <n v="18.499743555672399"/>
    <n v="4.1010293849861297E-3"/>
    <x v="0"/>
    <m/>
    <m/>
    <m/>
    <m/>
    <m/>
    <m/>
    <x v="1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13461631722748199"/>
    <n v="2.70042762743195E-5"/>
    <x v="0"/>
    <m/>
    <n v="300"/>
    <n v="300"/>
    <n v="150"/>
    <m/>
    <m/>
    <x v="5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13191390410065601"/>
    <n v="3.0987527390335098E-5"/>
    <x v="0"/>
    <m/>
    <n v="300"/>
    <n v="300"/>
    <n v="200"/>
    <m/>
    <m/>
    <x v="0"/>
  </r>
  <r>
    <x v="1"/>
    <s v="without_noise"/>
    <s v="log_93_1687182065"/>
    <x v="5"/>
    <n v="400"/>
    <n v="500"/>
    <m/>
    <s v="[903, 1952, 3252]"/>
    <s v="[761, 990, 1771, 2107, 2887, 3146]"/>
    <n v="0.66666666666666596"/>
    <n v="116"/>
    <d v="1899-12-30T00:00:05"/>
    <n v="5.5763914547860596"/>
    <n v="1.29382632361625E-3"/>
    <x v="0"/>
    <m/>
    <m/>
    <m/>
    <m/>
    <m/>
    <m/>
    <x v="1"/>
  </r>
  <r>
    <x v="5"/>
    <s v="without_noise"/>
    <s v="log_44_1687181991"/>
    <x v="6"/>
    <m/>
    <m/>
    <m/>
    <s v="[]"/>
    <s v="[1026]"/>
    <m/>
    <m/>
    <d v="1899-12-30T00:01:25"/>
    <n v="85.025810985825899"/>
    <n v="5.2099148888373699E-2"/>
    <x v="3"/>
    <m/>
    <m/>
    <m/>
    <m/>
    <m/>
    <m/>
    <x v="2"/>
  </r>
  <r>
    <x v="4"/>
    <s v="without_noise"/>
    <s v="log_69_1687182027"/>
    <x v="2"/>
    <m/>
    <m/>
    <m/>
    <s v="[]"/>
    <s v="[1354, 1741, 2389, 2676, 3199]"/>
    <m/>
    <m/>
    <d v="1899-12-30T00:05:14"/>
    <n v="314.51892139296899"/>
    <n v="7.4459971920684098E-2"/>
    <x v="6"/>
    <n v="2"/>
    <m/>
    <m/>
    <m/>
    <m/>
    <m/>
    <x v="0"/>
  </r>
  <r>
    <x v="0"/>
    <s v="without_noise"/>
    <s v="log_36_1687181970"/>
    <x v="0"/>
    <n v="400"/>
    <n v="500"/>
    <n v="50"/>
    <s v="[749, 1450, 2301]"/>
    <s v="[754, 1601, 2593]"/>
    <n v="0.66666666666666596"/>
    <n v="78"/>
    <d v="1899-12-30T00:00:56"/>
    <n v="56.609141938388298"/>
    <n v="1.5370388796738599E-2"/>
    <x v="0"/>
    <m/>
    <m/>
    <m/>
    <m/>
    <m/>
    <m/>
    <x v="4"/>
  </r>
  <r>
    <x v="3"/>
    <s v="without_noise"/>
    <s v="log_85_1687182048"/>
    <x v="2"/>
    <m/>
    <m/>
    <m/>
    <s v="[386, 863, 1180, 1541, 1841, 2215]"/>
    <s v="[1308, 1543]"/>
    <n v="0.5"/>
    <n v="65"/>
    <d v="1899-12-30T00:00:00"/>
    <n v="0.24639331642538301"/>
    <n v="9.5279704727526301E-5"/>
    <x v="0"/>
    <m/>
    <n v="300"/>
    <n v="300"/>
    <n v="5"/>
    <m/>
    <m/>
    <x v="3"/>
  </r>
  <r>
    <x v="1"/>
    <s v="without_noise"/>
    <s v="log_92_1687182064"/>
    <x v="4"/>
    <n v="400"/>
    <n v="500"/>
    <m/>
    <s v="[1083]"/>
    <s v="[1041]"/>
    <n v="1"/>
    <n v="42"/>
    <d v="1899-12-30T00:00:12"/>
    <n v="12.041856653057"/>
    <n v="5.3686387218265796E-3"/>
    <x v="0"/>
    <m/>
    <m/>
    <m/>
    <m/>
    <m/>
    <m/>
    <x v="2"/>
  </r>
  <r>
    <x v="1"/>
    <s v="without_noise"/>
    <s v="log_86_1687182053"/>
    <x v="1"/>
    <n v="100"/>
    <n v="500"/>
    <m/>
    <s v="[312, 997, 1408, 1819]"/>
    <s v="[931]"/>
    <n v="0.4"/>
    <n v="66"/>
    <d v="1899-12-30T00:00:00"/>
    <n v="0.56078922562301103"/>
    <n v="3.2660991591322699E-4"/>
    <x v="0"/>
    <m/>
    <m/>
    <m/>
    <m/>
    <m/>
    <m/>
    <x v="2"/>
  </r>
  <r>
    <x v="0"/>
    <s v="without_noise"/>
    <s v="log_76_1687182037"/>
    <x v="0"/>
    <n v="300"/>
    <n v="500"/>
    <n v="50"/>
    <s v="[]"/>
    <s v="[1056, 1741, 2740]"/>
    <m/>
    <m/>
    <d v="1899-12-30T00:00:04"/>
    <n v="4.1017963737249303"/>
    <n v="1.2532222345630699E-3"/>
    <x v="0"/>
    <m/>
    <m/>
    <m/>
    <m/>
    <m/>
    <m/>
    <x v="4"/>
  </r>
  <r>
    <x v="1"/>
    <s v="without_noise"/>
    <s v="log_60_1687182015"/>
    <x v="1"/>
    <n v="300"/>
    <n v="400"/>
    <m/>
    <s v="[850]"/>
    <s v="[694]"/>
    <n v="1"/>
    <n v="156"/>
    <d v="1899-12-30T00:00:02"/>
    <n v="2.8088835217058601"/>
    <n v="1.3218275396262801E-3"/>
    <x v="0"/>
    <m/>
    <m/>
    <m/>
    <m/>
    <m/>
    <m/>
    <x v="2"/>
  </r>
  <r>
    <x v="1"/>
    <s v="without_noise"/>
    <s v="log_72_1687182033"/>
    <x v="3"/>
    <n v="100"/>
    <n v="400"/>
    <m/>
    <s v="[762, 1074]"/>
    <s v="[661, 974]"/>
    <n v="1"/>
    <n v="100.5"/>
    <d v="1899-12-30T00:00:07"/>
    <n v="7.0489198742434303"/>
    <n v="4.6558255444144204E-3"/>
    <x v="0"/>
    <m/>
    <m/>
    <m/>
    <m/>
    <m/>
    <m/>
    <x v="3"/>
  </r>
  <r>
    <x v="6"/>
    <s v="without_noise"/>
    <s v="log_75_1687182036"/>
    <x v="2"/>
    <m/>
    <m/>
    <m/>
    <s v="[1452]"/>
    <s v="[1099, 1445]"/>
    <n v="0.66666666666666596"/>
    <n v="7"/>
    <d v="1899-12-30T00:02:23"/>
    <n v="143.91792806237899"/>
    <n v="6.1900184112851302E-2"/>
    <x v="5"/>
    <n v="2"/>
    <m/>
    <m/>
    <m/>
    <m/>
    <m/>
    <x v="3"/>
  </r>
  <r>
    <x v="7"/>
    <s v="without_noise"/>
    <s v="log_75_1687182036"/>
    <x v="2"/>
    <m/>
    <m/>
    <m/>
    <s v="[]"/>
    <s v="[1099, 1445]"/>
    <m/>
    <m/>
    <d v="1899-12-30T00:02:14"/>
    <n v="134.102806637063"/>
    <n v="5.7678626510564997E-2"/>
    <x v="5"/>
    <n v="2"/>
    <m/>
    <m/>
    <m/>
    <m/>
    <m/>
    <x v="3"/>
  </r>
  <r>
    <x v="1"/>
    <s v="without_noise"/>
    <s v="log_32_1687181966"/>
    <x v="4"/>
    <n v="400"/>
    <n v="400"/>
    <m/>
    <s v="[]"/>
    <s v="[1402, 1725]"/>
    <m/>
    <m/>
    <d v="1899-12-30T00:00:05"/>
    <n v="5.8267115075141103"/>
    <n v="1.9268225884636601E-3"/>
    <x v="0"/>
    <m/>
    <m/>
    <m/>
    <m/>
    <m/>
    <m/>
    <x v="3"/>
  </r>
  <r>
    <x v="1"/>
    <s v="without_noise"/>
    <s v="log_22_1687181941"/>
    <x v="4"/>
    <n v="300"/>
    <n v="500"/>
    <m/>
    <s v="[1279]"/>
    <s v="[1159, 1512, 2578, 3506, 3838]"/>
    <n v="0.33333333333333298"/>
    <n v="120"/>
    <d v="1899-12-30T00:00:06"/>
    <n v="6.47625365294516"/>
    <n v="1.38056995372951E-3"/>
    <x v="0"/>
    <m/>
    <m/>
    <m/>
    <m/>
    <m/>
    <m/>
    <x v="0"/>
  </r>
  <r>
    <x v="1"/>
    <s v="without_noise"/>
    <s v="log_29_1687181956"/>
    <x v="4"/>
    <n v="200"/>
    <n v="500"/>
    <m/>
    <s v="[745]"/>
    <s v="[516, 766]"/>
    <n v="0.66666666666666596"/>
    <n v="21"/>
    <d v="1899-12-30T00:00:01"/>
    <n v="1.39049819298088"/>
    <n v="9.1964166202439495E-4"/>
    <x v="0"/>
    <m/>
    <m/>
    <m/>
    <m/>
    <m/>
    <m/>
    <x v="3"/>
  </r>
  <r>
    <x v="0"/>
    <s v="without_noise"/>
    <s v="log_86_1687182053"/>
    <x v="0"/>
    <n v="100"/>
    <n v="400"/>
    <n v="50"/>
    <s v="[]"/>
    <s v="[931]"/>
    <m/>
    <m/>
    <d v="1899-12-30T00:00:08"/>
    <n v="8.3174698473885602"/>
    <n v="4.8441874475180901E-3"/>
    <x v="0"/>
    <m/>
    <m/>
    <m/>
    <m/>
    <m/>
    <m/>
    <x v="2"/>
  </r>
  <r>
    <x v="4"/>
    <s v="without_noise"/>
    <s v="log_91_1687182059"/>
    <x v="2"/>
    <m/>
    <m/>
    <m/>
    <s v="[]"/>
    <s v="[806, 1021, 2361, 2754, 3407, 3685]"/>
    <m/>
    <m/>
    <d v="1899-12-30T00:09:10"/>
    <n v="550.93904359545502"/>
    <n v="0.107144893736961"/>
    <x v="1"/>
    <n v="2"/>
    <m/>
    <m/>
    <m/>
    <m/>
    <m/>
    <x v="1"/>
  </r>
  <r>
    <x v="4"/>
    <s v="without_noise"/>
    <s v="log_49_1687181999"/>
    <x v="2"/>
    <m/>
    <m/>
    <m/>
    <s v="[]"/>
    <s v="[605, 889]"/>
    <m/>
    <m/>
    <d v="1899-12-30T00:00:00"/>
    <n v="0.44104495737701599"/>
    <n v="2.3969834640055201E-4"/>
    <x v="6"/>
    <n v="2"/>
    <m/>
    <m/>
    <m/>
    <m/>
    <m/>
    <x v="3"/>
  </r>
  <r>
    <x v="0"/>
    <s v="without_noise"/>
    <s v="log_66_1687182022"/>
    <x v="0"/>
    <n v="100"/>
    <n v="500"/>
    <n v="10"/>
    <s v="[]"/>
    <s v="[846, 1221]"/>
    <m/>
    <m/>
    <d v="1899-12-30T00:00:12"/>
    <n v="12.688343969173699"/>
    <n v="7.3343028723547501E-3"/>
    <x v="0"/>
    <m/>
    <m/>
    <m/>
    <m/>
    <m/>
    <m/>
    <x v="3"/>
  </r>
  <r>
    <x v="6"/>
    <s v="without_noise"/>
    <s v="log_55_1687182006"/>
    <x v="2"/>
    <m/>
    <m/>
    <m/>
    <s v="[1366]"/>
    <s v="[1185, 1392]"/>
    <n v="0.66666666666666596"/>
    <n v="26"/>
    <d v="1899-12-30T00:00:13"/>
    <n v="13.996085065416899"/>
    <n v="5.0857867243521001E-3"/>
    <x v="3"/>
    <n v="2"/>
    <m/>
    <m/>
    <m/>
    <m/>
    <m/>
    <x v="3"/>
  </r>
  <r>
    <x v="7"/>
    <s v="without_noise"/>
    <s v="log_55_1687182006"/>
    <x v="2"/>
    <m/>
    <m/>
    <m/>
    <s v="[]"/>
    <s v="[1185, 1392]"/>
    <m/>
    <m/>
    <d v="1899-12-30T00:00:12"/>
    <n v="12.511695626191701"/>
    <n v="4.5464010269592198E-3"/>
    <x v="3"/>
    <n v="2"/>
    <m/>
    <m/>
    <m/>
    <m/>
    <m/>
    <x v="3"/>
  </r>
  <r>
    <x v="4"/>
    <s v="without_noise"/>
    <s v="log_51_1687182003"/>
    <x v="2"/>
    <m/>
    <m/>
    <m/>
    <s v="[]"/>
    <s v="[882]"/>
    <m/>
    <m/>
    <d v="1899-12-30T00:00:52"/>
    <n v="52.533393367193597"/>
    <n v="2.2156639969292902E-2"/>
    <x v="3"/>
    <n v="2"/>
    <m/>
    <m/>
    <m/>
    <m/>
    <m/>
    <x v="2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7.7526891604065895E-2"/>
    <n v="4.2042782865545497E-5"/>
    <x v="0"/>
    <m/>
    <n v="100"/>
    <n v="100"/>
    <n v="10"/>
    <m/>
    <m/>
    <x v="2"/>
  </r>
  <r>
    <x v="1"/>
    <s v="without_noise"/>
    <s v="log_56_1687182007"/>
    <x v="4"/>
    <n v="100"/>
    <n v="500"/>
    <m/>
    <s v="[1295]"/>
    <s v="[999, 1336]"/>
    <n v="0.66666666666666596"/>
    <n v="41"/>
    <d v="1899-12-30T00:00:03"/>
    <n v="3.6686883550137201"/>
    <n v="1.36179968634511E-3"/>
    <x v="0"/>
    <m/>
    <m/>
    <m/>
    <m/>
    <m/>
    <m/>
    <x v="3"/>
  </r>
  <r>
    <x v="0"/>
    <s v="without_noise"/>
    <s v="log_18_1687181937"/>
    <x v="0"/>
    <n v="100"/>
    <n v="500"/>
    <n v="10"/>
    <s v="[]"/>
    <s v="[1013, 1325]"/>
    <m/>
    <m/>
    <d v="1899-12-30T00:00:53"/>
    <n v="53.804961268790002"/>
    <n v="2.5499981643976301E-2"/>
    <x v="0"/>
    <m/>
    <m/>
    <m/>
    <m/>
    <m/>
    <m/>
    <x v="3"/>
  </r>
  <r>
    <x v="0"/>
    <s v="without_noise"/>
    <s v="log_76_1687182037"/>
    <x v="0"/>
    <n v="100"/>
    <n v="500"/>
    <n v="20"/>
    <s v="[]"/>
    <s v="[1056, 1741, 2740]"/>
    <m/>
    <m/>
    <d v="1899-12-30T00:00:09"/>
    <n v="9.9201708724722195"/>
    <n v="3.0309107462487702E-3"/>
    <x v="0"/>
    <m/>
    <m/>
    <m/>
    <m/>
    <m/>
    <m/>
    <x v="4"/>
  </r>
  <r>
    <x v="1"/>
    <s v="without_noise"/>
    <s v="log_64_1687182018"/>
    <x v="5"/>
    <n v="100"/>
    <n v="500"/>
    <m/>
    <s v="[1350]"/>
    <s v="[1359]"/>
    <n v="1"/>
    <n v="9"/>
    <d v="1899-12-30T00:00:09"/>
    <n v="9.5381653681397403"/>
    <n v="4.8318973496148604E-3"/>
    <x v="0"/>
    <m/>
    <m/>
    <m/>
    <m/>
    <m/>
    <m/>
    <x v="2"/>
  </r>
  <r>
    <x v="6"/>
    <s v="without_noise"/>
    <s v="log_42_1687181985"/>
    <x v="2"/>
    <m/>
    <m/>
    <m/>
    <s v="[1634, 1668, 1700]"/>
    <s v="[1494, 1841]"/>
    <n v="0.8"/>
    <n v="140.5"/>
    <d v="1899-12-30T00:00:46"/>
    <n v="46.341993682086397"/>
    <n v="1.8060013126300199E-2"/>
    <x v="1"/>
    <n v="2"/>
    <m/>
    <m/>
    <m/>
    <m/>
    <m/>
    <x v="3"/>
  </r>
  <r>
    <x v="7"/>
    <s v="without_noise"/>
    <s v="log_42_1687181985"/>
    <x v="2"/>
    <m/>
    <m/>
    <m/>
    <s v="[1666]"/>
    <s v="[1494, 1841]"/>
    <n v="0.66666666666666596"/>
    <n v="172"/>
    <d v="1899-12-30T00:00:46"/>
    <n v="46.1877088779583"/>
    <n v="1.7999886546359398E-2"/>
    <x v="1"/>
    <n v="2"/>
    <m/>
    <m/>
    <m/>
    <m/>
    <m/>
    <x v="3"/>
  </r>
  <r>
    <x v="0"/>
    <s v="without_noise"/>
    <s v="log_43_1687181986"/>
    <x v="0"/>
    <n v="300"/>
    <n v="500"/>
    <n v="50"/>
    <s v="[749, 1150, 2476, 2902, 3653]"/>
    <s v="[979, 1204, 2415, 2632, 3669]"/>
    <n v="0.6"/>
    <n v="43.6666666666666"/>
    <d v="1899-12-30T00:00:35"/>
    <n v="35.791845511645"/>
    <n v="8.3353156757440799E-3"/>
    <x v="0"/>
    <m/>
    <m/>
    <m/>
    <m/>
    <m/>
    <m/>
    <x v="0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2.2241136990487499E-2"/>
    <n v="6.5338240277577998E-6"/>
    <x v="0"/>
    <m/>
    <n v="100"/>
    <n v="100"/>
    <n v="100"/>
    <m/>
    <m/>
    <x v="5"/>
  </r>
  <r>
    <x v="1"/>
    <s v="without_noise"/>
    <s v="log_21_1687181940"/>
    <x v="5"/>
    <n v="300"/>
    <n v="400"/>
    <m/>
    <s v="[850]"/>
    <s v="[668]"/>
    <n v="1"/>
    <n v="182"/>
    <d v="1899-12-30T00:00:01"/>
    <n v="1.43729805108159"/>
    <n v="7.7944579776659305E-4"/>
    <x v="0"/>
    <m/>
    <m/>
    <m/>
    <m/>
    <m/>
    <m/>
    <x v="2"/>
  </r>
  <r>
    <x v="3"/>
    <s v="without_noise"/>
    <s v="log_92_1687182064"/>
    <x v="2"/>
    <m/>
    <m/>
    <m/>
    <s v="[108, 1043]"/>
    <s v="[1041]"/>
    <n v="0.66666666666666596"/>
    <n v="2"/>
    <d v="1899-12-30T00:00:00"/>
    <n v="0.136630814522504"/>
    <n v="6.0914317664959699E-5"/>
    <x v="0"/>
    <m/>
    <n v="100"/>
    <n v="100"/>
    <n v="20"/>
    <m/>
    <m/>
    <x v="2"/>
  </r>
  <r>
    <x v="3"/>
    <s v="without_noise"/>
    <s v="log_29_1687181956"/>
    <x v="2"/>
    <m/>
    <m/>
    <m/>
    <s v="[165, 288, 562, 662, 809, 979, 1090, 1190]"/>
    <s v="[516, 766]"/>
    <n v="0.4"/>
    <n v="44.5"/>
    <d v="1899-12-30T00:00:00"/>
    <n v="2.54590772092342E-2"/>
    <n v="1.6838014027271298E-5"/>
    <x v="0"/>
    <m/>
    <n v="100"/>
    <n v="100"/>
    <n v="5"/>
    <m/>
    <m/>
    <x v="3"/>
  </r>
  <r>
    <x v="1"/>
    <s v="without_noise"/>
    <s v="log_80_1687182042"/>
    <x v="3"/>
    <n v="100"/>
    <n v="400"/>
    <m/>
    <s v="[1006]"/>
    <s v="[981]"/>
    <n v="1"/>
    <n v="25"/>
    <d v="1899-12-30T00:00:11"/>
    <n v="11.6661267476156"/>
    <n v="5.5054869030748601E-3"/>
    <x v="0"/>
    <m/>
    <m/>
    <m/>
    <m/>
    <m/>
    <m/>
    <x v="2"/>
  </r>
  <r>
    <x v="1"/>
    <s v="without_noise"/>
    <s v="log_69_1687182027"/>
    <x v="5"/>
    <n v="400"/>
    <n v="400"/>
    <m/>
    <s v="[1461, 1748, 2523, 3579]"/>
    <s v="[1354, 1741, 2389, 2676, 3199]"/>
    <n v="0.66666666666666596"/>
    <n v="82.6666666666666"/>
    <d v="1899-12-30T00:00:12"/>
    <n v="12.442878935486"/>
    <n v="2.9457573237419601E-3"/>
    <x v="0"/>
    <m/>
    <m/>
    <m/>
    <m/>
    <m/>
    <m/>
    <x v="0"/>
  </r>
  <r>
    <x v="3"/>
    <s v="without_noise"/>
    <s v="log_34_1687181968"/>
    <x v="2"/>
    <m/>
    <m/>
    <m/>
    <s v="[328, 643, 1086, 1427]"/>
    <s v="[1087, 1302]"/>
    <n v="0.66666666666666596"/>
    <n v="63"/>
    <d v="1899-12-30T00:00:00"/>
    <n v="6.7178484983742195E-2"/>
    <n v="2.52550695427602E-5"/>
    <x v="0"/>
    <m/>
    <n v="300"/>
    <n v="300"/>
    <n v="50"/>
    <m/>
    <m/>
    <x v="3"/>
  </r>
  <r>
    <x v="0"/>
    <s v="without_noise"/>
    <s v="log_58_1687182010"/>
    <x v="0"/>
    <n v="400"/>
    <n v="500"/>
    <n v="20"/>
    <s v="[769]"/>
    <s v="[566]"/>
    <m/>
    <m/>
    <d v="1899-12-30T00:00:02"/>
    <n v="2.0287667261436502"/>
    <n v="1.2251006800384401E-3"/>
    <x v="0"/>
    <m/>
    <m/>
    <m/>
    <m/>
    <m/>
    <m/>
    <x v="2"/>
  </r>
  <r>
    <x v="0"/>
    <s v="without_noise"/>
    <s v="log_40_1687181982"/>
    <x v="0"/>
    <n v="300"/>
    <n v="500"/>
    <n v="10"/>
    <s v="[1205, 2123, 3449]"/>
    <s v="[1205, 2115, 3442]"/>
    <n v="1"/>
    <n v="5"/>
    <d v="1899-12-30T00:00:14"/>
    <n v="14.0527378935366"/>
    <n v="3.1263043144686702E-3"/>
    <x v="0"/>
    <m/>
    <m/>
    <m/>
    <m/>
    <m/>
    <m/>
    <x v="4"/>
  </r>
  <r>
    <x v="0"/>
    <s v="without_noise"/>
    <s v="log_68_1687182024"/>
    <x v="0"/>
    <n v="400"/>
    <n v="400"/>
    <n v="20"/>
    <s v="[]"/>
    <s v="[896, 1272, 1818, 2030, 2923, 3240]"/>
    <m/>
    <m/>
    <d v="1899-12-30T00:00:52"/>
    <n v="52.623528826981698"/>
    <n v="1.1650106005530601E-2"/>
    <x v="0"/>
    <m/>
    <m/>
    <m/>
    <m/>
    <m/>
    <m/>
    <x v="1"/>
  </r>
  <r>
    <x v="0"/>
    <s v="without_noise"/>
    <s v="log_27_1687181952"/>
    <x v="0"/>
    <n v="300"/>
    <n v="500"/>
    <n v="10"/>
    <s v="[644, 1670, 2446, 2827, 3503]"/>
    <s v="[605, 944, 1861, 2203, 3080, 3444]"/>
    <n v="0.54545454545454497"/>
    <n v="96.3333333333333"/>
    <d v="1899-12-30T00:00:13"/>
    <n v="13.553293934091901"/>
    <n v="3.2470756909659601E-3"/>
    <x v="0"/>
    <m/>
    <m/>
    <m/>
    <m/>
    <m/>
    <m/>
    <x v="1"/>
  </r>
  <r>
    <x v="4"/>
    <s v="without_noise"/>
    <s v="log_61_1687182016"/>
    <x v="2"/>
    <m/>
    <m/>
    <m/>
    <s v="[]"/>
    <s v="[1128, 1415]"/>
    <m/>
    <m/>
    <d v="1899-12-30T00:00:01"/>
    <n v="1.2134567042812701"/>
    <n v="4.7216214174368502E-4"/>
    <x v="6"/>
    <n v="2"/>
    <m/>
    <m/>
    <m/>
    <m/>
    <m/>
    <x v="3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261077055707573"/>
    <n v="6.3322109072901699E-5"/>
    <x v="0"/>
    <m/>
    <n v="200"/>
    <n v="200"/>
    <n v="5"/>
    <m/>
    <m/>
    <x v="1"/>
  </r>
  <r>
    <x v="1"/>
    <s v="without_noise"/>
    <s v="log_52_1687182004"/>
    <x v="1"/>
    <n v="200"/>
    <n v="500"/>
    <m/>
    <s v="[1461]"/>
    <s v="[1221, 1560]"/>
    <n v="0.66666666666666596"/>
    <n v="99"/>
    <d v="1899-12-30T00:00:03"/>
    <n v="3.2361097233369902"/>
    <n v="1.0995955566894301E-3"/>
    <x v="0"/>
    <m/>
    <m/>
    <m/>
    <m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11174871865659899"/>
    <n v="3.4640024382082901E-5"/>
    <x v="0"/>
    <m/>
    <n v="100"/>
    <n v="100"/>
    <n v="20"/>
    <m/>
    <m/>
    <x v="4"/>
  </r>
  <r>
    <x v="6"/>
    <s v="without_noise"/>
    <s v="log_3_1687181920"/>
    <x v="2"/>
    <m/>
    <m/>
    <m/>
    <s v="[]"/>
    <s v="[1041, 1298]"/>
    <m/>
    <m/>
    <d v="1899-12-30T00:02:40"/>
    <n v="160.079422472044"/>
    <n v="7.0581755940055002E-2"/>
    <x v="3"/>
    <n v="2"/>
    <m/>
    <m/>
    <m/>
    <m/>
    <m/>
    <x v="3"/>
  </r>
  <r>
    <x v="7"/>
    <s v="without_noise"/>
    <s v="log_3_1687181920"/>
    <x v="2"/>
    <m/>
    <m/>
    <m/>
    <s v="[]"/>
    <s v="[1041, 1298]"/>
    <m/>
    <m/>
    <d v="1899-12-30T00:02:31"/>
    <n v="151.28657163865799"/>
    <n v="6.6704837583182797E-2"/>
    <x v="3"/>
    <n v="2"/>
    <m/>
    <m/>
    <m/>
    <m/>
    <m/>
    <x v="3"/>
  </r>
  <r>
    <x v="0"/>
    <s v="without_noise"/>
    <s v="log_14_1687181933"/>
    <x v="0"/>
    <n v="100"/>
    <n v="500"/>
    <n v="50"/>
    <s v="[1177]"/>
    <s v="[1179]"/>
    <n v="1"/>
    <n v="2"/>
    <d v="1899-12-30T00:00:00"/>
    <n v="0.99338553287088804"/>
    <n v="5.3122221009138399E-4"/>
    <x v="0"/>
    <m/>
    <m/>
    <m/>
    <m/>
    <m/>
    <m/>
    <x v="2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0.11304491758346499"/>
    <n v="2.7418122140059501E-5"/>
    <x v="0"/>
    <m/>
    <n v="300"/>
    <n v="300"/>
    <n v="5"/>
    <m/>
    <m/>
    <x v="1"/>
  </r>
  <r>
    <x v="0"/>
    <s v="without_noise"/>
    <s v="log_64_1687182018"/>
    <x v="0"/>
    <n v="200"/>
    <n v="400"/>
    <n v="50"/>
    <s v="[299]"/>
    <s v="[1359]"/>
    <m/>
    <m/>
    <d v="1899-12-30T00:00:35"/>
    <n v="35.928055822849203"/>
    <n v="1.8200636181787799E-2"/>
    <x v="0"/>
    <m/>
    <m/>
    <m/>
    <m/>
    <m/>
    <m/>
    <x v="2"/>
  </r>
  <r>
    <x v="0"/>
    <s v="without_noise"/>
    <s v="log_9_1687181928"/>
    <x v="0"/>
    <n v="200"/>
    <n v="400"/>
    <n v="10"/>
    <s v="[1130, 1911, 2734, 2875]"/>
    <s v="[1135, 1916, 2696, 2989]"/>
    <n v="1"/>
    <n v="40.5"/>
    <d v="1899-12-30T00:00:13"/>
    <n v="13.4597550649195"/>
    <n v="3.0003912315915201E-3"/>
    <x v="0"/>
    <m/>
    <m/>
    <m/>
    <m/>
    <m/>
    <m/>
    <x v="5"/>
  </r>
  <r>
    <x v="0"/>
    <s v="without_noise"/>
    <s v="log_98_1687182076"/>
    <x v="0"/>
    <n v="100"/>
    <n v="500"/>
    <n v="20"/>
    <s v="[]"/>
    <s v="[896, 1153]"/>
    <m/>
    <m/>
    <d v="1899-12-30T00:00:11"/>
    <n v="11.750130037777099"/>
    <n v="6.6648497094595098E-3"/>
    <x v="0"/>
    <m/>
    <m/>
    <m/>
    <m/>
    <m/>
    <m/>
    <x v="3"/>
  </r>
  <r>
    <x v="1"/>
    <s v="without_noise"/>
    <s v="log_92_1687182064"/>
    <x v="5"/>
    <n v="200"/>
    <n v="500"/>
    <m/>
    <s v="[1110]"/>
    <s v="[1041]"/>
    <n v="1"/>
    <n v="69"/>
    <d v="1899-12-30T00:00:10"/>
    <n v="10.381228356622101"/>
    <n v="4.6282783578342201E-3"/>
    <x v="0"/>
    <m/>
    <m/>
    <m/>
    <m/>
    <m/>
    <m/>
    <x v="2"/>
  </r>
  <r>
    <x v="3"/>
    <s v="without_noise"/>
    <s v="log_90_1687182058"/>
    <x v="2"/>
    <m/>
    <m/>
    <m/>
    <s v="[651]"/>
    <s v="[652]"/>
    <n v="1"/>
    <n v="1"/>
    <d v="1899-12-30T00:00:00"/>
    <n v="5.2709825336933101E-2"/>
    <n v="2.8052062446478501E-5"/>
    <x v="0"/>
    <m/>
    <n v="100"/>
    <n v="100"/>
    <n v="20"/>
    <m/>
    <m/>
    <x v="2"/>
  </r>
  <r>
    <x v="1"/>
    <s v="without_noise"/>
    <s v="log_83_1687182046"/>
    <x v="4"/>
    <n v="200"/>
    <n v="500"/>
    <m/>
    <s v="[1253, 2754]"/>
    <s v="[1171, 1687, 2573, 2813]"/>
    <n v="0.66666666666666596"/>
    <n v="70.5"/>
    <d v="1899-12-30T00:00:08"/>
    <n v="8.5472282413393206"/>
    <n v="2.3455620859877402E-3"/>
    <x v="0"/>
    <m/>
    <m/>
    <m/>
    <m/>
    <m/>
    <m/>
    <x v="5"/>
  </r>
  <r>
    <x v="1"/>
    <s v="without_noise"/>
    <s v="log_92_1687182064"/>
    <x v="1"/>
    <n v="200"/>
    <n v="500"/>
    <m/>
    <s v="[1083, 2054]"/>
    <s v="[1041]"/>
    <n v="0.66666666666666596"/>
    <n v="42"/>
    <d v="1899-12-30T00:00:25"/>
    <n v="25.115274329669699"/>
    <n v="1.11971798170618E-2"/>
    <x v="0"/>
    <m/>
    <m/>
    <m/>
    <m/>
    <m/>
    <m/>
    <x v="2"/>
  </r>
  <r>
    <x v="8"/>
    <s v="without_noise"/>
    <s v="log_49_1687181999"/>
    <x v="2"/>
    <m/>
    <m/>
    <m/>
    <s v="[604.0, 888.0]"/>
    <s v="[605, 889]"/>
    <n v="1"/>
    <n v="1"/>
    <d v="1899-12-30T00:00:00"/>
    <n v="0.238719582557678"/>
    <n v="1.29738903563955E-4"/>
    <x v="0"/>
    <m/>
    <m/>
    <m/>
    <m/>
    <n v="500"/>
    <n v="50"/>
    <x v="3"/>
  </r>
  <r>
    <x v="8"/>
    <s v="without_noise"/>
    <s v="log_49_1687181999"/>
    <x v="2"/>
    <m/>
    <m/>
    <m/>
    <s v="[604.0, 888.0]"/>
    <s v="[605, 889]"/>
    <n v="1"/>
    <n v="1"/>
    <d v="1899-12-30T00:00:00"/>
    <n v="0.238719582557678"/>
    <n v="1.29738903563955E-4"/>
    <x v="0"/>
    <m/>
    <m/>
    <m/>
    <m/>
    <n v="500"/>
    <n v="100"/>
    <x v="3"/>
  </r>
  <r>
    <x v="8"/>
    <s v="without_noise"/>
    <s v="log_49_1687181999"/>
    <x v="2"/>
    <m/>
    <m/>
    <m/>
    <s v="[604.0, 888.0]"/>
    <s v="[605, 889]"/>
    <n v="1"/>
    <n v="1"/>
    <d v="1899-12-30T00:00:00"/>
    <n v="0.238719582557678"/>
    <n v="1.29738903563955E-4"/>
    <x v="0"/>
    <m/>
    <m/>
    <m/>
    <m/>
    <n v="500"/>
    <n v="150"/>
    <x v="3"/>
  </r>
  <r>
    <x v="8"/>
    <s v="without_noise"/>
    <s v="log_49_1687181999"/>
    <x v="2"/>
    <m/>
    <m/>
    <m/>
    <s v="[604.0, 888.0]"/>
    <s v="[605, 889]"/>
    <n v="1"/>
    <n v="1"/>
    <d v="1899-12-30T00:00:00"/>
    <n v="0.238719582557678"/>
    <n v="1.29738903563955E-4"/>
    <x v="0"/>
    <m/>
    <m/>
    <m/>
    <m/>
    <n v="500"/>
    <n v="200"/>
    <x v="3"/>
  </r>
  <r>
    <x v="8"/>
    <s v="without_noise"/>
    <s v="log_49_1687181999"/>
    <x v="2"/>
    <m/>
    <m/>
    <m/>
    <s v="[604.0, 888.0]"/>
    <s v="[605, 889]"/>
    <n v="1"/>
    <n v="1"/>
    <d v="1899-12-30T00:00:00"/>
    <n v="0.238719582557678"/>
    <n v="1.29738903563955E-4"/>
    <x v="0"/>
    <m/>
    <m/>
    <m/>
    <m/>
    <n v="500"/>
    <n v="250"/>
    <x v="3"/>
  </r>
  <r>
    <x v="6"/>
    <s v="without_noise"/>
    <s v="log_4_1687181921"/>
    <x v="2"/>
    <m/>
    <m/>
    <m/>
    <s v="[1574]"/>
    <s v="[1313, 1543]"/>
    <n v="0.66666666666666596"/>
    <n v="31"/>
    <d v="1899-12-30T00:00:34"/>
    <n v="34.303056731820099"/>
    <n v="1.3018237848888E-2"/>
    <x v="5"/>
    <n v="2"/>
    <m/>
    <m/>
    <m/>
    <m/>
    <m/>
    <x v="3"/>
  </r>
  <r>
    <x v="7"/>
    <s v="without_noise"/>
    <s v="log_4_1687181921"/>
    <x v="2"/>
    <m/>
    <m/>
    <m/>
    <s v="[1574]"/>
    <s v="[1313, 1543]"/>
    <n v="0.66666666666666596"/>
    <n v="31"/>
    <d v="1899-12-30T00:00:28"/>
    <n v="28.4200209127739"/>
    <n v="1.07855866841646E-2"/>
    <x v="5"/>
    <n v="2"/>
    <m/>
    <m/>
    <m/>
    <m/>
    <m/>
    <x v="3"/>
  </r>
  <r>
    <x v="0"/>
    <s v="without_noise"/>
    <s v="log_85_1687182048"/>
    <x v="0"/>
    <n v="200"/>
    <n v="500"/>
    <n v="20"/>
    <s v="[1451]"/>
    <s v="[1308, 1543]"/>
    <n v="0.66666666666666596"/>
    <n v="92"/>
    <d v="1899-12-30T00:01:45"/>
    <n v="105.23843273892901"/>
    <n v="4.06954496283565E-2"/>
    <x v="0"/>
    <m/>
    <m/>
    <m/>
    <m/>
    <m/>
    <m/>
    <x v="3"/>
  </r>
  <r>
    <x v="1"/>
    <s v="without_noise"/>
    <s v="log_34_1687181968"/>
    <x v="3"/>
    <n v="100"/>
    <n v="400"/>
    <m/>
    <s v="[540, 1318, 1647]"/>
    <s v="[1087, 1302]"/>
    <n v="0.4"/>
    <n v="16"/>
    <d v="1899-12-30T00:00:02"/>
    <n v="2.2804271765053201"/>
    <n v="8.5730344981403196E-4"/>
    <x v="0"/>
    <m/>
    <m/>
    <m/>
    <m/>
    <m/>
    <m/>
    <x v="3"/>
  </r>
  <r>
    <x v="1"/>
    <s v="without_noise"/>
    <s v="log_55_1687182006"/>
    <x v="4"/>
    <n v="300"/>
    <n v="500"/>
    <m/>
    <s v="[456, 1388]"/>
    <s v="[1185, 1392]"/>
    <n v="0.5"/>
    <n v="4"/>
    <d v="1899-12-30T00:00:02"/>
    <n v="2.4997260654345101"/>
    <n v="9.0833069238172796E-4"/>
    <x v="0"/>
    <m/>
    <m/>
    <m/>
    <m/>
    <m/>
    <m/>
    <x v="3"/>
  </r>
  <r>
    <x v="6"/>
    <s v="without_noise"/>
    <s v="log_96_1687182073"/>
    <x v="2"/>
    <m/>
    <m/>
    <m/>
    <s v="[958, 1764, 2778]"/>
    <s v="[805, 1076, 1645, 1910, 2579, 2949]"/>
    <n v="0.66666666666666596"/>
    <n v="136"/>
    <d v="1899-12-30T00:01:00"/>
    <n v="60.312246957793803"/>
    <n v="1.46282432592272E-2"/>
    <x v="5"/>
    <n v="2"/>
    <m/>
    <m/>
    <m/>
    <m/>
    <m/>
    <x v="1"/>
  </r>
  <r>
    <x v="7"/>
    <s v="without_noise"/>
    <s v="log_96_1687182073"/>
    <x v="2"/>
    <m/>
    <m/>
    <m/>
    <s v="[804, 826, 1936, 3042]"/>
    <s v="[805, 1076, 1645, 1910, 2579, 2949]"/>
    <n v="0.6"/>
    <n v="40"/>
    <d v="1899-12-30T00:00:49"/>
    <n v="49.497652572579597"/>
    <n v="1.2005251654761E-2"/>
    <x v="5"/>
    <n v="2"/>
    <m/>
    <m/>
    <m/>
    <m/>
    <m/>
    <x v="1"/>
  </r>
  <r>
    <x v="6"/>
    <s v="without_noise"/>
    <s v="log_78_1687182040"/>
    <x v="2"/>
    <m/>
    <m/>
    <m/>
    <s v="[742]"/>
    <s v="[743]"/>
    <n v="1"/>
    <n v="1"/>
    <d v="1899-12-30T00:00:16"/>
    <n v="16.821316449902898"/>
    <n v="7.5229501117633898E-3"/>
    <x v="5"/>
    <n v="2"/>
    <m/>
    <m/>
    <m/>
    <m/>
    <m/>
    <x v="2"/>
  </r>
  <r>
    <x v="7"/>
    <s v="without_noise"/>
    <s v="log_78_1687182040"/>
    <x v="2"/>
    <m/>
    <m/>
    <m/>
    <s v="[656]"/>
    <s v="[743]"/>
    <n v="1"/>
    <n v="87"/>
    <d v="1899-12-30T00:00:15"/>
    <n v="15.4571073735132"/>
    <n v="6.9128387180291901E-3"/>
    <x v="5"/>
    <n v="2"/>
    <m/>
    <m/>
    <m/>
    <m/>
    <m/>
    <x v="2"/>
  </r>
  <r>
    <x v="1"/>
    <s v="without_noise"/>
    <s v="log_54_1687182005"/>
    <x v="1"/>
    <n v="400"/>
    <n v="500"/>
    <m/>
    <s v="[1260, 3043, 4083]"/>
    <s v="[1171, 1523, 2987, 3886, 4123]"/>
    <n v="0.749999999999999"/>
    <n v="61.6666666666666"/>
    <d v="1899-12-30T00:00:04"/>
    <n v="4.7924984013661698"/>
    <n v="9.9388187502409209E-4"/>
    <x v="0"/>
    <m/>
    <m/>
    <m/>
    <m/>
    <m/>
    <m/>
    <x v="0"/>
  </r>
  <r>
    <x v="4"/>
    <s v="without_noise"/>
    <s v="log_8_1687181927"/>
    <x v="2"/>
    <m/>
    <m/>
    <m/>
    <s v="[]"/>
    <s v="[778, 1133]"/>
    <m/>
    <m/>
    <d v="1899-12-30T00:01:37"/>
    <n v="97.410721293650496"/>
    <n v="4.2817899469736499E-2"/>
    <x v="1"/>
    <n v="2"/>
    <m/>
    <m/>
    <m/>
    <m/>
    <m/>
    <x v="3"/>
  </r>
  <r>
    <x v="0"/>
    <s v="without_noise"/>
    <s v="log_85_1687182048"/>
    <x v="0"/>
    <n v="200"/>
    <n v="400"/>
    <n v="10"/>
    <s v="[1169]"/>
    <s v="[1308, 1543]"/>
    <n v="0.66666666666666596"/>
    <n v="139"/>
    <d v="1899-12-30T00:01:34"/>
    <n v="94.1474240841344"/>
    <n v="3.6406583172519102E-2"/>
    <x v="0"/>
    <m/>
    <m/>
    <m/>
    <m/>
    <m/>
    <m/>
    <x v="3"/>
  </r>
  <r>
    <x v="0"/>
    <s v="without_noise"/>
    <s v="log_67_1687182023"/>
    <x v="0"/>
    <n v="300"/>
    <n v="400"/>
    <n v="20"/>
    <s v="[]"/>
    <s v="[933, 1145, 2289, 3129]"/>
    <m/>
    <m/>
    <d v="1899-12-30T00:00:08"/>
    <n v="8.2249867925420403"/>
    <n v="1.85039072948077E-3"/>
    <x v="0"/>
    <m/>
    <m/>
    <m/>
    <m/>
    <m/>
    <m/>
    <x v="5"/>
  </r>
  <r>
    <x v="0"/>
    <s v="without_noise"/>
    <s v="log_40_1687181982"/>
    <x v="0"/>
    <n v="300"/>
    <n v="500"/>
    <n v="20"/>
    <s v="[1205, 2113, 3443]"/>
    <s v="[1205, 2115, 3442]"/>
    <n v="1"/>
    <n v="1"/>
    <d v="1899-12-30T00:00:12"/>
    <n v="12.0760572832077"/>
    <n v="2.6865533444288699E-3"/>
    <x v="0"/>
    <m/>
    <m/>
    <m/>
    <m/>
    <m/>
    <m/>
    <x v="4"/>
  </r>
  <r>
    <x v="2"/>
    <s v="without_noise"/>
    <s v="log_48_1687181998"/>
    <x v="2"/>
    <m/>
    <m/>
    <m/>
    <s v="[1152, 2440, 3496]"/>
    <s v="[1144, 2359, 2666, 3482, 3756]"/>
    <n v="0.749999999999999"/>
    <n v="34.3333333333333"/>
    <d v="1899-12-30T00:00:21"/>
    <n v="21.275249483995101"/>
    <n v="4.9569546794024002E-3"/>
    <x v="1"/>
    <n v="2"/>
    <m/>
    <m/>
    <m/>
    <m/>
    <m/>
    <x v="0"/>
  </r>
  <r>
    <x v="4"/>
    <s v="without_noise"/>
    <s v="log_29_1687181956"/>
    <x v="2"/>
    <m/>
    <m/>
    <m/>
    <s v="[]"/>
    <s v="[516, 766]"/>
    <m/>
    <m/>
    <d v="1899-12-30T00:00:01"/>
    <n v="1.2459860425442399"/>
    <n v="8.2406484295254295E-4"/>
    <x v="3"/>
    <n v="2"/>
    <m/>
    <m/>
    <m/>
    <m/>
    <m/>
    <x v="3"/>
  </r>
  <r>
    <x v="1"/>
    <s v="without_noise"/>
    <s v="log_24_1687181949"/>
    <x v="4"/>
    <n v="100"/>
    <n v="500"/>
    <m/>
    <s v="[1186]"/>
    <s v="[994, 1238]"/>
    <n v="0.66666666666666596"/>
    <n v="52"/>
    <d v="1899-12-30T00:00:03"/>
    <n v="3.3112778998911301"/>
    <n v="1.37625847875774E-3"/>
    <x v="0"/>
    <m/>
    <m/>
    <m/>
    <m/>
    <m/>
    <m/>
    <x v="3"/>
  </r>
  <r>
    <x v="0"/>
    <s v="without_noise"/>
    <s v="log_8_1687181927"/>
    <x v="0"/>
    <n v="300"/>
    <n v="500"/>
    <n v="50"/>
    <s v="[]"/>
    <s v="[778, 1133]"/>
    <m/>
    <m/>
    <d v="1899-12-30T00:00:33"/>
    <n v="33.529258832335401"/>
    <n v="1.47381357504771E-2"/>
    <x v="0"/>
    <m/>
    <m/>
    <m/>
    <m/>
    <m/>
    <m/>
    <x v="3"/>
  </r>
  <r>
    <x v="1"/>
    <s v="without_noise"/>
    <s v="log_42_1687181985"/>
    <x v="1"/>
    <n v="200"/>
    <n v="500"/>
    <m/>
    <s v="[1704]"/>
    <s v="[1494, 1841]"/>
    <n v="0.66666666666666596"/>
    <n v="137"/>
    <d v="1899-12-30T00:00:05"/>
    <n v="5.2246965579688496"/>
    <n v="2.0361249251632301E-3"/>
    <x v="0"/>
    <m/>
    <m/>
    <m/>
    <m/>
    <m/>
    <m/>
    <x v="3"/>
  </r>
  <r>
    <x v="1"/>
    <s v="without_noise"/>
    <s v="log_94_1687182067"/>
    <x v="5"/>
    <n v="300"/>
    <n v="500"/>
    <m/>
    <s v="[796, 2108, 3288]"/>
    <s v="[517, 868, 1998, 2959, 3215]"/>
    <n v="0.749999999999999"/>
    <n v="85"/>
    <d v="1899-12-30T00:00:06"/>
    <n v="6.1196289220824802"/>
    <n v="1.43754496642764E-3"/>
    <x v="0"/>
    <m/>
    <m/>
    <m/>
    <m/>
    <m/>
    <m/>
    <x v="0"/>
  </r>
  <r>
    <x v="0"/>
    <s v="without_noise"/>
    <s v="log_4_1687181921"/>
    <x v="0"/>
    <n v="100"/>
    <n v="500"/>
    <n v="50"/>
    <s v="[]"/>
    <s v="[1313, 1543]"/>
    <m/>
    <m/>
    <d v="1899-12-30T00:00:04"/>
    <n v="4.7522852271795202"/>
    <n v="1.8035238053812201E-3"/>
    <x v="0"/>
    <m/>
    <m/>
    <m/>
    <m/>
    <m/>
    <m/>
    <x v="3"/>
  </r>
  <r>
    <x v="1"/>
    <s v="without_noise"/>
    <s v="log_79_1687182041"/>
    <x v="5"/>
    <n v="300"/>
    <n v="400"/>
    <m/>
    <s v="[1834]"/>
    <s v="[532]"/>
    <m/>
    <m/>
    <d v="1899-12-30T00:00:04"/>
    <n v="4.5677161924540997"/>
    <n v="2.4932948648766899E-3"/>
    <x v="0"/>
    <m/>
    <m/>
    <m/>
    <m/>
    <m/>
    <m/>
    <x v="2"/>
  </r>
  <r>
    <x v="0"/>
    <s v="without_noise"/>
    <s v="log_75_1687182036"/>
    <x v="0"/>
    <n v="100"/>
    <n v="500"/>
    <n v="20"/>
    <s v="[]"/>
    <s v="[1099, 1445]"/>
    <m/>
    <m/>
    <d v="1899-12-30T00:00:27"/>
    <n v="27.316284747794199"/>
    <n v="1.17489396764706E-2"/>
    <x v="0"/>
    <m/>
    <m/>
    <m/>
    <m/>
    <m/>
    <m/>
    <x v="3"/>
  </r>
  <r>
    <x v="1"/>
    <s v="without_noise"/>
    <s v="log_74_1687182036"/>
    <x v="4"/>
    <n v="400"/>
    <n v="400"/>
    <m/>
    <s v="[928]"/>
    <s v="[839]"/>
    <n v="1"/>
    <n v="89"/>
    <d v="1899-12-30T00:00:04"/>
    <n v="4.07241808343678"/>
    <n v="2.9026500951081801E-3"/>
    <x v="0"/>
    <m/>
    <m/>
    <m/>
    <m/>
    <m/>
    <m/>
    <x v="2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8.8900827802717602E-2"/>
    <n v="2.0200142650015301E-5"/>
    <x v="0"/>
    <m/>
    <n v="300"/>
    <n v="300"/>
    <n v="50"/>
    <m/>
    <m/>
    <x v="4"/>
  </r>
  <r>
    <x v="0"/>
    <s v="without_noise"/>
    <s v="log_58_1687182010"/>
    <x v="0"/>
    <n v="200"/>
    <n v="500"/>
    <n v="50"/>
    <s v="[]"/>
    <s v="[566]"/>
    <m/>
    <m/>
    <d v="1899-12-30T00:00:02"/>
    <n v="2.1755331801250501"/>
    <n v="1.3137277657759999E-3"/>
    <x v="0"/>
    <m/>
    <m/>
    <m/>
    <m/>
    <m/>
    <m/>
    <x v="2"/>
  </r>
  <r>
    <x v="1"/>
    <s v="without_noise"/>
    <s v="log_23_1687181942"/>
    <x v="1"/>
    <n v="300"/>
    <n v="400"/>
    <m/>
    <s v="[1055, 1328, 2798, 4423, 5694]"/>
    <s v="[859, 1255, 2629, 4001, 4377]"/>
    <n v="0.8"/>
    <n v="121"/>
    <d v="1899-12-30T00:01:00"/>
    <n v="60.858801644295397"/>
    <n v="1.09754376274653E-2"/>
    <x v="0"/>
    <m/>
    <m/>
    <m/>
    <m/>
    <m/>
    <m/>
    <x v="0"/>
  </r>
  <r>
    <x v="4"/>
    <s v="without_noise"/>
    <s v="log_6_1687181923"/>
    <x v="2"/>
    <m/>
    <m/>
    <m/>
    <s v="[]"/>
    <s v="[923, 1989, 3141]"/>
    <m/>
    <m/>
    <d v="1899-12-30T00:01:43"/>
    <n v="103.49494769796701"/>
    <n v="2.3516234423532598E-2"/>
    <x v="6"/>
    <n v="2"/>
    <m/>
    <m/>
    <m/>
    <m/>
    <m/>
    <x v="4"/>
  </r>
  <r>
    <x v="0"/>
    <s v="without_noise"/>
    <s v="log_38_1687181974"/>
    <x v="0"/>
    <n v="300"/>
    <n v="500"/>
    <n v="50"/>
    <s v="[1499]"/>
    <s v="[1060, 1266]"/>
    <m/>
    <m/>
    <d v="1899-12-30T00:00:31"/>
    <n v="31.759190049022401"/>
    <n v="1.3497318337875999E-2"/>
    <x v="0"/>
    <m/>
    <m/>
    <m/>
    <m/>
    <m/>
    <m/>
    <x v="3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26102007087320001"/>
    <n v="1.01288347253861E-4"/>
    <x v="0"/>
    <m/>
    <n v="300"/>
    <n v="300"/>
    <n v="5"/>
    <m/>
    <m/>
    <x v="3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0966595374047701"/>
    <n v="6.02228614820065E-5"/>
    <x v="0"/>
    <m/>
    <n v="200"/>
    <n v="200"/>
    <n v="200"/>
    <m/>
    <m/>
    <x v="1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50096280127763704"/>
    <n v="1.5305921212271199E-4"/>
    <x v="0"/>
    <m/>
    <m/>
    <m/>
    <m/>
    <n v="400"/>
    <n v="4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50096280127763704"/>
    <n v="1.5305921212271199E-4"/>
    <x v="0"/>
    <m/>
    <m/>
    <m/>
    <m/>
    <n v="400"/>
    <n v="8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50096280127763704"/>
    <n v="1.5305921212271199E-4"/>
    <x v="0"/>
    <m/>
    <m/>
    <m/>
    <m/>
    <n v="400"/>
    <n v="12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50096280127763704"/>
    <n v="1.5305921212271199E-4"/>
    <x v="0"/>
    <m/>
    <m/>
    <m/>
    <m/>
    <n v="400"/>
    <n v="160"/>
    <x v="4"/>
  </r>
  <r>
    <x v="8"/>
    <s v="without_noise"/>
    <s v="log_76_1687182037"/>
    <x v="2"/>
    <m/>
    <m/>
    <m/>
    <s v="[1055.3333333333333, 1742.6666666666667, 2738.0]"/>
    <s v="[1056, 1741, 2740]"/>
    <n v="1"/>
    <n v="1.4444444444444899"/>
    <d v="1899-12-30T00:00:00"/>
    <n v="0.50096280127763704"/>
    <n v="1.5305921212271199E-4"/>
    <x v="0"/>
    <m/>
    <m/>
    <m/>
    <m/>
    <n v="400"/>
    <n v="200"/>
    <x v="4"/>
  </r>
  <r>
    <x v="1"/>
    <s v="without_noise"/>
    <s v="log_6_1687181923"/>
    <x v="5"/>
    <n v="300"/>
    <n v="500"/>
    <m/>
    <s v="[1086, 2082]"/>
    <s v="[923, 1989, 3141]"/>
    <n v="0.8"/>
    <n v="128"/>
    <d v="1899-12-30T00:00:12"/>
    <n v="12.194368580356199"/>
    <n v="2.7708176733370199E-3"/>
    <x v="0"/>
    <m/>
    <m/>
    <m/>
    <m/>
    <m/>
    <m/>
    <x v="4"/>
  </r>
  <r>
    <x v="0"/>
    <s v="without_noise"/>
    <s v="log_7_1687181925"/>
    <x v="0"/>
    <n v="300"/>
    <n v="400"/>
    <n v="10"/>
    <s v="[917, 1730, 2011]"/>
    <s v="[920, 1720, 2103, 3052, 3413]"/>
    <n v="0.749999999999999"/>
    <n v="35"/>
    <d v="1899-12-30T00:00:10"/>
    <n v="10.9355956772342"/>
    <n v="2.3017460907670401E-3"/>
    <x v="0"/>
    <m/>
    <m/>
    <m/>
    <m/>
    <m/>
    <m/>
    <x v="0"/>
  </r>
  <r>
    <x v="3"/>
    <s v="without_noise"/>
    <s v="log_68_1687182024"/>
    <x v="2"/>
    <m/>
    <m/>
    <m/>
    <s v="[250, 523, 913, 1129, 1425, 1706, 1924, 2258, 2498, 2800, 3005, 3227, 3427, 3648, 3855, 4100, 4342]"/>
    <s v="[896, 1272, 1818, 2030, 2923, 3240]"/>
    <n v="0.52173913043478204"/>
    <n v="78.8333333333333"/>
    <d v="1899-12-30T00:00:00"/>
    <n v="0.15158844646066399"/>
    <n v="3.35595409476786E-5"/>
    <x v="0"/>
    <m/>
    <n v="200"/>
    <n v="200"/>
    <n v="100"/>
    <m/>
    <m/>
    <x v="1"/>
  </r>
  <r>
    <x v="1"/>
    <s v="without_noise"/>
    <s v="log_21_1687181940"/>
    <x v="3"/>
    <n v="200"/>
    <n v="500"/>
    <m/>
    <s v="[760]"/>
    <s v="[668]"/>
    <n v="1"/>
    <n v="92"/>
    <d v="1899-12-30T00:00:03"/>
    <n v="3.50017521623522"/>
    <n v="1.8981427419930601E-3"/>
    <x v="0"/>
    <m/>
    <m/>
    <m/>
    <m/>
    <m/>
    <m/>
    <x v="2"/>
  </r>
  <r>
    <x v="3"/>
    <s v="without_noise"/>
    <s v="log_56_1687182007"/>
    <x v="2"/>
    <m/>
    <m/>
    <m/>
    <s v="[232, 480, 709, 929, 1139, 1358, 1567, 1775, 2011, 2219, 2436, 2660]"/>
    <s v="[999, 1336]"/>
    <n v="0.28571428571428498"/>
    <n v="46"/>
    <d v="1899-12-30T00:00:00"/>
    <n v="0.21597341541200801"/>
    <n v="8.0168305646625301E-5"/>
    <x v="0"/>
    <m/>
    <n v="200"/>
    <n v="200"/>
    <n v="20"/>
    <m/>
    <m/>
    <x v="3"/>
  </r>
  <r>
    <x v="0"/>
    <s v="without_noise"/>
    <s v="log_36_1687181970"/>
    <x v="0"/>
    <n v="400"/>
    <n v="400"/>
    <n v="10"/>
    <s v="[679, 1560, 2511]"/>
    <s v="[754, 1601, 2593]"/>
    <n v="1"/>
    <n v="66"/>
    <d v="1899-12-30T00:00:54"/>
    <n v="54.281154065392897"/>
    <n v="1.47382986873181E-2"/>
    <x v="0"/>
    <m/>
    <m/>
    <m/>
    <m/>
    <m/>
    <m/>
    <x v="4"/>
  </r>
  <r>
    <x v="1"/>
    <s v="without_noise"/>
    <s v="log_64_1687182018"/>
    <x v="1"/>
    <n v="400"/>
    <n v="400"/>
    <m/>
    <s v="[806, 1396, 1976]"/>
    <s v="[1359]"/>
    <n v="0.5"/>
    <n v="37"/>
    <d v="1899-12-30T00:00:12"/>
    <n v="12.0480213779956"/>
    <n v="6.1033542948306001E-3"/>
    <x v="0"/>
    <m/>
    <m/>
    <m/>
    <m/>
    <m/>
    <m/>
    <x v="2"/>
  </r>
  <r>
    <x v="5"/>
    <s v="without_noise"/>
    <s v="log_17_1687181934"/>
    <x v="6"/>
    <m/>
    <m/>
    <m/>
    <s v="[432, 695, 905, 1086, 1292, 1519, 1886, 2163, 2356, 2652, 3229, 3505, 3847, 4164, 4523]"/>
    <s v="[975, 1309, 2437, 2652, 3899]"/>
    <n v="0.5"/>
    <n v="44"/>
    <d v="1899-12-30T00:06:36"/>
    <n v="396.10212309285998"/>
    <n v="8.1368554456216102E-2"/>
    <x v="3"/>
    <m/>
    <m/>
    <m/>
    <m/>
    <m/>
    <m/>
    <x v="0"/>
  </r>
  <r>
    <x v="0"/>
    <s v="without_noise"/>
    <s v="log_40_1687181982"/>
    <x v="0"/>
    <n v="400"/>
    <n v="500"/>
    <n v="20"/>
    <s v="[1205, 2113, 3443]"/>
    <s v="[1205, 2115, 3442]"/>
    <n v="1"/>
    <n v="1"/>
    <d v="1899-12-30T00:00:11"/>
    <n v="11.4590756893157"/>
    <n v="2.54929381297348E-3"/>
    <x v="0"/>
    <m/>
    <m/>
    <m/>
    <m/>
    <m/>
    <m/>
    <x v="4"/>
  </r>
  <r>
    <x v="1"/>
    <s v="without_noise"/>
    <s v="log_66_1687182022"/>
    <x v="5"/>
    <n v="100"/>
    <n v="500"/>
    <m/>
    <s v="[150, 1639]"/>
    <s v="[846, 1221]"/>
    <m/>
    <m/>
    <d v="1899-12-30T00:00:20"/>
    <n v="20.383791713044001"/>
    <n v="1.1782538562453201E-2"/>
    <x v="0"/>
    <m/>
    <m/>
    <m/>
    <m/>
    <m/>
    <m/>
    <x v="3"/>
  </r>
  <r>
    <x v="4"/>
    <s v="without_noise"/>
    <s v="log_35_1687181968"/>
    <x v="2"/>
    <m/>
    <m/>
    <m/>
    <s v="[]"/>
    <s v="[842, 1057, 2418, 2651, 3788, 4180]"/>
    <m/>
    <m/>
    <d v="1899-12-30T00:00:02"/>
    <n v="2.4934804560616599"/>
    <n v="4.4407488086583397E-4"/>
    <x v="6"/>
    <n v="2"/>
    <m/>
    <m/>
    <m/>
    <m/>
    <m/>
    <x v="1"/>
  </r>
  <r>
    <x v="1"/>
    <s v="without_noise"/>
    <s v="log_64_1687182018"/>
    <x v="3"/>
    <n v="300"/>
    <n v="400"/>
    <m/>
    <s v="[450, 960, 1410, 1960]"/>
    <s v="[1359]"/>
    <n v="0.4"/>
    <n v="51"/>
    <d v="1899-12-30T00:00:09"/>
    <n v="9.1184118883684206"/>
    <n v="4.61925627576921E-3"/>
    <x v="0"/>
    <m/>
    <m/>
    <m/>
    <m/>
    <m/>
    <m/>
    <x v="2"/>
  </r>
  <r>
    <x v="8"/>
    <s v="without_noise"/>
    <s v="log_66_1687182022"/>
    <x v="2"/>
    <m/>
    <m/>
    <m/>
    <s v="[845.0, 1219.0]"/>
    <s v="[846, 1221]"/>
    <n v="1"/>
    <n v="1.5"/>
    <d v="1899-12-30T00:00:00"/>
    <n v="0.62523597199469805"/>
    <n v="3.6140807629751298E-4"/>
    <x v="0"/>
    <m/>
    <m/>
    <m/>
    <m/>
    <n v="400"/>
    <n v="4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2523597199469805"/>
    <n v="3.6140807629751298E-4"/>
    <x v="0"/>
    <m/>
    <m/>
    <m/>
    <m/>
    <n v="400"/>
    <n v="8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2523597199469805"/>
    <n v="3.6140807629751298E-4"/>
    <x v="0"/>
    <m/>
    <m/>
    <m/>
    <m/>
    <n v="400"/>
    <n v="12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2523597199469805"/>
    <n v="3.6140807629751298E-4"/>
    <x v="0"/>
    <m/>
    <m/>
    <m/>
    <m/>
    <n v="400"/>
    <n v="160"/>
    <x v="3"/>
  </r>
  <r>
    <x v="8"/>
    <s v="without_noise"/>
    <s v="log_66_1687182022"/>
    <x v="2"/>
    <m/>
    <m/>
    <m/>
    <s v="[845.0, 1219.0]"/>
    <s v="[846, 1221]"/>
    <n v="1"/>
    <n v="1.5"/>
    <d v="1899-12-30T00:00:00"/>
    <n v="0.62523597199469805"/>
    <n v="3.6140807629751298E-4"/>
    <x v="0"/>
    <m/>
    <m/>
    <m/>
    <m/>
    <n v="400"/>
    <n v="200"/>
    <x v="3"/>
  </r>
  <r>
    <x v="0"/>
    <s v="without_noise"/>
    <s v="log_85_1687182048"/>
    <x v="0"/>
    <n v="400"/>
    <n v="400"/>
    <n v="20"/>
    <s v="[1199]"/>
    <s v="[1308, 1543]"/>
    <n v="0.66666666666666596"/>
    <n v="109"/>
    <d v="1899-12-30T00:01:17"/>
    <n v="77.858912472613099"/>
    <n v="3.0107854784459799E-2"/>
    <x v="0"/>
    <m/>
    <m/>
    <m/>
    <m/>
    <m/>
    <m/>
    <x v="3"/>
  </r>
  <r>
    <x v="3"/>
    <s v="without_noise"/>
    <s v="log_92_1687182064"/>
    <x v="2"/>
    <m/>
    <m/>
    <m/>
    <s v="[1043]"/>
    <s v="[1041]"/>
    <n v="1"/>
    <n v="2"/>
    <d v="1899-12-30T00:00:00"/>
    <n v="6.1215044930577202E-2"/>
    <n v="2.72915938165748E-5"/>
    <x v="0"/>
    <m/>
    <n v="200"/>
    <n v="200"/>
    <n v="5"/>
    <m/>
    <m/>
    <x v="2"/>
  </r>
  <r>
    <x v="8"/>
    <s v="without_noise"/>
    <s v="log_3_1687181920"/>
    <x v="2"/>
    <m/>
    <m/>
    <m/>
    <s v="[1085.6666666666667, 1214.5, 1294.0]"/>
    <s v="[1041, 1298]"/>
    <n v="0.8"/>
    <n v="24.3333333333333"/>
    <d v="1899-12-30T00:00:01"/>
    <n v="1.48158446326851"/>
    <n v="6.5325593618541298E-4"/>
    <x v="0"/>
    <m/>
    <m/>
    <m/>
    <m/>
    <n v="500"/>
    <n v="5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8158446326851"/>
    <n v="6.5325593618541298E-4"/>
    <x v="0"/>
    <m/>
    <m/>
    <m/>
    <m/>
    <n v="500"/>
    <n v="10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8158446326851"/>
    <n v="6.5325593618541298E-4"/>
    <x v="0"/>
    <m/>
    <m/>
    <m/>
    <m/>
    <n v="500"/>
    <n v="15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8158446326851"/>
    <n v="6.5325593618541298E-4"/>
    <x v="0"/>
    <m/>
    <m/>
    <m/>
    <m/>
    <n v="500"/>
    <n v="20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48158446326851"/>
    <n v="6.5325593618541298E-4"/>
    <x v="0"/>
    <m/>
    <m/>
    <m/>
    <m/>
    <n v="500"/>
    <n v="250"/>
    <x v="3"/>
  </r>
  <r>
    <x v="1"/>
    <s v="without_noise"/>
    <s v="log_65_1687182020"/>
    <x v="1"/>
    <n v="300"/>
    <n v="500"/>
    <m/>
    <s v="[956, 2204]"/>
    <s v="[909, 1496, 2099, 2410]"/>
    <n v="0.66666666666666596"/>
    <n v="76"/>
    <d v="1899-12-30T00:00:07"/>
    <n v="7.94896213151514"/>
    <n v="2.5985492420775198E-3"/>
    <x v="0"/>
    <m/>
    <m/>
    <m/>
    <m/>
    <m/>
    <m/>
    <x v="5"/>
  </r>
  <r>
    <x v="0"/>
    <s v="without_noise"/>
    <s v="log_28_1687181955"/>
    <x v="0"/>
    <n v="400"/>
    <n v="400"/>
    <n v="20"/>
    <s v="[981]"/>
    <s v="[983]"/>
    <n v="1"/>
    <n v="2"/>
    <d v="1899-12-30T00:00:04"/>
    <n v="4.6270780712366104"/>
    <n v="2.0276415737233099E-3"/>
    <x v="0"/>
    <m/>
    <m/>
    <m/>
    <m/>
    <m/>
    <m/>
    <x v="2"/>
  </r>
  <r>
    <x v="0"/>
    <s v="without_noise"/>
    <s v="log_39_1687181976"/>
    <x v="0"/>
    <n v="100"/>
    <n v="500"/>
    <n v="20"/>
    <s v="[119, 2062, 3251, 3902]"/>
    <s v="[706, 972, 2184, 3059, 3368]"/>
    <n v="0.44444444444444398"/>
    <n v="119.5"/>
    <d v="1899-12-30T00:01:55"/>
    <n v="115.66295808088"/>
    <n v="2.7571622903666299E-2"/>
    <x v="0"/>
    <m/>
    <m/>
    <m/>
    <m/>
    <m/>
    <m/>
    <x v="0"/>
  </r>
  <r>
    <x v="0"/>
    <s v="without_noise"/>
    <s v="log_25_1687181949"/>
    <x v="0"/>
    <n v="300"/>
    <n v="500"/>
    <n v="20"/>
    <s v="[829]"/>
    <s v="[783, 1163]"/>
    <n v="0.66666666666666596"/>
    <n v="46"/>
    <d v="1899-12-30T00:00:41"/>
    <n v="41.266107446513999"/>
    <n v="2.2963888395389001E-2"/>
    <x v="0"/>
    <m/>
    <m/>
    <m/>
    <m/>
    <m/>
    <m/>
    <x v="3"/>
  </r>
  <r>
    <x v="1"/>
    <s v="without_noise"/>
    <s v="log_79_1687182041"/>
    <x v="5"/>
    <n v="100"/>
    <n v="500"/>
    <m/>
    <s v="[704]"/>
    <s v="[532]"/>
    <n v="1"/>
    <n v="172"/>
    <d v="1899-12-30T00:00:09"/>
    <n v="9.2858589999377692"/>
    <n v="5.0687003274769498E-3"/>
    <x v="0"/>
    <m/>
    <m/>
    <m/>
    <m/>
    <m/>
    <m/>
    <x v="2"/>
  </r>
  <r>
    <x v="0"/>
    <s v="without_noise"/>
    <s v="log_35_1687181968"/>
    <x v="0"/>
    <n v="300"/>
    <n v="500"/>
    <n v="20"/>
    <s v="[]"/>
    <s v="[842, 1057, 2418, 2651, 3788, 4180]"/>
    <m/>
    <m/>
    <d v="1899-12-30T00:00:14"/>
    <n v="14.813716107979401"/>
    <n v="2.6382397342795002E-3"/>
    <x v="0"/>
    <m/>
    <m/>
    <m/>
    <m/>
    <m/>
    <m/>
    <x v="1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3954637441784099"/>
    <n v="5.6710789398163201E-5"/>
    <x v="0"/>
    <m/>
    <n v="200"/>
    <n v="200"/>
    <n v="200"/>
    <m/>
    <m/>
    <x v="0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22642084304243301"/>
    <n v="4.0324281930976498E-5"/>
    <x v="0"/>
    <m/>
    <n v="300"/>
    <n v="300"/>
    <n v="100"/>
    <m/>
    <m/>
    <x v="1"/>
  </r>
  <r>
    <x v="4"/>
    <s v="without_noise"/>
    <s v="log_72_1687182033"/>
    <x v="2"/>
    <m/>
    <m/>
    <m/>
    <s v="[]"/>
    <s v="[661, 974]"/>
    <m/>
    <m/>
    <d v="1899-12-30T00:01:35"/>
    <n v="95.790836662985299"/>
    <n v="6.32700374260141E-2"/>
    <x v="3"/>
    <n v="2"/>
    <m/>
    <m/>
    <m/>
    <m/>
    <m/>
    <x v="3"/>
  </r>
  <r>
    <x v="1"/>
    <s v="without_noise"/>
    <s v="log_23_1687181942"/>
    <x v="1"/>
    <n v="200"/>
    <n v="400"/>
    <m/>
    <s v="[1055, 1328, 2798, 4423, 5694]"/>
    <s v="[859, 1255, 2629, 4001, 4377]"/>
    <n v="0.8"/>
    <n v="121"/>
    <d v="1899-12-30T00:01:00"/>
    <n v="60.977604749612503"/>
    <n v="1.0996862894429599E-2"/>
    <x v="0"/>
    <m/>
    <m/>
    <m/>
    <m/>
    <m/>
    <m/>
    <x v="0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1.95437343791127E-2"/>
    <n v="1.10854987970009E-5"/>
    <x v="0"/>
    <m/>
    <n v="100"/>
    <n v="100"/>
    <n v="10"/>
    <m/>
    <m/>
    <x v="3"/>
  </r>
  <r>
    <x v="1"/>
    <s v="without_noise"/>
    <s v="log_77_1687182038"/>
    <x v="1"/>
    <n v="400"/>
    <n v="400"/>
    <m/>
    <s v="[660, 2047, 3321]"/>
    <s v="[560, 1784, 3134]"/>
    <n v="0.66666666666666596"/>
    <n v="143.5"/>
    <d v="1899-12-30T00:00:23"/>
    <n v="23.511951305903398"/>
    <n v="5.1937157733385197E-3"/>
    <x v="0"/>
    <m/>
    <m/>
    <m/>
    <m/>
    <m/>
    <m/>
    <x v="4"/>
  </r>
  <r>
    <x v="0"/>
    <s v="without_noise"/>
    <s v="log_47_1687181994"/>
    <x v="0"/>
    <n v="300"/>
    <n v="400"/>
    <n v="50"/>
    <s v="[]"/>
    <s v="[1076, 1388]"/>
    <m/>
    <m/>
    <d v="1899-12-30T00:01:33"/>
    <n v="93.796024759299996"/>
    <n v="3.7413651679018702E-2"/>
    <x v="0"/>
    <m/>
    <m/>
    <m/>
    <m/>
    <m/>
    <m/>
    <x v="3"/>
  </r>
  <r>
    <x v="1"/>
    <s v="without_noise"/>
    <s v="log_66_1687182022"/>
    <x v="3"/>
    <n v="100"/>
    <n v="500"/>
    <m/>
    <s v="[150, 866, 1537]"/>
    <s v="[846, 1221]"/>
    <n v="0.4"/>
    <n v="20"/>
    <d v="1899-12-30T00:00:08"/>
    <n v="8.0234386250376701"/>
    <n v="4.6378257948194602E-3"/>
    <x v="0"/>
    <m/>
    <m/>
    <m/>
    <m/>
    <m/>
    <m/>
    <x v="3"/>
  </r>
  <r>
    <x v="0"/>
    <s v="without_noise"/>
    <s v="log_57_1687182008"/>
    <x v="0"/>
    <n v="100"/>
    <n v="400"/>
    <n v="50"/>
    <s v="[1249, 1437, 2438, 2552, 4253, 4404]"/>
    <s v="[1216, 1576, 2324, 2698, 4174, 4390]"/>
    <n v="1"/>
    <n v="87.5"/>
    <d v="1899-12-30T00:00:11"/>
    <n v="11.968149151653"/>
    <n v="2.1137670702319001E-3"/>
    <x v="0"/>
    <m/>
    <m/>
    <m/>
    <m/>
    <m/>
    <m/>
    <x v="1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67694619856774"/>
    <n v="4.5532071641806898E-5"/>
    <x v="0"/>
    <m/>
    <n v="300"/>
    <n v="300"/>
    <n v="100"/>
    <m/>
    <m/>
    <x v="4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30743413511663598"/>
    <n v="5.9788824410080998E-5"/>
    <x v="0"/>
    <m/>
    <n v="200"/>
    <n v="200"/>
    <n v="50"/>
    <m/>
    <m/>
    <x v="1"/>
  </r>
  <r>
    <x v="3"/>
    <s v="without_noise"/>
    <s v="log_44_1687181991"/>
    <x v="2"/>
    <m/>
    <m/>
    <m/>
    <s v="[1040]"/>
    <s v="[1026]"/>
    <n v="1"/>
    <n v="14"/>
    <d v="1899-12-30T00:00:00"/>
    <n v="0.15494709275662899"/>
    <n v="9.4943071542052002E-5"/>
    <x v="0"/>
    <m/>
    <n v="200"/>
    <n v="200"/>
    <n v="100"/>
    <m/>
    <m/>
    <x v="2"/>
  </r>
  <r>
    <x v="0"/>
    <s v="without_noise"/>
    <s v="log_27_1687181952"/>
    <x v="0"/>
    <n v="400"/>
    <n v="500"/>
    <n v="20"/>
    <s v="[659, 1845, 2891, 3482]"/>
    <s v="[605, 944, 1861, 2203, 3080, 3444]"/>
    <n v="0.8"/>
    <n v="74.25"/>
    <d v="1899-12-30T00:00:12"/>
    <n v="12.0421993806958"/>
    <n v="2.8850501630799702E-3"/>
    <x v="0"/>
    <m/>
    <m/>
    <m/>
    <m/>
    <m/>
    <m/>
    <x v="1"/>
  </r>
  <r>
    <x v="6"/>
    <s v="without_noise"/>
    <s v="log_28_1687181955"/>
    <x v="2"/>
    <m/>
    <m/>
    <m/>
    <s v="[982]"/>
    <s v="[983]"/>
    <n v="1"/>
    <n v="1"/>
    <d v="1899-12-30T00:00:20"/>
    <n v="20.290602152235799"/>
    <n v="8.8915872709184E-3"/>
    <x v="1"/>
    <n v="2"/>
    <m/>
    <m/>
    <m/>
    <m/>
    <m/>
    <x v="2"/>
  </r>
  <r>
    <x v="7"/>
    <s v="without_noise"/>
    <s v="log_28_1687181955"/>
    <x v="2"/>
    <m/>
    <m/>
    <m/>
    <s v="[982]"/>
    <s v="[983]"/>
    <n v="1"/>
    <n v="1"/>
    <d v="1899-12-30T00:00:19"/>
    <n v="19.5556620014831"/>
    <n v="8.5695276080118895E-3"/>
    <x v="1"/>
    <n v="2"/>
    <m/>
    <m/>
    <m/>
    <m/>
    <m/>
    <x v="2"/>
  </r>
  <r>
    <x v="1"/>
    <s v="without_noise"/>
    <s v="log_59_1687182010"/>
    <x v="1"/>
    <n v="300"/>
    <n v="500"/>
    <m/>
    <s v="[1048, 2249, 3327]"/>
    <s v="[788, 1187, 2051, 3036, 3241]"/>
    <n v="0.749999999999999"/>
    <n v="141"/>
    <d v="1899-12-30T00:02:06"/>
    <n v="126.889269609935"/>
    <n v="3.2838837890770002E-2"/>
    <x v="0"/>
    <m/>
    <m/>
    <m/>
    <m/>
    <m/>
    <m/>
    <x v="0"/>
  </r>
  <r>
    <x v="1"/>
    <s v="without_noise"/>
    <s v="log_1_1687181916"/>
    <x v="3"/>
    <n v="100"/>
    <n v="400"/>
    <m/>
    <s v="[1371, 2439, 3220]"/>
    <s v="[1292, 2437, 3613]"/>
    <n v="0.66666666666666596"/>
    <n v="40.5"/>
    <d v="1899-12-30T00:00:13"/>
    <n v="13.543176342733201"/>
    <n v="2.8560051334317101E-3"/>
    <x v="0"/>
    <m/>
    <m/>
    <m/>
    <m/>
    <m/>
    <m/>
    <x v="4"/>
  </r>
  <r>
    <x v="1"/>
    <s v="without_noise"/>
    <s v="log_19_1687181938"/>
    <x v="3"/>
    <n v="100"/>
    <n v="500"/>
    <m/>
    <s v="[150, 887, 1389]"/>
    <s v="[771]"/>
    <n v="0.5"/>
    <n v="116"/>
    <d v="1899-12-30T00:00:07"/>
    <n v="7.4139061328023601"/>
    <n v="4.9757759280552802E-3"/>
    <x v="0"/>
    <m/>
    <m/>
    <m/>
    <m/>
    <m/>
    <m/>
    <x v="2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30364044383168198"/>
    <n v="5.3627771782352897E-5"/>
    <x v="0"/>
    <m/>
    <n v="200"/>
    <n v="200"/>
    <n v="5"/>
    <m/>
    <m/>
    <x v="1"/>
  </r>
  <r>
    <x v="3"/>
    <s v="without_noise"/>
    <s v="log_63_1687182017"/>
    <x v="2"/>
    <m/>
    <m/>
    <m/>
    <s v="[803, 1003, 1762, 2683, 2883]"/>
    <s v="[727, 968, 1760, 2588, 2871]"/>
    <n v="1"/>
    <n v="44"/>
    <d v="1899-12-30T00:00:00"/>
    <n v="9.9528038874268504E-2"/>
    <n v="2.3434904373503301E-5"/>
    <x v="0"/>
    <m/>
    <n v="200"/>
    <n v="200"/>
    <n v="150"/>
    <m/>
    <m/>
    <x v="0"/>
  </r>
  <r>
    <x v="3"/>
    <s v="without_noise"/>
    <s v="log_79_1687182041"/>
    <x v="2"/>
    <m/>
    <m/>
    <m/>
    <s v="[343, 793, 1186, 1516, 1826]"/>
    <s v="[532]"/>
    <n v="0.33333333333333298"/>
    <n v="189"/>
    <d v="1899-12-30T00:00:00"/>
    <n v="6.7808637395501095E-2"/>
    <n v="3.7013448359989699E-5"/>
    <x v="0"/>
    <m/>
    <n v="300"/>
    <n v="300"/>
    <n v="200"/>
    <m/>
    <m/>
    <x v="2"/>
  </r>
  <r>
    <x v="1"/>
    <s v="without_noise"/>
    <s v="log_5_1687181922"/>
    <x v="4"/>
    <n v="200"/>
    <n v="500"/>
    <m/>
    <s v="[922]"/>
    <s v="[689, 980]"/>
    <n v="0.66666666666666596"/>
    <n v="58"/>
    <d v="1899-12-30T00:00:05"/>
    <n v="5.8379971971735296"/>
    <n v="3.4401869164251801E-3"/>
    <x v="0"/>
    <m/>
    <m/>
    <m/>
    <m/>
    <m/>
    <m/>
    <x v="3"/>
  </r>
  <r>
    <x v="1"/>
    <s v="without_noise"/>
    <s v="log_4_1687181921"/>
    <x v="5"/>
    <n v="100"/>
    <n v="400"/>
    <m/>
    <s v="[]"/>
    <s v="[1313, 1543]"/>
    <m/>
    <m/>
    <d v="1899-12-30T00:00:01"/>
    <n v="1.95635181199759"/>
    <n v="7.4244850550193202E-4"/>
    <x v="0"/>
    <m/>
    <m/>
    <m/>
    <m/>
    <m/>
    <m/>
    <x v="3"/>
  </r>
  <r>
    <x v="0"/>
    <s v="without_noise"/>
    <s v="log_6_1687181923"/>
    <x v="0"/>
    <n v="200"/>
    <n v="400"/>
    <n v="10"/>
    <s v="[]"/>
    <s v="[923, 1989, 3141]"/>
    <m/>
    <m/>
    <d v="1899-12-30T00:00:50"/>
    <n v="50.226676090620401"/>
    <n v="1.1412559893347E-2"/>
    <x v="0"/>
    <m/>
    <m/>
    <m/>
    <m/>
    <m/>
    <m/>
    <x v="4"/>
  </r>
  <r>
    <x v="1"/>
    <s v="without_noise"/>
    <s v="log_6_1687181923"/>
    <x v="4"/>
    <n v="100"/>
    <n v="400"/>
    <m/>
    <s v="[1074, 3235]"/>
    <s v="[923, 1989, 3141]"/>
    <n v="0.8"/>
    <n v="122.5"/>
    <d v="1899-12-30T00:00:18"/>
    <n v="18.100774843245699"/>
    <n v="4.1128777194377898E-3"/>
    <x v="0"/>
    <m/>
    <m/>
    <m/>
    <m/>
    <m/>
    <m/>
    <x v="4"/>
  </r>
  <r>
    <x v="5"/>
    <s v="without_noise"/>
    <s v="log_36_1687181970"/>
    <x v="6"/>
    <m/>
    <m/>
    <m/>
    <s v="[319, 735, 1220, 1540, 1774, 1974, 2318, 2550, 2779, 3084, 3236, 3551]"/>
    <s v="[754, 1601, 2593]"/>
    <n v="0.4"/>
    <n v="41"/>
    <d v="1899-12-30T00:06:24"/>
    <n v="384.16597912088002"/>
    <n v="0.104307895498474"/>
    <x v="3"/>
    <m/>
    <m/>
    <m/>
    <m/>
    <m/>
    <m/>
    <x v="4"/>
  </r>
  <r>
    <x v="1"/>
    <s v="without_noise"/>
    <s v="log_82_1687182044"/>
    <x v="5"/>
    <n v="300"/>
    <n v="500"/>
    <m/>
    <s v="[718]"/>
    <s v="[642]"/>
    <n v="1"/>
    <n v="76"/>
    <d v="1899-12-30T00:00:10"/>
    <n v="10.5200431700795"/>
    <n v="5.1417610801953E-3"/>
    <x v="0"/>
    <m/>
    <m/>
    <m/>
    <m/>
    <m/>
    <m/>
    <x v="2"/>
  </r>
  <r>
    <x v="1"/>
    <s v="without_noise"/>
    <s v="log_66_1687182022"/>
    <x v="1"/>
    <n v="200"/>
    <n v="500"/>
    <m/>
    <s v="[1061, 1751]"/>
    <s v="[846, 1221]"/>
    <n v="0.5"/>
    <n v="160"/>
    <d v="1899-12-30T00:00:06"/>
    <n v="6.6449605068191797"/>
    <n v="3.8410176339995299E-3"/>
    <x v="0"/>
    <m/>
    <m/>
    <m/>
    <m/>
    <m/>
    <m/>
    <x v="3"/>
  </r>
  <r>
    <x v="0"/>
    <s v="without_noise"/>
    <s v="log_35_1687181968"/>
    <x v="0"/>
    <n v="200"/>
    <n v="400"/>
    <n v="50"/>
    <s v="[]"/>
    <s v="[842, 1057, 2418, 2651, 3788, 4180]"/>
    <m/>
    <m/>
    <d v="1899-12-30T00:00:13"/>
    <n v="13.6236636331304"/>
    <n v="2.4262980646714998E-3"/>
    <x v="0"/>
    <m/>
    <m/>
    <m/>
    <m/>
    <m/>
    <m/>
    <x v="1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9.6295461058616597E-2"/>
    <n v="5.3586789682034802E-5"/>
    <x v="0"/>
    <m/>
    <n v="100"/>
    <n v="100"/>
    <n v="5"/>
    <m/>
    <m/>
    <x v="3"/>
  </r>
  <r>
    <x v="0"/>
    <s v="without_noise"/>
    <s v="log_70_1687182031"/>
    <x v="0"/>
    <n v="100"/>
    <n v="500"/>
    <n v="50"/>
    <s v="[]"/>
    <s v="[608]"/>
    <m/>
    <m/>
    <d v="1899-12-30T00:00:03"/>
    <n v="3.9754863725975098"/>
    <n v="2.7025740126427702E-3"/>
    <x v="0"/>
    <m/>
    <m/>
    <m/>
    <m/>
    <m/>
    <m/>
    <x v="2"/>
  </r>
  <r>
    <x v="1"/>
    <s v="without_noise"/>
    <s v="log_56_1687182007"/>
    <x v="1"/>
    <n v="300"/>
    <n v="400"/>
    <m/>
    <s v="[1292]"/>
    <s v="[999, 1336]"/>
    <n v="0.66666666666666596"/>
    <n v="44"/>
    <d v="1899-12-30T00:00:05"/>
    <n v="5.7623452879488397"/>
    <n v="2.1389551922601502E-3"/>
    <x v="0"/>
    <m/>
    <m/>
    <m/>
    <m/>
    <m/>
    <m/>
    <x v="3"/>
  </r>
  <r>
    <x v="1"/>
    <s v="without_noise"/>
    <s v="log_32_1687181966"/>
    <x v="1"/>
    <n v="200"/>
    <n v="500"/>
    <m/>
    <s v="[591, 1110, 1749, 2373, 3053]"/>
    <s v="[1402, 1725]"/>
    <n v="0.28571428571428498"/>
    <n v="24"/>
    <d v="1899-12-30T00:00:03"/>
    <n v="3.8404439715668501"/>
    <n v="1.2699880858356E-3"/>
    <x v="0"/>
    <m/>
    <m/>
    <m/>
    <m/>
    <m/>
    <m/>
    <x v="3"/>
  </r>
  <r>
    <x v="2"/>
    <s v="without_noise"/>
    <s v="log_91_1687182059"/>
    <x v="2"/>
    <m/>
    <m/>
    <m/>
    <s v="[992, 1290, 1622, 2014, 2684, 3656, 4150, 4752]"/>
    <s v="[806, 1021, 2361, 2754, 3407, 3685]"/>
    <n v="0.42857142857142799"/>
    <n v="42.6666666666666"/>
    <d v="1899-12-30T00:09:31"/>
    <n v="571.17822870612099"/>
    <n v="0.111080946850665"/>
    <x v="1"/>
    <n v="2"/>
    <m/>
    <m/>
    <m/>
    <m/>
    <m/>
    <x v="1"/>
  </r>
  <r>
    <x v="1"/>
    <s v="without_noise"/>
    <s v="log_62_1687182017"/>
    <x v="5"/>
    <n v="100"/>
    <n v="400"/>
    <m/>
    <s v="[540, 1080]"/>
    <s v="[540]"/>
    <n v="0.66666666666666596"/>
    <n v="0"/>
    <d v="1899-12-30T00:00:00"/>
    <n v="0.84786549769341901"/>
    <n v="5.2859444993355305E-4"/>
    <x v="0"/>
    <m/>
    <m/>
    <m/>
    <m/>
    <m/>
    <m/>
    <x v="2"/>
  </r>
  <r>
    <x v="0"/>
    <s v="without_noise"/>
    <s v="log_12_1687181931"/>
    <x v="0"/>
    <n v="100"/>
    <n v="400"/>
    <n v="10"/>
    <s v="[]"/>
    <s v="[969, 1263]"/>
    <m/>
    <m/>
    <d v="1899-12-30T00:00:01"/>
    <n v="1.90884079411625"/>
    <n v="1.07540326429085E-3"/>
    <x v="0"/>
    <m/>
    <m/>
    <m/>
    <m/>
    <m/>
    <m/>
    <x v="3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5.9035473503172398E-2"/>
    <n v="2.21937870312678E-5"/>
    <x v="0"/>
    <m/>
    <n v="100"/>
    <n v="100"/>
    <n v="150"/>
    <m/>
    <m/>
    <x v="3"/>
  </r>
  <r>
    <x v="3"/>
    <s v="without_noise"/>
    <s v="log_20_1687181939"/>
    <x v="2"/>
    <m/>
    <m/>
    <m/>
    <s v="[2318, 2818]"/>
    <s v="[1383, 2319, 2819]"/>
    <n v="0.8"/>
    <n v="1"/>
    <d v="1899-12-30T00:00:00"/>
    <n v="0.122127160429954"/>
    <n v="3.1059806823487898E-5"/>
    <x v="0"/>
    <m/>
    <n v="200"/>
    <n v="200"/>
    <n v="50"/>
    <m/>
    <m/>
    <x v="4"/>
  </r>
  <r>
    <x v="6"/>
    <s v="without_noise"/>
    <s v="log_67_1687182023"/>
    <x v="2"/>
    <m/>
    <m/>
    <m/>
    <s v="[510, 824, 2542, 3130]"/>
    <s v="[933, 1145, 2289, 3129]"/>
    <n v="0.5"/>
    <n v="55"/>
    <d v="1899-12-30T00:00:48"/>
    <n v="48.505323033779803"/>
    <n v="1.09123336408953E-2"/>
    <x v="5"/>
    <n v="2"/>
    <m/>
    <m/>
    <m/>
    <m/>
    <m/>
    <x v="5"/>
  </r>
  <r>
    <x v="7"/>
    <s v="without_noise"/>
    <s v="log_67_1687182023"/>
    <x v="2"/>
    <m/>
    <m/>
    <m/>
    <s v="[510, 824, 3006]"/>
    <s v="[933, 1145, 2289, 3129]"/>
    <n v="0.57142857142857095"/>
    <n v="116"/>
    <d v="1899-12-30T00:00:42"/>
    <n v="42.716279495507401"/>
    <n v="9.6099616412840191E-3"/>
    <x v="5"/>
    <n v="2"/>
    <m/>
    <m/>
    <m/>
    <m/>
    <m/>
    <x v="5"/>
  </r>
  <r>
    <x v="2"/>
    <s v="without_noise"/>
    <s v="log_99_1687182077"/>
    <x v="2"/>
    <m/>
    <m/>
    <m/>
    <s v="[678, 2162, 2728]"/>
    <s v="[555, 837, 2088, 2767]"/>
    <n v="0.85714285714285698"/>
    <n v="78.6666666666666"/>
    <d v="1899-12-30T00:00:21"/>
    <n v="21.632002047263001"/>
    <n v="6.3548772171748199E-3"/>
    <x v="5"/>
    <n v="2"/>
    <m/>
    <m/>
    <m/>
    <m/>
    <m/>
    <x v="5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33246061764657497"/>
    <n v="5.87178766595858E-5"/>
    <x v="0"/>
    <m/>
    <n v="300"/>
    <n v="300"/>
    <n v="5"/>
    <m/>
    <m/>
    <x v="1"/>
  </r>
  <r>
    <x v="0"/>
    <s v="without_noise"/>
    <s v="log_11_1687181931"/>
    <x v="0"/>
    <n v="400"/>
    <n v="500"/>
    <n v="20"/>
    <s v="[]"/>
    <s v="[1012]"/>
    <m/>
    <m/>
    <d v="1899-12-30T00:00:03"/>
    <n v="3.3911329964175798"/>
    <n v="2.0006684344646502E-3"/>
    <x v="0"/>
    <m/>
    <m/>
    <m/>
    <m/>
    <m/>
    <m/>
    <x v="2"/>
  </r>
  <r>
    <x v="2"/>
    <s v="without_noise"/>
    <s v="log_25_1687181949"/>
    <x v="2"/>
    <m/>
    <m/>
    <m/>
    <s v="[874]"/>
    <s v="[783, 1163]"/>
    <n v="0.66666666666666596"/>
    <n v="91"/>
    <d v="1899-12-30T00:04:23"/>
    <n v="263.759664492681"/>
    <n v="0.14677777656799099"/>
    <x v="5"/>
    <n v="2"/>
    <m/>
    <m/>
    <m/>
    <m/>
    <m/>
    <x v="3"/>
  </r>
  <r>
    <x v="0"/>
    <s v="without_noise"/>
    <s v="log_72_1687182033"/>
    <x v="0"/>
    <n v="400"/>
    <n v="400"/>
    <n v="50"/>
    <s v="[599]"/>
    <s v="[661, 974]"/>
    <n v="0.66666666666666596"/>
    <n v="62"/>
    <d v="1899-12-30T00:00:16"/>
    <n v="16.265061069279898"/>
    <n v="1.07431050655745E-2"/>
    <x v="0"/>
    <m/>
    <m/>
    <m/>
    <m/>
    <m/>
    <m/>
    <x v="3"/>
  </r>
  <r>
    <x v="4"/>
    <s v="without_noise"/>
    <s v="log_79_1687182041"/>
    <x v="2"/>
    <m/>
    <m/>
    <m/>
    <s v="[]"/>
    <s v="[532]"/>
    <m/>
    <m/>
    <d v="1899-12-30T00:00:49"/>
    <n v="49.093220181763101"/>
    <n v="2.6797609269521301E-2"/>
    <x v="3"/>
    <n v="2"/>
    <m/>
    <m/>
    <m/>
    <m/>
    <m/>
    <x v="2"/>
  </r>
  <r>
    <x v="1"/>
    <s v="without_noise"/>
    <s v="log_27_1687181952"/>
    <x v="5"/>
    <n v="200"/>
    <n v="500"/>
    <m/>
    <s v="[891, 3421]"/>
    <s v="[605, 944, 1861, 2203, 3080, 3444]"/>
    <n v="0.5"/>
    <n v="38"/>
    <d v="1899-12-30T00:00:15"/>
    <n v="15.9127778084948"/>
    <n v="3.8123569258492699E-3"/>
    <x v="0"/>
    <m/>
    <m/>
    <m/>
    <m/>
    <m/>
    <m/>
    <x v="1"/>
  </r>
  <r>
    <x v="1"/>
    <s v="without_noise"/>
    <s v="log_60_1687182015"/>
    <x v="1"/>
    <n v="100"/>
    <n v="400"/>
    <m/>
    <s v="[850]"/>
    <s v="[694]"/>
    <n v="1"/>
    <n v="156"/>
    <d v="1899-12-30T00:00:03"/>
    <n v="3.2776356171816499"/>
    <n v="1.5424167610266601E-3"/>
    <x v="0"/>
    <m/>
    <m/>
    <m/>
    <m/>
    <m/>
    <m/>
    <x v="2"/>
  </r>
  <r>
    <x v="1"/>
    <s v="without_noise"/>
    <s v="log_77_1687182038"/>
    <x v="4"/>
    <n v="200"/>
    <n v="500"/>
    <m/>
    <s v="[1834, 3374]"/>
    <s v="[560, 1784, 3134]"/>
    <n v="0.4"/>
    <n v="50"/>
    <d v="1899-12-30T00:00:06"/>
    <n v="6.2683250335976402"/>
    <n v="1.3846531993809601E-3"/>
    <x v="0"/>
    <m/>
    <m/>
    <m/>
    <m/>
    <m/>
    <m/>
    <x v="4"/>
  </r>
  <r>
    <x v="1"/>
    <s v="without_noise"/>
    <s v="log_57_1687182008"/>
    <x v="1"/>
    <n v="200"/>
    <n v="500"/>
    <m/>
    <s v="[1375, 2653]"/>
    <s v="[1216, 1576, 2324, 2698, 4174, 4390]"/>
    <n v="0.5"/>
    <n v="102"/>
    <d v="1899-12-30T00:00:06"/>
    <n v="6.1751866322010702"/>
    <n v="1.09063698908531E-3"/>
    <x v="0"/>
    <m/>
    <m/>
    <m/>
    <m/>
    <m/>
    <m/>
    <x v="1"/>
  </r>
  <r>
    <x v="0"/>
    <s v="without_noise"/>
    <s v="log_17_1687181934"/>
    <x v="0"/>
    <n v="200"/>
    <n v="400"/>
    <n v="50"/>
    <s v="[999, 2656, 3876]"/>
    <s v="[975, 1309, 2437, 2652, 3899]"/>
    <n v="0.749999999999999"/>
    <n v="17"/>
    <d v="1899-12-30T00:00:47"/>
    <n v="47.296356838196502"/>
    <n v="9.7157676331545793E-3"/>
    <x v="0"/>
    <m/>
    <m/>
    <m/>
    <m/>
    <m/>
    <m/>
    <x v="0"/>
  </r>
  <r>
    <x v="0"/>
    <s v="without_noise"/>
    <s v="log_21_1687181940"/>
    <x v="0"/>
    <n v="300"/>
    <n v="500"/>
    <n v="50"/>
    <s v="[599]"/>
    <s v="[668]"/>
    <n v="1"/>
    <n v="69"/>
    <d v="1899-12-30T00:00:21"/>
    <n v="21.2751846285536"/>
    <n v="1.15375187790421E-2"/>
    <x v="0"/>
    <m/>
    <m/>
    <m/>
    <m/>
    <m/>
    <m/>
    <x v="2"/>
  </r>
  <r>
    <x v="4"/>
    <s v="without_noise"/>
    <s v="log_71_1687182031"/>
    <x v="2"/>
    <m/>
    <m/>
    <m/>
    <s v="[]"/>
    <s v="[940, 1158, 1961, 2167, 3303, 3626]"/>
    <m/>
    <m/>
    <d v="1899-12-30T00:01:36"/>
    <n v="96.108644220977993"/>
    <n v="2.1305396635109199E-2"/>
    <x v="6"/>
    <n v="2"/>
    <m/>
    <m/>
    <m/>
    <m/>
    <m/>
    <x v="1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2.2933937609195699E-2"/>
    <n v="1.30084728356186E-5"/>
    <x v="0"/>
    <m/>
    <n v="200"/>
    <n v="200"/>
    <n v="100"/>
    <m/>
    <m/>
    <x v="3"/>
  </r>
  <r>
    <x v="2"/>
    <s v="without_noise"/>
    <s v="log_41_1687181983"/>
    <x v="2"/>
    <m/>
    <m/>
    <m/>
    <s v="[782, 2588, 3440]"/>
    <s v="[601, 890, 2386, 2718, 3227, 3580]"/>
    <n v="0.66666666666666596"/>
    <n v="126"/>
    <d v="1899-12-30T00:00:03"/>
    <n v="3.1924474546685802"/>
    <n v="6.6676012002267698E-4"/>
    <x v="5"/>
    <n v="2"/>
    <m/>
    <m/>
    <m/>
    <m/>
    <m/>
    <x v="1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7.8379694372415501E-2"/>
    <n v="2.56226526225614E-5"/>
    <x v="0"/>
    <m/>
    <n v="300"/>
    <n v="300"/>
    <n v="20"/>
    <m/>
    <m/>
    <x v="5"/>
  </r>
  <r>
    <x v="3"/>
    <s v="without_noise"/>
    <s v="log_92_1687182064"/>
    <x v="2"/>
    <m/>
    <m/>
    <m/>
    <s v="[1043]"/>
    <s v="[1041]"/>
    <n v="1"/>
    <n v="2"/>
    <d v="1899-12-30T00:00:00"/>
    <n v="0.10447718668729"/>
    <n v="4.6579218318007399E-5"/>
    <x v="0"/>
    <m/>
    <n v="300"/>
    <n v="300"/>
    <n v="150"/>
    <m/>
    <m/>
    <x v="2"/>
  </r>
  <r>
    <x v="3"/>
    <s v="without_noise"/>
    <s v="log_53_1687182005"/>
    <x v="2"/>
    <m/>
    <m/>
    <m/>
    <s v="[1025, 1243, 1343, 1450, 1560]"/>
    <s v="[1024, 1283]"/>
    <n v="0.57142857142857095"/>
    <n v="20.5"/>
    <d v="1899-12-30T00:00:00"/>
    <n v="3.6130921915173503E-2"/>
    <n v="1.5136540391777699E-5"/>
    <x v="0"/>
    <m/>
    <n v="100"/>
    <n v="100"/>
    <n v="200"/>
    <m/>
    <m/>
    <x v="3"/>
  </r>
  <r>
    <x v="0"/>
    <s v="without_noise"/>
    <s v="log_74_1687182036"/>
    <x v="0"/>
    <n v="400"/>
    <n v="400"/>
    <n v="20"/>
    <s v="[]"/>
    <s v="[839]"/>
    <m/>
    <m/>
    <d v="1899-12-30T00:00:10"/>
    <n v="10.330061877146299"/>
    <n v="7.3628381162839304E-3"/>
    <x v="0"/>
    <m/>
    <m/>
    <m/>
    <m/>
    <m/>
    <m/>
    <x v="2"/>
  </r>
  <r>
    <x v="0"/>
    <s v="without_noise"/>
    <s v="log_92_1687182064"/>
    <x v="0"/>
    <n v="100"/>
    <n v="500"/>
    <n v="20"/>
    <s v="[769]"/>
    <s v="[1041]"/>
    <m/>
    <m/>
    <d v="1899-12-30T00:00:18"/>
    <n v="18.6770660206675"/>
    <n v="8.3268239057813394E-3"/>
    <x v="0"/>
    <m/>
    <m/>
    <m/>
    <m/>
    <m/>
    <m/>
    <x v="2"/>
  </r>
  <r>
    <x v="1"/>
    <s v="without_noise"/>
    <s v="log_94_1687182067"/>
    <x v="1"/>
    <n v="200"/>
    <n v="400"/>
    <m/>
    <s v="[744, 3116]"/>
    <s v="[517, 868, 1998, 2959, 3215]"/>
    <n v="0.57142857142857095"/>
    <n v="111.5"/>
    <d v="1899-12-30T00:00:08"/>
    <n v="8.16505734808743"/>
    <n v="1.9180308546129701E-3"/>
    <x v="0"/>
    <m/>
    <m/>
    <m/>
    <m/>
    <m/>
    <m/>
    <x v="0"/>
  </r>
  <r>
    <x v="1"/>
    <s v="without_noise"/>
    <s v="log_23_1687181942"/>
    <x v="1"/>
    <n v="300"/>
    <n v="500"/>
    <m/>
    <s v="[654, 814, 1042, 1235, 2805, 3624, 4217, 5690]"/>
    <s v="[859, 1255, 2629, 4001, 4377]"/>
    <n v="0.61538461538461497"/>
    <n v="100.25"/>
    <d v="1899-12-30T00:01:18"/>
    <n v="78.793355832807705"/>
    <n v="1.4209802674987801E-2"/>
    <x v="0"/>
    <m/>
    <m/>
    <m/>
    <m/>
    <m/>
    <m/>
    <x v="0"/>
  </r>
  <r>
    <x v="1"/>
    <s v="without_noise"/>
    <s v="log_14_1687181933"/>
    <x v="3"/>
    <n v="200"/>
    <n v="500"/>
    <m/>
    <s v="[1243]"/>
    <s v="[1179]"/>
    <n v="1"/>
    <n v="64"/>
    <d v="1899-12-30T00:00:04"/>
    <n v="4.6946813799440799"/>
    <n v="2.5105248021091301E-3"/>
    <x v="0"/>
    <m/>
    <m/>
    <m/>
    <m/>
    <m/>
    <m/>
    <x v="2"/>
  </r>
  <r>
    <x v="3"/>
    <s v="without_noise"/>
    <s v="log_2_1687181920"/>
    <x v="2"/>
    <m/>
    <m/>
    <m/>
    <s v="[1010]"/>
    <s v="[1011]"/>
    <n v="1"/>
    <n v="1"/>
    <d v="1899-12-30T00:00:00"/>
    <n v="4.4717610813677297E-2"/>
    <n v="2.85735532355765E-5"/>
    <x v="0"/>
    <m/>
    <n v="100"/>
    <n v="100"/>
    <n v="150"/>
    <m/>
    <m/>
    <x v="2"/>
  </r>
  <r>
    <x v="6"/>
    <s v="without_noise"/>
    <s v="log_68_1687182024"/>
    <x v="2"/>
    <m/>
    <m/>
    <m/>
    <s v="[994, 2000, 3088]"/>
    <s v="[896, 1272, 1818, 2030, 2923, 3240]"/>
    <n v="0.66666666666666596"/>
    <n v="93.3333333333333"/>
    <d v="1899-12-30T00:04:55"/>
    <n v="295.327426509931"/>
    <n v="6.5381320901025303E-2"/>
    <x v="5"/>
    <n v="2"/>
    <m/>
    <m/>
    <m/>
    <m/>
    <m/>
    <x v="1"/>
  </r>
  <r>
    <x v="7"/>
    <s v="without_noise"/>
    <s v="log_68_1687182024"/>
    <x v="2"/>
    <m/>
    <m/>
    <m/>
    <s v="[994, 2010, 2962]"/>
    <s v="[896, 1272, 1818, 2030, 2923, 3240]"/>
    <n v="0.66666666666666596"/>
    <n v="52.3333333333333"/>
    <d v="1899-12-30T00:04:30"/>
    <n v="270.88943671900699"/>
    <n v="5.9971095133718698E-2"/>
    <x v="5"/>
    <n v="2"/>
    <m/>
    <m/>
    <m/>
    <m/>
    <m/>
    <x v="1"/>
  </r>
  <r>
    <x v="3"/>
    <s v="without_noise"/>
    <s v="log_100_1687182078"/>
    <x v="2"/>
    <m/>
    <m/>
    <m/>
    <s v="[1133]"/>
    <s v="[1133]"/>
    <n v="1"/>
    <n v="0"/>
    <d v="1899-12-30T00:00:00"/>
    <n v="5.3928996436297803E-2"/>
    <n v="2.27356646021491E-5"/>
    <x v="0"/>
    <m/>
    <n v="100"/>
    <n v="100"/>
    <n v="50"/>
    <m/>
    <m/>
    <x v="2"/>
  </r>
  <r>
    <x v="1"/>
    <s v="without_noise"/>
    <s v="log_44_1687181991"/>
    <x v="4"/>
    <n v="200"/>
    <n v="400"/>
    <m/>
    <s v="[1091]"/>
    <s v="[1026]"/>
    <n v="1"/>
    <n v="65"/>
    <d v="1899-12-30T00:00:01"/>
    <n v="1.00415678508579"/>
    <n v="6.1529214772414003E-4"/>
    <x v="0"/>
    <m/>
    <m/>
    <m/>
    <m/>
    <m/>
    <m/>
    <x v="2"/>
  </r>
  <r>
    <x v="1"/>
    <s v="without_noise"/>
    <s v="log_64_1687182018"/>
    <x v="4"/>
    <n v="400"/>
    <n v="400"/>
    <m/>
    <s v="[1105, 1321, 1597]"/>
    <s v="[1359]"/>
    <n v="0.5"/>
    <n v="38"/>
    <d v="1899-12-30T00:00:22"/>
    <n v="22.7929970007389"/>
    <n v="1.15466043570106E-2"/>
    <x v="0"/>
    <m/>
    <m/>
    <m/>
    <m/>
    <m/>
    <m/>
    <x v="2"/>
  </r>
  <r>
    <x v="1"/>
    <s v="without_noise"/>
    <s v="log_11_1687181931"/>
    <x v="5"/>
    <n v="100"/>
    <n v="500"/>
    <m/>
    <s v="[1101]"/>
    <s v="[1012]"/>
    <n v="1"/>
    <n v="89"/>
    <d v="1899-12-30T00:00:03"/>
    <n v="3.7407620865851601"/>
    <n v="2.2069392841210398E-3"/>
    <x v="0"/>
    <m/>
    <m/>
    <m/>
    <m/>
    <m/>
    <m/>
    <x v="2"/>
  </r>
  <r>
    <x v="3"/>
    <s v="without_noise"/>
    <s v="log_4_1687181921"/>
    <x v="2"/>
    <m/>
    <m/>
    <m/>
    <s v="[1312, 1612]"/>
    <s v="[1313, 1543]"/>
    <n v="1"/>
    <n v="35"/>
    <d v="1899-12-30T00:00:00"/>
    <n v="5.4038445465266698E-2"/>
    <n v="2.05079489431752E-5"/>
    <x v="0"/>
    <m/>
    <n v="300"/>
    <n v="300"/>
    <n v="5"/>
    <m/>
    <m/>
    <x v="3"/>
  </r>
  <r>
    <x v="0"/>
    <s v="without_noise"/>
    <s v="log_23_1687181942"/>
    <x v="0"/>
    <n v="200"/>
    <n v="500"/>
    <n v="10"/>
    <s v="[809, 2623, 4031]"/>
    <s v="[859, 1255, 2629, 4001, 4377]"/>
    <n v="0.749999999999999"/>
    <n v="28.6666666666666"/>
    <d v="1899-12-30T00:02:04"/>
    <n v="124.387756249867"/>
    <n v="2.24324177186415E-2"/>
    <x v="0"/>
    <m/>
    <m/>
    <m/>
    <m/>
    <m/>
    <m/>
    <x v="0"/>
  </r>
  <r>
    <x v="4"/>
    <s v="without_noise"/>
    <s v="log_10_1687181929"/>
    <x v="2"/>
    <m/>
    <m/>
    <m/>
    <s v="[]"/>
    <s v="[1446, 1821]"/>
    <m/>
    <m/>
    <d v="1899-12-30T00:05:37"/>
    <n v="337.32068709097803"/>
    <n v="0.13089665777686299"/>
    <x v="1"/>
    <n v="2"/>
    <m/>
    <m/>
    <m/>
    <m/>
    <m/>
    <x v="3"/>
  </r>
  <r>
    <x v="1"/>
    <s v="without_noise"/>
    <s v="log_3_1687181920"/>
    <x v="4"/>
    <n v="100"/>
    <n v="500"/>
    <m/>
    <s v="[180, 1255, 2101]"/>
    <s v="[1041, 1298]"/>
    <n v="0.4"/>
    <n v="43"/>
    <d v="1899-12-30T00:00:11"/>
    <n v="11.7537920139729"/>
    <n v="5.1824479779422304E-3"/>
    <x v="0"/>
    <m/>
    <m/>
    <m/>
    <m/>
    <m/>
    <m/>
    <x v="3"/>
  </r>
  <r>
    <x v="1"/>
    <s v="without_noise"/>
    <s v="log_37_1687181973"/>
    <x v="1"/>
    <n v="200"/>
    <n v="500"/>
    <m/>
    <s v="[312, 744, 1410]"/>
    <s v="[1428]"/>
    <n v="0.5"/>
    <n v="18"/>
    <d v="1899-12-30T00:00:05"/>
    <n v="5.0563090387731702"/>
    <n v="2.4450237131398299E-3"/>
    <x v="0"/>
    <m/>
    <m/>
    <m/>
    <m/>
    <m/>
    <m/>
    <x v="2"/>
  </r>
  <r>
    <x v="0"/>
    <s v="without_noise"/>
    <s v="log_86_1687182053"/>
    <x v="0"/>
    <n v="400"/>
    <n v="500"/>
    <n v="10"/>
    <s v="[]"/>
    <s v="[931]"/>
    <m/>
    <m/>
    <d v="1899-12-30T00:00:12"/>
    <n v="12.8435475667938"/>
    <n v="7.4802257232346198E-3"/>
    <x v="0"/>
    <m/>
    <m/>
    <m/>
    <m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8820035979151701E-2"/>
    <n v="1.7659335771538999E-5"/>
    <x v="0"/>
    <m/>
    <n v="100"/>
    <n v="100"/>
    <n v="20"/>
    <m/>
    <m/>
    <x v="2"/>
  </r>
  <r>
    <x v="0"/>
    <s v="without_noise"/>
    <s v="log_32_1687181966"/>
    <x v="0"/>
    <n v="400"/>
    <n v="500"/>
    <n v="10"/>
    <s v="[]"/>
    <s v="[1402, 1725]"/>
    <m/>
    <m/>
    <d v="1899-12-30T00:00:17"/>
    <n v="17.510107927955598"/>
    <n v="5.7903796058054501E-3"/>
    <x v="0"/>
    <m/>
    <m/>
    <m/>
    <m/>
    <m/>
    <m/>
    <x v="3"/>
  </r>
  <r>
    <x v="5"/>
    <s v="without_noise"/>
    <s v="log_22_1687181941"/>
    <x v="6"/>
    <m/>
    <m/>
    <m/>
    <s v="[1193, 1468, 2574, 3528, 3603]"/>
    <s v="[1159, 1512, 2578, 3506, 3838]"/>
    <n v="0.8"/>
    <n v="26"/>
    <d v="1899-12-30T00:01:10"/>
    <n v="70.868344349786597"/>
    <n v="1.51073000106132E-2"/>
    <x v="1"/>
    <m/>
    <m/>
    <m/>
    <m/>
    <m/>
    <m/>
    <x v="0"/>
  </r>
  <r>
    <x v="0"/>
    <s v="without_noise"/>
    <s v="log_86_1687182053"/>
    <x v="0"/>
    <n v="200"/>
    <n v="400"/>
    <n v="10"/>
    <s v="[]"/>
    <s v="[931]"/>
    <m/>
    <m/>
    <d v="1899-12-30T00:00:13"/>
    <n v="13.7857556529343"/>
    <n v="8.0289782486513105E-3"/>
    <x v="0"/>
    <m/>
    <m/>
    <m/>
    <m/>
    <m/>
    <m/>
    <x v="2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3.3364287577569401E-2"/>
    <n v="1.3089167350949101E-5"/>
    <x v="0"/>
    <m/>
    <n v="300"/>
    <n v="300"/>
    <n v="100"/>
    <m/>
    <m/>
    <x v="2"/>
  </r>
  <r>
    <x v="0"/>
    <s v="without_noise"/>
    <s v="log_27_1687181952"/>
    <x v="0"/>
    <n v="100"/>
    <n v="500"/>
    <n v="50"/>
    <s v="[674, 1850, 2151, 2452, 2903, 3404]"/>
    <s v="[605, 944, 1861, 2203, 3080, 3444]"/>
    <n v="0.83333333333333304"/>
    <n v="69.8"/>
    <d v="1899-12-30T00:00:11"/>
    <n v="11.6657974785193"/>
    <n v="2.7948724193865302E-3"/>
    <x v="0"/>
    <m/>
    <m/>
    <m/>
    <m/>
    <m/>
    <m/>
    <x v="1"/>
  </r>
  <r>
    <x v="0"/>
    <s v="without_noise"/>
    <s v="log_24_1687181949"/>
    <x v="0"/>
    <n v="300"/>
    <n v="400"/>
    <n v="50"/>
    <s v="[]"/>
    <s v="[994, 1238]"/>
    <m/>
    <m/>
    <d v="1899-12-30T00:00:04"/>
    <n v="4.3551636952906803"/>
    <n v="1.81012622414409E-3"/>
    <x v="0"/>
    <m/>
    <m/>
    <m/>
    <m/>
    <m/>
    <m/>
    <x v="3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3.9919503964483703E-2"/>
    <n v="1.7169679124509098E-5"/>
    <x v="0"/>
    <m/>
    <n v="100"/>
    <n v="100"/>
    <n v="10"/>
    <m/>
    <m/>
    <x v="3"/>
  </r>
  <r>
    <x v="5"/>
    <s v="without_noise"/>
    <s v="log_60_1687182015"/>
    <x v="6"/>
    <m/>
    <m/>
    <m/>
    <s v="[611]"/>
    <s v="[694]"/>
    <n v="1"/>
    <n v="83"/>
    <d v="1899-12-30T00:02:31"/>
    <n v="151.22979327477501"/>
    <n v="7.1166961541070606E-2"/>
    <x v="3"/>
    <m/>
    <m/>
    <m/>
    <m/>
    <m/>
    <m/>
    <x v="2"/>
  </r>
  <r>
    <x v="3"/>
    <s v="without_noise"/>
    <s v="log_76_1687182037"/>
    <x v="2"/>
    <m/>
    <m/>
    <m/>
    <s v="[1055, 1740, 2739]"/>
    <s v="[1056, 1741, 2740]"/>
    <n v="1"/>
    <n v="1"/>
    <d v="1899-12-30T00:00:00"/>
    <n v="7.8521776944398797E-2"/>
    <n v="2.3990765946959601E-5"/>
    <x v="0"/>
    <m/>
    <n v="300"/>
    <n v="300"/>
    <n v="100"/>
    <m/>
    <m/>
    <x v="4"/>
  </r>
  <r>
    <x v="0"/>
    <s v="without_noise"/>
    <s v="log_4_1687181921"/>
    <x v="0"/>
    <n v="200"/>
    <n v="500"/>
    <n v="50"/>
    <s v="[]"/>
    <s v="[1313, 1543]"/>
    <m/>
    <m/>
    <d v="1899-12-30T00:00:04"/>
    <n v="4.6593436328694198"/>
    <n v="1.7682518530813701E-3"/>
    <x v="0"/>
    <m/>
    <m/>
    <m/>
    <m/>
    <m/>
    <m/>
    <x v="3"/>
  </r>
  <r>
    <x v="0"/>
    <s v="without_noise"/>
    <s v="log_94_1687182067"/>
    <x v="0"/>
    <n v="300"/>
    <n v="400"/>
    <n v="20"/>
    <s v="[559, 780, 1997, 3007, 3158]"/>
    <s v="[517, 868, 1998, 2959, 3215]"/>
    <n v="1"/>
    <n v="47.2"/>
    <d v="1899-12-30T00:00:04"/>
    <n v="4.5257882308214903"/>
    <n v="1.0631402938269801E-3"/>
    <x v="0"/>
    <m/>
    <m/>
    <m/>
    <m/>
    <m/>
    <m/>
    <x v="0"/>
  </r>
  <r>
    <x v="2"/>
    <s v="without_noise"/>
    <s v="log_38_1687181974"/>
    <x v="2"/>
    <m/>
    <m/>
    <m/>
    <s v="[1150, 1958]"/>
    <s v="[1060, 1266]"/>
    <n v="0.5"/>
    <n v="90"/>
    <d v="1899-12-30T00:07:48"/>
    <n v="468.13811566401199"/>
    <n v="0.19895372531407199"/>
    <x v="5"/>
    <n v="2"/>
    <m/>
    <m/>
    <m/>
    <m/>
    <m/>
    <x v="3"/>
  </r>
  <r>
    <x v="1"/>
    <s v="without_noise"/>
    <s v="log_49_1687181999"/>
    <x v="1"/>
    <n v="200"/>
    <n v="500"/>
    <m/>
    <s v="[699]"/>
    <s v="[605, 889]"/>
    <n v="0.66666666666666596"/>
    <n v="94"/>
    <d v="1899-12-30T00:00:01"/>
    <n v="1.81656672619283"/>
    <n v="9.8726452510479999E-4"/>
    <x v="0"/>
    <m/>
    <m/>
    <m/>
    <m/>
    <m/>
    <m/>
    <x v="3"/>
  </r>
  <r>
    <x v="0"/>
    <s v="without_noise"/>
    <s v="log_18_1687181937"/>
    <x v="0"/>
    <n v="400"/>
    <n v="400"/>
    <n v="10"/>
    <s v="[]"/>
    <s v="[1013, 1325]"/>
    <m/>
    <m/>
    <d v="1899-12-30T00:00:45"/>
    <n v="45.8807659558951"/>
    <n v="2.1744438841656399E-2"/>
    <x v="0"/>
    <m/>
    <m/>
    <m/>
    <m/>
    <m/>
    <m/>
    <x v="3"/>
  </r>
  <r>
    <x v="1"/>
    <s v="without_noise"/>
    <s v="log_85_1687182048"/>
    <x v="1"/>
    <n v="300"/>
    <n v="500"/>
    <m/>
    <s v="[1422, 1872]"/>
    <s v="[1308, 1543]"/>
    <n v="0.5"/>
    <n v="114"/>
    <d v="1899-12-30T00:00:16"/>
    <n v="16.786970974877399"/>
    <n v="6.4914814288002604E-3"/>
    <x v="0"/>
    <m/>
    <m/>
    <m/>
    <m/>
    <m/>
    <m/>
    <x v="3"/>
  </r>
  <r>
    <x v="1"/>
    <s v="without_noise"/>
    <s v="log_41_1687181983"/>
    <x v="1"/>
    <n v="100"/>
    <n v="400"/>
    <m/>
    <s v="[881, 2621, 3454]"/>
    <s v="[601, 890, 2386, 2718, 3227, 3580]"/>
    <n v="0.66666666666666596"/>
    <n v="77.3333333333333"/>
    <d v="1899-12-30T00:00:09"/>
    <n v="9.7755011869594401"/>
    <n v="2.0416669145696402E-3"/>
    <x v="0"/>
    <m/>
    <m/>
    <m/>
    <m/>
    <m/>
    <m/>
    <x v="1"/>
  </r>
  <r>
    <x v="3"/>
    <s v="without_noise"/>
    <s v="log_20_1687181939"/>
    <x v="2"/>
    <m/>
    <m/>
    <m/>
    <s v="[2318, 2818]"/>
    <s v="[1383, 2319, 2819]"/>
    <n v="0.8"/>
    <n v="1"/>
    <d v="1899-12-30T00:00:00"/>
    <n v="0.11589261051267299"/>
    <n v="2.9474214270771501E-5"/>
    <x v="0"/>
    <m/>
    <n v="200"/>
    <n v="200"/>
    <n v="150"/>
    <m/>
    <m/>
    <x v="4"/>
  </r>
  <r>
    <x v="1"/>
    <s v="without_noise"/>
    <s v="log_61_1687182016"/>
    <x v="4"/>
    <n v="200"/>
    <n v="500"/>
    <m/>
    <s v="[1462]"/>
    <s v="[1128, 1415]"/>
    <n v="0.66666666666666596"/>
    <n v="47"/>
    <d v="1899-12-30T00:00:02"/>
    <n v="2.37078750133514"/>
    <n v="9.2248540907982201E-4"/>
    <x v="0"/>
    <m/>
    <m/>
    <m/>
    <m/>
    <m/>
    <m/>
    <x v="3"/>
  </r>
  <r>
    <x v="4"/>
    <s v="without_noise"/>
    <s v="log_99_1687182077"/>
    <x v="2"/>
    <m/>
    <m/>
    <m/>
    <s v="[]"/>
    <s v="[555, 837, 2088, 2767]"/>
    <m/>
    <m/>
    <d v="1899-12-30T00:00:03"/>
    <n v="3.7740422822534998"/>
    <n v="1.10870807351748E-3"/>
    <x v="6"/>
    <n v="2"/>
    <m/>
    <m/>
    <m/>
    <m/>
    <m/>
    <x v="5"/>
  </r>
  <r>
    <x v="1"/>
    <s v="without_noise"/>
    <s v="log_45_1687181991"/>
    <x v="1"/>
    <n v="100"/>
    <n v="500"/>
    <m/>
    <s v="[603]"/>
    <s v="[546]"/>
    <n v="1"/>
    <n v="57"/>
    <d v="1899-12-30T00:00:03"/>
    <n v="3.5004666224121999"/>
    <n v="2.5476467412024698E-3"/>
    <x v="0"/>
    <m/>
    <m/>
    <m/>
    <m/>
    <m/>
    <m/>
    <x v="2"/>
  </r>
  <r>
    <x v="4"/>
    <s v="without_noise"/>
    <s v="log_46_1687181991"/>
    <x v="2"/>
    <m/>
    <m/>
    <m/>
    <s v="[]"/>
    <s v="[808, 1008, 2422, 3892]"/>
    <m/>
    <m/>
    <d v="1899-12-30T00:00:43"/>
    <n v="43.461903891526099"/>
    <n v="9.3910768996383204E-3"/>
    <x v="1"/>
    <n v="2"/>
    <m/>
    <m/>
    <m/>
    <m/>
    <m/>
    <x v="5"/>
  </r>
  <r>
    <x v="3"/>
    <s v="without_noise"/>
    <s v="log_2_1687181920"/>
    <x v="2"/>
    <m/>
    <m/>
    <m/>
    <s v="[1010]"/>
    <s v="[1011]"/>
    <n v="1"/>
    <n v="1"/>
    <d v="1899-12-30T00:00:00"/>
    <n v="3.5263463854789699E-2"/>
    <n v="2.2532564763443901E-5"/>
    <x v="0"/>
    <m/>
    <n v="300"/>
    <n v="300"/>
    <n v="10"/>
    <m/>
    <m/>
    <x v="2"/>
  </r>
  <r>
    <x v="1"/>
    <s v="without_noise"/>
    <s v="log_99_1687182077"/>
    <x v="3"/>
    <n v="200"/>
    <n v="500"/>
    <m/>
    <s v="[962, 2193]"/>
    <s v="[555, 837, 2088, 2767]"/>
    <n v="0.66666666666666596"/>
    <n v="115"/>
    <d v="1899-12-30T00:00:08"/>
    <n v="8.9974673092365194"/>
    <n v="2.6432042624079102E-3"/>
    <x v="0"/>
    <m/>
    <m/>
    <m/>
    <m/>
    <m/>
    <m/>
    <x v="5"/>
  </r>
  <r>
    <x v="3"/>
    <s v="without_noise"/>
    <s v="log_26_1687181951"/>
    <x v="2"/>
    <m/>
    <m/>
    <m/>
    <s v="[1393, 1598, 1798]"/>
    <s v="[1394, 1683]"/>
    <n v="0.8"/>
    <n v="43"/>
    <d v="1899-12-30T00:00:00"/>
    <n v="0.107996836304664"/>
    <n v="3.9821842295230298E-5"/>
    <x v="0"/>
    <m/>
    <n v="200"/>
    <n v="200"/>
    <n v="50"/>
    <m/>
    <m/>
    <x v="3"/>
  </r>
  <r>
    <x v="3"/>
    <s v="without_noise"/>
    <s v="log_90_1687182058"/>
    <x v="2"/>
    <m/>
    <m/>
    <m/>
    <s v="[651]"/>
    <s v="[652]"/>
    <n v="1"/>
    <n v="1"/>
    <d v="1899-12-30T00:00:00"/>
    <n v="5.3228525444865199E-2"/>
    <n v="2.8328113594925601E-5"/>
    <x v="0"/>
    <m/>
    <n v="100"/>
    <n v="100"/>
    <n v="50"/>
    <m/>
    <m/>
    <x v="2"/>
  </r>
  <r>
    <x v="0"/>
    <s v="without_noise"/>
    <s v="log_10_1687181929"/>
    <x v="0"/>
    <n v="400"/>
    <n v="400"/>
    <n v="20"/>
    <s v="[1599]"/>
    <s v="[1446, 1821]"/>
    <n v="0.66666666666666596"/>
    <n v="153"/>
    <d v="1899-12-30T00:00:43"/>
    <n v="43.562623050063799"/>
    <n v="1.6904393888266901E-2"/>
    <x v="0"/>
    <m/>
    <m/>
    <m/>
    <m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5.2782631479203701E-2"/>
    <n v="3.0510191606476099E-5"/>
    <x v="0"/>
    <m/>
    <n v="300"/>
    <n v="300"/>
    <n v="10"/>
    <m/>
    <m/>
    <x v="3"/>
  </r>
  <r>
    <x v="8"/>
    <s v="without_noise"/>
    <s v="log_73_1687182035"/>
    <x v="2"/>
    <m/>
    <m/>
    <m/>
    <s v="[1470.3333333333333, 2423.1428571428573, 3067.0, 3147.0, 3213.5, 3281.0]"/>
    <s v="[1478, 2417, 2951, 3283]"/>
    <n v="0.8"/>
    <n v="32.952380952380999"/>
    <d v="1899-12-30T00:00:00"/>
    <n v="0.62469390220940102"/>
    <n v="1.40317588097349E-4"/>
    <x v="0"/>
    <m/>
    <m/>
    <m/>
    <m/>
    <n v="400"/>
    <n v="4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2469390220940102"/>
    <n v="1.40317588097349E-4"/>
    <x v="0"/>
    <m/>
    <m/>
    <m/>
    <m/>
    <n v="400"/>
    <n v="8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2469390220940102"/>
    <n v="1.40317588097349E-4"/>
    <x v="0"/>
    <m/>
    <m/>
    <m/>
    <m/>
    <n v="400"/>
    <n v="12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2469390220940102"/>
    <n v="1.40317588097349E-4"/>
    <x v="0"/>
    <m/>
    <m/>
    <m/>
    <m/>
    <n v="400"/>
    <n v="16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2469390220940102"/>
    <n v="1.40317588097349E-4"/>
    <x v="0"/>
    <m/>
    <m/>
    <m/>
    <m/>
    <n v="400"/>
    <n v="200"/>
    <x v="5"/>
  </r>
  <r>
    <x v="1"/>
    <s v="without_noise"/>
    <s v="log_90_1687182058"/>
    <x v="5"/>
    <n v="400"/>
    <n v="500"/>
    <m/>
    <s v="[715]"/>
    <s v="[652]"/>
    <n v="1"/>
    <n v="63"/>
    <d v="1899-12-30T00:00:05"/>
    <n v="5.7986381528899003"/>
    <n v="3.08602349807871E-3"/>
    <x v="0"/>
    <m/>
    <m/>
    <m/>
    <m/>
    <m/>
    <m/>
    <x v="2"/>
  </r>
  <r>
    <x v="1"/>
    <s v="without_noise"/>
    <s v="log_45_1687181991"/>
    <x v="4"/>
    <n v="200"/>
    <n v="400"/>
    <m/>
    <s v="[618]"/>
    <s v="[546]"/>
    <n v="1"/>
    <n v="72"/>
    <d v="1899-12-30T00:00:04"/>
    <n v="4.1748011708259503"/>
    <n v="3.0384287997277698E-3"/>
    <x v="0"/>
    <m/>
    <m/>
    <m/>
    <m/>
    <m/>
    <m/>
    <x v="2"/>
  </r>
  <r>
    <x v="1"/>
    <s v="without_noise"/>
    <s v="log_45_1687181991"/>
    <x v="3"/>
    <n v="400"/>
    <n v="400"/>
    <m/>
    <s v="[611]"/>
    <s v="[546]"/>
    <n v="1"/>
    <n v="65"/>
    <d v="1899-12-30T00:00:00"/>
    <n v="0.89328829664736897"/>
    <n v="6.5013704268367502E-4"/>
    <x v="0"/>
    <m/>
    <m/>
    <m/>
    <m/>
    <m/>
    <m/>
    <x v="2"/>
  </r>
  <r>
    <x v="0"/>
    <s v="without_noise"/>
    <s v="log_70_1687182031"/>
    <x v="0"/>
    <n v="100"/>
    <n v="400"/>
    <n v="20"/>
    <s v="[]"/>
    <s v="[608]"/>
    <m/>
    <m/>
    <d v="1899-12-30T00:00:06"/>
    <n v="6.5402872329577804"/>
    <n v="4.4461503963003201E-3"/>
    <x v="0"/>
    <m/>
    <m/>
    <m/>
    <m/>
    <m/>
    <m/>
    <x v="2"/>
  </r>
  <r>
    <x v="1"/>
    <s v="without_noise"/>
    <s v="log_65_1687182020"/>
    <x v="1"/>
    <n v="100"/>
    <n v="500"/>
    <m/>
    <s v="[956, 2204]"/>
    <s v="[909, 1496, 2099, 2410]"/>
    <n v="0.66666666666666596"/>
    <n v="76"/>
    <d v="1899-12-30T00:00:07"/>
    <n v="7.6876152334734797"/>
    <n v="2.5131138389909999E-3"/>
    <x v="0"/>
    <m/>
    <m/>
    <m/>
    <m/>
    <m/>
    <m/>
    <x v="5"/>
  </r>
  <r>
    <x v="1"/>
    <s v="without_noise"/>
    <s v="log_31_1687181960"/>
    <x v="3"/>
    <n v="400"/>
    <n v="500"/>
    <m/>
    <s v="[1069, 2119, 2994, 3577, 4227]"/>
    <s v="[1043, 1868, 2070, 3338, 3677]"/>
    <n v="0.6"/>
    <n v="58.3333333333333"/>
    <d v="1899-12-30T00:00:26"/>
    <n v="26.149545629508701"/>
    <n v="6.0714059970997797E-3"/>
    <x v="0"/>
    <m/>
    <m/>
    <m/>
    <m/>
    <m/>
    <m/>
    <x v="0"/>
  </r>
  <r>
    <x v="1"/>
    <s v="without_noise"/>
    <s v="log_6_1687181923"/>
    <x v="5"/>
    <n v="200"/>
    <n v="400"/>
    <m/>
    <s v="[2082, 3332]"/>
    <s v="[923, 1989, 3141]"/>
    <n v="0.8"/>
    <n v="142"/>
    <d v="1899-12-30T00:00:08"/>
    <n v="8.4554503532126493"/>
    <n v="1.9212566128635801E-3"/>
    <x v="0"/>
    <m/>
    <m/>
    <m/>
    <m/>
    <m/>
    <m/>
    <x v="4"/>
  </r>
  <r>
    <x v="0"/>
    <s v="without_noise"/>
    <s v="log_78_1687182040"/>
    <x v="0"/>
    <n v="400"/>
    <n v="400"/>
    <n v="20"/>
    <s v="[742]"/>
    <s v="[743]"/>
    <n v="1"/>
    <n v="1"/>
    <d v="1899-12-30T00:00:01"/>
    <n v="1.4175723930820801"/>
    <n v="6.3397691998304197E-4"/>
    <x v="0"/>
    <m/>
    <m/>
    <m/>
    <m/>
    <m/>
    <m/>
    <x v="2"/>
  </r>
  <r>
    <x v="1"/>
    <s v="without_noise"/>
    <s v="log_52_1687182004"/>
    <x v="4"/>
    <n v="200"/>
    <n v="500"/>
    <m/>
    <s v="[1515]"/>
    <s v="[1221, 1560]"/>
    <n v="0.66666666666666596"/>
    <n v="45"/>
    <d v="1899-12-30T00:00:01"/>
    <n v="1.8305916832759901"/>
    <n v="6.2201552268977098E-4"/>
    <x v="0"/>
    <m/>
    <m/>
    <m/>
    <m/>
    <m/>
    <m/>
    <x v="3"/>
  </r>
  <r>
    <x v="1"/>
    <s v="without_noise"/>
    <s v="log_69_1687182027"/>
    <x v="4"/>
    <n v="200"/>
    <n v="500"/>
    <m/>
    <s v="[1040, 1580, 2545, 3242, 4192]"/>
    <s v="[1354, 1741, 2389, 2676, 3199]"/>
    <n v="0.6"/>
    <n v="111.666666666666"/>
    <d v="1899-12-30T00:00:26"/>
    <n v="26.106480185873799"/>
    <n v="6.1805114076405702E-3"/>
    <x v="0"/>
    <m/>
    <m/>
    <m/>
    <m/>
    <m/>
    <m/>
    <x v="0"/>
  </r>
  <r>
    <x v="1"/>
    <s v="without_noise"/>
    <s v="log_97_1687182074"/>
    <x v="3"/>
    <n v="300"/>
    <n v="400"/>
    <m/>
    <s v="[1193, 2421, 3588]"/>
    <s v="[1151, 2334, 3469, 3787]"/>
    <n v="0.85714285714285698"/>
    <n v="82.6666666666666"/>
    <d v="1899-12-30T00:00:14"/>
    <n v="14.070874776691101"/>
    <n v="2.8226428839902098E-3"/>
    <x v="0"/>
    <m/>
    <m/>
    <m/>
    <m/>
    <m/>
    <m/>
    <x v="5"/>
  </r>
  <r>
    <x v="0"/>
    <s v="without_noise"/>
    <s v="log_29_1687181956"/>
    <x v="0"/>
    <n v="100"/>
    <n v="400"/>
    <n v="20"/>
    <s v="[]"/>
    <s v="[516, 766]"/>
    <m/>
    <m/>
    <d v="1899-12-30T00:00:05"/>
    <n v="5.7742004180326996"/>
    <n v="3.8189156203919999E-3"/>
    <x v="0"/>
    <m/>
    <m/>
    <m/>
    <m/>
    <m/>
    <m/>
    <x v="3"/>
  </r>
  <r>
    <x v="4"/>
    <s v="without_noise"/>
    <s v="log_15_1687181933"/>
    <x v="2"/>
    <m/>
    <m/>
    <m/>
    <s v="[]"/>
    <s v="[957, 1345]"/>
    <m/>
    <m/>
    <d v="1899-12-30T00:00:00"/>
    <n v="0.52778340224176601"/>
    <n v="2.0075443219542201E-4"/>
    <x v="6"/>
    <n v="2"/>
    <m/>
    <m/>
    <m/>
    <m/>
    <m/>
    <x v="3"/>
  </r>
  <r>
    <x v="3"/>
    <s v="without_noise"/>
    <s v="log_71_1687182031"/>
    <x v="2"/>
    <m/>
    <m/>
    <m/>
    <s v="[939, 1139, 1339, 1960, 2160, 3303, 3503, 3703]"/>
    <s v="[940, 1158, 1961, 2167, 3303, 3626]"/>
    <n v="0.85714285714285698"/>
    <n v="17.5"/>
    <d v="1899-12-30T00:00:00"/>
    <n v="7.1662189438939095E-2"/>
    <n v="1.5886098301693401E-5"/>
    <x v="0"/>
    <m/>
    <n v="200"/>
    <n v="200"/>
    <n v="20"/>
    <m/>
    <m/>
    <x v="1"/>
  </r>
  <r>
    <x v="0"/>
    <s v="without_noise"/>
    <s v="log_11_1687181931"/>
    <x v="0"/>
    <n v="300"/>
    <n v="500"/>
    <n v="50"/>
    <s v="[]"/>
    <s v="[1012]"/>
    <m/>
    <m/>
    <d v="1899-12-30T00:00:02"/>
    <n v="2.3724356954917298"/>
    <n v="1.3996670769862701E-3"/>
    <x v="0"/>
    <m/>
    <m/>
    <m/>
    <m/>
    <m/>
    <m/>
    <x v="2"/>
  </r>
  <r>
    <x v="3"/>
    <s v="without_noise"/>
    <s v="log_92_1687182064"/>
    <x v="2"/>
    <m/>
    <m/>
    <m/>
    <s v="[1043]"/>
    <s v="[1041]"/>
    <n v="1"/>
    <n v="2"/>
    <d v="1899-12-30T00:00:00"/>
    <n v="0.12423157133161999"/>
    <n v="5.5386344775577399E-5"/>
    <x v="0"/>
    <m/>
    <n v="300"/>
    <n v="300"/>
    <n v="5"/>
    <m/>
    <m/>
    <x v="2"/>
  </r>
  <r>
    <x v="0"/>
    <s v="without_noise"/>
    <s v="log_88_1687182055"/>
    <x v="0"/>
    <n v="300"/>
    <n v="500"/>
    <n v="10"/>
    <s v="[1405, 1800, 3231]"/>
    <s v="[1401, 1950, 2206, 3218, 3462]"/>
    <n v="0.749999999999999"/>
    <n v="55.6666666666666"/>
    <d v="1899-12-30T00:00:16"/>
    <n v="16.436794683337201"/>
    <n v="3.8611216075492599E-3"/>
    <x v="0"/>
    <m/>
    <m/>
    <m/>
    <m/>
    <m/>
    <m/>
    <x v="0"/>
  </r>
  <r>
    <x v="0"/>
    <s v="without_noise"/>
    <s v="log_22_1687181941"/>
    <x v="0"/>
    <n v="100"/>
    <n v="500"/>
    <n v="10"/>
    <s v="[1236, 1317, 2576, 3557, 3669]"/>
    <s v="[1159, 1512, 2578, 3506, 3838]"/>
    <n v="1"/>
    <n v="98.8"/>
    <d v="1899-12-30T00:00:11"/>
    <n v="11.453499472700001"/>
    <n v="2.4415901668514298E-3"/>
    <x v="0"/>
    <m/>
    <m/>
    <m/>
    <m/>
    <m/>
    <m/>
    <x v="0"/>
  </r>
  <r>
    <x v="3"/>
    <s v="without_noise"/>
    <s v="log_59_1687182010"/>
    <x v="2"/>
    <m/>
    <m/>
    <m/>
    <s v="[110, 220, 324, 426, 526, 630, 737, 844, 970, 1105, 1205, 2050, 2150, 2269, 2372, 2484, 2587, 2703, 2808, 2913, 3013, 3128, 3243]"/>
    <s v="[788, 1187, 2051, 3036, 3241]"/>
    <n v="0.35714285714285698"/>
    <n v="19"/>
    <d v="1899-12-30T00:00:00"/>
    <n v="0.29953983332961798"/>
    <n v="7.7520660799590505E-5"/>
    <x v="0"/>
    <m/>
    <n v="100"/>
    <n v="100"/>
    <n v="150"/>
    <m/>
    <m/>
    <x v="0"/>
  </r>
  <r>
    <x v="3"/>
    <s v="without_noise"/>
    <s v="log_94_1687182067"/>
    <x v="2"/>
    <m/>
    <m/>
    <m/>
    <s v="[]"/>
    <s v="[517, 868, 1998, 2959, 3215]"/>
    <m/>
    <m/>
    <d v="1899-12-30T00:00:00"/>
    <n v="0.100820390507578"/>
    <n v="2.3683436811740299E-5"/>
    <x v="0"/>
    <m/>
    <n v="100"/>
    <n v="100"/>
    <n v="20"/>
    <m/>
    <m/>
    <x v="0"/>
  </r>
  <r>
    <x v="1"/>
    <s v="without_noise"/>
    <s v="log_93_1687182065"/>
    <x v="4"/>
    <n v="300"/>
    <n v="400"/>
    <m/>
    <s v="[912, 3047]"/>
    <s v="[761, 990, 1771, 2107, 2887, 3146]"/>
    <n v="0.5"/>
    <n v="88.5"/>
    <d v="1899-12-30T00:00:16"/>
    <n v="16.584751874208401"/>
    <n v="3.8479702724381502E-3"/>
    <x v="0"/>
    <m/>
    <m/>
    <m/>
    <m/>
    <m/>
    <m/>
    <x v="1"/>
  </r>
  <r>
    <x v="1"/>
    <s v="without_noise"/>
    <s v="log_43_1687181986"/>
    <x v="5"/>
    <n v="300"/>
    <n v="400"/>
    <m/>
    <s v="[1208, 3727]"/>
    <s v="[979, 1204, 2415, 2632, 3669]"/>
    <n v="0.57142857142857095"/>
    <n v="31"/>
    <d v="1899-12-30T00:00:33"/>
    <n v="33.418584099970701"/>
    <n v="7.78262321843753E-3"/>
    <x v="0"/>
    <m/>
    <m/>
    <m/>
    <m/>
    <m/>
    <m/>
    <x v="0"/>
  </r>
  <r>
    <x v="0"/>
    <s v="without_noise"/>
    <s v="log_82_1687182044"/>
    <x v="0"/>
    <n v="200"/>
    <n v="400"/>
    <n v="10"/>
    <s v="[656]"/>
    <s v="[642]"/>
    <n v="1"/>
    <n v="14"/>
    <d v="1899-12-30T00:00:05"/>
    <n v="5.4088872103020504"/>
    <n v="2.6436398877331601E-3"/>
    <x v="0"/>
    <m/>
    <m/>
    <m/>
    <m/>
    <m/>
    <m/>
    <x v="2"/>
  </r>
  <r>
    <x v="1"/>
    <s v="without_noise"/>
    <s v="log_68_1687182024"/>
    <x v="3"/>
    <n v="200"/>
    <n v="500"/>
    <m/>
    <s v="[396, 922, 1441, 1960, 2649, 3064]"/>
    <s v="[896, 1272, 1818, 2030, 2923, 3240]"/>
    <n v="0.66666666666666596"/>
    <n v="101.5"/>
    <d v="1899-12-30T00:00:09"/>
    <n v="9.1497584460303099"/>
    <n v="2.0256272849303301E-3"/>
    <x v="0"/>
    <m/>
    <m/>
    <m/>
    <m/>
    <m/>
    <m/>
    <x v="1"/>
  </r>
  <r>
    <x v="1"/>
    <s v="without_noise"/>
    <s v="log_67_1687182023"/>
    <x v="5"/>
    <n v="100"/>
    <n v="400"/>
    <m/>
    <s v="[2401, 3341]"/>
    <s v="[933, 1145, 2289, 3129]"/>
    <n v="0.33333333333333298"/>
    <n v="112"/>
    <d v="1899-12-30T00:00:07"/>
    <n v="7.1373214656487098"/>
    <n v="1.6056966176937399E-3"/>
    <x v="0"/>
    <m/>
    <m/>
    <m/>
    <m/>
    <m/>
    <m/>
    <x v="5"/>
  </r>
  <r>
    <x v="1"/>
    <s v="without_noise"/>
    <s v="log_12_1687181931"/>
    <x v="1"/>
    <n v="300"/>
    <n v="500"/>
    <m/>
    <s v="[716, 1155]"/>
    <s v="[969, 1263]"/>
    <n v="0.5"/>
    <n v="108"/>
    <d v="1899-12-30T00:00:01"/>
    <n v="1.25435682944953"/>
    <n v="7.0667990391522998E-4"/>
    <x v="0"/>
    <m/>
    <m/>
    <m/>
    <m/>
    <m/>
    <m/>
    <x v="3"/>
  </r>
  <r>
    <x v="2"/>
    <s v="without_noise"/>
    <s v="log_2_1687181920"/>
    <x v="2"/>
    <m/>
    <m/>
    <m/>
    <s v="[350, 410, 1012]"/>
    <s v="[1011]"/>
    <n v="0.5"/>
    <n v="1"/>
    <d v="1899-12-30T00:00:00"/>
    <n v="0.44325325265526699"/>
    <n v="2.8322891543467501E-4"/>
    <x v="1"/>
    <n v="2"/>
    <m/>
    <m/>
    <m/>
    <m/>
    <m/>
    <x v="2"/>
  </r>
  <r>
    <x v="0"/>
    <s v="without_noise"/>
    <s v="log_30_1687181956"/>
    <x v="0"/>
    <n v="400"/>
    <n v="500"/>
    <n v="20"/>
    <s v="[]"/>
    <s v="[949, 1861, 2912]"/>
    <m/>
    <m/>
    <d v="1899-12-30T00:00:26"/>
    <n v="26.375856256112399"/>
    <n v="6.5578956380189998E-3"/>
    <x v="0"/>
    <m/>
    <m/>
    <m/>
    <m/>
    <m/>
    <m/>
    <x v="4"/>
  </r>
  <r>
    <x v="4"/>
    <s v="without_noise"/>
    <s v="log_32_1687181966"/>
    <x v="2"/>
    <m/>
    <m/>
    <m/>
    <s v="[]"/>
    <s v="[1402, 1725]"/>
    <m/>
    <m/>
    <d v="1899-12-30T00:00:12"/>
    <n v="12.841072186827599"/>
    <n v="4.2463863051678697E-3"/>
    <x v="3"/>
    <n v="2"/>
    <m/>
    <m/>
    <m/>
    <m/>
    <m/>
    <x v="3"/>
  </r>
  <r>
    <x v="1"/>
    <s v="without_noise"/>
    <s v="log_41_1687181983"/>
    <x v="4"/>
    <n v="400"/>
    <n v="400"/>
    <m/>
    <s v="[904, 2554, 3486]"/>
    <s v="[601, 890, 2386, 2718, 3227, 3580]"/>
    <n v="0.66666666666666596"/>
    <n v="90.6666666666666"/>
    <d v="1899-12-30T00:00:10"/>
    <n v="10.6593946758657"/>
    <n v="2.22627290640471E-3"/>
    <x v="0"/>
    <m/>
    <m/>
    <m/>
    <m/>
    <m/>
    <m/>
    <x v="1"/>
  </r>
  <r>
    <x v="0"/>
    <s v="without_noise"/>
    <s v="log_48_1687181998"/>
    <x v="0"/>
    <n v="200"/>
    <n v="400"/>
    <n v="50"/>
    <s v="[999, 2350, 3451]"/>
    <s v="[1144, 2359, 2666, 3482, 3756]"/>
    <n v="0.749999999999999"/>
    <n v="61.6666666666666"/>
    <d v="1899-12-30T00:00:14"/>
    <n v="14.0152582377195"/>
    <n v="3.2654376136345602E-3"/>
    <x v="0"/>
    <m/>
    <m/>
    <m/>
    <m/>
    <m/>
    <m/>
    <x v="0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2414341103285501"/>
    <n v="5.3064254505884302E-5"/>
    <x v="0"/>
    <m/>
    <n v="300"/>
    <n v="300"/>
    <n v="150"/>
    <m/>
    <m/>
    <x v="0"/>
  </r>
  <r>
    <x v="1"/>
    <s v="without_noise"/>
    <s v="log_41_1687181983"/>
    <x v="1"/>
    <n v="200"/>
    <n v="500"/>
    <m/>
    <s v="[803, 3442]"/>
    <s v="[601, 890, 2386, 2718, 3227, 3580]"/>
    <n v="0.5"/>
    <n v="112.5"/>
    <d v="1899-12-30T00:00:21"/>
    <n v="21.891242454759698"/>
    <n v="4.5721057758478997E-3"/>
    <x v="0"/>
    <m/>
    <m/>
    <m/>
    <m/>
    <m/>
    <m/>
    <x v="1"/>
  </r>
  <r>
    <x v="0"/>
    <s v="without_noise"/>
    <s v="log_55_1687182006"/>
    <x v="0"/>
    <n v="400"/>
    <n v="500"/>
    <n v="10"/>
    <s v="[299, 1200]"/>
    <s v="[1185, 1392]"/>
    <n v="0.5"/>
    <n v="15"/>
    <d v="1899-12-30T00:00:02"/>
    <n v="2.4177228398620998"/>
    <n v="8.7853300867082396E-4"/>
    <x v="0"/>
    <m/>
    <m/>
    <m/>
    <m/>
    <m/>
    <m/>
    <x v="3"/>
  </r>
  <r>
    <x v="0"/>
    <s v="without_noise"/>
    <s v="log_74_1687182036"/>
    <x v="0"/>
    <n v="300"/>
    <n v="500"/>
    <n v="50"/>
    <s v="[]"/>
    <s v="[839]"/>
    <m/>
    <m/>
    <d v="1899-12-30T00:00:08"/>
    <n v="8.5208812337368691"/>
    <n v="6.0733294609671201E-3"/>
    <x v="0"/>
    <m/>
    <m/>
    <m/>
    <m/>
    <m/>
    <m/>
    <x v="2"/>
  </r>
  <r>
    <x v="1"/>
    <s v="without_noise"/>
    <s v="log_50_1687182000"/>
    <x v="5"/>
    <n v="100"/>
    <n v="400"/>
    <m/>
    <s v="[1376, 3880]"/>
    <s v="[1406, 1636, 2269, 2506, 3766]"/>
    <n v="0.57142857142857095"/>
    <n v="72"/>
    <d v="1899-12-30T00:00:19"/>
    <n v="19.6145860208198"/>
    <n v="3.7382477645930699E-3"/>
    <x v="0"/>
    <m/>
    <m/>
    <m/>
    <m/>
    <m/>
    <m/>
    <x v="0"/>
  </r>
  <r>
    <x v="5"/>
    <s v="without_noise"/>
    <s v="log_51_1687182003"/>
    <x v="6"/>
    <m/>
    <m/>
    <m/>
    <s v="[]"/>
    <s v="[882]"/>
    <m/>
    <m/>
    <d v="1899-12-30T00:04:13"/>
    <n v="253.94148853886799"/>
    <n v="0.107103116212091"/>
    <x v="1"/>
    <m/>
    <m/>
    <m/>
    <m/>
    <m/>
    <m/>
    <x v="2"/>
  </r>
  <r>
    <x v="8"/>
    <s v="without_noise"/>
    <s v="log_69_1687182027"/>
    <x v="2"/>
    <m/>
    <m/>
    <m/>
    <s v="[1353.0, 1393.0, 1740.0, 2388.0, 2425.0, 2637.0, 2673.0, 3200.0]"/>
    <s v="[1354, 1741, 2389, 2676, 3199]"/>
    <n v="0.76923076923076905"/>
    <n v="1.4"/>
    <d v="1899-12-30T00:00:01"/>
    <n v="1.5965337865054601"/>
    <n v="3.77967279002239E-4"/>
    <x v="0"/>
    <m/>
    <m/>
    <m/>
    <m/>
    <n v="300"/>
    <n v="3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965337865054601"/>
    <n v="3.77967279002239E-4"/>
    <x v="0"/>
    <m/>
    <m/>
    <m/>
    <m/>
    <n v="300"/>
    <n v="6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965337865054601"/>
    <n v="3.77967279002239E-4"/>
    <x v="0"/>
    <m/>
    <m/>
    <m/>
    <m/>
    <n v="300"/>
    <n v="9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965337865054601"/>
    <n v="3.77967279002239E-4"/>
    <x v="0"/>
    <m/>
    <m/>
    <m/>
    <m/>
    <n v="300"/>
    <n v="120"/>
    <x v="0"/>
  </r>
  <r>
    <x v="8"/>
    <s v="without_noise"/>
    <s v="log_69_1687182027"/>
    <x v="2"/>
    <m/>
    <m/>
    <m/>
    <s v="[1373.0, 1740.0, 2406.5, 2655.0, 3200.0]"/>
    <s v="[1354, 1741, 2389, 2676, 3199]"/>
    <n v="1"/>
    <n v="11.9"/>
    <d v="1899-12-30T00:00:01"/>
    <n v="1.5965337865054601"/>
    <n v="3.77967279002239E-4"/>
    <x v="0"/>
    <m/>
    <m/>
    <m/>
    <m/>
    <n v="300"/>
    <n v="150"/>
    <x v="0"/>
  </r>
  <r>
    <x v="3"/>
    <s v="without_noise"/>
    <s v="log_61_1687182016"/>
    <x v="2"/>
    <m/>
    <m/>
    <m/>
    <s v="[]"/>
    <s v="[1128, 1415]"/>
    <m/>
    <m/>
    <d v="1899-12-30T00:00:00"/>
    <n v="4.9931319430470397E-2"/>
    <n v="1.94285289612725E-5"/>
    <x v="0"/>
    <m/>
    <n v="100"/>
    <n v="100"/>
    <n v="10"/>
    <m/>
    <m/>
    <x v="3"/>
  </r>
  <r>
    <x v="1"/>
    <s v="without_noise"/>
    <s v="log_57_1687182008"/>
    <x v="3"/>
    <n v="100"/>
    <n v="400"/>
    <m/>
    <s v="[]"/>
    <s v="[1216, 1576, 2324, 2698, 4174, 4390]"/>
    <m/>
    <m/>
    <d v="1899-12-30T00:00:19"/>
    <n v="19.4859555028378"/>
    <n v="3.4415322329279202E-3"/>
    <x v="0"/>
    <m/>
    <m/>
    <m/>
    <m/>
    <m/>
    <m/>
    <x v="1"/>
  </r>
  <r>
    <x v="1"/>
    <s v="without_noise"/>
    <s v="log_47_1687181994"/>
    <x v="3"/>
    <n v="200"/>
    <n v="400"/>
    <m/>
    <s v="[301, 661, 1093, 1525, 2048]"/>
    <s v="[1076, 1388]"/>
    <n v="0.57142857142857095"/>
    <n v="77"/>
    <d v="1899-12-30T00:00:04"/>
    <n v="4.1429373985156399"/>
    <n v="1.65254782549487E-3"/>
    <x v="0"/>
    <m/>
    <m/>
    <m/>
    <m/>
    <m/>
    <m/>
    <x v="3"/>
  </r>
  <r>
    <x v="1"/>
    <s v="without_noise"/>
    <s v="log_93_1687182065"/>
    <x v="3"/>
    <n v="300"/>
    <n v="400"/>
    <m/>
    <s v="[911, 2054, 3254]"/>
    <s v="[761, 990, 1771, 2107, 2887, 3146]"/>
    <n v="0.66666666666666596"/>
    <n v="80"/>
    <d v="1899-12-30T00:00:07"/>
    <n v="7.3212457802146602"/>
    <n v="1.6986649142029301E-3"/>
    <x v="0"/>
    <m/>
    <m/>
    <m/>
    <m/>
    <m/>
    <m/>
    <x v="1"/>
  </r>
  <r>
    <x v="3"/>
    <s v="without_noise"/>
    <s v="log_5_1687181922"/>
    <x v="2"/>
    <m/>
    <m/>
    <m/>
    <s v="[689, 989, 1291]"/>
    <s v="[689, 980]"/>
    <n v="0.8"/>
    <n v="4.5"/>
    <d v="1899-12-30T00:00:00"/>
    <n v="6.0706056654453201E-2"/>
    <n v="3.5772573161139199E-5"/>
    <x v="0"/>
    <m/>
    <n v="300"/>
    <n v="300"/>
    <n v="50"/>
    <m/>
    <m/>
    <x v="3"/>
  </r>
  <r>
    <x v="0"/>
    <s v="without_noise"/>
    <s v="log_1_1687181916"/>
    <x v="0"/>
    <n v="200"/>
    <n v="400"/>
    <n v="10"/>
    <s v="[1189, 2475]"/>
    <s v="[1292, 2437, 3613]"/>
    <n v="0.8"/>
    <n v="70.5"/>
    <d v="1899-12-30T00:01:45"/>
    <n v="105.57729063183"/>
    <n v="2.2264295789082799E-2"/>
    <x v="0"/>
    <m/>
    <m/>
    <m/>
    <m/>
    <m/>
    <m/>
    <x v="4"/>
  </r>
  <r>
    <x v="0"/>
    <s v="without_noise"/>
    <s v="log_77_1687182038"/>
    <x v="0"/>
    <n v="300"/>
    <n v="500"/>
    <n v="20"/>
    <s v="[359, 1745, 2891]"/>
    <s v="[560, 1784, 3134]"/>
    <n v="0.33333333333333298"/>
    <n v="39"/>
    <d v="1899-12-30T00:00:28"/>
    <n v="28.824824169278099"/>
    <n v="6.3673126064232701E-3"/>
    <x v="0"/>
    <m/>
    <m/>
    <m/>
    <m/>
    <m/>
    <m/>
    <x v="4"/>
  </r>
  <r>
    <x v="3"/>
    <s v="without_noise"/>
    <s v="log_70_1687182031"/>
    <x v="2"/>
    <m/>
    <m/>
    <m/>
    <s v="[607]"/>
    <s v="[608]"/>
    <n v="1"/>
    <n v="1"/>
    <d v="1899-12-30T00:00:00"/>
    <n v="1.68064599856734E-2"/>
    <n v="1.14251937360118E-5"/>
    <x v="0"/>
    <m/>
    <n v="300"/>
    <n v="300"/>
    <n v="10"/>
    <m/>
    <m/>
    <x v="2"/>
  </r>
  <r>
    <x v="4"/>
    <s v="without_noise"/>
    <s v="log_8_1687181927"/>
    <x v="2"/>
    <m/>
    <m/>
    <m/>
    <s v="[]"/>
    <s v="[778, 1133]"/>
    <m/>
    <m/>
    <d v="1899-12-30T00:01:46"/>
    <n v="106.420097946189"/>
    <n v="4.6778065031291997E-2"/>
    <x v="2"/>
    <n v="2"/>
    <m/>
    <m/>
    <m/>
    <m/>
    <m/>
    <x v="3"/>
  </r>
  <r>
    <x v="1"/>
    <s v="without_noise"/>
    <s v="log_54_1687182005"/>
    <x v="1"/>
    <n v="200"/>
    <n v="500"/>
    <m/>
    <s v="[1260, 3043, 4083]"/>
    <s v="[1171, 1523, 2987, 3886, 4123]"/>
    <n v="0.749999999999999"/>
    <n v="61.6666666666666"/>
    <d v="1899-12-30T00:00:07"/>
    <n v="7.5599161367863399"/>
    <n v="1.5677967931950101E-3"/>
    <x v="0"/>
    <m/>
    <m/>
    <m/>
    <m/>
    <m/>
    <m/>
    <x v="0"/>
  </r>
  <r>
    <x v="8"/>
    <s v="without_noise"/>
    <s v="log_2_1687181920"/>
    <x v="2"/>
    <m/>
    <m/>
    <m/>
    <s v="[1014.4]"/>
    <s v="[1011]"/>
    <n v="1"/>
    <n v="3.3999999999999702"/>
    <d v="1899-12-30T00:00:00"/>
    <n v="0.19299875851720499"/>
    <n v="1.2332189042632899E-4"/>
    <x v="0"/>
    <m/>
    <m/>
    <m/>
    <m/>
    <n v="300"/>
    <n v="3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299875851720499"/>
    <n v="1.2332189042632899E-4"/>
    <x v="0"/>
    <m/>
    <m/>
    <m/>
    <m/>
    <n v="300"/>
    <n v="6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299875851720499"/>
    <n v="1.2332189042632899E-4"/>
    <x v="0"/>
    <m/>
    <m/>
    <m/>
    <m/>
    <n v="300"/>
    <n v="9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299875851720499"/>
    <n v="1.2332189042632899E-4"/>
    <x v="0"/>
    <m/>
    <m/>
    <m/>
    <m/>
    <n v="300"/>
    <n v="120"/>
    <x v="2"/>
  </r>
  <r>
    <x v="8"/>
    <s v="without_noise"/>
    <s v="log_2_1687181920"/>
    <x v="2"/>
    <m/>
    <m/>
    <m/>
    <s v="[1014.4]"/>
    <s v="[1011]"/>
    <n v="1"/>
    <n v="3.3999999999999702"/>
    <d v="1899-12-30T00:00:00"/>
    <n v="0.19299875851720499"/>
    <n v="1.2332189042632899E-4"/>
    <x v="0"/>
    <m/>
    <m/>
    <m/>
    <m/>
    <n v="300"/>
    <n v="150"/>
    <x v="2"/>
  </r>
  <r>
    <x v="0"/>
    <s v="without_noise"/>
    <s v="log_56_1687182007"/>
    <x v="0"/>
    <n v="200"/>
    <n v="500"/>
    <n v="10"/>
    <s v="[1069, 1640]"/>
    <s v="[999, 1336]"/>
    <n v="0.5"/>
    <n v="70"/>
    <d v="1899-12-30T00:00:25"/>
    <n v="25.538126875646402"/>
    <n v="9.4796313569585795E-3"/>
    <x v="0"/>
    <m/>
    <m/>
    <m/>
    <m/>
    <m/>
    <m/>
    <x v="3"/>
  </r>
  <r>
    <x v="0"/>
    <s v="without_noise"/>
    <s v="log_97_1687182074"/>
    <x v="0"/>
    <n v="100"/>
    <n v="500"/>
    <n v="50"/>
    <s v="[1174, 2250, 3501]"/>
    <s v="[1151, 2334, 3469, 3787]"/>
    <n v="0.85714285714285698"/>
    <n v="46.3333333333333"/>
    <d v="1899-12-30T00:00:15"/>
    <n v="15.3558321120217"/>
    <n v="3.08040764534037E-3"/>
    <x v="0"/>
    <m/>
    <m/>
    <m/>
    <m/>
    <m/>
    <m/>
    <x v="5"/>
  </r>
  <r>
    <x v="8"/>
    <s v="without_noise"/>
    <s v="log_20_1687181939"/>
    <x v="2"/>
    <m/>
    <m/>
    <m/>
    <s v="[1364.0, 2320.25, 2421.0, 2818.0]"/>
    <s v="[1383, 2319, 2819]"/>
    <n v="0.85714285714285698"/>
    <n v="7.0833333333333304"/>
    <d v="1899-12-30T00:00:00"/>
    <n v="0.55853849649429299"/>
    <n v="1.4204946502906701E-4"/>
    <x v="0"/>
    <m/>
    <m/>
    <m/>
    <m/>
    <n v="500"/>
    <n v="5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5853849649429299"/>
    <n v="1.4204946502906701E-4"/>
    <x v="0"/>
    <m/>
    <m/>
    <m/>
    <m/>
    <n v="500"/>
    <n v="10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5853849649429299"/>
    <n v="1.4204946502906701E-4"/>
    <x v="0"/>
    <m/>
    <m/>
    <m/>
    <m/>
    <n v="500"/>
    <n v="15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5853849649429299"/>
    <n v="1.4204946502906701E-4"/>
    <x v="0"/>
    <m/>
    <m/>
    <m/>
    <m/>
    <n v="500"/>
    <n v="200"/>
    <x v="4"/>
  </r>
  <r>
    <x v="8"/>
    <s v="without_noise"/>
    <s v="log_20_1687181939"/>
    <x v="2"/>
    <m/>
    <m/>
    <m/>
    <s v="[1364.0, 2340.4, 2818.0]"/>
    <s v="[1383, 2319, 2819]"/>
    <n v="1"/>
    <n v="13.8"/>
    <d v="1899-12-30T00:00:00"/>
    <n v="0.55853849649429299"/>
    <n v="1.4204946502906701E-4"/>
    <x v="0"/>
    <m/>
    <m/>
    <m/>
    <m/>
    <n v="500"/>
    <n v="250"/>
    <x v="4"/>
  </r>
  <r>
    <x v="0"/>
    <s v="without_noise"/>
    <s v="log_48_1687181998"/>
    <x v="0"/>
    <n v="100"/>
    <n v="500"/>
    <n v="10"/>
    <s v="[1069, 2405, 3421]"/>
    <s v="[1144, 2359, 2666, 3482, 3756]"/>
    <n v="0.749999999999999"/>
    <n v="60.6666666666666"/>
    <d v="1899-12-30T00:00:25"/>
    <n v="25.9751687534153"/>
    <n v="6.0519964476736503E-3"/>
    <x v="0"/>
    <m/>
    <m/>
    <m/>
    <m/>
    <m/>
    <m/>
    <x v="0"/>
  </r>
  <r>
    <x v="1"/>
    <s v="without_noise"/>
    <s v="log_52_1687182004"/>
    <x v="4"/>
    <n v="100"/>
    <n v="500"/>
    <m/>
    <s v="[1515]"/>
    <s v="[1221, 1560]"/>
    <n v="0.66666666666666596"/>
    <n v="45"/>
    <d v="1899-12-30T00:00:03"/>
    <n v="3.4447464635595599"/>
    <n v="1.17048809499135E-3"/>
    <x v="0"/>
    <m/>
    <m/>
    <m/>
    <m/>
    <m/>
    <m/>
    <x v="3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218026557937264"/>
    <n v="4.9540231296810802E-5"/>
    <x v="0"/>
    <m/>
    <n v="100"/>
    <n v="100"/>
    <n v="200"/>
    <m/>
    <m/>
    <x v="4"/>
  </r>
  <r>
    <x v="0"/>
    <s v="without_noise"/>
    <s v="log_19_1687181938"/>
    <x v="0"/>
    <n v="200"/>
    <n v="500"/>
    <n v="20"/>
    <s v="[]"/>
    <s v="[771]"/>
    <m/>
    <m/>
    <d v="1899-12-30T00:00:16"/>
    <n v="16.3026885362342"/>
    <n v="1.0941401702170599E-2"/>
    <x v="0"/>
    <m/>
    <m/>
    <m/>
    <m/>
    <m/>
    <m/>
    <x v="2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5.6147516705095699E-2"/>
    <n v="1.42796329361891E-5"/>
    <x v="0"/>
    <m/>
    <n v="100"/>
    <n v="100"/>
    <n v="200"/>
    <m/>
    <m/>
    <x v="4"/>
  </r>
  <r>
    <x v="1"/>
    <s v="without_noise"/>
    <s v="log_51_1687182003"/>
    <x v="1"/>
    <n v="400"/>
    <n v="500"/>
    <m/>
    <s v="[650, 830, 1104, 2144]"/>
    <s v="[882]"/>
    <n v="0.4"/>
    <n v="52"/>
    <d v="1899-12-30T00:00:03"/>
    <n v="3.9198029125109302"/>
    <n v="1.6532277151037199E-3"/>
    <x v="0"/>
    <m/>
    <m/>
    <m/>
    <m/>
    <m/>
    <m/>
    <x v="2"/>
  </r>
  <r>
    <x v="0"/>
    <s v="without_noise"/>
    <s v="log_16_1687181934"/>
    <x v="0"/>
    <n v="100"/>
    <n v="500"/>
    <n v="10"/>
    <s v="[]"/>
    <s v="[1218, 1793, 2771]"/>
    <m/>
    <m/>
    <d v="1899-12-30T00:00:47"/>
    <n v="47.4066320974379"/>
    <n v="1.17459445236466E-2"/>
    <x v="0"/>
    <m/>
    <m/>
    <m/>
    <m/>
    <m/>
    <m/>
    <x v="4"/>
  </r>
  <r>
    <x v="1"/>
    <s v="without_noise"/>
    <s v="log_15_1687181933"/>
    <x v="3"/>
    <n v="400"/>
    <n v="400"/>
    <m/>
    <s v="[1179]"/>
    <s v="[957, 1345]"/>
    <n v="0.66666666666666596"/>
    <n v="166"/>
    <d v="1899-12-30T00:00:01"/>
    <n v="1.5810200311243501"/>
    <n v="6.0137696124927802E-4"/>
    <x v="0"/>
    <m/>
    <m/>
    <m/>
    <m/>
    <m/>
    <m/>
    <x v="3"/>
  </r>
  <r>
    <x v="1"/>
    <s v="without_noise"/>
    <s v="log_34_1687181968"/>
    <x v="4"/>
    <n v="300"/>
    <n v="400"/>
    <m/>
    <s v="[1203, 1743]"/>
    <s v="[1087, 1302]"/>
    <n v="0.5"/>
    <n v="99"/>
    <d v="1899-12-30T00:00:02"/>
    <n v="2.4506030902266498"/>
    <n v="9.2127935722806397E-4"/>
    <x v="0"/>
    <m/>
    <m/>
    <m/>
    <m/>
    <m/>
    <m/>
    <x v="3"/>
  </r>
  <r>
    <x v="1"/>
    <s v="without_noise"/>
    <s v="log_87_1687182053"/>
    <x v="5"/>
    <n v="300"/>
    <n v="500"/>
    <m/>
    <s v="[1436, 3650]"/>
    <s v="[1385, 2862, 3527, 3777]"/>
    <n v="0.66666666666666596"/>
    <n v="87"/>
    <d v="1899-12-30T00:00:22"/>
    <n v="22.5852881418541"/>
    <n v="4.9366750036839496E-3"/>
    <x v="0"/>
    <m/>
    <m/>
    <m/>
    <m/>
    <m/>
    <m/>
    <x v="5"/>
  </r>
  <r>
    <x v="8"/>
    <s v="without_noise"/>
    <s v="log_31_1687181960"/>
    <x v="2"/>
    <m/>
    <m/>
    <m/>
    <s v="[658.0, 847.0, 1035.6363636363637, 1988.857142857143, 2264.0, 2336.0, 2683.0, 3182.0, 3496.1428571428573]"/>
    <s v="[1043, 1868, 2070, 3338, 3677]"/>
    <n v="0.71428571428571397"/>
    <n v="131.815584415584"/>
    <d v="1899-12-30T00:00:01"/>
    <n v="1.8152320543303999"/>
    <n v="4.2146089025549299E-4"/>
    <x v="0"/>
    <m/>
    <m/>
    <m/>
    <m/>
    <n v="600"/>
    <n v="60"/>
    <x v="0"/>
  </r>
  <r>
    <x v="8"/>
    <s v="without_noise"/>
    <s v="log_31_1687181960"/>
    <x v="2"/>
    <m/>
    <m/>
    <m/>
    <s v="[658.0, 1027.4347826086957, 1988.857142857143, 2300.0, 2683.0, 3182.0, 3496.1428571428573]"/>
    <s v="[1043, 1868, 2070, 3338, 3677]"/>
    <n v="0.66666666666666596"/>
    <n v="108.39130434782599"/>
    <d v="1899-12-30T00:00:01"/>
    <n v="1.8152320543303999"/>
    <n v="4.2146089025549299E-4"/>
    <x v="0"/>
    <m/>
    <m/>
    <m/>
    <m/>
    <n v="600"/>
    <n v="120"/>
    <x v="0"/>
  </r>
  <r>
    <x v="8"/>
    <s v="without_noise"/>
    <s v="log_31_1687181960"/>
    <x v="2"/>
    <m/>
    <m/>
    <m/>
    <s v="[658.0, 1027.4347826086957, 2015.9130434782608, 2683.0, 3481.8636363636365]"/>
    <s v="[1043, 1868, 2070, 3338, 3677]"/>
    <n v="0.6"/>
    <n v="71.171936758893295"/>
    <d v="1899-12-30T00:00:01"/>
    <n v="1.8152320543303999"/>
    <n v="4.2146089025549299E-4"/>
    <x v="0"/>
    <m/>
    <m/>
    <m/>
    <m/>
    <n v="600"/>
    <n v="180"/>
    <x v="0"/>
  </r>
  <r>
    <x v="8"/>
    <s v="without_noise"/>
    <s v="log_31_1687181960"/>
    <x v="2"/>
    <m/>
    <m/>
    <m/>
    <s v="[1012.0416666666666, 2015.9130434782608, 2683.0, 3481.8636363636365]"/>
    <s v="[1043, 1868, 2070, 3338, 3677]"/>
    <n v="0.66666666666666596"/>
    <n v="76.3029754062363"/>
    <d v="1899-12-30T00:00:01"/>
    <n v="1.8152320543303999"/>
    <n v="4.2146089025549299E-4"/>
    <x v="0"/>
    <m/>
    <m/>
    <m/>
    <m/>
    <n v="600"/>
    <n v="240"/>
    <x v="0"/>
  </r>
  <r>
    <x v="8"/>
    <s v="without_noise"/>
    <s v="log_31_1687181960"/>
    <x v="2"/>
    <m/>
    <m/>
    <m/>
    <s v="[1012.0416666666666, 2015.9130434782608, 2683.0, 3481.8636363636365]"/>
    <s v="[1043, 1868, 2070, 3338, 3677]"/>
    <n v="0.66666666666666596"/>
    <n v="76.3029754062363"/>
    <d v="1899-12-30T00:00:01"/>
    <n v="1.8152320543303999"/>
    <n v="4.2146089025549299E-4"/>
    <x v="0"/>
    <m/>
    <m/>
    <m/>
    <m/>
    <n v="600"/>
    <n v="300"/>
    <x v="0"/>
  </r>
  <r>
    <x v="0"/>
    <s v="without_noise"/>
    <s v="log_55_1687182006"/>
    <x v="0"/>
    <n v="300"/>
    <n v="400"/>
    <n v="10"/>
    <s v="[299, 940]"/>
    <s v="[1185, 1392]"/>
    <m/>
    <m/>
    <d v="1899-12-30T00:00:02"/>
    <n v="2.8408413194119899"/>
    <n v="1.0322824561816799E-3"/>
    <x v="0"/>
    <m/>
    <m/>
    <m/>
    <m/>
    <m/>
    <m/>
    <x v="3"/>
  </r>
  <r>
    <x v="3"/>
    <s v="without_noise"/>
    <s v="log_80_1687182042"/>
    <x v="2"/>
    <m/>
    <m/>
    <m/>
    <s v="[980]"/>
    <s v="[981]"/>
    <n v="1"/>
    <n v="1"/>
    <d v="1899-12-30T00:00:00"/>
    <n v="0.110706936568021"/>
    <n v="5.2244896917424103E-5"/>
    <x v="0"/>
    <m/>
    <n v="200"/>
    <n v="200"/>
    <n v="5"/>
    <m/>
    <m/>
    <x v="2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299110715277493"/>
    <n v="6.9399237883409007E-5"/>
    <x v="0"/>
    <m/>
    <n v="100"/>
    <n v="100"/>
    <n v="10"/>
    <m/>
    <m/>
    <x v="1"/>
  </r>
  <r>
    <x v="1"/>
    <s v="without_noise"/>
    <s v="log_33_1687181967"/>
    <x v="5"/>
    <n v="200"/>
    <n v="400"/>
    <m/>
    <s v="[1039]"/>
    <s v="[987]"/>
    <n v="1"/>
    <n v="52"/>
    <d v="1899-12-30T00:00:01"/>
    <n v="1.5299191456288099"/>
    <n v="1.0006011416800499E-3"/>
    <x v="0"/>
    <m/>
    <m/>
    <m/>
    <m/>
    <m/>
    <m/>
    <x v="2"/>
  </r>
  <r>
    <x v="1"/>
    <s v="without_noise"/>
    <s v="log_26_1687181951"/>
    <x v="5"/>
    <n v="400"/>
    <n v="400"/>
    <m/>
    <s v="[1512]"/>
    <s v="[1394, 1683]"/>
    <n v="0.66666666666666596"/>
    <n v="118"/>
    <d v="1899-12-30T00:00:03"/>
    <n v="3.0422027902677602"/>
    <n v="1.1217561911016801E-3"/>
    <x v="0"/>
    <m/>
    <m/>
    <m/>
    <m/>
    <m/>
    <m/>
    <x v="3"/>
  </r>
  <r>
    <x v="8"/>
    <s v="without_noise"/>
    <s v="log_87_1687182053"/>
    <x v="2"/>
    <m/>
    <m/>
    <m/>
    <s v="[651.0, 774.0, 938.0, 1028.0, 1375.9375, 1521.6666666666667, 1772.8, 1878.0, 2023.0, 2114.0, 2208.0, 2359.6666666666665, 2716.0, 2876.0555555555557, 3064.0, 3338.0, 3630.48, 3853.0, 4069.0, 4402.0, 4550.0]"/>
    <s v="[1385, 2862, 3527, 3777]"/>
    <n v="0.32"/>
    <n v="50.649513888888897"/>
    <d v="1899-12-30T00:00:01"/>
    <n v="1.4671788271516499"/>
    <n v="3.2069482560691899E-4"/>
    <x v="0"/>
    <m/>
    <m/>
    <m/>
    <m/>
    <n v="600"/>
    <n v="60"/>
    <x v="5"/>
  </r>
  <r>
    <x v="8"/>
    <s v="without_noise"/>
    <s v="log_87_1687182053"/>
    <x v="2"/>
    <m/>
    <m/>
    <m/>
    <s v="[733.0, 983.0, 1398.9473684210527, 1790.3333333333333, 2237.3333333333335, 2856.391304347826, 3338.0, 3639.0384615384614, 4069.0, 4402.0, 4550.0]"/>
    <s v="[1385, 2862, 3527, 3777]"/>
    <n v="0.53333333333333299"/>
    <n v="86.629400633691304"/>
    <d v="1899-12-30T00:00:01"/>
    <n v="1.4671788271516499"/>
    <n v="3.2069482560691899E-4"/>
    <x v="0"/>
    <m/>
    <m/>
    <m/>
    <m/>
    <n v="600"/>
    <n v="120"/>
    <x v="5"/>
  </r>
  <r>
    <x v="8"/>
    <s v="without_noise"/>
    <s v="log_87_1687182053"/>
    <x v="2"/>
    <m/>
    <m/>
    <m/>
    <s v="[833.0, 1398.9473684210527, 2013.8333333333333, 2856.391304347826, 3627.8888888888887, 4069.0, 4476.0]"/>
    <s v="[1385, 2862, 3527, 3777]"/>
    <n v="0.54545454545454497"/>
    <n v="40.148317654038401"/>
    <d v="1899-12-30T00:00:01"/>
    <n v="1.4671788271516499"/>
    <n v="3.2069482560691899E-4"/>
    <x v="0"/>
    <m/>
    <m/>
    <m/>
    <m/>
    <n v="600"/>
    <n v="180"/>
    <x v="5"/>
  </r>
  <r>
    <x v="8"/>
    <s v="without_noise"/>
    <s v="log_87_1687182053"/>
    <x v="2"/>
    <m/>
    <m/>
    <m/>
    <s v="[833.0, 1636.967741935484, 2856.391304347826, 3643.6428571428573, 4476.0]"/>
    <s v="[1385, 2862, 3527, 3777]"/>
    <n v="0.44444444444444398"/>
    <n v="61.125776397515601"/>
    <d v="1899-12-30T00:00:01"/>
    <n v="1.4671788271516499"/>
    <n v="3.2069482560691899E-4"/>
    <x v="0"/>
    <m/>
    <m/>
    <m/>
    <m/>
    <n v="600"/>
    <n v="240"/>
    <x v="5"/>
  </r>
  <r>
    <x v="8"/>
    <s v="without_noise"/>
    <s v="log_87_1687182053"/>
    <x v="2"/>
    <m/>
    <m/>
    <m/>
    <s v="[1525.3055555555557, 3288.607843137255, 4476.0]"/>
    <s v="[1385, 2862, 3527, 3777]"/>
    <n v="0.28571428571428498"/>
    <n v="140.305555555555"/>
    <d v="1899-12-30T00:00:01"/>
    <n v="1.4671788271516499"/>
    <n v="3.2069482560691899E-4"/>
    <x v="0"/>
    <m/>
    <m/>
    <m/>
    <m/>
    <n v="600"/>
    <n v="300"/>
    <x v="5"/>
  </r>
  <r>
    <x v="5"/>
    <s v="without_noise"/>
    <s v="log_8_1687181927"/>
    <x v="6"/>
    <m/>
    <m/>
    <m/>
    <s v="[]"/>
    <s v="[778, 1133]"/>
    <m/>
    <m/>
    <d v="1899-12-30T00:04:37"/>
    <n v="277.92667732760299"/>
    <n v="0.122165572451693"/>
    <x v="1"/>
    <m/>
    <m/>
    <m/>
    <m/>
    <m/>
    <m/>
    <x v="3"/>
  </r>
  <r>
    <x v="0"/>
    <s v="without_noise"/>
    <s v="log_63_1687182017"/>
    <x v="0"/>
    <n v="300"/>
    <n v="400"/>
    <n v="20"/>
    <s v="[]"/>
    <s v="[727, 968, 1760, 2588, 2871]"/>
    <m/>
    <m/>
    <d v="1899-12-30T00:00:30"/>
    <n v="30.982547514140599"/>
    <n v="7.2951607050013197E-3"/>
    <x v="0"/>
    <m/>
    <m/>
    <m/>
    <m/>
    <m/>
    <m/>
    <x v="0"/>
  </r>
  <r>
    <x v="1"/>
    <s v="without_noise"/>
    <s v="log_6_1687181923"/>
    <x v="1"/>
    <n v="400"/>
    <n v="400"/>
    <m/>
    <s v="[740, 2481, 3331]"/>
    <s v="[923, 1989, 3141]"/>
    <n v="0.66666666666666596"/>
    <n v="186.5"/>
    <d v="1899-12-30T00:00:10"/>
    <n v="10.3826605984941"/>
    <n v="2.3591594179718498E-3"/>
    <x v="0"/>
    <m/>
    <m/>
    <m/>
    <m/>
    <m/>
    <m/>
    <x v="4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7.4956365860998603E-2"/>
    <n v="1.6616352440921799E-5"/>
    <x v="0"/>
    <m/>
    <n v="300"/>
    <n v="300"/>
    <n v="150"/>
    <m/>
    <m/>
    <x v="1"/>
  </r>
  <r>
    <x v="3"/>
    <s v="without_noise"/>
    <s v="log_83_1687182046"/>
    <x v="2"/>
    <m/>
    <m/>
    <m/>
    <s v="[]"/>
    <s v="[1171, 1687, 2573, 2813]"/>
    <m/>
    <m/>
    <d v="1899-12-30T00:00:00"/>
    <n v="0.107014587149024"/>
    <n v="2.9367340051872601E-5"/>
    <x v="0"/>
    <m/>
    <n v="200"/>
    <n v="200"/>
    <n v="100"/>
    <m/>
    <m/>
    <x v="5"/>
  </r>
  <r>
    <x v="0"/>
    <s v="without_noise"/>
    <s v="log_49_1687181999"/>
    <x v="0"/>
    <n v="300"/>
    <n v="500"/>
    <n v="20"/>
    <s v="[629, 870]"/>
    <s v="[605, 889]"/>
    <n v="1"/>
    <n v="21.5"/>
    <d v="1899-12-30T00:00:03"/>
    <n v="3.0291922893375101"/>
    <n v="1.6463001572486499E-3"/>
    <x v="0"/>
    <m/>
    <m/>
    <m/>
    <m/>
    <m/>
    <m/>
    <x v="3"/>
  </r>
  <r>
    <x v="0"/>
    <s v="without_noise"/>
    <s v="log_85_1687182048"/>
    <x v="0"/>
    <n v="400"/>
    <n v="500"/>
    <n v="10"/>
    <s v="[1434]"/>
    <s v="[1308, 1543]"/>
    <n v="0.66666666666666596"/>
    <n v="109"/>
    <d v="1899-12-30T00:01:24"/>
    <n v="84.8563534198328"/>
    <n v="3.2813748422209098E-2"/>
    <x v="0"/>
    <m/>
    <m/>
    <m/>
    <m/>
    <m/>
    <m/>
    <x v="3"/>
  </r>
  <r>
    <x v="1"/>
    <s v="without_noise"/>
    <s v="log_26_1687181951"/>
    <x v="1"/>
    <n v="100"/>
    <n v="500"/>
    <m/>
    <s v="[1550]"/>
    <s v="[1394, 1683]"/>
    <n v="0.66666666666666596"/>
    <n v="133"/>
    <d v="1899-12-30T00:00:03"/>
    <n v="3.9360276516526902"/>
    <n v="1.45133762966544E-3"/>
    <x v="0"/>
    <m/>
    <m/>
    <m/>
    <m/>
    <m/>
    <m/>
    <x v="3"/>
  </r>
  <r>
    <x v="0"/>
    <s v="without_noise"/>
    <s v="log_39_1687181976"/>
    <x v="0"/>
    <n v="200"/>
    <n v="500"/>
    <n v="10"/>
    <s v="[3269]"/>
    <s v="[706, 972, 2184, 3059, 3368]"/>
    <n v="0.33333333333333298"/>
    <n v="99"/>
    <d v="1899-12-30T00:02:16"/>
    <n v="136.03798835352001"/>
    <n v="3.2428602706441101E-2"/>
    <x v="0"/>
    <m/>
    <m/>
    <m/>
    <m/>
    <m/>
    <m/>
    <x v="0"/>
  </r>
  <r>
    <x v="1"/>
    <s v="without_noise"/>
    <s v="log_84_1687182047"/>
    <x v="3"/>
    <n v="200"/>
    <n v="400"/>
    <m/>
    <s v="[1396, 1992]"/>
    <s v="[1338]"/>
    <n v="0.66666666666666596"/>
    <n v="58"/>
    <d v="1899-12-30T00:00:04"/>
    <n v="4.8255833834409696"/>
    <n v="1.8931280437194801E-3"/>
    <x v="0"/>
    <m/>
    <m/>
    <m/>
    <m/>
    <m/>
    <m/>
    <x v="2"/>
  </r>
  <r>
    <x v="1"/>
    <s v="without_noise"/>
    <s v="log_100_1687182078"/>
    <x v="3"/>
    <n v="200"/>
    <n v="400"/>
    <m/>
    <s v="[1194]"/>
    <s v="[1133]"/>
    <n v="1"/>
    <n v="61"/>
    <d v="1899-12-30T00:00:01"/>
    <n v="1.8826573677361"/>
    <n v="7.9370040798317897E-4"/>
    <x v="0"/>
    <m/>
    <m/>
    <m/>
    <m/>
    <m/>
    <m/>
    <x v="2"/>
  </r>
  <r>
    <x v="1"/>
    <s v="without_noise"/>
    <s v="log_82_1687182044"/>
    <x v="1"/>
    <n v="300"/>
    <n v="400"/>
    <m/>
    <s v="[627]"/>
    <s v="[642]"/>
    <n v="1"/>
    <n v="15"/>
    <d v="1899-12-30T00:00:03"/>
    <n v="3.39574692398309"/>
    <n v="1.6597003538529301E-3"/>
    <x v="0"/>
    <m/>
    <m/>
    <m/>
    <m/>
    <m/>
    <m/>
    <x v="2"/>
  </r>
  <r>
    <x v="0"/>
    <s v="without_noise"/>
    <s v="log_48_1687181998"/>
    <x v="0"/>
    <n v="300"/>
    <n v="500"/>
    <n v="20"/>
    <s v="[1084, 2425, 3431]"/>
    <s v="[1144, 2359, 2666, 3482, 3756]"/>
    <n v="0.749999999999999"/>
    <n v="59"/>
    <d v="1899-12-30T00:00:15"/>
    <n v="15.3274449119344"/>
    <n v="3.57116610250103E-3"/>
    <x v="0"/>
    <m/>
    <m/>
    <m/>
    <m/>
    <m/>
    <m/>
    <x v="0"/>
  </r>
  <r>
    <x v="4"/>
    <s v="without_noise"/>
    <s v="log_91_1687182059"/>
    <x v="2"/>
    <m/>
    <m/>
    <m/>
    <s v="[]"/>
    <s v="[806, 1021, 2361, 2754, 3407, 3685]"/>
    <m/>
    <m/>
    <d v="1899-12-30T00:12:51"/>
    <n v="771.61286875326095"/>
    <n v="0.15006084573186701"/>
    <x v="6"/>
    <n v="2"/>
    <m/>
    <m/>
    <m/>
    <m/>
    <m/>
    <x v="1"/>
  </r>
  <r>
    <x v="1"/>
    <s v="without_noise"/>
    <s v="log_11_1687181931"/>
    <x v="3"/>
    <n v="200"/>
    <n v="400"/>
    <m/>
    <s v="[1073]"/>
    <s v="[1012]"/>
    <n v="1"/>
    <n v="61"/>
    <d v="1899-12-30T00:00:06"/>
    <n v="6.3525111507624299"/>
    <n v="3.7477941892403699E-3"/>
    <x v="0"/>
    <m/>
    <m/>
    <m/>
    <m/>
    <m/>
    <m/>
    <x v="2"/>
  </r>
  <r>
    <x v="1"/>
    <s v="without_noise"/>
    <s v="log_79_1687182041"/>
    <x v="1"/>
    <n v="400"/>
    <n v="400"/>
    <m/>
    <s v="[656, 1240, 1553, 1769]"/>
    <s v="[532]"/>
    <n v="0.4"/>
    <n v="124"/>
    <d v="1899-12-30T00:00:10"/>
    <n v="10.6600909065455"/>
    <n v="5.8188269140532298E-3"/>
    <x v="0"/>
    <m/>
    <m/>
    <m/>
    <m/>
    <m/>
    <m/>
    <x v="2"/>
  </r>
  <r>
    <x v="4"/>
    <s v="without_noise"/>
    <s v="log_25_1687181949"/>
    <x v="2"/>
    <m/>
    <m/>
    <m/>
    <s v="[]"/>
    <s v="[783, 1163]"/>
    <m/>
    <m/>
    <d v="1899-12-30T00:10:21"/>
    <n v="621.55184652469995"/>
    <n v="0.34588305315787399"/>
    <x v="6"/>
    <n v="2"/>
    <m/>
    <m/>
    <m/>
    <m/>
    <m/>
    <x v="3"/>
  </r>
  <r>
    <x v="8"/>
    <s v="without_noise"/>
    <s v="log_47_1687181994"/>
    <x v="2"/>
    <m/>
    <m/>
    <m/>
    <s v="[1077.625, 1269.25, 2016.0, 2230.0]"/>
    <s v="[1076, 1388]"/>
    <n v="0.66666666666666596"/>
    <n v="60.1875"/>
    <d v="1899-12-30T00:00:02"/>
    <n v="2.5167711861431599"/>
    <n v="1.00389756128566E-3"/>
    <x v="0"/>
    <m/>
    <m/>
    <m/>
    <m/>
    <n v="600"/>
    <n v="60"/>
    <x v="3"/>
  </r>
  <r>
    <x v="8"/>
    <s v="without_noise"/>
    <s v="log_47_1687181994"/>
    <x v="2"/>
    <m/>
    <m/>
    <m/>
    <s v="[1173.4375, 2016.0, 2230.0]"/>
    <s v="[1076, 1388]"/>
    <n v="0.4"/>
    <n v="97.4375"/>
    <d v="1899-12-30T00:00:02"/>
    <n v="2.5167711861431599"/>
    <n v="1.00389756128566E-3"/>
    <x v="0"/>
    <m/>
    <m/>
    <m/>
    <m/>
    <n v="600"/>
    <n v="120"/>
    <x v="3"/>
  </r>
  <r>
    <x v="8"/>
    <s v="without_noise"/>
    <s v="log_47_1687181994"/>
    <x v="2"/>
    <m/>
    <m/>
    <m/>
    <s v="[1173.4375, 2016.0, 2230.0]"/>
    <s v="[1076, 1388]"/>
    <n v="0.4"/>
    <n v="97.4375"/>
    <d v="1899-12-30T00:00:02"/>
    <n v="2.5167711861431599"/>
    <n v="1.00389756128566E-3"/>
    <x v="0"/>
    <m/>
    <m/>
    <m/>
    <m/>
    <n v="600"/>
    <n v="180"/>
    <x v="3"/>
  </r>
  <r>
    <x v="8"/>
    <s v="without_noise"/>
    <s v="log_47_1687181994"/>
    <x v="2"/>
    <m/>
    <m/>
    <m/>
    <s v="[1173.4375, 2123.0]"/>
    <s v="[1076, 1388]"/>
    <n v="0.5"/>
    <n v="97.4375"/>
    <d v="1899-12-30T00:00:02"/>
    <n v="2.5167711861431599"/>
    <n v="1.00389756128566E-3"/>
    <x v="0"/>
    <m/>
    <m/>
    <m/>
    <m/>
    <n v="600"/>
    <n v="240"/>
    <x v="3"/>
  </r>
  <r>
    <x v="8"/>
    <s v="without_noise"/>
    <s v="log_47_1687181994"/>
    <x v="2"/>
    <m/>
    <m/>
    <m/>
    <s v="[1173.4375, 2123.0]"/>
    <s v="[1076, 1388]"/>
    <n v="0.5"/>
    <n v="97.4375"/>
    <d v="1899-12-30T00:00:02"/>
    <n v="2.5167711861431599"/>
    <n v="1.00389756128566E-3"/>
    <x v="0"/>
    <m/>
    <m/>
    <m/>
    <m/>
    <n v="600"/>
    <n v="300"/>
    <x v="3"/>
  </r>
  <r>
    <x v="3"/>
    <s v="without_noise"/>
    <s v="log_94_1687182067"/>
    <x v="2"/>
    <m/>
    <m/>
    <m/>
    <s v="[]"/>
    <s v="[517, 868, 1998, 2959, 3215]"/>
    <m/>
    <m/>
    <d v="1899-12-30T00:00:00"/>
    <n v="0.10740354843437599"/>
    <n v="2.5229868084185202E-5"/>
    <x v="0"/>
    <m/>
    <n v="300"/>
    <n v="300"/>
    <n v="100"/>
    <m/>
    <m/>
    <x v="0"/>
  </r>
  <r>
    <x v="1"/>
    <s v="without_noise"/>
    <s v="log_80_1687182042"/>
    <x v="5"/>
    <n v="100"/>
    <n v="500"/>
    <m/>
    <s v="[1017]"/>
    <s v="[981]"/>
    <n v="1"/>
    <n v="36"/>
    <d v="1899-12-30T00:00:08"/>
    <n v="8.6850246246904099"/>
    <n v="4.0986430508213297E-3"/>
    <x v="0"/>
    <m/>
    <m/>
    <m/>
    <m/>
    <m/>
    <m/>
    <x v="2"/>
  </r>
  <r>
    <x v="0"/>
    <s v="without_noise"/>
    <s v="log_71_1687182031"/>
    <x v="0"/>
    <n v="300"/>
    <n v="500"/>
    <n v="50"/>
    <s v="[949, 3200]"/>
    <s v="[940, 1158, 1961, 2167, 3303, 3626]"/>
    <n v="0.5"/>
    <n v="56"/>
    <d v="1899-12-30T00:00:28"/>
    <n v="28.6846017437055"/>
    <n v="6.3588121799391601E-3"/>
    <x v="0"/>
    <m/>
    <m/>
    <m/>
    <m/>
    <m/>
    <m/>
    <x v="1"/>
  </r>
  <r>
    <x v="8"/>
    <s v="without_noise"/>
    <s v="log_90_1687182058"/>
    <x v="2"/>
    <m/>
    <m/>
    <m/>
    <s v="[650.0]"/>
    <s v="[652]"/>
    <n v="1"/>
    <n v="2"/>
    <d v="1899-12-30T00:00:00"/>
    <n v="0.46596762817352999"/>
    <n v="2.4798702936324097E-4"/>
    <x v="0"/>
    <m/>
    <m/>
    <m/>
    <m/>
    <n v="400"/>
    <n v="40"/>
    <x v="2"/>
  </r>
  <r>
    <x v="8"/>
    <s v="without_noise"/>
    <s v="log_90_1687182058"/>
    <x v="2"/>
    <m/>
    <m/>
    <m/>
    <s v="[650.0]"/>
    <s v="[652]"/>
    <n v="1"/>
    <n v="2"/>
    <d v="1899-12-30T00:00:00"/>
    <n v="0.46596762817352999"/>
    <n v="2.4798702936324097E-4"/>
    <x v="0"/>
    <m/>
    <m/>
    <m/>
    <m/>
    <n v="400"/>
    <n v="80"/>
    <x v="2"/>
  </r>
  <r>
    <x v="8"/>
    <s v="without_noise"/>
    <s v="log_90_1687182058"/>
    <x v="2"/>
    <m/>
    <m/>
    <m/>
    <s v="[650.0]"/>
    <s v="[652]"/>
    <n v="1"/>
    <n v="2"/>
    <d v="1899-12-30T00:00:00"/>
    <n v="0.46596762817352999"/>
    <n v="2.4798702936324097E-4"/>
    <x v="0"/>
    <m/>
    <m/>
    <m/>
    <m/>
    <n v="400"/>
    <n v="120"/>
    <x v="2"/>
  </r>
  <r>
    <x v="8"/>
    <s v="without_noise"/>
    <s v="log_90_1687182058"/>
    <x v="2"/>
    <m/>
    <m/>
    <m/>
    <s v="[650.0]"/>
    <s v="[652]"/>
    <n v="1"/>
    <n v="2"/>
    <d v="1899-12-30T00:00:00"/>
    <n v="0.46596762817352999"/>
    <n v="2.4798702936324097E-4"/>
    <x v="0"/>
    <m/>
    <m/>
    <m/>
    <m/>
    <n v="400"/>
    <n v="160"/>
    <x v="2"/>
  </r>
  <r>
    <x v="8"/>
    <s v="without_noise"/>
    <s v="log_90_1687182058"/>
    <x v="2"/>
    <m/>
    <m/>
    <m/>
    <s v="[650.0]"/>
    <s v="[652]"/>
    <n v="1"/>
    <n v="2"/>
    <d v="1899-12-30T00:00:00"/>
    <n v="0.46596762817352999"/>
    <n v="2.4798702936324097E-4"/>
    <x v="0"/>
    <m/>
    <m/>
    <m/>
    <m/>
    <n v="400"/>
    <n v="200"/>
    <x v="2"/>
  </r>
  <r>
    <x v="0"/>
    <s v="without_noise"/>
    <s v="log_62_1687182017"/>
    <x v="0"/>
    <n v="400"/>
    <n v="400"/>
    <n v="20"/>
    <s v="[399]"/>
    <s v="[540]"/>
    <n v="1"/>
    <n v="141"/>
    <d v="1899-12-30T00:00:07"/>
    <n v="7.1029817592352602"/>
    <n v="4.4282928673536502E-3"/>
    <x v="0"/>
    <m/>
    <m/>
    <m/>
    <m/>
    <m/>
    <m/>
    <x v="2"/>
  </r>
  <r>
    <x v="3"/>
    <s v="without_noise"/>
    <s v="log_58_1687182010"/>
    <x v="2"/>
    <m/>
    <m/>
    <m/>
    <s v="[566]"/>
    <s v="[566]"/>
    <n v="1"/>
    <n v="0"/>
    <d v="1899-12-30T00:00:00"/>
    <n v="3.2611574977636303E-2"/>
    <n v="1.9692980058959098E-5"/>
    <x v="0"/>
    <m/>
    <n v="100"/>
    <n v="100"/>
    <n v="50"/>
    <m/>
    <m/>
    <x v="2"/>
  </r>
  <r>
    <x v="0"/>
    <s v="without_noise"/>
    <s v="log_40_1687181982"/>
    <x v="0"/>
    <n v="200"/>
    <n v="500"/>
    <n v="20"/>
    <s v="[1205, 2113, 3443]"/>
    <s v="[1205, 2115, 3442]"/>
    <n v="1"/>
    <n v="1"/>
    <d v="1899-12-30T00:00:11"/>
    <n v="11.6769511420279"/>
    <n v="2.5977644364912002E-3"/>
    <x v="0"/>
    <m/>
    <m/>
    <m/>
    <m/>
    <m/>
    <m/>
    <x v="4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0.21113275550305799"/>
    <n v="1.17491794937706E-4"/>
    <x v="0"/>
    <m/>
    <n v="100"/>
    <n v="100"/>
    <n v="10"/>
    <m/>
    <m/>
    <x v="3"/>
  </r>
  <r>
    <x v="1"/>
    <s v="without_noise"/>
    <s v="log_70_1687182031"/>
    <x v="4"/>
    <n v="200"/>
    <n v="400"/>
    <m/>
    <s v="[673]"/>
    <s v="[608]"/>
    <n v="1"/>
    <n v="65"/>
    <d v="1899-12-30T00:00:01"/>
    <n v="1.4542344054207199"/>
    <n v="9.8860258696173995E-4"/>
    <x v="0"/>
    <m/>
    <m/>
    <m/>
    <m/>
    <m/>
    <m/>
    <x v="2"/>
  </r>
  <r>
    <x v="4"/>
    <s v="without_noise"/>
    <s v="log_8_1687181927"/>
    <x v="2"/>
    <m/>
    <m/>
    <m/>
    <s v="[]"/>
    <s v="[778, 1133]"/>
    <m/>
    <m/>
    <d v="1899-12-30T00:01:53"/>
    <n v="113.689842552877"/>
    <n v="4.9973557166100198E-2"/>
    <x v="6"/>
    <n v="2"/>
    <m/>
    <m/>
    <m/>
    <m/>
    <m/>
    <x v="3"/>
  </r>
  <r>
    <x v="1"/>
    <s v="without_noise"/>
    <s v="log_39_1687181976"/>
    <x v="1"/>
    <n v="400"/>
    <n v="500"/>
    <m/>
    <s v="[812, 1687]"/>
    <s v="[706, 972, 2184, 3059, 3368]"/>
    <n v="0.28571428571428498"/>
    <n v="106"/>
    <d v="1899-12-30T00:00:11"/>
    <n v="11.919716872274799"/>
    <n v="2.8414104582299999E-3"/>
    <x v="0"/>
    <m/>
    <m/>
    <m/>
    <m/>
    <m/>
    <m/>
    <x v="0"/>
  </r>
  <r>
    <x v="3"/>
    <s v="without_noise"/>
    <s v="log_47_1687181994"/>
    <x v="2"/>
    <m/>
    <m/>
    <m/>
    <s v="[108, 251, 418, 535, 635, 836, 1035, 1155, 1257, 1443, 1717, 2016, 2144, 2249, 2354]"/>
    <s v="[1076, 1388]"/>
    <n v="0.23529411764705799"/>
    <n v="48"/>
    <d v="1899-12-30T00:00:00"/>
    <n v="0.18034066166728699"/>
    <n v="7.1934847095048802E-5"/>
    <x v="0"/>
    <m/>
    <n v="100"/>
    <n v="100"/>
    <n v="100"/>
    <m/>
    <m/>
    <x v="3"/>
  </r>
  <r>
    <x v="0"/>
    <s v="without_noise"/>
    <s v="log_85_1687182048"/>
    <x v="0"/>
    <n v="300"/>
    <n v="500"/>
    <n v="10"/>
    <s v="[1434]"/>
    <s v="[1308, 1543]"/>
    <n v="0.66666666666666596"/>
    <n v="109"/>
    <d v="1899-12-30T00:01:52"/>
    <n v="112.013545992784"/>
    <n v="4.3315369680117601E-2"/>
    <x v="0"/>
    <m/>
    <m/>
    <m/>
    <m/>
    <m/>
    <m/>
    <x v="3"/>
  </r>
  <r>
    <x v="1"/>
    <s v="without_noise"/>
    <s v="log_22_1687181941"/>
    <x v="3"/>
    <n v="200"/>
    <n v="400"/>
    <m/>
    <s v="[1340, 3658]"/>
    <s v="[1159, 1512, 2578, 3506, 3838]"/>
    <n v="0.57142857142857095"/>
    <n v="162"/>
    <d v="1899-12-30T00:00:02"/>
    <n v="2.9803597424179298"/>
    <n v="6.3533569439734204E-4"/>
    <x v="0"/>
    <m/>
    <m/>
    <m/>
    <m/>
    <m/>
    <m/>
    <x v="0"/>
  </r>
  <r>
    <x v="4"/>
    <s v="without_noise"/>
    <s v="log_46_1687181991"/>
    <x v="2"/>
    <m/>
    <m/>
    <m/>
    <s v="[]"/>
    <s v="[808, 1008, 2422, 3892]"/>
    <m/>
    <m/>
    <d v="1899-12-30T00:00:47"/>
    <n v="47.948690567165599"/>
    <n v="1.03605640810643E-2"/>
    <x v="4"/>
    <n v="2"/>
    <m/>
    <m/>
    <m/>
    <m/>
    <m/>
    <x v="5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6.7867374978959505E-2"/>
    <n v="3.9992560388308497E-5"/>
    <x v="0"/>
    <m/>
    <n v="200"/>
    <n v="200"/>
    <n v="10"/>
    <m/>
    <m/>
    <x v="3"/>
  </r>
  <r>
    <x v="0"/>
    <s v="without_noise"/>
    <s v="log_66_1687182022"/>
    <x v="0"/>
    <n v="300"/>
    <n v="400"/>
    <n v="10"/>
    <s v="[]"/>
    <s v="[846, 1221]"/>
    <m/>
    <m/>
    <d v="1899-12-30T00:00:16"/>
    <n v="16.079552760347699"/>
    <n v="9.2945391678310504E-3"/>
    <x v="0"/>
    <m/>
    <m/>
    <m/>
    <m/>
    <m/>
    <m/>
    <x v="3"/>
  </r>
  <r>
    <x v="3"/>
    <s v="without_noise"/>
    <s v="log_78_1687182040"/>
    <x v="2"/>
    <m/>
    <m/>
    <m/>
    <s v="[]"/>
    <s v="[743]"/>
    <m/>
    <m/>
    <d v="1899-12-30T00:00:00"/>
    <n v="6.2199772335588897E-2"/>
    <n v="2.78174294881882E-5"/>
    <x v="0"/>
    <m/>
    <n v="300"/>
    <n v="300"/>
    <n v="5"/>
    <m/>
    <m/>
    <x v="2"/>
  </r>
  <r>
    <x v="1"/>
    <s v="without_noise"/>
    <s v="log_25_1687181949"/>
    <x v="3"/>
    <n v="300"/>
    <n v="400"/>
    <m/>
    <s v="[855, 1305, 1755]"/>
    <s v="[783, 1163]"/>
    <n v="0.8"/>
    <n v="107"/>
    <d v="1899-12-30T00:00:02"/>
    <n v="2.7782213790342198"/>
    <n v="1.5460330434247101E-3"/>
    <x v="0"/>
    <m/>
    <m/>
    <m/>
    <m/>
    <m/>
    <m/>
    <x v="3"/>
  </r>
  <r>
    <x v="0"/>
    <s v="without_noise"/>
    <s v="log_77_1687182038"/>
    <x v="0"/>
    <n v="100"/>
    <n v="400"/>
    <n v="10"/>
    <s v="[349, 1700, 3191]"/>
    <s v="[560, 1784, 3134]"/>
    <n v="0.66666666666666596"/>
    <n v="70.5"/>
    <d v="1899-12-30T00:00:24"/>
    <n v="24.716672956943501"/>
    <n v="5.4598349805486E-3"/>
    <x v="0"/>
    <m/>
    <m/>
    <m/>
    <m/>
    <m/>
    <m/>
    <x v="4"/>
  </r>
  <r>
    <x v="3"/>
    <s v="without_noise"/>
    <s v="log_40_1687181982"/>
    <x v="2"/>
    <m/>
    <m/>
    <m/>
    <s v="[1204, 2114, 3441]"/>
    <s v="[1205, 2115, 3442]"/>
    <n v="1"/>
    <n v="1"/>
    <d v="1899-12-30T00:00:00"/>
    <n v="0.24124057311564601"/>
    <n v="5.3668648079120502E-5"/>
    <x v="0"/>
    <m/>
    <n v="200"/>
    <n v="200"/>
    <n v="100"/>
    <m/>
    <m/>
    <x v="4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8.44249092042446E-2"/>
    <n v="4.6981029050776002E-5"/>
    <x v="0"/>
    <m/>
    <n v="100"/>
    <n v="100"/>
    <n v="50"/>
    <m/>
    <m/>
    <x v="3"/>
  </r>
  <r>
    <x v="2"/>
    <s v="without_noise"/>
    <s v="log_31_1687181960"/>
    <x v="2"/>
    <m/>
    <m/>
    <m/>
    <s v="[1042, 1936, 3572]"/>
    <s v="[1043, 1868, 2070, 3338, 3677]"/>
    <n v="0.749999999999999"/>
    <n v="58"/>
    <d v="1899-12-30T00:16:50"/>
    <n v="1010.74885067716"/>
    <n v="0.23467584181034601"/>
    <x v="1"/>
    <n v="2"/>
    <m/>
    <m/>
    <m/>
    <m/>
    <m/>
    <x v="0"/>
  </r>
  <r>
    <x v="8"/>
    <s v="without_noise"/>
    <s v="log_33_1687181967"/>
    <x v="2"/>
    <m/>
    <m/>
    <m/>
    <s v="[993.7142857142857]"/>
    <s v="[987]"/>
    <n v="1"/>
    <n v="6.7142857142856602"/>
    <d v="1899-12-30T00:00:00"/>
    <n v="0.18989811185747299"/>
    <n v="1.24197587872775E-4"/>
    <x v="0"/>
    <m/>
    <m/>
    <m/>
    <m/>
    <n v="600"/>
    <n v="60"/>
    <x v="2"/>
  </r>
  <r>
    <x v="8"/>
    <s v="without_noise"/>
    <s v="log_33_1687181967"/>
    <x v="2"/>
    <m/>
    <m/>
    <m/>
    <s v="[993.7142857142857]"/>
    <s v="[987]"/>
    <n v="1"/>
    <n v="6.7142857142856602"/>
    <d v="1899-12-30T00:00:00"/>
    <n v="0.18989811185747299"/>
    <n v="1.24197587872775E-4"/>
    <x v="0"/>
    <m/>
    <m/>
    <m/>
    <m/>
    <n v="600"/>
    <n v="120"/>
    <x v="2"/>
  </r>
  <r>
    <x v="8"/>
    <s v="without_noise"/>
    <s v="log_33_1687181967"/>
    <x v="2"/>
    <m/>
    <m/>
    <m/>
    <s v="[993.7142857142857]"/>
    <s v="[987]"/>
    <n v="1"/>
    <n v="6.7142857142856602"/>
    <d v="1899-12-30T00:00:00"/>
    <n v="0.18989811185747299"/>
    <n v="1.24197587872775E-4"/>
    <x v="0"/>
    <m/>
    <m/>
    <m/>
    <m/>
    <n v="600"/>
    <n v="180"/>
    <x v="2"/>
  </r>
  <r>
    <x v="8"/>
    <s v="without_noise"/>
    <s v="log_33_1687181967"/>
    <x v="2"/>
    <m/>
    <m/>
    <m/>
    <s v="[993.7142857142857]"/>
    <s v="[987]"/>
    <n v="1"/>
    <n v="6.7142857142856602"/>
    <d v="1899-12-30T00:00:00"/>
    <n v="0.18989811185747299"/>
    <n v="1.24197587872775E-4"/>
    <x v="0"/>
    <m/>
    <m/>
    <m/>
    <m/>
    <n v="600"/>
    <n v="240"/>
    <x v="2"/>
  </r>
  <r>
    <x v="8"/>
    <s v="without_noise"/>
    <s v="log_33_1687181967"/>
    <x v="2"/>
    <m/>
    <m/>
    <m/>
    <s v="[993.7142857142857]"/>
    <s v="[987]"/>
    <n v="1"/>
    <n v="6.7142857142856602"/>
    <d v="1899-12-30T00:00:00"/>
    <n v="0.18989811185747299"/>
    <n v="1.24197587872775E-4"/>
    <x v="0"/>
    <m/>
    <m/>
    <m/>
    <m/>
    <n v="600"/>
    <n v="300"/>
    <x v="2"/>
  </r>
  <r>
    <x v="4"/>
    <s v="without_noise"/>
    <s v="log_79_1687182041"/>
    <x v="2"/>
    <m/>
    <m/>
    <m/>
    <s v="[]"/>
    <s v="[532]"/>
    <m/>
    <m/>
    <d v="1899-12-30T00:00:42"/>
    <n v="42.365590116009102"/>
    <n v="2.3125322115725499E-2"/>
    <x v="4"/>
    <n v="2"/>
    <m/>
    <m/>
    <m/>
    <m/>
    <m/>
    <x v="2"/>
  </r>
  <r>
    <x v="1"/>
    <s v="without_noise"/>
    <s v="log_31_1687181960"/>
    <x v="1"/>
    <n v="200"/>
    <n v="500"/>
    <m/>
    <s v="[879, 2084, 2734, 3184, 3634, 4350]"/>
    <s v="[1043, 1868, 2070, 3338, 3677]"/>
    <n v="0.72727272727272696"/>
    <n v="93.75"/>
    <d v="1899-12-30T00:00:59"/>
    <n v="59.917642041109502"/>
    <n v="1.39116884237542E-2"/>
    <x v="0"/>
    <m/>
    <m/>
    <m/>
    <m/>
    <m/>
    <m/>
    <x v="0"/>
  </r>
  <r>
    <x v="4"/>
    <s v="without_noise"/>
    <s v="log_19_1687181938"/>
    <x v="2"/>
    <m/>
    <m/>
    <m/>
    <s v="[]"/>
    <s v="[771]"/>
    <m/>
    <m/>
    <d v="1899-12-30T00:01:05"/>
    <n v="65.211070852354098"/>
    <n v="4.3765819363995997E-2"/>
    <x v="5"/>
    <n v="2"/>
    <m/>
    <m/>
    <m/>
    <m/>
    <m/>
    <x v="2"/>
  </r>
  <r>
    <x v="3"/>
    <s v="without_noise"/>
    <s v="log_75_1687182036"/>
    <x v="2"/>
    <m/>
    <m/>
    <m/>
    <s v="[1098]"/>
    <s v="[1099, 1445]"/>
    <n v="0.66666666666666596"/>
    <n v="1"/>
    <d v="1899-12-30T00:00:00"/>
    <n v="6.7959603853523703E-2"/>
    <n v="2.9229937141300499E-5"/>
    <x v="0"/>
    <m/>
    <n v="300"/>
    <n v="300"/>
    <n v="10"/>
    <m/>
    <m/>
    <x v="3"/>
  </r>
  <r>
    <x v="3"/>
    <s v="without_noise"/>
    <s v="log_4_1687181921"/>
    <x v="2"/>
    <m/>
    <m/>
    <m/>
    <s v="[1312, 1612]"/>
    <s v="[1313, 1543]"/>
    <n v="1"/>
    <n v="35"/>
    <d v="1899-12-30T00:00:00"/>
    <n v="5.2111705765128101E-2"/>
    <n v="1.9776738430788601E-5"/>
    <x v="0"/>
    <m/>
    <n v="300"/>
    <n v="300"/>
    <n v="10"/>
    <m/>
    <m/>
    <x v="3"/>
  </r>
  <r>
    <x v="1"/>
    <s v="without_noise"/>
    <s v="log_69_1687182027"/>
    <x v="5"/>
    <n v="400"/>
    <n v="500"/>
    <m/>
    <s v="[1040, 1580, 2547, 3275]"/>
    <s v="[1354, 1741, 2389, 2676, 3199]"/>
    <n v="0.66666666666666596"/>
    <n v="122"/>
    <d v="1899-12-30T00:00:18"/>
    <n v="18.356844808906299"/>
    <n v="4.3458439415024397E-3"/>
    <x v="0"/>
    <m/>
    <m/>
    <m/>
    <m/>
    <m/>
    <m/>
    <x v="0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9166822731494901"/>
    <n v="4.35510627845828E-5"/>
    <x v="0"/>
    <m/>
    <n v="100"/>
    <n v="100"/>
    <n v="5"/>
    <m/>
    <m/>
    <x v="4"/>
  </r>
  <r>
    <x v="8"/>
    <s v="without_noise"/>
    <s v="log_98_1687182076"/>
    <x v="2"/>
    <m/>
    <m/>
    <m/>
    <s v="[542.0, 741.5, 890.0, 945.0, 1010.0, 1100.0, 1149.5, 1192.0, 1320.0, 1386.0, 1687.0]"/>
    <s v="[896, 1153]"/>
    <n v="0.30769230769230699"/>
    <n v="4.75"/>
    <d v="1899-12-30T00:00:00"/>
    <n v="0.66192065738141503"/>
    <n v="3.7545130878128999E-4"/>
    <x v="0"/>
    <m/>
    <m/>
    <m/>
    <m/>
    <n v="300"/>
    <n v="30"/>
    <x v="3"/>
  </r>
  <r>
    <x v="8"/>
    <s v="without_noise"/>
    <s v="log_98_1687182076"/>
    <x v="2"/>
    <m/>
    <m/>
    <m/>
    <s v="[542.0, 741.5, 903.75, 1010.0, 1138.2, 1320.0, 1386.0, 1687.0]"/>
    <s v="[896, 1153]"/>
    <n v="0.4"/>
    <n v="11.274999999999901"/>
    <d v="1899-12-30T00:00:00"/>
    <n v="0.66192065738141503"/>
    <n v="3.7545130878128999E-4"/>
    <x v="0"/>
    <m/>
    <m/>
    <m/>
    <m/>
    <n v="300"/>
    <n v="60"/>
    <x v="3"/>
  </r>
  <r>
    <x v="8"/>
    <s v="without_noise"/>
    <s v="log_98_1687182076"/>
    <x v="2"/>
    <m/>
    <m/>
    <m/>
    <s v="[542.0, 741.5, 1031.6, 1353.0, 1687.0]"/>
    <s v="[896, 1153]"/>
    <n v="0.57142857142857095"/>
    <n v="137.94999999999999"/>
    <d v="1899-12-30T00:00:00"/>
    <n v="0.66192065738141503"/>
    <n v="3.7545130878128999E-4"/>
    <x v="0"/>
    <m/>
    <m/>
    <m/>
    <m/>
    <n v="300"/>
    <n v="90"/>
    <x v="3"/>
  </r>
  <r>
    <x v="8"/>
    <s v="without_noise"/>
    <s v="log_98_1687182076"/>
    <x v="2"/>
    <m/>
    <m/>
    <m/>
    <s v="[542.0, 741.5, 1031.6, 1353.0, 1687.0]"/>
    <s v="[896, 1153]"/>
    <n v="0.57142857142857095"/>
    <n v="137.94999999999999"/>
    <d v="1899-12-30T00:00:00"/>
    <n v="0.66192065738141503"/>
    <n v="3.7545130878128999E-4"/>
    <x v="0"/>
    <m/>
    <m/>
    <m/>
    <m/>
    <n v="300"/>
    <n v="120"/>
    <x v="3"/>
  </r>
  <r>
    <x v="8"/>
    <s v="without_noise"/>
    <s v="log_98_1687182076"/>
    <x v="2"/>
    <m/>
    <m/>
    <m/>
    <s v="[542.0, 1036.0714285714287, 1687.0]"/>
    <s v="[896, 1153]"/>
    <n v="0.4"/>
    <n v="116.928571428571"/>
    <d v="1899-12-30T00:00:00"/>
    <n v="0.66192065738141503"/>
    <n v="3.7545130878128999E-4"/>
    <x v="0"/>
    <m/>
    <m/>
    <m/>
    <m/>
    <n v="300"/>
    <n v="150"/>
    <x v="3"/>
  </r>
  <r>
    <x v="1"/>
    <s v="without_noise"/>
    <s v="log_4_1687181921"/>
    <x v="1"/>
    <n v="400"/>
    <n v="400"/>
    <m/>
    <s v="[]"/>
    <s v="[1313, 1543]"/>
    <m/>
    <m/>
    <d v="1899-12-30T00:00:01"/>
    <n v="1.63731216453015"/>
    <n v="6.2137084042890203E-4"/>
    <x v="0"/>
    <m/>
    <m/>
    <m/>
    <m/>
    <m/>
    <m/>
    <x v="3"/>
  </r>
  <r>
    <x v="1"/>
    <s v="without_noise"/>
    <s v="log_48_1687181998"/>
    <x v="4"/>
    <n v="400"/>
    <n v="500"/>
    <m/>
    <s v="[1150, 2525, 3608]"/>
    <s v="[1144, 2359, 2666, 3482, 3756]"/>
    <n v="0.749999999999999"/>
    <n v="91"/>
    <d v="1899-12-30T00:00:10"/>
    <n v="10.600507187657"/>
    <n v="2.4698292608706998E-3"/>
    <x v="0"/>
    <m/>
    <m/>
    <m/>
    <m/>
    <m/>
    <m/>
    <x v="0"/>
  </r>
  <r>
    <x v="8"/>
    <s v="without_noise"/>
    <s v="log_48_1687181998"/>
    <x v="2"/>
    <m/>
    <m/>
    <m/>
    <s v="[371.0, 463.25, 581.0, 652.75, 753.5, 811.25, 929.0, 1019.5, 1135.2631578947369, 1288.6666666666667, 1473.0, 1642.0, 1696.0, 1809.0, 2078.0, 2232.0, 2337.3333333333335, 2405.5, 2488.9333333333334, 2659.5, 2760.0, 2810.5, 2859.6666666666665, 2914.0, 2986.0, 3041.0, 3093.0, 3139.0, 3235.0, 3300.5, 3349.0, 3410.75, 3489.6666666666665, 3579.5, 3654.0, 3732.230769230769, 3853.0, 3921.0, 4040.0]"/>
    <s v="[1144, 2359, 2666, 3482, 3756]"/>
    <n v="0.22727272727272699"/>
    <n v="13.6678812415654"/>
    <d v="1899-12-30T00:00:00"/>
    <n v="0.90797149762511198"/>
    <n v="2.1154974315589701E-4"/>
    <x v="0"/>
    <m/>
    <m/>
    <m/>
    <m/>
    <n v="300"/>
    <n v="30"/>
    <x v="0"/>
  </r>
  <r>
    <x v="8"/>
    <s v="without_noise"/>
    <s v="log_48_1687181998"/>
    <x v="2"/>
    <m/>
    <m/>
    <m/>
    <s v="[371.0, 463.25, 628.8333333333334, 782.375, 929.0, 1115.1304347826087, 1288.6666666666667, 1473.0, 1669.0, 1809.0, 2078.0, 2232.0, 2453.090909090909, 2659.5, 2861.6, 3064.75, 3235.0, 3434.5882352941176, 3735.0666666666666, 3921.0, 4040.0]"/>
    <s v="[1144, 2359, 2666, 3482, 3756]"/>
    <n v="0.38461538461538403"/>
    <n v="39.561114469503202"/>
    <d v="1899-12-30T00:00:00"/>
    <n v="0.90797149762511198"/>
    <n v="2.1154974315589701E-4"/>
    <x v="0"/>
    <m/>
    <m/>
    <m/>
    <m/>
    <n v="300"/>
    <n v="60"/>
    <x v="0"/>
  </r>
  <r>
    <x v="8"/>
    <s v="without_noise"/>
    <s v="log_48_1687181998"/>
    <x v="2"/>
    <m/>
    <m/>
    <m/>
    <s v="[645.0526315789474, 1127.5185185185185, 1473.0, 1669.0, 1809.0, 2078.0, 2460.76, 2919.6428571428573, 3575.5882352941176, 4040.0]"/>
    <s v="[1144, 2359, 2666, 3482, 3756]"/>
    <n v="0.4"/>
    <n v="70.609905591866394"/>
    <d v="1899-12-30T00:00:00"/>
    <n v="0.90797149762511198"/>
    <n v="2.1154974315589701E-4"/>
    <x v="0"/>
    <m/>
    <m/>
    <m/>
    <m/>
    <n v="300"/>
    <n v="90"/>
    <x v="0"/>
  </r>
  <r>
    <x v="8"/>
    <s v="without_noise"/>
    <s v="log_48_1687181998"/>
    <x v="2"/>
    <m/>
    <m/>
    <m/>
    <s v="[867.82, 1473.0, 1715.6666666666667, 2078.0, 3081.135135135135]"/>
    <s v="[1144, 2359, 2666, 3482, 3756]"/>
    <m/>
    <m/>
    <d v="1899-12-30T00:00:00"/>
    <n v="0.90797149762511198"/>
    <n v="2.1154974315589701E-4"/>
    <x v="0"/>
    <m/>
    <m/>
    <m/>
    <m/>
    <n v="300"/>
    <n v="120"/>
    <x v="0"/>
  </r>
  <r>
    <x v="8"/>
    <s v="without_noise"/>
    <s v="log_48_1687181998"/>
    <x v="2"/>
    <m/>
    <m/>
    <m/>
    <s v="[867.82, 1473.0, 1715.6666666666667, 2078.0, 3081.135135135135]"/>
    <s v="[1144, 2359, 2666, 3482, 3756]"/>
    <m/>
    <m/>
    <d v="1899-12-30T00:00:00"/>
    <n v="0.90797149762511198"/>
    <n v="2.1154974315589701E-4"/>
    <x v="0"/>
    <m/>
    <m/>
    <m/>
    <m/>
    <n v="300"/>
    <n v="150"/>
    <x v="0"/>
  </r>
  <r>
    <x v="1"/>
    <s v="without_noise"/>
    <s v="log_94_1687182067"/>
    <x v="4"/>
    <n v="200"/>
    <n v="400"/>
    <m/>
    <s v="[860, 2200, 3280]"/>
    <s v="[517, 868, 1998, 2959, 3215]"/>
    <n v="0.5"/>
    <n v="36.5"/>
    <d v="1899-12-30T00:00:04"/>
    <n v="4.7596907885745097"/>
    <n v="1.1180856914668801E-3"/>
    <x v="0"/>
    <m/>
    <m/>
    <m/>
    <m/>
    <m/>
    <m/>
    <x v="0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7790826782584099"/>
    <n v="4.1791935124698501E-5"/>
    <x v="0"/>
    <m/>
    <n v="100"/>
    <n v="100"/>
    <n v="20"/>
    <m/>
    <m/>
    <x v="0"/>
  </r>
  <r>
    <x v="1"/>
    <s v="without_noise"/>
    <s v="log_87_1687182053"/>
    <x v="3"/>
    <n v="300"/>
    <n v="500"/>
    <m/>
    <s v="[1423, 3083, 3698]"/>
    <s v="[1385, 2862, 3527, 3777]"/>
    <n v="0.57142857142857095"/>
    <n v="58.5"/>
    <d v="1899-12-30T00:00:07"/>
    <n v="7.4825812457129297"/>
    <n v="1.6355368843088301E-3"/>
    <x v="0"/>
    <m/>
    <m/>
    <m/>
    <m/>
    <m/>
    <m/>
    <x v="5"/>
  </r>
  <r>
    <x v="1"/>
    <s v="without_noise"/>
    <s v="log_28_1687181955"/>
    <x v="3"/>
    <n v="200"/>
    <n v="400"/>
    <m/>
    <s v="[1047]"/>
    <s v="[983]"/>
    <n v="1"/>
    <n v="64"/>
    <d v="1899-12-30T00:00:06"/>
    <n v="6.2730949725955698"/>
    <n v="2.7489460879034002E-3"/>
    <x v="0"/>
    <m/>
    <m/>
    <m/>
    <m/>
    <m/>
    <m/>
    <x v="2"/>
  </r>
  <r>
    <x v="3"/>
    <s v="without_noise"/>
    <s v="log_74_1687182036"/>
    <x v="2"/>
    <m/>
    <m/>
    <m/>
    <s v="[366, 753, 1053]"/>
    <s v="[839]"/>
    <n v="0.5"/>
    <n v="86"/>
    <d v="1899-12-30T00:00:00"/>
    <n v="2.85103116184473E-2"/>
    <n v="2.0320963377368001E-5"/>
    <x v="0"/>
    <m/>
    <n v="300"/>
    <n v="300"/>
    <n v="150"/>
    <m/>
    <m/>
    <x v="2"/>
  </r>
  <r>
    <x v="0"/>
    <s v="without_noise"/>
    <s v="log_73_1687182035"/>
    <x v="0"/>
    <n v="300"/>
    <n v="500"/>
    <n v="10"/>
    <s v="[1449, 2350]"/>
    <s v="[1478, 2417, 2951, 3283]"/>
    <n v="0.66666666666666596"/>
    <n v="48"/>
    <d v="1899-12-30T00:00:13"/>
    <n v="13.006042182445499"/>
    <n v="2.9213931227415799E-3"/>
    <x v="0"/>
    <m/>
    <m/>
    <m/>
    <m/>
    <m/>
    <m/>
    <x v="5"/>
  </r>
  <r>
    <x v="3"/>
    <s v="without_noise"/>
    <s v="log_86_1687182053"/>
    <x v="2"/>
    <m/>
    <m/>
    <m/>
    <s v="[941]"/>
    <s v="[931]"/>
    <n v="1"/>
    <n v="10"/>
    <d v="1899-12-30T00:00:00"/>
    <n v="3.0449790880084E-2"/>
    <n v="1.77342987070961E-5"/>
    <x v="0"/>
    <m/>
    <n v="200"/>
    <n v="200"/>
    <n v="10"/>
    <m/>
    <m/>
    <x v="2"/>
  </r>
  <r>
    <x v="5"/>
    <s v="without_noise"/>
    <s v="log_11_1687181931"/>
    <x v="6"/>
    <m/>
    <m/>
    <m/>
    <s v="[]"/>
    <s v="[1012]"/>
    <m/>
    <m/>
    <d v="1899-12-30T00:00:22"/>
    <n v="22.722041946835802"/>
    <n v="1.3405334481909E-2"/>
    <x v="3"/>
    <m/>
    <m/>
    <m/>
    <m/>
    <m/>
    <m/>
    <x v="2"/>
  </r>
  <r>
    <x v="0"/>
    <s v="without_noise"/>
    <s v="log_50_1687182000"/>
    <x v="0"/>
    <n v="400"/>
    <n v="400"/>
    <n v="10"/>
    <s v="[]"/>
    <s v="[1406, 1636, 2269, 2506, 3766]"/>
    <m/>
    <m/>
    <d v="1899-12-30T00:01:31"/>
    <n v="91.145745404064598"/>
    <n v="1.7371020660199001E-2"/>
    <x v="0"/>
    <m/>
    <m/>
    <m/>
    <m/>
    <m/>
    <m/>
    <x v="0"/>
  </r>
  <r>
    <x v="1"/>
    <s v="without_noise"/>
    <s v="log_38_1687181974"/>
    <x v="4"/>
    <n v="300"/>
    <n v="400"/>
    <m/>
    <s v="[1162]"/>
    <s v="[1060, 1266]"/>
    <n v="0.66666666666666596"/>
    <n v="102"/>
    <d v="1899-12-30T00:00:06"/>
    <n v="6.6815839046612302"/>
    <n v="2.83960216942679E-3"/>
    <x v="0"/>
    <m/>
    <m/>
    <m/>
    <m/>
    <m/>
    <m/>
    <x v="3"/>
  </r>
  <r>
    <x v="5"/>
    <s v="without_noise"/>
    <s v="log_79_1687182041"/>
    <x v="6"/>
    <m/>
    <m/>
    <m/>
    <s v="[476]"/>
    <s v="[532]"/>
    <n v="1"/>
    <n v="56"/>
    <d v="1899-12-30T00:02:08"/>
    <n v="128.47561288252399"/>
    <n v="7.0128609652033103E-2"/>
    <x v="1"/>
    <m/>
    <m/>
    <m/>
    <m/>
    <m/>
    <m/>
    <x v="2"/>
  </r>
  <r>
    <x v="1"/>
    <s v="without_noise"/>
    <s v="log_20_1687181939"/>
    <x v="4"/>
    <n v="200"/>
    <n v="400"/>
    <m/>
    <s v="[1447, 2886]"/>
    <s v="[1383, 2319, 2819]"/>
    <n v="0.8"/>
    <n v="65.5"/>
    <d v="1899-12-30T00:00:08"/>
    <n v="8.5131934946402907"/>
    <n v="2.1651051614039298E-3"/>
    <x v="0"/>
    <m/>
    <m/>
    <m/>
    <m/>
    <m/>
    <m/>
    <x v="4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0.12509610969573201"/>
    <n v="5.3164517507748603E-5"/>
    <x v="0"/>
    <m/>
    <n v="300"/>
    <n v="300"/>
    <n v="50"/>
    <m/>
    <m/>
    <x v="3"/>
  </r>
  <r>
    <x v="1"/>
    <s v="without_noise"/>
    <s v="log_75_1687182036"/>
    <x v="3"/>
    <n v="200"/>
    <n v="500"/>
    <m/>
    <s v="[1439]"/>
    <s v="[1099, 1445]"/>
    <n v="0.66666666666666596"/>
    <n v="6"/>
    <d v="1899-12-30T00:00:04"/>
    <n v="4.2668922925367898"/>
    <n v="1.83522249141367E-3"/>
    <x v="0"/>
    <m/>
    <m/>
    <m/>
    <m/>
    <m/>
    <m/>
    <x v="3"/>
  </r>
  <r>
    <x v="1"/>
    <s v="without_noise"/>
    <s v="log_81_1687182043"/>
    <x v="5"/>
    <n v="400"/>
    <n v="500"/>
    <m/>
    <s v="[950]"/>
    <s v="[751, 1119]"/>
    <n v="0.66666666666666596"/>
    <n v="169"/>
    <d v="1899-12-30T00:00:00"/>
    <n v="0.89581226930022195"/>
    <n v="4.8738425968455998E-4"/>
    <x v="0"/>
    <m/>
    <m/>
    <m/>
    <m/>
    <m/>
    <m/>
    <x v="3"/>
  </r>
  <r>
    <x v="0"/>
    <s v="without_noise"/>
    <s v="log_68_1687182024"/>
    <x v="0"/>
    <n v="200"/>
    <n v="400"/>
    <n v="20"/>
    <s v="[]"/>
    <s v="[896, 1272, 1818, 2030, 2923, 3240]"/>
    <m/>
    <m/>
    <d v="1899-12-30T00:00:59"/>
    <n v="59.729687875136698"/>
    <n v="1.32233092484252E-2"/>
    <x v="0"/>
    <m/>
    <m/>
    <m/>
    <m/>
    <m/>
    <m/>
    <x v="1"/>
  </r>
  <r>
    <x v="1"/>
    <s v="without_noise"/>
    <s v="log_66_1687182022"/>
    <x v="5"/>
    <n v="300"/>
    <n v="400"/>
    <m/>
    <s v="[]"/>
    <s v="[846, 1221]"/>
    <m/>
    <m/>
    <d v="1899-12-30T00:00:10"/>
    <n v="10.1387120168656"/>
    <n v="5.8605271773789604E-3"/>
    <x v="0"/>
    <m/>
    <m/>
    <m/>
    <m/>
    <m/>
    <m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9253480341285401"/>
    <n v="4.6127169001642197E-5"/>
    <x v="0"/>
    <m/>
    <n v="200"/>
    <n v="200"/>
    <n v="10"/>
    <m/>
    <m/>
    <x v="1"/>
  </r>
  <r>
    <x v="0"/>
    <s v="without_noise"/>
    <s v="log_14_1687181933"/>
    <x v="0"/>
    <n v="100"/>
    <n v="400"/>
    <n v="50"/>
    <s v="[1177]"/>
    <s v="[1179]"/>
    <n v="1"/>
    <n v="2"/>
    <d v="1899-12-30T00:00:01"/>
    <n v="1.55911715887486"/>
    <n v="8.3375249137693501E-4"/>
    <x v="0"/>
    <m/>
    <m/>
    <m/>
    <m/>
    <m/>
    <m/>
    <x v="2"/>
  </r>
  <r>
    <x v="0"/>
    <s v="without_noise"/>
    <s v="log_91_1687182059"/>
    <x v="0"/>
    <n v="100"/>
    <n v="400"/>
    <n v="50"/>
    <s v="[]"/>
    <s v="[806, 1021, 2361, 2754, 3407, 3685]"/>
    <m/>
    <m/>
    <d v="1899-12-30T00:01:58"/>
    <n v="118.21463542804101"/>
    <n v="2.2990010779471201E-2"/>
    <x v="0"/>
    <m/>
    <m/>
    <m/>
    <m/>
    <m/>
    <m/>
    <x v="1"/>
  </r>
  <r>
    <x v="1"/>
    <s v="without_noise"/>
    <s v="log_53_1687182005"/>
    <x v="4"/>
    <n v="200"/>
    <n v="500"/>
    <m/>
    <s v="[812, 1331]"/>
    <s v="[1024, 1283]"/>
    <n v="0.5"/>
    <n v="48"/>
    <d v="1899-12-30T00:00:05"/>
    <n v="5.7364340927451796"/>
    <n v="2.4031981955363099E-3"/>
    <x v="0"/>
    <m/>
    <m/>
    <m/>
    <m/>
    <m/>
    <m/>
    <x v="3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16094787791371301"/>
    <n v="3.3062423564854797E-5"/>
    <x v="0"/>
    <m/>
    <n v="100"/>
    <n v="100"/>
    <n v="150"/>
    <m/>
    <m/>
    <x v="0"/>
  </r>
  <r>
    <x v="1"/>
    <s v="without_noise"/>
    <s v="log_78_1687182040"/>
    <x v="4"/>
    <n v="300"/>
    <n v="400"/>
    <m/>
    <s v="[803]"/>
    <s v="[743]"/>
    <n v="1"/>
    <n v="60"/>
    <d v="1899-12-30T00:00:02"/>
    <n v="2.1363584147766201"/>
    <n v="9.5543757369258601E-4"/>
    <x v="0"/>
    <m/>
    <m/>
    <m/>
    <m/>
    <m/>
    <m/>
    <x v="2"/>
  </r>
  <r>
    <x v="1"/>
    <s v="without_noise"/>
    <s v="log_38_1687181974"/>
    <x v="3"/>
    <n v="200"/>
    <n v="500"/>
    <m/>
    <s v="[578, 1107]"/>
    <s v="[1060, 1266]"/>
    <n v="0.5"/>
    <n v="47"/>
    <d v="1899-12-30T00:00:25"/>
    <n v="25.3176507400348"/>
    <n v="1.0759732571200499E-2"/>
    <x v="0"/>
    <m/>
    <m/>
    <m/>
    <m/>
    <m/>
    <m/>
    <x v="3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40789126046001"/>
    <n v="3.1168723941997302E-5"/>
    <x v="0"/>
    <m/>
    <n v="100"/>
    <n v="100"/>
    <n v="200"/>
    <m/>
    <m/>
    <x v="1"/>
  </r>
  <r>
    <x v="3"/>
    <s v="without_noise"/>
    <s v="log_53_1687182005"/>
    <x v="2"/>
    <m/>
    <m/>
    <m/>
    <s v="[1025, 1243, 1560]"/>
    <s v="[1024, 1283]"/>
    <n v="0.8"/>
    <n v="20.5"/>
    <d v="1899-12-30T00:00:00"/>
    <n v="3.4527641721069799E-2"/>
    <n v="1.44648687562085E-5"/>
    <x v="0"/>
    <m/>
    <n v="200"/>
    <n v="200"/>
    <n v="200"/>
    <m/>
    <m/>
    <x v="3"/>
  </r>
  <r>
    <x v="5"/>
    <s v="without_noise"/>
    <s v="log_26_1687181951"/>
    <x v="6"/>
    <m/>
    <m/>
    <m/>
    <s v="[96, 296, 593, 793, 1051, 1426, 1588, 1815, 2183, 2383]"/>
    <s v="[1394, 1683]"/>
    <n v="0.33333333333333298"/>
    <n v="63.5"/>
    <d v="1899-12-30T00:01:38"/>
    <n v="98.791821638122201"/>
    <n v="3.6427662845915199E-2"/>
    <x v="3"/>
    <m/>
    <m/>
    <m/>
    <m/>
    <m/>
    <m/>
    <x v="3"/>
  </r>
  <r>
    <x v="1"/>
    <s v="without_noise"/>
    <s v="log_26_1687181951"/>
    <x v="1"/>
    <n v="100"/>
    <n v="400"/>
    <m/>
    <s v="[1512]"/>
    <s v="[1394, 1683]"/>
    <n v="0.66666666666666596"/>
    <n v="118"/>
    <d v="1899-12-30T00:00:03"/>
    <n v="3.3779683308675801"/>
    <n v="1.2455635438302301E-3"/>
    <x v="0"/>
    <m/>
    <m/>
    <m/>
    <m/>
    <m/>
    <m/>
    <x v="3"/>
  </r>
  <r>
    <x v="1"/>
    <s v="without_noise"/>
    <s v="log_56_1687182007"/>
    <x v="4"/>
    <n v="300"/>
    <n v="500"/>
    <m/>
    <s v="[1295]"/>
    <s v="[999, 1336]"/>
    <n v="0.66666666666666596"/>
    <n v="41"/>
    <d v="1899-12-30T00:00:05"/>
    <n v="5.8484580777585498"/>
    <n v="2.17091985068988E-3"/>
    <x v="0"/>
    <m/>
    <m/>
    <m/>
    <m/>
    <m/>
    <m/>
    <x v="3"/>
  </r>
  <r>
    <x v="0"/>
    <s v="without_noise"/>
    <s v="log_34_1687181968"/>
    <x v="0"/>
    <n v="400"/>
    <n v="400"/>
    <n v="10"/>
    <s v="[]"/>
    <s v="[1087, 1302]"/>
    <m/>
    <m/>
    <d v="1899-12-30T00:00:34"/>
    <n v="34.361485499888602"/>
    <n v="1.2917851691687399E-2"/>
    <x v="0"/>
    <m/>
    <m/>
    <m/>
    <m/>
    <m/>
    <m/>
    <x v="3"/>
  </r>
  <r>
    <x v="0"/>
    <s v="without_noise"/>
    <s v="log_24_1687181949"/>
    <x v="0"/>
    <n v="200"/>
    <n v="400"/>
    <n v="10"/>
    <s v="[]"/>
    <s v="[994, 1238]"/>
    <m/>
    <m/>
    <d v="1899-12-30T00:00:05"/>
    <n v="5.6267755320295603"/>
    <n v="2.3386431970197699E-3"/>
    <x v="0"/>
    <m/>
    <m/>
    <m/>
    <m/>
    <m/>
    <m/>
    <x v="3"/>
  </r>
  <r>
    <x v="0"/>
    <s v="without_noise"/>
    <s v="log_32_1687181966"/>
    <x v="0"/>
    <n v="400"/>
    <n v="400"/>
    <n v="20"/>
    <s v="[]"/>
    <s v="[1402, 1725]"/>
    <m/>
    <m/>
    <d v="1899-12-30T00:00:14"/>
    <n v="14.8805664163082"/>
    <n v="4.9208222276151698E-3"/>
    <x v="0"/>
    <m/>
    <m/>
    <m/>
    <m/>
    <m/>
    <m/>
    <x v="3"/>
  </r>
  <r>
    <x v="3"/>
    <s v="without_noise"/>
    <s v="log_1_1687181916"/>
    <x v="2"/>
    <m/>
    <m/>
    <m/>
    <s v="[203, 1291, 2436, 2638, 2838, 3043]"/>
    <s v="[1292, 2437, 3613]"/>
    <n v="0.44444444444444398"/>
    <n v="1"/>
    <d v="1899-12-30T00:00:00"/>
    <n v="0.277858064509928"/>
    <n v="5.8595121153506502E-5"/>
    <x v="0"/>
    <m/>
    <n v="200"/>
    <n v="200"/>
    <n v="10"/>
    <m/>
    <m/>
    <x v="4"/>
  </r>
  <r>
    <x v="5"/>
    <s v="without_noise"/>
    <s v="log_73_1687182035"/>
    <x v="6"/>
    <m/>
    <m/>
    <m/>
    <s v="[1469, 2411]"/>
    <s v="[1478, 2417, 2951, 3283]"/>
    <n v="0.66666666666666596"/>
    <n v="7.5"/>
    <d v="1899-12-30T00:01:37"/>
    <n v="97.942722291685598"/>
    <n v="2.19997130035232E-2"/>
    <x v="3"/>
    <m/>
    <m/>
    <m/>
    <m/>
    <m/>
    <m/>
    <x v="5"/>
  </r>
  <r>
    <x v="0"/>
    <s v="without_noise"/>
    <s v="log_99_1687182077"/>
    <x v="0"/>
    <n v="300"/>
    <n v="400"/>
    <n v="10"/>
    <s v="[]"/>
    <s v="[555, 837, 2088, 2767]"/>
    <m/>
    <m/>
    <d v="1899-12-30T00:00:31"/>
    <n v="31.177775488235"/>
    <n v="9.1591584865555395E-3"/>
    <x v="0"/>
    <m/>
    <m/>
    <m/>
    <m/>
    <m/>
    <m/>
    <x v="5"/>
  </r>
  <r>
    <x v="1"/>
    <s v="without_noise"/>
    <s v="log_87_1687182053"/>
    <x v="4"/>
    <n v="400"/>
    <n v="500"/>
    <m/>
    <s v="[1433, 3647]"/>
    <s v="[1385, 2862, 3527, 3777]"/>
    <n v="0.66666666666666596"/>
    <n v="84"/>
    <d v="1899-12-30T00:00:26"/>
    <n v="26.212824534624801"/>
    <n v="5.72957913325132E-3"/>
    <x v="0"/>
    <m/>
    <m/>
    <m/>
    <m/>
    <m/>
    <m/>
    <x v="5"/>
  </r>
  <r>
    <x v="1"/>
    <s v="without_noise"/>
    <s v="log_61_1687182016"/>
    <x v="5"/>
    <n v="400"/>
    <n v="400"/>
    <m/>
    <s v="[1517]"/>
    <s v="[1128, 1415]"/>
    <n v="0.66666666666666596"/>
    <n v="102"/>
    <d v="1899-12-30T00:00:04"/>
    <n v="4.81232508737593"/>
    <n v="1.87250003399841E-3"/>
    <x v="0"/>
    <m/>
    <m/>
    <m/>
    <m/>
    <m/>
    <m/>
    <x v="3"/>
  </r>
  <r>
    <x v="0"/>
    <s v="without_noise"/>
    <s v="log_81_1687182043"/>
    <x v="0"/>
    <n v="300"/>
    <n v="500"/>
    <n v="20"/>
    <s v="[]"/>
    <s v="[751, 1119]"/>
    <m/>
    <m/>
    <d v="1899-12-30T00:00:02"/>
    <n v="2.4739527748897601"/>
    <n v="1.3460025978725601E-3"/>
    <x v="0"/>
    <m/>
    <m/>
    <m/>
    <m/>
    <m/>
    <m/>
    <x v="3"/>
  </r>
  <r>
    <x v="0"/>
    <s v="without_noise"/>
    <s v="log_34_1687181968"/>
    <x v="0"/>
    <n v="300"/>
    <n v="500"/>
    <n v="10"/>
    <s v="[]"/>
    <s v="[1087, 1302]"/>
    <m/>
    <m/>
    <d v="1899-12-30T00:00:41"/>
    <n v="41.6909541022032"/>
    <n v="1.5673291015865801E-2"/>
    <x v="0"/>
    <m/>
    <m/>
    <m/>
    <m/>
    <m/>
    <m/>
    <x v="3"/>
  </r>
  <r>
    <x v="0"/>
    <s v="without_noise"/>
    <s v="log_50_1687182000"/>
    <x v="0"/>
    <n v="300"/>
    <n v="500"/>
    <n v="10"/>
    <s v="[]"/>
    <s v="[1406, 1636, 2269, 2506, 3766]"/>
    <m/>
    <m/>
    <d v="1899-12-30T00:01:47"/>
    <n v="107.36476212274199"/>
    <n v="2.0462123522535298E-2"/>
    <x v="0"/>
    <m/>
    <m/>
    <m/>
    <m/>
    <m/>
    <m/>
    <x v="0"/>
  </r>
  <r>
    <x v="1"/>
    <s v="without_noise"/>
    <s v="log_4_1687181921"/>
    <x v="5"/>
    <n v="400"/>
    <n v="500"/>
    <m/>
    <s v="[]"/>
    <s v="[1313, 1543]"/>
    <m/>
    <m/>
    <d v="1899-12-30T00:00:01"/>
    <n v="1.5485955327749199"/>
    <n v="5.8770228947814995E-4"/>
    <x v="0"/>
    <m/>
    <m/>
    <m/>
    <m/>
    <m/>
    <m/>
    <x v="3"/>
  </r>
  <r>
    <x v="3"/>
    <s v="without_noise"/>
    <s v="log_71_1687182031"/>
    <x v="2"/>
    <m/>
    <m/>
    <m/>
    <s v="[939, 1239, 1960, 2260, 3302, 3602, 3902]"/>
    <s v="[940, 1158, 1961, 2167, 3303, 3626]"/>
    <n v="0.92307692307692302"/>
    <n v="33.5"/>
    <d v="1899-12-30T00:00:00"/>
    <n v="0.12965221423655701"/>
    <n v="2.87413465388068E-5"/>
    <x v="0"/>
    <m/>
    <n v="300"/>
    <n v="300"/>
    <n v="20"/>
    <m/>
    <m/>
    <x v="1"/>
  </r>
  <r>
    <x v="1"/>
    <s v="without_noise"/>
    <s v="log_72_1687182033"/>
    <x v="1"/>
    <n v="400"/>
    <n v="500"/>
    <m/>
    <s v="[814]"/>
    <s v="[661, 974]"/>
    <n v="0.66666666666666596"/>
    <n v="153"/>
    <d v="1899-12-30T00:00:08"/>
    <n v="8.5459218434989399"/>
    <n v="5.6445983114259803E-3"/>
    <x v="0"/>
    <m/>
    <m/>
    <m/>
    <m/>
    <m/>
    <m/>
    <x v="3"/>
  </r>
  <r>
    <x v="0"/>
    <s v="without_noise"/>
    <s v="log_47_1687181994"/>
    <x v="0"/>
    <n v="300"/>
    <n v="500"/>
    <n v="20"/>
    <s v="[1324]"/>
    <s v="[1076, 1388]"/>
    <n v="0.66666666666666596"/>
    <n v="64"/>
    <d v="1899-12-30T00:01:39"/>
    <n v="99.779174601659093"/>
    <n v="3.9800229198906703E-2"/>
    <x v="0"/>
    <m/>
    <m/>
    <m/>
    <m/>
    <m/>
    <m/>
    <x v="3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0.119412121362984"/>
    <n v="2.61010101339856E-5"/>
    <x v="0"/>
    <m/>
    <n v="200"/>
    <n v="200"/>
    <n v="20"/>
    <m/>
    <m/>
    <x v="5"/>
  </r>
  <r>
    <x v="1"/>
    <s v="without_noise"/>
    <s v="log_56_1687182007"/>
    <x v="1"/>
    <n v="400"/>
    <n v="400"/>
    <m/>
    <s v="[1292]"/>
    <s v="[999, 1336]"/>
    <n v="0.66666666666666596"/>
    <n v="44"/>
    <d v="1899-12-30T00:00:10"/>
    <n v="10.1289111739024"/>
    <n v="3.7598037022651999E-3"/>
    <x v="0"/>
    <m/>
    <m/>
    <m/>
    <m/>
    <m/>
    <m/>
    <x v="3"/>
  </r>
  <r>
    <x v="1"/>
    <s v="without_noise"/>
    <s v="log_43_1687181986"/>
    <x v="3"/>
    <n v="100"/>
    <n v="500"/>
    <m/>
    <s v="[877, 1252, 2530, 3096]"/>
    <s v="[979, 1204, 2415, 2632, 3669]"/>
    <n v="0.66666666666666596"/>
    <n v="84"/>
    <d v="1899-12-30T00:00:15"/>
    <n v="15.8123539090156"/>
    <n v="3.6824298810003799E-3"/>
    <x v="0"/>
    <m/>
    <m/>
    <m/>
    <m/>
    <m/>
    <m/>
    <x v="0"/>
  </r>
  <r>
    <x v="0"/>
    <s v="without_noise"/>
    <s v="log_29_1687181956"/>
    <x v="0"/>
    <n v="300"/>
    <n v="400"/>
    <n v="20"/>
    <s v="[]"/>
    <s v="[516, 766]"/>
    <m/>
    <m/>
    <d v="1899-12-30T00:00:05"/>
    <n v="5.3958987453952396"/>
    <n v="3.5687161014518799E-3"/>
    <x v="0"/>
    <m/>
    <m/>
    <m/>
    <m/>
    <m/>
    <m/>
    <x v="3"/>
  </r>
  <r>
    <x v="2"/>
    <s v="without_noise"/>
    <s v="log_16_1687181934"/>
    <x v="2"/>
    <m/>
    <m/>
    <m/>
    <s v="[1758, 2048, 2212, 2734, 3196]"/>
    <s v="[1218, 1793, 2771]"/>
    <n v="0.5"/>
    <n v="36"/>
    <d v="1899-12-30T00:00:02"/>
    <n v="2.63425739202648"/>
    <n v="6.5269013677564001E-4"/>
    <x v="3"/>
    <n v="2"/>
    <m/>
    <m/>
    <m/>
    <m/>
    <m/>
    <x v="4"/>
  </r>
  <r>
    <x v="0"/>
    <s v="without_noise"/>
    <s v="log_3_1687181920"/>
    <x v="0"/>
    <n v="300"/>
    <n v="400"/>
    <n v="50"/>
    <s v="[]"/>
    <s v="[1041, 1298]"/>
    <m/>
    <m/>
    <d v="1899-12-30T00:00:32"/>
    <n v="32.993849942460599"/>
    <n v="1.4547552884682799E-2"/>
    <x v="0"/>
    <m/>
    <m/>
    <m/>
    <m/>
    <m/>
    <m/>
    <x v="3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110511876642704"/>
    <n v="1.9681545261389801E-5"/>
    <x v="0"/>
    <m/>
    <n v="200"/>
    <n v="200"/>
    <n v="100"/>
    <m/>
    <m/>
    <x v="1"/>
  </r>
  <r>
    <x v="1"/>
    <s v="without_noise"/>
    <s v="log_6_1687181923"/>
    <x v="3"/>
    <n v="200"/>
    <n v="400"/>
    <m/>
    <s v="[2630, 3210]"/>
    <s v="[923, 1989, 3141]"/>
    <n v="0.4"/>
    <n v="69"/>
    <d v="1899-12-30T00:00:16"/>
    <n v="16.695013277232601"/>
    <n v="3.7934590495870501E-3"/>
    <x v="0"/>
    <m/>
    <m/>
    <m/>
    <m/>
    <m/>
    <m/>
    <x v="4"/>
  </r>
  <r>
    <x v="3"/>
    <s v="without_noise"/>
    <s v="log_76_1687182037"/>
    <x v="2"/>
    <m/>
    <m/>
    <m/>
    <s v="[1055, 1740, 2739]"/>
    <s v="[1056, 1741, 2740]"/>
    <n v="1"/>
    <n v="1"/>
    <d v="1899-12-30T00:00:00"/>
    <n v="0.11173765454441301"/>
    <n v="3.4139216176111503E-5"/>
    <x v="0"/>
    <m/>
    <n v="100"/>
    <n v="100"/>
    <n v="100"/>
    <m/>
    <m/>
    <x v="4"/>
  </r>
  <r>
    <x v="2"/>
    <s v="without_noise"/>
    <s v="log_52_1687182004"/>
    <x v="2"/>
    <m/>
    <m/>
    <m/>
    <s v="[482, 1452, 2300]"/>
    <s v="[1221, 1560]"/>
    <n v="0.4"/>
    <n v="108"/>
    <d v="1899-12-30T00:00:00"/>
    <n v="0.54089587554335505"/>
    <n v="1.83790647483301E-4"/>
    <x v="5"/>
    <n v="2"/>
    <m/>
    <m/>
    <m/>
    <m/>
    <m/>
    <x v="3"/>
  </r>
  <r>
    <x v="4"/>
    <s v="without_noise"/>
    <s v="log_85_1687182048"/>
    <x v="2"/>
    <m/>
    <m/>
    <m/>
    <s v="[]"/>
    <s v="[1308, 1543]"/>
    <m/>
    <m/>
    <d v="1899-12-30T00:29:44"/>
    <n v="1784.95633492246"/>
    <n v="0.69023833523683698"/>
    <x v="5"/>
    <n v="2"/>
    <m/>
    <m/>
    <m/>
    <m/>
    <m/>
    <x v="3"/>
  </r>
  <r>
    <x v="3"/>
    <s v="without_noise"/>
    <s v="log_24_1687181949"/>
    <x v="2"/>
    <m/>
    <m/>
    <m/>
    <s v="[993]"/>
    <s v="[994, 1238]"/>
    <n v="0.66666666666666596"/>
    <n v="1"/>
    <d v="1899-12-30T00:00:00"/>
    <n v="7.3300437070429297E-2"/>
    <n v="3.0465684567925699E-5"/>
    <x v="0"/>
    <m/>
    <n v="200"/>
    <n v="200"/>
    <n v="20"/>
    <m/>
    <m/>
    <x v="3"/>
  </r>
  <r>
    <x v="0"/>
    <s v="without_noise"/>
    <s v="log_22_1687181941"/>
    <x v="0"/>
    <n v="300"/>
    <n v="500"/>
    <n v="50"/>
    <s v="[1199, 1375, 2576, 3552, 3778]"/>
    <s v="[1159, 1512, 2578, 3506, 3838]"/>
    <n v="1"/>
    <n v="57"/>
    <d v="1899-12-30T00:00:03"/>
    <n v="3.28290910553187"/>
    <n v="6.9983140173350404E-4"/>
    <x v="0"/>
    <m/>
    <m/>
    <m/>
    <m/>
    <m/>
    <m/>
    <x v="0"/>
  </r>
  <r>
    <x v="0"/>
    <s v="without_noise"/>
    <s v="log_80_1687182042"/>
    <x v="0"/>
    <n v="200"/>
    <n v="500"/>
    <n v="20"/>
    <s v="[]"/>
    <s v="[981]"/>
    <m/>
    <m/>
    <d v="1899-12-30T00:00:36"/>
    <n v="36.759503288194502"/>
    <n v="1.7347571160072899E-2"/>
    <x v="0"/>
    <m/>
    <m/>
    <m/>
    <m/>
    <m/>
    <m/>
    <x v="2"/>
  </r>
  <r>
    <x v="3"/>
    <s v="without_noise"/>
    <s v="log_8_1687181927"/>
    <x v="2"/>
    <m/>
    <m/>
    <m/>
    <s v="[200, 505, 779, 1405, 1639, 2268]"/>
    <s v="[778, 1133]"/>
    <n v="0.25"/>
    <n v="1"/>
    <d v="1899-12-30T00:00:00"/>
    <n v="7.6110808178782394E-2"/>
    <n v="3.3455300298365897E-5"/>
    <x v="0"/>
    <m/>
    <n v="200"/>
    <n v="200"/>
    <n v="5"/>
    <m/>
    <m/>
    <x v="3"/>
  </r>
  <r>
    <x v="0"/>
    <s v="without_noise"/>
    <s v="log_85_1687182048"/>
    <x v="0"/>
    <n v="300"/>
    <n v="400"/>
    <n v="50"/>
    <s v="[1199]"/>
    <s v="[1308, 1543]"/>
    <n v="0.66666666666666596"/>
    <n v="109"/>
    <d v="1899-12-30T00:01:26"/>
    <n v="86.648921967484"/>
    <n v="3.3506930381857702E-2"/>
    <x v="0"/>
    <m/>
    <m/>
    <m/>
    <m/>
    <m/>
    <m/>
    <x v="3"/>
  </r>
  <r>
    <x v="1"/>
    <s v="without_noise"/>
    <s v="log_40_1687181982"/>
    <x v="3"/>
    <n v="400"/>
    <n v="400"/>
    <m/>
    <s v="[2180]"/>
    <s v="[1205, 2115, 3442]"/>
    <n v="0.5"/>
    <n v="65"/>
    <d v="1899-12-30T00:00:01"/>
    <n v="1.7390914401039399"/>
    <n v="3.86894647409109E-4"/>
    <x v="0"/>
    <m/>
    <m/>
    <m/>
    <m/>
    <m/>
    <m/>
    <x v="4"/>
  </r>
  <r>
    <x v="3"/>
    <s v="without_noise"/>
    <s v="log_42_1687181985"/>
    <x v="2"/>
    <m/>
    <m/>
    <m/>
    <s v="[282, 516, 716, 1017, 1355, 1601, 1801, 2002, 2202]"/>
    <s v="[1494, 1841]"/>
    <n v="0.36363636363636298"/>
    <n v="73.5"/>
    <d v="1899-12-30T00:00:00"/>
    <n v="0.19220548681914801"/>
    <n v="7.4904710373791095E-5"/>
    <x v="0"/>
    <m/>
    <n v="200"/>
    <n v="200"/>
    <n v="200"/>
    <m/>
    <m/>
    <x v="3"/>
  </r>
  <r>
    <x v="8"/>
    <s v="without_noise"/>
    <s v="log_72_1687182033"/>
    <x v="2"/>
    <m/>
    <m/>
    <m/>
    <s v="[665.8461538461538, 785.5, 994.5, 1370.0]"/>
    <s v="[661, 974]"/>
    <n v="0.66666666666666596"/>
    <n v="12.6730769230769"/>
    <d v="1899-12-30T00:00:00"/>
    <n v="0.44445861689746302"/>
    <n v="2.93565797158166E-4"/>
    <x v="0"/>
    <m/>
    <m/>
    <m/>
    <m/>
    <n v="600"/>
    <n v="60"/>
    <x v="3"/>
  </r>
  <r>
    <x v="8"/>
    <s v="without_noise"/>
    <s v="log_72_1687182033"/>
    <x v="2"/>
    <m/>
    <m/>
    <m/>
    <s v="[681.8, 994.5, 1370.0]"/>
    <s v="[661, 974]"/>
    <n v="0.8"/>
    <n v="20.649999999999899"/>
    <d v="1899-12-30T00:00:00"/>
    <n v="0.44445861689746302"/>
    <n v="2.93565797158166E-4"/>
    <x v="0"/>
    <m/>
    <m/>
    <m/>
    <m/>
    <n v="600"/>
    <n v="120"/>
    <x v="3"/>
  </r>
  <r>
    <x v="8"/>
    <s v="without_noise"/>
    <s v="log_72_1687182033"/>
    <x v="2"/>
    <m/>
    <m/>
    <m/>
    <s v="[681.8, 994.5, 1370.0]"/>
    <s v="[661, 974]"/>
    <n v="0.8"/>
    <n v="20.649999999999899"/>
    <d v="1899-12-30T00:00:00"/>
    <n v="0.44445861689746302"/>
    <n v="2.93565797158166E-4"/>
    <x v="0"/>
    <m/>
    <m/>
    <m/>
    <m/>
    <n v="600"/>
    <n v="180"/>
    <x v="3"/>
  </r>
  <r>
    <x v="8"/>
    <s v="without_noise"/>
    <s v="log_72_1687182033"/>
    <x v="2"/>
    <m/>
    <m/>
    <m/>
    <s v="[718.5882352941177, 1370.0]"/>
    <s v="[661, 974]"/>
    <n v="0.5"/>
    <n v="57.588235294117602"/>
    <d v="1899-12-30T00:00:00"/>
    <n v="0.44445861689746302"/>
    <n v="2.93565797158166E-4"/>
    <x v="0"/>
    <m/>
    <m/>
    <m/>
    <m/>
    <n v="600"/>
    <n v="240"/>
    <x v="3"/>
  </r>
  <r>
    <x v="8"/>
    <s v="without_noise"/>
    <s v="log_72_1687182033"/>
    <x v="2"/>
    <m/>
    <m/>
    <m/>
    <s v="[718.5882352941177, 1370.0]"/>
    <s v="[661, 974]"/>
    <n v="0.5"/>
    <n v="57.588235294117602"/>
    <d v="1899-12-30T00:00:00"/>
    <n v="0.44445861689746302"/>
    <n v="2.93565797158166E-4"/>
    <x v="0"/>
    <m/>
    <m/>
    <m/>
    <m/>
    <n v="600"/>
    <n v="300"/>
    <x v="3"/>
  </r>
  <r>
    <x v="0"/>
    <s v="without_noise"/>
    <s v="log_83_1687182046"/>
    <x v="0"/>
    <n v="400"/>
    <n v="500"/>
    <n v="10"/>
    <s v="[1171, 1687, 2676]"/>
    <s v="[1171, 1687, 2573, 2813]"/>
    <n v="0.85714285714285698"/>
    <n v="34.3333333333333"/>
    <d v="1899-12-30T00:00:05"/>
    <n v="5.0086122853681401"/>
    <n v="1.3744819663469099E-3"/>
    <x v="0"/>
    <m/>
    <m/>
    <m/>
    <m/>
    <m/>
    <m/>
    <x v="5"/>
  </r>
  <r>
    <x v="5"/>
    <s v="without_noise"/>
    <s v="log_32_1687181966"/>
    <x v="6"/>
    <m/>
    <m/>
    <m/>
    <s v="[]"/>
    <s v="[1402, 1725]"/>
    <m/>
    <m/>
    <d v="1899-12-30T00:01:50"/>
    <n v="110.71920184604799"/>
    <n v="3.66134926739577E-2"/>
    <x v="1"/>
    <m/>
    <m/>
    <m/>
    <m/>
    <m/>
    <m/>
    <x v="3"/>
  </r>
  <r>
    <x v="3"/>
    <s v="without_noise"/>
    <s v="log_85_1687182048"/>
    <x v="2"/>
    <m/>
    <m/>
    <m/>
    <s v="[268, 506, 863, 1077, 1307, 1541, 1743, 1943, 2197]"/>
    <s v="[1308, 1543]"/>
    <n v="0.36363636363636298"/>
    <n v="1.5"/>
    <d v="1899-12-30T00:00:00"/>
    <n v="0.24949013162404299"/>
    <n v="9.6477235740155795E-5"/>
    <x v="0"/>
    <m/>
    <n v="200"/>
    <n v="200"/>
    <n v="50"/>
    <m/>
    <m/>
    <x v="3"/>
  </r>
  <r>
    <x v="1"/>
    <s v="without_noise"/>
    <s v="log_10_1687181929"/>
    <x v="3"/>
    <n v="200"/>
    <n v="500"/>
    <m/>
    <s v="[975, 1431, 1881, 2744]"/>
    <s v="[1446, 1821]"/>
    <n v="0.66666666666666596"/>
    <n v="37.5"/>
    <d v="1899-12-30T00:00:42"/>
    <n v="42.579663912765596"/>
    <n v="1.6522958445000201E-2"/>
    <x v="0"/>
    <m/>
    <m/>
    <m/>
    <m/>
    <m/>
    <m/>
    <x v="3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0.182471329346299"/>
    <n v="7.2784734481970103E-5"/>
    <x v="0"/>
    <m/>
    <n v="300"/>
    <n v="300"/>
    <n v="100"/>
    <m/>
    <m/>
    <x v="3"/>
  </r>
  <r>
    <x v="1"/>
    <s v="without_noise"/>
    <s v="log_65_1687182020"/>
    <x v="3"/>
    <n v="200"/>
    <n v="500"/>
    <m/>
    <s v="[958, 2210]"/>
    <s v="[909, 1496, 2099, 2410]"/>
    <n v="0.66666666666666596"/>
    <n v="80"/>
    <d v="1899-12-30T00:00:08"/>
    <n v="8.0476642558351106"/>
    <n v="2.6308153827509298E-3"/>
    <x v="0"/>
    <m/>
    <m/>
    <m/>
    <m/>
    <m/>
    <m/>
    <x v="5"/>
  </r>
  <r>
    <x v="1"/>
    <s v="without_noise"/>
    <s v="log_31_1687181960"/>
    <x v="5"/>
    <n v="400"/>
    <n v="400"/>
    <m/>
    <s v="[1084, 2048, 3160, 3683]"/>
    <s v="[1043, 1868, 2070, 3338, 3677]"/>
    <n v="0.88888888888888895"/>
    <n v="61.75"/>
    <d v="1899-12-30T00:01:06"/>
    <n v="66.967782351188305"/>
    <n v="1.55485912122564E-2"/>
    <x v="0"/>
    <m/>
    <m/>
    <m/>
    <m/>
    <m/>
    <m/>
    <x v="0"/>
  </r>
  <r>
    <x v="2"/>
    <s v="without_noise"/>
    <s v="log_33_1687181967"/>
    <x v="2"/>
    <m/>
    <m/>
    <m/>
    <s v="[996]"/>
    <s v="[987]"/>
    <n v="1"/>
    <n v="9"/>
    <d v="1899-12-30T00:00:00"/>
    <n v="0.64849484525620904"/>
    <n v="4.2413004921923399E-4"/>
    <x v="5"/>
    <n v="2"/>
    <m/>
    <m/>
    <m/>
    <m/>
    <m/>
    <x v="2"/>
  </r>
  <r>
    <x v="3"/>
    <s v="without_noise"/>
    <s v="log_28_1687181955"/>
    <x v="2"/>
    <m/>
    <m/>
    <m/>
    <s v="[982]"/>
    <s v="[983]"/>
    <n v="1"/>
    <n v="1"/>
    <d v="1899-12-30T00:00:00"/>
    <n v="6.7808104678988401E-2"/>
    <n v="2.97143315858845E-5"/>
    <x v="0"/>
    <m/>
    <n v="200"/>
    <n v="200"/>
    <n v="100"/>
    <m/>
    <m/>
    <x v="2"/>
  </r>
  <r>
    <x v="1"/>
    <s v="without_noise"/>
    <s v="log_95_1687182068"/>
    <x v="5"/>
    <n v="400"/>
    <n v="500"/>
    <m/>
    <s v="[773, 2739, 4189, 5165, 5814]"/>
    <s v="[561, 936, 2338, 2712, 4212]"/>
    <n v="0.6"/>
    <n v="71"/>
    <d v="1899-12-30T00:00:40"/>
    <n v="40.230718451552001"/>
    <n v="7.1318415975096701E-3"/>
    <x v="0"/>
    <m/>
    <m/>
    <m/>
    <m/>
    <m/>
    <m/>
    <x v="0"/>
  </r>
  <r>
    <x v="0"/>
    <s v="without_noise"/>
    <s v="log_59_1687182010"/>
    <x v="0"/>
    <n v="300"/>
    <n v="500"/>
    <n v="10"/>
    <s v="[479, 1260, 2048, 3205]"/>
    <s v="[788, 1187, 2051, 3036, 3241]"/>
    <n v="0.66666666666666596"/>
    <n v="37.3333333333333"/>
    <d v="1899-12-30T00:01:15"/>
    <n v="75.393328306265104"/>
    <n v="1.95117309281224E-2"/>
    <x v="0"/>
    <m/>
    <m/>
    <m/>
    <m/>
    <m/>
    <m/>
    <x v="0"/>
  </r>
  <r>
    <x v="0"/>
    <s v="without_noise"/>
    <s v="log_60_1687182015"/>
    <x v="0"/>
    <n v="200"/>
    <n v="400"/>
    <n v="10"/>
    <s v="[699]"/>
    <s v="[694]"/>
    <n v="1"/>
    <n v="5"/>
    <d v="1899-12-30T00:00:32"/>
    <n v="32.4663225887343"/>
    <n v="1.5278269453522E-2"/>
    <x v="0"/>
    <m/>
    <m/>
    <m/>
    <m/>
    <m/>
    <m/>
    <x v="2"/>
  </r>
  <r>
    <x v="4"/>
    <s v="without_noise"/>
    <s v="log_38_1687181974"/>
    <x v="2"/>
    <m/>
    <m/>
    <m/>
    <s v="[]"/>
    <s v="[1060, 1266]"/>
    <m/>
    <m/>
    <d v="1899-12-30T00:02:08"/>
    <n v="128.79978648945601"/>
    <n v="5.4738540794499302E-2"/>
    <x v="6"/>
    <n v="2"/>
    <m/>
    <m/>
    <m/>
    <m/>
    <m/>
    <x v="3"/>
  </r>
  <r>
    <x v="3"/>
    <s v="without_noise"/>
    <s v="log_48_1687181998"/>
    <x v="2"/>
    <m/>
    <m/>
    <m/>
    <s v="[116, 220, 352, 454, 564, 664, 770, 928, 1053, 1157, 1274, 1642, 1809, 1909, 2060, 2232, 2361, 2479, 2608, 2722, 2847, 2970, 3071, 3219, 3343, 3479, 3579, 3686, 3801, 3901, 4022, 4155, 4262]"/>
    <s v="[1144, 2359, 2666, 3482, 3756]"/>
    <n v="0.26315789473684198"/>
    <n v="23.8"/>
    <d v="1899-12-30T00:00:00"/>
    <n v="0.220412611961364"/>
    <n v="5.1354289832563999E-5"/>
    <x v="0"/>
    <m/>
    <n v="100"/>
    <n v="100"/>
    <n v="150"/>
    <m/>
    <m/>
    <x v="0"/>
  </r>
  <r>
    <x v="5"/>
    <s v="without_noise"/>
    <s v="log_34_1687181968"/>
    <x v="6"/>
    <m/>
    <m/>
    <m/>
    <s v="[]"/>
    <s v="[1087, 1302]"/>
    <m/>
    <m/>
    <d v="1899-12-30T00:05:01"/>
    <n v="301.01323471125198"/>
    <n v="0.1131628701922"/>
    <x v="3"/>
    <m/>
    <m/>
    <m/>
    <m/>
    <m/>
    <m/>
    <x v="3"/>
  </r>
  <r>
    <x v="2"/>
    <s v="without_noise"/>
    <s v="log_84_1687182047"/>
    <x v="2"/>
    <m/>
    <m/>
    <m/>
    <s v="[328, 1338, 1950]"/>
    <s v="[1338]"/>
    <n v="0.5"/>
    <n v="0"/>
    <d v="1899-12-30T00:00:07"/>
    <n v="7.9419676223769704"/>
    <n v="3.1157189573860198E-3"/>
    <x v="3"/>
    <n v="2"/>
    <m/>
    <m/>
    <m/>
    <m/>
    <m/>
    <x v="2"/>
  </r>
  <r>
    <x v="4"/>
    <s v="without_noise"/>
    <s v="log_63_1687182017"/>
    <x v="2"/>
    <m/>
    <m/>
    <m/>
    <s v="[]"/>
    <s v="[727, 968, 1760, 2588, 2871]"/>
    <m/>
    <m/>
    <d v="1899-12-30T00:00:43"/>
    <n v="43.377372293733004"/>
    <n v="1.0213650175119601E-2"/>
    <x v="6"/>
    <n v="2"/>
    <m/>
    <m/>
    <m/>
    <m/>
    <m/>
    <x v="0"/>
  </r>
  <r>
    <x v="0"/>
    <s v="without_noise"/>
    <s v="log_83_1687182046"/>
    <x v="0"/>
    <n v="200"/>
    <n v="400"/>
    <n v="50"/>
    <s v="[1170, 1687, 2607, 2770]"/>
    <s v="[1171, 1687, 2573, 2813]"/>
    <n v="1"/>
    <n v="19.5"/>
    <d v="1899-12-30T00:00:05"/>
    <n v="5.9944240236654798"/>
    <n v="1.64501208113762E-3"/>
    <x v="0"/>
    <m/>
    <m/>
    <m/>
    <m/>
    <m/>
    <m/>
    <x v="5"/>
  </r>
  <r>
    <x v="1"/>
    <s v="without_noise"/>
    <s v="log_57_1687182008"/>
    <x v="5"/>
    <n v="300"/>
    <n v="400"/>
    <m/>
    <s v="[2733, 4308]"/>
    <s v="[1216, 1576, 2324, 2698, 4174, 4390]"/>
    <n v="0.5"/>
    <n v="58.5"/>
    <d v="1899-12-30T00:00:14"/>
    <n v="14.891653723083399"/>
    <n v="2.63010486101791E-3"/>
    <x v="0"/>
    <m/>
    <m/>
    <m/>
    <m/>
    <m/>
    <m/>
    <x v="1"/>
  </r>
  <r>
    <x v="0"/>
    <s v="without_noise"/>
    <s v="log_57_1687182008"/>
    <x v="0"/>
    <n v="300"/>
    <n v="500"/>
    <n v="10"/>
    <s v="[1295, 1415, 2466, 2569, 4224, 4334]"/>
    <s v="[1216, 1576, 2324, 2698, 4174, 4390]"/>
    <n v="1"/>
    <n v="102.833333333333"/>
    <d v="1899-12-30T00:00:13"/>
    <n v="13.7229073354974"/>
    <n v="2.4236855060928001E-3"/>
    <x v="0"/>
    <m/>
    <m/>
    <m/>
    <m/>
    <m/>
    <m/>
    <x v="1"/>
  </r>
  <r>
    <x v="8"/>
    <s v="without_noise"/>
    <s v="log_32_1687181966"/>
    <x v="2"/>
    <m/>
    <m/>
    <m/>
    <s v="[1459.0]"/>
    <s v="[1402, 1725]"/>
    <n v="0.66666666666666596"/>
    <n v="57"/>
    <d v="1899-12-30T00:00:00"/>
    <n v="0.374737478792667"/>
    <n v="1.2392112393937399E-4"/>
    <x v="0"/>
    <m/>
    <m/>
    <m/>
    <m/>
    <n v="400"/>
    <n v="4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374737478792667"/>
    <n v="1.2392112393937399E-4"/>
    <x v="0"/>
    <m/>
    <m/>
    <m/>
    <m/>
    <n v="400"/>
    <n v="8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374737478792667"/>
    <n v="1.2392112393937399E-4"/>
    <x v="0"/>
    <m/>
    <m/>
    <m/>
    <m/>
    <n v="400"/>
    <n v="12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374737478792667"/>
    <n v="1.2392112393937399E-4"/>
    <x v="0"/>
    <m/>
    <m/>
    <m/>
    <m/>
    <n v="400"/>
    <n v="160"/>
    <x v="3"/>
  </r>
  <r>
    <x v="8"/>
    <s v="without_noise"/>
    <s v="log_32_1687181966"/>
    <x v="2"/>
    <m/>
    <m/>
    <m/>
    <s v="[1459.0]"/>
    <s v="[1402, 1725]"/>
    <n v="0.66666666666666596"/>
    <n v="57"/>
    <d v="1899-12-30T00:00:00"/>
    <n v="0.374737478792667"/>
    <n v="1.2392112393937399E-4"/>
    <x v="0"/>
    <m/>
    <m/>
    <m/>
    <m/>
    <n v="400"/>
    <n v="200"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8.4760184399783597E-2"/>
    <n v="2.0306704456105301E-5"/>
    <x v="0"/>
    <m/>
    <n v="300"/>
    <n v="300"/>
    <n v="5"/>
    <m/>
    <m/>
    <x v="1"/>
  </r>
  <r>
    <x v="0"/>
    <s v="without_noise"/>
    <s v="log_6_1687181923"/>
    <x v="0"/>
    <n v="100"/>
    <n v="400"/>
    <n v="10"/>
    <s v="[]"/>
    <s v="[923, 1989, 3141]"/>
    <m/>
    <m/>
    <d v="1899-12-30T00:00:56"/>
    <n v="56.237247036769901"/>
    <n v="1.27782883519131E-2"/>
    <x v="0"/>
    <m/>
    <m/>
    <m/>
    <m/>
    <m/>
    <m/>
    <x v="4"/>
  </r>
  <r>
    <x v="1"/>
    <s v="without_noise"/>
    <s v="log_40_1687181982"/>
    <x v="3"/>
    <n v="400"/>
    <n v="500"/>
    <m/>
    <s v="[1312, 2173, 4554]"/>
    <s v="[1205, 2115, 3442]"/>
    <n v="0.66666666666666596"/>
    <n v="82.5"/>
    <d v="1899-12-30T00:00:03"/>
    <n v="3.0002089217305099"/>
    <n v="6.6745471006240595E-4"/>
    <x v="0"/>
    <m/>
    <m/>
    <m/>
    <m/>
    <m/>
    <m/>
    <x v="4"/>
  </r>
  <r>
    <x v="1"/>
    <s v="without_noise"/>
    <s v="log_50_1687182000"/>
    <x v="4"/>
    <n v="300"/>
    <n v="500"/>
    <m/>
    <s v="[1312, 1825]"/>
    <s v="[1406, 1636, 2269, 2506, 3766]"/>
    <n v="0.57142857142857095"/>
    <n v="141.5"/>
    <d v="1899-12-30T00:00:14"/>
    <n v="14.818872644566"/>
    <n v="2.8242562692140198E-3"/>
    <x v="0"/>
    <m/>
    <m/>
    <m/>
    <m/>
    <m/>
    <m/>
    <x v="0"/>
  </r>
  <r>
    <x v="6"/>
    <s v="without_noise"/>
    <s v="log_29_1687181956"/>
    <x v="2"/>
    <m/>
    <m/>
    <m/>
    <s v="[684]"/>
    <s v="[516, 766]"/>
    <n v="0.66666666666666596"/>
    <n v="82"/>
    <d v="1899-12-30T00:00:59"/>
    <n v="59.9252699762582"/>
    <n v="3.9633115063662801E-2"/>
    <x v="3"/>
    <n v="2"/>
    <m/>
    <m/>
    <m/>
    <m/>
    <m/>
    <x v="3"/>
  </r>
  <r>
    <x v="7"/>
    <s v="without_noise"/>
    <s v="log_29_1687181956"/>
    <x v="2"/>
    <m/>
    <m/>
    <m/>
    <s v="[]"/>
    <s v="[516, 766]"/>
    <m/>
    <m/>
    <d v="1899-12-30T00:01:03"/>
    <n v="63.0961939776316"/>
    <n v="4.1730287022243101E-2"/>
    <x v="3"/>
    <n v="2"/>
    <m/>
    <m/>
    <m/>
    <m/>
    <m/>
    <x v="3"/>
  </r>
  <r>
    <x v="3"/>
    <s v="without_noise"/>
    <s v="log_40_1687181982"/>
    <x v="2"/>
    <m/>
    <m/>
    <m/>
    <s v="[1204, 2114, 3441]"/>
    <s v="[1205, 2115, 3442]"/>
    <n v="1"/>
    <n v="1"/>
    <d v="1899-12-30T00:00:00"/>
    <n v="0.260040245018899"/>
    <n v="5.7851000004204501E-5"/>
    <x v="0"/>
    <m/>
    <n v="100"/>
    <n v="100"/>
    <n v="50"/>
    <m/>
    <m/>
    <x v="4"/>
  </r>
  <r>
    <x v="4"/>
    <s v="without_noise"/>
    <s v="log_46_1687181991"/>
    <x v="2"/>
    <m/>
    <m/>
    <m/>
    <s v="[]"/>
    <s v="[808, 1008, 2422, 3892]"/>
    <m/>
    <m/>
    <d v="1899-12-30T00:00:44"/>
    <n v="44.974300842732099"/>
    <n v="9.7178696721547508E-3"/>
    <x v="5"/>
    <n v="2"/>
    <m/>
    <m/>
    <m/>
    <m/>
    <m/>
    <x v="5"/>
  </r>
  <r>
    <x v="6"/>
    <s v="without_noise"/>
    <s v="log_74_1687182036"/>
    <x v="2"/>
    <m/>
    <m/>
    <m/>
    <s v="[864]"/>
    <s v="[839]"/>
    <n v="1"/>
    <n v="25"/>
    <d v="1899-12-30T00:00:50"/>
    <n v="50.136191752739201"/>
    <n v="3.5734990557903898E-2"/>
    <x v="5"/>
    <n v="2"/>
    <m/>
    <m/>
    <m/>
    <m/>
    <m/>
    <x v="2"/>
  </r>
  <r>
    <x v="7"/>
    <s v="without_noise"/>
    <s v="log_74_1687182036"/>
    <x v="2"/>
    <m/>
    <m/>
    <m/>
    <s v="[868]"/>
    <s v="[839]"/>
    <n v="1"/>
    <n v="29"/>
    <d v="1899-12-30T00:00:52"/>
    <n v="52.901136833243001"/>
    <n v="3.7705728320201699E-2"/>
    <x v="5"/>
    <n v="2"/>
    <m/>
    <m/>
    <m/>
    <m/>
    <m/>
    <x v="2"/>
  </r>
  <r>
    <x v="0"/>
    <s v="without_noise"/>
    <s v="log_100_1687182078"/>
    <x v="0"/>
    <n v="300"/>
    <n v="500"/>
    <n v="20"/>
    <s v="[1146]"/>
    <s v="[1133]"/>
    <n v="1"/>
    <n v="13"/>
    <d v="1899-12-30T00:00:04"/>
    <n v="4.1696338085457603"/>
    <n v="1.7578557371609399E-3"/>
    <x v="0"/>
    <m/>
    <m/>
    <m/>
    <m/>
    <m/>
    <m/>
    <x v="2"/>
  </r>
  <r>
    <x v="1"/>
    <s v="without_noise"/>
    <s v="log_2_1687181920"/>
    <x v="5"/>
    <n v="300"/>
    <n v="400"/>
    <m/>
    <s v="[1175]"/>
    <s v="[1011]"/>
    <n v="1"/>
    <n v="164"/>
    <d v="1899-12-30T00:00:01"/>
    <n v="1.0099400300532499"/>
    <n v="6.4532909268578704E-4"/>
    <x v="0"/>
    <m/>
    <m/>
    <m/>
    <m/>
    <m/>
    <m/>
    <x v="2"/>
  </r>
  <r>
    <x v="0"/>
    <s v="without_noise"/>
    <s v="log_74_1687182036"/>
    <x v="0"/>
    <n v="200"/>
    <n v="500"/>
    <n v="10"/>
    <s v="[]"/>
    <s v="[839]"/>
    <m/>
    <m/>
    <d v="1899-12-30T00:00:14"/>
    <n v="14.2418282702565"/>
    <n v="1.01509823736682E-2"/>
    <x v="0"/>
    <m/>
    <m/>
    <m/>
    <m/>
    <m/>
    <m/>
    <x v="2"/>
  </r>
  <r>
    <x v="2"/>
    <s v="without_noise"/>
    <s v="log_95_1687182068"/>
    <x v="2"/>
    <m/>
    <m/>
    <m/>
    <s v="[800, 1408, 2660, 4186]"/>
    <s v="[561, 936, 2338, 2712, 4212]"/>
    <n v="0.66666666666666596"/>
    <n v="71.3333333333333"/>
    <d v="1899-12-30T00:21:56"/>
    <n v="1316.5644737118801"/>
    <n v="0.23339203575817799"/>
    <x v="5"/>
    <n v="2"/>
    <m/>
    <m/>
    <m/>
    <m/>
    <m/>
    <x v="0"/>
  </r>
  <r>
    <x v="1"/>
    <s v="without_noise"/>
    <s v="log_76_1687182037"/>
    <x v="4"/>
    <n v="100"/>
    <n v="400"/>
    <m/>
    <s v="[1106, 1791]"/>
    <s v="[1056, 1741, 2740]"/>
    <n v="0.8"/>
    <n v="50"/>
    <d v="1899-12-30T00:00:16"/>
    <n v="16.840684168972"/>
    <n v="5.14533582920014E-3"/>
    <x v="0"/>
    <m/>
    <m/>
    <m/>
    <m/>
    <m/>
    <m/>
    <x v="4"/>
  </r>
  <r>
    <x v="6"/>
    <s v="without_noise"/>
    <s v="log_47_1687181994"/>
    <x v="2"/>
    <m/>
    <m/>
    <m/>
    <s v="[1006]"/>
    <s v="[1076, 1388]"/>
    <n v="0.66666666666666596"/>
    <n v="70"/>
    <d v="1899-12-30T00:05:10"/>
    <n v="310.666283742524"/>
    <n v="0.12391953878840201"/>
    <x v="5"/>
    <n v="2"/>
    <m/>
    <m/>
    <m/>
    <m/>
    <m/>
    <x v="3"/>
  </r>
  <r>
    <x v="7"/>
    <s v="without_noise"/>
    <s v="log_47_1687181994"/>
    <x v="2"/>
    <m/>
    <m/>
    <m/>
    <s v="[1006]"/>
    <s v="[1076, 1388]"/>
    <n v="0.66666666666666596"/>
    <n v="70"/>
    <d v="1899-12-30T00:04:43"/>
    <n v="283.83759554382402"/>
    <n v="0.11321802773985799"/>
    <x v="5"/>
    <n v="2"/>
    <m/>
    <m/>
    <m/>
    <m/>
    <m/>
    <x v="3"/>
  </r>
  <r>
    <x v="0"/>
    <s v="without_noise"/>
    <s v="log_12_1687181931"/>
    <x v="0"/>
    <n v="400"/>
    <n v="500"/>
    <n v="20"/>
    <s v="[]"/>
    <s v="[969, 1263]"/>
    <m/>
    <m/>
    <d v="1899-12-30T00:00:00"/>
    <n v="0.73986064828932196"/>
    <n v="4.1682290044468801E-4"/>
    <x v="0"/>
    <m/>
    <m/>
    <m/>
    <m/>
    <m/>
    <m/>
    <x v="3"/>
  </r>
  <r>
    <x v="4"/>
    <s v="without_noise"/>
    <s v="log_95_1687182068"/>
    <x v="2"/>
    <m/>
    <m/>
    <m/>
    <s v="[]"/>
    <s v="[561, 936, 2338, 2712, 4212]"/>
    <m/>
    <m/>
    <d v="1899-12-30T00:07:19"/>
    <n v="439.528218762949"/>
    <n v="7.7916720220341906E-2"/>
    <x v="2"/>
    <n v="2"/>
    <m/>
    <m/>
    <m/>
    <m/>
    <m/>
    <x v="0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26049459818750598"/>
    <n v="4.6178797764138601E-5"/>
    <x v="0"/>
    <m/>
    <n v="300"/>
    <n v="300"/>
    <n v="200"/>
    <m/>
    <m/>
    <x v="0"/>
  </r>
  <r>
    <x v="1"/>
    <s v="without_noise"/>
    <s v="log_7_1687181925"/>
    <x v="3"/>
    <n v="300"/>
    <n v="500"/>
    <m/>
    <s v="[972, 2061, 3257]"/>
    <s v="[920, 1720, 2103, 3052, 3413]"/>
    <n v="0.749999999999999"/>
    <n v="83.3333333333333"/>
    <d v="1899-12-30T00:00:08"/>
    <n v="8.8761435365304298"/>
    <n v="1.8682684774848301E-3"/>
    <x v="0"/>
    <m/>
    <m/>
    <m/>
    <m/>
    <m/>
    <m/>
    <x v="0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0.120454403571784"/>
    <n v="5.1191841721965299E-5"/>
    <x v="0"/>
    <m/>
    <n v="100"/>
    <n v="100"/>
    <n v="200"/>
    <m/>
    <m/>
    <x v="3"/>
  </r>
  <r>
    <x v="2"/>
    <s v="without_noise"/>
    <s v="log_88_1687182055"/>
    <x v="2"/>
    <m/>
    <m/>
    <m/>
    <s v="[454, 1478, 2092, 3348]"/>
    <s v="[1401, 1950, 2206, 3218, 3462]"/>
    <n v="0.66666666666666596"/>
    <n v="101.666666666666"/>
    <d v="1899-12-30T00:00:01"/>
    <n v="1.4997564041986999"/>
    <n v="3.5230359506664401E-4"/>
    <x v="1"/>
    <n v="2"/>
    <m/>
    <m/>
    <m/>
    <m/>
    <m/>
    <x v="0"/>
  </r>
  <r>
    <x v="3"/>
    <s v="without_noise"/>
    <s v="log_45_1687181991"/>
    <x v="2"/>
    <m/>
    <m/>
    <m/>
    <s v="[545]"/>
    <s v="[546]"/>
    <n v="1"/>
    <n v="1"/>
    <d v="1899-12-30T00:00:00"/>
    <n v="3.0236607417464201E-2"/>
    <n v="2.2006264495970999E-5"/>
    <x v="0"/>
    <m/>
    <n v="200"/>
    <n v="200"/>
    <n v="200"/>
    <m/>
    <m/>
    <x v="2"/>
  </r>
  <r>
    <x v="3"/>
    <s v="without_noise"/>
    <s v="log_78_1687182040"/>
    <x v="2"/>
    <m/>
    <m/>
    <m/>
    <s v="[]"/>
    <s v="[743]"/>
    <m/>
    <m/>
    <d v="1899-12-30T00:00:00"/>
    <n v="5.7328339666128103E-2"/>
    <n v="2.5638792337266599E-5"/>
    <x v="0"/>
    <m/>
    <n v="200"/>
    <n v="200"/>
    <n v="5"/>
    <m/>
    <m/>
    <x v="2"/>
  </r>
  <r>
    <x v="1"/>
    <s v="without_noise"/>
    <s v="log_38_1687181974"/>
    <x v="1"/>
    <n v="300"/>
    <n v="400"/>
    <m/>
    <s v="[1121]"/>
    <s v="[1060, 1266]"/>
    <n v="0.66666666666666596"/>
    <n v="61"/>
    <d v="1899-12-30T00:00:34"/>
    <n v="34.875973424874203"/>
    <n v="1.4821918157617599E-2"/>
    <x v="0"/>
    <m/>
    <m/>
    <m/>
    <m/>
    <m/>
    <m/>
    <x v="3"/>
  </r>
  <r>
    <x v="0"/>
    <s v="without_noise"/>
    <s v="log_6_1687181923"/>
    <x v="0"/>
    <n v="100"/>
    <n v="500"/>
    <n v="20"/>
    <s v="[]"/>
    <s v="[923, 1989, 3141]"/>
    <m/>
    <m/>
    <d v="1899-12-30T00:00:42"/>
    <n v="42.078167550265697"/>
    <n v="9.5610469325757303E-3"/>
    <x v="0"/>
    <m/>
    <m/>
    <m/>
    <m/>
    <m/>
    <m/>
    <x v="4"/>
  </r>
  <r>
    <x v="1"/>
    <s v="without_noise"/>
    <s v="log_87_1687182053"/>
    <x v="5"/>
    <n v="100"/>
    <n v="400"/>
    <m/>
    <s v="[1442, 2909, 3646]"/>
    <s v="[1385, 2862, 3527, 3777]"/>
    <n v="0.85714285714285698"/>
    <n v="74.3333333333333"/>
    <d v="1899-12-30T00:00:14"/>
    <n v="14.616517608053901"/>
    <n v="3.1948672367331098E-3"/>
    <x v="0"/>
    <m/>
    <m/>
    <m/>
    <m/>
    <m/>
    <m/>
    <x v="5"/>
  </r>
  <r>
    <x v="1"/>
    <s v="without_noise"/>
    <s v="log_3_1687181920"/>
    <x v="5"/>
    <n v="300"/>
    <n v="400"/>
    <m/>
    <s v="[1180]"/>
    <s v="[1041, 1298]"/>
    <n v="0.66666666666666596"/>
    <n v="118"/>
    <d v="1899-12-30T00:00:02"/>
    <n v="2.90651485696434"/>
    <n v="1.2815321238819799E-3"/>
    <x v="0"/>
    <m/>
    <m/>
    <m/>
    <m/>
    <m/>
    <m/>
    <x v="3"/>
  </r>
  <r>
    <x v="4"/>
    <s v="without_noise"/>
    <s v="log_66_1687182022"/>
    <x v="2"/>
    <m/>
    <m/>
    <m/>
    <s v="[]"/>
    <s v="[846, 1221]"/>
    <m/>
    <m/>
    <d v="1899-12-30T00:00:21"/>
    <n v="21.810136669315298"/>
    <n v="1.2607015415789199E-2"/>
    <x v="1"/>
    <n v="2"/>
    <m/>
    <m/>
    <m/>
    <m/>
    <m/>
    <x v="3"/>
  </r>
  <r>
    <x v="4"/>
    <s v="without_noise"/>
    <s v="log_25_1687181949"/>
    <x v="2"/>
    <m/>
    <m/>
    <m/>
    <s v="[]"/>
    <s v="[783, 1163]"/>
    <m/>
    <m/>
    <d v="1899-12-30T00:10:02"/>
    <n v="602.74191592913098"/>
    <n v="0.33541564603735702"/>
    <x v="4"/>
    <n v="2"/>
    <m/>
    <m/>
    <m/>
    <m/>
    <m/>
    <x v="3"/>
  </r>
  <r>
    <x v="3"/>
    <s v="without_noise"/>
    <s v="log_78_1687182040"/>
    <x v="2"/>
    <m/>
    <m/>
    <m/>
    <s v="[]"/>
    <s v="[743]"/>
    <m/>
    <m/>
    <d v="1899-12-30T00:00:00"/>
    <n v="5.8380355127155698E-2"/>
    <n v="2.61092822572253E-5"/>
    <x v="0"/>
    <m/>
    <n v="100"/>
    <n v="100"/>
    <n v="50"/>
    <m/>
    <m/>
    <x v="2"/>
  </r>
  <r>
    <x v="0"/>
    <s v="without_noise"/>
    <s v="log_14_1687181933"/>
    <x v="0"/>
    <n v="300"/>
    <n v="400"/>
    <n v="20"/>
    <s v="[1177]"/>
    <s v="[1179]"/>
    <n v="1"/>
    <n v="2"/>
    <d v="1899-12-30T00:00:01"/>
    <n v="1.48388930875808"/>
    <n v="7.9352369452303703E-4"/>
    <x v="0"/>
    <m/>
    <m/>
    <m/>
    <m/>
    <m/>
    <m/>
    <x v="2"/>
  </r>
  <r>
    <x v="0"/>
    <s v="without_noise"/>
    <s v="log_47_1687181994"/>
    <x v="0"/>
    <n v="200"/>
    <n v="500"/>
    <n v="50"/>
    <s v="[]"/>
    <s v="[1076, 1388]"/>
    <m/>
    <m/>
    <d v="1899-12-30T00:01:25"/>
    <n v="85.476065116003099"/>
    <n v="3.4094960157958903E-2"/>
    <x v="0"/>
    <m/>
    <m/>
    <m/>
    <m/>
    <m/>
    <m/>
    <x v="3"/>
  </r>
  <r>
    <x v="2"/>
    <s v="without_noise"/>
    <s v="log_46_1687181991"/>
    <x v="2"/>
    <m/>
    <m/>
    <m/>
    <s v="[878, 2534, 3868]"/>
    <s v="[808, 1008, 2422, 3892]"/>
    <n v="0.85714285714285698"/>
    <n v="68.6666666666666"/>
    <d v="1899-12-30T00:00:58"/>
    <n v="58.831456176936598"/>
    <n v="1.27120691825705E-2"/>
    <x v="1"/>
    <n v="2"/>
    <m/>
    <m/>
    <m/>
    <m/>
    <m/>
    <x v="5"/>
  </r>
  <r>
    <x v="8"/>
    <s v="without_noise"/>
    <s v="log_29_1687181956"/>
    <x v="2"/>
    <m/>
    <m/>
    <m/>
    <s v="[564.5, 649.0, 752.5]"/>
    <s v="[516, 766]"/>
    <n v="0.8"/>
    <n v="31"/>
    <d v="1899-12-30T00:00:00"/>
    <n v="0.59939953777939003"/>
    <n v="3.9642826572711001E-4"/>
    <x v="0"/>
    <m/>
    <m/>
    <m/>
    <m/>
    <n v="500"/>
    <n v="5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59939953777939003"/>
    <n v="3.9642826572711001E-4"/>
    <x v="0"/>
    <m/>
    <m/>
    <m/>
    <m/>
    <n v="500"/>
    <n v="10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59939953777939003"/>
    <n v="3.9642826572711001E-4"/>
    <x v="0"/>
    <m/>
    <m/>
    <m/>
    <m/>
    <n v="500"/>
    <n v="15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59939953777939003"/>
    <n v="3.9642826572711001E-4"/>
    <x v="0"/>
    <m/>
    <m/>
    <m/>
    <m/>
    <n v="500"/>
    <n v="200"/>
    <x v="3"/>
  </r>
  <r>
    <x v="8"/>
    <s v="without_noise"/>
    <s v="log_29_1687181956"/>
    <x v="2"/>
    <m/>
    <m/>
    <m/>
    <s v="[684.0]"/>
    <s v="[516, 766]"/>
    <n v="0.66666666666666596"/>
    <n v="82"/>
    <d v="1899-12-30T00:00:00"/>
    <n v="0.59939953777939003"/>
    <n v="3.9642826572711001E-4"/>
    <x v="0"/>
    <m/>
    <m/>
    <m/>
    <m/>
    <n v="500"/>
    <n v="250"/>
    <x v="3"/>
  </r>
  <r>
    <x v="0"/>
    <s v="without_noise"/>
    <s v="log_57_1687182008"/>
    <x v="0"/>
    <n v="300"/>
    <n v="500"/>
    <n v="50"/>
    <s v="[1293, 1550, 2523, 4170, 4378]"/>
    <s v="[1216, 1576, 2324, 2698, 4174, 4390]"/>
    <n v="0.90909090909090895"/>
    <n v="58.8"/>
    <d v="1899-12-30T00:00:11"/>
    <n v="11.795327941887001"/>
    <n v="2.0832440730990899E-3"/>
    <x v="0"/>
    <m/>
    <m/>
    <m/>
    <m/>
    <m/>
    <m/>
    <x v="1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2878179308026996"/>
    <n v="1.9497853727148601E-4"/>
    <x v="0"/>
    <m/>
    <m/>
    <m/>
    <m/>
    <n v="500"/>
    <n v="5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2878179308026996"/>
    <n v="1.9497853727148601E-4"/>
    <x v="0"/>
    <m/>
    <m/>
    <m/>
    <m/>
    <n v="500"/>
    <n v="10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2878179308026996"/>
    <n v="1.9497853727148601E-4"/>
    <x v="0"/>
    <m/>
    <m/>
    <m/>
    <m/>
    <n v="500"/>
    <n v="15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2878179308026996"/>
    <n v="1.9497853727148601E-4"/>
    <x v="0"/>
    <m/>
    <m/>
    <m/>
    <m/>
    <n v="500"/>
    <n v="20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2878179308026996"/>
    <n v="1.9497853727148601E-4"/>
    <x v="0"/>
    <m/>
    <m/>
    <m/>
    <m/>
    <n v="500"/>
    <n v="250"/>
    <x v="3"/>
  </r>
  <r>
    <x v="5"/>
    <s v="without_noise"/>
    <s v="log_75_1687182036"/>
    <x v="6"/>
    <m/>
    <m/>
    <m/>
    <s v="[]"/>
    <s v="[1099, 1445]"/>
    <m/>
    <m/>
    <d v="1899-12-30T00:04:18"/>
    <n v="258.61625238694199"/>
    <n v="0.111232796725566"/>
    <x v="1"/>
    <m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6.5427576191723305E-2"/>
    <n v="2.8671155211096898E-5"/>
    <x v="0"/>
    <m/>
    <n v="300"/>
    <n v="300"/>
    <n v="150"/>
    <m/>
    <m/>
    <x v="2"/>
  </r>
  <r>
    <x v="1"/>
    <s v="without_noise"/>
    <s v="log_86_1687182053"/>
    <x v="3"/>
    <n v="100"/>
    <n v="500"/>
    <m/>
    <s v="[312, 997, 1408, 1819]"/>
    <s v="[931]"/>
    <n v="0.4"/>
    <n v="66"/>
    <d v="1899-12-30T00:00:00"/>
    <n v="0.38572904840111699"/>
    <n v="2.2465291112470399E-4"/>
    <x v="0"/>
    <m/>
    <m/>
    <m/>
    <m/>
    <m/>
    <m/>
    <x v="2"/>
  </r>
  <r>
    <x v="0"/>
    <s v="without_noise"/>
    <s v="log_37_1687181973"/>
    <x v="0"/>
    <n v="100"/>
    <n v="400"/>
    <n v="10"/>
    <s v="[]"/>
    <s v="[1428]"/>
    <m/>
    <m/>
    <d v="1899-12-30T00:00:25"/>
    <n v="25.042204308323502"/>
    <n v="1.2109383127816E-2"/>
    <x v="0"/>
    <m/>
    <m/>
    <m/>
    <m/>
    <m/>
    <m/>
    <x v="2"/>
  </r>
  <r>
    <x v="2"/>
    <s v="without_noise"/>
    <s v="log_98_1687182076"/>
    <x v="2"/>
    <m/>
    <m/>
    <m/>
    <s v="[1074]"/>
    <s v="[896, 1153]"/>
    <n v="0.66666666666666596"/>
    <n v="79"/>
    <d v="1899-12-30T00:00:00"/>
    <n v="0.847230567596852"/>
    <n v="4.8056186477416402E-4"/>
    <x v="5"/>
    <n v="2"/>
    <m/>
    <m/>
    <m/>
    <m/>
    <m/>
    <x v="3"/>
  </r>
  <r>
    <x v="3"/>
    <s v="without_noise"/>
    <s v="log_28_1687181955"/>
    <x v="2"/>
    <m/>
    <m/>
    <m/>
    <s v="[982]"/>
    <s v="[983]"/>
    <n v="1"/>
    <n v="1"/>
    <d v="1899-12-30T00:00:00"/>
    <n v="0.18346901424229101"/>
    <n v="8.0398341035184601E-5"/>
    <x v="0"/>
    <m/>
    <n v="300"/>
    <n v="300"/>
    <n v="200"/>
    <m/>
    <m/>
    <x v="2"/>
  </r>
  <r>
    <x v="3"/>
    <s v="without_noise"/>
    <s v="log_91_1687182059"/>
    <x v="2"/>
    <m/>
    <m/>
    <m/>
    <s v="[807, 2360, 3407, 3707]"/>
    <s v="[806, 1021, 2361, 2754, 3407, 3685]"/>
    <n v="0.8"/>
    <n v="6"/>
    <d v="1899-12-30T00:00:00"/>
    <n v="0.29359835013747199"/>
    <n v="5.7098084429691199E-5"/>
    <x v="0"/>
    <m/>
    <n v="300"/>
    <n v="300"/>
    <n v="150"/>
    <m/>
    <m/>
    <x v="1"/>
  </r>
  <r>
    <x v="1"/>
    <s v="without_noise"/>
    <s v="log_99_1687182077"/>
    <x v="3"/>
    <n v="100"/>
    <n v="500"/>
    <m/>
    <s v="[962, 2193]"/>
    <s v="[555, 837, 2088, 2767]"/>
    <n v="0.66666666666666596"/>
    <n v="115"/>
    <d v="1899-12-30T00:00:10"/>
    <n v="10.0238161664456"/>
    <n v="2.9447168526573401E-3"/>
    <x v="0"/>
    <m/>
    <m/>
    <m/>
    <m/>
    <m/>
    <m/>
    <x v="5"/>
  </r>
  <r>
    <x v="1"/>
    <s v="without_noise"/>
    <s v="log_14_1687181933"/>
    <x v="4"/>
    <n v="400"/>
    <n v="500"/>
    <m/>
    <s v="[1258]"/>
    <s v="[1179]"/>
    <n v="1"/>
    <n v="79"/>
    <d v="1899-12-30T00:00:05"/>
    <n v="5.4111548857763401"/>
    <n v="2.8936657143188902E-3"/>
    <x v="0"/>
    <m/>
    <m/>
    <m/>
    <m/>
    <m/>
    <m/>
    <x v="2"/>
  </r>
  <r>
    <x v="5"/>
    <s v="without_noise"/>
    <s v="log_38_1687181974"/>
    <x v="6"/>
    <m/>
    <m/>
    <m/>
    <s v="[455, 928]"/>
    <s v="[1060, 1266]"/>
    <n v="0.5"/>
    <n v="132"/>
    <d v="1899-12-30T00:05:38"/>
    <n v="338.44749871734501"/>
    <n v="0.143836591040095"/>
    <x v="1"/>
    <m/>
    <m/>
    <m/>
    <m/>
    <m/>
    <m/>
    <x v="3"/>
  </r>
  <r>
    <x v="0"/>
    <s v="without_noise"/>
    <s v="log_53_1687182005"/>
    <x v="0"/>
    <n v="400"/>
    <n v="400"/>
    <n v="10"/>
    <s v="[]"/>
    <s v="[1024, 1283]"/>
    <m/>
    <m/>
    <d v="1899-12-30T00:00:09"/>
    <n v="9.3266797643154806"/>
    <n v="3.90728100725407E-3"/>
    <x v="0"/>
    <m/>
    <m/>
    <m/>
    <m/>
    <m/>
    <m/>
    <x v="3"/>
  </r>
  <r>
    <x v="4"/>
    <s v="without_noise"/>
    <s v="log_93_1687182065"/>
    <x v="2"/>
    <m/>
    <m/>
    <m/>
    <s v="[]"/>
    <s v="[761, 990, 1771, 2107, 2887, 3146]"/>
    <m/>
    <m/>
    <d v="1899-12-30T00:00:13"/>
    <n v="13.701693909242699"/>
    <n v="3.1790473107291702E-3"/>
    <x v="6"/>
    <n v="2"/>
    <m/>
    <m/>
    <m/>
    <m/>
    <m/>
    <x v="1"/>
  </r>
  <r>
    <x v="3"/>
    <s v="without_noise"/>
    <s v="log_31_1687181960"/>
    <x v="2"/>
    <m/>
    <m/>
    <m/>
    <s v="[487, 1042, 1329, 1867, 2068, 2336, 3337, 3556, 3756]"/>
    <s v="[1043, 1868, 2070, 3338, 3677]"/>
    <n v="0.71428571428571397"/>
    <n v="16.8"/>
    <d v="1899-12-30T00:00:00"/>
    <n v="0.33909284044057098"/>
    <n v="7.8730633954160895E-5"/>
    <x v="0"/>
    <m/>
    <n v="200"/>
    <n v="200"/>
    <n v="20"/>
    <m/>
    <m/>
    <x v="0"/>
  </r>
  <r>
    <x v="1"/>
    <s v="without_noise"/>
    <s v="log_47_1687181994"/>
    <x v="4"/>
    <n v="200"/>
    <n v="500"/>
    <m/>
    <s v="[301, 661, 1097, 1529, 2065]"/>
    <s v="[1076, 1388]"/>
    <n v="0.57142857142857095"/>
    <n v="81"/>
    <d v="1899-12-30T00:00:04"/>
    <n v="4.52323261462152"/>
    <n v="1.8042411705710001E-3"/>
    <x v="0"/>
    <m/>
    <m/>
    <m/>
    <m/>
    <m/>
    <m/>
    <x v="3"/>
  </r>
  <r>
    <x v="0"/>
    <s v="without_noise"/>
    <s v="log_12_1687181931"/>
    <x v="0"/>
    <n v="200"/>
    <n v="500"/>
    <n v="20"/>
    <s v="[]"/>
    <s v="[969, 1263]"/>
    <m/>
    <m/>
    <d v="1899-12-30T00:00:01"/>
    <n v="1.5811928482726201"/>
    <n v="8.9081287226626502E-4"/>
    <x v="0"/>
    <m/>
    <m/>
    <m/>
    <m/>
    <m/>
    <m/>
    <x v="3"/>
  </r>
  <r>
    <x v="1"/>
    <s v="without_noise"/>
    <s v="log_57_1687182008"/>
    <x v="5"/>
    <n v="100"/>
    <n v="500"/>
    <m/>
    <s v="[1379, 2621]"/>
    <s v="[1216, 1576, 2324, 2698, 4174, 4390]"/>
    <n v="0.5"/>
    <n v="120"/>
    <d v="1899-12-30T00:00:10"/>
    <n v="10.0161959975957"/>
    <n v="1.7690208402677101E-3"/>
    <x v="0"/>
    <m/>
    <m/>
    <m/>
    <m/>
    <m/>
    <m/>
    <x v="1"/>
  </r>
  <r>
    <x v="1"/>
    <s v="without_noise"/>
    <s v="log_9_1687181928"/>
    <x v="1"/>
    <n v="200"/>
    <n v="500"/>
    <m/>
    <s v="[1209, 2021, 2995]"/>
    <s v="[1135, 1916, 2696, 2989]"/>
    <n v="0.85714285714285698"/>
    <n v="61.6666666666666"/>
    <d v="1899-12-30T00:00:12"/>
    <n v="12.321599740535"/>
    <n v="2.7466784976671898E-3"/>
    <x v="0"/>
    <m/>
    <m/>
    <m/>
    <m/>
    <m/>
    <m/>
    <x v="5"/>
  </r>
  <r>
    <x v="5"/>
    <s v="without_noise"/>
    <s v="log_55_1687182006"/>
    <x v="6"/>
    <m/>
    <m/>
    <m/>
    <s v="[299, 899, 1649]"/>
    <s v="[1185, 1392]"/>
    <m/>
    <m/>
    <d v="1899-12-30T00:00:38"/>
    <n v="38.2268323777243"/>
    <n v="1.38905640907428E-2"/>
    <x v="5"/>
    <m/>
    <m/>
    <m/>
    <m/>
    <m/>
    <m/>
    <x v="3"/>
  </r>
  <r>
    <x v="0"/>
    <s v="without_noise"/>
    <s v="log_65_1687182020"/>
    <x v="0"/>
    <n v="400"/>
    <n v="400"/>
    <n v="50"/>
    <s v="[799]"/>
    <s v="[909, 1496, 2099, 2410]"/>
    <n v="0.4"/>
    <n v="110"/>
    <d v="1899-12-30T00:00:14"/>
    <n v="14.978775194846"/>
    <n v="4.8966247776548099E-3"/>
    <x v="0"/>
    <m/>
    <m/>
    <m/>
    <m/>
    <m/>
    <m/>
    <x v="5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0.12637790665030399"/>
    <n v="4.90407088282129E-5"/>
    <x v="0"/>
    <m/>
    <n v="200"/>
    <n v="200"/>
    <n v="200"/>
    <m/>
    <m/>
    <x v="3"/>
  </r>
  <r>
    <x v="1"/>
    <s v="without_noise"/>
    <s v="log_46_1687181991"/>
    <x v="5"/>
    <n v="100"/>
    <n v="500"/>
    <m/>
    <s v="[1040, 2483, 2971, 3879, 4455]"/>
    <s v="[808, 1008, 2422, 3892]"/>
    <n v="0.66666666666666596"/>
    <n v="35.3333333333333"/>
    <d v="1899-12-30T00:00:13"/>
    <n v="13.550675826147099"/>
    <n v="2.9279766262202199E-3"/>
    <x v="0"/>
    <m/>
    <m/>
    <m/>
    <m/>
    <m/>
    <m/>
    <x v="5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26256509404629402"/>
    <n v="4.6545841880215303E-5"/>
    <x v="0"/>
    <m/>
    <n v="100"/>
    <n v="100"/>
    <n v="20"/>
    <m/>
    <m/>
    <x v="0"/>
  </r>
  <r>
    <x v="0"/>
    <s v="without_noise"/>
    <s v="log_41_1687181983"/>
    <x v="0"/>
    <n v="400"/>
    <n v="400"/>
    <n v="50"/>
    <s v="[724, 2375, 2638, 3402]"/>
    <s v="[601, 890, 2386, 2718, 3227, 3580]"/>
    <n v="0.8"/>
    <n v="97.25"/>
    <d v="1899-12-30T00:00:11"/>
    <n v="11.986823388375299"/>
    <n v="2.5035136567199902E-3"/>
    <x v="0"/>
    <m/>
    <m/>
    <m/>
    <m/>
    <m/>
    <m/>
    <x v="1"/>
  </r>
  <r>
    <x v="3"/>
    <s v="without_noise"/>
    <s v="log_77_1687182038"/>
    <x v="2"/>
    <m/>
    <m/>
    <m/>
    <s v="[559, 1783, 3136]"/>
    <s v="[560, 1784, 3134]"/>
    <n v="1"/>
    <n v="1.3333333333333299"/>
    <d v="1899-12-30T00:00:00"/>
    <n v="0.18839410319924299"/>
    <n v="4.1615662292742099E-5"/>
    <x v="0"/>
    <m/>
    <n v="300"/>
    <n v="300"/>
    <n v="10"/>
    <m/>
    <m/>
    <x v="4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455522190779398"/>
    <n v="6.6844073739204696E-5"/>
    <x v="0"/>
    <m/>
    <m/>
    <m/>
    <m/>
    <n v="400"/>
    <n v="4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455522190779398"/>
    <n v="6.6844073739204696E-5"/>
    <x v="0"/>
    <m/>
    <m/>
    <m/>
    <m/>
    <n v="400"/>
    <n v="8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455522190779398"/>
    <n v="6.6844073739204696E-5"/>
    <x v="0"/>
    <m/>
    <m/>
    <m/>
    <m/>
    <n v="400"/>
    <n v="12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455522190779398"/>
    <n v="6.6844073739204696E-5"/>
    <x v="0"/>
    <m/>
    <m/>
    <m/>
    <m/>
    <n v="400"/>
    <n v="160"/>
    <x v="0"/>
  </r>
  <r>
    <x v="8"/>
    <s v="without_noise"/>
    <s v="log_94_1687182067"/>
    <x v="2"/>
    <m/>
    <m/>
    <m/>
    <s v="[866.0, 1998.5, 3212.5]"/>
    <s v="[517, 868, 1998, 2959, 3215]"/>
    <n v="0.749999999999999"/>
    <n v="1.6666666666666601"/>
    <d v="1899-12-30T00:00:00"/>
    <n v="0.28455522190779398"/>
    <n v="6.6844073739204696E-5"/>
    <x v="0"/>
    <m/>
    <m/>
    <m/>
    <m/>
    <n v="400"/>
    <n v="200"/>
    <x v="0"/>
  </r>
  <r>
    <x v="8"/>
    <s v="without_noise"/>
    <s v="log_75_1687182036"/>
    <x v="2"/>
    <m/>
    <m/>
    <m/>
    <s v="[1098.5, 1366.0, 1442.0]"/>
    <s v="[1099, 1445]"/>
    <n v="0.8"/>
    <n v="1.75"/>
    <d v="1899-12-30T00:00:01"/>
    <n v="1.24315120466053"/>
    <n v="5.3468869017657395E-4"/>
    <x v="0"/>
    <m/>
    <m/>
    <m/>
    <m/>
    <n v="400"/>
    <n v="4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4315120466053"/>
    <n v="5.3468869017657395E-4"/>
    <x v="0"/>
    <m/>
    <m/>
    <m/>
    <m/>
    <n v="400"/>
    <n v="8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4315120466053"/>
    <n v="5.3468869017657395E-4"/>
    <x v="0"/>
    <m/>
    <m/>
    <m/>
    <m/>
    <n v="400"/>
    <n v="12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4315120466053"/>
    <n v="5.3468869017657395E-4"/>
    <x v="0"/>
    <m/>
    <m/>
    <m/>
    <m/>
    <n v="400"/>
    <n v="160"/>
    <x v="3"/>
  </r>
  <r>
    <x v="8"/>
    <s v="without_noise"/>
    <s v="log_75_1687182036"/>
    <x v="2"/>
    <m/>
    <m/>
    <m/>
    <s v="[1098.5, 1404.0]"/>
    <s v="[1099, 1445]"/>
    <n v="1"/>
    <n v="20.75"/>
    <d v="1899-12-30T00:00:01"/>
    <n v="1.24315120466053"/>
    <n v="5.3468869017657395E-4"/>
    <x v="0"/>
    <m/>
    <m/>
    <m/>
    <m/>
    <n v="400"/>
    <n v="200"/>
    <x v="3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0.13494936656206799"/>
    <n v="2.9497129303184298E-5"/>
    <x v="0"/>
    <m/>
    <n v="300"/>
    <n v="300"/>
    <n v="100"/>
    <m/>
    <m/>
    <x v="5"/>
  </r>
  <r>
    <x v="0"/>
    <s v="without_noise"/>
    <s v="log_46_1687181991"/>
    <x v="0"/>
    <n v="200"/>
    <n v="400"/>
    <n v="10"/>
    <s v="[]"/>
    <s v="[808, 1008, 2422, 3892]"/>
    <m/>
    <m/>
    <d v="1899-12-30T00:01:06"/>
    <n v="66.788330432958901"/>
    <n v="1.4431359211961699E-2"/>
    <x v="0"/>
    <m/>
    <m/>
    <m/>
    <m/>
    <m/>
    <m/>
    <x v="5"/>
  </r>
  <r>
    <x v="0"/>
    <s v="without_noise"/>
    <s v="log_46_1687181991"/>
    <x v="0"/>
    <n v="200"/>
    <n v="400"/>
    <n v="50"/>
    <s v="[]"/>
    <s v="[808, 1008, 2422, 3892]"/>
    <m/>
    <m/>
    <d v="1899-12-30T00:00:44"/>
    <n v="44.189057570882099"/>
    <n v="9.5481974007956202E-3"/>
    <x v="0"/>
    <m/>
    <m/>
    <m/>
    <m/>
    <m/>
    <m/>
    <x v="5"/>
  </r>
  <r>
    <x v="8"/>
    <s v="without_noise"/>
    <s v="log_93_1687182065"/>
    <x v="2"/>
    <m/>
    <m/>
    <m/>
    <s v="[877.2631578947369, 1789.5, 1877.0, 1958.0, 2066.6666666666665, 2928.222222222222, 3114.75]"/>
    <s v="[761, 990, 1771, 2107, 2887, 3146]"/>
    <n v="0.76923076923076905"/>
    <n v="48.808479532163702"/>
    <d v="1899-12-30T00:00:01"/>
    <n v="1.37156294099986"/>
    <n v="3.1822806055681303E-4"/>
    <x v="0"/>
    <m/>
    <m/>
    <m/>
    <m/>
    <n v="500"/>
    <n v="5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7156294099986"/>
    <n v="3.1822806055681303E-4"/>
    <x v="0"/>
    <m/>
    <m/>
    <m/>
    <m/>
    <n v="500"/>
    <n v="10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7156294099986"/>
    <n v="3.1822806055681303E-4"/>
    <x v="0"/>
    <m/>
    <m/>
    <m/>
    <m/>
    <n v="500"/>
    <n v="15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7156294099986"/>
    <n v="3.1822806055681303E-4"/>
    <x v="0"/>
    <m/>
    <m/>
    <m/>
    <m/>
    <n v="500"/>
    <n v="200"/>
    <x v="1"/>
  </r>
  <r>
    <x v="8"/>
    <s v="without_noise"/>
    <s v="log_93_1687182065"/>
    <x v="2"/>
    <m/>
    <m/>
    <m/>
    <s v="[877.2631578947369, 1947.1666666666667, 3016.0]"/>
    <s v="[761, 990, 1771, 2107, 2887, 3146]"/>
    <n v="0.66666666666666596"/>
    <n v="133.85672514619799"/>
    <d v="1899-12-30T00:00:01"/>
    <n v="1.37156294099986"/>
    <n v="3.1822806055681303E-4"/>
    <x v="0"/>
    <m/>
    <m/>
    <m/>
    <m/>
    <n v="500"/>
    <n v="250"/>
    <x v="1"/>
  </r>
  <r>
    <x v="3"/>
    <s v="without_noise"/>
    <s v="log_49_1687181999"/>
    <x v="2"/>
    <m/>
    <m/>
    <m/>
    <s v="[604]"/>
    <s v="[605, 889]"/>
    <n v="0.66666666666666596"/>
    <n v="1"/>
    <d v="1899-12-30T00:00:00"/>
    <n v="5.6960694491863202E-2"/>
    <n v="3.0956899180360398E-5"/>
    <x v="0"/>
    <m/>
    <n v="100"/>
    <n v="100"/>
    <n v="20"/>
    <m/>
    <m/>
    <x v="3"/>
  </r>
  <r>
    <x v="1"/>
    <s v="without_noise"/>
    <s v="log_19_1687181938"/>
    <x v="5"/>
    <n v="400"/>
    <n v="500"/>
    <m/>
    <s v="[905]"/>
    <s v="[771]"/>
    <n v="1"/>
    <n v="134"/>
    <d v="1899-12-30T00:00:01"/>
    <n v="1.8282117927446899"/>
    <n v="1.2269877803655601E-3"/>
    <x v="0"/>
    <m/>
    <m/>
    <m/>
    <m/>
    <m/>
    <m/>
    <x v="2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2.62198755517601E-2"/>
    <n v="1.48723060418378E-5"/>
    <x v="0"/>
    <m/>
    <n v="200"/>
    <n v="200"/>
    <n v="50"/>
    <m/>
    <m/>
    <x v="3"/>
  </r>
  <r>
    <x v="8"/>
    <s v="without_noise"/>
    <s v="log_60_1687182015"/>
    <x v="2"/>
    <m/>
    <m/>
    <m/>
    <s v="[572.5, 722.2727272727273, 954.0, 1145.6666666666667, 1489.0]"/>
    <s v="[694]"/>
    <n v="0.33333333333333298"/>
    <n v="28.272727272727199"/>
    <d v="1899-12-30T00:00:01"/>
    <n v="1.0672946618869901"/>
    <n v="5.0225631147622998E-4"/>
    <x v="0"/>
    <m/>
    <m/>
    <m/>
    <m/>
    <n v="500"/>
    <n v="50"/>
    <x v="2"/>
  </r>
  <r>
    <x v="8"/>
    <s v="without_noise"/>
    <s v="log_60_1687182015"/>
    <x v="2"/>
    <m/>
    <m/>
    <m/>
    <s v="[572.5, 722.2727272727273, 954.0, 1145.6666666666667, 1489.0]"/>
    <s v="[694]"/>
    <n v="0.33333333333333298"/>
    <n v="28.272727272727199"/>
    <d v="1899-12-30T00:00:01"/>
    <n v="1.0672946618869901"/>
    <n v="5.0225631147622998E-4"/>
    <x v="0"/>
    <m/>
    <m/>
    <m/>
    <m/>
    <n v="500"/>
    <n v="100"/>
    <x v="2"/>
  </r>
  <r>
    <x v="8"/>
    <s v="without_noise"/>
    <s v="log_60_1687182015"/>
    <x v="2"/>
    <m/>
    <m/>
    <m/>
    <s v="[771.7241379310345, 1489.0]"/>
    <s v="[694]"/>
    <n v="0.66666666666666596"/>
    <n v="77.724137931034505"/>
    <d v="1899-12-30T00:00:01"/>
    <n v="1.0672946618869901"/>
    <n v="5.0225631147622998E-4"/>
    <x v="0"/>
    <m/>
    <m/>
    <m/>
    <m/>
    <n v="500"/>
    <n v="150"/>
    <x v="2"/>
  </r>
  <r>
    <x v="8"/>
    <s v="without_noise"/>
    <s v="log_60_1687182015"/>
    <x v="2"/>
    <m/>
    <m/>
    <m/>
    <s v="[759.5, 1489.0]"/>
    <s v="[694]"/>
    <n v="0.66666666666666596"/>
    <n v="65.5"/>
    <d v="1899-12-30T00:00:01"/>
    <n v="1.0672946618869901"/>
    <n v="5.0225631147622998E-4"/>
    <x v="0"/>
    <m/>
    <m/>
    <m/>
    <m/>
    <n v="500"/>
    <n v="200"/>
    <x v="2"/>
  </r>
  <r>
    <x v="8"/>
    <s v="without_noise"/>
    <s v="log_60_1687182015"/>
    <x v="2"/>
    <m/>
    <m/>
    <m/>
    <s v="[759.5, 1489.0]"/>
    <s v="[694]"/>
    <n v="0.66666666666666596"/>
    <n v="65.5"/>
    <d v="1899-12-30T00:00:01"/>
    <n v="1.0672946618869901"/>
    <n v="5.0225631147622998E-4"/>
    <x v="0"/>
    <m/>
    <m/>
    <m/>
    <m/>
    <n v="500"/>
    <n v="250"/>
    <x v="2"/>
  </r>
  <r>
    <x v="5"/>
    <s v="without_noise"/>
    <s v="log_77_1687182038"/>
    <x v="6"/>
    <m/>
    <m/>
    <m/>
    <s v="[388, 915, 1623, 2023, 3116, 3477, 4035]"/>
    <s v="[560, 1784, 3134]"/>
    <n v="0.6"/>
    <n v="117"/>
    <d v="1899-12-30T00:05:34"/>
    <n v="334.88769712299103"/>
    <n v="7.3975634442896093E-2"/>
    <x v="1"/>
    <m/>
    <m/>
    <m/>
    <m/>
    <m/>
    <m/>
    <x v="4"/>
  </r>
  <r>
    <x v="6"/>
    <s v="without_noise"/>
    <s v="log_58_1687182010"/>
    <x v="2"/>
    <m/>
    <m/>
    <m/>
    <s v="[584]"/>
    <s v="[566]"/>
    <n v="1"/>
    <n v="18"/>
    <d v="1899-12-30T00:00:14"/>
    <n v="14.326710242778001"/>
    <n v="8.6513950741413399E-3"/>
    <x v="3"/>
    <n v="2"/>
    <m/>
    <m/>
    <m/>
    <m/>
    <m/>
    <x v="2"/>
  </r>
  <r>
    <x v="7"/>
    <s v="without_noise"/>
    <s v="log_58_1687182010"/>
    <x v="2"/>
    <m/>
    <m/>
    <m/>
    <s v="[584]"/>
    <s v="[566]"/>
    <n v="1"/>
    <n v="18"/>
    <d v="1899-12-30T00:00:15"/>
    <n v="15.0223026201128"/>
    <n v="9.0714387802614104E-3"/>
    <x v="3"/>
    <n v="2"/>
    <m/>
    <m/>
    <m/>
    <m/>
    <m/>
    <x v="2"/>
  </r>
  <r>
    <x v="1"/>
    <s v="without_noise"/>
    <s v="log_96_1687182073"/>
    <x v="3"/>
    <n v="300"/>
    <n v="400"/>
    <m/>
    <s v="[1827, 2767]"/>
    <s v="[805, 1076, 1645, 1910, 2579, 2949]"/>
    <n v="0.5"/>
    <n v="132.5"/>
    <d v="1899-12-30T00:00:08"/>
    <n v="8.2076446348801202"/>
    <n v="1.9906972192287398E-3"/>
    <x v="0"/>
    <m/>
    <m/>
    <m/>
    <m/>
    <m/>
    <m/>
    <x v="1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3585088774561799"/>
    <n v="2.8959899327567401E-5"/>
    <x v="0"/>
    <m/>
    <n v="200"/>
    <n v="200"/>
    <n v="100"/>
    <m/>
    <m/>
    <x v="0"/>
  </r>
  <r>
    <x v="8"/>
    <s v="without_noise"/>
    <s v="log_50_1687182000"/>
    <x v="2"/>
    <m/>
    <m/>
    <m/>
    <s v="[503.25, 757.0, 1056.0, 1170.0, 1260.5, 1379.75, 1605.3333333333333, 1707.0, 2109.0, 2174.0, 2348.75, 2421.0, 2494.0, 2599.0, 2801.6666666666665, 3062.6666666666665, 3202.0, 3483.0, 3584.25, 3671.0, 3757.285714285714, 3818.0, 3882.0, 4031.5, 4099.0, 4200.5, 4269.0, 4512.0, 4619.0, 4667.0, 4773.333333333333, 4944.0, 5128.0]"/>
    <s v="[1406, 1636, 2269, 2506, 3766]"/>
    <n v="0.26315789473684198"/>
    <n v="31.476190476190499"/>
    <d v="1899-12-30T00:00:02"/>
    <n v="2.6794647220522099"/>
    <n v="5.1066604193867205E-4"/>
    <x v="0"/>
    <m/>
    <m/>
    <m/>
    <m/>
    <n v="400"/>
    <n v="40"/>
    <x v="0"/>
  </r>
  <r>
    <x v="8"/>
    <s v="without_noise"/>
    <s v="log_50_1687182000"/>
    <x v="2"/>
    <m/>
    <m/>
    <m/>
    <s v="[503.25, 757.0, 1056.0, 1170.0, 1260.5, 1379.75, 1630.75, 2141.5, 2477.285714285714, 2801.6666666666665, 3062.6666666666665, 3202.0, 3685.9375, 4045.0, 4241.6, 4512.0, 4651.0, 4773.333333333333, 4944.0, 5128.0]"/>
    <s v="[1406, 1636, 2269, 2506, 3766]"/>
    <n v="0.4"/>
    <n v="53.555357142857098"/>
    <d v="1899-12-30T00:00:02"/>
    <n v="2.6794647220522099"/>
    <n v="5.1066604193867205E-4"/>
    <x v="0"/>
    <m/>
    <m/>
    <m/>
    <m/>
    <n v="400"/>
    <n v="80"/>
    <x v="0"/>
  </r>
  <r>
    <x v="8"/>
    <s v="without_noise"/>
    <s v="log_50_1687182000"/>
    <x v="2"/>
    <m/>
    <m/>
    <m/>
    <s v="[503.25, 757.0, 1283.25, 1630.75, 2141.5, 2477.285714285714, 2801.6666666666665, 3118.4, 3685.9375, 4143.3, 4683.571428571428, 4944.0, 5128.0]"/>
    <s v="[1406, 1636, 2269, 2506, 3766]"/>
    <n v="0.55555555555555503"/>
    <n v="72.855357142857102"/>
    <d v="1899-12-30T00:00:02"/>
    <n v="2.6794647220522099"/>
    <n v="5.1066604193867205E-4"/>
    <x v="0"/>
    <m/>
    <m/>
    <m/>
    <m/>
    <n v="400"/>
    <n v="120"/>
    <x v="0"/>
  </r>
  <r>
    <x v="8"/>
    <s v="without_noise"/>
    <s v="log_50_1687182000"/>
    <x v="2"/>
    <m/>
    <m/>
    <m/>
    <s v="[503.25, 757.0, 1283.25, 1630.75, 2435.3125, 2801.6666666666665, 3118.4, 3861.846153846154, 4716.125, 5128.0]"/>
    <s v="[1406, 1636, 2269, 2506, 3766]"/>
    <n v="0.53333333333333299"/>
    <n v="73.633413461538396"/>
    <d v="1899-12-30T00:00:02"/>
    <n v="2.6794647220522099"/>
    <n v="5.1066604193867205E-4"/>
    <x v="0"/>
    <m/>
    <m/>
    <m/>
    <m/>
    <n v="400"/>
    <n v="160"/>
    <x v="0"/>
  </r>
  <r>
    <x v="8"/>
    <s v="without_noise"/>
    <s v="log_50_1687182000"/>
    <x v="2"/>
    <m/>
    <m/>
    <m/>
    <s v="[503.25, 757.0, 1399.0833333333333, 2493.157894736842, 3118.4, 3861.846153846154, 4761.888888888889]"/>
    <s v="[1406, 1636, 2269, 2506, 3766]"/>
    <n v="0.5"/>
    <n v="38.534975258659401"/>
    <d v="1899-12-30T00:00:02"/>
    <n v="2.6794647220522099"/>
    <n v="5.1066604193867205E-4"/>
    <x v="0"/>
    <m/>
    <m/>
    <m/>
    <m/>
    <n v="400"/>
    <n v="200"/>
    <x v="0"/>
  </r>
  <r>
    <x v="3"/>
    <s v="without_noise"/>
    <s v="log_95_1687182068"/>
    <x v="2"/>
    <m/>
    <m/>
    <m/>
    <s v="[116, 233, 365, 467, 567, 667, 781, 886, 1001, 1117, 1221, 1323, 1430, 1557, 1672, 1781, 1890, 1992, 2095, 2242, 2343, 2443, 2550, 2654, 2757, 2882, 2985, 3095, 3195, 3300, 3402, 3507, 3608, 3716, 3820, 3925, 4052, 4154, 4254, 4373, 4486, 4605, 4708, 4813, 4916, 5037, 5140, 5240, 5344, 5449, 5550]"/>
    <s v="[561, 936, 2338, 2712, 4212]"/>
    <n v="0.17857142857142799"/>
    <n v="29.6"/>
    <d v="1899-12-30T00:00:00"/>
    <n v="0.24571325443684999"/>
    <n v="4.35584567340632E-5"/>
    <x v="0"/>
    <m/>
    <n v="100"/>
    <n v="100"/>
    <n v="10"/>
    <m/>
    <m/>
    <x v="0"/>
  </r>
  <r>
    <x v="0"/>
    <s v="without_noise"/>
    <s v="log_65_1687182020"/>
    <x v="0"/>
    <n v="200"/>
    <n v="500"/>
    <n v="10"/>
    <s v="[829, 1460]"/>
    <s v="[909, 1496, 2099, 2410]"/>
    <n v="0.66666666666666596"/>
    <n v="58"/>
    <d v="1899-12-30T00:00:19"/>
    <n v="19.7390452688559"/>
    <n v="6.4527771392141097E-3"/>
    <x v="0"/>
    <m/>
    <m/>
    <m/>
    <m/>
    <m/>
    <m/>
    <x v="5"/>
  </r>
  <r>
    <x v="4"/>
    <s v="without_noise"/>
    <s v="log_80_1687182042"/>
    <x v="2"/>
    <m/>
    <m/>
    <m/>
    <s v="[]"/>
    <s v="[981]"/>
    <m/>
    <m/>
    <d v="1899-12-30T00:02:47"/>
    <n v="167.200245465151"/>
    <n v="7.8905259775909301E-2"/>
    <x v="6"/>
    <n v="2"/>
    <m/>
    <m/>
    <m/>
    <m/>
    <m/>
    <x v="2"/>
  </r>
  <r>
    <x v="3"/>
    <s v="without_noise"/>
    <s v="log_4_1687181921"/>
    <x v="2"/>
    <m/>
    <m/>
    <m/>
    <s v="[1312]"/>
    <s v="[1313, 1543]"/>
    <n v="0.66666666666666596"/>
    <n v="1"/>
    <d v="1899-12-30T00:00:00"/>
    <n v="6.3645005226135198E-2"/>
    <n v="2.4153702173106302E-5"/>
    <x v="0"/>
    <m/>
    <n v="200"/>
    <n v="200"/>
    <n v="100"/>
    <m/>
    <m/>
    <x v="3"/>
  </r>
  <r>
    <x v="1"/>
    <s v="without_noise"/>
    <s v="log_86_1687182053"/>
    <x v="1"/>
    <n v="200"/>
    <n v="400"/>
    <m/>
    <s v="[300, 1039, 1344, 1872]"/>
    <s v="[931]"/>
    <n v="0.4"/>
    <n v="108"/>
    <d v="1899-12-30T00:00:02"/>
    <n v="2.9176382999867201"/>
    <n v="1.69926517180356E-3"/>
    <x v="0"/>
    <m/>
    <m/>
    <m/>
    <m/>
    <m/>
    <m/>
    <x v="2"/>
  </r>
  <r>
    <x v="1"/>
    <s v="without_noise"/>
    <s v="log_66_1687182022"/>
    <x v="4"/>
    <n v="100"/>
    <n v="500"/>
    <m/>
    <s v="[150, 866, 1748]"/>
    <s v="[846, 1221]"/>
    <n v="0.4"/>
    <n v="20"/>
    <d v="1899-12-30T00:00:01"/>
    <n v="1.8786345208063699"/>
    <n v="1.0859159079805599E-3"/>
    <x v="0"/>
    <m/>
    <m/>
    <m/>
    <m/>
    <m/>
    <m/>
    <x v="3"/>
  </r>
  <r>
    <x v="6"/>
    <s v="without_noise"/>
    <s v="log_23_1687181942"/>
    <x v="2"/>
    <m/>
    <m/>
    <m/>
    <s v="[1178, 2186, 2604, 4204, 4840, 5140]"/>
    <s v="[859, 1255, 2629, 4001, 4377]"/>
    <n v="0.54545454545454497"/>
    <n v="91.6666666666666"/>
    <d v="1899-12-30T00:07:26"/>
    <n v="446.493879791349"/>
    <n v="8.05218899533542E-2"/>
    <x v="5"/>
    <n v="2"/>
    <m/>
    <m/>
    <m/>
    <m/>
    <m/>
    <x v="0"/>
  </r>
  <r>
    <x v="7"/>
    <s v="without_noise"/>
    <s v="log_23_1687181942"/>
    <x v="2"/>
    <m/>
    <m/>
    <m/>
    <s v="[846, 2186, 2636, 4216, 5140]"/>
    <s v="[859, 1255, 2629, 4001, 4377]"/>
    <n v="0.6"/>
    <n v="60.3333333333333"/>
    <d v="1899-12-30T00:07:19"/>
    <n v="439.174559243023"/>
    <n v="7.9201904281879704E-2"/>
    <x v="5"/>
    <n v="2"/>
    <m/>
    <m/>
    <m/>
    <m/>
    <m/>
    <x v="0"/>
  </r>
  <r>
    <x v="1"/>
    <s v="without_noise"/>
    <s v="log_67_1687182023"/>
    <x v="3"/>
    <n v="300"/>
    <n v="500"/>
    <m/>
    <s v="[1192, 3285]"/>
    <s v="[933, 1145, 2289, 3129]"/>
    <n v="0.66666666666666596"/>
    <n v="101.5"/>
    <d v="1899-12-30T00:00:07"/>
    <n v="7.0057097207754797"/>
    <n v="1.57608767621495E-3"/>
    <x v="0"/>
    <m/>
    <m/>
    <m/>
    <m/>
    <m/>
    <m/>
    <x v="5"/>
  </r>
  <r>
    <x v="1"/>
    <s v="without_noise"/>
    <s v="log_29_1687181956"/>
    <x v="3"/>
    <n v="300"/>
    <n v="500"/>
    <m/>
    <s v="[752]"/>
    <s v="[516, 766]"/>
    <n v="0.66666666666666596"/>
    <n v="14"/>
    <d v="1899-12-30T00:00:04"/>
    <n v="4.9367380524054099"/>
    <n v="3.2650383944480199E-3"/>
    <x v="0"/>
    <m/>
    <m/>
    <m/>
    <m/>
    <m/>
    <m/>
    <x v="3"/>
  </r>
  <r>
    <x v="1"/>
    <s v="without_noise"/>
    <s v="log_90_1687182058"/>
    <x v="4"/>
    <n v="100"/>
    <n v="500"/>
    <m/>
    <s v="[706, 1246]"/>
    <s v="[652]"/>
    <n v="0.66666666666666596"/>
    <n v="54"/>
    <d v="1899-12-30T00:00:07"/>
    <n v="7.5980309350416002"/>
    <n v="4.0436566977336899E-3"/>
    <x v="0"/>
    <m/>
    <m/>
    <m/>
    <m/>
    <m/>
    <m/>
    <x v="2"/>
  </r>
  <r>
    <x v="8"/>
    <s v="without_noise"/>
    <s v="log_56_1687182007"/>
    <x v="2"/>
    <m/>
    <m/>
    <m/>
    <s v="[480.0, 658.0, 947.0, 1119.2777777777778, 1298.0, 1361.5, 1467.0, 1567.5, 1617.5, 1794.0, 2011.75, 2219.3333333333335, 2693.0]"/>
    <s v="[999, 1336]"/>
    <n v="0.266666666666666"/>
    <n v="38.75"/>
    <d v="1899-12-30T00:00:00"/>
    <n v="0.88481069169938498"/>
    <n v="3.2843752475849501E-4"/>
    <x v="0"/>
    <m/>
    <m/>
    <m/>
    <m/>
    <n v="400"/>
    <n v="40"/>
    <x v="3"/>
  </r>
  <r>
    <x v="8"/>
    <s v="without_noise"/>
    <s v="log_56_1687182007"/>
    <x v="2"/>
    <m/>
    <m/>
    <m/>
    <s v="[480.0, 658.0, 1180.64, 1592.5, 1794.0, 2011.75, 2219.3333333333335, 2693.0]"/>
    <s v="[999, 1336]"/>
    <n v="0.2"/>
    <n v="155.35999999999899"/>
    <d v="1899-12-30T00:00:00"/>
    <n v="0.88481069169938498"/>
    <n v="3.2843752475849501E-4"/>
    <x v="0"/>
    <m/>
    <m/>
    <m/>
    <m/>
    <n v="400"/>
    <n v="80"/>
    <x v="3"/>
  </r>
  <r>
    <x v="8"/>
    <s v="without_noise"/>
    <s v="log_56_1687182007"/>
    <x v="2"/>
    <m/>
    <m/>
    <m/>
    <s v="[480.0, 658.0, 1237.448275862069, 1794.0, 2011.75, 2219.3333333333335, 2693.0]"/>
    <s v="[999, 1336]"/>
    <n v="0.22222222222222199"/>
    <n v="98.551724137930904"/>
    <d v="1899-12-30T00:00:00"/>
    <n v="0.88481069169938498"/>
    <n v="3.2843752475849501E-4"/>
    <x v="0"/>
    <m/>
    <m/>
    <m/>
    <m/>
    <n v="400"/>
    <n v="120"/>
    <x v="3"/>
  </r>
  <r>
    <x v="8"/>
    <s v="without_noise"/>
    <s v="log_56_1687182007"/>
    <x v="2"/>
    <m/>
    <m/>
    <m/>
    <s v="[628.3333333333334, 1237.448275862069, 1794.0, 2011.75, 2219.3333333333335, 2693.0]"/>
    <s v="[999, 1336]"/>
    <n v="0.25"/>
    <n v="98.551724137930904"/>
    <d v="1899-12-30T00:00:00"/>
    <n v="0.88481069169938498"/>
    <n v="3.2843752475849501E-4"/>
    <x v="0"/>
    <m/>
    <m/>
    <m/>
    <m/>
    <n v="400"/>
    <n v="160"/>
    <x v="3"/>
  </r>
  <r>
    <x v="8"/>
    <s v="without_noise"/>
    <s v="log_56_1687182007"/>
    <x v="2"/>
    <m/>
    <m/>
    <m/>
    <s v="[538.375, 1256.0, 2100.714285714286, 2693.0]"/>
    <s v="[999, 1336]"/>
    <n v="0.33333333333333298"/>
    <n v="80"/>
    <d v="1899-12-30T00:00:00"/>
    <n v="0.88481069169938498"/>
    <n v="3.2843752475849501E-4"/>
    <x v="0"/>
    <m/>
    <m/>
    <m/>
    <m/>
    <n v="400"/>
    <n v="200"/>
    <x v="3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0.199267315678298"/>
    <n v="1.17423285608897E-4"/>
    <x v="0"/>
    <m/>
    <n v="200"/>
    <n v="200"/>
    <n v="20"/>
    <m/>
    <m/>
    <x v="3"/>
  </r>
  <r>
    <x v="6"/>
    <s v="without_noise"/>
    <s v="log_99_1687182077"/>
    <x v="2"/>
    <m/>
    <m/>
    <m/>
    <s v="[698, 2730]"/>
    <s v="[555, 837, 2088, 2767]"/>
    <n v="0.66666666666666596"/>
    <n v="88"/>
    <d v="1899-12-30T00:01:46"/>
    <n v="106.131339872255"/>
    <n v="3.1178419468935299E-2"/>
    <x v="1"/>
    <n v="2"/>
    <m/>
    <m/>
    <m/>
    <m/>
    <m/>
    <x v="5"/>
  </r>
  <r>
    <x v="7"/>
    <s v="without_noise"/>
    <s v="log_99_1687182077"/>
    <x v="2"/>
    <m/>
    <m/>
    <m/>
    <s v="[]"/>
    <s v="[555, 837, 2088, 2767]"/>
    <m/>
    <m/>
    <d v="1899-12-30T00:02:29"/>
    <n v="149.21834937855601"/>
    <n v="4.3836177843288998E-2"/>
    <x v="1"/>
    <n v="2"/>
    <m/>
    <m/>
    <m/>
    <m/>
    <m/>
    <x v="5"/>
  </r>
  <r>
    <x v="1"/>
    <s v="without_noise"/>
    <s v="log_11_1687181931"/>
    <x v="1"/>
    <n v="400"/>
    <n v="500"/>
    <m/>
    <s v="[1063]"/>
    <s v="[1012]"/>
    <n v="1"/>
    <n v="51"/>
    <d v="1899-12-30T00:00:04"/>
    <n v="4.6783165894448704"/>
    <n v="2.7600687843332599E-3"/>
    <x v="0"/>
    <m/>
    <m/>
    <m/>
    <m/>
    <m/>
    <m/>
    <x v="2"/>
  </r>
  <r>
    <x v="1"/>
    <s v="without_noise"/>
    <s v="log_79_1687182041"/>
    <x v="5"/>
    <n v="400"/>
    <n v="500"/>
    <m/>
    <s v="[702]"/>
    <s v="[532]"/>
    <n v="1"/>
    <n v="170"/>
    <d v="1899-12-30T00:00:11"/>
    <n v="11.814182826317801"/>
    <n v="6.4487897523568998E-3"/>
    <x v="0"/>
    <m/>
    <m/>
    <m/>
    <m/>
    <m/>
    <m/>
    <x v="2"/>
  </r>
  <r>
    <x v="5"/>
    <s v="without_noise"/>
    <s v="log_39_1687181976"/>
    <x v="6"/>
    <m/>
    <m/>
    <m/>
    <s v="[316, 843, 1243, 1643, 2101, 2634, 3044, 3444, 3925]"/>
    <s v="[706, 972, 2184, 3059, 3368]"/>
    <n v="0.57142857142857095"/>
    <n v="75.75"/>
    <d v="1899-12-30T00:11:33"/>
    <n v="693.770933343097"/>
    <n v="0.16538043703053501"/>
    <x v="1"/>
    <m/>
    <m/>
    <m/>
    <m/>
    <m/>
    <m/>
    <x v="0"/>
  </r>
  <r>
    <x v="1"/>
    <s v="without_noise"/>
    <s v="log_94_1687182067"/>
    <x v="5"/>
    <n v="200"/>
    <n v="500"/>
    <m/>
    <s v="[794, 2106, 3286]"/>
    <s v="[517, 868, 1998, 2959, 3215]"/>
    <n v="0.749999999999999"/>
    <n v="84.3333333333333"/>
    <d v="1899-12-30T00:00:08"/>
    <n v="8.1128552388399804"/>
    <n v="1.90576820268733E-3"/>
    <x v="0"/>
    <m/>
    <m/>
    <m/>
    <m/>
    <m/>
    <m/>
    <x v="0"/>
  </r>
  <r>
    <x v="4"/>
    <s v="without_noise"/>
    <s v="log_16_1687181934"/>
    <x v="2"/>
    <m/>
    <m/>
    <m/>
    <s v="[]"/>
    <s v="[1218, 1793, 2771]"/>
    <m/>
    <m/>
    <d v="1899-12-30T00:00:05"/>
    <n v="5.2046947088092503"/>
    <n v="1.2895675690805799E-3"/>
    <x v="6"/>
    <n v="2"/>
    <m/>
    <m/>
    <m/>
    <m/>
    <m/>
    <x v="4"/>
  </r>
  <r>
    <x v="1"/>
    <s v="without_noise"/>
    <s v="log_55_1687182006"/>
    <x v="5"/>
    <n v="300"/>
    <n v="500"/>
    <m/>
    <s v="[]"/>
    <s v="[1185, 1392]"/>
    <m/>
    <m/>
    <d v="1899-12-30T00:00:06"/>
    <n v="6.4640301130711997"/>
    <n v="2.3488481515520302E-3"/>
    <x v="0"/>
    <m/>
    <m/>
    <m/>
    <m/>
    <m/>
    <m/>
    <x v="3"/>
  </r>
  <r>
    <x v="2"/>
    <s v="without_noise"/>
    <s v="log_1_1687181916"/>
    <x v="2"/>
    <m/>
    <m/>
    <m/>
    <s v="[1366, 2466, 3130, 3614]"/>
    <s v="[1292, 2437, 3613]"/>
    <n v="0.85714285714285698"/>
    <n v="34.6666666666666"/>
    <d v="1899-12-30T00:11:35"/>
    <n v="695.88201913423802"/>
    <n v="0.146748633305406"/>
    <x v="5"/>
    <n v="2"/>
    <m/>
    <m/>
    <m/>
    <m/>
    <m/>
    <x v="4"/>
  </r>
  <r>
    <x v="0"/>
    <s v="without_noise"/>
    <s v="log_88_1687182055"/>
    <x v="0"/>
    <n v="400"/>
    <n v="500"/>
    <n v="10"/>
    <s v="[1405, 2075, 3281]"/>
    <s v="[1401, 1950, 2206, 3218, 3462]"/>
    <n v="0.749999999999999"/>
    <n v="64"/>
    <d v="1899-12-30T00:00:14"/>
    <n v="14.479048738255999"/>
    <n v="3.4012329664684202E-3"/>
    <x v="0"/>
    <m/>
    <m/>
    <m/>
    <m/>
    <m/>
    <m/>
    <x v="0"/>
  </r>
  <r>
    <x v="1"/>
    <s v="without_noise"/>
    <s v="log_24_1687181949"/>
    <x v="5"/>
    <n v="300"/>
    <n v="400"/>
    <m/>
    <s v="[1113]"/>
    <s v="[994, 1238]"/>
    <n v="0.66666666666666596"/>
    <n v="119"/>
    <d v="1899-12-30T00:00:01"/>
    <n v="1.6489545982331"/>
    <n v="6.8535103833462297E-4"/>
    <x v="0"/>
    <m/>
    <m/>
    <m/>
    <m/>
    <m/>
    <m/>
    <x v="3"/>
  </r>
  <r>
    <x v="4"/>
    <s v="without_noise"/>
    <s v="log_55_1687182006"/>
    <x v="2"/>
    <m/>
    <m/>
    <m/>
    <s v="[]"/>
    <s v="[1185, 1392]"/>
    <m/>
    <m/>
    <d v="1899-12-30T00:00:01"/>
    <n v="1.3959170011803499"/>
    <n v="5.0723728240564998E-4"/>
    <x v="6"/>
    <n v="2"/>
    <m/>
    <m/>
    <m/>
    <m/>
    <m/>
    <x v="3"/>
  </r>
  <r>
    <x v="1"/>
    <s v="without_noise"/>
    <s v="log_11_1687181931"/>
    <x v="5"/>
    <n v="100"/>
    <n v="400"/>
    <m/>
    <s v="[1070]"/>
    <s v="[1012]"/>
    <n v="1"/>
    <n v="58"/>
    <d v="1899-12-30T00:00:01"/>
    <n v="1.4554745117202399"/>
    <n v="8.5868702756356299E-4"/>
    <x v="0"/>
    <m/>
    <m/>
    <m/>
    <m/>
    <m/>
    <m/>
    <x v="2"/>
  </r>
  <r>
    <x v="1"/>
    <s v="without_noise"/>
    <s v="log_34_1687181968"/>
    <x v="3"/>
    <n v="300"/>
    <n v="400"/>
    <m/>
    <s v="[540, 1318, 1647]"/>
    <s v="[1087, 1302]"/>
    <n v="0.4"/>
    <n v="16"/>
    <d v="1899-12-30T00:00:02"/>
    <n v="2.12202690448611"/>
    <n v="7.97754475370721E-4"/>
    <x v="0"/>
    <m/>
    <m/>
    <m/>
    <m/>
    <m/>
    <m/>
    <x v="3"/>
  </r>
  <r>
    <x v="1"/>
    <s v="without_noise"/>
    <s v="log_95_1687182068"/>
    <x v="5"/>
    <n v="100"/>
    <n v="500"/>
    <m/>
    <s v="[751, 1401, 2579, 3752, 4326, 4866]"/>
    <s v="[561, 936, 2338, 2712, 4212]"/>
    <n v="0.54545454545454497"/>
    <n v="144"/>
    <d v="1899-12-30T00:00:42"/>
    <n v="42.666608463041399"/>
    <n v="7.56366042599565E-3"/>
    <x v="0"/>
    <m/>
    <m/>
    <m/>
    <m/>
    <m/>
    <m/>
    <x v="0"/>
  </r>
  <r>
    <x v="1"/>
    <s v="without_noise"/>
    <s v="log_33_1687181967"/>
    <x v="5"/>
    <n v="200"/>
    <n v="500"/>
    <m/>
    <s v="[1077]"/>
    <s v="[987]"/>
    <n v="1"/>
    <n v="90"/>
    <d v="1899-12-30T00:00:02"/>
    <n v="2.48934131488204"/>
    <n v="1.62808457480839E-3"/>
    <x v="0"/>
    <m/>
    <m/>
    <m/>
    <m/>
    <m/>
    <m/>
    <x v="2"/>
  </r>
  <r>
    <x v="1"/>
    <s v="without_noise"/>
    <s v="log_3_1687181920"/>
    <x v="1"/>
    <n v="100"/>
    <n v="400"/>
    <m/>
    <s v="[153, 950, 1902]"/>
    <s v="[1041, 1298]"/>
    <n v="0.4"/>
    <n v="91"/>
    <d v="1899-12-30T00:00:30"/>
    <n v="30.918084018863699"/>
    <n v="1.36323121776295E-2"/>
    <x v="0"/>
    <m/>
    <m/>
    <m/>
    <m/>
    <m/>
    <m/>
    <x v="3"/>
  </r>
  <r>
    <x v="3"/>
    <s v="without_noise"/>
    <s v="log_4_1687181921"/>
    <x v="2"/>
    <m/>
    <m/>
    <m/>
    <s v="[1312]"/>
    <s v="[1313, 1543]"/>
    <n v="0.66666666666666596"/>
    <n v="1"/>
    <d v="1899-12-30T00:00:00"/>
    <n v="6.6445486620068495E-2"/>
    <n v="2.5216503461126501E-5"/>
    <x v="0"/>
    <m/>
    <n v="100"/>
    <n v="100"/>
    <n v="10"/>
    <m/>
    <m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518168572336399"/>
    <n v="4.4365521256196497E-5"/>
    <x v="0"/>
    <m/>
    <n v="200"/>
    <n v="200"/>
    <n v="5"/>
    <m/>
    <m/>
    <x v="1"/>
  </r>
  <r>
    <x v="0"/>
    <s v="without_noise"/>
    <s v="log_89_1687182057"/>
    <x v="0"/>
    <n v="100"/>
    <n v="500"/>
    <n v="50"/>
    <s v="[199, 1137, 1926, 2508, 2853]"/>
    <s v="[1144, 1943, 2486]"/>
    <n v="0.749999999999999"/>
    <n v="15.3333333333333"/>
    <d v="1899-12-30T00:00:06"/>
    <n v="6.2455850392579997"/>
    <n v="1.9360152012579E-3"/>
    <x v="0"/>
    <m/>
    <m/>
    <m/>
    <m/>
    <m/>
    <m/>
    <x v="4"/>
  </r>
  <r>
    <x v="1"/>
    <s v="without_noise"/>
    <s v="log_2_1687181920"/>
    <x v="3"/>
    <n v="300"/>
    <n v="400"/>
    <m/>
    <s v="[1175]"/>
    <s v="[1011]"/>
    <n v="1"/>
    <n v="164"/>
    <d v="1899-12-30T00:00:00"/>
    <n v="0.95481330715119805"/>
    <n v="6.1010434961737898E-4"/>
    <x v="0"/>
    <m/>
    <m/>
    <m/>
    <m/>
    <m/>
    <m/>
    <x v="2"/>
  </r>
  <r>
    <x v="3"/>
    <s v="without_noise"/>
    <s v="log_33_1687181967"/>
    <x v="2"/>
    <m/>
    <m/>
    <m/>
    <s v="[986]"/>
    <s v="[987]"/>
    <n v="1"/>
    <n v="1"/>
    <d v="1899-12-30T00:00:00"/>
    <n v="4.2725148610770702E-2"/>
    <n v="2.79431972601508E-5"/>
    <x v="0"/>
    <m/>
    <n v="200"/>
    <n v="200"/>
    <n v="20"/>
    <m/>
    <m/>
    <x v="2"/>
  </r>
  <r>
    <x v="1"/>
    <s v="without_noise"/>
    <s v="log_96_1687182073"/>
    <x v="1"/>
    <n v="400"/>
    <n v="500"/>
    <m/>
    <s v="[1040, 1875, 2878]"/>
    <s v="[805, 1076, 1645, 1910, 2579, 2949]"/>
    <n v="0.66666666666666596"/>
    <n v="47.3333333333333"/>
    <d v="1899-12-30T00:00:02"/>
    <n v="2.5762686710804701"/>
    <n v="6.2485293986914102E-4"/>
    <x v="0"/>
    <m/>
    <m/>
    <m/>
    <m/>
    <m/>
    <m/>
    <x v="1"/>
  </r>
  <r>
    <x v="0"/>
    <s v="without_noise"/>
    <s v="log_3_1687181920"/>
    <x v="0"/>
    <n v="400"/>
    <n v="500"/>
    <n v="10"/>
    <s v="[]"/>
    <s v="[1041, 1298]"/>
    <m/>
    <m/>
    <d v="1899-12-30T00:00:45"/>
    <n v="45.057353817857802"/>
    <n v="1.9866558120748501E-2"/>
    <x v="0"/>
    <m/>
    <m/>
    <m/>
    <m/>
    <m/>
    <m/>
    <x v="3"/>
  </r>
  <r>
    <x v="0"/>
    <s v="without_noise"/>
    <s v="log_54_1687182005"/>
    <x v="0"/>
    <n v="200"/>
    <n v="500"/>
    <n v="20"/>
    <s v="[1264, 2942, 3986]"/>
    <s v="[1171, 1523, 2987, 3886, 4123]"/>
    <n v="0.749999999999999"/>
    <n v="79.3333333333333"/>
    <d v="1899-12-30T00:00:13"/>
    <n v="13.357495682313999"/>
    <n v="2.7701152389701402E-3"/>
    <x v="0"/>
    <m/>
    <m/>
    <m/>
    <m/>
    <m/>
    <m/>
    <x v="0"/>
  </r>
  <r>
    <x v="1"/>
    <s v="without_noise"/>
    <s v="log_16_1687181934"/>
    <x v="3"/>
    <n v="400"/>
    <n v="500"/>
    <m/>
    <s v="[1241, 1904, 2865, 3513]"/>
    <s v="[1218, 1793, 2771]"/>
    <n v="0.85714285714285698"/>
    <n v="76"/>
    <d v="1899-12-30T00:00:13"/>
    <n v="13.231676689349101"/>
    <n v="3.2784134512757902E-3"/>
    <x v="0"/>
    <m/>
    <m/>
    <m/>
    <m/>
    <m/>
    <m/>
    <x v="4"/>
  </r>
  <r>
    <x v="0"/>
    <s v="without_noise"/>
    <s v="log_77_1687182038"/>
    <x v="0"/>
    <n v="300"/>
    <n v="400"/>
    <n v="10"/>
    <s v="[349, 1700, 3191]"/>
    <s v="[560, 1784, 3134]"/>
    <n v="0.66666666666666596"/>
    <n v="70.5"/>
    <d v="1899-12-30T00:00:34"/>
    <n v="34.823589752428198"/>
    <n v="7.6924209746914501E-3"/>
    <x v="0"/>
    <m/>
    <m/>
    <m/>
    <m/>
    <m/>
    <m/>
    <x v="4"/>
  </r>
  <r>
    <x v="1"/>
    <s v="without_noise"/>
    <s v="log_23_1687181942"/>
    <x v="4"/>
    <n v="100"/>
    <n v="400"/>
    <m/>
    <s v="[1058, 1242, 2827, 4200, 4416]"/>
    <s v="[859, 1255, 2629, 4001, 4377]"/>
    <n v="1"/>
    <n v="129.6"/>
    <d v="1899-12-30T00:01:00"/>
    <n v="60.708753876388002"/>
    <n v="1.0948377615218699E-2"/>
    <x v="0"/>
    <m/>
    <m/>
    <m/>
    <m/>
    <m/>
    <m/>
    <x v="0"/>
  </r>
  <r>
    <x v="2"/>
    <s v="without_noise"/>
    <s v="log_44_1687181991"/>
    <x v="2"/>
    <m/>
    <m/>
    <m/>
    <s v="[412]"/>
    <s v="[1026]"/>
    <m/>
    <m/>
    <d v="1899-12-30T00:00:00"/>
    <n v="0.46731901355087702"/>
    <n v="2.8634743477382198E-4"/>
    <x v="5"/>
    <n v="2"/>
    <m/>
    <m/>
    <m/>
    <m/>
    <m/>
    <x v="2"/>
  </r>
  <r>
    <x v="1"/>
    <s v="without_noise"/>
    <s v="log_89_1687182057"/>
    <x v="3"/>
    <n v="300"/>
    <n v="400"/>
    <m/>
    <s v="[1340, 2085, 3147]"/>
    <s v="[1144, 1943, 2486]"/>
    <n v="0.66666666666666596"/>
    <n v="169"/>
    <d v="1899-12-30T00:00:02"/>
    <n v="2.3964692335575801"/>
    <n v="7.4286089074940503E-4"/>
    <x v="0"/>
    <m/>
    <m/>
    <m/>
    <m/>
    <m/>
    <m/>
    <x v="4"/>
  </r>
  <r>
    <x v="0"/>
    <s v="without_noise"/>
    <s v="log_34_1687181968"/>
    <x v="0"/>
    <n v="300"/>
    <n v="400"/>
    <n v="10"/>
    <s v="[]"/>
    <s v="[1087, 1302]"/>
    <m/>
    <m/>
    <d v="1899-12-30T00:00:37"/>
    <n v="37.063507664948702"/>
    <n v="1.3933649498101001E-2"/>
    <x v="0"/>
    <m/>
    <m/>
    <m/>
    <m/>
    <m/>
    <m/>
    <x v="3"/>
  </r>
  <r>
    <x v="1"/>
    <s v="without_noise"/>
    <s v="log_92_1687182064"/>
    <x v="5"/>
    <n v="200"/>
    <n v="400"/>
    <m/>
    <s v="[1091]"/>
    <s v="[1041]"/>
    <n v="1"/>
    <n v="50"/>
    <d v="1899-12-30T00:00:09"/>
    <n v="9.3935901289805699"/>
    <n v="4.1879581493448797E-3"/>
    <x v="0"/>
    <m/>
    <m/>
    <m/>
    <m/>
    <m/>
    <m/>
    <x v="2"/>
  </r>
  <r>
    <x v="5"/>
    <s v="without_noise"/>
    <s v="log_81_1687182043"/>
    <x v="6"/>
    <m/>
    <m/>
    <m/>
    <s v="[835, 948]"/>
    <s v="[751, 1119]"/>
    <n v="1"/>
    <n v="127.5"/>
    <d v="1899-12-30T00:00:24"/>
    <n v="24.468263447284698"/>
    <n v="1.33124393075542E-2"/>
    <x v="5"/>
    <m/>
    <m/>
    <m/>
    <m/>
    <m/>
    <m/>
    <x v="3"/>
  </r>
  <r>
    <x v="8"/>
    <s v="without_noise"/>
    <s v="log_79_1687182041"/>
    <x v="2"/>
    <m/>
    <m/>
    <m/>
    <s v="[520.75, 701.0, 880.0, 952.5, 1051.0, 1193.0, 1274.5, 1332.0, 1418.0, 1702.5, 1769.0]"/>
    <s v="[532]"/>
    <n v="0.16666666666666599"/>
    <n v="11.25"/>
    <d v="1899-12-30T00:00:00"/>
    <n v="0.60100121796131101"/>
    <n v="3.2805743338499503E-4"/>
    <x v="0"/>
    <m/>
    <m/>
    <m/>
    <m/>
    <n v="500"/>
    <n v="50"/>
    <x v="2"/>
  </r>
  <r>
    <x v="8"/>
    <s v="without_noise"/>
    <s v="log_79_1687182041"/>
    <x v="2"/>
    <m/>
    <m/>
    <m/>
    <s v="[701.0, 932.6666666666666, 1268.2857142857142, 1724.6666666666667]"/>
    <s v="[532]"/>
    <n v="0.4"/>
    <n v="169"/>
    <d v="1899-12-30T00:00:00"/>
    <n v="0.60100121796131101"/>
    <n v="3.2805743338499503E-4"/>
    <x v="0"/>
    <m/>
    <m/>
    <m/>
    <m/>
    <n v="500"/>
    <n v="100"/>
    <x v="2"/>
  </r>
  <r>
    <x v="8"/>
    <s v="without_noise"/>
    <s v="log_79_1687182041"/>
    <x v="2"/>
    <m/>
    <m/>
    <m/>
    <s v="[701.0, 1113.3846153846155, 1724.6666666666667]"/>
    <s v="[532]"/>
    <n v="0.5"/>
    <n v="169"/>
    <d v="1899-12-30T00:00:00"/>
    <n v="0.60100121796131101"/>
    <n v="3.2805743338499503E-4"/>
    <x v="0"/>
    <m/>
    <m/>
    <m/>
    <m/>
    <n v="500"/>
    <n v="150"/>
    <x v="2"/>
  </r>
  <r>
    <x v="8"/>
    <s v="without_noise"/>
    <s v="log_79_1687182041"/>
    <x v="2"/>
    <m/>
    <m/>
    <m/>
    <s v="[800.5416666666666, 1724.6666666666667]"/>
    <s v="[532]"/>
    <m/>
    <m/>
    <d v="1899-12-30T00:00:00"/>
    <n v="0.60100121796131101"/>
    <n v="3.2805743338499503E-4"/>
    <x v="0"/>
    <m/>
    <m/>
    <m/>
    <m/>
    <n v="500"/>
    <n v="200"/>
    <x v="2"/>
  </r>
  <r>
    <x v="8"/>
    <s v="without_noise"/>
    <s v="log_79_1687182041"/>
    <x v="2"/>
    <m/>
    <m/>
    <m/>
    <s v="[800.5416666666666, 1724.6666666666667]"/>
    <s v="[532]"/>
    <m/>
    <m/>
    <d v="1899-12-30T00:00:00"/>
    <n v="0.60100121796131101"/>
    <n v="3.2805743338499503E-4"/>
    <x v="0"/>
    <m/>
    <m/>
    <m/>
    <m/>
    <n v="500"/>
    <n v="250"/>
    <x v="2"/>
  </r>
  <r>
    <x v="4"/>
    <s v="without_noise"/>
    <s v="log_99_1687182077"/>
    <x v="2"/>
    <m/>
    <m/>
    <m/>
    <s v="[]"/>
    <s v="[555, 837, 2088, 2767]"/>
    <m/>
    <m/>
    <d v="1899-12-30T00:00:03"/>
    <n v="3.8230292927473699"/>
    <n v="1.12309908717608E-3"/>
    <x v="3"/>
    <n v="2"/>
    <m/>
    <m/>
    <m/>
    <m/>
    <m/>
    <x v="5"/>
  </r>
  <r>
    <x v="4"/>
    <s v="without_noise"/>
    <s v="log_46_1687181991"/>
    <x v="2"/>
    <m/>
    <m/>
    <m/>
    <s v="[]"/>
    <s v="[808, 1008, 2422, 3892]"/>
    <m/>
    <m/>
    <d v="1899-12-30T00:00:42"/>
    <n v="42.382275750860501"/>
    <n v="9.1577951060632101E-3"/>
    <x v="6"/>
    <n v="2"/>
    <m/>
    <m/>
    <m/>
    <m/>
    <m/>
    <x v="5"/>
  </r>
  <r>
    <x v="1"/>
    <s v="without_noise"/>
    <s v="log_26_1687181951"/>
    <x v="5"/>
    <n v="200"/>
    <n v="500"/>
    <m/>
    <s v="[1574]"/>
    <s v="[1394, 1683]"/>
    <n v="0.66666666666666596"/>
    <n v="109"/>
    <d v="1899-12-30T00:00:05"/>
    <n v="5.2184597188606796"/>
    <n v="1.92421081078933E-3"/>
    <x v="0"/>
    <m/>
    <m/>
    <m/>
    <m/>
    <m/>
    <m/>
    <x v="3"/>
  </r>
  <r>
    <x v="0"/>
    <s v="without_noise"/>
    <s v="log_12_1687181931"/>
    <x v="0"/>
    <n v="300"/>
    <n v="400"/>
    <n v="50"/>
    <s v="[]"/>
    <s v="[969, 1263]"/>
    <m/>
    <m/>
    <d v="1899-12-30T00:00:01"/>
    <n v="1.05085867736488"/>
    <n v="5.9203305767035802E-4"/>
    <x v="0"/>
    <m/>
    <m/>
    <m/>
    <m/>
    <m/>
    <m/>
    <x v="3"/>
  </r>
  <r>
    <x v="8"/>
    <s v="without_noise"/>
    <s v="log_14_1687181933"/>
    <x v="2"/>
    <m/>
    <m/>
    <m/>
    <s v="[1169.75]"/>
    <s v="[1179]"/>
    <n v="1"/>
    <n v="9.25"/>
    <d v="1899-12-30T00:00:00"/>
    <n v="0.13188713043928099"/>
    <n v="7.0527877240257402E-5"/>
    <x v="0"/>
    <m/>
    <m/>
    <m/>
    <m/>
    <n v="400"/>
    <n v="40"/>
    <x v="2"/>
  </r>
  <r>
    <x v="8"/>
    <s v="without_noise"/>
    <s v="log_14_1687181933"/>
    <x v="2"/>
    <m/>
    <m/>
    <m/>
    <s v="[1169.75]"/>
    <s v="[1179]"/>
    <n v="1"/>
    <n v="9.25"/>
    <d v="1899-12-30T00:00:00"/>
    <n v="0.13188713043928099"/>
    <n v="7.0527877240257402E-5"/>
    <x v="0"/>
    <m/>
    <m/>
    <m/>
    <m/>
    <n v="400"/>
    <n v="80"/>
    <x v="2"/>
  </r>
  <r>
    <x v="8"/>
    <s v="without_noise"/>
    <s v="log_14_1687181933"/>
    <x v="2"/>
    <m/>
    <m/>
    <m/>
    <s v="[1169.75]"/>
    <s v="[1179]"/>
    <n v="1"/>
    <n v="9.25"/>
    <d v="1899-12-30T00:00:00"/>
    <n v="0.13188713043928099"/>
    <n v="7.0527877240257402E-5"/>
    <x v="0"/>
    <m/>
    <m/>
    <m/>
    <m/>
    <n v="400"/>
    <n v="120"/>
    <x v="2"/>
  </r>
  <r>
    <x v="8"/>
    <s v="without_noise"/>
    <s v="log_14_1687181933"/>
    <x v="2"/>
    <m/>
    <m/>
    <m/>
    <s v="[1169.75]"/>
    <s v="[1179]"/>
    <n v="1"/>
    <n v="9.25"/>
    <d v="1899-12-30T00:00:00"/>
    <n v="0.13188713043928099"/>
    <n v="7.0527877240257402E-5"/>
    <x v="0"/>
    <m/>
    <m/>
    <m/>
    <m/>
    <n v="400"/>
    <n v="160"/>
    <x v="2"/>
  </r>
  <r>
    <x v="8"/>
    <s v="without_noise"/>
    <s v="log_14_1687181933"/>
    <x v="2"/>
    <m/>
    <m/>
    <m/>
    <s v="[1169.75]"/>
    <s v="[1179]"/>
    <n v="1"/>
    <n v="9.25"/>
    <d v="1899-12-30T00:00:00"/>
    <n v="0.13188713043928099"/>
    <n v="7.0527877240257402E-5"/>
    <x v="0"/>
    <m/>
    <m/>
    <m/>
    <m/>
    <n v="400"/>
    <n v="200"/>
    <x v="2"/>
  </r>
  <r>
    <x v="4"/>
    <s v="without_noise"/>
    <s v="log_12_1687181931"/>
    <x v="2"/>
    <m/>
    <m/>
    <m/>
    <s v="[124]"/>
    <s v="[969, 1263]"/>
    <m/>
    <m/>
    <d v="1899-12-30T00:00:00"/>
    <n v="0.76256414037197795"/>
    <n v="4.2961360020956501E-4"/>
    <x v="6"/>
    <n v="2"/>
    <m/>
    <m/>
    <m/>
    <m/>
    <m/>
    <x v="3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7613863106816999"/>
    <n v="3.6182956258868097E-5"/>
    <x v="0"/>
    <m/>
    <n v="300"/>
    <n v="300"/>
    <n v="150"/>
    <m/>
    <m/>
    <x v="0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9.4586585648357799E-2"/>
    <n v="4.4637369347974398E-5"/>
    <x v="0"/>
    <m/>
    <n v="100"/>
    <n v="100"/>
    <n v="200"/>
    <m/>
    <m/>
    <x v="2"/>
  </r>
  <r>
    <x v="1"/>
    <s v="without_noise"/>
    <s v="log_60_1687182015"/>
    <x v="3"/>
    <n v="200"/>
    <n v="500"/>
    <m/>
    <s v="[812]"/>
    <s v="[694]"/>
    <n v="1"/>
    <n v="118"/>
    <d v="1899-12-30T00:00:03"/>
    <n v="3.5189856234937902"/>
    <n v="1.6559932345853101E-3"/>
    <x v="0"/>
    <m/>
    <m/>
    <m/>
    <m/>
    <m/>
    <m/>
    <x v="2"/>
  </r>
  <r>
    <x v="5"/>
    <s v="without_noise"/>
    <s v="log_69_1687182027"/>
    <x v="6"/>
    <m/>
    <m/>
    <m/>
    <s v="[1186, 2366, 3221]"/>
    <s v="[1354, 1741, 2389, 2676, 3199]"/>
    <n v="0.749999999999999"/>
    <n v="71"/>
    <d v="1899-12-30T00:05:53"/>
    <n v="353.38236881978798"/>
    <n v="8.3660598678927098E-2"/>
    <x v="5"/>
    <m/>
    <m/>
    <m/>
    <m/>
    <m/>
    <m/>
    <x v="0"/>
  </r>
  <r>
    <x v="0"/>
    <s v="without_noise"/>
    <s v="log_12_1687181931"/>
    <x v="0"/>
    <n v="400"/>
    <n v="500"/>
    <n v="50"/>
    <s v="[]"/>
    <s v="[969, 1263]"/>
    <m/>
    <m/>
    <d v="1899-12-30T00:00:01"/>
    <n v="1.1835183314979001"/>
    <n v="6.6677089098473598E-4"/>
    <x v="0"/>
    <m/>
    <m/>
    <m/>
    <m/>
    <m/>
    <m/>
    <x v="3"/>
  </r>
  <r>
    <x v="6"/>
    <s v="without_noise"/>
    <s v="log_69_1687182027"/>
    <x v="2"/>
    <m/>
    <m/>
    <m/>
    <s v="[3216]"/>
    <s v="[1354, 1741, 2389, 2676, 3199]"/>
    <n v="0.33333333333333298"/>
    <n v="17"/>
    <d v="1899-12-30T00:01:37"/>
    <n v="97.448532048612805"/>
    <n v="2.30702017160541E-2"/>
    <x v="3"/>
    <n v="2"/>
    <m/>
    <m/>
    <m/>
    <m/>
    <m/>
    <x v="0"/>
  </r>
  <r>
    <x v="7"/>
    <s v="without_noise"/>
    <s v="log_69_1687182027"/>
    <x v="2"/>
    <m/>
    <m/>
    <m/>
    <s v="[3216]"/>
    <s v="[1354, 1741, 2389, 2676, 3199]"/>
    <n v="0.33333333333333298"/>
    <n v="17"/>
    <d v="1899-12-30T00:01:30"/>
    <n v="90.799954622983904"/>
    <n v="2.1496201378547301E-2"/>
    <x v="3"/>
    <n v="2"/>
    <m/>
    <m/>
    <m/>
    <m/>
    <m/>
    <x v="0"/>
  </r>
  <r>
    <x v="0"/>
    <s v="without_noise"/>
    <s v="log_5_1687181922"/>
    <x v="0"/>
    <n v="400"/>
    <n v="400"/>
    <n v="20"/>
    <s v="[739]"/>
    <s v="[689, 980]"/>
    <n v="0.66666666666666596"/>
    <n v="50"/>
    <d v="1899-12-30T00:00:18"/>
    <n v="18.110413634218201"/>
    <n v="1.06720174627096E-2"/>
    <x v="0"/>
    <m/>
    <m/>
    <m/>
    <m/>
    <m/>
    <m/>
    <x v="3"/>
  </r>
  <r>
    <x v="8"/>
    <s v="without_noise"/>
    <s v="log_92_1687182064"/>
    <x v="2"/>
    <m/>
    <m/>
    <m/>
    <s v="[1029.625]"/>
    <s v="[1041]"/>
    <n v="1"/>
    <n v="11.375"/>
    <d v="1899-12-30T00:00:00"/>
    <n v="0.82987504266202405"/>
    <n v="3.6998441491842298E-4"/>
    <x v="0"/>
    <m/>
    <m/>
    <m/>
    <m/>
    <n v="400"/>
    <n v="40"/>
    <x v="2"/>
  </r>
  <r>
    <x v="8"/>
    <s v="without_noise"/>
    <s v="log_92_1687182064"/>
    <x v="2"/>
    <m/>
    <m/>
    <m/>
    <s v="[1029.625]"/>
    <s v="[1041]"/>
    <n v="1"/>
    <n v="11.375"/>
    <d v="1899-12-30T00:00:00"/>
    <n v="0.82987504266202405"/>
    <n v="3.6998441491842298E-4"/>
    <x v="0"/>
    <m/>
    <m/>
    <m/>
    <m/>
    <n v="400"/>
    <n v="80"/>
    <x v="2"/>
  </r>
  <r>
    <x v="8"/>
    <s v="without_noise"/>
    <s v="log_92_1687182064"/>
    <x v="2"/>
    <m/>
    <m/>
    <m/>
    <s v="[1029.625]"/>
    <s v="[1041]"/>
    <n v="1"/>
    <n v="11.375"/>
    <d v="1899-12-30T00:00:00"/>
    <n v="0.82987504266202405"/>
    <n v="3.6998441491842298E-4"/>
    <x v="0"/>
    <m/>
    <m/>
    <m/>
    <m/>
    <n v="400"/>
    <n v="120"/>
    <x v="2"/>
  </r>
  <r>
    <x v="8"/>
    <s v="without_noise"/>
    <s v="log_92_1687182064"/>
    <x v="2"/>
    <m/>
    <m/>
    <m/>
    <s v="[1029.625]"/>
    <s v="[1041]"/>
    <n v="1"/>
    <n v="11.375"/>
    <d v="1899-12-30T00:00:00"/>
    <n v="0.82987504266202405"/>
    <n v="3.6998441491842298E-4"/>
    <x v="0"/>
    <m/>
    <m/>
    <m/>
    <m/>
    <n v="400"/>
    <n v="160"/>
    <x v="2"/>
  </r>
  <r>
    <x v="8"/>
    <s v="without_noise"/>
    <s v="log_92_1687182064"/>
    <x v="2"/>
    <m/>
    <m/>
    <m/>
    <s v="[1029.625]"/>
    <s v="[1041]"/>
    <n v="1"/>
    <n v="11.375"/>
    <d v="1899-12-30T00:00:00"/>
    <n v="0.82987504266202405"/>
    <n v="3.6998441491842298E-4"/>
    <x v="0"/>
    <m/>
    <m/>
    <m/>
    <m/>
    <n v="400"/>
    <n v="200"/>
    <x v="2"/>
  </r>
  <r>
    <x v="4"/>
    <s v="without_noise"/>
    <s v="log_75_1687182036"/>
    <x v="2"/>
    <m/>
    <m/>
    <m/>
    <s v="[]"/>
    <s v="[1099, 1445]"/>
    <m/>
    <m/>
    <d v="1899-12-30T00:00:05"/>
    <n v="5.2374515458941397"/>
    <n v="2.2526673315673702E-3"/>
    <x v="6"/>
    <n v="2"/>
    <m/>
    <m/>
    <m/>
    <m/>
    <m/>
    <x v="3"/>
  </r>
  <r>
    <x v="5"/>
    <s v="without_noise"/>
    <s v="log_37_1687181973"/>
    <x v="6"/>
    <m/>
    <m/>
    <m/>
    <s v="[830, 1450]"/>
    <s v="[1428]"/>
    <n v="0.66666666666666596"/>
    <n v="22"/>
    <d v="1899-12-30T00:02:29"/>
    <n v="149.66610948368901"/>
    <n v="7.2372393367354404E-2"/>
    <x v="3"/>
    <m/>
    <m/>
    <m/>
    <m/>
    <m/>
    <m/>
    <x v="2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55079052783548"/>
    <n v="4.2106720820947201E-5"/>
    <x v="0"/>
    <m/>
    <n v="300"/>
    <n v="300"/>
    <n v="20"/>
    <m/>
    <m/>
    <x v="4"/>
  </r>
  <r>
    <x v="3"/>
    <s v="without_noise"/>
    <s v="log_55_1687182006"/>
    <x v="2"/>
    <m/>
    <m/>
    <m/>
    <s v="[1184]"/>
    <s v="[1185, 1392]"/>
    <n v="0.66666666666666596"/>
    <n v="1"/>
    <d v="1899-12-30T00:00:00"/>
    <n v="5.3736864589154699E-2"/>
    <n v="1.9526476958268402E-5"/>
    <x v="0"/>
    <m/>
    <n v="300"/>
    <n v="300"/>
    <n v="10"/>
    <m/>
    <m/>
    <x v="3"/>
  </r>
  <r>
    <x v="3"/>
    <s v="without_noise"/>
    <s v="log_87_1687182053"/>
    <x v="2"/>
    <m/>
    <m/>
    <m/>
    <s v="[364, 752, 1299, 1740, 2208, 2555, 2863, 3337, 3645, 4069, 4402]"/>
    <s v="[1385, 2862, 3527, 3777]"/>
    <n v="0.53333333333333299"/>
    <n v="102.25"/>
    <d v="1899-12-30T00:00:00"/>
    <n v="0.14043033681809899"/>
    <n v="3.0695155588655502E-5"/>
    <x v="0"/>
    <m/>
    <n v="300"/>
    <n v="300"/>
    <n v="20"/>
    <m/>
    <m/>
    <x v="5"/>
  </r>
  <r>
    <x v="0"/>
    <s v="without_noise"/>
    <s v="log_90_1687182058"/>
    <x v="0"/>
    <n v="200"/>
    <n v="400"/>
    <n v="50"/>
    <s v="[]"/>
    <s v="[652]"/>
    <m/>
    <m/>
    <d v="1899-12-30T00:00:07"/>
    <n v="7.7311597066000104"/>
    <n v="4.1145075607237902E-3"/>
    <x v="0"/>
    <m/>
    <m/>
    <m/>
    <m/>
    <m/>
    <m/>
    <x v="2"/>
  </r>
  <r>
    <x v="1"/>
    <s v="without_noise"/>
    <s v="log_11_1687181931"/>
    <x v="4"/>
    <n v="400"/>
    <n v="500"/>
    <m/>
    <s v="[1086]"/>
    <s v="[1012]"/>
    <n v="1"/>
    <n v="74"/>
    <d v="1899-12-30T00:00:02"/>
    <n v="2.5752074280753701"/>
    <n v="1.51929641774358E-3"/>
    <x v="0"/>
    <m/>
    <m/>
    <m/>
    <m/>
    <m/>
    <m/>
    <x v="2"/>
  </r>
  <r>
    <x v="0"/>
    <s v="without_noise"/>
    <s v="log_68_1687182024"/>
    <x v="0"/>
    <n v="100"/>
    <n v="400"/>
    <n v="20"/>
    <s v="[]"/>
    <s v="[896, 1272, 1818, 2030, 2923, 3240]"/>
    <m/>
    <m/>
    <d v="1899-12-30T00:00:50"/>
    <n v="50.309531599283197"/>
    <n v="1.11378197031842E-2"/>
    <x v="0"/>
    <m/>
    <m/>
    <m/>
    <m/>
    <m/>
    <m/>
    <x v="1"/>
  </r>
  <r>
    <x v="0"/>
    <s v="without_noise"/>
    <s v="log_68_1687182024"/>
    <x v="0"/>
    <n v="200"/>
    <n v="400"/>
    <n v="50"/>
    <s v="[]"/>
    <s v="[896, 1272, 1818, 2030, 2923, 3240]"/>
    <m/>
    <m/>
    <d v="1899-12-30T00:00:51"/>
    <n v="51.119329486973498"/>
    <n v="1.1317097517594301E-2"/>
    <x v="0"/>
    <m/>
    <m/>
    <m/>
    <m/>
    <m/>
    <m/>
    <x v="1"/>
  </r>
  <r>
    <x v="0"/>
    <s v="without_noise"/>
    <s v="log_77_1687182038"/>
    <x v="0"/>
    <n v="300"/>
    <n v="500"/>
    <n v="10"/>
    <s v="[349, 1740, 2891]"/>
    <s v="[560, 1784, 3134]"/>
    <n v="0.33333333333333298"/>
    <n v="44"/>
    <d v="1899-12-30T00:00:38"/>
    <n v="38.171154421754103"/>
    <n v="8.4318874357751598E-3"/>
    <x v="0"/>
    <m/>
    <m/>
    <m/>
    <m/>
    <m/>
    <m/>
    <x v="4"/>
  </r>
  <r>
    <x v="0"/>
    <s v="without_noise"/>
    <s v="log_74_1687182036"/>
    <x v="0"/>
    <n v="100"/>
    <n v="500"/>
    <n v="20"/>
    <s v="[]"/>
    <s v="[839]"/>
    <m/>
    <m/>
    <d v="1899-12-30T00:00:10"/>
    <n v="10.8642763290554"/>
    <n v="7.74360394088056E-3"/>
    <x v="0"/>
    <m/>
    <m/>
    <m/>
    <m/>
    <m/>
    <m/>
    <x v="2"/>
  </r>
  <r>
    <x v="1"/>
    <s v="without_noise"/>
    <s v="log_34_1687181968"/>
    <x v="1"/>
    <n v="400"/>
    <n v="400"/>
    <m/>
    <s v="[600, 1241, 1656, 2221, 2410]"/>
    <s v="[1087, 1302]"/>
    <n v="0.28571428571428498"/>
    <n v="61"/>
    <d v="1899-12-30T00:00:02"/>
    <n v="2.9386550644412601"/>
    <n v="1.10475754302303E-3"/>
    <x v="0"/>
    <m/>
    <m/>
    <m/>
    <m/>
    <m/>
    <m/>
    <x v="3"/>
  </r>
  <r>
    <x v="6"/>
    <s v="without_noise"/>
    <s v="log_91_1687182059"/>
    <x v="2"/>
    <m/>
    <m/>
    <m/>
    <s v="[600]"/>
    <s v="[806, 1021, 2361, 2754, 3407, 3685]"/>
    <m/>
    <m/>
    <d v="1899-12-30T00:06:46"/>
    <n v="406.47184977401002"/>
    <n v="7.9049367906264198E-2"/>
    <x v="3"/>
    <n v="2"/>
    <m/>
    <m/>
    <m/>
    <m/>
    <m/>
    <x v="1"/>
  </r>
  <r>
    <x v="7"/>
    <s v="without_noise"/>
    <s v="log_91_1687182059"/>
    <x v="2"/>
    <m/>
    <m/>
    <m/>
    <s v="[]"/>
    <s v="[806, 1021, 2361, 2754, 3407, 3685]"/>
    <m/>
    <m/>
    <d v="1899-12-30T00:06:34"/>
    <n v="394.20947571750702"/>
    <n v="7.6664619937282602E-2"/>
    <x v="3"/>
    <n v="2"/>
    <m/>
    <m/>
    <m/>
    <m/>
    <m/>
    <x v="1"/>
  </r>
  <r>
    <x v="0"/>
    <s v="without_noise"/>
    <s v="log_78_1687182040"/>
    <x v="0"/>
    <n v="100"/>
    <n v="400"/>
    <n v="20"/>
    <s v="[742]"/>
    <s v="[743]"/>
    <n v="1"/>
    <n v="1"/>
    <d v="1899-12-30T00:00:03"/>
    <n v="3.19308066647499"/>
    <n v="1.42803249842352E-3"/>
    <x v="0"/>
    <m/>
    <m/>
    <m/>
    <m/>
    <m/>
    <m/>
    <x v="2"/>
  </r>
  <r>
    <x v="0"/>
    <s v="without_noise"/>
    <s v="log_23_1687181942"/>
    <x v="0"/>
    <n v="300"/>
    <n v="400"/>
    <n v="50"/>
    <s v="[799, 2600, 4201]"/>
    <s v="[859, 1255, 2629, 4001, 4377]"/>
    <n v="0.749999999999999"/>
    <n v="88.3333333333333"/>
    <d v="1899-12-30T00:01:46"/>
    <n v="106.287422029301"/>
    <n v="1.91681554606495E-2"/>
    <x v="0"/>
    <m/>
    <m/>
    <m/>
    <m/>
    <m/>
    <m/>
    <x v="0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117300326935946"/>
    <n v="2.6418992553141199E-5"/>
    <x v="0"/>
    <m/>
    <n v="200"/>
    <n v="200"/>
    <n v="150"/>
    <m/>
    <m/>
    <x v="0"/>
  </r>
  <r>
    <x v="8"/>
    <s v="without_noise"/>
    <s v="log_59_1687182010"/>
    <x v="2"/>
    <m/>
    <m/>
    <m/>
    <s v="[347.6666666666667, 426.0, 481.6666666666667, 589.7142857142857, 658.0, 803.3333333333334, 915.125, 1025.5833333333333, 1109.6666666666667, 1147.0, 1185.0, 2084.7297297297296, 2243.0, 2303.5, 2404.2, 2509.3333333333335, 2628.5, 2716.6666666666665, 2751.5, 2792.6666666666665, 2931.4545454545455, 3118.9473684210525, 3239.5]"/>
    <s v="[788, 1187, 2051, 3036, 3241]"/>
    <n v="0.35714285714285698"/>
    <n v="27.102086296823"/>
    <d v="1899-12-30T00:00:02"/>
    <n v="2.2581210192292902"/>
    <n v="5.8439984969702095E-4"/>
    <x v="0"/>
    <m/>
    <m/>
    <m/>
    <m/>
    <n v="300"/>
    <n v="30"/>
    <x v="0"/>
  </r>
  <r>
    <x v="8"/>
    <s v="without_noise"/>
    <s v="log_59_1687182010"/>
    <x v="2"/>
    <m/>
    <m/>
    <m/>
    <s v="[347.6666666666667, 467.75, 598.25, 971.9591836734694, 2084.7297297297296, 2263.1666666666665, 2461.5454545454545, 2628.5, 3038.576271186441]"/>
    <s v="[788, 1187, 2051, 3036, 3241]"/>
    <n v="0.42857142857142799"/>
    <n v="73.421728196546596"/>
    <d v="1899-12-30T00:00:02"/>
    <n v="2.2581210192292902"/>
    <n v="5.8439984969702095E-4"/>
    <x v="0"/>
    <m/>
    <m/>
    <m/>
    <m/>
    <n v="300"/>
    <n v="60"/>
    <x v="0"/>
  </r>
  <r>
    <x v="8"/>
    <s v="without_noise"/>
    <s v="log_59_1687182010"/>
    <x v="2"/>
    <m/>
    <m/>
    <m/>
    <s v="[855.1076923076923, 2181.314814814815, 3025.1311475409834]"/>
    <s v="[788, 1187, 2051, 3036, 3241]"/>
    <n v="0.749999999999999"/>
    <n v="69.430453193841203"/>
    <d v="1899-12-30T00:00:02"/>
    <n v="2.2581210192292902"/>
    <n v="5.8439984969702095E-4"/>
    <x v="0"/>
    <m/>
    <m/>
    <m/>
    <m/>
    <n v="300"/>
    <n v="90"/>
    <x v="0"/>
  </r>
  <r>
    <x v="8"/>
    <s v="without_noise"/>
    <s v="log_59_1687182010"/>
    <x v="2"/>
    <m/>
    <m/>
    <m/>
    <s v="[811.1739130434783, 2628.904347826087]"/>
    <s v="[788, 1187, 2051, 3036, 3241]"/>
    <n v="0.28571428571428498"/>
    <n v="23.173913043478201"/>
    <d v="1899-12-30T00:00:02"/>
    <n v="2.2581210192292902"/>
    <n v="5.8439984969702095E-4"/>
    <x v="0"/>
    <m/>
    <m/>
    <m/>
    <m/>
    <n v="300"/>
    <n v="120"/>
    <x v="0"/>
  </r>
  <r>
    <x v="8"/>
    <s v="without_noise"/>
    <s v="log_59_1687182010"/>
    <x v="2"/>
    <m/>
    <m/>
    <m/>
    <s v="[811.1739130434783, 2628.904347826087]"/>
    <s v="[788, 1187, 2051, 3036, 3241]"/>
    <n v="0.28571428571428498"/>
    <n v="23.173913043478201"/>
    <d v="1899-12-30T00:00:02"/>
    <n v="2.2581210192292902"/>
    <n v="5.8439984969702095E-4"/>
    <x v="0"/>
    <m/>
    <m/>
    <m/>
    <m/>
    <n v="300"/>
    <n v="150"/>
    <x v="0"/>
  </r>
  <r>
    <x v="0"/>
    <s v="without_noise"/>
    <s v="log_15_1687181933"/>
    <x v="0"/>
    <n v="200"/>
    <n v="400"/>
    <n v="20"/>
    <s v="[1059, 1220]"/>
    <s v="[957, 1345]"/>
    <n v="1"/>
    <n v="113.5"/>
    <d v="1899-12-30T00:00:03"/>
    <n v="3.7855225140228801"/>
    <n v="1.43990966680216E-3"/>
    <x v="0"/>
    <m/>
    <m/>
    <m/>
    <m/>
    <m/>
    <m/>
    <x v="3"/>
  </r>
  <r>
    <x v="0"/>
    <s v="without_noise"/>
    <s v="log_26_1687181951"/>
    <x v="0"/>
    <n v="300"/>
    <n v="500"/>
    <n v="20"/>
    <s v="[299, 1500]"/>
    <s v="[1394, 1683]"/>
    <n v="0.5"/>
    <n v="106"/>
    <d v="1899-12-30T00:00:11"/>
    <n v="11.0001937784254"/>
    <n v="4.05611864986189E-3"/>
    <x v="0"/>
    <m/>
    <m/>
    <m/>
    <m/>
    <m/>
    <m/>
    <x v="3"/>
  </r>
  <r>
    <x v="0"/>
    <s v="without_noise"/>
    <s v="log_42_1687181985"/>
    <x v="0"/>
    <n v="300"/>
    <n v="400"/>
    <n v="50"/>
    <s v="[1636, 1775]"/>
    <s v="[1494, 1841]"/>
    <n v="1"/>
    <n v="104"/>
    <d v="1899-12-30T00:00:08"/>
    <n v="8.3334444314241392"/>
    <n v="3.2476400746002101E-3"/>
    <x v="0"/>
    <m/>
    <m/>
    <m/>
    <m/>
    <m/>
    <m/>
    <x v="3"/>
  </r>
  <r>
    <x v="3"/>
    <s v="without_noise"/>
    <s v="log_51_1687182003"/>
    <x v="2"/>
    <m/>
    <m/>
    <m/>
    <s v="[226, 485, 686, 892, 1159, 1371, 1580, 1782, 2010, 2290]"/>
    <s v="[882]"/>
    <n v="0.18181818181818099"/>
    <n v="10"/>
    <d v="1899-12-30T00:00:00"/>
    <n v="4.5991956256329999E-2"/>
    <n v="1.9397704030506102E-5"/>
    <x v="0"/>
    <m/>
    <n v="200"/>
    <n v="200"/>
    <n v="200"/>
    <m/>
    <m/>
    <x v="2"/>
  </r>
  <r>
    <x v="1"/>
    <s v="without_noise"/>
    <s v="log_34_1687181968"/>
    <x v="5"/>
    <n v="100"/>
    <n v="400"/>
    <m/>
    <s v="[1269]"/>
    <s v="[1087, 1302]"/>
    <n v="0.66666666666666596"/>
    <n v="33"/>
    <d v="1899-12-30T00:00:07"/>
    <n v="7.5800073286518401"/>
    <n v="2.8496268152826401E-3"/>
    <x v="0"/>
    <m/>
    <m/>
    <m/>
    <m/>
    <m/>
    <m/>
    <x v="3"/>
  </r>
  <r>
    <x v="0"/>
    <s v="without_noise"/>
    <s v="log_34_1687181968"/>
    <x v="0"/>
    <n v="400"/>
    <n v="500"/>
    <n v="20"/>
    <s v="[]"/>
    <s v="[1087, 1302]"/>
    <m/>
    <m/>
    <d v="1899-12-30T00:00:30"/>
    <n v="30.246321016922501"/>
    <n v="1.1370797374782899E-2"/>
    <x v="0"/>
    <m/>
    <m/>
    <m/>
    <m/>
    <m/>
    <m/>
    <x v="3"/>
  </r>
  <r>
    <x v="8"/>
    <s v="without_noise"/>
    <s v="log_30_1687181956"/>
    <x v="2"/>
    <m/>
    <m/>
    <m/>
    <s v="[950.0, 1860.0, 2925.0]"/>
    <s v="[949, 1861, 2912]"/>
    <n v="1"/>
    <n v="5"/>
    <d v="1899-12-30T00:00:00"/>
    <n v="0.52596126589924097"/>
    <n v="1.3077107555923401E-4"/>
    <x v="0"/>
    <m/>
    <m/>
    <m/>
    <m/>
    <n v="400"/>
    <n v="4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2596126589924097"/>
    <n v="1.3077107555923401E-4"/>
    <x v="0"/>
    <m/>
    <m/>
    <m/>
    <m/>
    <n v="400"/>
    <n v="8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2596126589924097"/>
    <n v="1.3077107555923401E-4"/>
    <x v="0"/>
    <m/>
    <m/>
    <m/>
    <m/>
    <n v="400"/>
    <n v="12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2596126589924097"/>
    <n v="1.3077107555923401E-4"/>
    <x v="0"/>
    <m/>
    <m/>
    <m/>
    <m/>
    <n v="400"/>
    <n v="160"/>
    <x v="4"/>
  </r>
  <r>
    <x v="8"/>
    <s v="without_noise"/>
    <s v="log_30_1687181956"/>
    <x v="2"/>
    <m/>
    <m/>
    <m/>
    <s v="[950.0, 1860.0, 2925.0]"/>
    <s v="[949, 1861, 2912]"/>
    <n v="1"/>
    <n v="5"/>
    <d v="1899-12-30T00:00:00"/>
    <n v="0.52596126589924097"/>
    <n v="1.3077107555923401E-4"/>
    <x v="0"/>
    <m/>
    <m/>
    <m/>
    <m/>
    <n v="400"/>
    <n v="200"/>
    <x v="4"/>
  </r>
  <r>
    <x v="5"/>
    <s v="without_noise"/>
    <s v="log_11_1687181931"/>
    <x v="6"/>
    <m/>
    <m/>
    <m/>
    <s v="[]"/>
    <s v="[1012]"/>
    <m/>
    <m/>
    <d v="1899-12-30T00:00:24"/>
    <n v="24.691743650473601"/>
    <n v="1.45674003837602E-2"/>
    <x v="1"/>
    <m/>
    <m/>
    <m/>
    <m/>
    <m/>
    <m/>
    <x v="2"/>
  </r>
  <r>
    <x v="0"/>
    <s v="without_noise"/>
    <s v="log_77_1687182038"/>
    <x v="0"/>
    <n v="400"/>
    <n v="400"/>
    <n v="20"/>
    <s v="[399, 1740, 3001, 4042]"/>
    <s v="[560, 1784, 3134]"/>
    <n v="0.85714285714285698"/>
    <n v="112.666666666666"/>
    <d v="1899-12-30T00:00:31"/>
    <n v="31.113230110146102"/>
    <n v="6.8728142500874903E-3"/>
    <x v="0"/>
    <m/>
    <m/>
    <m/>
    <m/>
    <m/>
    <m/>
    <x v="4"/>
  </r>
  <r>
    <x v="1"/>
    <s v="without_noise"/>
    <s v="log_47_1687181994"/>
    <x v="1"/>
    <n v="200"/>
    <n v="500"/>
    <m/>
    <s v="[300, 660, 1092, 1524, 2043]"/>
    <s v="[1076, 1388]"/>
    <n v="0.57142857142857095"/>
    <n v="76"/>
    <d v="1899-12-30T00:00:03"/>
    <n v="3.6312356675043702"/>
    <n v="1.44843863881307E-3"/>
    <x v="0"/>
    <m/>
    <m/>
    <m/>
    <m/>
    <m/>
    <m/>
    <x v="3"/>
  </r>
  <r>
    <x v="3"/>
    <s v="without_noise"/>
    <s v="log_94_1687182067"/>
    <x v="2"/>
    <m/>
    <m/>
    <m/>
    <s v="[]"/>
    <s v="[517, 868, 1998, 2959, 3215]"/>
    <m/>
    <m/>
    <d v="1899-12-30T00:00:00"/>
    <n v="4.8682285472750601E-2"/>
    <n v="1.1435819937221201E-5"/>
    <x v="0"/>
    <m/>
    <n v="200"/>
    <n v="200"/>
    <n v="200"/>
    <m/>
    <m/>
    <x v="0"/>
  </r>
  <r>
    <x v="1"/>
    <s v="without_noise"/>
    <s v="log_97_1687182074"/>
    <x v="3"/>
    <n v="100"/>
    <n v="500"/>
    <m/>
    <s v="[150, 1220, 2400, 3605]"/>
    <s v="[1151, 2334, 3469, 3787]"/>
    <n v="0.75"/>
    <n v="90.3333333333333"/>
    <d v="1899-12-30T00:00:02"/>
    <n v="2.4003437217324901"/>
    <n v="4.8151328419909599E-4"/>
    <x v="0"/>
    <m/>
    <m/>
    <m/>
    <m/>
    <m/>
    <m/>
    <x v="5"/>
  </r>
  <r>
    <x v="5"/>
    <s v="without_noise"/>
    <s v="log_58_1687182010"/>
    <x v="6"/>
    <m/>
    <m/>
    <m/>
    <s v="[345]"/>
    <s v="[566]"/>
    <m/>
    <m/>
    <d v="1899-12-30T00:00:24"/>
    <n v="24.5637189904227"/>
    <n v="1.48331636415596E-2"/>
    <x v="5"/>
    <m/>
    <m/>
    <m/>
    <m/>
    <m/>
    <m/>
    <x v="2"/>
  </r>
  <r>
    <x v="0"/>
    <s v="without_noise"/>
    <s v="log_51_1687182003"/>
    <x v="0"/>
    <n v="100"/>
    <n v="400"/>
    <n v="50"/>
    <s v="[]"/>
    <s v="[882]"/>
    <m/>
    <m/>
    <d v="1899-12-30T00:00:21"/>
    <n v="21.0571591593325"/>
    <n v="8.8811299701950699E-3"/>
    <x v="0"/>
    <m/>
    <m/>
    <m/>
    <m/>
    <m/>
    <m/>
    <x v="2"/>
  </r>
  <r>
    <x v="1"/>
    <s v="without_noise"/>
    <s v="log_68_1687182024"/>
    <x v="4"/>
    <n v="300"/>
    <n v="400"/>
    <m/>
    <s v="[450, 991, 1540, 2080, 3134]"/>
    <s v="[896, 1272, 1818, 2030, 2923, 3240]"/>
    <n v="0.54545454545454497"/>
    <n v="83.6666666666666"/>
    <d v="1899-12-30T00:00:13"/>
    <n v="13.004473408684101"/>
    <n v="2.8790067320531602E-3"/>
    <x v="0"/>
    <m/>
    <m/>
    <m/>
    <m/>
    <m/>
    <m/>
    <x v="1"/>
  </r>
  <r>
    <x v="0"/>
    <s v="without_noise"/>
    <s v="log_76_1687182037"/>
    <x v="0"/>
    <n v="200"/>
    <n v="400"/>
    <n v="20"/>
    <s v="[]"/>
    <s v="[1056, 1741, 2740]"/>
    <m/>
    <m/>
    <d v="1899-12-30T00:00:09"/>
    <n v="9.9726261617615801"/>
    <n v="3.0469374157536099E-3"/>
    <x v="0"/>
    <m/>
    <m/>
    <m/>
    <m/>
    <m/>
    <m/>
    <x v="4"/>
  </r>
  <r>
    <x v="1"/>
    <s v="without_noise"/>
    <s v="log_17_1687181934"/>
    <x v="1"/>
    <n v="400"/>
    <n v="500"/>
    <m/>
    <s v="[1191, 2612, 4062]"/>
    <s v="[975, 1309, 2437, 2652, 3899]"/>
    <n v="0.749999999999999"/>
    <n v="107"/>
    <d v="1899-12-30T00:00:14"/>
    <n v="14.097564405761601"/>
    <n v="2.8959663939526802E-3"/>
    <x v="0"/>
    <m/>
    <m/>
    <m/>
    <m/>
    <m/>
    <m/>
    <x v="0"/>
  </r>
  <r>
    <x v="3"/>
    <s v="without_noise"/>
    <s v="log_40_1687181982"/>
    <x v="2"/>
    <m/>
    <m/>
    <m/>
    <s v="[1204, 2114, 3441]"/>
    <s v="[1205, 2115, 3442]"/>
    <n v="1"/>
    <n v="1"/>
    <d v="1899-12-30T00:00:00"/>
    <n v="9.8872055299580097E-2"/>
    <n v="2.19960078530767E-5"/>
    <x v="0"/>
    <m/>
    <n v="300"/>
    <n v="300"/>
    <n v="20"/>
    <m/>
    <m/>
    <x v="4"/>
  </r>
  <r>
    <x v="6"/>
    <s v="without_noise"/>
    <s v="log_18_1687181937"/>
    <x v="2"/>
    <m/>
    <m/>
    <m/>
    <s v="[1258]"/>
    <s v="[1013, 1325]"/>
    <n v="0.66666666666666596"/>
    <n v="67"/>
    <d v="1899-12-30T00:02:59"/>
    <n v="179.93726733047501"/>
    <n v="8.5278325749040304E-2"/>
    <x v="5"/>
    <n v="2"/>
    <m/>
    <m/>
    <m/>
    <m/>
    <m/>
    <x v="3"/>
  </r>
  <r>
    <x v="7"/>
    <s v="without_noise"/>
    <s v="log_18_1687181937"/>
    <x v="2"/>
    <m/>
    <m/>
    <m/>
    <s v="[1246]"/>
    <s v="[1013, 1325]"/>
    <n v="0.66666666666666596"/>
    <n v="79"/>
    <d v="1899-12-30T00:03:25"/>
    <n v="205.32553152926201"/>
    <n v="9.73106784498875E-2"/>
    <x v="5"/>
    <n v="2"/>
    <m/>
    <m/>
    <m/>
    <m/>
    <m/>
    <x v="3"/>
  </r>
  <r>
    <x v="3"/>
    <s v="without_noise"/>
    <s v="log_83_1687182046"/>
    <x v="2"/>
    <m/>
    <m/>
    <m/>
    <s v="[]"/>
    <s v="[1171, 1687, 2573, 2813]"/>
    <m/>
    <m/>
    <d v="1899-12-30T00:00:00"/>
    <n v="0.240704555064439"/>
    <n v="6.6055037064884599E-5"/>
    <x v="0"/>
    <m/>
    <n v="300"/>
    <n v="300"/>
    <n v="50"/>
    <m/>
    <m/>
    <x v="5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8.6837816052138805E-2"/>
    <n v="1.9536066603405798E-5"/>
    <x v="0"/>
    <m/>
    <n v="100"/>
    <n v="100"/>
    <n v="20"/>
    <m/>
    <m/>
    <x v="5"/>
  </r>
  <r>
    <x v="1"/>
    <s v="without_noise"/>
    <s v="log_76_1687182037"/>
    <x v="5"/>
    <n v="200"/>
    <n v="500"/>
    <m/>
    <s v="[1147, 1845, 2827]"/>
    <s v="[1056, 1741, 2740]"/>
    <n v="1"/>
    <n v="94"/>
    <d v="1899-12-30T00:00:11"/>
    <n v="11.266202812083"/>
    <n v="3.4421640122465802E-3"/>
    <x v="0"/>
    <m/>
    <m/>
    <m/>
    <m/>
    <m/>
    <m/>
    <x v="4"/>
  </r>
  <r>
    <x v="1"/>
    <s v="without_noise"/>
    <s v="log_1_1687181916"/>
    <x v="5"/>
    <n v="200"/>
    <n v="500"/>
    <m/>
    <s v="[1450, 2532, 3072, 3715]"/>
    <s v="[1292, 2437, 3613]"/>
    <n v="0.85714285714285698"/>
    <n v="118.333333333333"/>
    <d v="1899-12-30T00:00:26"/>
    <n v="26.117558375932202"/>
    <n v="5.50770948459137E-3"/>
    <x v="0"/>
    <m/>
    <m/>
    <m/>
    <m/>
    <m/>
    <m/>
    <x v="4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4.7225715592503499E-2"/>
    <n v="1.38735944748835E-5"/>
    <x v="0"/>
    <m/>
    <n v="300"/>
    <n v="300"/>
    <n v="200"/>
    <m/>
    <m/>
    <x v="5"/>
  </r>
  <r>
    <x v="4"/>
    <s v="without_noise"/>
    <s v="log_34_1687181968"/>
    <x v="2"/>
    <m/>
    <m/>
    <m/>
    <s v="[]"/>
    <s v="[1087, 1302]"/>
    <m/>
    <m/>
    <d v="1899-12-30T00:00:28"/>
    <n v="28.1008004192262"/>
    <n v="1.0564210683919601E-2"/>
    <x v="3"/>
    <n v="2"/>
    <m/>
    <m/>
    <m/>
    <m/>
    <m/>
    <x v="3"/>
  </r>
  <r>
    <x v="0"/>
    <s v="without_noise"/>
    <s v="log_16_1687181934"/>
    <x v="0"/>
    <n v="400"/>
    <n v="400"/>
    <n v="10"/>
    <s v="[]"/>
    <s v="[1218, 1793, 2771]"/>
    <m/>
    <m/>
    <d v="1899-12-30T00:00:40"/>
    <n v="40.8022480206564"/>
    <n v="1.01095758227592E-2"/>
    <x v="0"/>
    <m/>
    <m/>
    <m/>
    <m/>
    <m/>
    <m/>
    <x v="4"/>
  </r>
  <r>
    <x v="6"/>
    <s v="without_noise"/>
    <s v="log_68_1687182024"/>
    <x v="2"/>
    <m/>
    <m/>
    <m/>
    <s v="[]"/>
    <s v="[896, 1272, 1818, 2030, 2923, 3240]"/>
    <m/>
    <m/>
    <d v="1899-12-30T00:03:39"/>
    <n v="219.59477461501899"/>
    <n v="4.8615181451188698E-2"/>
    <x v="3"/>
    <n v="2"/>
    <m/>
    <m/>
    <m/>
    <m/>
    <m/>
    <x v="1"/>
  </r>
  <r>
    <x v="7"/>
    <s v="without_noise"/>
    <s v="log_68_1687182024"/>
    <x v="2"/>
    <m/>
    <m/>
    <m/>
    <s v="[]"/>
    <s v="[896, 1272, 1818, 2030, 2923, 3240]"/>
    <m/>
    <m/>
    <d v="1899-12-30T00:03:32"/>
    <n v="212.684727211482"/>
    <n v="4.7085394556449597E-2"/>
    <x v="3"/>
    <n v="2"/>
    <m/>
    <m/>
    <m/>
    <m/>
    <m/>
    <x v="1"/>
  </r>
  <r>
    <x v="1"/>
    <s v="without_noise"/>
    <s v="log_35_1687181968"/>
    <x v="5"/>
    <n v="200"/>
    <n v="500"/>
    <m/>
    <s v="[1124]"/>
    <s v="[842, 1057, 2418, 2651, 3788, 4180]"/>
    <n v="0.28571428571428498"/>
    <n v="67"/>
    <d v="1899-12-30T00:00:10"/>
    <n v="10.728149472735801"/>
    <n v="1.9106232364623E-3"/>
    <x v="0"/>
    <m/>
    <m/>
    <m/>
    <m/>
    <m/>
    <m/>
    <x v="1"/>
  </r>
  <r>
    <x v="4"/>
    <s v="without_noise"/>
    <s v="log_37_1687181973"/>
    <x v="2"/>
    <m/>
    <m/>
    <m/>
    <s v="[]"/>
    <s v="[1428]"/>
    <m/>
    <m/>
    <d v="1899-12-30T00:01:17"/>
    <n v="77.8674949510023"/>
    <n v="3.7653527539169299E-2"/>
    <x v="6"/>
    <n v="2"/>
    <m/>
    <m/>
    <m/>
    <m/>
    <m/>
    <x v="2"/>
  </r>
  <r>
    <x v="0"/>
    <s v="without_noise"/>
    <s v="log_68_1687182024"/>
    <x v="0"/>
    <n v="100"/>
    <n v="500"/>
    <n v="50"/>
    <s v="[]"/>
    <s v="[896, 1272, 1818, 2030, 2923, 3240]"/>
    <m/>
    <m/>
    <d v="1899-12-30T00:00:53"/>
    <n v="53.586175744421702"/>
    <n v="1.18632224362235E-2"/>
    <x v="0"/>
    <m/>
    <m/>
    <m/>
    <m/>
    <m/>
    <m/>
    <x v="1"/>
  </r>
  <r>
    <x v="1"/>
    <s v="without_noise"/>
    <s v="log_50_1687182000"/>
    <x v="3"/>
    <n v="300"/>
    <n v="500"/>
    <m/>
    <s v="[1031, 1658, 2528, 3903]"/>
    <s v="[1406, 1636, 2269, 2506, 3766]"/>
    <n v="0.66666666666666596"/>
    <n v="60.3333333333333"/>
    <d v="1899-12-30T00:00:16"/>
    <n v="16.8485391670838"/>
    <n v="3.21108045875429E-3"/>
    <x v="0"/>
    <m/>
    <m/>
    <m/>
    <m/>
    <m/>
    <m/>
    <x v="0"/>
  </r>
  <r>
    <x v="3"/>
    <s v="without_noise"/>
    <s v="log_16_1687181934"/>
    <x v="2"/>
    <m/>
    <m/>
    <m/>
    <s v="[1230, 1794, 2775]"/>
    <s v="[1218, 1793, 2771]"/>
    <n v="1"/>
    <n v="5.6666666666666599"/>
    <d v="1899-12-30T00:00:00"/>
    <n v="5.7244840078055803E-2"/>
    <n v="1.4183557997536101E-5"/>
    <x v="0"/>
    <m/>
    <n v="300"/>
    <n v="300"/>
    <n v="10"/>
    <m/>
    <m/>
    <x v="4"/>
  </r>
  <r>
    <x v="0"/>
    <s v="without_noise"/>
    <s v="log_62_1687182017"/>
    <x v="0"/>
    <n v="300"/>
    <n v="500"/>
    <n v="20"/>
    <s v="[399]"/>
    <s v="[540]"/>
    <n v="1"/>
    <n v="141"/>
    <d v="1899-12-30T00:00:08"/>
    <n v="8.3475995715707505"/>
    <n v="5.20423913439573E-3"/>
    <x v="0"/>
    <m/>
    <m/>
    <m/>
    <m/>
    <m/>
    <m/>
    <x v="2"/>
  </r>
  <r>
    <x v="1"/>
    <s v="without_noise"/>
    <s v="log_71_1687182031"/>
    <x v="5"/>
    <n v="300"/>
    <n v="400"/>
    <m/>
    <s v="[3654]"/>
    <s v="[940, 1158, 1961, 2167, 3303, 3626]"/>
    <n v="0.28571428571428498"/>
    <n v="28"/>
    <d v="1899-12-30T00:00:24"/>
    <n v="24.233922789804598"/>
    <n v="5.3721841697638301E-3"/>
    <x v="0"/>
    <m/>
    <m/>
    <m/>
    <m/>
    <m/>
    <m/>
    <x v="1"/>
  </r>
  <r>
    <x v="1"/>
    <s v="without_noise"/>
    <s v="log_61_1687182016"/>
    <x v="1"/>
    <n v="200"/>
    <n v="500"/>
    <m/>
    <s v="[1181, 1409]"/>
    <s v="[1128, 1415]"/>
    <n v="1"/>
    <n v="29.5"/>
    <d v="1899-12-30T00:00:01"/>
    <n v="1.13877261336892"/>
    <n v="4.4310218419024402E-4"/>
    <x v="0"/>
    <m/>
    <m/>
    <m/>
    <m/>
    <m/>
    <m/>
    <x v="3"/>
  </r>
  <r>
    <x v="1"/>
    <s v="without_noise"/>
    <s v="log_16_1687181934"/>
    <x v="1"/>
    <n v="100"/>
    <n v="500"/>
    <m/>
    <s v="[599, 1057, 1602, 1977, 2841, 3491]"/>
    <s v="[1218, 1793, 2771]"/>
    <n v="0.66666666666666596"/>
    <n v="138.333333333333"/>
    <d v="1899-12-30T00:00:11"/>
    <n v="11.3217950910329"/>
    <n v="2.8052019551617802E-3"/>
    <x v="0"/>
    <m/>
    <m/>
    <m/>
    <m/>
    <m/>
    <m/>
    <x v="4"/>
  </r>
  <r>
    <x v="1"/>
    <s v="without_noise"/>
    <s v="log_43_1687181986"/>
    <x v="1"/>
    <n v="100"/>
    <n v="500"/>
    <m/>
    <s v="[877, 1252, 2530, 3092]"/>
    <s v="[979, 1204, 2415, 2632, 3669]"/>
    <n v="0.66666666666666596"/>
    <n v="84"/>
    <d v="1899-12-30T00:00:13"/>
    <n v="13.73194276914"/>
    <n v="3.19793730068467E-3"/>
    <x v="0"/>
    <m/>
    <m/>
    <m/>
    <m/>
    <m/>
    <m/>
    <x v="0"/>
  </r>
  <r>
    <x v="1"/>
    <s v="without_noise"/>
    <s v="log_80_1687182042"/>
    <x v="3"/>
    <n v="200"/>
    <n v="500"/>
    <m/>
    <s v="[1007]"/>
    <s v="[981]"/>
    <n v="1"/>
    <n v="26"/>
    <d v="1899-12-30T00:00:13"/>
    <n v="13.9993826020509"/>
    <n v="6.6065986795898497E-3"/>
    <x v="0"/>
    <m/>
    <m/>
    <m/>
    <m/>
    <m/>
    <m/>
    <x v="2"/>
  </r>
  <r>
    <x v="3"/>
    <s v="without_noise"/>
    <s v="log_20_1687181939"/>
    <x v="2"/>
    <m/>
    <m/>
    <m/>
    <s v="[2318, 2421, 2818]"/>
    <s v="[1383, 2319, 2819]"/>
    <n v="0.66666666666666596"/>
    <n v="1"/>
    <d v="1899-12-30T00:00:00"/>
    <n v="0.119449908845126"/>
    <n v="3.03789188314157E-5"/>
    <x v="0"/>
    <m/>
    <n v="100"/>
    <n v="100"/>
    <n v="10"/>
    <m/>
    <m/>
    <x v="4"/>
  </r>
  <r>
    <x v="0"/>
    <s v="without_noise"/>
    <s v="log_87_1687182053"/>
    <x v="0"/>
    <n v="200"/>
    <n v="500"/>
    <n v="50"/>
    <s v="[1374, 1800, 2944, 3602]"/>
    <s v="[1385, 2862, 3527, 3777]"/>
    <n v="0.75"/>
    <n v="56"/>
    <d v="1899-12-30T00:00:29"/>
    <n v="29.182433062232999"/>
    <n v="6.3786738933842603E-3"/>
    <x v="0"/>
    <m/>
    <m/>
    <m/>
    <m/>
    <m/>
    <m/>
    <x v="5"/>
  </r>
  <r>
    <x v="3"/>
    <s v="without_noise"/>
    <s v="log_22_1687181941"/>
    <x v="2"/>
    <m/>
    <m/>
    <m/>
    <s v="[1158, 3506]"/>
    <s v="[1159, 1512, 2578, 3506, 3838]"/>
    <n v="0.57142857142857095"/>
    <n v="0.5"/>
    <d v="1899-12-30T00:00:00"/>
    <n v="0.122755205258727"/>
    <n v="2.6168238170694302E-5"/>
    <x v="0"/>
    <m/>
    <n v="300"/>
    <n v="300"/>
    <n v="200"/>
    <m/>
    <m/>
    <x v="0"/>
  </r>
  <r>
    <x v="1"/>
    <s v="without_noise"/>
    <s v="log_28_1687181955"/>
    <x v="3"/>
    <n v="300"/>
    <n v="400"/>
    <m/>
    <s v="[1047]"/>
    <s v="[983]"/>
    <n v="1"/>
    <n v="64"/>
    <d v="1899-12-30T00:00:06"/>
    <n v="6.14605256449431"/>
    <n v="2.6932745681394802E-3"/>
    <x v="0"/>
    <m/>
    <m/>
    <m/>
    <m/>
    <m/>
    <m/>
    <x v="2"/>
  </r>
  <r>
    <x v="3"/>
    <s v="without_noise"/>
    <s v="log_5_1687181922"/>
    <x v="2"/>
    <m/>
    <m/>
    <m/>
    <s v="[247, 495, 701, 901, 1128]"/>
    <s v="[689, 980]"/>
    <n v="0.57142857142857095"/>
    <n v="45.5"/>
    <d v="1899-12-30T00:00:00"/>
    <n v="6.9265758618712397E-2"/>
    <n v="4.0816593175434502E-5"/>
    <x v="0"/>
    <m/>
    <n v="200"/>
    <n v="200"/>
    <n v="5"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23837484326213501"/>
    <n v="7.3891767905187803E-5"/>
    <x v="0"/>
    <m/>
    <n v="100"/>
    <n v="100"/>
    <n v="10"/>
    <m/>
    <m/>
    <x v="4"/>
  </r>
  <r>
    <x v="3"/>
    <s v="without_noise"/>
    <s v="log_82_1687182044"/>
    <x v="2"/>
    <m/>
    <m/>
    <m/>
    <s v="[641]"/>
    <s v="[642]"/>
    <n v="1"/>
    <n v="1"/>
    <d v="1899-12-30T00:00:00"/>
    <n v="8.7751190178096294E-2"/>
    <n v="4.2889144759577801E-5"/>
    <x v="0"/>
    <m/>
    <n v="300"/>
    <n v="300"/>
    <n v="50"/>
    <m/>
    <m/>
    <x v="2"/>
  </r>
  <r>
    <x v="3"/>
    <s v="without_noise"/>
    <s v="log_88_1687182055"/>
    <x v="2"/>
    <m/>
    <m/>
    <m/>
    <s v="[1400, 1949, 3217, 3517]"/>
    <s v="[1401, 1950, 2206, 3218, 3462]"/>
    <n v="0.88888888888888895"/>
    <n v="14.5"/>
    <d v="1899-12-30T00:00:00"/>
    <n v="0.11941074952483099"/>
    <n v="2.8050446212081601E-5"/>
    <x v="0"/>
    <m/>
    <n v="300"/>
    <n v="300"/>
    <n v="20"/>
    <m/>
    <m/>
    <x v="0"/>
  </r>
  <r>
    <x v="1"/>
    <s v="without_noise"/>
    <s v="log_17_1687181934"/>
    <x v="5"/>
    <n v="300"/>
    <n v="500"/>
    <m/>
    <s v="[]"/>
    <s v="[975, 1309, 2437, 2652, 3899]"/>
    <m/>
    <m/>
    <d v="1899-12-30T00:00:42"/>
    <n v="42.129087554290798"/>
    <n v="8.6542907876521902E-3"/>
    <x v="0"/>
    <m/>
    <m/>
    <m/>
    <m/>
    <m/>
    <m/>
    <x v="0"/>
  </r>
  <r>
    <x v="0"/>
    <s v="without_noise"/>
    <s v="log_36_1687181970"/>
    <x v="0"/>
    <n v="100"/>
    <n v="400"/>
    <n v="50"/>
    <s v="[699, 1600, 1951, 2452, 3003]"/>
    <s v="[754, 1601, 2593]"/>
    <n v="0.749999999999999"/>
    <n v="65.6666666666666"/>
    <d v="1899-12-30T00:01:00"/>
    <n v="60.0511869611218"/>
    <n v="1.6304965235167401E-2"/>
    <x v="0"/>
    <m/>
    <m/>
    <m/>
    <m/>
    <m/>
    <m/>
    <x v="4"/>
  </r>
  <r>
    <x v="8"/>
    <s v="without_noise"/>
    <s v="log_63_1687182017"/>
    <x v="2"/>
    <m/>
    <m/>
    <m/>
    <s v="[755.0, 803.0, 909.5, 967.0, 1758.3333333333333, 1850.0, 2470.0, 2683.0, 2736.0, 2867.0]"/>
    <s v="[727, 968, 1760, 2588, 2871]"/>
    <n v="0.66666666666666596"/>
    <n v="25.933333333333302"/>
    <d v="1899-12-30T00:00:01"/>
    <n v="1.4442733293399199"/>
    <n v="3.4006906742169098E-4"/>
    <x v="0"/>
    <m/>
    <m/>
    <m/>
    <m/>
    <n v="400"/>
    <n v="40"/>
    <x v="0"/>
  </r>
  <r>
    <x v="8"/>
    <s v="without_noise"/>
    <s v="log_63_1687182017"/>
    <x v="2"/>
    <m/>
    <m/>
    <m/>
    <s v="[779.0, 928.6666666666666, 1795.0, 2470.0, 2709.5, 2867.0]"/>
    <s v="[727, 968, 1760, 2588, 2871]"/>
    <n v="0.90909090909090895"/>
    <n v="49.6666666666666"/>
    <d v="1899-12-30T00:00:01"/>
    <n v="1.4442733293399199"/>
    <n v="3.4006906742169098E-4"/>
    <x v="0"/>
    <m/>
    <m/>
    <m/>
    <m/>
    <n v="400"/>
    <n v="80"/>
    <x v="0"/>
  </r>
  <r>
    <x v="8"/>
    <s v="without_noise"/>
    <s v="log_63_1687182017"/>
    <x v="2"/>
    <m/>
    <m/>
    <m/>
    <s v="[868.8, 1795.0, 2470.0, 2709.5, 2867.0]"/>
    <s v="[727, 968, 1760, 2588, 2871]"/>
    <n v="0.8"/>
    <n v="64.05"/>
    <d v="1899-12-30T00:00:01"/>
    <n v="1.4442733293399199"/>
    <n v="3.4006906742169098E-4"/>
    <x v="0"/>
    <m/>
    <m/>
    <m/>
    <m/>
    <n v="400"/>
    <n v="120"/>
    <x v="0"/>
  </r>
  <r>
    <x v="8"/>
    <s v="without_noise"/>
    <s v="log_63_1687182017"/>
    <x v="2"/>
    <m/>
    <m/>
    <m/>
    <s v="[868.8, 1795.0, 2470.0, 2788.25]"/>
    <s v="[727, 968, 1760, 2588, 2871]"/>
    <n v="0.88888888888888895"/>
    <n v="83.737499999999997"/>
    <d v="1899-12-30T00:00:01"/>
    <n v="1.4442733293399199"/>
    <n v="3.4006906742169098E-4"/>
    <x v="0"/>
    <m/>
    <m/>
    <m/>
    <m/>
    <n v="400"/>
    <n v="160"/>
    <x v="0"/>
  </r>
  <r>
    <x v="8"/>
    <s v="without_noise"/>
    <s v="log_63_1687182017"/>
    <x v="2"/>
    <m/>
    <m/>
    <m/>
    <s v="[868.8, 1795.0, 2470.0, 2788.25]"/>
    <s v="[727, 968, 1760, 2588, 2871]"/>
    <n v="0.88888888888888895"/>
    <n v="83.737499999999997"/>
    <d v="1899-12-30T00:00:01"/>
    <n v="1.4442733293399199"/>
    <n v="3.4006906742169098E-4"/>
    <x v="0"/>
    <m/>
    <m/>
    <m/>
    <m/>
    <n v="400"/>
    <n v="200"/>
    <x v="0"/>
  </r>
  <r>
    <x v="1"/>
    <s v="without_noise"/>
    <s v="log_90_1687182058"/>
    <x v="1"/>
    <n v="100"/>
    <n v="500"/>
    <m/>
    <s v="[192, 640, 1137]"/>
    <s v="[652]"/>
    <n v="0.5"/>
    <n v="12"/>
    <d v="1899-12-30T00:00:01"/>
    <n v="1.8189208153635199"/>
    <n v="9.6802597943774604E-4"/>
    <x v="0"/>
    <m/>
    <m/>
    <m/>
    <m/>
    <m/>
    <m/>
    <x v="2"/>
  </r>
  <r>
    <x v="0"/>
    <s v="without_noise"/>
    <s v="log_29_1687181956"/>
    <x v="0"/>
    <n v="400"/>
    <n v="500"/>
    <n v="50"/>
    <s v="[]"/>
    <s v="[516, 766]"/>
    <m/>
    <m/>
    <d v="1899-12-30T00:00:08"/>
    <n v="8.4922304796054906"/>
    <n v="5.6165545500036296E-3"/>
    <x v="0"/>
    <m/>
    <m/>
    <m/>
    <m/>
    <m/>
    <m/>
    <x v="3"/>
  </r>
  <r>
    <x v="1"/>
    <s v="without_noise"/>
    <s v="log_33_1687181967"/>
    <x v="5"/>
    <n v="100"/>
    <n v="500"/>
    <m/>
    <s v="[1077]"/>
    <s v="[987]"/>
    <n v="1"/>
    <n v="90"/>
    <d v="1899-12-30T00:00:02"/>
    <n v="2.6346098370850002"/>
    <n v="1.72309341862982E-3"/>
    <x v="0"/>
    <m/>
    <m/>
    <m/>
    <m/>
    <m/>
    <m/>
    <x v="2"/>
  </r>
  <r>
    <x v="4"/>
    <s v="without_noise"/>
    <s v="log_39_1687181976"/>
    <x v="2"/>
    <m/>
    <m/>
    <m/>
    <s v="[]"/>
    <s v="[706, 972, 2184, 3059, 3368]"/>
    <m/>
    <m/>
    <d v="1899-12-30T00:26:21"/>
    <n v="1581.8381775366099"/>
    <n v="0.377077038745319"/>
    <x v="6"/>
    <n v="2"/>
    <m/>
    <m/>
    <m/>
    <m/>
    <m/>
    <x v="0"/>
  </r>
  <r>
    <x v="8"/>
    <s v="without_noise"/>
    <s v="log_73_1687182035"/>
    <x v="2"/>
    <m/>
    <m/>
    <m/>
    <s v="[1470.3333333333333, 2423.1428571428573, 3067.0, 3147.0, 3213.5, 3281.0]"/>
    <s v="[1478, 2417, 2951, 3283]"/>
    <n v="0.8"/>
    <n v="32.952380952380999"/>
    <d v="1899-12-30T00:00:00"/>
    <n v="0.66893732454627697"/>
    <n v="1.50255463734563E-4"/>
    <x v="0"/>
    <m/>
    <m/>
    <m/>
    <m/>
    <n v="600"/>
    <n v="6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6893732454627697"/>
    <n v="1.50255463734563E-4"/>
    <x v="0"/>
    <m/>
    <m/>
    <m/>
    <m/>
    <n v="600"/>
    <n v="12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6893732454627697"/>
    <n v="1.50255463734563E-4"/>
    <x v="0"/>
    <m/>
    <m/>
    <m/>
    <m/>
    <n v="600"/>
    <n v="18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6893732454627697"/>
    <n v="1.50255463734563E-4"/>
    <x v="0"/>
    <m/>
    <m/>
    <m/>
    <m/>
    <n v="600"/>
    <n v="240"/>
    <x v="5"/>
  </r>
  <r>
    <x v="8"/>
    <s v="without_noise"/>
    <s v="log_73_1687182035"/>
    <x v="2"/>
    <m/>
    <m/>
    <m/>
    <s v="[1470.3333333333333, 2423.1428571428573, 3184.4]"/>
    <s v="[1478, 2417, 2951, 3283]"/>
    <n v="0.85714285714285698"/>
    <n v="37.469841269841297"/>
    <d v="1899-12-30T00:00:00"/>
    <n v="0.66893732454627697"/>
    <n v="1.50255463734563E-4"/>
    <x v="0"/>
    <m/>
    <m/>
    <m/>
    <m/>
    <n v="600"/>
    <n v="300"/>
    <x v="5"/>
  </r>
  <r>
    <x v="0"/>
    <s v="without_noise"/>
    <s v="log_16_1687181934"/>
    <x v="0"/>
    <n v="200"/>
    <n v="500"/>
    <n v="50"/>
    <s v="[]"/>
    <s v="[1218, 1793, 2771]"/>
    <m/>
    <m/>
    <d v="1899-12-30T00:00:26"/>
    <n v="26.796596535481498"/>
    <n v="6.6393945826267297E-3"/>
    <x v="0"/>
    <m/>
    <m/>
    <m/>
    <m/>
    <m/>
    <m/>
    <x v="4"/>
  </r>
  <r>
    <x v="0"/>
    <s v="without_noise"/>
    <s v="log_50_1687182000"/>
    <x v="0"/>
    <n v="400"/>
    <n v="400"/>
    <n v="50"/>
    <s v="[]"/>
    <s v="[1406, 1636, 2269, 2506, 3766]"/>
    <m/>
    <m/>
    <d v="1899-12-30T00:01:11"/>
    <n v="71.793669860809999"/>
    <n v="1.36828034802382E-2"/>
    <x v="0"/>
    <m/>
    <m/>
    <m/>
    <m/>
    <m/>
    <m/>
    <x v="0"/>
  </r>
  <r>
    <x v="0"/>
    <s v="without_noise"/>
    <s v="log_34_1687181968"/>
    <x v="0"/>
    <n v="100"/>
    <n v="500"/>
    <n v="10"/>
    <s v="[]"/>
    <s v="[1087, 1302]"/>
    <m/>
    <m/>
    <d v="1899-12-30T00:00:41"/>
    <n v="41.6384502910077"/>
    <n v="1.5653552740980299E-2"/>
    <x v="0"/>
    <m/>
    <m/>
    <m/>
    <m/>
    <m/>
    <m/>
    <x v="3"/>
  </r>
  <r>
    <x v="8"/>
    <s v="without_noise"/>
    <s v="log_99_1687182077"/>
    <x v="2"/>
    <m/>
    <m/>
    <m/>
    <s v="[711.1428571428571, 1095.1666666666667, 1287.0, 1412.3333333333333, 1624.5555555555557, 1771.0, 2024.6129032258063, 2241.0, 2316.0, 2456.0, 2595.0, 2799.3, 3009.0, 3334.0]"/>
    <s v="[555, 837, 2088, 2767]"/>
    <n v="0.33333333333333298"/>
    <n v="73.848079877112198"/>
    <d v="1899-12-30T00:00:01"/>
    <n v="1.1011986369267099"/>
    <n v="3.2350136219938601E-4"/>
    <x v="0"/>
    <m/>
    <m/>
    <m/>
    <m/>
    <n v="500"/>
    <n v="50"/>
    <x v="5"/>
  </r>
  <r>
    <x v="8"/>
    <s v="without_noise"/>
    <s v="log_99_1687182077"/>
    <x v="2"/>
    <m/>
    <m/>
    <m/>
    <s v="[687.1315789473684, 1804.6140350877192, 2769.027777777778, 3334.0]"/>
    <s v="[555, 837, 2088, 2767]"/>
    <n v="0.5"/>
    <n v="67.079678362573105"/>
    <d v="1899-12-30T00:00:01"/>
    <n v="1.1011986369267099"/>
    <n v="3.2350136219938601E-4"/>
    <x v="0"/>
    <m/>
    <m/>
    <m/>
    <m/>
    <n v="500"/>
    <n v="100"/>
    <x v="5"/>
  </r>
  <r>
    <x v="8"/>
    <s v="without_noise"/>
    <s v="log_99_1687182077"/>
    <x v="2"/>
    <m/>
    <m/>
    <m/>
    <s v="[1709.4850746268658, 3334.0]"/>
    <s v="[555, 837, 2088, 2767]"/>
    <m/>
    <m/>
    <d v="1899-12-30T00:00:01"/>
    <n v="1.1011986369267099"/>
    <n v="3.2350136219938601E-4"/>
    <x v="0"/>
    <m/>
    <m/>
    <m/>
    <m/>
    <n v="500"/>
    <n v="150"/>
    <x v="5"/>
  </r>
  <r>
    <x v="8"/>
    <s v="without_noise"/>
    <s v="log_99_1687182077"/>
    <x v="2"/>
    <m/>
    <m/>
    <m/>
    <s v="[1709.4850746268658, 3334.0]"/>
    <s v="[555, 837, 2088, 2767]"/>
    <m/>
    <m/>
    <d v="1899-12-30T00:00:01"/>
    <n v="1.1011986369267099"/>
    <n v="3.2350136219938601E-4"/>
    <x v="0"/>
    <m/>
    <m/>
    <m/>
    <m/>
    <n v="500"/>
    <n v="200"/>
    <x v="5"/>
  </r>
  <r>
    <x v="8"/>
    <s v="without_noise"/>
    <s v="log_99_1687182077"/>
    <x v="2"/>
    <m/>
    <m/>
    <m/>
    <s v="[1709.4850746268658, 3334.0]"/>
    <s v="[555, 837, 2088, 2767]"/>
    <m/>
    <m/>
    <d v="1899-12-30T00:00:01"/>
    <n v="1.1011986369267099"/>
    <n v="3.2350136219938601E-4"/>
    <x v="0"/>
    <m/>
    <m/>
    <m/>
    <m/>
    <n v="500"/>
    <n v="250"/>
    <x v="5"/>
  </r>
  <r>
    <x v="4"/>
    <s v="without_noise"/>
    <s v="log_19_1687181938"/>
    <x v="2"/>
    <m/>
    <m/>
    <m/>
    <s v="[]"/>
    <s v="[771]"/>
    <m/>
    <m/>
    <d v="1899-12-30T00:01:00"/>
    <n v="60.229957004077697"/>
    <n v="4.0422789935622601E-2"/>
    <x v="1"/>
    <n v="2"/>
    <m/>
    <m/>
    <m/>
    <m/>
    <m/>
    <x v="2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2.9479205608367899E-2"/>
    <n v="1.15650080848834E-5"/>
    <x v="0"/>
    <m/>
    <n v="300"/>
    <n v="300"/>
    <n v="50"/>
    <m/>
    <m/>
    <x v="2"/>
  </r>
  <r>
    <x v="3"/>
    <s v="without_noise"/>
    <s v="log_80_1687182042"/>
    <x v="2"/>
    <m/>
    <m/>
    <m/>
    <s v="[103, 203, 370, 510, 647, 747, 874, 980, 1130]"/>
    <s v="[981]"/>
    <n v="0.19999999999999901"/>
    <n v="1"/>
    <d v="1899-12-30T00:00:00"/>
    <n v="9.8160723224282195E-2"/>
    <n v="4.6324078916603198E-5"/>
    <x v="0"/>
    <m/>
    <n v="100"/>
    <n v="100"/>
    <n v="20"/>
    <m/>
    <m/>
    <x v="2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13135755341499999"/>
    <n v="5.0973051383391697E-5"/>
    <x v="0"/>
    <m/>
    <n v="100"/>
    <n v="100"/>
    <n v="10"/>
    <m/>
    <m/>
    <x v="3"/>
  </r>
  <r>
    <x v="0"/>
    <s v="without_noise"/>
    <s v="log_89_1687182057"/>
    <x v="0"/>
    <n v="400"/>
    <n v="500"/>
    <n v="50"/>
    <s v="[1155, 1918, 2476]"/>
    <s v="[1144, 1943, 2486]"/>
    <n v="1"/>
    <n v="15.3333333333333"/>
    <d v="1899-12-30T00:00:05"/>
    <n v="5.4292237721383501"/>
    <n v="1.6829583918593701E-3"/>
    <x v="0"/>
    <m/>
    <m/>
    <m/>
    <m/>
    <m/>
    <m/>
    <x v="4"/>
  </r>
  <r>
    <x v="0"/>
    <s v="without_noise"/>
    <s v="log_54_1687182005"/>
    <x v="0"/>
    <n v="100"/>
    <n v="400"/>
    <n v="50"/>
    <s v="[1324, 3000, 4026]"/>
    <s v="[1171, 1523, 2987, 3886, 4123]"/>
    <n v="0.749999999999999"/>
    <n v="87.6666666666666"/>
    <d v="1899-12-30T00:00:11"/>
    <n v="11.3792123598977"/>
    <n v="2.3598532475939001E-3"/>
    <x v="0"/>
    <m/>
    <m/>
    <m/>
    <m/>
    <m/>
    <m/>
    <x v="0"/>
  </r>
  <r>
    <x v="0"/>
    <s v="without_noise"/>
    <s v="log_34_1687181968"/>
    <x v="0"/>
    <n v="200"/>
    <n v="400"/>
    <n v="50"/>
    <s v="[]"/>
    <s v="[1087, 1302]"/>
    <m/>
    <m/>
    <d v="1899-12-30T00:00:28"/>
    <n v="28.017667145468199"/>
    <n v="1.0532957573484301E-2"/>
    <x v="0"/>
    <m/>
    <m/>
    <m/>
    <m/>
    <m/>
    <m/>
    <x v="3"/>
  </r>
  <r>
    <x v="3"/>
    <s v="without_noise"/>
    <s v="log_85_1687182048"/>
    <x v="2"/>
    <m/>
    <m/>
    <m/>
    <s v="[111, 263, 386, 506, 610, 729, 829, 929, 1036, 1180, 1282, 1388, 1541, 1642, 1743, 1871, 1993, 2197, 2297, 2441]"/>
    <s v="[1308, 1543]"/>
    <n v="0.18181818181818099"/>
    <n v="14"/>
    <d v="1899-12-30T00:00:00"/>
    <n v="0.24713222682475999"/>
    <n v="9.5565439607409297E-5"/>
    <x v="0"/>
    <m/>
    <n v="100"/>
    <n v="100"/>
    <n v="10"/>
    <m/>
    <m/>
    <x v="3"/>
  </r>
  <r>
    <x v="3"/>
    <s v="without_noise"/>
    <s v="log_78_1687182040"/>
    <x v="2"/>
    <m/>
    <m/>
    <m/>
    <s v="[]"/>
    <s v="[743]"/>
    <m/>
    <m/>
    <d v="1899-12-30T00:00:00"/>
    <n v="6.9959241896867697E-2"/>
    <n v="3.12876752669354E-5"/>
    <x v="0"/>
    <m/>
    <n v="300"/>
    <n v="300"/>
    <n v="100"/>
    <m/>
    <m/>
    <x v="2"/>
  </r>
  <r>
    <x v="0"/>
    <s v="without_noise"/>
    <s v="log_78_1687182040"/>
    <x v="0"/>
    <n v="200"/>
    <n v="400"/>
    <n v="20"/>
    <s v="[742]"/>
    <s v="[743]"/>
    <n v="1"/>
    <n v="1"/>
    <d v="1899-12-30T00:00:01"/>
    <n v="1.6435680957511001"/>
    <n v="7.3504834335917104E-4"/>
    <x v="0"/>
    <m/>
    <m/>
    <m/>
    <m/>
    <m/>
    <m/>
    <x v="2"/>
  </r>
  <r>
    <x v="0"/>
    <s v="without_noise"/>
    <s v="log_81_1687182043"/>
    <x v="0"/>
    <n v="300"/>
    <n v="500"/>
    <n v="10"/>
    <s v="[]"/>
    <s v="[751, 1119]"/>
    <m/>
    <m/>
    <d v="1899-12-30T00:00:03"/>
    <n v="3.1272176932543498"/>
    <n v="1.70142420742891E-3"/>
    <x v="0"/>
    <m/>
    <m/>
    <m/>
    <m/>
    <m/>
    <m/>
    <x v="3"/>
  </r>
  <r>
    <x v="1"/>
    <s v="without_noise"/>
    <s v="log_99_1687182077"/>
    <x v="4"/>
    <n v="200"/>
    <n v="400"/>
    <m/>
    <s v="[]"/>
    <s v="[555, 837, 2088, 2767]"/>
    <m/>
    <m/>
    <d v="1899-12-30T00:00:24"/>
    <n v="24.953429506160301"/>
    <n v="7.33061971391313E-3"/>
    <x v="0"/>
    <m/>
    <m/>
    <m/>
    <m/>
    <m/>
    <m/>
    <x v="5"/>
  </r>
  <r>
    <x v="2"/>
    <s v="without_noise"/>
    <s v="log_68_1687182024"/>
    <x v="2"/>
    <m/>
    <m/>
    <m/>
    <s v="[1012, 1884, 3058, 3798]"/>
    <s v="[896, 1272, 1818, 2030, 2923, 3240]"/>
    <n v="0.6"/>
    <n v="105.666666666666"/>
    <d v="1899-12-30T00:03:16"/>
    <n v="196.93989428132701"/>
    <n v="4.3599710932328402E-2"/>
    <x v="1"/>
    <n v="2"/>
    <m/>
    <m/>
    <m/>
    <m/>
    <m/>
    <x v="1"/>
  </r>
  <r>
    <x v="1"/>
    <s v="without_noise"/>
    <s v="log_18_1687181937"/>
    <x v="1"/>
    <n v="200"/>
    <n v="400"/>
    <m/>
    <s v="[636, 1276, 1661]"/>
    <s v="[1013, 1325]"/>
    <n v="0.4"/>
    <n v="49"/>
    <d v="1899-12-30T00:00:11"/>
    <n v="11.283744338899799"/>
    <n v="5.34774613218002E-3"/>
    <x v="0"/>
    <m/>
    <m/>
    <m/>
    <m/>
    <m/>
    <m/>
    <x v="3"/>
  </r>
  <r>
    <x v="1"/>
    <s v="without_noise"/>
    <s v="log_73_1687182035"/>
    <x v="4"/>
    <n v="400"/>
    <n v="500"/>
    <m/>
    <s v="[1532, 2680, 3355]"/>
    <s v="[1478, 2417, 2951, 3283]"/>
    <n v="0.57142857142857095"/>
    <n v="63"/>
    <d v="1899-12-30T00:00:05"/>
    <n v="5.8092637248337198"/>
    <n v="1.3048660657757601E-3"/>
    <x v="0"/>
    <m/>
    <m/>
    <m/>
    <m/>
    <m/>
    <m/>
    <x v="5"/>
  </r>
  <r>
    <x v="1"/>
    <s v="without_noise"/>
    <s v="log_1_1687181916"/>
    <x v="4"/>
    <n v="300"/>
    <n v="400"/>
    <m/>
    <s v="[1372, 2994, 3654]"/>
    <s v="[1292, 2437, 3613]"/>
    <n v="0.66666666666666596"/>
    <n v="60.5"/>
    <d v="1899-12-30T00:00:11"/>
    <n v="11.648767438717099"/>
    <n v="2.45650937130265E-3"/>
    <x v="0"/>
    <m/>
    <m/>
    <m/>
    <m/>
    <m/>
    <m/>
    <x v="4"/>
  </r>
  <r>
    <x v="1"/>
    <s v="without_noise"/>
    <s v="log_6_1687181923"/>
    <x v="3"/>
    <n v="400"/>
    <n v="500"/>
    <m/>
    <s v="[1035, 2842, 3382]"/>
    <s v="[923, 1989, 3141]"/>
    <n v="0.33333333333333298"/>
    <n v="112"/>
    <d v="1899-12-30T00:00:11"/>
    <n v="11.2619976699352"/>
    <n v="2.5589633424074501E-3"/>
    <x v="0"/>
    <m/>
    <m/>
    <m/>
    <m/>
    <m/>
    <m/>
    <x v="4"/>
  </r>
  <r>
    <x v="1"/>
    <s v="without_noise"/>
    <s v="log_74_1687182036"/>
    <x v="4"/>
    <n v="300"/>
    <n v="400"/>
    <m/>
    <s v="[928]"/>
    <s v="[839]"/>
    <n v="1"/>
    <n v="89"/>
    <d v="1899-12-30T00:00:04"/>
    <n v="4.2121347365900803"/>
    <n v="3.0022343097577198E-3"/>
    <x v="0"/>
    <m/>
    <m/>
    <m/>
    <m/>
    <m/>
    <m/>
    <x v="2"/>
  </r>
  <r>
    <x v="8"/>
    <s v="without_noise"/>
    <s v="log_30_1687181956"/>
    <x v="2"/>
    <m/>
    <m/>
    <m/>
    <s v="[950.0, 1860.0, 2925.0]"/>
    <s v="[949, 1861, 2912]"/>
    <n v="1"/>
    <n v="5"/>
    <d v="1899-12-30T00:00:01"/>
    <n v="1.19732252508401"/>
    <n v="2.9769331802188403E-4"/>
    <x v="0"/>
    <m/>
    <m/>
    <m/>
    <m/>
    <n v="500"/>
    <n v="5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9732252508401"/>
    <n v="2.9769331802188403E-4"/>
    <x v="0"/>
    <m/>
    <m/>
    <m/>
    <m/>
    <n v="500"/>
    <n v="10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9732252508401"/>
    <n v="2.9769331802188403E-4"/>
    <x v="0"/>
    <m/>
    <m/>
    <m/>
    <m/>
    <n v="500"/>
    <n v="15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9732252508401"/>
    <n v="2.9769331802188403E-4"/>
    <x v="0"/>
    <m/>
    <m/>
    <m/>
    <m/>
    <n v="500"/>
    <n v="200"/>
    <x v="4"/>
  </r>
  <r>
    <x v="8"/>
    <s v="without_noise"/>
    <s v="log_30_1687181956"/>
    <x v="2"/>
    <m/>
    <m/>
    <m/>
    <s v="[950.0, 1860.0, 2925.0]"/>
    <s v="[949, 1861, 2912]"/>
    <n v="1"/>
    <n v="5"/>
    <d v="1899-12-30T00:00:01"/>
    <n v="1.19732252508401"/>
    <n v="2.9769331802188403E-4"/>
    <x v="0"/>
    <m/>
    <m/>
    <m/>
    <m/>
    <n v="500"/>
    <n v="250"/>
    <x v="4"/>
  </r>
  <r>
    <x v="0"/>
    <s v="without_noise"/>
    <s v="log_69_1687182027"/>
    <x v="0"/>
    <n v="300"/>
    <n v="500"/>
    <n v="10"/>
    <s v="[1449]"/>
    <s v="[1354, 1741, 2389, 2676, 3199]"/>
    <n v="0.33333333333333298"/>
    <n v="95"/>
    <d v="1899-12-30T00:00:49"/>
    <n v="49.733918142504898"/>
    <n v="1.1774128348130901E-2"/>
    <x v="0"/>
    <m/>
    <m/>
    <m/>
    <m/>
    <m/>
    <m/>
    <x v="0"/>
  </r>
  <r>
    <x v="0"/>
    <s v="without_noise"/>
    <s v="log_92_1687182064"/>
    <x v="0"/>
    <n v="300"/>
    <n v="500"/>
    <n v="50"/>
    <s v="[1024]"/>
    <s v="[1041]"/>
    <n v="1"/>
    <n v="17"/>
    <d v="1899-12-30T00:00:19"/>
    <n v="19.634622911922602"/>
    <n v="8.7537329076783892E-3"/>
    <x v="0"/>
    <m/>
    <m/>
    <m/>
    <m/>
    <m/>
    <m/>
    <x v="2"/>
  </r>
  <r>
    <x v="3"/>
    <s v="without_noise"/>
    <s v="log_97_1687182074"/>
    <x v="2"/>
    <m/>
    <m/>
    <m/>
    <s v="[1150, 2333, 3468]"/>
    <s v="[1151, 2334, 3469, 3787]"/>
    <n v="0.85714285714285698"/>
    <n v="1"/>
    <d v="1899-12-30T00:00:00"/>
    <n v="0.27808400988578702"/>
    <n v="5.5784154440479001E-5"/>
    <x v="0"/>
    <m/>
    <n v="100"/>
    <n v="100"/>
    <n v="100"/>
    <m/>
    <m/>
    <x v="5"/>
  </r>
  <r>
    <x v="1"/>
    <s v="without_noise"/>
    <s v="log_36_1687181970"/>
    <x v="5"/>
    <n v="400"/>
    <n v="400"/>
    <m/>
    <s v="[912, 1698]"/>
    <s v="[754, 1601, 2593]"/>
    <n v="0.8"/>
    <n v="127.5"/>
    <d v="1899-12-30T00:00:15"/>
    <n v="15.290708513930401"/>
    <n v="4.1516992978361204E-3"/>
    <x v="0"/>
    <m/>
    <m/>
    <m/>
    <m/>
    <m/>
    <m/>
    <x v="4"/>
  </r>
  <r>
    <x v="3"/>
    <s v="without_noise"/>
    <s v="log_35_1687181968"/>
    <x v="2"/>
    <m/>
    <m/>
    <m/>
    <s v="[3787]"/>
    <s v="[842, 1057, 2418, 2651, 3788, 4180]"/>
    <n v="0.28571428571428498"/>
    <n v="1"/>
    <d v="1899-12-30T00:00:00"/>
    <n v="0.23539037350565101"/>
    <n v="4.1921704987649503E-5"/>
    <x v="0"/>
    <m/>
    <n v="300"/>
    <n v="300"/>
    <n v="50"/>
    <m/>
    <m/>
    <x v="1"/>
  </r>
  <r>
    <x v="1"/>
    <s v="without_noise"/>
    <s v="log_1_1687181916"/>
    <x v="1"/>
    <n v="400"/>
    <n v="400"/>
    <m/>
    <s v="[1370, 2438, 3220]"/>
    <s v="[1292, 2437, 3613]"/>
    <n v="0.66666666666666596"/>
    <n v="39.5"/>
    <d v="1899-12-30T00:00:11"/>
    <n v="11.2884196452796"/>
    <n v="2.38051869364817E-3"/>
    <x v="0"/>
    <m/>
    <m/>
    <m/>
    <m/>
    <m/>
    <m/>
    <x v="4"/>
  </r>
  <r>
    <x v="1"/>
    <s v="without_noise"/>
    <s v="log_57_1687182008"/>
    <x v="1"/>
    <n v="100"/>
    <n v="500"/>
    <m/>
    <s v="[1375, 2653]"/>
    <s v="[1216, 1576, 2324, 2698, 4174, 4390]"/>
    <n v="0.5"/>
    <n v="102"/>
    <d v="1899-12-30T00:00:06"/>
    <n v="6.2055152719840398"/>
    <n v="1.0959935132433801E-3"/>
    <x v="0"/>
    <m/>
    <m/>
    <m/>
    <m/>
    <m/>
    <m/>
    <x v="1"/>
  </r>
  <r>
    <x v="3"/>
    <s v="without_noise"/>
    <s v="log_36_1687181970"/>
    <x v="2"/>
    <m/>
    <m/>
    <m/>
    <s v="[102, 209, 312, 420, 527, 633, 734, 837, 954, 1054, 1156, 1265, 1367, 1476, 1579, 1691, 1792, 1895, 2001, 2112, 2221, 2349, 2457, 2563, 2665, 2774, 2886, 2989, 3091, 3194, 3294, 3396, 3525, 3626]"/>
    <s v="[754, 1601, 2593]"/>
    <n v="0.162162162162162"/>
    <n v="24"/>
    <d v="1899-12-30T00:00:00"/>
    <n v="0.16099165380000999"/>
    <n v="4.3712097149066099E-5"/>
    <x v="0"/>
    <m/>
    <n v="100"/>
    <n v="100"/>
    <n v="150"/>
    <m/>
    <m/>
    <x v="4"/>
  </r>
  <r>
    <x v="0"/>
    <s v="without_noise"/>
    <s v="log_96_1687182073"/>
    <x v="0"/>
    <n v="400"/>
    <n v="500"/>
    <n v="10"/>
    <s v="[861, 1020, 1821, 2722]"/>
    <s v="[805, 1076, 1645, 1910, 2579, 2949]"/>
    <n v="0.8"/>
    <n v="86"/>
    <d v="1899-12-30T00:00:07"/>
    <n v="7.6834073439240402"/>
    <n v="1.86354774288722E-3"/>
    <x v="0"/>
    <m/>
    <m/>
    <m/>
    <m/>
    <m/>
    <m/>
    <x v="1"/>
  </r>
  <r>
    <x v="0"/>
    <s v="without_noise"/>
    <s v="log_91_1687182059"/>
    <x v="0"/>
    <n v="400"/>
    <n v="400"/>
    <n v="50"/>
    <s v="[]"/>
    <s v="[806, 1021, 2361, 2754, 3407, 3685]"/>
    <m/>
    <m/>
    <d v="1899-12-30T00:02:04"/>
    <n v="124.113822498358"/>
    <n v="2.4137266141259901E-2"/>
    <x v="0"/>
    <m/>
    <m/>
    <m/>
    <m/>
    <m/>
    <m/>
    <x v="1"/>
  </r>
  <r>
    <x v="8"/>
    <s v="without_noise"/>
    <s v="log_28_1687181955"/>
    <x v="2"/>
    <m/>
    <m/>
    <m/>
    <s v="[982.0]"/>
    <s v="[983]"/>
    <n v="1"/>
    <n v="1"/>
    <d v="1899-12-30T00:00:00"/>
    <n v="0.271294643171131"/>
    <n v="1.1888459385238E-4"/>
    <x v="0"/>
    <m/>
    <m/>
    <m/>
    <m/>
    <n v="400"/>
    <n v="40"/>
    <x v="2"/>
  </r>
  <r>
    <x v="8"/>
    <s v="without_noise"/>
    <s v="log_28_1687181955"/>
    <x v="2"/>
    <m/>
    <m/>
    <m/>
    <s v="[982.0]"/>
    <s v="[983]"/>
    <n v="1"/>
    <n v="1"/>
    <d v="1899-12-30T00:00:00"/>
    <n v="0.271294643171131"/>
    <n v="1.1888459385238E-4"/>
    <x v="0"/>
    <m/>
    <m/>
    <m/>
    <m/>
    <n v="400"/>
    <n v="80"/>
    <x v="2"/>
  </r>
  <r>
    <x v="8"/>
    <s v="without_noise"/>
    <s v="log_28_1687181955"/>
    <x v="2"/>
    <m/>
    <m/>
    <m/>
    <s v="[982.0]"/>
    <s v="[983]"/>
    <n v="1"/>
    <n v="1"/>
    <d v="1899-12-30T00:00:00"/>
    <n v="0.271294643171131"/>
    <n v="1.1888459385238E-4"/>
    <x v="0"/>
    <m/>
    <m/>
    <m/>
    <m/>
    <n v="400"/>
    <n v="120"/>
    <x v="2"/>
  </r>
  <r>
    <x v="8"/>
    <s v="without_noise"/>
    <s v="log_28_1687181955"/>
    <x v="2"/>
    <m/>
    <m/>
    <m/>
    <s v="[982.0]"/>
    <s v="[983]"/>
    <n v="1"/>
    <n v="1"/>
    <d v="1899-12-30T00:00:00"/>
    <n v="0.271294643171131"/>
    <n v="1.1888459385238E-4"/>
    <x v="0"/>
    <m/>
    <m/>
    <m/>
    <m/>
    <n v="400"/>
    <n v="160"/>
    <x v="2"/>
  </r>
  <r>
    <x v="8"/>
    <s v="without_noise"/>
    <s v="log_28_1687181955"/>
    <x v="2"/>
    <m/>
    <m/>
    <m/>
    <s v="[982.0]"/>
    <s v="[983]"/>
    <n v="1"/>
    <n v="1"/>
    <d v="1899-12-30T00:00:00"/>
    <n v="0.271294643171131"/>
    <n v="1.1888459385238E-4"/>
    <x v="0"/>
    <m/>
    <m/>
    <m/>
    <m/>
    <n v="400"/>
    <n v="200"/>
    <x v="2"/>
  </r>
  <r>
    <x v="1"/>
    <s v="without_noise"/>
    <s v="log_58_1687182010"/>
    <x v="5"/>
    <n v="400"/>
    <n v="500"/>
    <m/>
    <s v="[711]"/>
    <s v="[566]"/>
    <n v="1"/>
    <n v="145"/>
    <d v="1899-12-30T00:00:03"/>
    <n v="3.4165828386321602"/>
    <n v="2.0631538880629E-3"/>
    <x v="0"/>
    <m/>
    <m/>
    <m/>
    <m/>
    <m/>
    <m/>
    <x v="2"/>
  </r>
  <r>
    <x v="0"/>
    <s v="without_noise"/>
    <s v="log_41_1687181983"/>
    <x v="0"/>
    <n v="200"/>
    <n v="500"/>
    <n v="20"/>
    <s v="[685, 816, 2408, 2622, 3253, 3464]"/>
    <s v="[601, 890, 2386, 2718, 3227, 3580]"/>
    <n v="1"/>
    <n v="69.6666666666666"/>
    <d v="1899-12-30T00:00:14"/>
    <n v="14.032338222488701"/>
    <n v="2.9307306229090901E-3"/>
    <x v="0"/>
    <m/>
    <m/>
    <m/>
    <m/>
    <m/>
    <m/>
    <x v="1"/>
  </r>
  <r>
    <x v="0"/>
    <s v="without_noise"/>
    <s v="log_75_1687182036"/>
    <x v="0"/>
    <n v="200"/>
    <n v="500"/>
    <n v="50"/>
    <s v="[]"/>
    <s v="[1099, 1445]"/>
    <m/>
    <m/>
    <d v="1899-12-30T00:00:22"/>
    <n v="22.1269061807543"/>
    <n v="9.51694889494808E-3"/>
    <x v="0"/>
    <m/>
    <m/>
    <m/>
    <m/>
    <m/>
    <m/>
    <x v="3"/>
  </r>
  <r>
    <x v="1"/>
    <s v="without_noise"/>
    <s v="log_90_1687182058"/>
    <x v="1"/>
    <n v="300"/>
    <n v="500"/>
    <m/>
    <s v="[694, 1234, 1883]"/>
    <s v="[652]"/>
    <n v="0.5"/>
    <n v="42"/>
    <d v="1899-12-30T00:00:07"/>
    <n v="7.2674888251349303"/>
    <n v="3.8677428553139598E-3"/>
    <x v="0"/>
    <m/>
    <m/>
    <m/>
    <m/>
    <m/>
    <m/>
    <x v="2"/>
  </r>
  <r>
    <x v="4"/>
    <s v="without_noise"/>
    <s v="log_24_1687181949"/>
    <x v="2"/>
    <m/>
    <m/>
    <m/>
    <s v="[]"/>
    <s v="[994, 1238]"/>
    <m/>
    <m/>
    <d v="1899-12-30T00:00:00"/>
    <n v="0.31199664250016201"/>
    <n v="1.29674415004223E-4"/>
    <x v="6"/>
    <n v="2"/>
    <m/>
    <m/>
    <m/>
    <m/>
    <m/>
    <x v="3"/>
  </r>
  <r>
    <x v="1"/>
    <s v="without_noise"/>
    <s v="log_47_1687181994"/>
    <x v="1"/>
    <n v="400"/>
    <n v="400"/>
    <m/>
    <s v="[587, 1229, 2400]"/>
    <s v="[1076, 1388]"/>
    <n v="0.4"/>
    <n v="153"/>
    <d v="1899-12-30T00:00:19"/>
    <n v="19.0460435897111"/>
    <n v="7.5971454286841598E-3"/>
    <x v="0"/>
    <m/>
    <m/>
    <m/>
    <m/>
    <m/>
    <m/>
    <x v="3"/>
  </r>
  <r>
    <x v="3"/>
    <s v="without_noise"/>
    <s v="log_73_1687182035"/>
    <x v="2"/>
    <m/>
    <m/>
    <m/>
    <s v="[2416, 2676]"/>
    <s v="[1478, 2417, 2951, 3283]"/>
    <n v="0.33333333333333298"/>
    <n v="1"/>
    <d v="1899-12-30T00:00:00"/>
    <n v="0.12318331468850301"/>
    <n v="2.7669208151056499E-5"/>
    <x v="0"/>
    <m/>
    <n v="200"/>
    <n v="200"/>
    <n v="5"/>
    <m/>
    <m/>
    <x v="5"/>
  </r>
  <r>
    <x v="0"/>
    <s v="without_noise"/>
    <s v="log_48_1687181998"/>
    <x v="0"/>
    <n v="300"/>
    <n v="500"/>
    <n v="50"/>
    <s v="[1099, 2475, 3501]"/>
    <s v="[1144, 2359, 2666, 3482, 3756]"/>
    <n v="0.749999999999999"/>
    <n v="60"/>
    <d v="1899-12-30T00:00:14"/>
    <n v="14.2101894253864"/>
    <n v="3.3108549453370198E-3"/>
    <x v="0"/>
    <m/>
    <m/>
    <m/>
    <m/>
    <m/>
    <m/>
    <x v="0"/>
  </r>
  <r>
    <x v="1"/>
    <s v="without_noise"/>
    <s v="log_97_1687182074"/>
    <x v="1"/>
    <n v="400"/>
    <n v="400"/>
    <m/>
    <s v="[1189, 2421, 3585, 4650]"/>
    <s v="[1151, 2334, 3469, 3787]"/>
    <n v="0.75"/>
    <n v="80.3333333333333"/>
    <d v="1899-12-30T00:00:20"/>
    <n v="20.688606627285399"/>
    <n v="4.1501718409800298E-3"/>
    <x v="0"/>
    <m/>
    <m/>
    <m/>
    <m/>
    <m/>
    <m/>
    <x v="5"/>
  </r>
  <r>
    <x v="1"/>
    <s v="without_noise"/>
    <s v="log_44_1687181991"/>
    <x v="5"/>
    <n v="100"/>
    <n v="400"/>
    <m/>
    <s v="[]"/>
    <s v="[1026]"/>
    <m/>
    <m/>
    <d v="1899-12-30T00:00:02"/>
    <n v="2.9671875135972998"/>
    <n v="1.8181296039199201E-3"/>
    <x v="0"/>
    <m/>
    <m/>
    <m/>
    <m/>
    <m/>
    <m/>
    <x v="2"/>
  </r>
  <r>
    <x v="1"/>
    <s v="without_noise"/>
    <s v="log_82_1687182044"/>
    <x v="5"/>
    <n v="400"/>
    <n v="400"/>
    <m/>
    <s v="[710]"/>
    <s v="[642]"/>
    <n v="1"/>
    <n v="68"/>
    <d v="1899-12-30T00:00:13"/>
    <n v="13.488456947728899"/>
    <n v="6.5925987036798504E-3"/>
    <x v="0"/>
    <m/>
    <m/>
    <m/>
    <m/>
    <m/>
    <m/>
    <x v="2"/>
  </r>
  <r>
    <x v="1"/>
    <s v="without_noise"/>
    <s v="log_12_1687181931"/>
    <x v="4"/>
    <n v="200"/>
    <n v="500"/>
    <m/>
    <s v="[1221]"/>
    <s v="[969, 1263]"/>
    <n v="0.66666666666666596"/>
    <n v="42"/>
    <d v="1899-12-30T00:00:03"/>
    <n v="3.8708725068718102"/>
    <n v="2.1807732433080599E-3"/>
    <x v="0"/>
    <m/>
    <m/>
    <m/>
    <m/>
    <m/>
    <m/>
    <x v="3"/>
  </r>
  <r>
    <x v="2"/>
    <s v="without_noise"/>
    <s v="log_20_1687181939"/>
    <x v="2"/>
    <m/>
    <m/>
    <m/>
    <s v="[1400, 2318, 2824, 3304]"/>
    <s v="[1383, 2319, 2819]"/>
    <n v="0.85714285714285698"/>
    <n v="7.6666666666666599"/>
    <d v="1899-12-30T00:00:01"/>
    <n v="1.01071042567491"/>
    <n v="2.5704741243003901E-4"/>
    <x v="1"/>
    <n v="2"/>
    <m/>
    <m/>
    <m/>
    <m/>
    <m/>
    <x v="4"/>
  </r>
  <r>
    <x v="0"/>
    <s v="without_noise"/>
    <s v="log_29_1687181956"/>
    <x v="0"/>
    <n v="400"/>
    <n v="400"/>
    <n v="50"/>
    <s v="[]"/>
    <s v="[516, 766]"/>
    <m/>
    <m/>
    <d v="1899-12-30T00:00:08"/>
    <n v="8.9353613853454501"/>
    <n v="5.90963054586339E-3"/>
    <x v="0"/>
    <m/>
    <m/>
    <m/>
    <m/>
    <m/>
    <m/>
    <x v="3"/>
  </r>
  <r>
    <x v="1"/>
    <s v="without_noise"/>
    <s v="log_44_1687181991"/>
    <x v="4"/>
    <n v="400"/>
    <n v="500"/>
    <m/>
    <s v="[1115]"/>
    <s v="[1026]"/>
    <n v="1"/>
    <n v="89"/>
    <d v="1899-12-30T00:00:02"/>
    <n v="2.14860097505152"/>
    <n v="1.3165447151050899E-3"/>
    <x v="0"/>
    <m/>
    <m/>
    <m/>
    <m/>
    <m/>
    <m/>
    <x v="2"/>
  </r>
  <r>
    <x v="1"/>
    <s v="without_noise"/>
    <s v="log_65_1687182020"/>
    <x v="1"/>
    <n v="200"/>
    <n v="500"/>
    <m/>
    <s v="[956, 2204]"/>
    <s v="[909, 1496, 2099, 2410]"/>
    <n v="0.66666666666666596"/>
    <n v="76"/>
    <d v="1899-12-30T00:00:07"/>
    <n v="7.6706195613369301"/>
    <n v="2.5075578820977201E-3"/>
    <x v="0"/>
    <m/>
    <m/>
    <m/>
    <m/>
    <m/>
    <m/>
    <x v="5"/>
  </r>
  <r>
    <x v="0"/>
    <s v="without_noise"/>
    <s v="log_82_1687182044"/>
    <x v="0"/>
    <n v="200"/>
    <n v="400"/>
    <n v="50"/>
    <s v="[636]"/>
    <s v="[642]"/>
    <n v="1"/>
    <n v="6"/>
    <d v="1899-12-30T00:00:04"/>
    <n v="4.9086758624762297"/>
    <n v="2.3991573130382302E-3"/>
    <x v="0"/>
    <m/>
    <m/>
    <m/>
    <m/>
    <m/>
    <m/>
    <x v="2"/>
  </r>
  <r>
    <x v="2"/>
    <s v="without_noise"/>
    <s v="log_97_1687182074"/>
    <x v="2"/>
    <m/>
    <m/>
    <m/>
    <s v="[642, 1150, 1552, 2332, 3200, 3628, 4508]"/>
    <s v="[1151, 2334, 3469, 3787]"/>
    <n v="0.54545454545454497"/>
    <n v="54"/>
    <d v="1899-12-30T00:01:18"/>
    <n v="78.943737120367501"/>
    <n v="1.5836256192651402E-2"/>
    <x v="1"/>
    <n v="2"/>
    <m/>
    <m/>
    <m/>
    <m/>
    <m/>
    <x v="5"/>
  </r>
  <r>
    <x v="1"/>
    <s v="without_noise"/>
    <s v="log_10_1687181929"/>
    <x v="1"/>
    <n v="200"/>
    <n v="500"/>
    <m/>
    <s v="[968, 1418, 1868]"/>
    <s v="[1446, 1821]"/>
    <n v="0.8"/>
    <n v="37.5"/>
    <d v="1899-12-30T00:00:06"/>
    <n v="6.5280639259144602"/>
    <n v="2.5332029204169402E-3"/>
    <x v="0"/>
    <m/>
    <m/>
    <m/>
    <m/>
    <m/>
    <m/>
    <x v="3"/>
  </r>
  <r>
    <x v="6"/>
    <s v="without_noise"/>
    <s v="log_76_1687182037"/>
    <x v="2"/>
    <m/>
    <m/>
    <m/>
    <s v="[1044, 1678, 1684, 2634]"/>
    <s v="[1056, 1741, 2740]"/>
    <n v="0.85714285714285698"/>
    <n v="58.3333333333333"/>
    <d v="1899-12-30T00:00:39"/>
    <n v="39.781080326996701"/>
    <n v="1.2154317240145599E-2"/>
    <x v="1"/>
    <n v="2"/>
    <m/>
    <m/>
    <m/>
    <m/>
    <m/>
    <x v="4"/>
  </r>
  <r>
    <x v="7"/>
    <s v="without_noise"/>
    <s v="log_76_1687182037"/>
    <x v="2"/>
    <m/>
    <m/>
    <m/>
    <s v="[1044, 1678, 1684, 2634]"/>
    <s v="[1056, 1741, 2740]"/>
    <n v="0.85714285714285698"/>
    <n v="58.3333333333333"/>
    <d v="1899-12-30T00:00:43"/>
    <n v="43.601920123211997"/>
    <n v="1.3321698784971501E-2"/>
    <x v="1"/>
    <n v="2"/>
    <m/>
    <m/>
    <m/>
    <m/>
    <m/>
    <x v="4"/>
  </r>
  <r>
    <x v="0"/>
    <s v="without_noise"/>
    <s v="log_86_1687182053"/>
    <x v="0"/>
    <n v="400"/>
    <n v="500"/>
    <n v="20"/>
    <s v="[]"/>
    <s v="[931]"/>
    <m/>
    <m/>
    <d v="1899-12-30T00:00:09"/>
    <n v="9.1913379644974995"/>
    <n v="5.3531380107731501E-3"/>
    <x v="0"/>
    <m/>
    <m/>
    <m/>
    <m/>
    <m/>
    <m/>
    <x v="2"/>
  </r>
  <r>
    <x v="1"/>
    <s v="without_noise"/>
    <s v="log_37_1687181973"/>
    <x v="1"/>
    <n v="400"/>
    <n v="500"/>
    <m/>
    <s v="[686, 893, 1346, 1800]"/>
    <s v="[1428]"/>
    <n v="0.4"/>
    <n v="82"/>
    <d v="1899-12-30T00:00:02"/>
    <n v="2.74237496498972"/>
    <n v="1.32610007978226E-3"/>
    <x v="0"/>
    <m/>
    <m/>
    <m/>
    <m/>
    <m/>
    <m/>
    <x v="2"/>
  </r>
  <r>
    <x v="1"/>
    <s v="without_noise"/>
    <s v="log_40_1687181982"/>
    <x v="1"/>
    <n v="100"/>
    <n v="500"/>
    <m/>
    <s v="[1312, 2173, 4554]"/>
    <s v="[1205, 2115, 3442]"/>
    <n v="0.66666666666666596"/>
    <n v="82.5"/>
    <d v="1899-12-30T00:00:05"/>
    <n v="5.9238885939121202"/>
    <n v="1.31788400309502E-3"/>
    <x v="0"/>
    <m/>
    <m/>
    <m/>
    <m/>
    <m/>
    <m/>
    <x v="4"/>
  </r>
  <r>
    <x v="0"/>
    <s v="without_noise"/>
    <s v="log_54_1687182005"/>
    <x v="0"/>
    <n v="100"/>
    <n v="500"/>
    <n v="50"/>
    <s v="[1249, 2950, 4051]"/>
    <s v="[1171, 1523, 2987, 3886, 4123]"/>
    <n v="0.749999999999999"/>
    <n v="62.3333333333333"/>
    <d v="1899-12-30T00:00:11"/>
    <n v="11.0791990123689"/>
    <n v="2.2976356309350699E-3"/>
    <x v="0"/>
    <m/>
    <m/>
    <m/>
    <m/>
    <m/>
    <m/>
    <x v="0"/>
  </r>
  <r>
    <x v="3"/>
    <s v="without_noise"/>
    <s v="log_32_1687181966"/>
    <x v="2"/>
    <m/>
    <m/>
    <m/>
    <s v="[1459]"/>
    <s v="[1402, 1725]"/>
    <n v="0.66666666666666596"/>
    <n v="57"/>
    <d v="1899-12-30T00:00:00"/>
    <n v="7.3784674517810303E-2"/>
    <n v="2.4399693954302301E-5"/>
    <x v="0"/>
    <m/>
    <n v="100"/>
    <n v="100"/>
    <n v="150"/>
    <m/>
    <m/>
    <x v="3"/>
  </r>
  <r>
    <x v="1"/>
    <s v="without_noise"/>
    <s v="log_50_1687182000"/>
    <x v="1"/>
    <n v="200"/>
    <n v="500"/>
    <m/>
    <s v="[300, 950, 1273, 1585, 2462, 4002]"/>
    <s v="[1406, 1636, 2269, 2506, 3766]"/>
    <n v="0.54545454545454497"/>
    <n v="76"/>
    <d v="1899-12-30T00:00:07"/>
    <n v="7.2926402650773499"/>
    <n v="1.38986854680338E-3"/>
    <x v="0"/>
    <m/>
    <m/>
    <m/>
    <m/>
    <m/>
    <m/>
    <x v="0"/>
  </r>
  <r>
    <x v="3"/>
    <s v="without_noise"/>
    <s v="log_75_1687182036"/>
    <x v="2"/>
    <m/>
    <m/>
    <m/>
    <s v="[1098]"/>
    <s v="[1099, 1445]"/>
    <n v="0.66666666666666596"/>
    <n v="1"/>
    <d v="1899-12-30T00:00:00"/>
    <n v="6.5547949634492397E-2"/>
    <n v="2.8192666509459E-5"/>
    <x v="0"/>
    <m/>
    <n v="300"/>
    <n v="300"/>
    <n v="20"/>
    <m/>
    <m/>
    <x v="3"/>
  </r>
  <r>
    <x v="5"/>
    <s v="without_noise"/>
    <s v="log_2_1687181920"/>
    <x v="6"/>
    <m/>
    <m/>
    <m/>
    <s v="[1010]"/>
    <s v="[1011]"/>
    <n v="1"/>
    <n v="1"/>
    <d v="1899-12-30T00:00:29"/>
    <n v="29.862109309062301"/>
    <n v="1.90812200057906E-2"/>
    <x v="5"/>
    <m/>
    <m/>
    <m/>
    <m/>
    <m/>
    <m/>
    <x v="2"/>
  </r>
  <r>
    <x v="3"/>
    <s v="without_noise"/>
    <s v="log_84_1687182047"/>
    <x v="2"/>
    <m/>
    <m/>
    <m/>
    <s v="[206, 413, 654, 856, 1071, 1295, 1507, 1763, 2006, 2309, 2523]"/>
    <s v="[1338]"/>
    <n v="0.16666666666666599"/>
    <n v="43"/>
    <d v="1899-12-30T00:00:00"/>
    <n v="3.3441932871937703E-2"/>
    <n v="1.31196284315173E-5"/>
    <x v="0"/>
    <m/>
    <n v="200"/>
    <n v="200"/>
    <n v="50"/>
    <m/>
    <m/>
    <x v="2"/>
  </r>
  <r>
    <x v="6"/>
    <s v="without_noise"/>
    <s v="log_44_1687181991"/>
    <x v="2"/>
    <m/>
    <m/>
    <m/>
    <s v="[]"/>
    <s v="[1026]"/>
    <m/>
    <m/>
    <d v="1899-12-30T00:00:46"/>
    <n v="46.6111100297421"/>
    <n v="2.8560729184890998E-2"/>
    <x v="3"/>
    <n v="2"/>
    <m/>
    <m/>
    <m/>
    <m/>
    <m/>
    <x v="2"/>
  </r>
  <r>
    <x v="7"/>
    <s v="without_noise"/>
    <s v="log_44_1687181991"/>
    <x v="2"/>
    <m/>
    <m/>
    <m/>
    <s v="[]"/>
    <s v="[1026]"/>
    <m/>
    <m/>
    <d v="1899-12-30T00:00:46"/>
    <n v="46.645385595969799"/>
    <n v="2.8581731370079501E-2"/>
    <x v="3"/>
    <n v="2"/>
    <m/>
    <m/>
    <m/>
    <m/>
    <m/>
    <x v="2"/>
  </r>
  <r>
    <x v="8"/>
    <s v="without_noise"/>
    <s v="log_56_1687182007"/>
    <x v="2"/>
    <m/>
    <m/>
    <m/>
    <s v="[304.0, 374.0, 480.0, 620.0, 667.5, 709.0, 952.0, 1000.0, 1063.7, 1172.0, 1231.0, 1303.5, 1367.0, 1444.0, 1478.5, 1527.0, 1567.5, 1617.5, 1757.0, 1794.0, 1876.0, 1964.0, 2011.75, 2219.3333333333335, 2267.0, 2319.0, 2620.0, 2693.0]"/>
    <s v="[999, 1336]"/>
    <n v="0.133333333333333"/>
    <n v="16"/>
    <d v="1899-12-30T00:00:00"/>
    <n v="0.88541489467024803"/>
    <n v="3.2866180203052999E-4"/>
    <x v="0"/>
    <m/>
    <m/>
    <m/>
    <m/>
    <n v="300"/>
    <n v="30"/>
    <x v="3"/>
  </r>
  <r>
    <x v="8"/>
    <s v="without_noise"/>
    <s v="log_56_1687182007"/>
    <x v="2"/>
    <m/>
    <m/>
    <m/>
    <s v="[362.3333333333333, 480.0, 666.5, 1278.2380952380952, 1775.5, 1876.0, 2002.2, 2260.5, 2620.0, 2693.0]"/>
    <s v="[999, 1336]"/>
    <n v="0.16666666666666599"/>
    <n v="57.761904761904802"/>
    <d v="1899-12-30T00:00:00"/>
    <n v="0.88541489467024803"/>
    <n v="3.2866180203052999E-4"/>
    <x v="0"/>
    <m/>
    <m/>
    <m/>
    <m/>
    <n v="300"/>
    <n v="60"/>
    <x v="3"/>
  </r>
  <r>
    <x v="8"/>
    <s v="without_noise"/>
    <s v="log_56_1687182007"/>
    <x v="2"/>
    <m/>
    <m/>
    <m/>
    <s v="[360.875, 666.5, 1278.2380952380952, 1919.0, 2260.5, 2656.5]"/>
    <s v="[999, 1336]"/>
    <n v="0.25"/>
    <n v="57.761904761904802"/>
    <d v="1899-12-30T00:00:00"/>
    <n v="0.88541489467024803"/>
    <n v="3.2866180203052999E-4"/>
    <x v="0"/>
    <m/>
    <m/>
    <m/>
    <m/>
    <n v="300"/>
    <n v="90"/>
    <x v="3"/>
  </r>
  <r>
    <x v="8"/>
    <s v="without_noise"/>
    <s v="log_56_1687182007"/>
    <x v="2"/>
    <m/>
    <m/>
    <m/>
    <s v="[360.875, 666.5, 1278.2380952380952, 1919.0, 2260.5, 2656.5]"/>
    <s v="[999, 1336]"/>
    <n v="0.25"/>
    <n v="57.761904761904802"/>
    <d v="1899-12-30T00:00:00"/>
    <n v="0.88541489467024803"/>
    <n v="3.2866180203052999E-4"/>
    <x v="0"/>
    <m/>
    <m/>
    <m/>
    <m/>
    <n v="300"/>
    <n v="120"/>
    <x v="3"/>
  </r>
  <r>
    <x v="8"/>
    <s v="without_noise"/>
    <s v="log_56_1687182007"/>
    <x v="2"/>
    <m/>
    <m/>
    <m/>
    <s v="[415.7647058823529, 1401.4615384615386, 2260.5, 2656.5]"/>
    <s v="[999, 1336]"/>
    <n v="0.33333333333333298"/>
    <n v="65.461538461538495"/>
    <d v="1899-12-30T00:00:00"/>
    <n v="0.88541489467024803"/>
    <n v="3.2866180203052999E-4"/>
    <x v="0"/>
    <m/>
    <m/>
    <m/>
    <m/>
    <n v="300"/>
    <n v="150"/>
    <x v="3"/>
  </r>
  <r>
    <x v="4"/>
    <s v="without_noise"/>
    <s v="log_30_1687181956"/>
    <x v="2"/>
    <m/>
    <m/>
    <m/>
    <s v="[]"/>
    <s v="[949, 1861, 2912]"/>
    <m/>
    <m/>
    <d v="1899-12-30T00:00:59"/>
    <n v="59.8055571764707"/>
    <n v="1.48696064585954E-2"/>
    <x v="6"/>
    <n v="2"/>
    <m/>
    <m/>
    <m/>
    <m/>
    <m/>
    <x v="4"/>
  </r>
  <r>
    <x v="0"/>
    <s v="without_noise"/>
    <s v="log_12_1687181931"/>
    <x v="0"/>
    <n v="200"/>
    <n v="400"/>
    <n v="50"/>
    <s v="[]"/>
    <s v="[969, 1263]"/>
    <m/>
    <m/>
    <d v="1899-12-30T00:00:01"/>
    <n v="1.0024739671498499"/>
    <n v="5.64774065999917E-4"/>
    <x v="0"/>
    <m/>
    <m/>
    <m/>
    <m/>
    <m/>
    <m/>
    <x v="3"/>
  </r>
  <r>
    <x v="1"/>
    <s v="without_noise"/>
    <s v="log_51_1687182003"/>
    <x v="4"/>
    <n v="300"/>
    <n v="500"/>
    <m/>
    <s v="[650, 866, 2435]"/>
    <s v="[882]"/>
    <n v="0.5"/>
    <n v="16"/>
    <d v="1899-12-30T00:00:14"/>
    <n v="14.5731578618288"/>
    <n v="6.1464183305899598E-3"/>
    <x v="0"/>
    <m/>
    <m/>
    <m/>
    <m/>
    <m/>
    <m/>
    <x v="2"/>
  </r>
  <r>
    <x v="6"/>
    <s v="without_noise"/>
    <s v="log_24_1687181949"/>
    <x v="2"/>
    <m/>
    <m/>
    <m/>
    <s v="[1098, 1130]"/>
    <s v="[994, 1238]"/>
    <n v="1"/>
    <n v="106"/>
    <d v="1899-12-30T00:00:21"/>
    <n v="21.888447004370299"/>
    <n v="9.0974426452079694E-3"/>
    <x v="3"/>
    <n v="2"/>
    <m/>
    <m/>
    <m/>
    <m/>
    <m/>
    <x v="3"/>
  </r>
  <r>
    <x v="7"/>
    <s v="without_noise"/>
    <s v="log_24_1687181949"/>
    <x v="2"/>
    <m/>
    <m/>
    <m/>
    <s v="[1098, 1132]"/>
    <s v="[994, 1238]"/>
    <n v="1"/>
    <n v="105"/>
    <d v="1899-12-30T00:00:20"/>
    <n v="20.579847198911001"/>
    <n v="8.5535524517502091E-3"/>
    <x v="3"/>
    <n v="2"/>
    <m/>
    <m/>
    <m/>
    <m/>
    <m/>
    <x v="3"/>
  </r>
  <r>
    <x v="3"/>
    <s v="without_noise"/>
    <s v="log_10_1687181929"/>
    <x v="2"/>
    <m/>
    <m/>
    <m/>
    <s v="[316, 620, 920, 1259, 1579, 1904, 2246, 2564]"/>
    <s v="[1446, 1821]"/>
    <n v="0.4"/>
    <n v="108"/>
    <d v="1899-12-30T00:00:00"/>
    <n v="0.15052010584622599"/>
    <n v="5.84090437897657E-5"/>
    <x v="0"/>
    <m/>
    <n v="300"/>
    <n v="300"/>
    <n v="200"/>
    <m/>
    <m/>
    <x v="3"/>
  </r>
  <r>
    <x v="3"/>
    <s v="without_noise"/>
    <s v="log_75_1687182036"/>
    <x v="2"/>
    <m/>
    <m/>
    <m/>
    <s v="[1098]"/>
    <s v="[1099, 1445]"/>
    <n v="0.66666666666666596"/>
    <n v="1"/>
    <d v="1899-12-30T00:00:00"/>
    <n v="6.24415380880236E-2"/>
    <n v="2.6856575521730599E-5"/>
    <x v="0"/>
    <m/>
    <n v="300"/>
    <n v="300"/>
    <n v="150"/>
    <m/>
    <m/>
    <x v="3"/>
  </r>
  <r>
    <x v="1"/>
    <s v="without_noise"/>
    <s v="log_96_1687182073"/>
    <x v="4"/>
    <n v="100"/>
    <n v="500"/>
    <m/>
    <s v="[1040, 1948]"/>
    <s v="[805, 1076, 1645, 1910, 2579, 2949]"/>
    <n v="0.5"/>
    <n v="37"/>
    <d v="1899-12-30T00:00:09"/>
    <n v="9.0810727700590999"/>
    <n v="2.2025400849039799E-3"/>
    <x v="0"/>
    <m/>
    <m/>
    <m/>
    <m/>
    <m/>
    <m/>
    <x v="1"/>
  </r>
  <r>
    <x v="0"/>
    <s v="without_noise"/>
    <s v="log_13_1687181932"/>
    <x v="0"/>
    <n v="300"/>
    <n v="400"/>
    <n v="50"/>
    <s v="[699, 1406, 2913, 3106]"/>
    <s v="[627, 835, 1407, 2856, 3239]"/>
    <n v="0.88888888888888895"/>
    <n v="65.75"/>
    <d v="1899-12-30T00:00:06"/>
    <n v="6.6455950299277902"/>
    <n v="1.4967556373711201E-3"/>
    <x v="0"/>
    <m/>
    <m/>
    <m/>
    <m/>
    <m/>
    <m/>
    <x v="0"/>
  </r>
  <r>
    <x v="0"/>
    <s v="without_noise"/>
    <s v="log_48_1687181998"/>
    <x v="0"/>
    <n v="300"/>
    <n v="400"/>
    <n v="50"/>
    <s v="[999, 2350, 3451]"/>
    <s v="[1144, 2359, 2666, 3482, 3756]"/>
    <n v="0.749999999999999"/>
    <n v="61.6666666666666"/>
    <d v="1899-12-30T00:00:13"/>
    <n v="13.7291675955057"/>
    <n v="3.1987808936406602E-3"/>
    <x v="0"/>
    <m/>
    <m/>
    <m/>
    <m/>
    <m/>
    <m/>
    <x v="0"/>
  </r>
  <r>
    <x v="1"/>
    <s v="without_noise"/>
    <s v="log_65_1687182020"/>
    <x v="3"/>
    <n v="300"/>
    <n v="400"/>
    <m/>
    <s v="[977, 2426]"/>
    <s v="[909, 1496, 2099, 2410]"/>
    <n v="0.66666666666666596"/>
    <n v="42"/>
    <d v="1899-12-30T00:00:09"/>
    <n v="9.3718419224023801"/>
    <n v="3.0636946460942702E-3"/>
    <x v="0"/>
    <m/>
    <m/>
    <m/>
    <m/>
    <m/>
    <m/>
    <x v="5"/>
  </r>
  <r>
    <x v="0"/>
    <s v="without_noise"/>
    <s v="log_76_1687182037"/>
    <x v="0"/>
    <n v="300"/>
    <n v="500"/>
    <n v="10"/>
    <s v="[]"/>
    <s v="[1056, 1741, 2740]"/>
    <m/>
    <m/>
    <d v="1899-12-30T00:00:11"/>
    <n v="11.790988657623499"/>
    <n v="3.6025018813392999E-3"/>
    <x v="0"/>
    <m/>
    <m/>
    <m/>
    <m/>
    <m/>
    <m/>
    <x v="4"/>
  </r>
  <r>
    <x v="0"/>
    <s v="without_noise"/>
    <s v="log_80_1687182042"/>
    <x v="0"/>
    <n v="100"/>
    <n v="500"/>
    <n v="50"/>
    <s v="[]"/>
    <s v="[981]"/>
    <m/>
    <m/>
    <d v="1899-12-30T00:00:27"/>
    <n v="27.416577009484101"/>
    <n v="1.2938450688760801E-2"/>
    <x v="0"/>
    <m/>
    <m/>
    <m/>
    <m/>
    <m/>
    <m/>
    <x v="2"/>
  </r>
  <r>
    <x v="1"/>
    <s v="without_noise"/>
    <s v="log_39_1687181976"/>
    <x v="3"/>
    <n v="100"/>
    <n v="400"/>
    <m/>
    <s v="[940, 2273, 3659]"/>
    <s v="[706, 972, 2184, 3059, 3368]"/>
    <n v="0.5"/>
    <n v="60.5"/>
    <d v="1899-12-30T00:01:25"/>
    <n v="85.786210521124303"/>
    <n v="2.0449633020530201E-2"/>
    <x v="0"/>
    <m/>
    <m/>
    <m/>
    <m/>
    <m/>
    <m/>
    <x v="0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164144459180533"/>
    <n v="3.6387599020291197E-5"/>
    <x v="0"/>
    <m/>
    <n v="100"/>
    <n v="100"/>
    <n v="20"/>
    <m/>
    <m/>
    <x v="1"/>
  </r>
  <r>
    <x v="0"/>
    <s v="without_noise"/>
    <s v="log_68_1687182024"/>
    <x v="0"/>
    <n v="200"/>
    <n v="400"/>
    <n v="10"/>
    <s v="[]"/>
    <s v="[896, 1272, 1818, 2030, 2923, 3240]"/>
    <m/>
    <m/>
    <d v="1899-12-30T00:01:05"/>
    <n v="65.468660634011002"/>
    <n v="1.4493836757584901E-2"/>
    <x v="0"/>
    <m/>
    <m/>
    <m/>
    <m/>
    <m/>
    <m/>
    <x v="1"/>
  </r>
  <r>
    <x v="0"/>
    <s v="without_noise"/>
    <s v="log_10_1687181929"/>
    <x v="0"/>
    <n v="200"/>
    <n v="500"/>
    <n v="10"/>
    <s v="[1749]"/>
    <s v="[1446, 1821]"/>
    <n v="0.66666666666666596"/>
    <n v="72"/>
    <d v="1899-12-30T00:00:53"/>
    <n v="53.500597650185199"/>
    <n v="2.07608062282441E-2"/>
    <x v="0"/>
    <m/>
    <m/>
    <m/>
    <m/>
    <m/>
    <m/>
    <x v="3"/>
  </r>
  <r>
    <x v="3"/>
    <s v="without_noise"/>
    <s v="log_15_1687181933"/>
    <x v="2"/>
    <m/>
    <m/>
    <m/>
    <s v="[956]"/>
    <s v="[957, 1345]"/>
    <n v="0.66666666666666596"/>
    <n v="1"/>
    <d v="1899-12-30T00:00:00"/>
    <n v="6.5787903964519501E-2"/>
    <n v="2.5023926954933199E-5"/>
    <x v="0"/>
    <m/>
    <n v="200"/>
    <n v="200"/>
    <n v="20"/>
    <m/>
    <m/>
    <x v="3"/>
  </r>
  <r>
    <x v="1"/>
    <s v="without_noise"/>
    <s v="log_8_1687181927"/>
    <x v="1"/>
    <n v="200"/>
    <n v="500"/>
    <m/>
    <s v="[716, 932, 1148, 1908]"/>
    <s v="[778, 1133]"/>
    <n v="0.66666666666666596"/>
    <n v="38.5"/>
    <d v="1899-12-30T00:00:02"/>
    <n v="2.7092902353033401"/>
    <n v="1.19089680672674E-3"/>
    <x v="0"/>
    <m/>
    <m/>
    <m/>
    <m/>
    <m/>
    <m/>
    <x v="3"/>
  </r>
  <r>
    <x v="4"/>
    <s v="without_noise"/>
    <s v="log_51_1687182003"/>
    <x v="2"/>
    <m/>
    <m/>
    <m/>
    <s v="[]"/>
    <s v="[882]"/>
    <m/>
    <m/>
    <d v="1899-12-30T00:00:57"/>
    <n v="57.222986573353403"/>
    <n v="2.4134536724316001E-2"/>
    <x v="6"/>
    <n v="2"/>
    <m/>
    <m/>
    <m/>
    <m/>
    <m/>
    <x v="2"/>
  </r>
  <r>
    <x v="3"/>
    <s v="without_noise"/>
    <s v="log_44_1687181991"/>
    <x v="2"/>
    <m/>
    <m/>
    <m/>
    <s v="[1040]"/>
    <s v="[1026]"/>
    <n v="1"/>
    <n v="14"/>
    <d v="1899-12-30T00:00:00"/>
    <n v="2.4135334417223899E-2"/>
    <n v="1.4788807853691099E-5"/>
    <x v="0"/>
    <m/>
    <n v="100"/>
    <n v="100"/>
    <n v="150"/>
    <m/>
    <m/>
    <x v="2"/>
  </r>
  <r>
    <x v="0"/>
    <s v="without_noise"/>
    <s v="log_64_1687182018"/>
    <x v="0"/>
    <n v="200"/>
    <n v="500"/>
    <n v="50"/>
    <s v="[299]"/>
    <s v="[1359]"/>
    <m/>
    <m/>
    <d v="1899-12-30T00:00:34"/>
    <n v="34.9727894011884"/>
    <n v="1.77167119560225E-2"/>
    <x v="0"/>
    <m/>
    <m/>
    <m/>
    <m/>
    <m/>
    <m/>
    <x v="2"/>
  </r>
  <r>
    <x v="1"/>
    <s v="without_noise"/>
    <s v="log_5_1687181922"/>
    <x v="3"/>
    <n v="200"/>
    <n v="400"/>
    <m/>
    <s v="[887, 1822]"/>
    <s v="[689, 980]"/>
    <n v="0.5"/>
    <n v="93"/>
    <d v="1899-12-30T00:00:13"/>
    <n v="13.952350354753399"/>
    <n v="8.2217739273738495E-3"/>
    <x v="0"/>
    <m/>
    <m/>
    <m/>
    <m/>
    <m/>
    <m/>
    <x v="3"/>
  </r>
  <r>
    <x v="1"/>
    <s v="without_noise"/>
    <s v="log_13_1687181932"/>
    <x v="5"/>
    <n v="300"/>
    <n v="500"/>
    <m/>
    <s v="[1508, 3048]"/>
    <s v="[627, 835, 1407, 2856, 3239]"/>
    <n v="0.57142857142857095"/>
    <n v="146"/>
    <d v="1899-12-30T00:00:12"/>
    <n v="12.4567584143951"/>
    <n v="2.8055762194583601E-3"/>
    <x v="0"/>
    <m/>
    <m/>
    <m/>
    <m/>
    <m/>
    <m/>
    <x v="0"/>
  </r>
  <r>
    <x v="1"/>
    <s v="without_noise"/>
    <s v="log_78_1687182040"/>
    <x v="3"/>
    <n v="100"/>
    <n v="500"/>
    <m/>
    <s v="[811]"/>
    <s v="[743]"/>
    <n v="1"/>
    <n v="68"/>
    <d v="1899-12-30T00:00:08"/>
    <n v="8.9427037043496895"/>
    <n v="3.9994202613370701E-3"/>
    <x v="0"/>
    <m/>
    <m/>
    <m/>
    <m/>
    <m/>
    <m/>
    <x v="2"/>
  </r>
  <r>
    <x v="0"/>
    <s v="without_noise"/>
    <s v="log_13_1687181932"/>
    <x v="0"/>
    <n v="400"/>
    <n v="500"/>
    <n v="50"/>
    <s v="[699, 1406, 2888, 3202]"/>
    <s v="[627, 835, 1407, 2856, 3239]"/>
    <n v="0.88888888888888895"/>
    <n v="35.5"/>
    <d v="1899-12-30T00:00:05"/>
    <n v="5.9927387880161396"/>
    <n v="1.34971594324687E-3"/>
    <x v="0"/>
    <m/>
    <m/>
    <m/>
    <m/>
    <m/>
    <m/>
    <x v="0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2578288447111801"/>
    <n v="7.6786814151689499E-5"/>
    <x v="0"/>
    <m/>
    <n v="300"/>
    <n v="300"/>
    <n v="10"/>
    <m/>
    <m/>
    <x v="0"/>
  </r>
  <r>
    <x v="5"/>
    <s v="without_noise"/>
    <s v="log_65_1687182020"/>
    <x v="6"/>
    <m/>
    <m/>
    <m/>
    <s v="[740, 1511]"/>
    <s v="[909, 1496, 2099, 2410]"/>
    <n v="0.66666666666666596"/>
    <n v="92"/>
    <d v="1899-12-30T00:02:47"/>
    <n v="167.60883129481201"/>
    <n v="5.4792033767509699E-2"/>
    <x v="1"/>
    <m/>
    <m/>
    <m/>
    <m/>
    <m/>
    <m/>
    <x v="5"/>
  </r>
  <r>
    <x v="3"/>
    <s v="without_noise"/>
    <s v="log_6_1687181923"/>
    <x v="2"/>
    <m/>
    <m/>
    <m/>
    <s v="[923, 1992, 3140]"/>
    <s v="[923, 1989, 3141]"/>
    <n v="1"/>
    <n v="1.3333333333333299"/>
    <d v="1899-12-30T00:00:00"/>
    <n v="0.16658946312963899"/>
    <n v="3.7852638747929897E-5"/>
    <x v="0"/>
    <m/>
    <n v="300"/>
    <n v="300"/>
    <n v="200"/>
    <m/>
    <m/>
    <x v="4"/>
  </r>
  <r>
    <x v="0"/>
    <s v="without_noise"/>
    <s v="log_78_1687182040"/>
    <x v="0"/>
    <n v="200"/>
    <n v="400"/>
    <n v="50"/>
    <s v="[742]"/>
    <s v="[743]"/>
    <n v="1"/>
    <n v="1"/>
    <d v="1899-12-30T00:00:02"/>
    <n v="2.6450850032269901"/>
    <n v="1.1829539370424799E-3"/>
    <x v="0"/>
    <m/>
    <m/>
    <m/>
    <m/>
    <m/>
    <m/>
    <x v="2"/>
  </r>
  <r>
    <x v="4"/>
    <s v="without_noise"/>
    <s v="log_19_1687181938"/>
    <x v="2"/>
    <m/>
    <m/>
    <m/>
    <s v="[]"/>
    <s v="[771]"/>
    <m/>
    <m/>
    <d v="1899-12-30T00:01:00"/>
    <n v="60.568501996807697"/>
    <n v="4.0650001340139401E-2"/>
    <x v="3"/>
    <n v="2"/>
    <m/>
    <m/>
    <m/>
    <m/>
    <m/>
    <x v="2"/>
  </r>
  <r>
    <x v="0"/>
    <s v="without_noise"/>
    <s v="log_86_1687182053"/>
    <x v="0"/>
    <n v="100"/>
    <n v="500"/>
    <n v="20"/>
    <s v="[]"/>
    <s v="[931]"/>
    <m/>
    <m/>
    <d v="1899-12-30T00:00:12"/>
    <n v="12.0691249286755"/>
    <n v="7.0291933189723802E-3"/>
    <x v="0"/>
    <m/>
    <m/>
    <m/>
    <m/>
    <m/>
    <m/>
    <x v="2"/>
  </r>
  <r>
    <x v="0"/>
    <s v="without_noise"/>
    <s v="log_49_1687181999"/>
    <x v="0"/>
    <n v="100"/>
    <n v="500"/>
    <n v="10"/>
    <s v="[611, 800]"/>
    <s v="[605, 889]"/>
    <n v="1"/>
    <n v="47.5"/>
    <d v="1899-12-30T00:00:04"/>
    <n v="4.5110145667567796"/>
    <n v="2.4516383514982501E-3"/>
    <x v="0"/>
    <m/>
    <m/>
    <m/>
    <m/>
    <m/>
    <m/>
    <x v="3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0648636948317201"/>
    <n v="1.24776822586219E-4"/>
    <x v="0"/>
    <m/>
    <m/>
    <m/>
    <m/>
    <n v="600"/>
    <n v="6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0648636948317201"/>
    <n v="1.24776822586219E-4"/>
    <x v="0"/>
    <m/>
    <m/>
    <m/>
    <m/>
    <n v="600"/>
    <n v="120"/>
    <x v="1"/>
  </r>
  <r>
    <x v="8"/>
    <s v="without_noise"/>
    <s v="log_57_1687182008"/>
    <x v="2"/>
    <m/>
    <m/>
    <m/>
    <s v="[1215.0, 1575.0, 2323.0, 2697.0, 4173.0, 4389.0]"/>
    <s v="[1216, 1576, 2324, 2698, 4174, 4390]"/>
    <n v="1"/>
    <n v="1"/>
    <d v="1899-12-30T00:00:00"/>
    <n v="0.70648636948317201"/>
    <n v="1.24776822586219E-4"/>
    <x v="0"/>
    <m/>
    <m/>
    <m/>
    <m/>
    <n v="600"/>
    <n v="180"/>
    <x v="1"/>
  </r>
  <r>
    <x v="8"/>
    <s v="without_noise"/>
    <s v="log_57_1687182008"/>
    <x v="2"/>
    <m/>
    <m/>
    <m/>
    <s v="[1215.0, 1575.0, 2323.0, 2697.0, 4281.0]"/>
    <s v="[1216, 1576, 2324, 2698, 4174, 4390]"/>
    <n v="0.90909090909090895"/>
    <n v="22.2"/>
    <d v="1899-12-30T00:00:00"/>
    <n v="0.70648636948317201"/>
    <n v="1.24776822586219E-4"/>
    <x v="0"/>
    <m/>
    <m/>
    <m/>
    <m/>
    <n v="600"/>
    <n v="240"/>
    <x v="1"/>
  </r>
  <r>
    <x v="8"/>
    <s v="without_noise"/>
    <s v="log_57_1687182008"/>
    <x v="2"/>
    <m/>
    <m/>
    <m/>
    <s v="[1215.0, 1575.0, 2323.0, 2697.0, 4281.0]"/>
    <s v="[1216, 1576, 2324, 2698, 4174, 4390]"/>
    <n v="0.90909090909090895"/>
    <n v="22.2"/>
    <d v="1899-12-30T00:00:00"/>
    <n v="0.70648636948317201"/>
    <n v="1.24776822586219E-4"/>
    <x v="0"/>
    <m/>
    <m/>
    <m/>
    <m/>
    <n v="600"/>
    <n v="300"/>
    <x v="1"/>
  </r>
  <r>
    <x v="1"/>
    <s v="without_noise"/>
    <s v="log_17_1687181934"/>
    <x v="4"/>
    <n v="100"/>
    <n v="400"/>
    <m/>
    <s v="[4024]"/>
    <s v="[975, 1309, 2437, 2652, 3899]"/>
    <n v="0.33333333333333298"/>
    <n v="125"/>
    <d v="1899-12-30T00:00:28"/>
    <n v="28.583308963105001"/>
    <n v="5.8716739858473803E-3"/>
    <x v="0"/>
    <m/>
    <m/>
    <m/>
    <m/>
    <m/>
    <m/>
    <x v="0"/>
  </r>
  <r>
    <x v="0"/>
    <s v="without_noise"/>
    <s v="log_14_1687181933"/>
    <x v="0"/>
    <n v="400"/>
    <n v="400"/>
    <n v="50"/>
    <s v="[1177]"/>
    <s v="[1179]"/>
    <n v="1"/>
    <n v="2"/>
    <d v="1899-12-30T00:00:01"/>
    <n v="1.59069275204092"/>
    <n v="8.5063783531600095E-4"/>
    <x v="0"/>
    <m/>
    <m/>
    <m/>
    <m/>
    <m/>
    <m/>
    <x v="2"/>
  </r>
  <r>
    <x v="1"/>
    <s v="without_noise"/>
    <s v="log_36_1687181970"/>
    <x v="4"/>
    <n v="400"/>
    <n v="500"/>
    <m/>
    <s v="[938, 1730, 2740]"/>
    <s v="[754, 1601, 2593]"/>
    <n v="1"/>
    <n v="153.333333333333"/>
    <d v="1899-12-30T00:00:47"/>
    <n v="47.693189133889902"/>
    <n v="1.2949549045313501E-2"/>
    <x v="0"/>
    <m/>
    <m/>
    <m/>
    <m/>
    <m/>
    <m/>
    <x v="4"/>
  </r>
  <r>
    <x v="1"/>
    <s v="without_noise"/>
    <s v="log_9_1687181928"/>
    <x v="3"/>
    <n v="100"/>
    <n v="400"/>
    <m/>
    <s v="[1186, 2126, 2944]"/>
    <s v="[1135, 1916, 2696, 2989]"/>
    <n v="0.57142857142857095"/>
    <n v="48"/>
    <d v="1899-12-30T00:00:08"/>
    <n v="8.4543813690543104"/>
    <n v="1.88461466095727E-3"/>
    <x v="0"/>
    <m/>
    <m/>
    <m/>
    <m/>
    <m/>
    <m/>
    <x v="5"/>
  </r>
  <r>
    <x v="1"/>
    <s v="without_noise"/>
    <s v="log_51_1687182003"/>
    <x v="4"/>
    <n v="100"/>
    <n v="500"/>
    <m/>
    <s v="[650, 866, 2435]"/>
    <s v="[882]"/>
    <n v="0.5"/>
    <n v="16"/>
    <d v="1899-12-30T00:00:14"/>
    <n v="14.9011077955365"/>
    <n v="6.2847354683831704E-3"/>
    <x v="0"/>
    <m/>
    <m/>
    <m/>
    <m/>
    <m/>
    <m/>
    <x v="2"/>
  </r>
  <r>
    <x v="0"/>
    <s v="without_noise"/>
    <s v="log_13_1687181932"/>
    <x v="0"/>
    <n v="400"/>
    <n v="400"/>
    <n v="50"/>
    <s v="[699, 1406, 2888, 3202]"/>
    <s v="[627, 835, 1407, 2856, 3239]"/>
    <n v="0.88888888888888895"/>
    <n v="35.5"/>
    <d v="1899-12-30T00:00:06"/>
    <n v="6.4370057052001304"/>
    <n v="1.44977605972976E-3"/>
    <x v="0"/>
    <m/>
    <m/>
    <m/>
    <m/>
    <m/>
    <m/>
    <x v="0"/>
  </r>
  <r>
    <x v="1"/>
    <s v="without_noise"/>
    <s v="log_75_1687182036"/>
    <x v="4"/>
    <n v="100"/>
    <n v="400"/>
    <m/>
    <s v="[]"/>
    <s v="[1099, 1445]"/>
    <m/>
    <m/>
    <d v="1899-12-30T00:00:14"/>
    <n v="14.056172008626101"/>
    <n v="6.0456653800542602E-3"/>
    <x v="0"/>
    <m/>
    <m/>
    <m/>
    <m/>
    <m/>
    <m/>
    <x v="3"/>
  </r>
  <r>
    <x v="4"/>
    <s v="without_noise"/>
    <s v="log_79_1687182041"/>
    <x v="2"/>
    <m/>
    <m/>
    <m/>
    <s v="[]"/>
    <s v="[532]"/>
    <m/>
    <m/>
    <d v="1899-12-30T00:00:48"/>
    <n v="48.945046147331503"/>
    <n v="2.671672824636E-2"/>
    <x v="1"/>
    <n v="2"/>
    <m/>
    <m/>
    <m/>
    <m/>
    <m/>
    <x v="2"/>
  </r>
  <r>
    <x v="0"/>
    <s v="without_noise"/>
    <s v="log_63_1687182017"/>
    <x v="0"/>
    <n v="300"/>
    <n v="500"/>
    <n v="50"/>
    <s v="[]"/>
    <s v="[727, 968, 1760, 2588, 2871]"/>
    <m/>
    <m/>
    <d v="1899-12-30T00:00:27"/>
    <n v="27.197891984134898"/>
    <n v="6.40402448413819E-3"/>
    <x v="0"/>
    <m/>
    <m/>
    <m/>
    <m/>
    <m/>
    <m/>
    <x v="0"/>
  </r>
  <r>
    <x v="3"/>
    <s v="without_noise"/>
    <s v="log_82_1687182044"/>
    <x v="2"/>
    <m/>
    <m/>
    <m/>
    <s v="[641]"/>
    <s v="[642]"/>
    <n v="1"/>
    <n v="1"/>
    <d v="1899-12-30T00:00:00"/>
    <n v="9.8795905709266593E-2"/>
    <n v="4.82873439439231E-5"/>
    <x v="0"/>
    <m/>
    <n v="100"/>
    <n v="100"/>
    <n v="5"/>
    <m/>
    <m/>
    <x v="2"/>
  </r>
  <r>
    <x v="1"/>
    <s v="without_noise"/>
    <s v="log_44_1687181991"/>
    <x v="4"/>
    <n v="100"/>
    <n v="500"/>
    <m/>
    <s v="[1115]"/>
    <s v="[1026]"/>
    <n v="1"/>
    <n v="89"/>
    <d v="1899-12-30T00:00:02"/>
    <n v="2.01108289603143"/>
    <n v="1.2322811862937699E-3"/>
    <x v="0"/>
    <m/>
    <m/>
    <m/>
    <m/>
    <m/>
    <m/>
    <x v="2"/>
  </r>
  <r>
    <x v="0"/>
    <s v="without_noise"/>
    <s v="log_28_1687181955"/>
    <x v="0"/>
    <n v="200"/>
    <n v="500"/>
    <n v="20"/>
    <s v="[979]"/>
    <s v="[983]"/>
    <n v="1"/>
    <n v="4"/>
    <d v="1899-12-30T00:00:04"/>
    <n v="4.8514884216710898"/>
    <n v="2.1259809034492E-3"/>
    <x v="0"/>
    <m/>
    <m/>
    <m/>
    <m/>
    <m/>
    <m/>
    <x v="2"/>
  </r>
  <r>
    <x v="0"/>
    <s v="without_noise"/>
    <s v="log_70_1687182031"/>
    <x v="0"/>
    <n v="300"/>
    <n v="500"/>
    <n v="10"/>
    <s v="[]"/>
    <s v="[608]"/>
    <m/>
    <m/>
    <d v="1899-12-30T00:00:10"/>
    <n v="10.668845147825699"/>
    <n v="7.2527839210236398E-3"/>
    <x v="0"/>
    <m/>
    <m/>
    <m/>
    <m/>
    <m/>
    <m/>
    <x v="2"/>
  </r>
  <r>
    <x v="1"/>
    <s v="without_noise"/>
    <s v="log_66_1687182022"/>
    <x v="4"/>
    <n v="200"/>
    <n v="500"/>
    <m/>
    <s v="[1113, 1761]"/>
    <s v="[846, 1221]"/>
    <n v="0.5"/>
    <n v="108"/>
    <d v="1899-12-30T00:00:06"/>
    <n v="6.1471471395343498"/>
    <n v="3.5532642425053999E-3"/>
    <x v="0"/>
    <m/>
    <m/>
    <m/>
    <m/>
    <m/>
    <m/>
    <x v="3"/>
  </r>
  <r>
    <x v="3"/>
    <s v="without_noise"/>
    <s v="log_92_1687182064"/>
    <x v="2"/>
    <m/>
    <m/>
    <m/>
    <s v="[108, 1043]"/>
    <s v="[1041]"/>
    <n v="0.66666666666666596"/>
    <n v="2"/>
    <d v="1899-12-30T00:00:00"/>
    <n v="0.13428544439375401"/>
    <n v="5.9868677839390998E-5"/>
    <x v="0"/>
    <m/>
    <n v="100"/>
    <n v="100"/>
    <n v="50"/>
    <m/>
    <m/>
    <x v="2"/>
  </r>
  <r>
    <x v="2"/>
    <s v="without_noise"/>
    <s v="log_42_1687181985"/>
    <x v="2"/>
    <m/>
    <m/>
    <m/>
    <s v="[504, 1700]"/>
    <s v="[1494, 1841]"/>
    <n v="0.5"/>
    <n v="141"/>
    <d v="1899-12-30T00:00:00"/>
    <n v="0.58766222838312299"/>
    <n v="2.29018795160999E-4"/>
    <x v="1"/>
    <n v="2"/>
    <m/>
    <m/>
    <m/>
    <m/>
    <m/>
    <x v="3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0.19713532738387499"/>
    <n v="4.3546571103131399E-5"/>
    <x v="0"/>
    <m/>
    <n v="100"/>
    <n v="100"/>
    <n v="50"/>
    <m/>
    <m/>
    <x v="4"/>
  </r>
  <r>
    <x v="1"/>
    <s v="without_noise"/>
    <s v="log_15_1687181933"/>
    <x v="4"/>
    <n v="300"/>
    <n v="500"/>
    <m/>
    <s v="[1172]"/>
    <s v="[957, 1345]"/>
    <n v="0.66666666666666596"/>
    <n v="173"/>
    <d v="1899-12-30T00:00:06"/>
    <n v="6.7459957189857898"/>
    <n v="2.5659930464000699E-3"/>
    <x v="0"/>
    <m/>
    <m/>
    <m/>
    <m/>
    <m/>
    <m/>
    <x v="3"/>
  </r>
  <r>
    <x v="5"/>
    <s v="without_noise"/>
    <s v="log_84_1687182047"/>
    <x v="6"/>
    <m/>
    <m/>
    <m/>
    <s v="[]"/>
    <s v="[1338]"/>
    <m/>
    <m/>
    <d v="1899-12-30T00:04:56"/>
    <n v="296.281155378557"/>
    <n v="0.116234270450591"/>
    <x v="3"/>
    <m/>
    <m/>
    <m/>
    <m/>
    <m/>
    <m/>
    <x v="2"/>
  </r>
  <r>
    <x v="8"/>
    <s v="without_noise"/>
    <s v="log_50_1687182000"/>
    <x v="2"/>
    <m/>
    <m/>
    <m/>
    <s v="[316.0, 370.0, 503.25, 757.0, 1056.0, 1170.0, 1260.5, 1379.75, 1591.0, 1634.0, 1707.0, 1802.0, 2108.6666666666665, 2174.0, 2309.0, 2362.0, 2421.5, 2494.0, 2560.0, 2612.0, 2797.0, 2963.0, 3026.0, 3081.0, 3205.0, 3464.0, 3502.0, 3586.6, 3671.0, 3757.285714285714, 3818.0, 3869.0, 4031.5, 4102.0, 4194.333333333333, 4244.0, 4281.5, 4414.0, 4512.0, 4614.333333333333, 4667.0, 4762.5, 4795.0, 4956.75, 5128.0]"/>
    <s v="[1406, 1636, 2269, 2506, 3766]"/>
    <n v="0.19999999999999901"/>
    <n v="17.792857142857098"/>
    <d v="1899-12-30T00:00:02"/>
    <n v="2.88125294540077"/>
    <n v="5.4912386990676001E-4"/>
    <x v="0"/>
    <m/>
    <m/>
    <m/>
    <m/>
    <n v="300"/>
    <n v="30"/>
    <x v="0"/>
  </r>
  <r>
    <x v="8"/>
    <s v="without_noise"/>
    <s v="log_50_1687182000"/>
    <x v="2"/>
    <m/>
    <m/>
    <m/>
    <s v="[334.0, 503.25, 757.0, 1056.0, 1170.0, 1260.5, 1379.75, 1605.3333333333333, 1707.0, 1802.0, 2108.6666666666665, 2174.0, 2473.6, 2797.0, 2963.0, 3062.6666666666665, 3205.0, 3483.0, 3586.6, 3775.2727272727275, 4031.5, 4102.0, 4231.666666666667, 4414.0, 4512.0, 4635.4, 4773.333333333333, 4956.75, 5128.0]"/>
    <s v="[1406, 1636, 2269, 2506, 3766]"/>
    <n v="0.29411764705882298"/>
    <n v="38.717878787878803"/>
    <d v="1899-12-30T00:00:02"/>
    <n v="2.88125294540077"/>
    <n v="5.4912386990676001E-4"/>
    <x v="0"/>
    <m/>
    <m/>
    <m/>
    <m/>
    <n v="300"/>
    <n v="60"/>
    <x v="0"/>
  </r>
  <r>
    <x v="8"/>
    <s v="without_noise"/>
    <s v="log_50_1687182000"/>
    <x v="2"/>
    <m/>
    <m/>
    <m/>
    <s v="[334.0, 503.25, 757.0, 1056.0, 1230.3333333333333, 1379.75, 1630.75, 1802.0, 2125.0, 2473.6, 2797.0, 3037.75, 3205.0, 3690.3888888888887, 4143.333333333333, 4414.0, 4614.833333333333, 4773.333333333333, 4956.75, 5128.0]"/>
    <s v="[1406, 1636, 2269, 2506, 3766]"/>
    <n v="0.4"/>
    <n v="56.702222222222197"/>
    <d v="1899-12-30T00:00:02"/>
    <n v="2.88125294540077"/>
    <n v="5.4912386990676001E-4"/>
    <x v="0"/>
    <m/>
    <m/>
    <m/>
    <m/>
    <n v="300"/>
    <n v="90"/>
    <x v="0"/>
  </r>
  <r>
    <x v="8"/>
    <s v="without_noise"/>
    <s v="log_50_1687182000"/>
    <x v="2"/>
    <m/>
    <m/>
    <m/>
    <s v="[430.7142857142857, 757.0, 1283.25, 1665.0, 2125.0, 2473.6, 2797.0, 3109.4285714285716, 3690.3888888888887, 4143.333333333333, 4642.3, 4956.75, 5128.0]"/>
    <s v="[1406, 1636, 2269, 2506, 3766]"/>
    <n v="0.55555555555555503"/>
    <n v="80.752222222222201"/>
    <d v="1899-12-30T00:00:02"/>
    <n v="2.88125294540077"/>
    <n v="5.4912386990676001E-4"/>
    <x v="0"/>
    <m/>
    <m/>
    <m/>
    <m/>
    <n v="300"/>
    <n v="120"/>
    <x v="0"/>
  </r>
  <r>
    <x v="8"/>
    <s v="without_noise"/>
    <s v="log_50_1687182000"/>
    <x v="2"/>
    <m/>
    <m/>
    <m/>
    <s v="[430.7142857142857, 757.0, 1283.25, 1665.0, 2400.2105263157896, 2797.0, 3109.4285714285716, 4145.386363636364, 5128.0]"/>
    <s v="[1406, 1636, 2269, 2506, 3766]"/>
    <n v="0.42857142857142799"/>
    <n v="85.846491228070093"/>
    <d v="1899-12-30T00:00:02"/>
    <n v="2.88125294540077"/>
    <n v="5.4912386990676001E-4"/>
    <x v="0"/>
    <m/>
    <m/>
    <m/>
    <m/>
    <n v="300"/>
    <n v="150"/>
    <x v="0"/>
  </r>
  <r>
    <x v="1"/>
    <s v="without_noise"/>
    <s v="log_86_1687182053"/>
    <x v="4"/>
    <n v="100"/>
    <n v="500"/>
    <m/>
    <s v="[312, 1004]"/>
    <s v="[931]"/>
    <n v="0.66666666666666596"/>
    <n v="73"/>
    <d v="1899-12-30T00:00:00"/>
    <n v="0.89886145107448101"/>
    <n v="5.2350696043941796E-4"/>
    <x v="0"/>
    <m/>
    <m/>
    <m/>
    <m/>
    <m/>
    <m/>
    <x v="2"/>
  </r>
  <r>
    <x v="4"/>
    <s v="without_noise"/>
    <s v="log_46_1687181991"/>
    <x v="2"/>
    <m/>
    <m/>
    <m/>
    <s v="[]"/>
    <s v="[808, 1008, 2422, 3892]"/>
    <m/>
    <m/>
    <d v="1899-12-30T00:00:42"/>
    <n v="42.621419175527897"/>
    <n v="9.2094682747467498E-3"/>
    <x v="3"/>
    <n v="2"/>
    <m/>
    <m/>
    <m/>
    <m/>
    <m/>
    <x v="5"/>
  </r>
  <r>
    <x v="1"/>
    <s v="without_noise"/>
    <s v="log_28_1687181955"/>
    <x v="3"/>
    <n v="100"/>
    <n v="500"/>
    <m/>
    <s v="[1041]"/>
    <s v="[983]"/>
    <n v="1"/>
    <n v="58"/>
    <d v="1899-12-30T00:00:05"/>
    <n v="5.28767485916614"/>
    <n v="2.31712307588349E-3"/>
    <x v="0"/>
    <m/>
    <m/>
    <m/>
    <m/>
    <m/>
    <m/>
    <x v="2"/>
  </r>
  <r>
    <x v="0"/>
    <s v="without_noise"/>
    <s v="log_87_1687182053"/>
    <x v="0"/>
    <n v="100"/>
    <n v="500"/>
    <n v="50"/>
    <s v="[99, 1400, 1801, 2889, 3603]"/>
    <s v="[1385, 2862, 3527, 3777]"/>
    <n v="0.66666666666666596"/>
    <n v="39.3333333333333"/>
    <d v="1899-12-30T00:00:29"/>
    <n v="29.6007809275761"/>
    <n v="6.4701160497434096E-3"/>
    <x v="0"/>
    <m/>
    <m/>
    <m/>
    <m/>
    <m/>
    <m/>
    <x v="5"/>
  </r>
  <r>
    <x v="3"/>
    <s v="without_noise"/>
    <s v="log_96_1687182073"/>
    <x v="2"/>
    <m/>
    <m/>
    <m/>
    <s v="[804]"/>
    <s v="[805, 1076, 1645, 1910, 2579, 2949]"/>
    <n v="0.28571428571428498"/>
    <n v="1"/>
    <d v="1899-12-30T00:00:00"/>
    <n v="0.242669955827295"/>
    <n v="5.8857617227090899E-5"/>
    <x v="0"/>
    <m/>
    <n v="200"/>
    <n v="200"/>
    <n v="20"/>
    <m/>
    <m/>
    <x v="1"/>
  </r>
  <r>
    <x v="1"/>
    <s v="without_noise"/>
    <s v="log_45_1687181991"/>
    <x v="4"/>
    <n v="400"/>
    <n v="400"/>
    <m/>
    <s v="[624]"/>
    <s v="[546]"/>
    <n v="1"/>
    <n v="78"/>
    <d v="1899-12-30T00:00:01"/>
    <n v="1.4120827158913001"/>
    <n v="1.0277166782323799E-3"/>
    <x v="0"/>
    <m/>
    <m/>
    <m/>
    <m/>
    <m/>
    <m/>
    <x v="2"/>
  </r>
  <r>
    <x v="0"/>
    <s v="without_noise"/>
    <s v="log_87_1687182053"/>
    <x v="0"/>
    <n v="100"/>
    <n v="400"/>
    <n v="20"/>
    <s v="[99, 1360, 1761, 2862, 3573]"/>
    <s v="[1385, 2862, 3527, 3777]"/>
    <n v="0.66666666666666596"/>
    <n v="23.6666666666666"/>
    <d v="1899-12-30T00:00:33"/>
    <n v="33.508861187845397"/>
    <n v="7.3243412432449102E-3"/>
    <x v="0"/>
    <m/>
    <m/>
    <m/>
    <m/>
    <m/>
    <m/>
    <x v="5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30073246173560603"/>
    <n v="7.1688310306461498E-5"/>
    <x v="0"/>
    <m/>
    <n v="200"/>
    <n v="200"/>
    <n v="100"/>
    <m/>
    <m/>
    <x v="0"/>
  </r>
  <r>
    <x v="3"/>
    <s v="without_noise"/>
    <s v="log_26_1687181951"/>
    <x v="2"/>
    <m/>
    <m/>
    <m/>
    <s v="[1393, 1693]"/>
    <s v="[1394, 1683]"/>
    <n v="1"/>
    <n v="5.5"/>
    <d v="1899-12-30T00:00:00"/>
    <n v="0.245165928266942"/>
    <n v="9.0400416027633596E-5"/>
    <x v="0"/>
    <m/>
    <n v="300"/>
    <n v="300"/>
    <n v="5"/>
    <m/>
    <m/>
    <x v="3"/>
  </r>
  <r>
    <x v="0"/>
    <s v="without_noise"/>
    <s v="log_94_1687182067"/>
    <x v="0"/>
    <n v="100"/>
    <n v="400"/>
    <n v="10"/>
    <s v="[559, 690, 1996, 2982, 3163]"/>
    <s v="[517, 868, 1998, 2959, 3215]"/>
    <n v="1"/>
    <n v="59.4"/>
    <d v="1899-12-30T00:00:05"/>
    <n v="5.4688275791704601"/>
    <n v="1.28466703762519E-3"/>
    <x v="0"/>
    <m/>
    <m/>
    <m/>
    <m/>
    <m/>
    <m/>
    <x v="0"/>
  </r>
  <r>
    <x v="4"/>
    <s v="without_noise"/>
    <s v="log_91_1687182059"/>
    <x v="2"/>
    <m/>
    <m/>
    <m/>
    <s v="[]"/>
    <s v="[806, 1021, 2361, 2754, 3407, 3685]"/>
    <m/>
    <m/>
    <d v="1899-12-30T00:12:08"/>
    <n v="728.59709651861294"/>
    <n v="0.14169527353531899"/>
    <x v="3"/>
    <n v="2"/>
    <m/>
    <m/>
    <m/>
    <m/>
    <m/>
    <x v="1"/>
  </r>
  <r>
    <x v="1"/>
    <s v="without_noise"/>
    <s v="log_63_1687182017"/>
    <x v="4"/>
    <n v="400"/>
    <n v="400"/>
    <m/>
    <s v="[554, 1291, 1891, 2928, 3651]"/>
    <s v="[727, 968, 1760, 2588, 2871]"/>
    <n v="0.6"/>
    <n v="120.333333333333"/>
    <d v="1899-12-30T00:00:09"/>
    <n v="9.9456718256697005"/>
    <n v="2.34181111977153E-3"/>
    <x v="0"/>
    <m/>
    <m/>
    <m/>
    <m/>
    <m/>
    <m/>
    <x v="0"/>
  </r>
  <r>
    <x v="0"/>
    <s v="without_noise"/>
    <s v="log_98_1687182076"/>
    <x v="0"/>
    <n v="100"/>
    <n v="400"/>
    <n v="20"/>
    <s v="[]"/>
    <s v="[896, 1153]"/>
    <m/>
    <m/>
    <d v="1899-12-30T00:00:12"/>
    <n v="12.467404909431901"/>
    <n v="7.0716987574769904E-3"/>
    <x v="0"/>
    <m/>
    <m/>
    <m/>
    <m/>
    <m/>
    <m/>
    <x v="3"/>
  </r>
  <r>
    <x v="0"/>
    <s v="without_noise"/>
    <s v="log_7_1687181925"/>
    <x v="0"/>
    <n v="100"/>
    <n v="400"/>
    <n v="50"/>
    <s v="[919, 1837, 1951]"/>
    <s v="[920, 1720, 2103, 3052, 3413]"/>
    <n v="0.749999999999999"/>
    <n v="90"/>
    <d v="1899-12-30T00:00:09"/>
    <n v="9.0838616052642394"/>
    <n v="1.9119893928150301E-3"/>
    <x v="0"/>
    <m/>
    <m/>
    <m/>
    <m/>
    <m/>
    <m/>
    <x v="0"/>
  </r>
  <r>
    <x v="0"/>
    <s v="without_noise"/>
    <s v="log_87_1687182053"/>
    <x v="0"/>
    <n v="400"/>
    <n v="400"/>
    <n v="20"/>
    <s v="[639, 1380, 2871, 3602]"/>
    <s v="[1385, 2862, 3527, 3777]"/>
    <n v="0.75"/>
    <n v="29.6666666666666"/>
    <d v="1899-12-30T00:00:21"/>
    <n v="21.516199013218198"/>
    <n v="4.7029943198291296E-3"/>
    <x v="0"/>
    <m/>
    <m/>
    <m/>
    <m/>
    <m/>
    <m/>
    <x v="5"/>
  </r>
  <r>
    <x v="0"/>
    <s v="without_noise"/>
    <s v="log_93_1687182065"/>
    <x v="0"/>
    <n v="200"/>
    <n v="400"/>
    <n v="50"/>
    <s v="[]"/>
    <s v="[761, 990, 1771, 2107, 2887, 3146]"/>
    <m/>
    <m/>
    <d v="1899-12-30T00:00:30"/>
    <n v="30.342716665938401"/>
    <n v="7.0400734723755198E-3"/>
    <x v="0"/>
    <m/>
    <m/>
    <m/>
    <m/>
    <m/>
    <m/>
    <x v="1"/>
  </r>
  <r>
    <x v="0"/>
    <s v="without_noise"/>
    <s v="log_57_1687182008"/>
    <x v="0"/>
    <n v="300"/>
    <n v="400"/>
    <n v="10"/>
    <s v="[1254, 1545, 2412, 2634, 4216, 4334]"/>
    <s v="[1216, 1576, 2324, 2698, 4174, 4390]"/>
    <n v="1"/>
    <n v="53.1666666666666"/>
    <d v="1899-12-30T00:00:13"/>
    <n v="13.0853316644206"/>
    <n v="2.3110794179478302E-3"/>
    <x v="0"/>
    <m/>
    <m/>
    <m/>
    <m/>
    <m/>
    <m/>
    <x v="1"/>
  </r>
  <r>
    <x v="1"/>
    <s v="without_noise"/>
    <s v="log_80_1687182042"/>
    <x v="4"/>
    <n v="200"/>
    <n v="400"/>
    <m/>
    <s v="[1013]"/>
    <s v="[981]"/>
    <n v="1"/>
    <n v="32"/>
    <d v="1899-12-30T00:00:08"/>
    <n v="8.4777497528120804"/>
    <n v="4.0008257446022101E-3"/>
    <x v="0"/>
    <m/>
    <m/>
    <m/>
    <m/>
    <m/>
    <m/>
    <x v="2"/>
  </r>
  <r>
    <x v="0"/>
    <s v="without_noise"/>
    <s v="log_82_1687182044"/>
    <x v="0"/>
    <n v="300"/>
    <n v="400"/>
    <n v="20"/>
    <s v="[636]"/>
    <s v="[642]"/>
    <n v="1"/>
    <n v="6"/>
    <d v="1899-12-30T00:00:04"/>
    <n v="4.2182050887495199"/>
    <n v="2.0616838165931199E-3"/>
    <x v="0"/>
    <m/>
    <m/>
    <m/>
    <m/>
    <m/>
    <m/>
    <x v="2"/>
  </r>
  <r>
    <x v="4"/>
    <s v="without_noise"/>
    <s v="log_72_1687182033"/>
    <x v="2"/>
    <m/>
    <m/>
    <m/>
    <s v="[]"/>
    <s v="[661, 974]"/>
    <m/>
    <m/>
    <d v="1899-12-30T00:01:34"/>
    <n v="94.637540142983198"/>
    <n v="6.2508282789288702E-2"/>
    <x v="1"/>
    <n v="2"/>
    <m/>
    <m/>
    <m/>
    <m/>
    <m/>
    <x v="3"/>
  </r>
  <r>
    <x v="1"/>
    <s v="without_noise"/>
    <s v="log_5_1687181922"/>
    <x v="1"/>
    <n v="300"/>
    <n v="500"/>
    <m/>
    <s v="[921, 1601]"/>
    <s v="[689, 980]"/>
    <n v="0.5"/>
    <n v="59"/>
    <d v="1899-12-30T00:00:35"/>
    <n v="35.167232893407302"/>
    <n v="2.0723177898295399E-2"/>
    <x v="0"/>
    <m/>
    <m/>
    <m/>
    <m/>
    <m/>
    <m/>
    <x v="3"/>
  </r>
  <r>
    <x v="1"/>
    <s v="without_noise"/>
    <s v="log_59_1687182010"/>
    <x v="5"/>
    <n v="300"/>
    <n v="500"/>
    <m/>
    <s v="[1117, 2267, 3216]"/>
    <s v="[788, 1187, 2051, 3036, 3241]"/>
    <n v="0.5"/>
    <n v="47.5"/>
    <d v="1899-12-30T00:00:27"/>
    <n v="27.7698903270065"/>
    <n v="7.1868246187905202E-3"/>
    <x v="0"/>
    <m/>
    <m/>
    <m/>
    <m/>
    <m/>
    <m/>
    <x v="0"/>
  </r>
  <r>
    <x v="0"/>
    <s v="without_noise"/>
    <s v="log_86_1687182053"/>
    <x v="0"/>
    <n v="100"/>
    <n v="400"/>
    <n v="20"/>
    <s v="[]"/>
    <s v="[931]"/>
    <m/>
    <m/>
    <d v="1899-12-30T00:00:05"/>
    <n v="5.7189374919980702"/>
    <n v="3.33077314618408E-3"/>
    <x v="0"/>
    <m/>
    <m/>
    <m/>
    <m/>
    <m/>
    <m/>
    <x v="2"/>
  </r>
  <r>
    <x v="0"/>
    <s v="without_noise"/>
    <s v="log_4_1687181921"/>
    <x v="0"/>
    <n v="100"/>
    <n v="400"/>
    <n v="50"/>
    <s v="[]"/>
    <s v="[1313, 1543]"/>
    <m/>
    <m/>
    <d v="1899-12-30T00:00:04"/>
    <n v="4.19277299474924"/>
    <n v="1.5911851972482899E-3"/>
    <x v="0"/>
    <m/>
    <m/>
    <m/>
    <m/>
    <m/>
    <m/>
    <x v="3"/>
  </r>
  <r>
    <x v="1"/>
    <s v="without_noise"/>
    <s v="log_4_1687181921"/>
    <x v="3"/>
    <n v="200"/>
    <n v="400"/>
    <m/>
    <s v="[]"/>
    <s v="[1313, 1543]"/>
    <m/>
    <m/>
    <d v="1899-12-30T00:00:01"/>
    <n v="1.6461582975461999"/>
    <n v="6.2472800665890201E-4"/>
    <x v="0"/>
    <m/>
    <m/>
    <m/>
    <m/>
    <m/>
    <m/>
    <x v="3"/>
  </r>
  <r>
    <x v="8"/>
    <s v="without_noise"/>
    <s v="log_43_1687181986"/>
    <x v="2"/>
    <m/>
    <m/>
    <m/>
    <s v="[391.0, 475.3333333333333, 549.0, 595.5, 654.5, 706.75, 828.0, 965.0, 1116.7837837837837, 1266.75, 1334.0, 1427.8, 1562.0, 1657.3333333333333, 1799.0, 1879.6666666666667, 1980.0, 2049.0, 2125.6666666666665, 2202.0, 2246.0, 2293.0, 2365.0, 2519.3529411764707, 2705.6666666666665, 2777.5, 2857.5, 3002.5, 3126.222222222222, 3266.5, 3384.0, 3453.0, 3623.277777777778, 3736.0, 3795.5, 3895.0]"/>
    <s v="[979, 1204, 2415, 2632, 3669]"/>
    <n v="0.24390243902438999"/>
    <n v="49.227777777777703"/>
    <d v="1899-12-30T00:00:02"/>
    <n v="2.6931961700320199"/>
    <n v="6.2719985329110905E-4"/>
    <x v="0"/>
    <m/>
    <m/>
    <m/>
    <m/>
    <n v="300"/>
    <n v="30"/>
    <x v="0"/>
  </r>
  <r>
    <x v="8"/>
    <s v="without_noise"/>
    <s v="log_43_1687181986"/>
    <x v="2"/>
    <m/>
    <m/>
    <m/>
    <s v="[391.0, 975.0985915492957, 1427.8, 1562.0, 1657.3333333333333, 1799.0, 1879.6666666666667, 2052.285714285714, 2256.0, 2542.375, 2857.5, 3103.7272727272725, 3266.5, 3616.4651162790697, 3895.0]"/>
    <s v="[979, 1204, 2415, 2632, 3669]"/>
    <n v="0.4"/>
    <n v="76.265323042908605"/>
    <d v="1899-12-30T00:00:02"/>
    <n v="2.6931961700320199"/>
    <n v="6.2719985329110905E-4"/>
    <x v="0"/>
    <m/>
    <m/>
    <m/>
    <m/>
    <n v="300"/>
    <n v="60"/>
    <x v="0"/>
  </r>
  <r>
    <x v="8"/>
    <s v="without_noise"/>
    <s v="log_43_1687181986"/>
    <x v="2"/>
    <m/>
    <m/>
    <m/>
    <s v="[996.9090909090909, 1562.0, 1657.3333333333333, 2422.310344827586, 3128.769230769231, 3650.5714285714284]"/>
    <s v="[979, 1204, 2415, 2632, 3669]"/>
    <n v="0.54545454545454497"/>
    <n v="14.549335721749401"/>
    <d v="1899-12-30T00:00:02"/>
    <n v="2.6931961700320199"/>
    <n v="6.2719985329110905E-4"/>
    <x v="0"/>
    <m/>
    <m/>
    <m/>
    <m/>
    <n v="300"/>
    <n v="90"/>
    <x v="0"/>
  </r>
  <r>
    <x v="8"/>
    <s v="without_noise"/>
    <s v="log_43_1687181986"/>
    <x v="2"/>
    <m/>
    <m/>
    <m/>
    <s v="[969.0459770114943, 2422.310344827586, 3541.1612903225805]"/>
    <s v="[979, 1204, 2415, 2632, 3669]"/>
    <n v="0.749999999999999"/>
    <n v="48.367692497836998"/>
    <d v="1899-12-30T00:00:02"/>
    <n v="2.6931961700320199"/>
    <n v="6.2719985329110905E-4"/>
    <x v="0"/>
    <m/>
    <m/>
    <m/>
    <m/>
    <n v="300"/>
    <n v="120"/>
    <x v="0"/>
  </r>
  <r>
    <x v="8"/>
    <s v="without_noise"/>
    <s v="log_43_1687181986"/>
    <x v="2"/>
    <m/>
    <m/>
    <m/>
    <s v="[2146.632850241546]"/>
    <s v="[979, 1204, 2415, 2632, 3669]"/>
    <m/>
    <m/>
    <d v="1899-12-30T00:00:02"/>
    <n v="2.6931961700320199"/>
    <n v="6.2719985329110905E-4"/>
    <x v="0"/>
    <m/>
    <m/>
    <m/>
    <m/>
    <n v="300"/>
    <n v="150"/>
    <x v="0"/>
  </r>
  <r>
    <x v="1"/>
    <s v="without_noise"/>
    <s v="log_55_1687182006"/>
    <x v="4"/>
    <n v="400"/>
    <n v="500"/>
    <m/>
    <s v="[]"/>
    <s v="[1185, 1392]"/>
    <m/>
    <m/>
    <d v="1899-12-30T00:00:05"/>
    <n v="5.0132730025798002"/>
    <n v="1.8216835038444E-3"/>
    <x v="0"/>
    <m/>
    <m/>
    <m/>
    <m/>
    <m/>
    <m/>
    <x v="3"/>
  </r>
  <r>
    <x v="0"/>
    <s v="without_noise"/>
    <s v="log_72_1687182033"/>
    <x v="0"/>
    <n v="200"/>
    <n v="500"/>
    <n v="20"/>
    <s v="[749]"/>
    <s v="[661, 974]"/>
    <n v="0.66666666666666596"/>
    <n v="88"/>
    <d v="1899-12-30T00:00:22"/>
    <n v="22.8750476231798"/>
    <n v="1.51090142821531E-2"/>
    <x v="0"/>
    <m/>
    <m/>
    <m/>
    <m/>
    <m/>
    <m/>
    <x v="3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4651552680879801"/>
    <n v="3.4417553866290403E-5"/>
    <x v="0"/>
    <m/>
    <n v="100"/>
    <n v="100"/>
    <n v="5"/>
    <m/>
    <m/>
    <x v="0"/>
  </r>
  <r>
    <x v="0"/>
    <s v="without_noise"/>
    <s v="log_94_1687182067"/>
    <x v="0"/>
    <n v="200"/>
    <n v="500"/>
    <n v="20"/>
    <s v="[559, 690, 1997, 3014, 3120]"/>
    <s v="[517, 868, 1998, 2959, 3215]"/>
    <n v="1"/>
    <n v="74.2"/>
    <d v="1899-12-30T00:00:04"/>
    <n v="4.8279073685407603"/>
    <n v="1.13411025805514E-3"/>
    <x v="0"/>
    <m/>
    <m/>
    <m/>
    <m/>
    <m/>
    <m/>
    <x v="0"/>
  </r>
  <r>
    <x v="0"/>
    <s v="without_noise"/>
    <s v="log_65_1687182020"/>
    <x v="0"/>
    <n v="300"/>
    <n v="500"/>
    <n v="10"/>
    <s v="[829, 1460]"/>
    <s v="[909, 1496, 2099, 2410]"/>
    <n v="0.66666666666666596"/>
    <n v="58"/>
    <d v="1899-12-30T00:00:19"/>
    <n v="19.541809596121301"/>
    <n v="6.3882999660416096E-3"/>
    <x v="0"/>
    <m/>
    <m/>
    <m/>
    <m/>
    <m/>
    <m/>
    <x v="5"/>
  </r>
  <r>
    <x v="3"/>
    <s v="without_noise"/>
    <s v="log_9_1687181928"/>
    <x v="2"/>
    <m/>
    <m/>
    <m/>
    <s v="[555, 755, 970, 1170, 1915, 2695]"/>
    <s v="[1135, 1916, 2696, 2989]"/>
    <n v="0.6"/>
    <n v="12.3333333333333"/>
    <d v="1899-12-30T00:00:00"/>
    <n v="0.13077428750693701"/>
    <n v="2.9151646791559899E-5"/>
    <x v="0"/>
    <m/>
    <n v="200"/>
    <n v="200"/>
    <n v="5"/>
    <m/>
    <m/>
    <x v="5"/>
  </r>
  <r>
    <x v="0"/>
    <s v="without_noise"/>
    <s v="log_41_1687181983"/>
    <x v="0"/>
    <n v="100"/>
    <n v="500"/>
    <n v="50"/>
    <s v="[724, 850, 2376, 2552, 3228, 3491]"/>
    <s v="[601, 890, 2386, 2718, 3227, 3580]"/>
    <n v="1"/>
    <n v="71.5"/>
    <d v="1899-12-30T00:00:12"/>
    <n v="12.063413854688401"/>
    <n v="2.5195099947135299E-3"/>
    <x v="0"/>
    <m/>
    <m/>
    <m/>
    <m/>
    <m/>
    <m/>
    <x v="1"/>
  </r>
  <r>
    <x v="3"/>
    <s v="without_noise"/>
    <s v="log_26_1687181951"/>
    <x v="2"/>
    <m/>
    <m/>
    <m/>
    <s v="[1393, 1693]"/>
    <s v="[1394, 1683]"/>
    <n v="1"/>
    <n v="5.5"/>
    <d v="1899-12-30T00:00:00"/>
    <n v="9.1253078542649704E-2"/>
    <n v="3.3647890318086099E-5"/>
    <x v="0"/>
    <m/>
    <n v="300"/>
    <n v="300"/>
    <n v="10"/>
    <m/>
    <m/>
    <x v="3"/>
  </r>
  <r>
    <x v="1"/>
    <s v="without_noise"/>
    <s v="log_63_1687182017"/>
    <x v="3"/>
    <n v="100"/>
    <n v="500"/>
    <m/>
    <s v="[248, 430, 610, 878, 1253, 1882, 2626, 3276, 3426, 4295]"/>
    <s v="[727, 968, 1760, 2588, 2871]"/>
    <n v="0.53333333333333299"/>
    <n v="91.75"/>
    <d v="1899-12-30T00:00:19"/>
    <n v="19.481918572448102"/>
    <n v="4.5872188774306998E-3"/>
    <x v="0"/>
    <m/>
    <m/>
    <m/>
    <m/>
    <m/>
    <m/>
    <x v="0"/>
  </r>
  <r>
    <x v="0"/>
    <s v="without_noise"/>
    <s v="log_15_1687181933"/>
    <x v="0"/>
    <n v="100"/>
    <n v="400"/>
    <n v="20"/>
    <s v="[1059, 1220]"/>
    <s v="[957, 1345]"/>
    <n v="1"/>
    <n v="113.5"/>
    <d v="1899-12-30T00:00:04"/>
    <n v="4.4085227511823097"/>
    <n v="1.6768819897992799E-3"/>
    <x v="0"/>
    <m/>
    <m/>
    <m/>
    <m/>
    <m/>
    <m/>
    <x v="3"/>
  </r>
  <r>
    <x v="3"/>
    <s v="without_noise"/>
    <s v="log_72_1687182033"/>
    <x v="2"/>
    <m/>
    <m/>
    <m/>
    <s v="[300, 622, 983, 1370]"/>
    <s v="[661, 974]"/>
    <n v="0.66666666666666596"/>
    <n v="24"/>
    <d v="1899-12-30T00:00:00"/>
    <n v="6.7138729616999598E-2"/>
    <n v="4.4345263947820099E-5"/>
    <x v="0"/>
    <m/>
    <n v="300"/>
    <n v="300"/>
    <n v="10"/>
    <m/>
    <m/>
    <x v="3"/>
  </r>
  <r>
    <x v="1"/>
    <s v="without_noise"/>
    <s v="log_26_1687181951"/>
    <x v="1"/>
    <n v="400"/>
    <n v="500"/>
    <m/>
    <s v="[1550]"/>
    <s v="[1394, 1683]"/>
    <n v="0.66666666666666596"/>
    <n v="133"/>
    <d v="1899-12-30T00:00:03"/>
    <n v="3.43894595094025"/>
    <n v="1.26804791701336E-3"/>
    <x v="0"/>
    <m/>
    <m/>
    <m/>
    <m/>
    <m/>
    <m/>
    <x v="3"/>
  </r>
  <r>
    <x v="3"/>
    <s v="without_noise"/>
    <s v="log_95_1687182068"/>
    <x v="2"/>
    <m/>
    <m/>
    <m/>
    <s v="[372, 684, 1006, 1431, 1733, 2038, 2339, 2679, 2994, 3325, 3634, 3954, 4254, 4571, 4880, 5184, 5572]"/>
    <s v="[561, 936, 2338, 2712, 4212]"/>
    <n v="0.45454545454545398"/>
    <n v="53.8"/>
    <d v="1899-12-30T00:00:00"/>
    <n v="0.26104151085019101"/>
    <n v="4.62757509041288E-5"/>
    <x v="0"/>
    <m/>
    <n v="300"/>
    <n v="300"/>
    <n v="100"/>
    <m/>
    <m/>
    <x v="0"/>
  </r>
  <r>
    <x v="3"/>
    <s v="without_noise"/>
    <s v="log_47_1687181994"/>
    <x v="2"/>
    <m/>
    <m/>
    <m/>
    <s v="[251, 549, 836, 1075, 1443, 1717, 2016, 2230]"/>
    <s v="[1076, 1388]"/>
    <n v="0.4"/>
    <n v="28"/>
    <d v="1899-12-30T00:00:00"/>
    <n v="0.187903046607971"/>
    <n v="7.4951354849609502E-5"/>
    <x v="0"/>
    <m/>
    <n v="200"/>
    <n v="200"/>
    <n v="150"/>
    <m/>
    <m/>
    <x v="3"/>
  </r>
  <r>
    <x v="0"/>
    <s v="without_noise"/>
    <s v="log_87_1687182053"/>
    <x v="0"/>
    <n v="400"/>
    <n v="500"/>
    <n v="20"/>
    <s v="[1391, 2848, 3641]"/>
    <s v="[1385, 2862, 3527, 3777]"/>
    <n v="0.85714285714285698"/>
    <n v="44.6666666666666"/>
    <d v="1899-12-30T00:00:29"/>
    <n v="29.021572457626402"/>
    <n v="6.3435131054921197E-3"/>
    <x v="0"/>
    <m/>
    <m/>
    <m/>
    <m/>
    <m/>
    <m/>
    <x v="5"/>
  </r>
  <r>
    <x v="0"/>
    <s v="without_noise"/>
    <s v="log_33_1687181967"/>
    <x v="0"/>
    <n v="100"/>
    <n v="400"/>
    <n v="20"/>
    <s v="[]"/>
    <s v="[987]"/>
    <m/>
    <m/>
    <d v="1899-12-30T00:00:03"/>
    <n v="3.1386585496366002"/>
    <n v="2.0527524850468201E-3"/>
    <x v="0"/>
    <m/>
    <m/>
    <m/>
    <m/>
    <m/>
    <m/>
    <x v="2"/>
  </r>
  <r>
    <x v="1"/>
    <s v="without_noise"/>
    <s v="log_15_1687181933"/>
    <x v="5"/>
    <n v="300"/>
    <n v="400"/>
    <m/>
    <s v="[1296]"/>
    <s v="[957, 1345]"/>
    <n v="0.66666666666666596"/>
    <n v="49"/>
    <d v="1899-12-30T00:00:05"/>
    <n v="5.0465944567695198"/>
    <n v="1.91958708891956E-3"/>
    <x v="0"/>
    <m/>
    <m/>
    <m/>
    <m/>
    <m/>
    <m/>
    <x v="3"/>
  </r>
  <r>
    <x v="0"/>
    <s v="without_noise"/>
    <s v="log_43_1687181986"/>
    <x v="0"/>
    <n v="300"/>
    <n v="400"/>
    <n v="10"/>
    <s v="[589, 2537, 2921, 3653]"/>
    <s v="[979, 1204, 2415, 2632, 3669]"/>
    <n v="0.44444444444444398"/>
    <n v="55.5"/>
    <d v="1899-12-30T00:01:27"/>
    <n v="87.250421697273794"/>
    <n v="2.0319148043147099E-2"/>
    <x v="0"/>
    <m/>
    <m/>
    <m/>
    <m/>
    <m/>
    <m/>
    <x v="0"/>
  </r>
  <r>
    <x v="4"/>
    <s v="without_noise"/>
    <s v="log_25_1687181949"/>
    <x v="2"/>
    <m/>
    <m/>
    <m/>
    <s v="[]"/>
    <s v="[783, 1163]"/>
    <m/>
    <m/>
    <d v="1899-12-30T00:10:19"/>
    <n v="619.25626915227599"/>
    <n v="0.34460560331234003"/>
    <x v="1"/>
    <n v="2"/>
    <m/>
    <m/>
    <m/>
    <m/>
    <m/>
    <x v="3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18342363461852E-2"/>
    <n v="2.2690118564636598E-5"/>
    <x v="0"/>
    <m/>
    <n v="100"/>
    <n v="100"/>
    <n v="200"/>
    <m/>
    <m/>
    <x v="2"/>
  </r>
  <r>
    <x v="0"/>
    <s v="without_noise"/>
    <s v="log_82_1687182044"/>
    <x v="0"/>
    <n v="400"/>
    <n v="500"/>
    <n v="20"/>
    <s v="[636]"/>
    <s v="[642]"/>
    <n v="1"/>
    <n v="6"/>
    <d v="1899-12-30T00:00:05"/>
    <n v="5.0689127510413501"/>
    <n v="2.4774744628745602E-3"/>
    <x v="0"/>
    <m/>
    <m/>
    <m/>
    <m/>
    <m/>
    <m/>
    <x v="2"/>
  </r>
  <r>
    <x v="6"/>
    <s v="without_noise"/>
    <s v="log_77_1687182038"/>
    <x v="2"/>
    <m/>
    <m/>
    <m/>
    <s v="[512, 1758, 3152]"/>
    <s v="[560, 1784, 3134]"/>
    <n v="1"/>
    <n v="30.6666666666666"/>
    <d v="1899-12-30T00:02:40"/>
    <n v="160.926207415759"/>
    <n v="3.5548090880441599E-2"/>
    <x v="3"/>
    <n v="2"/>
    <m/>
    <m/>
    <m/>
    <m/>
    <m/>
    <x v="4"/>
  </r>
  <r>
    <x v="7"/>
    <s v="without_noise"/>
    <s v="log_77_1687182038"/>
    <x v="2"/>
    <m/>
    <m/>
    <m/>
    <s v="[]"/>
    <s v="[560, 1784, 3134]"/>
    <m/>
    <m/>
    <d v="1899-12-30T00:02:12"/>
    <n v="132.101712915115"/>
    <n v="2.9180851096778201E-2"/>
    <x v="3"/>
    <n v="2"/>
    <m/>
    <m/>
    <m/>
    <m/>
    <m/>
    <x v="4"/>
  </r>
  <r>
    <x v="6"/>
    <s v="without_noise"/>
    <s v="log_5_1687181922"/>
    <x v="2"/>
    <m/>
    <m/>
    <m/>
    <s v="[544]"/>
    <s v="[689, 980]"/>
    <n v="0.66666666666666596"/>
    <n v="145"/>
    <d v="1899-12-30T00:01:25"/>
    <n v="85.785045276395905"/>
    <n v="5.0550998984322901E-2"/>
    <x v="3"/>
    <n v="2"/>
    <m/>
    <m/>
    <m/>
    <m/>
    <m/>
    <x v="3"/>
  </r>
  <r>
    <x v="7"/>
    <s v="without_noise"/>
    <s v="log_5_1687181922"/>
    <x v="2"/>
    <m/>
    <m/>
    <m/>
    <s v="[]"/>
    <s v="[689, 980]"/>
    <m/>
    <m/>
    <d v="1899-12-30T00:01:17"/>
    <n v="77.228188245557206"/>
    <n v="4.5508655418713698E-2"/>
    <x v="3"/>
    <n v="2"/>
    <m/>
    <m/>
    <m/>
    <m/>
    <m/>
    <x v="3"/>
  </r>
  <r>
    <x v="1"/>
    <s v="without_noise"/>
    <s v="log_44_1687181991"/>
    <x v="3"/>
    <n v="400"/>
    <n v="500"/>
    <m/>
    <s v="[650, 816]"/>
    <s v="[1026]"/>
    <m/>
    <m/>
    <d v="1899-12-30T00:00:03"/>
    <n v="3.6001404104754302"/>
    <n v="2.2059683887717101E-3"/>
    <x v="0"/>
    <m/>
    <m/>
    <m/>
    <m/>
    <m/>
    <m/>
    <x v="2"/>
  </r>
  <r>
    <x v="0"/>
    <s v="without_noise"/>
    <s v="log_2_1687181920"/>
    <x v="0"/>
    <n v="300"/>
    <n v="500"/>
    <n v="50"/>
    <s v="[1009]"/>
    <s v="[1011]"/>
    <n v="1"/>
    <n v="2"/>
    <d v="1899-12-30T00:00:02"/>
    <n v="2.1984280375763698"/>
    <n v="1.4047463498890499E-3"/>
    <x v="0"/>
    <m/>
    <m/>
    <m/>
    <m/>
    <m/>
    <m/>
    <x v="2"/>
  </r>
  <r>
    <x v="1"/>
    <s v="without_noise"/>
    <s v="log_16_1687181934"/>
    <x v="4"/>
    <n v="300"/>
    <n v="400"/>
    <m/>
    <s v="[1250, 1705, 2880]"/>
    <s v="[1218, 1793, 2771]"/>
    <n v="1"/>
    <n v="76.3333333333333"/>
    <d v="1899-12-30T00:00:01"/>
    <n v="1.5917307557538101"/>
    <n v="3.9438323978042901E-4"/>
    <x v="0"/>
    <m/>
    <m/>
    <m/>
    <m/>
    <m/>
    <m/>
    <x v="4"/>
  </r>
  <r>
    <x v="3"/>
    <s v="without_noise"/>
    <s v="log_14_1687181933"/>
    <x v="2"/>
    <m/>
    <m/>
    <m/>
    <s v="[]"/>
    <s v="[1179]"/>
    <m/>
    <m/>
    <d v="1899-12-30T00:00:00"/>
    <n v="5.2495337091386297E-2"/>
    <n v="2.8072372776142401E-5"/>
    <x v="0"/>
    <m/>
    <n v="300"/>
    <n v="300"/>
    <n v="100"/>
    <m/>
    <m/>
    <x v="2"/>
  </r>
  <r>
    <x v="0"/>
    <s v="without_noise"/>
    <s v="log_48_1687181998"/>
    <x v="0"/>
    <n v="400"/>
    <n v="500"/>
    <n v="20"/>
    <s v="[1084, 2425, 3431]"/>
    <s v="[1144, 2359, 2666, 3482, 3756]"/>
    <n v="0.749999999999999"/>
    <n v="59"/>
    <d v="1899-12-30T00:00:17"/>
    <n v="17.353336165659101"/>
    <n v="4.0431817720547802E-3"/>
    <x v="0"/>
    <m/>
    <m/>
    <m/>
    <m/>
    <m/>
    <m/>
    <x v="0"/>
  </r>
  <r>
    <x v="1"/>
    <s v="without_noise"/>
    <s v="log_78_1687182040"/>
    <x v="3"/>
    <n v="100"/>
    <n v="400"/>
    <m/>
    <s v="[788]"/>
    <s v="[743]"/>
    <n v="1"/>
    <n v="45"/>
    <d v="1899-12-30T00:00:03"/>
    <n v="3.6549040731042601"/>
    <n v="1.63457248349922E-3"/>
    <x v="0"/>
    <m/>
    <m/>
    <m/>
    <m/>
    <m/>
    <m/>
    <x v="2"/>
  </r>
  <r>
    <x v="1"/>
    <s v="without_noise"/>
    <s v="log_27_1687181952"/>
    <x v="5"/>
    <n v="300"/>
    <n v="500"/>
    <m/>
    <s v="[891, 3421]"/>
    <s v="[605, 944, 1861, 2203, 3080, 3444]"/>
    <n v="0.5"/>
    <n v="38"/>
    <d v="1899-12-30T00:00:12"/>
    <n v="12.028878938406701"/>
    <n v="2.8818588736000701E-3"/>
    <x v="0"/>
    <m/>
    <m/>
    <m/>
    <m/>
    <m/>
    <m/>
    <x v="1"/>
  </r>
  <r>
    <x v="1"/>
    <s v="without_noise"/>
    <s v="log_46_1687181991"/>
    <x v="3"/>
    <n v="300"/>
    <n v="500"/>
    <m/>
    <s v="[1040, 1720, 2710, 3250, 3966, 4416]"/>
    <s v="[808, 1008, 2422, 3892]"/>
    <n v="0.4"/>
    <n v="53"/>
    <d v="1899-12-30T00:00:06"/>
    <n v="6.6757990624755603"/>
    <n v="1.44248035057812E-3"/>
    <x v="0"/>
    <m/>
    <m/>
    <m/>
    <m/>
    <m/>
    <m/>
    <x v="5"/>
  </r>
  <r>
    <x v="3"/>
    <s v="without_noise"/>
    <s v="log_36_1687181970"/>
    <x v="2"/>
    <m/>
    <m/>
    <m/>
    <s v="[210, 420, 678, 897, 1201, 1411, 1614, 1819, 2022, 2224, 2424, 2626, 2867, 3067, 3296, 3525]"/>
    <s v="[754, 1601, 2593]"/>
    <n v="0.31578947368421001"/>
    <n v="40.6666666666666"/>
    <d v="1899-12-30T00:00:00"/>
    <n v="0.16247893124818799"/>
    <n v="4.41159194266054E-5"/>
    <x v="0"/>
    <m/>
    <n v="200"/>
    <n v="200"/>
    <n v="100"/>
    <m/>
    <m/>
    <x v="4"/>
  </r>
  <r>
    <x v="1"/>
    <s v="without_noise"/>
    <s v="log_51_1687182003"/>
    <x v="3"/>
    <n v="300"/>
    <n v="400"/>
    <m/>
    <s v="[575, 888, 1361, 1792, 2342]"/>
    <s v="[882]"/>
    <n v="0.33333333333333298"/>
    <n v="6"/>
    <d v="1899-12-30T00:00:07"/>
    <n v="7.7407578071579302"/>
    <n v="3.2647649966925001E-3"/>
    <x v="0"/>
    <m/>
    <m/>
    <m/>
    <m/>
    <m/>
    <m/>
    <x v="2"/>
  </r>
  <r>
    <x v="3"/>
    <s v="without_noise"/>
    <s v="log_89_1687182057"/>
    <x v="2"/>
    <m/>
    <m/>
    <m/>
    <s v="[1143]"/>
    <s v="[1144, 1943, 2486]"/>
    <n v="0.5"/>
    <n v="1"/>
    <d v="1899-12-30T00:00:00"/>
    <n v="0.106642574071884"/>
    <n v="3.30572145294123E-5"/>
    <x v="0"/>
    <m/>
    <n v="300"/>
    <n v="300"/>
    <n v="50"/>
    <m/>
    <m/>
    <x v="4"/>
  </r>
  <r>
    <x v="1"/>
    <s v="without_noise"/>
    <s v="log_62_1687182017"/>
    <x v="1"/>
    <n v="100"/>
    <n v="500"/>
    <m/>
    <s v="[321, 581, 956, 1606]"/>
    <s v="[540]"/>
    <n v="0.4"/>
    <n v="41"/>
    <d v="1899-12-30T00:00:02"/>
    <n v="2.63090762402862"/>
    <n v="1.64021672320986E-3"/>
    <x v="0"/>
    <m/>
    <m/>
    <m/>
    <m/>
    <m/>
    <m/>
    <x v="2"/>
  </r>
  <r>
    <x v="6"/>
    <s v="without_noise"/>
    <s v="log_33_1687181967"/>
    <x v="2"/>
    <m/>
    <m/>
    <m/>
    <s v="[996]"/>
    <s v="[987]"/>
    <n v="1"/>
    <n v="9"/>
    <d v="1899-12-30T00:00:15"/>
    <n v="15.3025866234675"/>
    <n v="1.00082319316334E-2"/>
    <x v="5"/>
    <n v="2"/>
    <m/>
    <m/>
    <m/>
    <m/>
    <m/>
    <x v="2"/>
  </r>
  <r>
    <x v="7"/>
    <s v="without_noise"/>
    <s v="log_33_1687181967"/>
    <x v="2"/>
    <m/>
    <m/>
    <m/>
    <s v="[996]"/>
    <s v="[987]"/>
    <n v="1"/>
    <n v="9"/>
    <d v="1899-12-30T00:00:15"/>
    <n v="15.595157072879299"/>
    <n v="1.0199579511366399E-2"/>
    <x v="5"/>
    <n v="2"/>
    <m/>
    <m/>
    <m/>
    <m/>
    <m/>
    <x v="2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6.6344290971755898E-2"/>
    <n v="3.1220842810238099E-5"/>
    <x v="0"/>
    <m/>
    <n v="200"/>
    <n v="200"/>
    <n v="20"/>
    <m/>
    <m/>
    <x v="2"/>
  </r>
  <r>
    <x v="1"/>
    <s v="without_noise"/>
    <s v="log_35_1687181968"/>
    <x v="1"/>
    <n v="200"/>
    <n v="400"/>
    <m/>
    <s v="[973, 4008, 4559, 5207, 5692]"/>
    <s v="[842, 1057, 2418, 2651, 3788, 4180]"/>
    <n v="0.36363636363636298"/>
    <n v="128"/>
    <d v="1899-12-30T00:00:05"/>
    <n v="5.4883037228137201"/>
    <n v="9.77436103795854E-4"/>
    <x v="0"/>
    <m/>
    <m/>
    <m/>
    <m/>
    <m/>
    <m/>
    <x v="1"/>
  </r>
  <r>
    <x v="8"/>
    <s v="without_noise"/>
    <s v="log_71_1687182031"/>
    <x v="2"/>
    <m/>
    <m/>
    <m/>
    <s v="[965.0, 1136.5, 1981.75, 2119.6666666666665, 3334.0, 3463.5, 3542.0, 3608.25]"/>
    <s v="[940, 1158, 1961, 2167, 3303, 3626]"/>
    <n v="0.85714285714285698"/>
    <n v="27.2222222222222"/>
    <d v="1899-12-30T00:00:00"/>
    <n v="0.650098007172346"/>
    <n v="1.4411394528316199E-4"/>
    <x v="0"/>
    <m/>
    <m/>
    <m/>
    <m/>
    <n v="400"/>
    <n v="40"/>
    <x v="1"/>
  </r>
  <r>
    <x v="8"/>
    <s v="without_noise"/>
    <s v="log_71_1687182031"/>
    <x v="2"/>
    <m/>
    <m/>
    <m/>
    <s v="[965.0, 1136.5, 2077.230769230769, 3334.0, 3557.4285714285716]"/>
    <s v="[940, 1158, 1961, 2167, 3303, 3626]"/>
    <n v="0.90909090909090895"/>
    <n v="47.168131868131802"/>
    <d v="1899-12-30T00:00:00"/>
    <n v="0.650098007172346"/>
    <n v="1.4411394528316199E-4"/>
    <x v="0"/>
    <m/>
    <m/>
    <m/>
    <m/>
    <n v="400"/>
    <n v="80"/>
    <x v="1"/>
  </r>
  <r>
    <x v="8"/>
    <s v="without_noise"/>
    <s v="log_71_1687182031"/>
    <x v="2"/>
    <m/>
    <m/>
    <m/>
    <s v="[965.0, 1136.5, 2077.230769230769, 3454.3076923076924]"/>
    <s v="[940, 1158, 1961, 2167, 3303, 3626]"/>
    <n v="0.8"/>
    <n v="71.894230769230802"/>
    <d v="1899-12-30T00:00:00"/>
    <n v="0.650098007172346"/>
    <n v="1.4411394528316199E-4"/>
    <x v="0"/>
    <m/>
    <m/>
    <m/>
    <m/>
    <n v="400"/>
    <n v="12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0"/>
    <n v="0.650098007172346"/>
    <n v="1.4411394528316199E-4"/>
    <x v="0"/>
    <m/>
    <m/>
    <m/>
    <m/>
    <n v="400"/>
    <n v="16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0"/>
    <n v="0.650098007172346"/>
    <n v="1.4411394528316199E-4"/>
    <x v="0"/>
    <m/>
    <m/>
    <m/>
    <m/>
    <n v="400"/>
    <n v="200"/>
    <x v="1"/>
  </r>
  <r>
    <x v="3"/>
    <s v="without_noise"/>
    <s v="log_93_1687182065"/>
    <x v="2"/>
    <m/>
    <m/>
    <m/>
    <s v="[760, 960, 1160, 1770, 2012, 2212, 2886, 3086, 3286]"/>
    <s v="[761, 990, 1771, 2107, 2887, 3146]"/>
    <n v="0.8"/>
    <n v="31.3333333333333"/>
    <d v="1899-12-30T00:00:00"/>
    <n v="0.16152117401361399"/>
    <n v="3.7475910443994097E-5"/>
    <x v="0"/>
    <m/>
    <n v="200"/>
    <n v="200"/>
    <n v="150"/>
    <m/>
    <m/>
    <x v="1"/>
  </r>
  <r>
    <x v="1"/>
    <s v="without_noise"/>
    <s v="log_19_1687181938"/>
    <x v="3"/>
    <n v="200"/>
    <n v="500"/>
    <m/>
    <s v="[882]"/>
    <s v="[771]"/>
    <n v="1"/>
    <n v="111"/>
    <d v="1899-12-30T00:00:12"/>
    <n v="12.772671844810199"/>
    <n v="8.5722629830941206E-3"/>
    <x v="0"/>
    <m/>
    <m/>
    <m/>
    <m/>
    <m/>
    <m/>
    <x v="2"/>
  </r>
  <r>
    <x v="6"/>
    <s v="without_noise"/>
    <s v="log_75_1687182036"/>
    <x v="2"/>
    <m/>
    <m/>
    <m/>
    <s v="[]"/>
    <s v="[1099, 1445]"/>
    <m/>
    <m/>
    <d v="1899-12-30T00:02:12"/>
    <n v="132.82423374522401"/>
    <n v="5.7128702686118103E-2"/>
    <x v="1"/>
    <n v="2"/>
    <m/>
    <m/>
    <m/>
    <m/>
    <m/>
    <x v="3"/>
  </r>
  <r>
    <x v="7"/>
    <s v="without_noise"/>
    <s v="log_75_1687182036"/>
    <x v="2"/>
    <m/>
    <m/>
    <m/>
    <s v="[]"/>
    <s v="[1099, 1445]"/>
    <m/>
    <m/>
    <d v="1899-12-30T00:02:06"/>
    <n v="126.668064603582"/>
    <n v="5.4480888001540599E-2"/>
    <x v="1"/>
    <n v="2"/>
    <m/>
    <m/>
    <m/>
    <m/>
    <m/>
    <x v="3"/>
  </r>
  <r>
    <x v="0"/>
    <s v="without_noise"/>
    <s v="log_71_1687182031"/>
    <x v="0"/>
    <n v="300"/>
    <n v="500"/>
    <n v="20"/>
    <s v="[949, 3202]"/>
    <s v="[940, 1158, 1961, 2167, 3303, 3626]"/>
    <n v="0.5"/>
    <n v="55"/>
    <d v="1899-12-30T00:00:30"/>
    <n v="30.7823936380445"/>
    <n v="6.8238513939358402E-3"/>
    <x v="0"/>
    <m/>
    <m/>
    <m/>
    <m/>
    <m/>
    <m/>
    <x v="1"/>
  </r>
  <r>
    <x v="3"/>
    <s v="without_noise"/>
    <s v="log_84_1687182047"/>
    <x v="2"/>
    <m/>
    <m/>
    <m/>
    <s v="[374, 710, 1034, 1337, 1763, 2086, 2413]"/>
    <s v="[1338]"/>
    <n v="0.25"/>
    <n v="1"/>
    <d v="1899-12-30T00:00:00"/>
    <n v="3.0374921858310699E-2"/>
    <n v="1.19164071629308E-5"/>
    <x v="0"/>
    <m/>
    <n v="300"/>
    <n v="300"/>
    <n v="20"/>
    <m/>
    <m/>
    <x v="2"/>
  </r>
  <r>
    <x v="0"/>
    <s v="without_noise"/>
    <s v="log_61_1687182016"/>
    <x v="0"/>
    <n v="200"/>
    <n v="400"/>
    <n v="20"/>
    <s v="[]"/>
    <s v="[1128, 1415]"/>
    <m/>
    <m/>
    <d v="1899-12-30T00:00:03"/>
    <n v="3.1203391589224299"/>
    <n v="1.21413975055347E-3"/>
    <x v="0"/>
    <m/>
    <m/>
    <m/>
    <m/>
    <m/>
    <m/>
    <x v="3"/>
  </r>
  <r>
    <x v="4"/>
    <s v="without_noise"/>
    <s v="log_66_1687182022"/>
    <x v="2"/>
    <m/>
    <m/>
    <m/>
    <s v="[]"/>
    <s v="[846, 1221]"/>
    <m/>
    <m/>
    <d v="1899-12-30T00:00:20"/>
    <n v="20.6219255607575"/>
    <n v="1.19201881854089E-2"/>
    <x v="6"/>
    <n v="2"/>
    <m/>
    <m/>
    <m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4.8700557090342003E-2"/>
    <n v="1.7696423361316098E-5"/>
    <x v="0"/>
    <m/>
    <n v="300"/>
    <n v="300"/>
    <n v="5"/>
    <m/>
    <m/>
    <x v="3"/>
  </r>
  <r>
    <x v="0"/>
    <s v="without_noise"/>
    <s v="log_36_1687181970"/>
    <x v="0"/>
    <n v="200"/>
    <n v="400"/>
    <n v="10"/>
    <s v="[679, 1560, 2511, 3062]"/>
    <s v="[754, 1601, 2593]"/>
    <n v="0.85714285714285698"/>
    <n v="66"/>
    <d v="1899-12-30T00:00:48"/>
    <n v="48.901792348362498"/>
    <n v="1.32777063123438E-2"/>
    <x v="0"/>
    <m/>
    <m/>
    <m/>
    <m/>
    <m/>
    <m/>
    <x v="4"/>
  </r>
  <r>
    <x v="0"/>
    <s v="without_noise"/>
    <s v="log_40_1687181982"/>
    <x v="0"/>
    <n v="400"/>
    <n v="500"/>
    <n v="50"/>
    <s v="[1199, 2115, 3438]"/>
    <s v="[1205, 2115, 3442]"/>
    <n v="1"/>
    <n v="3.3333333333333299"/>
    <d v="1899-12-30T00:00:10"/>
    <n v="10.728251414373499"/>
    <n v="2.3867077673800901E-3"/>
    <x v="0"/>
    <m/>
    <m/>
    <m/>
    <m/>
    <m/>
    <m/>
    <x v="4"/>
  </r>
  <r>
    <x v="8"/>
    <s v="without_noise"/>
    <s v="log_3_1687181920"/>
    <x v="2"/>
    <m/>
    <m/>
    <m/>
    <s v="[1085.6666666666667, 1214.5, 1294.0]"/>
    <s v="[1041, 1298]"/>
    <n v="0.8"/>
    <n v="24.3333333333333"/>
    <d v="1899-12-30T00:00:01"/>
    <n v="1.54858392383903"/>
    <n v="6.8279714454983799E-4"/>
    <x v="0"/>
    <m/>
    <m/>
    <m/>
    <m/>
    <n v="600"/>
    <n v="6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54858392383903"/>
    <n v="6.8279714454983799E-4"/>
    <x v="0"/>
    <m/>
    <m/>
    <m/>
    <m/>
    <n v="600"/>
    <n v="12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54858392383903"/>
    <n v="6.8279714454983799E-4"/>
    <x v="0"/>
    <m/>
    <m/>
    <m/>
    <m/>
    <n v="600"/>
    <n v="18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54858392383903"/>
    <n v="6.8279714454983799E-4"/>
    <x v="0"/>
    <m/>
    <m/>
    <m/>
    <m/>
    <n v="600"/>
    <n v="240"/>
    <x v="3"/>
  </r>
  <r>
    <x v="8"/>
    <s v="without_noise"/>
    <s v="log_3_1687181920"/>
    <x v="2"/>
    <m/>
    <m/>
    <m/>
    <s v="[1163.3333333333333]"/>
    <s v="[1041, 1298]"/>
    <n v="0.66666666666666596"/>
    <n v="122.333333333333"/>
    <d v="1899-12-30T00:00:01"/>
    <n v="1.54858392383903"/>
    <n v="6.8279714454983799E-4"/>
    <x v="0"/>
    <m/>
    <m/>
    <m/>
    <m/>
    <n v="600"/>
    <n v="300"/>
    <x v="3"/>
  </r>
  <r>
    <x v="0"/>
    <s v="without_noise"/>
    <s v="log_32_1687181966"/>
    <x v="0"/>
    <n v="300"/>
    <n v="500"/>
    <n v="10"/>
    <s v="[]"/>
    <s v="[1402, 1725]"/>
    <m/>
    <m/>
    <d v="1899-12-30T00:00:19"/>
    <n v="19.850281600840301"/>
    <n v="6.5642465611244604E-3"/>
    <x v="0"/>
    <m/>
    <m/>
    <m/>
    <m/>
    <m/>
    <m/>
    <x v="3"/>
  </r>
  <r>
    <x v="0"/>
    <s v="without_noise"/>
    <s v="log_86_1687182053"/>
    <x v="0"/>
    <n v="200"/>
    <n v="400"/>
    <n v="20"/>
    <s v="[]"/>
    <s v="[931]"/>
    <m/>
    <m/>
    <d v="1899-12-30T00:00:09"/>
    <n v="9.9999926099553704"/>
    <n v="5.8241075189023701E-3"/>
    <x v="0"/>
    <m/>
    <m/>
    <m/>
    <m/>
    <m/>
    <m/>
    <x v="2"/>
  </r>
  <r>
    <x v="3"/>
    <s v="without_noise"/>
    <s v="log_74_1687182036"/>
    <x v="2"/>
    <m/>
    <m/>
    <m/>
    <s v="[187, 366, 490, 590, 705, 827, 927, 1031]"/>
    <s v="[839]"/>
    <n v="0.22222222222222199"/>
    <n v="12"/>
    <d v="1899-12-30T00:00:00"/>
    <n v="3.2054265029728399E-2"/>
    <n v="2.2846945851552599E-5"/>
    <x v="0"/>
    <m/>
    <n v="100"/>
    <n v="100"/>
    <n v="20"/>
    <m/>
    <m/>
    <x v="2"/>
  </r>
  <r>
    <x v="1"/>
    <s v="without_noise"/>
    <s v="log_19_1687181938"/>
    <x v="3"/>
    <n v="300"/>
    <n v="500"/>
    <m/>
    <s v="[890]"/>
    <s v="[771]"/>
    <n v="1"/>
    <n v="119"/>
    <d v="1899-12-30T00:00:13"/>
    <n v="13.077014328911901"/>
    <n v="8.7765196838334898E-3"/>
    <x v="0"/>
    <m/>
    <m/>
    <m/>
    <m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36724533140659"/>
    <n v="5.3316336292941203E-5"/>
    <x v="0"/>
    <m/>
    <n v="100"/>
    <n v="100"/>
    <n v="5"/>
    <m/>
    <m/>
    <x v="0"/>
  </r>
  <r>
    <x v="3"/>
    <s v="without_noise"/>
    <s v="log_42_1687181985"/>
    <x v="2"/>
    <m/>
    <m/>
    <m/>
    <s v="[162, 282, 516, 645, 745, 1017, 1117, 1229, 1355, 1491, 1601, 1715, 1861, 2002, 2164, 2264, 2394]"/>
    <s v="[1494, 1841]"/>
    <n v="0.21052631578947301"/>
    <n v="11.5"/>
    <d v="1899-12-30T00:00:00"/>
    <n v="7.0606155321002007E-2"/>
    <n v="2.7516038706547901E-5"/>
    <x v="0"/>
    <m/>
    <n v="100"/>
    <n v="100"/>
    <n v="100"/>
    <m/>
    <m/>
    <x v="3"/>
  </r>
  <r>
    <x v="3"/>
    <s v="without_noise"/>
    <s v="log_21_1687181940"/>
    <x v="2"/>
    <m/>
    <m/>
    <m/>
    <s v="[116, 292, 401, 533, 648, 764, 869, 996, 1107, 1228, 1339, 1479, 1595, 1695]"/>
    <s v="[668]"/>
    <n v="0.133333333333333"/>
    <n v="20"/>
    <d v="1899-12-30T00:00:00"/>
    <n v="7.94720267876982E-2"/>
    <n v="4.30976284098146E-5"/>
    <x v="0"/>
    <m/>
    <n v="100"/>
    <n v="100"/>
    <n v="100"/>
    <m/>
    <m/>
    <x v="2"/>
  </r>
  <r>
    <x v="1"/>
    <s v="without_noise"/>
    <s v="log_100_1687182078"/>
    <x v="1"/>
    <n v="300"/>
    <n v="400"/>
    <m/>
    <s v="[1194]"/>
    <s v="[1133]"/>
    <n v="1"/>
    <n v="61"/>
    <d v="1899-12-30T00:00:03"/>
    <n v="3.0172240948304498"/>
    <n v="1.27201690338552E-3"/>
    <x v="0"/>
    <m/>
    <m/>
    <m/>
    <m/>
    <m/>
    <m/>
    <x v="2"/>
  </r>
  <r>
    <x v="1"/>
    <s v="without_noise"/>
    <s v="log_14_1687181933"/>
    <x v="3"/>
    <n v="300"/>
    <n v="400"/>
    <m/>
    <s v="[1226]"/>
    <s v="[1179]"/>
    <n v="1"/>
    <n v="47"/>
    <d v="1899-12-30T00:00:02"/>
    <n v="2.1552924429997802"/>
    <n v="1.15256280374319E-3"/>
    <x v="0"/>
    <m/>
    <m/>
    <m/>
    <m/>
    <m/>
    <m/>
    <x v="2"/>
  </r>
  <r>
    <x v="0"/>
    <s v="without_noise"/>
    <s v="log_39_1687181976"/>
    <x v="0"/>
    <n v="200"/>
    <n v="500"/>
    <n v="50"/>
    <s v="[3349]"/>
    <s v="[706, 972, 2184, 3059, 3368]"/>
    <n v="0.33333333333333298"/>
    <n v="19"/>
    <d v="1899-12-30T00:01:57"/>
    <n v="117.43792275804999"/>
    <n v="2.7994737248641301E-2"/>
    <x v="0"/>
    <m/>
    <m/>
    <m/>
    <m/>
    <m/>
    <m/>
    <x v="0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4216617401689199"/>
    <n v="2.9692183378632601E-5"/>
    <x v="0"/>
    <m/>
    <n v="300"/>
    <n v="300"/>
    <n v="100"/>
    <m/>
    <m/>
    <x v="1"/>
  </r>
  <r>
    <x v="1"/>
    <s v="without_noise"/>
    <s v="log_20_1687181939"/>
    <x v="1"/>
    <n v="300"/>
    <n v="400"/>
    <m/>
    <s v="[1440, 2870]"/>
    <s v="[1383, 2319, 2819]"/>
    <n v="0.8"/>
    <n v="54"/>
    <d v="1899-12-30T00:00:08"/>
    <n v="8.4204961648210794"/>
    <n v="2.14153005209081E-3"/>
    <x v="0"/>
    <m/>
    <m/>
    <m/>
    <m/>
    <m/>
    <m/>
    <x v="4"/>
  </r>
  <r>
    <x v="3"/>
    <s v="without_noise"/>
    <s v="log_87_1687182053"/>
    <x v="2"/>
    <m/>
    <m/>
    <m/>
    <s v="[364, 565, 794, 1028, 1299, 1514, 1740, 1991, 2208, 2555, 2821, 3022, 3234, 3437, 3645, 3852, 4069, 4292, 4550]"/>
    <s v="[1385, 2862, 3527, 3777]"/>
    <n v="0.34782608695652101"/>
    <n v="73"/>
    <d v="1899-12-30T00:00:00"/>
    <n v="0.13790058437734801"/>
    <n v="3.0142204235485902E-5"/>
    <x v="0"/>
    <m/>
    <n v="200"/>
    <n v="200"/>
    <n v="100"/>
    <m/>
    <m/>
    <x v="5"/>
  </r>
  <r>
    <x v="6"/>
    <s v="without_noise"/>
    <s v="log_21_1687181940"/>
    <x v="2"/>
    <m/>
    <m/>
    <m/>
    <s v="[666]"/>
    <s v="[668]"/>
    <n v="1"/>
    <n v="2"/>
    <d v="1899-12-30T00:01:33"/>
    <n v="93.462797563522997"/>
    <n v="5.0684814296921399E-2"/>
    <x v="3"/>
    <n v="2"/>
    <m/>
    <m/>
    <m/>
    <m/>
    <m/>
    <x v="2"/>
  </r>
  <r>
    <x v="7"/>
    <s v="without_noise"/>
    <s v="log_21_1687181940"/>
    <x v="2"/>
    <m/>
    <m/>
    <m/>
    <s v="[666]"/>
    <s v="[668]"/>
    <n v="1"/>
    <n v="2"/>
    <d v="1899-12-30T00:01:20"/>
    <n v="80.740806106477905"/>
    <n v="4.3785686608719003E-2"/>
    <x v="3"/>
    <n v="2"/>
    <m/>
    <m/>
    <m/>
    <m/>
    <m/>
    <x v="2"/>
  </r>
  <r>
    <x v="3"/>
    <s v="without_noise"/>
    <s v="log_75_1687182036"/>
    <x v="2"/>
    <m/>
    <m/>
    <m/>
    <s v="[147, 255, 430, 565, 714, 814, 916, 1037, 1176, 1288, 1404, 1515, 1615, 1732, 1856, 1989, 2182]"/>
    <s v="[1099, 1445]"/>
    <n v="0.21052631578947301"/>
    <n v="51.5"/>
    <d v="1899-12-30T00:00:00"/>
    <n v="4.1795206256210797E-2"/>
    <n v="1.79764327983702E-5"/>
    <x v="0"/>
    <m/>
    <n v="100"/>
    <n v="100"/>
    <n v="20"/>
    <m/>
    <m/>
    <x v="3"/>
  </r>
  <r>
    <x v="0"/>
    <s v="without_noise"/>
    <s v="log_95_1687182068"/>
    <x v="0"/>
    <n v="100"/>
    <n v="400"/>
    <n v="50"/>
    <s v="[]"/>
    <s v="[561, 936, 2338, 2712, 4212]"/>
    <m/>
    <m/>
    <d v="1899-12-30T00:01:49"/>
    <n v="109.488957415334"/>
    <n v="1.9409494312237999E-2"/>
    <x v="0"/>
    <m/>
    <m/>
    <m/>
    <m/>
    <m/>
    <m/>
    <x v="0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6.8779641762375804E-2"/>
    <n v="3.2366890241118001E-5"/>
    <x v="0"/>
    <m/>
    <n v="100"/>
    <n v="100"/>
    <n v="10"/>
    <m/>
    <m/>
    <x v="2"/>
  </r>
  <r>
    <x v="6"/>
    <s v="without_noise"/>
    <s v="log_49_1687181999"/>
    <x v="2"/>
    <m/>
    <m/>
    <m/>
    <s v="[726, 766]"/>
    <s v="[605, 889]"/>
    <n v="1"/>
    <n v="122"/>
    <d v="1899-12-30T00:00:20"/>
    <n v="20.275278203189298"/>
    <n v="1.10191729365159E-2"/>
    <x v="5"/>
    <n v="2"/>
    <m/>
    <m/>
    <m/>
    <m/>
    <m/>
    <x v="3"/>
  </r>
  <r>
    <x v="7"/>
    <s v="without_noise"/>
    <s v="log_49_1687181999"/>
    <x v="2"/>
    <m/>
    <m/>
    <m/>
    <s v="[746]"/>
    <s v="[605, 889]"/>
    <n v="0.66666666666666596"/>
    <n v="141"/>
    <d v="1899-12-30T00:00:15"/>
    <n v="15.706406007520799"/>
    <n v="8.5360902214787204E-3"/>
    <x v="5"/>
    <n v="2"/>
    <m/>
    <m/>
    <m/>
    <m/>
    <m/>
    <x v="3"/>
  </r>
  <r>
    <x v="1"/>
    <s v="without_noise"/>
    <s v="log_2_1687181920"/>
    <x v="3"/>
    <n v="100"/>
    <n v="400"/>
    <m/>
    <s v="[1175]"/>
    <s v="[1011]"/>
    <n v="1"/>
    <n v="164"/>
    <d v="1899-12-30T00:00:01"/>
    <n v="1.2640418354421801"/>
    <n v="8.0769446354133202E-4"/>
    <x v="0"/>
    <m/>
    <m/>
    <m/>
    <m/>
    <m/>
    <m/>
    <x v="2"/>
  </r>
  <r>
    <x v="0"/>
    <s v="without_noise"/>
    <s v="log_27_1687181952"/>
    <x v="0"/>
    <n v="200"/>
    <n v="500"/>
    <n v="20"/>
    <s v="[659, 1845, 2201, 2602, 2933, 3484]"/>
    <s v="[605, 944, 1861, 2203, 3080, 3444]"/>
    <n v="0.83333333333333304"/>
    <n v="51.8"/>
    <d v="1899-12-30T00:00:13"/>
    <n v="13.4368239911273"/>
    <n v="3.2191720151239301E-3"/>
    <x v="0"/>
    <m/>
    <m/>
    <m/>
    <m/>
    <m/>
    <m/>
    <x v="1"/>
  </r>
  <r>
    <x v="1"/>
    <s v="without_noise"/>
    <s v="log_56_1687182007"/>
    <x v="3"/>
    <n v="200"/>
    <n v="400"/>
    <m/>
    <s v="[1296]"/>
    <s v="[999, 1336]"/>
    <n v="0.66666666666666596"/>
    <n v="40"/>
    <d v="1899-12-30T00:00:10"/>
    <n v="10.9728390490636"/>
    <n v="4.0730657197712E-3"/>
    <x v="0"/>
    <m/>
    <m/>
    <m/>
    <m/>
    <m/>
    <m/>
    <x v="3"/>
  </r>
  <r>
    <x v="2"/>
    <s v="without_noise"/>
    <s v="log_30_1687181956"/>
    <x v="2"/>
    <m/>
    <m/>
    <m/>
    <s v="[1066, 1452]"/>
    <s v="[949, 1861, 2912]"/>
    <n v="0.4"/>
    <n v="117"/>
    <d v="1899-12-30T00:00:33"/>
    <n v="33.2294031856581"/>
    <n v="8.2619102898205208E-3"/>
    <x v="3"/>
    <n v="2"/>
    <m/>
    <m/>
    <m/>
    <m/>
    <m/>
    <x v="4"/>
  </r>
  <r>
    <x v="3"/>
    <s v="without_noise"/>
    <s v="log_61_1687182016"/>
    <x v="2"/>
    <m/>
    <m/>
    <m/>
    <s v="[]"/>
    <s v="[1128, 1415]"/>
    <m/>
    <m/>
    <d v="1899-12-30T00:00:00"/>
    <n v="0.158283296972513"/>
    <n v="6.1588831506814406E-5"/>
    <x v="0"/>
    <m/>
    <n v="200"/>
    <n v="200"/>
    <n v="10"/>
    <m/>
    <m/>
    <x v="3"/>
  </r>
  <r>
    <x v="1"/>
    <s v="without_noise"/>
    <s v="log_43_1687181986"/>
    <x v="3"/>
    <n v="400"/>
    <n v="400"/>
    <m/>
    <s v="[664, 1127, 1841, 2553]"/>
    <s v="[979, 1204, 2415, 2632, 3669]"/>
    <n v="0.44444444444444398"/>
    <n v="78"/>
    <d v="1899-12-30T00:00:18"/>
    <n v="18.227325097657701"/>
    <n v="4.2448358401624897E-3"/>
    <x v="0"/>
    <m/>
    <m/>
    <m/>
    <m/>
    <m/>
    <m/>
    <x v="0"/>
  </r>
  <r>
    <x v="0"/>
    <s v="without_noise"/>
    <s v="log_84_1687182047"/>
    <x v="0"/>
    <n v="400"/>
    <n v="400"/>
    <n v="50"/>
    <s v="[]"/>
    <s v="[1338]"/>
    <m/>
    <m/>
    <d v="1899-12-30T00:00:20"/>
    <n v="20.0947329243645"/>
    <n v="7.8833789424733198E-3"/>
    <x v="0"/>
    <m/>
    <m/>
    <m/>
    <m/>
    <m/>
    <m/>
    <x v="2"/>
  </r>
  <r>
    <x v="1"/>
    <s v="without_noise"/>
    <s v="log_9_1687181928"/>
    <x v="5"/>
    <n v="400"/>
    <n v="500"/>
    <m/>
    <s v="[1236, 2048]"/>
    <s v="[1135, 1916, 2696, 2989]"/>
    <n v="0.66666666666666596"/>
    <n v="116.5"/>
    <d v="1899-12-30T00:00:14"/>
    <n v="14.4091947050765"/>
    <n v="3.2120362695221799E-3"/>
    <x v="0"/>
    <m/>
    <m/>
    <m/>
    <m/>
    <m/>
    <m/>
    <x v="5"/>
  </r>
  <r>
    <x v="0"/>
    <s v="without_noise"/>
    <s v="log_42_1687181985"/>
    <x v="0"/>
    <n v="100"/>
    <n v="400"/>
    <n v="50"/>
    <s v="[1636, 1800]"/>
    <s v="[1494, 1841]"/>
    <n v="1"/>
    <n v="91.5"/>
    <d v="1899-12-30T00:00:08"/>
    <n v="8.9507551714777893"/>
    <n v="3.4882132390794199E-3"/>
    <x v="0"/>
    <m/>
    <m/>
    <m/>
    <m/>
    <m/>
    <m/>
    <x v="3"/>
  </r>
  <r>
    <x v="6"/>
    <s v="without_noise"/>
    <s v="log_12_1687181931"/>
    <x v="2"/>
    <m/>
    <m/>
    <m/>
    <s v="[]"/>
    <s v="[969, 1263]"/>
    <m/>
    <m/>
    <d v="1899-12-30T00:00:08"/>
    <n v="8.5884743602946401"/>
    <n v="4.8385771043913403E-3"/>
    <x v="3"/>
    <n v="2"/>
    <m/>
    <m/>
    <m/>
    <m/>
    <m/>
    <x v="3"/>
  </r>
  <r>
    <x v="7"/>
    <s v="without_noise"/>
    <s v="log_12_1687181931"/>
    <x v="2"/>
    <m/>
    <m/>
    <m/>
    <s v="[]"/>
    <s v="[969, 1263]"/>
    <m/>
    <m/>
    <d v="1899-12-30T00:00:07"/>
    <n v="7.8717691926285598"/>
    <n v="4.4347995451428498E-3"/>
    <x v="3"/>
    <n v="2"/>
    <m/>
    <m/>
    <m/>
    <m/>
    <m/>
    <x v="3"/>
  </r>
  <r>
    <x v="1"/>
    <s v="without_noise"/>
    <s v="log_18_1687181937"/>
    <x v="4"/>
    <n v="300"/>
    <n v="500"/>
    <m/>
    <s v="[1207]"/>
    <s v="[1013, 1325]"/>
    <n v="0.66666666666666596"/>
    <n v="118"/>
    <d v="1899-12-30T00:00:17"/>
    <n v="17.636754022911099"/>
    <n v="8.3586511956925003E-3"/>
    <x v="0"/>
    <m/>
    <m/>
    <m/>
    <m/>
    <m/>
    <m/>
    <x v="3"/>
  </r>
  <r>
    <x v="8"/>
    <s v="without_noise"/>
    <s v="log_62_1687182017"/>
    <x v="2"/>
    <m/>
    <m/>
    <m/>
    <s v="[560.6, 1427.0]"/>
    <s v="[540]"/>
    <n v="0.66666666666666596"/>
    <n v="20.6"/>
    <d v="1899-12-30T00:00:00"/>
    <n v="0.24586418084800199"/>
    <n v="1.5328190825935299E-4"/>
    <x v="0"/>
    <m/>
    <m/>
    <m/>
    <m/>
    <n v="500"/>
    <n v="50"/>
    <x v="2"/>
  </r>
  <r>
    <x v="8"/>
    <s v="without_noise"/>
    <s v="log_62_1687182017"/>
    <x v="2"/>
    <m/>
    <m/>
    <m/>
    <s v="[560.6, 1427.0]"/>
    <s v="[540]"/>
    <n v="0.66666666666666596"/>
    <n v="20.6"/>
    <d v="1899-12-30T00:00:00"/>
    <n v="0.24586418084800199"/>
    <n v="1.5328190825935299E-4"/>
    <x v="0"/>
    <m/>
    <m/>
    <m/>
    <m/>
    <n v="500"/>
    <n v="100"/>
    <x v="2"/>
  </r>
  <r>
    <x v="8"/>
    <s v="without_noise"/>
    <s v="log_62_1687182017"/>
    <x v="2"/>
    <m/>
    <m/>
    <m/>
    <s v="[548.875, 1427.0]"/>
    <s v="[540]"/>
    <n v="0.66666666666666596"/>
    <n v="8.875"/>
    <d v="1899-12-30T00:00:00"/>
    <n v="0.24586418084800199"/>
    <n v="1.5328190825935299E-4"/>
    <x v="0"/>
    <m/>
    <m/>
    <m/>
    <m/>
    <n v="500"/>
    <n v="150"/>
    <x v="2"/>
  </r>
  <r>
    <x v="8"/>
    <s v="without_noise"/>
    <s v="log_62_1687182017"/>
    <x v="2"/>
    <m/>
    <m/>
    <m/>
    <s v="[548.875, 1427.0]"/>
    <s v="[540]"/>
    <n v="0.66666666666666596"/>
    <n v="8.875"/>
    <d v="1899-12-30T00:00:00"/>
    <n v="0.24586418084800199"/>
    <n v="1.5328190825935299E-4"/>
    <x v="0"/>
    <m/>
    <m/>
    <m/>
    <m/>
    <n v="500"/>
    <n v="200"/>
    <x v="2"/>
  </r>
  <r>
    <x v="8"/>
    <s v="without_noise"/>
    <s v="log_62_1687182017"/>
    <x v="2"/>
    <m/>
    <m/>
    <m/>
    <s v="[548.875, 1427.0]"/>
    <s v="[540]"/>
    <n v="0.66666666666666596"/>
    <n v="8.875"/>
    <d v="1899-12-30T00:00:00"/>
    <n v="0.24586418084800199"/>
    <n v="1.5328190825935299E-4"/>
    <x v="0"/>
    <m/>
    <m/>
    <m/>
    <m/>
    <n v="500"/>
    <n v="250"/>
    <x v="2"/>
  </r>
  <r>
    <x v="4"/>
    <s v="without_noise"/>
    <s v="log_8_1687181927"/>
    <x v="2"/>
    <m/>
    <m/>
    <m/>
    <s v="[]"/>
    <s v="[778, 1133]"/>
    <m/>
    <m/>
    <d v="1899-12-30T00:01:53"/>
    <n v="113.84761348553"/>
    <n v="5.0042907026606603E-2"/>
    <x v="3"/>
    <n v="2"/>
    <m/>
    <m/>
    <m/>
    <m/>
    <m/>
    <x v="3"/>
  </r>
  <r>
    <x v="5"/>
    <s v="without_noise"/>
    <s v="log_27_1687181952"/>
    <x v="6"/>
    <m/>
    <m/>
    <m/>
    <s v="[285, 685, 1098, 1727, 2027, 2377, 2855, 3255, 3655]"/>
    <s v="[605, 944, 1861, 2203, 3080, 3444]"/>
    <n v="0.66666666666666596"/>
    <n v="143.4"/>
    <d v="1899-12-30T00:01:41"/>
    <n v="101.47134795878"/>
    <n v="2.4310337316430401E-2"/>
    <x v="1"/>
    <m/>
    <m/>
    <m/>
    <m/>
    <m/>
    <m/>
    <x v="1"/>
  </r>
  <r>
    <x v="0"/>
    <s v="without_noise"/>
    <s v="log_40_1687181982"/>
    <x v="0"/>
    <n v="200"/>
    <n v="400"/>
    <n v="20"/>
    <s v="[1219, 2115, 3448]"/>
    <s v="[1205, 2115, 3442]"/>
    <n v="1"/>
    <n v="6.6666666666666599"/>
    <d v="1899-12-30T00:00:11"/>
    <n v="11.3179917689412"/>
    <n v="2.5179069563829302E-3"/>
    <x v="0"/>
    <m/>
    <m/>
    <m/>
    <m/>
    <m/>
    <m/>
    <x v="4"/>
  </r>
  <r>
    <x v="1"/>
    <s v="without_noise"/>
    <s v="log_59_1687182010"/>
    <x v="5"/>
    <n v="100"/>
    <n v="500"/>
    <m/>
    <s v="[1117, 2267, 3216]"/>
    <s v="[788, 1187, 2051, 3036, 3241]"/>
    <n v="0.5"/>
    <n v="47.5"/>
    <d v="1899-12-30T00:00:44"/>
    <n v="44.770332447253097"/>
    <n v="1.15865249604692E-2"/>
    <x v="0"/>
    <m/>
    <m/>
    <m/>
    <m/>
    <m/>
    <m/>
    <x v="0"/>
  </r>
  <r>
    <x v="1"/>
    <s v="without_noise"/>
    <s v="log_96_1687182073"/>
    <x v="5"/>
    <n v="100"/>
    <n v="500"/>
    <m/>
    <s v="[1040, 2728]"/>
    <s v="[805, 1076, 1645, 1910, 2579, 2949]"/>
    <n v="0.5"/>
    <n v="92.5"/>
    <d v="1899-12-30T00:00:10"/>
    <n v="10.918415014632"/>
    <n v="2.6481724507960301E-3"/>
    <x v="0"/>
    <m/>
    <m/>
    <m/>
    <m/>
    <m/>
    <m/>
    <x v="1"/>
  </r>
  <r>
    <x v="1"/>
    <s v="without_noise"/>
    <s v="log_58_1687182010"/>
    <x v="3"/>
    <n v="200"/>
    <n v="400"/>
    <m/>
    <s v="[616]"/>
    <s v="[566]"/>
    <n v="1"/>
    <n v="50"/>
    <d v="1899-12-30T00:00:00"/>
    <n v="0.71130520291626398"/>
    <n v="4.2953212736489402E-4"/>
    <x v="0"/>
    <m/>
    <m/>
    <m/>
    <m/>
    <m/>
    <m/>
    <x v="2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5892746075987799"/>
    <n v="5.8316995666639199E-5"/>
    <x v="0"/>
    <m/>
    <n v="300"/>
    <n v="300"/>
    <n v="10"/>
    <m/>
    <m/>
    <x v="0"/>
  </r>
  <r>
    <x v="1"/>
    <s v="without_noise"/>
    <s v="log_79_1687182041"/>
    <x v="3"/>
    <n v="400"/>
    <n v="400"/>
    <m/>
    <s v="[667, 1248]"/>
    <s v="[532]"/>
    <n v="0.66666666666666596"/>
    <n v="135"/>
    <d v="1899-12-30T00:00:08"/>
    <n v="8.1539779659360594"/>
    <n v="4.4508613351179303E-3"/>
    <x v="0"/>
    <m/>
    <m/>
    <m/>
    <m/>
    <m/>
    <m/>
    <x v="2"/>
  </r>
  <r>
    <x v="0"/>
    <s v="without_noise"/>
    <s v="log_28_1687181955"/>
    <x v="0"/>
    <n v="100"/>
    <n v="500"/>
    <n v="10"/>
    <s v="[982]"/>
    <s v="[983]"/>
    <n v="1"/>
    <n v="1"/>
    <d v="1899-12-30T00:00:05"/>
    <n v="5.7247943161055401"/>
    <n v="2.50867410872285E-3"/>
    <x v="0"/>
    <m/>
    <m/>
    <m/>
    <m/>
    <m/>
    <m/>
    <x v="2"/>
  </r>
  <r>
    <x v="5"/>
    <s v="without_noise"/>
    <s v="log_30_1687181956"/>
    <x v="6"/>
    <m/>
    <m/>
    <m/>
    <s v="[940]"/>
    <s v="[949, 1861, 2912]"/>
    <n v="0.5"/>
    <n v="9"/>
    <d v="1899-12-30T00:03:19"/>
    <n v="199.05284696165401"/>
    <n v="4.9491011178929498E-2"/>
    <x v="3"/>
    <m/>
    <m/>
    <m/>
    <m/>
    <m/>
    <m/>
    <x v="4"/>
  </r>
  <r>
    <x v="1"/>
    <s v="without_noise"/>
    <s v="log_92_1687182064"/>
    <x v="1"/>
    <n v="200"/>
    <n v="400"/>
    <m/>
    <s v="[827, 1124]"/>
    <s v="[1041]"/>
    <n v="0.66666666666666596"/>
    <n v="83"/>
    <d v="1899-12-30T00:00:10"/>
    <n v="10.5899773957207"/>
    <n v="4.7213452499869704E-3"/>
    <x v="0"/>
    <m/>
    <m/>
    <m/>
    <m/>
    <m/>
    <m/>
    <x v="2"/>
  </r>
  <r>
    <x v="0"/>
    <s v="without_noise"/>
    <s v="log_48_1687181998"/>
    <x v="0"/>
    <n v="300"/>
    <n v="400"/>
    <n v="10"/>
    <s v="[999, 2310, 3561]"/>
    <s v="[1144, 2359, 2666, 3482, 3756]"/>
    <n v="0.749999999999999"/>
    <n v="91"/>
    <d v="1899-12-30T00:00:20"/>
    <n v="20.513373325578801"/>
    <n v="4.7794439248785804E-3"/>
    <x v="0"/>
    <m/>
    <m/>
    <m/>
    <m/>
    <m/>
    <m/>
    <x v="0"/>
  </r>
  <r>
    <x v="5"/>
    <s v="without_noise"/>
    <s v="log_96_1687182073"/>
    <x v="6"/>
    <m/>
    <m/>
    <m/>
    <s v="[821, 1046, 1871, 2621, 2921]"/>
    <s v="[805, 1076, 1645, 1910, 2579, 2949]"/>
    <n v="0.90909090909090895"/>
    <n v="31"/>
    <d v="1899-12-30T00:01:49"/>
    <n v="109.27426284179001"/>
    <n v="2.6503580606788899E-2"/>
    <x v="5"/>
    <m/>
    <m/>
    <m/>
    <m/>
    <m/>
    <m/>
    <x v="1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4014445710927201"/>
    <n v="3.29209436479381E-5"/>
    <x v="0"/>
    <m/>
    <n v="200"/>
    <n v="200"/>
    <n v="50"/>
    <m/>
    <m/>
    <x v="0"/>
  </r>
  <r>
    <x v="1"/>
    <s v="without_noise"/>
    <s v="log_90_1687182058"/>
    <x v="5"/>
    <n v="400"/>
    <n v="400"/>
    <m/>
    <s v="[715]"/>
    <s v="[652]"/>
    <n v="1"/>
    <n v="63"/>
    <d v="1899-12-30T00:00:06"/>
    <n v="6.1717105200514197"/>
    <n v="3.2845718573982999E-3"/>
    <x v="0"/>
    <m/>
    <m/>
    <m/>
    <m/>
    <m/>
    <m/>
    <x v="2"/>
  </r>
  <r>
    <x v="1"/>
    <s v="without_noise"/>
    <s v="log_22_1687181941"/>
    <x v="4"/>
    <n v="400"/>
    <n v="500"/>
    <m/>
    <s v="[1279]"/>
    <s v="[1159, 1512, 2578, 3506, 3838]"/>
    <n v="0.33333333333333298"/>
    <n v="120"/>
    <d v="1899-12-30T00:00:06"/>
    <n v="6.5249077528715098"/>
    <n v="1.39094175077201E-3"/>
    <x v="0"/>
    <m/>
    <m/>
    <m/>
    <m/>
    <m/>
    <m/>
    <x v="0"/>
  </r>
  <r>
    <x v="0"/>
    <s v="without_noise"/>
    <s v="log_51_1687182003"/>
    <x v="0"/>
    <n v="100"/>
    <n v="400"/>
    <n v="20"/>
    <s v="[]"/>
    <s v="[882]"/>
    <m/>
    <m/>
    <d v="1899-12-30T00:00:29"/>
    <n v="29.659297921694801"/>
    <n v="1.25091935561766E-2"/>
    <x v="0"/>
    <m/>
    <m/>
    <m/>
    <m/>
    <m/>
    <m/>
    <x v="2"/>
  </r>
  <r>
    <x v="1"/>
    <s v="without_noise"/>
    <s v="log_18_1687181937"/>
    <x v="3"/>
    <n v="400"/>
    <n v="400"/>
    <m/>
    <s v="[1175]"/>
    <s v="[1013, 1325]"/>
    <n v="0.66666666666666596"/>
    <n v="150"/>
    <d v="1899-12-30T00:00:02"/>
    <n v="2.7522737989202102"/>
    <n v="1.3043951653650299E-3"/>
    <x v="0"/>
    <m/>
    <m/>
    <m/>
    <m/>
    <m/>
    <m/>
    <x v="3"/>
  </r>
  <r>
    <x v="1"/>
    <s v="without_noise"/>
    <s v="log_10_1687181929"/>
    <x v="5"/>
    <n v="300"/>
    <n v="500"/>
    <m/>
    <s v="[1278, 1603]"/>
    <s v="[1446, 1821]"/>
    <n v="0.5"/>
    <n v="157"/>
    <d v="1899-12-30T00:00:24"/>
    <n v="24.2651722682639"/>
    <n v="9.4160544308358497E-3"/>
    <x v="0"/>
    <m/>
    <m/>
    <m/>
    <m/>
    <m/>
    <m/>
    <x v="3"/>
  </r>
  <r>
    <x v="0"/>
    <s v="without_noise"/>
    <s v="log_39_1687181976"/>
    <x v="0"/>
    <n v="100"/>
    <n v="400"/>
    <n v="10"/>
    <s v="[119, 1250, 1571, 2012, 3343]"/>
    <s v="[706, 972, 2184, 3059, 3368]"/>
    <n v="0.4"/>
    <n v="98.5"/>
    <d v="1899-12-30T00:02:01"/>
    <n v="121.69326449278699"/>
    <n v="2.9009121452392699E-2"/>
    <x v="0"/>
    <m/>
    <m/>
    <m/>
    <m/>
    <m/>
    <m/>
    <x v="0"/>
  </r>
  <r>
    <x v="1"/>
    <s v="without_noise"/>
    <s v="log_47_1687181994"/>
    <x v="5"/>
    <n v="200"/>
    <n v="400"/>
    <m/>
    <s v="[314, 674, 1220, 2078]"/>
    <s v="[1076, 1388]"/>
    <n v="0.33333333333333298"/>
    <n v="144"/>
    <d v="1899-12-30T00:00:23"/>
    <n v="23.665435362607202"/>
    <n v="9.4397428650208302E-3"/>
    <x v="0"/>
    <m/>
    <m/>
    <m/>
    <m/>
    <m/>
    <m/>
    <x v="3"/>
  </r>
  <r>
    <x v="1"/>
    <s v="without_noise"/>
    <s v="log_32_1687181966"/>
    <x v="5"/>
    <n v="100"/>
    <n v="500"/>
    <m/>
    <s v="[]"/>
    <s v="[1402, 1725]"/>
    <m/>
    <m/>
    <d v="1899-12-30T00:00:02"/>
    <n v="2.3461480429396002"/>
    <n v="7.7584260679219603E-4"/>
    <x v="0"/>
    <m/>
    <m/>
    <m/>
    <m/>
    <m/>
    <m/>
    <x v="3"/>
  </r>
  <r>
    <x v="1"/>
    <s v="without_noise"/>
    <s v="log_42_1687181985"/>
    <x v="5"/>
    <n v="300"/>
    <n v="400"/>
    <m/>
    <s v="[1650]"/>
    <s v="[1494, 1841]"/>
    <n v="0.66666666666666596"/>
    <n v="156"/>
    <d v="1899-12-30T00:00:02"/>
    <n v="2.1085057565942402"/>
    <n v="8.2170918027834705E-4"/>
    <x v="0"/>
    <m/>
    <m/>
    <m/>
    <m/>
    <m/>
    <m/>
    <x v="3"/>
  </r>
  <r>
    <x v="1"/>
    <s v="without_noise"/>
    <s v="log_94_1687182067"/>
    <x v="5"/>
    <n v="300"/>
    <n v="400"/>
    <m/>
    <s v="[3253]"/>
    <s v="[517, 868, 1998, 2959, 3215]"/>
    <n v="0.33333333333333298"/>
    <n v="38"/>
    <d v="1899-12-30T00:00:11"/>
    <n v="11.320083705708299"/>
    <n v="2.6591692989683699E-3"/>
    <x v="0"/>
    <m/>
    <m/>
    <m/>
    <m/>
    <m/>
    <m/>
    <x v="0"/>
  </r>
  <r>
    <x v="8"/>
    <s v="without_noise"/>
    <s v="log_82_1687182044"/>
    <x v="2"/>
    <m/>
    <m/>
    <m/>
    <s v="[638.6666666666666]"/>
    <s v="[642]"/>
    <n v="1"/>
    <n v="3.3333333333333699"/>
    <d v="1899-12-30T00:00:00"/>
    <n v="0.299424520693719"/>
    <n v="1.4634629554922699E-4"/>
    <x v="0"/>
    <m/>
    <m/>
    <m/>
    <m/>
    <n v="600"/>
    <n v="6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299424520693719"/>
    <n v="1.4634629554922699E-4"/>
    <x v="0"/>
    <m/>
    <m/>
    <m/>
    <m/>
    <n v="600"/>
    <n v="12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299424520693719"/>
    <n v="1.4634629554922699E-4"/>
    <x v="0"/>
    <m/>
    <m/>
    <m/>
    <m/>
    <n v="600"/>
    <n v="18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299424520693719"/>
    <n v="1.4634629554922699E-4"/>
    <x v="0"/>
    <m/>
    <m/>
    <m/>
    <m/>
    <n v="600"/>
    <n v="240"/>
    <x v="2"/>
  </r>
  <r>
    <x v="8"/>
    <s v="without_noise"/>
    <s v="log_82_1687182044"/>
    <x v="2"/>
    <m/>
    <m/>
    <m/>
    <s v="[638.6666666666666]"/>
    <s v="[642]"/>
    <n v="1"/>
    <n v="3.3333333333333699"/>
    <d v="1899-12-30T00:00:00"/>
    <n v="0.299424520693719"/>
    <n v="1.4634629554922699E-4"/>
    <x v="0"/>
    <m/>
    <m/>
    <m/>
    <m/>
    <n v="600"/>
    <n v="300"/>
    <x v="2"/>
  </r>
  <r>
    <x v="1"/>
    <s v="without_noise"/>
    <s v="log_23_1687181942"/>
    <x v="3"/>
    <n v="400"/>
    <n v="500"/>
    <m/>
    <s v="[654, 884, 1064, 1244, 2815, 4182]"/>
    <s v="[859, 1255, 2629, 4001, 4377]"/>
    <n v="0.72727272727272696"/>
    <n v="100.75"/>
    <d v="1899-12-30T00:00:53"/>
    <n v="53.733245629817198"/>
    <n v="9.6903959657019308E-3"/>
    <x v="0"/>
    <m/>
    <m/>
    <m/>
    <m/>
    <m/>
    <m/>
    <x v="0"/>
  </r>
  <r>
    <x v="1"/>
    <s v="without_noise"/>
    <s v="log_31_1687181960"/>
    <x v="4"/>
    <n v="200"/>
    <n v="400"/>
    <m/>
    <s v="[1075, 2118, 2504, 3151, 3615]"/>
    <s v="[1043, 1868, 2070, 3338, 3677]"/>
    <n v="0.8"/>
    <n v="82.25"/>
    <d v="1899-12-30T00:01:01"/>
    <n v="61.481197390705297"/>
    <n v="1.4274714973463E-2"/>
    <x v="0"/>
    <m/>
    <m/>
    <m/>
    <m/>
    <m/>
    <m/>
    <x v="0"/>
  </r>
  <r>
    <x v="0"/>
    <s v="without_noise"/>
    <s v="log_62_1687182017"/>
    <x v="0"/>
    <n v="100"/>
    <n v="500"/>
    <n v="10"/>
    <s v="[399]"/>
    <s v="[540]"/>
    <n v="1"/>
    <n v="141"/>
    <d v="1899-12-30T00:00:12"/>
    <n v="12.5660972287878"/>
    <n v="7.8342252049799499E-3"/>
    <x v="0"/>
    <m/>
    <m/>
    <m/>
    <m/>
    <m/>
    <m/>
    <x v="2"/>
  </r>
  <r>
    <x v="4"/>
    <s v="without_noise"/>
    <s v="log_19_1687181938"/>
    <x v="2"/>
    <m/>
    <m/>
    <m/>
    <s v="[]"/>
    <s v="[771]"/>
    <m/>
    <m/>
    <d v="1899-12-30T00:00:59"/>
    <n v="59.862364926375399"/>
    <n v="4.0176083843205E-2"/>
    <x v="4"/>
    <n v="2"/>
    <m/>
    <m/>
    <m/>
    <m/>
    <m/>
    <x v="2"/>
  </r>
  <r>
    <x v="0"/>
    <s v="without_noise"/>
    <s v="log_24_1687181949"/>
    <x v="0"/>
    <n v="300"/>
    <n v="500"/>
    <n v="20"/>
    <s v="[]"/>
    <s v="[994, 1238]"/>
    <m/>
    <m/>
    <d v="1899-12-30T00:00:05"/>
    <n v="5.0222524581477002"/>
    <n v="2.08738672408466E-3"/>
    <x v="0"/>
    <m/>
    <m/>
    <m/>
    <m/>
    <m/>
    <m/>
    <x v="3"/>
  </r>
  <r>
    <x v="1"/>
    <s v="without_noise"/>
    <s v="log_91_1687182059"/>
    <x v="4"/>
    <n v="300"/>
    <n v="400"/>
    <m/>
    <s v="[631, 975, 1425, 2351, 2801, 3630, 4022]"/>
    <s v="[806, 1021, 2361, 2754, 3407, 3685]"/>
    <n v="0.76923076923076905"/>
    <n v="66.599999999999994"/>
    <d v="1899-12-30T00:00:20"/>
    <n v="20.151409172452901"/>
    <n v="3.9189827250978096E-3"/>
    <x v="0"/>
    <m/>
    <m/>
    <m/>
    <m/>
    <m/>
    <m/>
    <x v="1"/>
  </r>
  <r>
    <x v="1"/>
    <s v="without_noise"/>
    <s v="log_54_1687182005"/>
    <x v="3"/>
    <n v="300"/>
    <n v="500"/>
    <m/>
    <s v="[1261, 3044, 4084]"/>
    <s v="[1171, 1523, 2987, 3886, 4123]"/>
    <n v="0.749999999999999"/>
    <n v="62"/>
    <d v="1899-12-30T00:00:09"/>
    <n v="9.1828744849190098"/>
    <n v="1.90437048629593E-3"/>
    <x v="0"/>
    <m/>
    <m/>
    <m/>
    <m/>
    <m/>
    <m/>
    <x v="0"/>
  </r>
  <r>
    <x v="0"/>
    <s v="without_noise"/>
    <s v="log_7_1687181925"/>
    <x v="0"/>
    <n v="400"/>
    <n v="400"/>
    <n v="20"/>
    <s v="[919, 1815, 1981]"/>
    <s v="[920, 1720, 2103, 3052, 3413]"/>
    <n v="0.749999999999999"/>
    <n v="72.6666666666666"/>
    <d v="1899-12-30T00:00:09"/>
    <n v="9.4755891030654293"/>
    <n v="1.9944409814913501E-3"/>
    <x v="0"/>
    <m/>
    <m/>
    <m/>
    <m/>
    <m/>
    <m/>
    <x v="0"/>
  </r>
  <r>
    <x v="0"/>
    <s v="without_noise"/>
    <s v="log_46_1687181991"/>
    <x v="0"/>
    <n v="400"/>
    <n v="400"/>
    <n v="10"/>
    <s v="[]"/>
    <s v="[808, 1008, 2422, 3892]"/>
    <m/>
    <m/>
    <d v="1899-12-30T00:01:11"/>
    <n v="71.852463157847495"/>
    <n v="1.55255970522574E-2"/>
    <x v="0"/>
    <m/>
    <m/>
    <m/>
    <m/>
    <m/>
    <m/>
    <x v="5"/>
  </r>
  <r>
    <x v="3"/>
    <s v="without_noise"/>
    <s v="log_30_1687181956"/>
    <x v="2"/>
    <m/>
    <m/>
    <m/>
    <s v="[950]"/>
    <s v="[949, 1861, 2912]"/>
    <n v="0.5"/>
    <n v="1"/>
    <d v="1899-12-30T00:00:00"/>
    <n v="0.17564945109188501"/>
    <n v="4.3672165860737299E-5"/>
    <x v="0"/>
    <m/>
    <n v="300"/>
    <n v="300"/>
    <n v="150"/>
    <m/>
    <m/>
    <x v="4"/>
  </r>
  <r>
    <x v="0"/>
    <s v="without_noise"/>
    <s v="log_25_1687181949"/>
    <x v="0"/>
    <n v="300"/>
    <n v="500"/>
    <n v="50"/>
    <s v="[849]"/>
    <s v="[783, 1163]"/>
    <n v="0.66666666666666596"/>
    <n v="66"/>
    <d v="1899-12-30T00:00:37"/>
    <n v="37.729555249214101"/>
    <n v="2.0995857122545401E-2"/>
    <x v="0"/>
    <m/>
    <m/>
    <m/>
    <m/>
    <m/>
    <m/>
    <x v="3"/>
  </r>
  <r>
    <x v="0"/>
    <s v="without_noise"/>
    <s v="log_86_1687182053"/>
    <x v="0"/>
    <n v="400"/>
    <n v="500"/>
    <n v="50"/>
    <s v="[]"/>
    <s v="[931]"/>
    <m/>
    <m/>
    <d v="1899-12-30T00:00:08"/>
    <n v="8.0597705161198903"/>
    <n v="4.6941004753173502E-3"/>
    <x v="0"/>
    <m/>
    <m/>
    <m/>
    <m/>
    <m/>
    <m/>
    <x v="2"/>
  </r>
  <r>
    <x v="0"/>
    <s v="without_noise"/>
    <s v="log_52_1687182004"/>
    <x v="0"/>
    <n v="300"/>
    <n v="400"/>
    <n v="20"/>
    <s v="[]"/>
    <s v="[1221, 1560]"/>
    <m/>
    <m/>
    <d v="1899-12-30T00:00:04"/>
    <n v="4.9270062036812297"/>
    <n v="1.67414413988488E-3"/>
    <x v="0"/>
    <m/>
    <m/>
    <m/>
    <m/>
    <m/>
    <m/>
    <x v="3"/>
  </r>
  <r>
    <x v="1"/>
    <s v="without_noise"/>
    <s v="log_99_1687182077"/>
    <x v="5"/>
    <n v="300"/>
    <n v="500"/>
    <m/>
    <s v="[]"/>
    <s v="[555, 837, 2088, 2767]"/>
    <m/>
    <m/>
    <d v="1899-12-30T00:00:02"/>
    <n v="2.5939427986740999"/>
    <n v="7.62027849199208E-4"/>
    <x v="0"/>
    <m/>
    <m/>
    <m/>
    <m/>
    <m/>
    <m/>
    <x v="5"/>
  </r>
  <r>
    <x v="4"/>
    <s v="without_noise"/>
    <s v="log_8_1687181927"/>
    <x v="2"/>
    <m/>
    <m/>
    <m/>
    <s v="[]"/>
    <s v="[778, 1133]"/>
    <m/>
    <m/>
    <d v="1899-12-30T00:02:03"/>
    <n v="123.349865020252"/>
    <n v="5.4219720888023099E-2"/>
    <x v="5"/>
    <n v="2"/>
    <m/>
    <m/>
    <m/>
    <m/>
    <m/>
    <x v="3"/>
  </r>
  <r>
    <x v="0"/>
    <s v="without_noise"/>
    <s v="log_10_1687181929"/>
    <x v="0"/>
    <n v="400"/>
    <n v="400"/>
    <n v="10"/>
    <s v="[1529]"/>
    <s v="[1446, 1821]"/>
    <n v="0.66666666666666596"/>
    <n v="83"/>
    <d v="1899-12-30T00:00:43"/>
    <n v="43.675483255647102"/>
    <n v="1.6948189078636801E-2"/>
    <x v="0"/>
    <m/>
    <m/>
    <m/>
    <m/>
    <m/>
    <m/>
    <x v="3"/>
  </r>
  <r>
    <x v="1"/>
    <s v="without_noise"/>
    <s v="log_58_1687182010"/>
    <x v="4"/>
    <n v="400"/>
    <n v="500"/>
    <m/>
    <s v="[697]"/>
    <s v="[566]"/>
    <n v="1"/>
    <n v="131"/>
    <d v="1899-12-30T00:00:03"/>
    <n v="3.1454753801226598"/>
    <n v="1.89944165466344E-3"/>
    <x v="0"/>
    <m/>
    <m/>
    <m/>
    <m/>
    <m/>
    <m/>
    <x v="2"/>
  </r>
  <r>
    <x v="8"/>
    <s v="without_noise"/>
    <s v="log_44_1687181991"/>
    <x v="2"/>
    <m/>
    <m/>
    <m/>
    <s v="[1026.0]"/>
    <s v="[1026]"/>
    <n v="1"/>
    <n v="0"/>
    <d v="1899-12-30T00:00:00"/>
    <n v="0.50139860343188003"/>
    <n v="3.0722953641659301E-4"/>
    <x v="0"/>
    <m/>
    <m/>
    <m/>
    <m/>
    <n v="400"/>
    <n v="40"/>
    <x v="2"/>
  </r>
  <r>
    <x v="8"/>
    <s v="without_noise"/>
    <s v="log_44_1687181991"/>
    <x v="2"/>
    <m/>
    <m/>
    <m/>
    <s v="[1026.0]"/>
    <s v="[1026]"/>
    <n v="1"/>
    <n v="0"/>
    <d v="1899-12-30T00:00:00"/>
    <n v="0.50139860343188003"/>
    <n v="3.0722953641659301E-4"/>
    <x v="0"/>
    <m/>
    <m/>
    <m/>
    <m/>
    <n v="400"/>
    <n v="80"/>
    <x v="2"/>
  </r>
  <r>
    <x v="8"/>
    <s v="without_noise"/>
    <s v="log_44_1687181991"/>
    <x v="2"/>
    <m/>
    <m/>
    <m/>
    <s v="[1026.0]"/>
    <s v="[1026]"/>
    <n v="1"/>
    <n v="0"/>
    <d v="1899-12-30T00:00:00"/>
    <n v="0.50139860343188003"/>
    <n v="3.0722953641659301E-4"/>
    <x v="0"/>
    <m/>
    <m/>
    <m/>
    <m/>
    <n v="400"/>
    <n v="120"/>
    <x v="2"/>
  </r>
  <r>
    <x v="8"/>
    <s v="without_noise"/>
    <s v="log_44_1687181991"/>
    <x v="2"/>
    <m/>
    <m/>
    <m/>
    <s v="[1026.0]"/>
    <s v="[1026]"/>
    <n v="1"/>
    <n v="0"/>
    <d v="1899-12-30T00:00:00"/>
    <n v="0.50139860343188003"/>
    <n v="3.0722953641659301E-4"/>
    <x v="0"/>
    <m/>
    <m/>
    <m/>
    <m/>
    <n v="400"/>
    <n v="160"/>
    <x v="2"/>
  </r>
  <r>
    <x v="8"/>
    <s v="without_noise"/>
    <s v="log_44_1687181991"/>
    <x v="2"/>
    <m/>
    <m/>
    <m/>
    <s v="[1026.0]"/>
    <s v="[1026]"/>
    <n v="1"/>
    <n v="0"/>
    <d v="1899-12-30T00:00:00"/>
    <n v="0.50139860343188003"/>
    <n v="3.0722953641659301E-4"/>
    <x v="0"/>
    <m/>
    <m/>
    <m/>
    <m/>
    <n v="400"/>
    <n v="200"/>
    <x v="2"/>
  </r>
  <r>
    <x v="1"/>
    <s v="without_noise"/>
    <s v="log_35_1687181968"/>
    <x v="4"/>
    <n v="300"/>
    <n v="500"/>
    <m/>
    <s v="[1097, 4041]"/>
    <s v="[842, 1057, 2418, 2651, 3788, 4180]"/>
    <n v="0.5"/>
    <n v="89.5"/>
    <d v="1899-12-30T00:00:07"/>
    <n v="7.4963288512080899"/>
    <n v="1.3350541141955599E-3"/>
    <x v="0"/>
    <m/>
    <m/>
    <m/>
    <m/>
    <m/>
    <m/>
    <x v="1"/>
  </r>
  <r>
    <x v="1"/>
    <s v="without_noise"/>
    <s v="log_16_1687181934"/>
    <x v="3"/>
    <n v="200"/>
    <n v="500"/>
    <m/>
    <s v="[1270, 1918, 2868, 3516]"/>
    <s v="[1218, 1793, 2771]"/>
    <n v="0.85714285714285698"/>
    <n v="91.3333333333333"/>
    <d v="1899-12-30T00:00:12"/>
    <n v="12.5454258546233"/>
    <n v="3.1083810343466999E-3"/>
    <x v="0"/>
    <m/>
    <m/>
    <m/>
    <m/>
    <m/>
    <m/>
    <x v="4"/>
  </r>
  <r>
    <x v="1"/>
    <s v="without_noise"/>
    <s v="log_95_1687182068"/>
    <x v="5"/>
    <n v="200"/>
    <n v="500"/>
    <m/>
    <s v="[878, 2548, 2731, 4187, 5165, 5814]"/>
    <s v="[561, 936, 2338, 2712, 4212]"/>
    <n v="0.54545454545454497"/>
    <n v="34"/>
    <d v="1899-12-30T00:00:23"/>
    <n v="23.2532793842256"/>
    <n v="4.1221909917081301E-3"/>
    <x v="0"/>
    <m/>
    <m/>
    <m/>
    <m/>
    <m/>
    <m/>
    <x v="0"/>
  </r>
  <r>
    <x v="3"/>
    <s v="without_noise"/>
    <s v="log_49_1687181999"/>
    <x v="2"/>
    <m/>
    <m/>
    <m/>
    <s v="[604]"/>
    <s v="[605, 889]"/>
    <n v="0.66666666666666596"/>
    <n v="1"/>
    <d v="1899-12-30T00:00:00"/>
    <n v="5.1100776530802201E-2"/>
    <n v="2.7772161158044701E-5"/>
    <x v="0"/>
    <m/>
    <n v="300"/>
    <n v="300"/>
    <n v="200"/>
    <m/>
    <m/>
    <x v="3"/>
  </r>
  <r>
    <x v="1"/>
    <s v="without_noise"/>
    <s v="log_68_1687182024"/>
    <x v="4"/>
    <n v="100"/>
    <n v="500"/>
    <m/>
    <s v="[450, 991, 1540, 2080, 3136, 3676]"/>
    <s v="[896, 1272, 1818, 2030, 2923, 3240]"/>
    <n v="0.5"/>
    <n v="83"/>
    <d v="1899-12-30T00:00:11"/>
    <n v="11.09339739196"/>
    <n v="2.4559214947885801E-3"/>
    <x v="0"/>
    <m/>
    <m/>
    <m/>
    <m/>
    <m/>
    <m/>
    <x v="1"/>
  </r>
  <r>
    <x v="0"/>
    <s v="without_noise"/>
    <s v="log_63_1687182017"/>
    <x v="0"/>
    <n v="200"/>
    <n v="500"/>
    <n v="10"/>
    <s v="[]"/>
    <s v="[727, 968, 1760, 2588, 2871]"/>
    <m/>
    <m/>
    <d v="1899-12-30T00:00:43"/>
    <n v="43.860208366997497"/>
    <n v="1.0327338913820899E-2"/>
    <x v="0"/>
    <m/>
    <m/>
    <m/>
    <m/>
    <m/>
    <m/>
    <x v="0"/>
  </r>
  <r>
    <x v="1"/>
    <s v="without_noise"/>
    <s v="log_77_1687182038"/>
    <x v="1"/>
    <n v="100"/>
    <n v="400"/>
    <m/>
    <s v="[660, 2047, 3321]"/>
    <s v="[560, 1784, 3134]"/>
    <n v="0.66666666666666596"/>
    <n v="143.5"/>
    <d v="1899-12-30T00:00:30"/>
    <n v="30.302800606936199"/>
    <n v="6.6937929328332703E-3"/>
    <x v="0"/>
    <m/>
    <m/>
    <m/>
    <m/>
    <m/>
    <m/>
    <x v="4"/>
  </r>
  <r>
    <x v="5"/>
    <s v="without_noise"/>
    <s v="log_7_1687181925"/>
    <x v="6"/>
    <m/>
    <m/>
    <m/>
    <s v="[918, 1719, 1869, 3093, 3293]"/>
    <s v="[920, 1720, 2103, 3052, 3413]"/>
    <n v="0.8"/>
    <n v="41"/>
    <d v="1899-12-30T00:01:25"/>
    <n v="85.989807481877506"/>
    <n v="1.8099306984188001E-2"/>
    <x v="1"/>
    <m/>
    <m/>
    <m/>
    <m/>
    <m/>
    <m/>
    <x v="0"/>
  </r>
  <r>
    <x v="3"/>
    <s v="without_noise"/>
    <s v="log_37_1687181973"/>
    <x v="2"/>
    <m/>
    <m/>
    <m/>
    <s v="[1427, 1557]"/>
    <s v="[1428]"/>
    <n v="0.66666666666666596"/>
    <n v="1"/>
    <d v="1899-12-30T00:00:00"/>
    <n v="9.3567273579537799E-2"/>
    <n v="4.5245296701904098E-5"/>
    <x v="0"/>
    <m/>
    <n v="100"/>
    <n v="100"/>
    <n v="50"/>
    <m/>
    <m/>
    <x v="2"/>
  </r>
  <r>
    <x v="3"/>
    <s v="without_noise"/>
    <s v="log_100_1687182078"/>
    <x v="2"/>
    <m/>
    <m/>
    <m/>
    <s v="[1133]"/>
    <s v="[1133]"/>
    <n v="1"/>
    <n v="0"/>
    <d v="1899-12-30T00:00:00"/>
    <n v="4.7205679118633201E-2"/>
    <n v="1.9901213793690201E-5"/>
    <x v="0"/>
    <m/>
    <n v="300"/>
    <n v="300"/>
    <n v="20"/>
    <m/>
    <m/>
    <x v="2"/>
  </r>
  <r>
    <x v="0"/>
    <s v="without_noise"/>
    <s v="log_13_1687181932"/>
    <x v="0"/>
    <n v="100"/>
    <n v="400"/>
    <n v="50"/>
    <s v="[699, 1406, 2913, 3102]"/>
    <s v="[627, 835, 1407, 2856, 3239]"/>
    <n v="0.88888888888888895"/>
    <n v="66.75"/>
    <d v="1899-12-30T00:00:07"/>
    <n v="7.1073515601456103"/>
    <n v="1.6007548558886499E-3"/>
    <x v="0"/>
    <m/>
    <m/>
    <m/>
    <m/>
    <m/>
    <m/>
    <x v="0"/>
  </r>
  <r>
    <x v="1"/>
    <s v="without_noise"/>
    <s v="log_48_1687181998"/>
    <x v="3"/>
    <n v="400"/>
    <n v="500"/>
    <m/>
    <s v="[1145, 2520, 3603]"/>
    <s v="[1144, 2359, 2666, 3482, 3756]"/>
    <n v="0.749999999999999"/>
    <n v="89.3333333333333"/>
    <d v="1899-12-30T00:00:09"/>
    <n v="9.7077794540673494"/>
    <n v="2.2618311868749601E-3"/>
    <x v="0"/>
    <m/>
    <m/>
    <m/>
    <m/>
    <m/>
    <m/>
    <x v="0"/>
  </r>
  <r>
    <x v="3"/>
    <s v="without_noise"/>
    <s v="log_10_1687181929"/>
    <x v="2"/>
    <m/>
    <m/>
    <m/>
    <s v="[100, 204, 305, 408, 508, 616, 727, 834, 940, 1064, 1166, 1266, 1373, 1479, 1579, 1679, 1780, 1886, 1987, 2088, 2222, 2327, 2437, 2542]"/>
    <s v="[1446, 1821]"/>
    <n v="0.15384615384615299"/>
    <n v="37"/>
    <d v="1899-12-30T00:00:00"/>
    <n v="0.26467450894415301"/>
    <n v="1.0270644506952001E-4"/>
    <x v="0"/>
    <m/>
    <n v="100"/>
    <n v="100"/>
    <n v="50"/>
    <m/>
    <m/>
    <x v="3"/>
  </r>
  <r>
    <x v="1"/>
    <s v="without_noise"/>
    <s v="log_24_1687181949"/>
    <x v="1"/>
    <n v="300"/>
    <n v="400"/>
    <m/>
    <s v="[1112]"/>
    <s v="[994, 1238]"/>
    <n v="0.66666666666666596"/>
    <n v="118"/>
    <d v="1899-12-30T00:00:01"/>
    <n v="1.7036553537473"/>
    <n v="7.0808618193986196E-4"/>
    <x v="0"/>
    <m/>
    <m/>
    <m/>
    <m/>
    <m/>
    <m/>
    <x v="3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28810274414718101"/>
    <n v="6.8677650571437698E-5"/>
    <x v="0"/>
    <m/>
    <n v="100"/>
    <n v="100"/>
    <n v="200"/>
    <m/>
    <m/>
    <x v="0"/>
  </r>
  <r>
    <x v="3"/>
    <s v="without_noise"/>
    <s v="log_31_1687181960"/>
    <x v="2"/>
    <m/>
    <m/>
    <m/>
    <s v="[487, 1042, 1867, 2264, 3337, 3637, 3937]"/>
    <s v="[1043, 1868, 2070, 3338, 3677]"/>
    <n v="0.83333333333333304"/>
    <n v="47.4"/>
    <d v="1899-12-30T00:00:00"/>
    <n v="0.33310505095869303"/>
    <n v="7.7340387963476396E-5"/>
    <x v="0"/>
    <m/>
    <n v="300"/>
    <n v="300"/>
    <n v="150"/>
    <m/>
    <m/>
    <x v="0"/>
  </r>
  <r>
    <x v="1"/>
    <s v="without_noise"/>
    <s v="log_36_1687181970"/>
    <x v="5"/>
    <n v="200"/>
    <n v="500"/>
    <m/>
    <s v="[891, 1673, 2774]"/>
    <s v="[754, 1601, 2593]"/>
    <n v="1"/>
    <n v="130"/>
    <d v="1899-12-30T00:00:17"/>
    <n v="17.372560008428898"/>
    <n v="4.7169590031031702E-3"/>
    <x v="0"/>
    <m/>
    <m/>
    <m/>
    <m/>
    <m/>
    <m/>
    <x v="4"/>
  </r>
  <r>
    <x v="8"/>
    <s v="without_noise"/>
    <s v="log_98_1687182076"/>
    <x v="2"/>
    <m/>
    <m/>
    <m/>
    <s v="[741.5, 897.5, 945.0, 1010.0, 1100.0, 1149.5, 1192.0, 1320.0]"/>
    <s v="[896, 1153]"/>
    <n v="0.4"/>
    <n v="2.5"/>
    <d v="1899-12-30T00:00:00"/>
    <n v="0.73797571007162299"/>
    <n v="4.18590873551686E-4"/>
    <x v="0"/>
    <m/>
    <m/>
    <m/>
    <m/>
    <n v="400"/>
    <n v="40"/>
    <x v="3"/>
  </r>
  <r>
    <x v="8"/>
    <s v="without_noise"/>
    <s v="log_98_1687182076"/>
    <x v="2"/>
    <m/>
    <m/>
    <m/>
    <s v="[741.5, 937.5, 1138.2, 1320.0]"/>
    <s v="[896, 1153]"/>
    <n v="0.66666666666666596"/>
    <n v="28.149999999999899"/>
    <d v="1899-12-30T00:00:00"/>
    <n v="0.73797571007162299"/>
    <n v="4.18590873551686E-4"/>
    <x v="0"/>
    <m/>
    <m/>
    <m/>
    <m/>
    <n v="400"/>
    <n v="80"/>
    <x v="3"/>
  </r>
  <r>
    <x v="8"/>
    <s v="without_noise"/>
    <s v="log_98_1687182076"/>
    <x v="2"/>
    <m/>
    <m/>
    <m/>
    <s v="[741.5, 1049.0, 1320.0]"/>
    <s v="[896, 1153]"/>
    <n v="0.8"/>
    <n v="129.25"/>
    <d v="1899-12-30T00:00:00"/>
    <n v="0.73797571007162299"/>
    <n v="4.18590873551686E-4"/>
    <x v="0"/>
    <m/>
    <m/>
    <m/>
    <m/>
    <n v="400"/>
    <n v="120"/>
    <x v="3"/>
  </r>
  <r>
    <x v="8"/>
    <s v="without_noise"/>
    <s v="log_98_1687182076"/>
    <x v="2"/>
    <m/>
    <m/>
    <m/>
    <s v="[1020.3333333333334]"/>
    <s v="[896, 1153]"/>
    <n v="0.66666666666666596"/>
    <n v="124.333333333333"/>
    <d v="1899-12-30T00:00:00"/>
    <n v="0.73797571007162299"/>
    <n v="4.18590873551686E-4"/>
    <x v="0"/>
    <m/>
    <m/>
    <m/>
    <m/>
    <n v="400"/>
    <n v="160"/>
    <x v="3"/>
  </r>
  <r>
    <x v="8"/>
    <s v="without_noise"/>
    <s v="log_98_1687182076"/>
    <x v="2"/>
    <m/>
    <m/>
    <m/>
    <s v="[1020.3333333333334]"/>
    <s v="[896, 1153]"/>
    <n v="0.66666666666666596"/>
    <n v="124.333333333333"/>
    <d v="1899-12-30T00:00:00"/>
    <n v="0.73797571007162299"/>
    <n v="4.18590873551686E-4"/>
    <x v="0"/>
    <m/>
    <m/>
    <m/>
    <m/>
    <n v="400"/>
    <n v="200"/>
    <x v="3"/>
  </r>
  <r>
    <x v="1"/>
    <s v="without_noise"/>
    <s v="log_20_1687181939"/>
    <x v="1"/>
    <n v="400"/>
    <n v="400"/>
    <m/>
    <s v="[1440, 2870]"/>
    <s v="[1383, 2319, 2819]"/>
    <n v="0.8"/>
    <n v="54"/>
    <d v="1899-12-30T00:00:08"/>
    <n v="8.3528741439804399"/>
    <n v="2.1243321831079399E-3"/>
    <x v="0"/>
    <m/>
    <m/>
    <m/>
    <m/>
    <m/>
    <m/>
    <x v="4"/>
  </r>
  <r>
    <x v="1"/>
    <s v="without_noise"/>
    <s v="log_59_1687182010"/>
    <x v="1"/>
    <n v="400"/>
    <n v="400"/>
    <m/>
    <s v="[964, 2109, 3179]"/>
    <s v="[788, 1187, 2051, 3036, 3241]"/>
    <n v="0.749999999999999"/>
    <n v="98.6666666666666"/>
    <d v="1899-12-30T00:01:30"/>
    <n v="90.357099737972007"/>
    <n v="2.3384342582290801E-2"/>
    <x v="0"/>
    <m/>
    <m/>
    <m/>
    <m/>
    <m/>
    <m/>
    <x v="0"/>
  </r>
  <r>
    <x v="1"/>
    <s v="without_noise"/>
    <s v="log_93_1687182065"/>
    <x v="4"/>
    <n v="200"/>
    <n v="400"/>
    <m/>
    <s v="[912, 3047]"/>
    <s v="[761, 990, 1771, 2107, 2887, 3146]"/>
    <n v="0.5"/>
    <n v="88.5"/>
    <d v="1899-12-30T00:00:16"/>
    <n v="16.972740565426601"/>
    <n v="3.9379908504470103E-3"/>
    <x v="0"/>
    <m/>
    <m/>
    <m/>
    <m/>
    <m/>
    <m/>
    <x v="1"/>
  </r>
  <r>
    <x v="8"/>
    <s v="without_noise"/>
    <s v="log_42_1687181985"/>
    <x v="2"/>
    <m/>
    <m/>
    <m/>
    <s v="[516.0, 700.0, 1017.5, 1355.0, 1391.0, 1507.8, 1566.0, 1601.0, 1722.0, 1796.0, 1851.0, 2002.5, 2164.0]"/>
    <s v="[1494, 1841]"/>
    <n v="0.266666666666666"/>
    <n v="11.899999999999901"/>
    <d v="1899-12-30T00:00:00"/>
    <n v="0.22750912420451599"/>
    <n v="8.86629478583462E-5"/>
    <x v="0"/>
    <m/>
    <m/>
    <m/>
    <m/>
    <n v="300"/>
    <n v="30"/>
    <x v="3"/>
  </r>
  <r>
    <x v="8"/>
    <s v="without_noise"/>
    <s v="log_42_1687181985"/>
    <x v="2"/>
    <m/>
    <m/>
    <m/>
    <s v="[516.0, 700.0, 1017.5, 1373.0, 1529.4285714285713, 1722.0, 1832.6666666666667, 2002.5, 2164.0]"/>
    <s v="[1494, 1841]"/>
    <n v="0.36363636363636298"/>
    <n v="21.880952380952198"/>
    <d v="1899-12-30T00:00:00"/>
    <n v="0.22750912420451599"/>
    <n v="8.86629478583462E-5"/>
    <x v="0"/>
    <m/>
    <m/>
    <m/>
    <m/>
    <n v="300"/>
    <n v="60"/>
    <x v="3"/>
  </r>
  <r>
    <x v="8"/>
    <s v="without_noise"/>
    <s v="log_42_1687181985"/>
    <x v="2"/>
    <m/>
    <m/>
    <m/>
    <s v="[516.0, 700.0, 1017.5, 1373.0, 1529.4285714285713, 1788.4, 2002.5, 2164.0]"/>
    <s v="[1494, 1841]"/>
    <n v="0.4"/>
    <n v="44.014285714285599"/>
    <d v="1899-12-30T00:00:00"/>
    <n v="0.22750912420451599"/>
    <n v="8.86629478583462E-5"/>
    <x v="0"/>
    <m/>
    <m/>
    <m/>
    <m/>
    <n v="300"/>
    <n v="90"/>
    <x v="3"/>
  </r>
  <r>
    <x v="8"/>
    <s v="without_noise"/>
    <s v="log_42_1687181985"/>
    <x v="2"/>
    <m/>
    <m/>
    <m/>
    <s v="[516.0, 700.0, 1017.5, 1599.5714285714287, 2002.5, 2164.0]"/>
    <s v="[1494, 1841]"/>
    <n v="0.5"/>
    <n v="133.53571428571399"/>
    <d v="1899-12-30T00:00:00"/>
    <n v="0.22750912420451599"/>
    <n v="8.86629478583462E-5"/>
    <x v="0"/>
    <m/>
    <m/>
    <m/>
    <m/>
    <n v="300"/>
    <n v="120"/>
    <x v="3"/>
  </r>
  <r>
    <x v="8"/>
    <s v="without_noise"/>
    <s v="log_42_1687181985"/>
    <x v="2"/>
    <m/>
    <m/>
    <m/>
    <s v="[516.0, 700.0, 1017.5, 1649.9375, 2164.0]"/>
    <s v="[1494, 1841]"/>
    <n v="0.28571428571428498"/>
    <n v="155.9375"/>
    <d v="1899-12-30T00:00:00"/>
    <n v="0.22750912420451599"/>
    <n v="8.86629478583462E-5"/>
    <x v="0"/>
    <m/>
    <m/>
    <m/>
    <m/>
    <n v="300"/>
    <n v="150"/>
    <x v="3"/>
  </r>
  <r>
    <x v="5"/>
    <s v="without_noise"/>
    <s v="log_42_1687181985"/>
    <x v="6"/>
    <m/>
    <m/>
    <m/>
    <s v="[1525, 1793]"/>
    <s v="[1494, 1841]"/>
    <n v="1"/>
    <n v="39.5"/>
    <d v="1899-12-30T00:01:27"/>
    <n v="87.639449269510806"/>
    <n v="3.4154111172841298E-2"/>
    <x v="1"/>
    <m/>
    <m/>
    <m/>
    <m/>
    <m/>
    <m/>
    <x v="3"/>
  </r>
  <r>
    <x v="0"/>
    <s v="without_noise"/>
    <s v="log_39_1687181976"/>
    <x v="0"/>
    <n v="100"/>
    <n v="400"/>
    <n v="50"/>
    <s v="[149, 3450, 3951]"/>
    <s v="[706, 972, 2184, 3059, 3368]"/>
    <n v="0.25"/>
    <n v="82"/>
    <d v="1899-12-30T00:01:57"/>
    <n v="117.65195172466299"/>
    <n v="2.80457572645204E-2"/>
    <x v="0"/>
    <m/>
    <m/>
    <m/>
    <m/>
    <m/>
    <m/>
    <x v="0"/>
  </r>
  <r>
    <x v="3"/>
    <s v="without_noise"/>
    <s v="log_14_1687181933"/>
    <x v="2"/>
    <m/>
    <m/>
    <m/>
    <s v="[]"/>
    <s v="[1179]"/>
    <m/>
    <m/>
    <d v="1899-12-30T00:00:00"/>
    <n v="5.2407590672373702E-2"/>
    <n v="2.80254495574191E-5"/>
    <x v="0"/>
    <m/>
    <n v="100"/>
    <n v="100"/>
    <n v="10"/>
    <m/>
    <m/>
    <x v="2"/>
  </r>
  <r>
    <x v="4"/>
    <s v="without_noise"/>
    <s v="log_95_1687182068"/>
    <x v="2"/>
    <m/>
    <m/>
    <m/>
    <s v="[]"/>
    <s v="[561, 936, 2338, 2712, 4212]"/>
    <m/>
    <m/>
    <d v="1899-12-30T00:07:27"/>
    <n v="447.74906260613301"/>
    <n v="7.9374058253170204E-2"/>
    <x v="6"/>
    <n v="2"/>
    <m/>
    <m/>
    <m/>
    <m/>
    <m/>
    <x v="0"/>
  </r>
  <r>
    <x v="5"/>
    <s v="without_noise"/>
    <s v="log_96_1687182073"/>
    <x v="6"/>
    <m/>
    <m/>
    <m/>
    <s v="[767, 1017, 1598, 1798, 2542, 2692, 2892]"/>
    <s v="[805, 1076, 1645, 1910, 2579, 2949]"/>
    <n v="0.92307692307692302"/>
    <n v="58.3333333333333"/>
    <d v="1899-12-30T00:01:10"/>
    <n v="70.322640690952497"/>
    <n v="1.7056182559047402E-2"/>
    <x v="3"/>
    <m/>
    <m/>
    <m/>
    <m/>
    <m/>
    <m/>
    <x v="1"/>
  </r>
  <r>
    <x v="0"/>
    <s v="without_noise"/>
    <s v="log_19_1687181938"/>
    <x v="0"/>
    <n v="400"/>
    <n v="400"/>
    <n v="20"/>
    <s v="[]"/>
    <s v="[771]"/>
    <m/>
    <m/>
    <d v="1899-12-30T00:00:17"/>
    <n v="17.932779489085"/>
    <n v="1.2035422475896E-2"/>
    <x v="0"/>
    <m/>
    <m/>
    <m/>
    <m/>
    <m/>
    <m/>
    <x v="2"/>
  </r>
  <r>
    <x v="3"/>
    <s v="without_noise"/>
    <s v="log_49_1687181999"/>
    <x v="2"/>
    <m/>
    <m/>
    <m/>
    <s v="[604]"/>
    <s v="[605, 889]"/>
    <n v="0.66666666666666596"/>
    <n v="1"/>
    <d v="1899-12-30T00:00:00"/>
    <n v="5.2306197583675301E-2"/>
    <n v="2.84272812954757E-5"/>
    <x v="0"/>
    <m/>
    <n v="300"/>
    <n v="300"/>
    <n v="5"/>
    <m/>
    <m/>
    <x v="3"/>
  </r>
  <r>
    <x v="1"/>
    <s v="without_noise"/>
    <s v="log_69_1687182027"/>
    <x v="1"/>
    <n v="100"/>
    <n v="500"/>
    <m/>
    <s v="[154, 542, 1004, 1614, 2374, 2634, 3317]"/>
    <s v="[1354, 1741, 2389, 2676, 3199]"/>
    <n v="0.66666666666666596"/>
    <n v="75.5"/>
    <d v="1899-12-30T00:00:06"/>
    <n v="6.2450097082182703"/>
    <n v="1.4784587377410601E-3"/>
    <x v="0"/>
    <m/>
    <m/>
    <m/>
    <m/>
    <m/>
    <m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972264416515805"/>
    <n v="1.62020823153666E-4"/>
    <x v="0"/>
    <m/>
    <m/>
    <m/>
    <m/>
    <n v="600"/>
    <n v="6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972264416515805"/>
    <n v="1.62020823153666E-4"/>
    <x v="0"/>
    <m/>
    <m/>
    <m/>
    <m/>
    <n v="600"/>
    <n v="12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972264416515805"/>
    <n v="1.62020823153666E-4"/>
    <x v="0"/>
    <m/>
    <m/>
    <m/>
    <m/>
    <n v="600"/>
    <n v="180"/>
    <x v="0"/>
  </r>
  <r>
    <x v="8"/>
    <s v="without_noise"/>
    <s v="log_88_1687182055"/>
    <x v="2"/>
    <m/>
    <m/>
    <m/>
    <s v="[1400.0, 1949.0, 2205.0, 3217.0, 3461.0]"/>
    <s v="[1401, 1950, 2206, 3218, 3462]"/>
    <n v="1"/>
    <n v="1"/>
    <d v="1899-12-30T00:00:00"/>
    <n v="0.68972264416515805"/>
    <n v="1.62020823153666E-4"/>
    <x v="0"/>
    <m/>
    <m/>
    <m/>
    <m/>
    <n v="600"/>
    <n v="240"/>
    <x v="0"/>
  </r>
  <r>
    <x v="8"/>
    <s v="without_noise"/>
    <s v="log_88_1687182055"/>
    <x v="2"/>
    <m/>
    <m/>
    <m/>
    <s v="[1400.0, 2077.0, 3339.0]"/>
    <s v="[1401, 1950, 2206, 3218, 3462]"/>
    <n v="0.749999999999999"/>
    <n v="83"/>
    <d v="1899-12-30T00:00:00"/>
    <n v="0.68972264416515805"/>
    <n v="1.62020823153666E-4"/>
    <x v="0"/>
    <m/>
    <m/>
    <m/>
    <m/>
    <n v="600"/>
    <n v="300"/>
    <x v="0"/>
  </r>
  <r>
    <x v="1"/>
    <s v="without_noise"/>
    <s v="log_32_1687181966"/>
    <x v="3"/>
    <n v="100"/>
    <n v="500"/>
    <m/>
    <s v="[150, 1113, 1822, 2362]"/>
    <s v="[1402, 1725]"/>
    <n v="0.33333333333333298"/>
    <n v="97"/>
    <d v="1899-12-30T00:00:07"/>
    <n v="7.0927152968943101"/>
    <n v="2.3454746352163701E-3"/>
    <x v="0"/>
    <m/>
    <m/>
    <m/>
    <m/>
    <m/>
    <m/>
    <x v="3"/>
  </r>
  <r>
    <x v="0"/>
    <s v="without_noise"/>
    <s v="log_39_1687181976"/>
    <x v="0"/>
    <n v="100"/>
    <n v="500"/>
    <n v="10"/>
    <s v="[119, 2020, 3171]"/>
    <s v="[706, 972, 2184, 3059, 3368]"/>
    <n v="0.5"/>
    <n v="138"/>
    <d v="1899-12-30T00:02:10"/>
    <n v="130.34840261097901"/>
    <n v="3.1072324817873601E-2"/>
    <x v="0"/>
    <m/>
    <m/>
    <m/>
    <m/>
    <m/>
    <m/>
    <x v="0"/>
  </r>
  <r>
    <x v="0"/>
    <s v="without_noise"/>
    <s v="log_30_1687181956"/>
    <x v="0"/>
    <n v="300"/>
    <n v="400"/>
    <n v="10"/>
    <s v="[]"/>
    <s v="[949, 1861, 2912]"/>
    <m/>
    <m/>
    <d v="1899-12-30T00:00:36"/>
    <n v="36.298955730162497"/>
    <n v="9.0251008777132106E-3"/>
    <x v="0"/>
    <m/>
    <m/>
    <m/>
    <m/>
    <m/>
    <m/>
    <x v="4"/>
  </r>
  <r>
    <x v="3"/>
    <s v="without_noise"/>
    <s v="log_64_1687182018"/>
    <x v="2"/>
    <m/>
    <m/>
    <m/>
    <s v="[1360]"/>
    <s v="[1359]"/>
    <n v="1"/>
    <n v="1"/>
    <d v="1899-12-30T00:00:00"/>
    <n v="0.172876925207674"/>
    <n v="8.7576963124455097E-5"/>
    <x v="0"/>
    <m/>
    <n v="100"/>
    <n v="100"/>
    <n v="50"/>
    <m/>
    <m/>
    <x v="2"/>
  </r>
  <r>
    <x v="1"/>
    <s v="without_noise"/>
    <s v="log_62_1687182017"/>
    <x v="4"/>
    <n v="300"/>
    <n v="400"/>
    <m/>
    <s v="[540, 1080]"/>
    <s v="[540]"/>
    <n v="0.66666666666666596"/>
    <n v="0"/>
    <d v="1899-12-30T00:00:00"/>
    <n v="0.50408847909420695"/>
    <n v="3.1426962537045301E-4"/>
    <x v="0"/>
    <m/>
    <m/>
    <m/>
    <m/>
    <m/>
    <m/>
    <x v="2"/>
  </r>
  <r>
    <x v="3"/>
    <s v="without_noise"/>
    <s v="log_98_1687182076"/>
    <x v="2"/>
    <m/>
    <m/>
    <m/>
    <s v="[100, 211, 311, 440, 577, 741, 875, 980, 1102, 1226, 1326, 1437, 1601]"/>
    <s v="[896, 1153]"/>
    <n v="0.266666666666666"/>
    <n v="36"/>
    <d v="1899-12-30T00:00:00"/>
    <n v="1.9872457720339201E-2"/>
    <n v="1.12719555986042E-5"/>
    <x v="0"/>
    <m/>
    <n v="100"/>
    <n v="100"/>
    <n v="200"/>
    <m/>
    <m/>
    <x v="3"/>
  </r>
  <r>
    <x v="1"/>
    <s v="without_noise"/>
    <s v="log_64_1687182018"/>
    <x v="5"/>
    <n v="100"/>
    <n v="400"/>
    <m/>
    <s v="[1380]"/>
    <s v="[1359]"/>
    <n v="1"/>
    <n v="21"/>
    <d v="1899-12-30T00:00:29"/>
    <n v="29.061937015503599"/>
    <n v="1.4722359177053499E-2"/>
    <x v="0"/>
    <m/>
    <m/>
    <m/>
    <m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32506716344505499"/>
    <n v="7.0239231513624694E-5"/>
    <x v="0"/>
    <m/>
    <n v="100"/>
    <n v="100"/>
    <n v="10"/>
    <m/>
    <m/>
    <x v="5"/>
  </r>
  <r>
    <x v="4"/>
    <s v="without_noise"/>
    <s v="log_85_1687182048"/>
    <x v="2"/>
    <m/>
    <m/>
    <m/>
    <s v="[]"/>
    <s v="[1308, 1543]"/>
    <m/>
    <m/>
    <d v="1899-12-30T00:28:49"/>
    <n v="1729.6150543522001"/>
    <n v="0.668837994722431"/>
    <x v="1"/>
    <n v="2"/>
    <m/>
    <m/>
    <m/>
    <m/>
    <m/>
    <x v="3"/>
  </r>
  <r>
    <x v="0"/>
    <s v="without_noise"/>
    <s v="log_81_1687182043"/>
    <x v="0"/>
    <n v="400"/>
    <n v="400"/>
    <n v="10"/>
    <s v="[]"/>
    <s v="[751, 1119]"/>
    <m/>
    <m/>
    <d v="1899-12-30T00:00:02"/>
    <n v="2.6476562218740498"/>
    <n v="1.4405093698988301E-3"/>
    <x v="0"/>
    <m/>
    <m/>
    <m/>
    <m/>
    <m/>
    <m/>
    <x v="3"/>
  </r>
  <r>
    <x v="1"/>
    <s v="without_noise"/>
    <s v="log_12_1687181931"/>
    <x v="3"/>
    <n v="300"/>
    <n v="500"/>
    <m/>
    <s v="[717, 1186]"/>
    <s v="[969, 1263]"/>
    <n v="0.5"/>
    <n v="77"/>
    <d v="1899-12-30T00:00:00"/>
    <n v="0.68379397410899401"/>
    <n v="3.8523604175154499E-4"/>
    <x v="0"/>
    <m/>
    <m/>
    <m/>
    <m/>
    <m/>
    <m/>
    <x v="3"/>
  </r>
  <r>
    <x v="2"/>
    <s v="without_noise"/>
    <s v="log_59_1687182010"/>
    <x v="2"/>
    <m/>
    <m/>
    <m/>
    <s v="[2050, 3104]"/>
    <s v="[788, 1187, 2051, 3036, 3241]"/>
    <n v="0.57142857142857095"/>
    <n v="34.5"/>
    <d v="1899-12-30T00:08:32"/>
    <n v="512.31454853247806"/>
    <n v="0.13258658088314601"/>
    <x v="3"/>
    <n v="2"/>
    <m/>
    <m/>
    <m/>
    <m/>
    <m/>
    <x v="0"/>
  </r>
  <r>
    <x v="1"/>
    <s v="without_noise"/>
    <s v="log_96_1687182073"/>
    <x v="4"/>
    <n v="200"/>
    <n v="500"/>
    <m/>
    <s v="[1040, 1948]"/>
    <s v="[805, 1076, 1645, 1910, 2579, 2949]"/>
    <n v="0.5"/>
    <n v="37"/>
    <d v="1899-12-30T00:00:09"/>
    <n v="9.6530395112931693"/>
    <n v="2.3412659498649401E-3"/>
    <x v="0"/>
    <m/>
    <m/>
    <m/>
    <m/>
    <m/>
    <m/>
    <x v="1"/>
  </r>
  <r>
    <x v="3"/>
    <s v="without_noise"/>
    <s v="log_12_1687181931"/>
    <x v="2"/>
    <m/>
    <m/>
    <m/>
    <s v="[]"/>
    <s v="[969, 1263]"/>
    <m/>
    <m/>
    <d v="1899-12-30T00:00:00"/>
    <n v="2.7272900566458699E-2"/>
    <n v="1.5365014403638699E-5"/>
    <x v="0"/>
    <m/>
    <n v="200"/>
    <n v="200"/>
    <n v="5"/>
    <m/>
    <m/>
    <x v="3"/>
  </r>
  <r>
    <x v="0"/>
    <s v="without_noise"/>
    <s v="log_65_1687182020"/>
    <x v="0"/>
    <n v="200"/>
    <n v="500"/>
    <n v="20"/>
    <s v="[829, 1460]"/>
    <s v="[909, 1496, 2099, 2410]"/>
    <n v="0.66666666666666596"/>
    <n v="58"/>
    <d v="1899-12-30T00:00:16"/>
    <n v="16.165199101902498"/>
    <n v="5.2844717560975897E-3"/>
    <x v="0"/>
    <m/>
    <m/>
    <m/>
    <m/>
    <m/>
    <m/>
    <x v="5"/>
  </r>
  <r>
    <x v="3"/>
    <s v="without_noise"/>
    <s v="log_37_1687181973"/>
    <x v="2"/>
    <m/>
    <m/>
    <m/>
    <s v="[1427]"/>
    <s v="[1428]"/>
    <n v="1"/>
    <n v="1"/>
    <d v="1899-12-30T00:00:00"/>
    <n v="8.9948860928416197E-2"/>
    <n v="4.3495580719737003E-5"/>
    <x v="0"/>
    <m/>
    <n v="200"/>
    <n v="200"/>
    <n v="50"/>
    <m/>
    <m/>
    <x v="2"/>
  </r>
  <r>
    <x v="0"/>
    <s v="without_noise"/>
    <s v="log_62_1687182017"/>
    <x v="0"/>
    <n v="200"/>
    <n v="500"/>
    <n v="20"/>
    <s v="[399]"/>
    <s v="[540]"/>
    <n v="1"/>
    <n v="141"/>
    <d v="1899-12-30T00:00:09"/>
    <n v="9.5037997094914299"/>
    <n v="5.92506216302458E-3"/>
    <x v="0"/>
    <m/>
    <m/>
    <m/>
    <m/>
    <m/>
    <m/>
    <x v="2"/>
  </r>
  <r>
    <x v="3"/>
    <s v="without_noise"/>
    <s v="log_16_1687181934"/>
    <x v="2"/>
    <m/>
    <m/>
    <m/>
    <s v="[1230, 1340, 1440, 1561, 1664, 1781, 2784, 2888]"/>
    <s v="[1218, 1793, 2771]"/>
    <n v="0.54545454545454497"/>
    <n v="12.3333333333333"/>
    <d v="1899-12-30T00:00:00"/>
    <n v="6.97901817038655E-2"/>
    <n v="1.7291918162503802E-5"/>
    <x v="0"/>
    <m/>
    <n v="100"/>
    <n v="100"/>
    <n v="100"/>
    <m/>
    <m/>
    <x v="4"/>
  </r>
  <r>
    <x v="1"/>
    <s v="without_noise"/>
    <s v="log_51_1687182003"/>
    <x v="1"/>
    <n v="300"/>
    <n v="400"/>
    <m/>
    <s v="[575, 928, 1355, 1775, 2326]"/>
    <s v="[882]"/>
    <n v="0.33333333333333298"/>
    <n v="46"/>
    <d v="1899-12-30T00:00:08"/>
    <n v="8.1425197385251504"/>
    <n v="3.4342133017820102E-3"/>
    <x v="0"/>
    <m/>
    <m/>
    <m/>
    <m/>
    <m/>
    <m/>
    <x v="2"/>
  </r>
  <r>
    <x v="0"/>
    <s v="without_noise"/>
    <s v="log_24_1687181949"/>
    <x v="0"/>
    <n v="300"/>
    <n v="400"/>
    <n v="20"/>
    <s v="[]"/>
    <s v="[994, 1238]"/>
    <m/>
    <m/>
    <d v="1899-12-30T00:00:04"/>
    <n v="4.4827078739181099"/>
    <n v="1.8631371047041199E-3"/>
    <x v="0"/>
    <m/>
    <m/>
    <m/>
    <m/>
    <m/>
    <m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8511806149035601"/>
    <n v="4.43502782679341E-5"/>
    <x v="0"/>
    <m/>
    <n v="200"/>
    <n v="200"/>
    <n v="200"/>
    <m/>
    <m/>
    <x v="1"/>
  </r>
  <r>
    <x v="1"/>
    <s v="without_noise"/>
    <s v="log_3_1687181920"/>
    <x v="5"/>
    <n v="300"/>
    <n v="500"/>
    <m/>
    <s v="[1259, 2210]"/>
    <s v="[1041, 1298]"/>
    <n v="0.5"/>
    <n v="39"/>
    <d v="1899-12-30T00:00:11"/>
    <n v="11.723425181582501"/>
    <n v="5.1690587220381704E-3"/>
    <x v="0"/>
    <m/>
    <m/>
    <m/>
    <m/>
    <m/>
    <m/>
    <x v="3"/>
  </r>
  <r>
    <x v="6"/>
    <s v="without_noise"/>
    <s v="log_62_1687182017"/>
    <x v="2"/>
    <m/>
    <m/>
    <m/>
    <s v="[560, 792]"/>
    <s v="[540]"/>
    <n v="0.66666666666666596"/>
    <n v="20"/>
    <d v="1899-12-30T00:00:39"/>
    <n v="39.199772186577299"/>
    <n v="2.4438760714823701E-2"/>
    <x v="1"/>
    <n v="2"/>
    <m/>
    <m/>
    <m/>
    <m/>
    <m/>
    <x v="2"/>
  </r>
  <r>
    <x v="7"/>
    <s v="without_noise"/>
    <s v="log_62_1687182017"/>
    <x v="2"/>
    <m/>
    <m/>
    <m/>
    <s v="[560]"/>
    <s v="[540]"/>
    <n v="1"/>
    <n v="20"/>
    <d v="1899-12-30T00:00:45"/>
    <n v="45.486163347959497"/>
    <n v="2.8357957199476001E-2"/>
    <x v="1"/>
    <n v="2"/>
    <m/>
    <m/>
    <m/>
    <m/>
    <m/>
    <x v="2"/>
  </r>
  <r>
    <x v="3"/>
    <s v="without_noise"/>
    <s v="log_92_1687182064"/>
    <x v="2"/>
    <m/>
    <m/>
    <m/>
    <s v="[1043]"/>
    <s v="[1041]"/>
    <n v="1"/>
    <n v="2"/>
    <d v="1899-12-30T00:00:00"/>
    <n v="0.26282360870391103"/>
    <n v="1.17175037317838E-4"/>
    <x v="0"/>
    <m/>
    <n v="300"/>
    <n v="300"/>
    <n v="10"/>
    <m/>
    <m/>
    <x v="2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9530021399259501"/>
    <n v="4.6789701483611801E-5"/>
    <x v="0"/>
    <m/>
    <n v="100"/>
    <n v="100"/>
    <n v="20"/>
    <m/>
    <m/>
    <x v="1"/>
  </r>
  <r>
    <x v="4"/>
    <s v="without_noise"/>
    <s v="log_68_1687182024"/>
    <x v="2"/>
    <m/>
    <m/>
    <m/>
    <s v="[]"/>
    <s v="[896, 1272, 1818, 2030, 2923, 3240]"/>
    <m/>
    <m/>
    <d v="1899-12-30T00:01:34"/>
    <n v="94.449615896679404"/>
    <n v="2.0909810913588501E-2"/>
    <x v="6"/>
    <n v="2"/>
    <m/>
    <m/>
    <m/>
    <m/>
    <m/>
    <x v="1"/>
  </r>
  <r>
    <x v="0"/>
    <s v="without_noise"/>
    <s v="log_9_1687181928"/>
    <x v="0"/>
    <n v="100"/>
    <n v="400"/>
    <n v="50"/>
    <s v="[1136, 1912, 2701, 2939]"/>
    <s v="[1135, 1916, 2696, 2989]"/>
    <n v="1"/>
    <n v="15"/>
    <d v="1899-12-30T00:00:12"/>
    <n v="12.5989506244659"/>
    <n v="2.8085043746023E-3"/>
    <x v="0"/>
    <m/>
    <m/>
    <m/>
    <m/>
    <m/>
    <m/>
    <x v="5"/>
  </r>
  <r>
    <x v="1"/>
    <s v="without_noise"/>
    <s v="log_14_1687181933"/>
    <x v="1"/>
    <n v="200"/>
    <n v="500"/>
    <m/>
    <s v="[1238]"/>
    <s v="[1179]"/>
    <n v="1"/>
    <n v="59"/>
    <d v="1899-12-30T00:00:04"/>
    <n v="4.39727011788636"/>
    <n v="2.3514813464632898E-3"/>
    <x v="0"/>
    <m/>
    <m/>
    <m/>
    <m/>
    <m/>
    <m/>
    <x v="2"/>
  </r>
  <r>
    <x v="1"/>
    <s v="without_noise"/>
    <s v="log_77_1687182038"/>
    <x v="4"/>
    <n v="400"/>
    <n v="400"/>
    <m/>
    <s v="[1858, 3305]"/>
    <s v="[560, 1784, 3134]"/>
    <n v="0.8"/>
    <n v="122.5"/>
    <d v="1899-12-30T00:00:17"/>
    <n v="17.4234172329306"/>
    <n v="3.8487778292314199E-3"/>
    <x v="0"/>
    <m/>
    <m/>
    <m/>
    <m/>
    <m/>
    <m/>
    <x v="4"/>
  </r>
  <r>
    <x v="3"/>
    <s v="without_noise"/>
    <s v="log_60_1687182015"/>
    <x v="2"/>
    <m/>
    <m/>
    <m/>
    <s v="[380, 693, 1026, 1373, 1770]"/>
    <s v="[694]"/>
    <n v="0.33333333333333298"/>
    <n v="1"/>
    <d v="1899-12-30T00:00:00"/>
    <n v="0.19685566052794401"/>
    <n v="9.2637957895503302E-5"/>
    <x v="0"/>
    <m/>
    <n v="300"/>
    <n v="300"/>
    <n v="20"/>
    <m/>
    <m/>
    <x v="2"/>
  </r>
  <r>
    <x v="1"/>
    <s v="without_noise"/>
    <s v="log_62_1687182017"/>
    <x v="3"/>
    <n v="200"/>
    <n v="400"/>
    <m/>
    <s v="[461, 1004, 1584]"/>
    <s v="[540]"/>
    <n v="0.5"/>
    <n v="79"/>
    <d v="1899-12-30T00:00:03"/>
    <n v="3.1004787711426598"/>
    <n v="1.9329668149268399E-3"/>
    <x v="0"/>
    <m/>
    <m/>
    <m/>
    <m/>
    <m/>
    <m/>
    <x v="2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5071782916784198"/>
    <n v="8.1283648181756994E-5"/>
    <x v="0"/>
    <m/>
    <n v="100"/>
    <n v="100"/>
    <n v="50"/>
    <m/>
    <m/>
    <x v="0"/>
  </r>
  <r>
    <x v="4"/>
    <s v="without_noise"/>
    <s v="log_29_1687181956"/>
    <x v="2"/>
    <m/>
    <m/>
    <m/>
    <s v="[]"/>
    <s v="[516, 766]"/>
    <m/>
    <m/>
    <d v="1899-12-30T00:00:01"/>
    <n v="1.19611644092947"/>
    <n v="7.9108230220203198E-4"/>
    <x v="6"/>
    <n v="2"/>
    <m/>
    <m/>
    <m/>
    <m/>
    <m/>
    <x v="3"/>
  </r>
  <r>
    <x v="3"/>
    <s v="without_noise"/>
    <s v="log_66_1687182022"/>
    <x v="2"/>
    <m/>
    <m/>
    <m/>
    <s v="[845]"/>
    <s v="[846, 1221]"/>
    <n v="0.66666666666666596"/>
    <n v="1"/>
    <d v="1899-12-30T00:00:00"/>
    <n v="6.6992770880460698E-2"/>
    <n v="3.8724145017607302E-5"/>
    <x v="0"/>
    <m/>
    <n v="200"/>
    <n v="200"/>
    <n v="100"/>
    <m/>
    <m/>
    <x v="3"/>
  </r>
  <r>
    <x v="3"/>
    <s v="without_noise"/>
    <s v="log_50_1687182000"/>
    <x v="2"/>
    <m/>
    <m/>
    <m/>
    <s v="[305, 605, 1056, 1376, 1707, 2109, 2421, 2810, 3194, 3576, 3882, 4182, 4619, 4944]"/>
    <s v="[1406, 1636, 2269, 2506, 3766]"/>
    <n v="0.52631578947368396"/>
    <n v="92.4"/>
    <d v="1899-12-30T00:00:00"/>
    <n v="0.18338676355779099"/>
    <n v="3.4950783982807603E-5"/>
    <x v="0"/>
    <m/>
    <n v="300"/>
    <n v="300"/>
    <n v="20"/>
    <m/>
    <m/>
    <x v="0"/>
  </r>
  <r>
    <x v="1"/>
    <s v="without_noise"/>
    <s v="log_50_1687182000"/>
    <x v="4"/>
    <n v="400"/>
    <n v="500"/>
    <m/>
    <s v="[1312, 1825]"/>
    <s v="[1406, 1636, 2269, 2506, 3766]"/>
    <n v="0.57142857142857095"/>
    <n v="141.5"/>
    <d v="1899-12-30T00:00:18"/>
    <n v="18.5286787217482"/>
    <n v="3.5312900174858499E-3"/>
    <x v="0"/>
    <m/>
    <m/>
    <m/>
    <m/>
    <m/>
    <m/>
    <x v="0"/>
  </r>
  <r>
    <x v="0"/>
    <s v="without_noise"/>
    <s v="log_61_1687182016"/>
    <x v="0"/>
    <n v="200"/>
    <n v="400"/>
    <n v="10"/>
    <s v="[]"/>
    <s v="[1128, 1415]"/>
    <m/>
    <m/>
    <d v="1899-12-30T00:00:04"/>
    <n v="4.38123461510986"/>
    <n v="1.7047605506264E-3"/>
    <x v="0"/>
    <m/>
    <m/>
    <m/>
    <m/>
    <m/>
    <m/>
    <x v="3"/>
  </r>
  <r>
    <x v="1"/>
    <s v="without_noise"/>
    <s v="log_53_1687182005"/>
    <x v="3"/>
    <n v="400"/>
    <n v="400"/>
    <m/>
    <s v="[850, 1300]"/>
    <s v="[1024, 1283]"/>
    <n v="1"/>
    <n v="95.5"/>
    <d v="1899-12-30T00:00:00"/>
    <n v="0.61104546580463603"/>
    <n v="2.5598888387290999E-4"/>
    <x v="0"/>
    <m/>
    <m/>
    <m/>
    <m/>
    <m/>
    <m/>
    <x v="3"/>
  </r>
  <r>
    <x v="1"/>
    <s v="without_noise"/>
    <s v="log_17_1687181934"/>
    <x v="1"/>
    <n v="200"/>
    <n v="500"/>
    <m/>
    <s v="[1191, 2612, 4062]"/>
    <s v="[975, 1309, 2437, 2652, 3899]"/>
    <n v="0.749999999999999"/>
    <n v="107"/>
    <d v="1899-12-30T00:00:15"/>
    <n v="15.518939598463399"/>
    <n v="3.1879497942611901E-3"/>
    <x v="0"/>
    <m/>
    <m/>
    <m/>
    <m/>
    <m/>
    <m/>
    <x v="0"/>
  </r>
  <r>
    <x v="0"/>
    <s v="without_noise"/>
    <s v="log_93_1687182065"/>
    <x v="0"/>
    <n v="300"/>
    <n v="400"/>
    <n v="50"/>
    <s v="[]"/>
    <s v="[761, 990, 1771, 2107, 2887, 3146]"/>
    <m/>
    <m/>
    <d v="1899-12-30T00:00:22"/>
    <n v="22.690830904990399"/>
    <n v="5.2646939454734096E-3"/>
    <x v="0"/>
    <m/>
    <m/>
    <m/>
    <m/>
    <m/>
    <m/>
    <x v="1"/>
  </r>
  <r>
    <x v="3"/>
    <s v="without_noise"/>
    <s v="log_98_1687182076"/>
    <x v="2"/>
    <m/>
    <m/>
    <m/>
    <s v="[741, 945, 1192, 1460, 1687]"/>
    <s v="[896, 1153]"/>
    <n v="0.57142857142857095"/>
    <n v="44"/>
    <d v="1899-12-30T00:00:00"/>
    <n v="2.0195640623569398E-2"/>
    <n v="1.1455269780810801E-5"/>
    <x v="0"/>
    <m/>
    <n v="200"/>
    <n v="200"/>
    <n v="200"/>
    <m/>
    <m/>
    <x v="3"/>
  </r>
  <r>
    <x v="2"/>
    <s v="without_noise"/>
    <s v="log_67_1687182023"/>
    <x v="2"/>
    <m/>
    <m/>
    <m/>
    <s v="[510, 1082, 2280, 2662, 2682, 3122]"/>
    <s v="[933, 1145, 2289, 3129]"/>
    <n v="0.6"/>
    <n v="26.3333333333333"/>
    <d v="1899-12-30T00:00:00"/>
    <n v="0.484538671560585"/>
    <n v="1.09007575154237E-4"/>
    <x v="1"/>
    <n v="2"/>
    <m/>
    <m/>
    <m/>
    <m/>
    <m/>
    <x v="5"/>
  </r>
  <r>
    <x v="3"/>
    <s v="without_noise"/>
    <s v="log_81_1687182043"/>
    <x v="2"/>
    <m/>
    <m/>
    <m/>
    <s v="[750]"/>
    <s v="[751, 1119]"/>
    <n v="0.66666666666666596"/>
    <n v="1"/>
    <d v="1899-12-30T00:00:00"/>
    <n v="3.89244649559259E-2"/>
    <n v="2.1177619671341601E-5"/>
    <x v="0"/>
    <m/>
    <n v="300"/>
    <n v="300"/>
    <n v="150"/>
    <m/>
    <m/>
    <x v="3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4.7032322734594303E-2"/>
    <n v="1.38167810618667E-5"/>
    <x v="0"/>
    <m/>
    <n v="100"/>
    <n v="100"/>
    <n v="10"/>
    <m/>
    <m/>
    <x v="5"/>
  </r>
  <r>
    <x v="0"/>
    <s v="without_noise"/>
    <s v="log_78_1687182040"/>
    <x v="0"/>
    <n v="100"/>
    <n v="400"/>
    <n v="50"/>
    <s v="[742]"/>
    <s v="[743]"/>
    <n v="1"/>
    <n v="1"/>
    <d v="1899-12-30T00:00:03"/>
    <n v="3.0668119536712699"/>
    <n v="1.37156169663295E-3"/>
    <x v="0"/>
    <m/>
    <m/>
    <m/>
    <m/>
    <m/>
    <m/>
    <x v="2"/>
  </r>
  <r>
    <x v="1"/>
    <s v="without_noise"/>
    <s v="log_95_1687182068"/>
    <x v="4"/>
    <n v="300"/>
    <n v="500"/>
    <m/>
    <s v="[658, 2602, 3752, 4202, 5857]"/>
    <s v="[561, 936, 2338, 2712, 4212]"/>
    <n v="0.6"/>
    <n v="72.3333333333333"/>
    <d v="1899-12-30T00:00:36"/>
    <n v="36.430202540941501"/>
    <n v="6.4581107145792399E-3"/>
    <x v="0"/>
    <m/>
    <m/>
    <m/>
    <m/>
    <m/>
    <m/>
    <x v="0"/>
  </r>
  <r>
    <x v="4"/>
    <s v="without_noise"/>
    <s v="log_18_1687181937"/>
    <x v="2"/>
    <m/>
    <m/>
    <m/>
    <s v="[]"/>
    <s v="[1013, 1325]"/>
    <m/>
    <m/>
    <d v="1899-12-30T00:01:00"/>
    <n v="60.377552821300903"/>
    <n v="2.8614953943744501E-2"/>
    <x v="1"/>
    <n v="2"/>
    <m/>
    <m/>
    <m/>
    <m/>
    <m/>
    <x v="3"/>
  </r>
  <r>
    <x v="0"/>
    <s v="without_noise"/>
    <s v="log_72_1687182033"/>
    <x v="0"/>
    <n v="100"/>
    <n v="500"/>
    <n v="10"/>
    <s v="[749]"/>
    <s v="[661, 974]"/>
    <n v="0.66666666666666596"/>
    <n v="88"/>
    <d v="1899-12-30T00:00:30"/>
    <n v="30.002909818664101"/>
    <n v="1.98169813861718E-2"/>
    <x v="0"/>
    <m/>
    <m/>
    <m/>
    <m/>
    <m/>
    <m/>
    <x v="3"/>
  </r>
  <r>
    <x v="5"/>
    <s v="without_noise"/>
    <s v="log_65_1687182020"/>
    <x v="6"/>
    <m/>
    <m/>
    <m/>
    <s v="[655, 1524, 2201]"/>
    <s v="[909, 1496, 2099, 2410]"/>
    <n v="0.57142857142857095"/>
    <n v="65"/>
    <d v="1899-12-30T00:03:18"/>
    <n v="198.395174735225"/>
    <n v="6.4856219266173798E-2"/>
    <x v="5"/>
    <m/>
    <m/>
    <m/>
    <m/>
    <m/>
    <m/>
    <x v="5"/>
  </r>
  <r>
    <x v="0"/>
    <s v="without_noise"/>
    <s v="log_92_1687182064"/>
    <x v="0"/>
    <n v="400"/>
    <n v="400"/>
    <n v="20"/>
    <s v="[599, 1000]"/>
    <s v="[1041]"/>
    <n v="0.66666666666666596"/>
    <n v="41"/>
    <d v="1899-12-30T00:00:19"/>
    <n v="19.4834422208368"/>
    <n v="8.6863317970739505E-3"/>
    <x v="0"/>
    <m/>
    <m/>
    <m/>
    <m/>
    <m/>
    <m/>
    <x v="2"/>
  </r>
  <r>
    <x v="0"/>
    <s v="without_noise"/>
    <s v="log_43_1687181986"/>
    <x v="0"/>
    <n v="200"/>
    <n v="400"/>
    <n v="50"/>
    <s v="[1099, 2562, 2726, 3302, 3653]"/>
    <s v="[979, 1204, 2415, 2632, 3669]"/>
    <n v="0.8"/>
    <n v="90.5"/>
    <d v="1899-12-30T00:01:18"/>
    <n v="78.235882665961896"/>
    <n v="1.8219814314383301E-2"/>
    <x v="0"/>
    <m/>
    <m/>
    <m/>
    <m/>
    <m/>
    <m/>
    <x v="0"/>
  </r>
  <r>
    <x v="1"/>
    <s v="without_noise"/>
    <s v="log_56_1687182007"/>
    <x v="5"/>
    <n v="400"/>
    <n v="500"/>
    <m/>
    <s v="[]"/>
    <s v="[999, 1336]"/>
    <m/>
    <m/>
    <d v="1899-12-30T00:00:15"/>
    <n v="15.427457123994801"/>
    <n v="5.7265987839624404E-3"/>
    <x v="0"/>
    <m/>
    <m/>
    <m/>
    <m/>
    <m/>
    <m/>
    <x v="3"/>
  </r>
  <r>
    <x v="0"/>
    <s v="without_noise"/>
    <s v="log_67_1687182023"/>
    <x v="0"/>
    <n v="100"/>
    <n v="400"/>
    <n v="10"/>
    <s v="[]"/>
    <s v="[933, 1145, 2289, 3129]"/>
    <m/>
    <m/>
    <d v="1899-12-30T00:00:11"/>
    <n v="11.009393409825799"/>
    <n v="2.4768039167212198E-3"/>
    <x v="0"/>
    <m/>
    <m/>
    <m/>
    <m/>
    <m/>
    <m/>
    <x v="5"/>
  </r>
  <r>
    <x v="1"/>
    <s v="without_noise"/>
    <s v="log_57_1687182008"/>
    <x v="4"/>
    <n v="100"/>
    <n v="400"/>
    <m/>
    <s v="[2677, 4327]"/>
    <s v="[1216, 1576, 2324, 2698, 4174, 4390]"/>
    <n v="0.5"/>
    <n v="42"/>
    <d v="1899-12-30T00:00:13"/>
    <n v="13.4170659184455"/>
    <n v="2.3696690071433298E-3"/>
    <x v="0"/>
    <m/>
    <m/>
    <m/>
    <m/>
    <m/>
    <m/>
    <x v="1"/>
  </r>
  <r>
    <x v="1"/>
    <s v="without_noise"/>
    <s v="log_62_1687182017"/>
    <x v="3"/>
    <n v="300"/>
    <n v="500"/>
    <m/>
    <s v="[467, 1031]"/>
    <s v="[540]"/>
    <n v="0.66666666666666596"/>
    <n v="73"/>
    <d v="1899-12-30T00:00:02"/>
    <n v="2.36971106659621"/>
    <n v="1.4773759766809199E-3"/>
    <x v="0"/>
    <m/>
    <m/>
    <m/>
    <m/>
    <m/>
    <m/>
    <x v="2"/>
  </r>
  <r>
    <x v="0"/>
    <s v="without_noise"/>
    <s v="log_57_1687182008"/>
    <x v="0"/>
    <n v="200"/>
    <n v="400"/>
    <n v="20"/>
    <s v="[1254, 1376, 2433, 2582, 4170, 4334]"/>
    <s v="[1216, 1576, 2324, 2698, 4174, 4390]"/>
    <n v="1"/>
    <n v="87.1666666666666"/>
    <d v="1899-12-30T00:00:11"/>
    <n v="11.579540589824299"/>
    <n v="2.04513256619998E-3"/>
    <x v="0"/>
    <m/>
    <m/>
    <m/>
    <m/>
    <m/>
    <m/>
    <x v="1"/>
  </r>
  <r>
    <x v="1"/>
    <s v="without_noise"/>
    <s v="log_91_1687182059"/>
    <x v="3"/>
    <n v="400"/>
    <n v="500"/>
    <m/>
    <s v="[610, 1210, 1810, 2410, 3615, 3927]"/>
    <s v="[806, 1021, 2361, 2754, 3407, 3685]"/>
    <n v="0.66666666666666596"/>
    <n v="126"/>
    <d v="1899-12-30T00:00:10"/>
    <n v="10.348222878761501"/>
    <n v="2.0124898636253502E-3"/>
    <x v="0"/>
    <m/>
    <m/>
    <m/>
    <m/>
    <m/>
    <m/>
    <x v="1"/>
  </r>
  <r>
    <x v="4"/>
    <s v="without_noise"/>
    <s v="log_99_1687182077"/>
    <x v="2"/>
    <m/>
    <m/>
    <m/>
    <s v="[]"/>
    <s v="[555, 837, 2088, 2767]"/>
    <m/>
    <m/>
    <d v="1899-12-30T00:00:03"/>
    <n v="3.7047613309696299"/>
    <n v="1.0883552676174001E-3"/>
    <x v="1"/>
    <n v="2"/>
    <m/>
    <m/>
    <m/>
    <m/>
    <m/>
    <x v="5"/>
  </r>
  <r>
    <x v="0"/>
    <s v="without_noise"/>
    <s v="log_69_1687182027"/>
    <x v="0"/>
    <n v="200"/>
    <n v="500"/>
    <n v="10"/>
    <s v="[1449]"/>
    <s v="[1354, 1741, 2389, 2676, 3199]"/>
    <n v="0.33333333333333298"/>
    <n v="95"/>
    <d v="1899-12-30T00:00:47"/>
    <n v="47.159273812547298"/>
    <n v="1.1164600807894699E-2"/>
    <x v="0"/>
    <m/>
    <m/>
    <m/>
    <m/>
    <m/>
    <m/>
    <x v="0"/>
  </r>
  <r>
    <x v="1"/>
    <s v="without_noise"/>
    <s v="log_55_1687182006"/>
    <x v="5"/>
    <n v="300"/>
    <n v="400"/>
    <m/>
    <s v="[]"/>
    <s v="[1185, 1392]"/>
    <m/>
    <m/>
    <d v="1899-12-30T00:00:17"/>
    <n v="17.6803755080327"/>
    <n v="6.4245550537909597E-3"/>
    <x v="0"/>
    <m/>
    <m/>
    <m/>
    <m/>
    <m/>
    <m/>
    <x v="3"/>
  </r>
  <r>
    <x v="3"/>
    <s v="without_noise"/>
    <s v="log_48_1687181998"/>
    <x v="2"/>
    <m/>
    <m/>
    <m/>
    <s v="[300, 652, 1005, 1305, 1642, 2361, 2810, 3139, 3479, 3814]"/>
    <s v="[1144, 2359, 2666, 3482, 3756]"/>
    <n v="0.66666666666666596"/>
    <n v="69.2"/>
    <d v="1899-12-30T00:00:00"/>
    <n v="8.7116474285721696E-2"/>
    <n v="2.0297407801892301E-5"/>
    <x v="0"/>
    <m/>
    <n v="300"/>
    <n v="300"/>
    <n v="150"/>
    <m/>
    <m/>
    <x v="0"/>
  </r>
  <r>
    <x v="3"/>
    <s v="without_noise"/>
    <s v="log_44_1687181991"/>
    <x v="2"/>
    <m/>
    <m/>
    <m/>
    <s v="[1040]"/>
    <s v="[1026]"/>
    <n v="1"/>
    <n v="14"/>
    <d v="1899-12-30T00:00:00"/>
    <n v="2.14623920619487E-2"/>
    <n v="1.31509755281548E-5"/>
    <x v="0"/>
    <m/>
    <n v="200"/>
    <n v="200"/>
    <n v="10"/>
    <m/>
    <m/>
    <x v="2"/>
  </r>
  <r>
    <x v="4"/>
    <s v="without_noise"/>
    <s v="log_18_1687181937"/>
    <x v="2"/>
    <m/>
    <m/>
    <m/>
    <s v="[]"/>
    <s v="[1013, 1325]"/>
    <m/>
    <m/>
    <d v="1899-12-30T00:01:01"/>
    <n v="61.810095869004698"/>
    <n v="2.92938842981065E-2"/>
    <x v="3"/>
    <n v="2"/>
    <m/>
    <m/>
    <m/>
    <m/>
    <m/>
    <x v="3"/>
  </r>
  <r>
    <x v="0"/>
    <s v="without_noise"/>
    <s v="log_42_1687181985"/>
    <x v="0"/>
    <n v="100"/>
    <n v="500"/>
    <n v="10"/>
    <s v="[1541, 1682]"/>
    <s v="[1494, 1841]"/>
    <n v="1"/>
    <n v="103"/>
    <d v="1899-12-30T00:00:13"/>
    <n v="13.3920512767508"/>
    <n v="5.21903790987952E-3"/>
    <x v="0"/>
    <m/>
    <m/>
    <m/>
    <m/>
    <m/>
    <m/>
    <x v="3"/>
  </r>
  <r>
    <x v="4"/>
    <s v="without_noise"/>
    <s v="log_85_1687182048"/>
    <x v="2"/>
    <m/>
    <m/>
    <m/>
    <s v="[]"/>
    <s v="[1308, 1543]"/>
    <m/>
    <m/>
    <d v="1899-12-30T00:29:26"/>
    <n v="1766.44214245025"/>
    <n v="0.68307894139607495"/>
    <x v="3"/>
    <n v="2"/>
    <m/>
    <m/>
    <m/>
    <m/>
    <m/>
    <x v="3"/>
  </r>
  <r>
    <x v="1"/>
    <s v="without_noise"/>
    <s v="log_13_1687181932"/>
    <x v="5"/>
    <n v="400"/>
    <n v="500"/>
    <m/>
    <s v="[1508, 3048]"/>
    <s v="[627, 835, 1407, 2856, 3239]"/>
    <n v="0.57142857142857095"/>
    <n v="146"/>
    <d v="1899-12-30T00:00:12"/>
    <n v="12.874298154376399"/>
    <n v="2.8996167014361299E-3"/>
    <x v="0"/>
    <m/>
    <m/>
    <m/>
    <m/>
    <m/>
    <m/>
    <x v="0"/>
  </r>
  <r>
    <x v="1"/>
    <s v="without_noise"/>
    <s v="log_18_1687181937"/>
    <x v="3"/>
    <n v="200"/>
    <n v="400"/>
    <m/>
    <s v="[638, 1289, 2125]"/>
    <s v="[1013, 1325]"/>
    <n v="0.4"/>
    <n v="36"/>
    <d v="1899-12-30T00:00:12"/>
    <n v="12.5933239916339"/>
    <n v="5.9683999960350401E-3"/>
    <x v="0"/>
    <m/>
    <m/>
    <m/>
    <m/>
    <m/>
    <m/>
    <x v="3"/>
  </r>
  <r>
    <x v="1"/>
    <s v="without_noise"/>
    <s v="log_60_1687182015"/>
    <x v="1"/>
    <n v="100"/>
    <n v="500"/>
    <m/>
    <s v="[812]"/>
    <s v="[694]"/>
    <n v="1"/>
    <n v="118"/>
    <d v="1899-12-30T00:00:03"/>
    <n v="3.70281585119664"/>
    <n v="1.7425015770337099E-3"/>
    <x v="0"/>
    <m/>
    <m/>
    <m/>
    <m/>
    <m/>
    <m/>
    <x v="2"/>
  </r>
  <r>
    <x v="8"/>
    <s v="without_noise"/>
    <s v="log_61_1687182016"/>
    <x v="2"/>
    <m/>
    <m/>
    <m/>
    <s v="[1413.0]"/>
    <s v="[1128, 1415]"/>
    <n v="0.66666666666666596"/>
    <n v="2"/>
    <d v="1899-12-30T00:00:00"/>
    <n v="0.22528772801160801"/>
    <n v="8.7660594557045901E-5"/>
    <x v="0"/>
    <m/>
    <m/>
    <m/>
    <m/>
    <n v="600"/>
    <n v="6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22528772801160801"/>
    <n v="8.7660594557045901E-5"/>
    <x v="0"/>
    <m/>
    <m/>
    <m/>
    <m/>
    <n v="600"/>
    <n v="12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22528772801160801"/>
    <n v="8.7660594557045901E-5"/>
    <x v="0"/>
    <m/>
    <m/>
    <m/>
    <m/>
    <n v="600"/>
    <n v="18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22528772801160801"/>
    <n v="8.7660594557045901E-5"/>
    <x v="0"/>
    <m/>
    <m/>
    <m/>
    <m/>
    <n v="600"/>
    <n v="240"/>
    <x v="3"/>
  </r>
  <r>
    <x v="8"/>
    <s v="without_noise"/>
    <s v="log_61_1687182016"/>
    <x v="2"/>
    <m/>
    <m/>
    <m/>
    <s v="[1413.0]"/>
    <s v="[1128, 1415]"/>
    <n v="0.66666666666666596"/>
    <n v="2"/>
    <d v="1899-12-30T00:00:00"/>
    <n v="0.22528772801160801"/>
    <n v="8.7660594557045901E-5"/>
    <x v="0"/>
    <m/>
    <m/>
    <m/>
    <m/>
    <n v="600"/>
    <n v="300"/>
    <x v="3"/>
  </r>
  <r>
    <x v="1"/>
    <s v="without_noise"/>
    <s v="log_7_1687181925"/>
    <x v="3"/>
    <n v="300"/>
    <n v="400"/>
    <m/>
    <s v="[984, 2022, 3335]"/>
    <s v="[920, 1720, 2103, 3052, 3413]"/>
    <n v="0.749999999999999"/>
    <n v="74.3333333333333"/>
    <d v="1899-12-30T00:00:08"/>
    <n v="8.2605202449485606"/>
    <n v="1.73869085349369E-3"/>
    <x v="0"/>
    <m/>
    <m/>
    <m/>
    <m/>
    <m/>
    <m/>
    <x v="0"/>
  </r>
  <r>
    <x v="0"/>
    <s v="without_noise"/>
    <s v="log_53_1687182005"/>
    <x v="0"/>
    <n v="200"/>
    <n v="500"/>
    <n v="20"/>
    <s v="[]"/>
    <s v="[1024, 1283]"/>
    <m/>
    <m/>
    <d v="1899-12-30T00:00:06"/>
    <n v="6.5422868514433503"/>
    <n v="2.74079884853093E-3"/>
    <x v="0"/>
    <m/>
    <m/>
    <m/>
    <m/>
    <m/>
    <m/>
    <x v="3"/>
  </r>
  <r>
    <x v="8"/>
    <s v="without_noise"/>
    <s v="log_81_1687182043"/>
    <x v="2"/>
    <m/>
    <m/>
    <m/>
    <s v="[750.0, 1118.0]"/>
    <s v="[751, 1119]"/>
    <n v="1"/>
    <n v="1"/>
    <d v="1899-12-30T00:00:00"/>
    <n v="0.16097258497029501"/>
    <n v="8.7580296501792897E-5"/>
    <x v="0"/>
    <m/>
    <m/>
    <m/>
    <m/>
    <n v="300"/>
    <n v="30"/>
    <x v="3"/>
  </r>
  <r>
    <x v="8"/>
    <s v="without_noise"/>
    <s v="log_81_1687182043"/>
    <x v="2"/>
    <m/>
    <m/>
    <m/>
    <s v="[750.0, 1118.0]"/>
    <s v="[751, 1119]"/>
    <n v="1"/>
    <n v="1"/>
    <d v="1899-12-30T00:00:00"/>
    <n v="0.16097258497029501"/>
    <n v="8.7580296501792897E-5"/>
    <x v="0"/>
    <m/>
    <m/>
    <m/>
    <m/>
    <n v="300"/>
    <n v="60"/>
    <x v="3"/>
  </r>
  <r>
    <x v="8"/>
    <s v="without_noise"/>
    <s v="log_81_1687182043"/>
    <x v="2"/>
    <m/>
    <m/>
    <m/>
    <s v="[750.0, 1118.0]"/>
    <s v="[751, 1119]"/>
    <n v="1"/>
    <n v="1"/>
    <d v="1899-12-30T00:00:00"/>
    <n v="0.16097258497029501"/>
    <n v="8.7580296501792897E-5"/>
    <x v="0"/>
    <m/>
    <m/>
    <m/>
    <m/>
    <n v="300"/>
    <n v="90"/>
    <x v="3"/>
  </r>
  <r>
    <x v="8"/>
    <s v="without_noise"/>
    <s v="log_81_1687182043"/>
    <x v="2"/>
    <m/>
    <m/>
    <m/>
    <s v="[750.0, 1118.0]"/>
    <s v="[751, 1119]"/>
    <n v="1"/>
    <n v="1"/>
    <d v="1899-12-30T00:00:00"/>
    <n v="0.16097258497029501"/>
    <n v="8.7580296501792897E-5"/>
    <x v="0"/>
    <m/>
    <m/>
    <m/>
    <m/>
    <n v="300"/>
    <n v="120"/>
    <x v="3"/>
  </r>
  <r>
    <x v="8"/>
    <s v="without_noise"/>
    <s v="log_81_1687182043"/>
    <x v="2"/>
    <m/>
    <m/>
    <m/>
    <s v="[750.0, 1118.0]"/>
    <s v="[751, 1119]"/>
    <n v="1"/>
    <n v="1"/>
    <d v="1899-12-30T00:00:00"/>
    <n v="0.16097258497029501"/>
    <n v="8.7580296501792897E-5"/>
    <x v="0"/>
    <m/>
    <m/>
    <m/>
    <m/>
    <n v="300"/>
    <n v="150"/>
    <x v="3"/>
  </r>
  <r>
    <x v="3"/>
    <s v="without_noise"/>
    <s v="log_2_1687181920"/>
    <x v="2"/>
    <m/>
    <m/>
    <m/>
    <s v="[1010]"/>
    <s v="[1011]"/>
    <n v="1"/>
    <n v="1"/>
    <d v="1899-12-30T00:00:00"/>
    <n v="4.41058967262506E-2"/>
    <n v="2.8182681614217599E-5"/>
    <x v="0"/>
    <m/>
    <n v="200"/>
    <n v="200"/>
    <n v="150"/>
    <m/>
    <m/>
    <x v="2"/>
  </r>
  <r>
    <x v="0"/>
    <s v="without_noise"/>
    <s v="log_14_1687181933"/>
    <x v="0"/>
    <n v="400"/>
    <n v="400"/>
    <n v="20"/>
    <s v="[1177]"/>
    <s v="[1179]"/>
    <n v="1"/>
    <n v="2"/>
    <d v="1899-12-30T00:00:01"/>
    <n v="1.7269652923569001"/>
    <n v="9.2351085152775803E-4"/>
    <x v="0"/>
    <m/>
    <m/>
    <m/>
    <m/>
    <m/>
    <m/>
    <x v="2"/>
  </r>
  <r>
    <x v="1"/>
    <s v="without_noise"/>
    <s v="log_60_1687182015"/>
    <x v="5"/>
    <n v="400"/>
    <n v="400"/>
    <m/>
    <s v="[850]"/>
    <s v="[694]"/>
    <n v="1"/>
    <n v="156"/>
    <d v="1899-12-30T00:00:02"/>
    <n v="2.7685500252991901"/>
    <n v="1.30284707072903E-3"/>
    <x v="0"/>
    <m/>
    <m/>
    <m/>
    <m/>
    <m/>
    <m/>
    <x v="2"/>
  </r>
  <r>
    <x v="1"/>
    <s v="without_noise"/>
    <s v="log_77_1687182038"/>
    <x v="4"/>
    <n v="100"/>
    <n v="500"/>
    <m/>
    <s v="[1834, 3374]"/>
    <s v="[560, 1784, 3134]"/>
    <n v="0.4"/>
    <n v="50"/>
    <d v="1899-12-30T00:00:06"/>
    <n v="6.5437961155548603"/>
    <n v="1.4455038912204201E-3"/>
    <x v="0"/>
    <m/>
    <m/>
    <m/>
    <m/>
    <m/>
    <m/>
    <x v="4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1469916449859698"/>
    <n v="4.6391349286645901E-4"/>
    <x v="0"/>
    <m/>
    <m/>
    <m/>
    <m/>
    <n v="400"/>
    <n v="4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1469916449859698"/>
    <n v="4.6391349286645901E-4"/>
    <x v="0"/>
    <m/>
    <m/>
    <m/>
    <m/>
    <n v="400"/>
    <n v="8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1469916449859698"/>
    <n v="4.6391349286645901E-4"/>
    <x v="0"/>
    <m/>
    <m/>
    <m/>
    <m/>
    <n v="400"/>
    <n v="12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1469916449859698"/>
    <n v="4.6391349286645901E-4"/>
    <x v="0"/>
    <m/>
    <m/>
    <m/>
    <m/>
    <n v="400"/>
    <n v="160"/>
    <x v="5"/>
  </r>
  <r>
    <x v="8"/>
    <s v="without_noise"/>
    <s v="log_46_1687181991"/>
    <x v="2"/>
    <m/>
    <m/>
    <m/>
    <s v="[808.0, 2418.0, 3893.0]"/>
    <s v="[808, 1008, 2422, 3892]"/>
    <n v="0.85714285714285698"/>
    <n v="1.6666666666666601"/>
    <d v="1899-12-30T00:00:02"/>
    <n v="2.1469916449859698"/>
    <n v="4.6391349286645901E-4"/>
    <x v="0"/>
    <m/>
    <m/>
    <m/>
    <m/>
    <n v="400"/>
    <n v="200"/>
    <x v="5"/>
  </r>
  <r>
    <x v="0"/>
    <s v="without_noise"/>
    <s v="log_34_1687181968"/>
    <x v="0"/>
    <n v="100"/>
    <n v="500"/>
    <n v="50"/>
    <s v="[]"/>
    <s v="[1087, 1302]"/>
    <m/>
    <m/>
    <d v="1899-12-30T00:00:28"/>
    <n v="28.506993628107001"/>
    <n v="1.0716914897784501E-2"/>
    <x v="0"/>
    <m/>
    <m/>
    <m/>
    <m/>
    <m/>
    <m/>
    <x v="3"/>
  </r>
  <r>
    <x v="3"/>
    <s v="without_noise"/>
    <s v="log_34_1687181968"/>
    <x v="2"/>
    <m/>
    <m/>
    <m/>
    <s v="[142, 281, 402, 528, 643, 757, 876, 986, 1086, 1205, 1318, 1426, 1529, 1629, 1730, 1890, 1990, 2107, 2208, 2308, 2436, 2539, 2648]"/>
    <s v="[1087, 1302]"/>
    <n v="0.16"/>
    <n v="8.5"/>
    <d v="1899-12-30T00:00:00"/>
    <n v="5.7889502495527198E-2"/>
    <n v="2.17629708629801E-5"/>
    <x v="0"/>
    <m/>
    <n v="100"/>
    <n v="100"/>
    <n v="10"/>
    <m/>
    <m/>
    <x v="3"/>
  </r>
  <r>
    <x v="4"/>
    <s v="without_noise"/>
    <s v="log_72_1687182033"/>
    <x v="2"/>
    <m/>
    <m/>
    <m/>
    <s v="[]"/>
    <s v="[661, 974]"/>
    <m/>
    <m/>
    <d v="1899-12-30T00:01:32"/>
    <n v="92.829596938565302"/>
    <n v="6.1314132720320498E-2"/>
    <x v="2"/>
    <n v="2"/>
    <m/>
    <m/>
    <m/>
    <m/>
    <m/>
    <x v="3"/>
  </r>
  <r>
    <x v="3"/>
    <s v="without_noise"/>
    <s v="log_30_1687181956"/>
    <x v="2"/>
    <m/>
    <m/>
    <m/>
    <s v="[950]"/>
    <s v="[949, 1861, 2912]"/>
    <n v="0.5"/>
    <n v="1"/>
    <d v="1899-12-30T00:00:00"/>
    <n v="0.31273495033383297"/>
    <n v="7.7756079148143598E-5"/>
    <x v="0"/>
    <m/>
    <n v="300"/>
    <n v="300"/>
    <n v="50"/>
    <m/>
    <m/>
    <x v="4"/>
  </r>
  <r>
    <x v="3"/>
    <s v="without_noise"/>
    <s v="log_33_1687181967"/>
    <x v="2"/>
    <m/>
    <m/>
    <m/>
    <s v="[986]"/>
    <s v="[987]"/>
    <n v="1"/>
    <n v="1"/>
    <d v="1899-12-30T00:00:00"/>
    <n v="5.72465090081095E-2"/>
    <n v="3.7440489867959098E-5"/>
    <x v="0"/>
    <m/>
    <n v="100"/>
    <n v="100"/>
    <n v="100"/>
    <m/>
    <m/>
    <x v="2"/>
  </r>
  <r>
    <x v="6"/>
    <s v="without_noise"/>
    <s v="log_21_1687181940"/>
    <x v="2"/>
    <m/>
    <m/>
    <m/>
    <s v="[674]"/>
    <s v="[668]"/>
    <n v="1"/>
    <n v="6"/>
    <d v="1899-12-30T00:01:41"/>
    <n v="101.782575882971"/>
    <n v="5.5196624665385698E-2"/>
    <x v="5"/>
    <n v="2"/>
    <m/>
    <m/>
    <m/>
    <m/>
    <m/>
    <x v="2"/>
  </r>
  <r>
    <x v="7"/>
    <s v="without_noise"/>
    <s v="log_21_1687181940"/>
    <x v="2"/>
    <m/>
    <m/>
    <m/>
    <s v="[534]"/>
    <s v="[668]"/>
    <n v="1"/>
    <n v="134"/>
    <d v="1899-12-30T00:01:35"/>
    <n v="95.373998508788603"/>
    <n v="5.17212573258072E-2"/>
    <x v="5"/>
    <n v="2"/>
    <m/>
    <m/>
    <m/>
    <m/>
    <m/>
    <x v="2"/>
  </r>
  <r>
    <x v="0"/>
    <s v="without_noise"/>
    <s v="log_94_1687182067"/>
    <x v="0"/>
    <n v="300"/>
    <n v="400"/>
    <n v="50"/>
    <s v="[660, 775, 1997, 3027, 3178]"/>
    <s v="[517, 868, 1998, 2959, 3215]"/>
    <n v="1"/>
    <n v="68.400000000000006"/>
    <d v="1899-12-30T00:00:04"/>
    <n v="4.1920858975499797"/>
    <n v="9.847512091966141E-4"/>
    <x v="0"/>
    <m/>
    <m/>
    <m/>
    <m/>
    <m/>
    <m/>
    <x v="0"/>
  </r>
  <r>
    <x v="1"/>
    <s v="without_noise"/>
    <s v="log_93_1687182065"/>
    <x v="5"/>
    <n v="100"/>
    <n v="500"/>
    <m/>
    <s v="[903, 1952, 3252]"/>
    <s v="[761, 990, 1771, 2107, 2887, 3146]"/>
    <n v="0.66666666666666596"/>
    <n v="116"/>
    <d v="1899-12-30T00:00:06"/>
    <n v="6.3088266914710402"/>
    <n v="1.4637648936127699E-3"/>
    <x v="0"/>
    <m/>
    <m/>
    <m/>
    <m/>
    <m/>
    <m/>
    <x v="1"/>
  </r>
  <r>
    <x v="0"/>
    <s v="without_noise"/>
    <s v="log_73_1687182035"/>
    <x v="0"/>
    <n v="100"/>
    <n v="400"/>
    <n v="20"/>
    <s v="[1499, 2450]"/>
    <s v="[1478, 2417, 2951, 3283]"/>
    <n v="0.66666666666666596"/>
    <n v="27"/>
    <d v="1899-12-30T00:00:11"/>
    <n v="11.477038407698201"/>
    <n v="2.5779511248199098E-3"/>
    <x v="0"/>
    <m/>
    <m/>
    <m/>
    <m/>
    <m/>
    <m/>
    <x v="5"/>
  </r>
  <r>
    <x v="3"/>
    <s v="without_noise"/>
    <s v="log_23_1687181942"/>
    <x v="2"/>
    <m/>
    <m/>
    <m/>
    <s v="[858]"/>
    <s v="[859, 1255, 2629, 4001, 4377]"/>
    <n v="0.33333333333333298"/>
    <n v="1"/>
    <d v="1899-12-30T00:00:00"/>
    <n v="0.40530851483344998"/>
    <n v="7.3094412052921598E-5"/>
    <x v="0"/>
    <m/>
    <n v="200"/>
    <n v="200"/>
    <n v="50"/>
    <m/>
    <m/>
    <x v="0"/>
  </r>
  <r>
    <x v="0"/>
    <s v="without_noise"/>
    <s v="log_11_1687181931"/>
    <x v="0"/>
    <n v="400"/>
    <n v="400"/>
    <n v="50"/>
    <s v="[]"/>
    <s v="[1012]"/>
    <m/>
    <m/>
    <d v="1899-12-30T00:00:03"/>
    <n v="3.0446975706145101"/>
    <n v="1.7962817525749299E-3"/>
    <x v="0"/>
    <m/>
    <m/>
    <m/>
    <m/>
    <m/>
    <m/>
    <x v="2"/>
  </r>
  <r>
    <x v="1"/>
    <s v="without_noise"/>
    <s v="log_86_1687182053"/>
    <x v="3"/>
    <n v="400"/>
    <n v="500"/>
    <m/>
    <s v="[999, 1475]"/>
    <s v="[931]"/>
    <n v="0.66666666666666596"/>
    <n v="68"/>
    <d v="1899-12-30T00:00:02"/>
    <n v="2.5144121162593298"/>
    <n v="1.46442173340671E-3"/>
    <x v="0"/>
    <m/>
    <m/>
    <m/>
    <m/>
    <m/>
    <m/>
    <x v="2"/>
  </r>
  <r>
    <x v="1"/>
    <s v="without_noise"/>
    <s v="log_65_1687182020"/>
    <x v="1"/>
    <n v="200"/>
    <n v="400"/>
    <m/>
    <s v="[976, 1979, 2454]"/>
    <s v="[909, 1496, 2099, 2410]"/>
    <n v="0.85714285714285698"/>
    <n v="77"/>
    <d v="1899-12-30T00:00:09"/>
    <n v="9.7891760440543294"/>
    <n v="3.2001229303871598E-3"/>
    <x v="0"/>
    <m/>
    <m/>
    <m/>
    <m/>
    <m/>
    <m/>
    <x v="5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0.14250465482473301"/>
    <n v="3.1148558431635698E-5"/>
    <x v="0"/>
    <m/>
    <n v="100"/>
    <n v="100"/>
    <n v="200"/>
    <m/>
    <m/>
    <x v="5"/>
  </r>
  <r>
    <x v="0"/>
    <s v="without_noise"/>
    <s v="log_95_1687182068"/>
    <x v="0"/>
    <n v="300"/>
    <n v="400"/>
    <n v="50"/>
    <s v="[]"/>
    <s v="[561, 936, 2338, 2712, 4212]"/>
    <m/>
    <m/>
    <d v="1899-12-30T00:01:47"/>
    <n v="107.961236489005"/>
    <n v="1.9138669826095599E-2"/>
    <x v="0"/>
    <m/>
    <m/>
    <m/>
    <m/>
    <m/>
    <m/>
    <x v="0"/>
  </r>
  <r>
    <x v="3"/>
    <s v="without_noise"/>
    <s v="log_55_1687182006"/>
    <x v="2"/>
    <m/>
    <m/>
    <m/>
    <s v="[1184]"/>
    <s v="[1185, 1392]"/>
    <n v="0.66666666666666596"/>
    <n v="1"/>
    <d v="1899-12-30T00:00:00"/>
    <n v="0.19080473668873299"/>
    <n v="6.9333116529336102E-5"/>
    <x v="0"/>
    <m/>
    <n v="100"/>
    <n v="100"/>
    <n v="10"/>
    <m/>
    <m/>
    <x v="3"/>
  </r>
  <r>
    <x v="4"/>
    <s v="without_noise"/>
    <s v="log_18_1687181937"/>
    <x v="2"/>
    <m/>
    <m/>
    <m/>
    <s v="[]"/>
    <s v="[1013, 1325]"/>
    <m/>
    <m/>
    <d v="1899-12-30T00:01:05"/>
    <n v="65.2002786658704"/>
    <n v="3.0900606002782102E-2"/>
    <x v="5"/>
    <n v="2"/>
    <m/>
    <m/>
    <m/>
    <m/>
    <m/>
    <x v="3"/>
  </r>
  <r>
    <x v="1"/>
    <s v="without_noise"/>
    <s v="log_46_1687181991"/>
    <x v="5"/>
    <n v="400"/>
    <n v="500"/>
    <m/>
    <s v="[1040, 2483, 2971, 3879, 4455]"/>
    <s v="[808, 1008, 2422, 3892]"/>
    <n v="0.66666666666666596"/>
    <n v="35.3333333333333"/>
    <d v="1899-12-30T00:00:13"/>
    <n v="13.8071532491594"/>
    <n v="2.9833952569488799E-3"/>
    <x v="0"/>
    <m/>
    <m/>
    <m/>
    <m/>
    <m/>
    <m/>
    <x v="5"/>
  </r>
  <r>
    <x v="0"/>
    <s v="without_noise"/>
    <s v="log_97_1687182074"/>
    <x v="0"/>
    <n v="300"/>
    <n v="400"/>
    <n v="50"/>
    <s v="[1099, 2400, 3401]"/>
    <s v="[1151, 2334, 3469, 3787]"/>
    <n v="0.85714285714285698"/>
    <n v="62"/>
    <d v="1899-12-30T00:00:23"/>
    <n v="23.316955311223801"/>
    <n v="4.6774233322414904E-3"/>
    <x v="0"/>
    <m/>
    <m/>
    <m/>
    <m/>
    <m/>
    <m/>
    <x v="5"/>
  </r>
  <r>
    <x v="0"/>
    <s v="without_noise"/>
    <s v="log_11_1687181931"/>
    <x v="0"/>
    <n v="300"/>
    <n v="500"/>
    <n v="10"/>
    <s v="[]"/>
    <s v="[1012]"/>
    <m/>
    <m/>
    <d v="1899-12-30T00:00:03"/>
    <n v="3.40370241645723"/>
    <n v="2.0080840215086901E-3"/>
    <x v="0"/>
    <m/>
    <m/>
    <m/>
    <m/>
    <m/>
    <m/>
    <x v="2"/>
  </r>
  <r>
    <x v="1"/>
    <s v="without_noise"/>
    <s v="log_29_1687181956"/>
    <x v="5"/>
    <n v="400"/>
    <n v="400"/>
    <m/>
    <s v="[759]"/>
    <s v="[516, 766]"/>
    <n v="0.66666666666666596"/>
    <n v="7"/>
    <d v="1899-12-30T00:00:01"/>
    <n v="1.8355598691850901"/>
    <n v="1.21399462247691E-3"/>
    <x v="0"/>
    <m/>
    <m/>
    <m/>
    <m/>
    <m/>
    <m/>
    <x v="3"/>
  </r>
  <r>
    <x v="1"/>
    <s v="without_noise"/>
    <s v="log_55_1687182006"/>
    <x v="5"/>
    <n v="100"/>
    <n v="400"/>
    <m/>
    <s v="[]"/>
    <s v="[1185, 1392]"/>
    <m/>
    <m/>
    <d v="1899-12-30T00:00:17"/>
    <n v="17.8530532056465"/>
    <n v="6.4873013101913396E-3"/>
    <x v="0"/>
    <m/>
    <m/>
    <m/>
    <m/>
    <m/>
    <m/>
    <x v="3"/>
  </r>
  <r>
    <x v="0"/>
    <s v="without_noise"/>
    <s v="log_26_1687181951"/>
    <x v="0"/>
    <n v="100"/>
    <n v="500"/>
    <n v="10"/>
    <s v="[209, 540, 1448, 1662]"/>
    <s v="[1394, 1683]"/>
    <n v="0.66666666666666596"/>
    <n v="37.5"/>
    <d v="1899-12-30T00:00:12"/>
    <n v="12.940327759832099"/>
    <n v="4.77150728607379E-3"/>
    <x v="0"/>
    <m/>
    <m/>
    <m/>
    <m/>
    <m/>
    <m/>
    <x v="3"/>
  </r>
  <r>
    <x v="8"/>
    <s v="without_noise"/>
    <s v="log_99_1687182077"/>
    <x v="2"/>
    <m/>
    <m/>
    <m/>
    <s v="[327.8888888888889, 454.0, 547.6, 706.2424242424242, 870.6666666666666, 972.0, 1038.5, 1126.5, 1242.0, 1290.0, 1330.0, 1420.75, 1548.75, 1640.5, 1690.0, 1770.5, 1852.6363636363637, 2102.641025641026, 2319.5, 2366.0, 2447.1428571428573, 2591.4285714285716, 2811.5348837209303, 3009.75, 3075.6666666666665, 3158.25, 3325.8571428571427]"/>
    <s v="[555, 837, 2088, 2767]"/>
    <n v="0.25806451612903197"/>
    <n v="25.060644007155702"/>
    <d v="1899-12-30T00:00:01"/>
    <n v="1.0973219685256399"/>
    <n v="3.2236250544231699E-4"/>
    <x v="0"/>
    <m/>
    <m/>
    <m/>
    <m/>
    <n v="300"/>
    <n v="30"/>
    <x v="5"/>
  </r>
  <r>
    <x v="8"/>
    <s v="without_noise"/>
    <s v="log_99_1687182077"/>
    <x v="2"/>
    <m/>
    <m/>
    <m/>
    <s v="[608.7205882352941, 1236.6538461538462, 2015.6538461538462, 2591.4285714285716, 2866.574074074074, 3325.8571428571427]"/>
    <s v="[555, 837, 2088, 2767]"/>
    <n v="0.6"/>
    <n v="75.213605385173906"/>
    <d v="1899-12-30T00:00:01"/>
    <n v="1.0973219685256399"/>
    <n v="3.2236250544231699E-4"/>
    <x v="0"/>
    <m/>
    <m/>
    <m/>
    <m/>
    <n v="300"/>
    <n v="60"/>
    <x v="5"/>
  </r>
  <r>
    <x v="8"/>
    <s v="without_noise"/>
    <s v="log_99_1687182077"/>
    <x v="2"/>
    <m/>
    <m/>
    <m/>
    <s v="[1319.2914285714285, 2835.0, 3325.8571428571427]"/>
    <s v="[555, 837, 2088, 2767]"/>
    <n v="0.28571428571428498"/>
    <n v="68"/>
    <d v="1899-12-30T00:00:01"/>
    <n v="1.0973219685256399"/>
    <n v="3.2236250544231699E-4"/>
    <x v="0"/>
    <m/>
    <m/>
    <m/>
    <m/>
    <n v="300"/>
    <n v="90"/>
    <x v="5"/>
  </r>
  <r>
    <x v="8"/>
    <s v="without_noise"/>
    <s v="log_99_1687182077"/>
    <x v="2"/>
    <m/>
    <m/>
    <m/>
    <s v="[1757.5802469135801]"/>
    <s v="[555, 837, 2088, 2767]"/>
    <m/>
    <m/>
    <d v="1899-12-30T00:00:01"/>
    <n v="1.0973219685256399"/>
    <n v="3.2236250544231699E-4"/>
    <x v="0"/>
    <m/>
    <m/>
    <m/>
    <m/>
    <n v="300"/>
    <n v="120"/>
    <x v="5"/>
  </r>
  <r>
    <x v="8"/>
    <s v="without_noise"/>
    <s v="log_99_1687182077"/>
    <x v="2"/>
    <m/>
    <m/>
    <m/>
    <s v="[1757.5802469135801]"/>
    <s v="[555, 837, 2088, 2767]"/>
    <m/>
    <m/>
    <d v="1899-12-30T00:00:01"/>
    <n v="1.0973219685256399"/>
    <n v="3.2236250544231699E-4"/>
    <x v="0"/>
    <m/>
    <m/>
    <m/>
    <m/>
    <n v="300"/>
    <n v="150"/>
    <x v="5"/>
  </r>
  <r>
    <x v="1"/>
    <s v="without_noise"/>
    <s v="log_98_1687182076"/>
    <x v="5"/>
    <n v="400"/>
    <n v="400"/>
    <m/>
    <s v="[1170]"/>
    <s v="[896, 1153]"/>
    <n v="0.66666666666666596"/>
    <n v="17"/>
    <d v="1899-12-30T00:00:01"/>
    <n v="1.7926432006060999"/>
    <n v="1.0168140672751601E-3"/>
    <x v="0"/>
    <m/>
    <m/>
    <m/>
    <m/>
    <m/>
    <m/>
    <x v="3"/>
  </r>
  <r>
    <x v="4"/>
    <s v="without_noise"/>
    <s v="log_46_1687181991"/>
    <x v="2"/>
    <m/>
    <m/>
    <m/>
    <s v="[]"/>
    <s v="[808, 1008, 2422, 3892]"/>
    <m/>
    <m/>
    <d v="1899-12-30T00:00:43"/>
    <n v="43.922493551857698"/>
    <n v="9.4905992981542293E-3"/>
    <x v="2"/>
    <n v="2"/>
    <m/>
    <m/>
    <m/>
    <m/>
    <m/>
    <x v="5"/>
  </r>
  <r>
    <x v="3"/>
    <s v="without_noise"/>
    <s v="log_19_1687181938"/>
    <x v="2"/>
    <m/>
    <m/>
    <m/>
    <s v="[238, 383, 772, 872, 996, 1118, 1249, 1397]"/>
    <s v="[771]"/>
    <n v="0.22222222222222199"/>
    <n v="1"/>
    <d v="1899-12-30T00:00:00"/>
    <n v="2.9959795065224101E-2"/>
    <n v="2.01072450102175E-5"/>
    <x v="0"/>
    <m/>
    <n v="100"/>
    <n v="100"/>
    <n v="20"/>
    <m/>
    <m/>
    <x v="2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28433460928499699"/>
    <n v="6.7779406265791898E-5"/>
    <x v="0"/>
    <m/>
    <n v="200"/>
    <n v="200"/>
    <n v="20"/>
    <m/>
    <m/>
    <x v="0"/>
  </r>
  <r>
    <x v="0"/>
    <s v="without_noise"/>
    <s v="log_56_1687182007"/>
    <x v="0"/>
    <n v="300"/>
    <n v="400"/>
    <n v="50"/>
    <s v="[1174, 1650]"/>
    <s v="[999, 1336]"/>
    <n v="0.5"/>
    <n v="162"/>
    <d v="1899-12-30T00:00:17"/>
    <n v="17.854255030862902"/>
    <n v="6.6274146365489896E-3"/>
    <x v="0"/>
    <m/>
    <m/>
    <m/>
    <m/>
    <m/>
    <m/>
    <x v="3"/>
  </r>
  <r>
    <x v="1"/>
    <s v="without_noise"/>
    <s v="log_18_1687181937"/>
    <x v="5"/>
    <n v="100"/>
    <n v="400"/>
    <m/>
    <s v="[1182]"/>
    <s v="[1013, 1325]"/>
    <n v="0.66666666666666596"/>
    <n v="143"/>
    <d v="1899-12-30T00:00:03"/>
    <n v="3.9619828257709702"/>
    <n v="1.8777169790383701E-3"/>
    <x v="0"/>
    <m/>
    <m/>
    <m/>
    <m/>
    <m/>
    <m/>
    <x v="3"/>
  </r>
  <r>
    <x v="3"/>
    <s v="without_noise"/>
    <s v="log_61_1687182016"/>
    <x v="2"/>
    <m/>
    <m/>
    <m/>
    <s v="[]"/>
    <s v="[1128, 1415]"/>
    <m/>
    <m/>
    <d v="1899-12-30T00:00:00"/>
    <n v="0.15524427127092999"/>
    <n v="6.0406331233825203E-5"/>
    <x v="0"/>
    <m/>
    <n v="100"/>
    <n v="100"/>
    <n v="150"/>
    <m/>
    <m/>
    <x v="3"/>
  </r>
  <r>
    <x v="3"/>
    <s v="without_noise"/>
    <s v="log_88_1687182055"/>
    <x v="2"/>
    <m/>
    <m/>
    <m/>
    <s v="[1400, 1949, 3217]"/>
    <s v="[1401, 1950, 2206, 3218, 3462]"/>
    <n v="0.749999999999999"/>
    <n v="1"/>
    <d v="1899-12-30T00:00:00"/>
    <n v="0.143195230513811"/>
    <n v="3.3637592321778502E-5"/>
    <x v="0"/>
    <m/>
    <n v="100"/>
    <n v="100"/>
    <n v="10"/>
    <m/>
    <m/>
    <x v="0"/>
  </r>
  <r>
    <x v="5"/>
    <s v="without_noise"/>
    <s v="log_28_1687181955"/>
    <x v="6"/>
    <m/>
    <m/>
    <m/>
    <s v="[981]"/>
    <s v="[983]"/>
    <n v="1"/>
    <n v="2"/>
    <d v="1899-12-30T00:00:32"/>
    <n v="32.160741399042301"/>
    <n v="1.4093225854093901E-2"/>
    <x v="1"/>
    <m/>
    <m/>
    <m/>
    <m/>
    <m/>
    <m/>
    <x v="2"/>
  </r>
  <r>
    <x v="1"/>
    <s v="without_noise"/>
    <s v="log_88_1687182055"/>
    <x v="3"/>
    <n v="200"/>
    <n v="500"/>
    <m/>
    <s v="[1334, 1550, 2198, 3648]"/>
    <s v="[1401, 1950, 2206, 3218, 3462]"/>
    <n v="0.66666666666666596"/>
    <n v="87"/>
    <d v="1899-12-30T00:00:05"/>
    <n v="5.4825226189568603"/>
    <n v="1.2878841012348701E-3"/>
    <x v="0"/>
    <m/>
    <m/>
    <m/>
    <m/>
    <m/>
    <m/>
    <x v="0"/>
  </r>
  <r>
    <x v="1"/>
    <s v="without_noise"/>
    <s v="log_89_1687182057"/>
    <x v="5"/>
    <n v="400"/>
    <n v="400"/>
    <m/>
    <s v="[1340, 2003]"/>
    <s v="[1144, 1943, 2486]"/>
    <n v="0.8"/>
    <n v="128"/>
    <d v="1899-12-30T00:00:04"/>
    <n v="4.24373753275722"/>
    <n v="1.31547970637235E-3"/>
    <x v="0"/>
    <m/>
    <m/>
    <m/>
    <m/>
    <m/>
    <m/>
    <x v="4"/>
  </r>
  <r>
    <x v="0"/>
    <s v="without_noise"/>
    <s v="log_67_1687182023"/>
    <x v="0"/>
    <n v="200"/>
    <n v="500"/>
    <n v="20"/>
    <s v="[]"/>
    <s v="[933, 1145, 2289, 3129]"/>
    <m/>
    <m/>
    <d v="1899-12-30T00:00:07"/>
    <n v="7.9302930505946199"/>
    <n v="1.7840929247681899E-3"/>
    <x v="0"/>
    <m/>
    <m/>
    <m/>
    <m/>
    <m/>
    <m/>
    <x v="5"/>
  </r>
  <r>
    <x v="0"/>
    <s v="without_noise"/>
    <s v="log_100_1687182078"/>
    <x v="0"/>
    <n v="100"/>
    <n v="500"/>
    <n v="20"/>
    <s v="[1146]"/>
    <s v="[1133]"/>
    <n v="1"/>
    <n v="13"/>
    <d v="1899-12-30T00:00:05"/>
    <n v="5.1235107677057297"/>
    <n v="2.1599961078017402E-3"/>
    <x v="0"/>
    <m/>
    <m/>
    <m/>
    <m/>
    <m/>
    <m/>
    <x v="2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28574818745255398"/>
    <n v="6.8116373647808003E-5"/>
    <x v="0"/>
    <m/>
    <n v="100"/>
    <n v="100"/>
    <n v="10"/>
    <m/>
    <m/>
    <x v="0"/>
  </r>
  <r>
    <x v="0"/>
    <s v="without_noise"/>
    <s v="log_84_1687182047"/>
    <x v="0"/>
    <n v="400"/>
    <n v="500"/>
    <n v="20"/>
    <s v="[]"/>
    <s v="[1338]"/>
    <m/>
    <m/>
    <d v="1899-12-30T00:00:20"/>
    <n v="20.390631182119201"/>
    <n v="7.9994629980852296E-3"/>
    <x v="0"/>
    <m/>
    <m/>
    <m/>
    <m/>
    <m/>
    <m/>
    <x v="2"/>
  </r>
  <r>
    <x v="2"/>
    <s v="without_noise"/>
    <s v="log_62_1687182017"/>
    <x v="2"/>
    <m/>
    <m/>
    <m/>
    <s v="[538]"/>
    <s v="[540]"/>
    <n v="1"/>
    <n v="2"/>
    <d v="1899-12-30T00:00:12"/>
    <n v="12.406259998679101"/>
    <n v="7.7345760590268996E-3"/>
    <x v="3"/>
    <n v="2"/>
    <m/>
    <m/>
    <m/>
    <m/>
    <m/>
    <x v="2"/>
  </r>
  <r>
    <x v="4"/>
    <s v="without_noise"/>
    <s v="log_99_1687182077"/>
    <x v="2"/>
    <m/>
    <m/>
    <m/>
    <s v="[]"/>
    <s v="[555, 837, 2088, 2767]"/>
    <m/>
    <m/>
    <d v="1899-12-30T00:00:03"/>
    <n v="3.70395206753164"/>
    <n v="1.0881175286520601E-3"/>
    <x v="2"/>
    <n v="2"/>
    <m/>
    <m/>
    <m/>
    <m/>
    <m/>
    <x v="5"/>
  </r>
  <r>
    <x v="8"/>
    <s v="without_noise"/>
    <s v="log_12_1687181931"/>
    <x v="2"/>
    <m/>
    <m/>
    <m/>
    <s v="[]"/>
    <s v="[969, 1263]"/>
    <m/>
    <m/>
    <d v="1899-12-30T00:00:00"/>
    <n v="9.6408065408468205E-2"/>
    <n v="5.4314403047024299E-5"/>
    <x v="0"/>
    <m/>
    <m/>
    <m/>
    <m/>
    <n v="600"/>
    <n v="60"/>
    <x v="3"/>
  </r>
  <r>
    <x v="8"/>
    <s v="without_noise"/>
    <s v="log_12_1687181931"/>
    <x v="2"/>
    <m/>
    <m/>
    <m/>
    <s v="[]"/>
    <s v="[969, 1263]"/>
    <m/>
    <m/>
    <d v="1899-12-30T00:00:00"/>
    <n v="9.6408065408468205E-2"/>
    <n v="5.4314403047024299E-5"/>
    <x v="0"/>
    <m/>
    <m/>
    <m/>
    <m/>
    <n v="600"/>
    <n v="120"/>
    <x v="3"/>
  </r>
  <r>
    <x v="8"/>
    <s v="without_noise"/>
    <s v="log_12_1687181931"/>
    <x v="2"/>
    <m/>
    <m/>
    <m/>
    <s v="[]"/>
    <s v="[969, 1263]"/>
    <m/>
    <m/>
    <d v="1899-12-30T00:00:00"/>
    <n v="9.6408065408468205E-2"/>
    <n v="5.4314403047024299E-5"/>
    <x v="0"/>
    <m/>
    <m/>
    <m/>
    <m/>
    <n v="600"/>
    <n v="180"/>
    <x v="3"/>
  </r>
  <r>
    <x v="8"/>
    <s v="without_noise"/>
    <s v="log_12_1687181931"/>
    <x v="2"/>
    <m/>
    <m/>
    <m/>
    <s v="[]"/>
    <s v="[969, 1263]"/>
    <m/>
    <m/>
    <d v="1899-12-30T00:00:00"/>
    <n v="9.6408065408468205E-2"/>
    <n v="5.4314403047024299E-5"/>
    <x v="0"/>
    <m/>
    <m/>
    <m/>
    <m/>
    <n v="600"/>
    <n v="240"/>
    <x v="3"/>
  </r>
  <r>
    <x v="8"/>
    <s v="without_noise"/>
    <s v="log_12_1687181931"/>
    <x v="2"/>
    <m/>
    <m/>
    <m/>
    <s v="[]"/>
    <s v="[969, 1263]"/>
    <m/>
    <m/>
    <d v="1899-12-30T00:00:00"/>
    <n v="9.6408065408468205E-2"/>
    <n v="5.4314403047024299E-5"/>
    <x v="0"/>
    <m/>
    <m/>
    <m/>
    <m/>
    <n v="600"/>
    <n v="300"/>
    <x v="3"/>
  </r>
  <r>
    <x v="0"/>
    <s v="without_noise"/>
    <s v="log_54_1687182005"/>
    <x v="0"/>
    <n v="300"/>
    <n v="400"/>
    <n v="50"/>
    <s v="[1324, 3000, 4026]"/>
    <s v="[1171, 1523, 2987, 3886, 4123]"/>
    <n v="0.749999999999999"/>
    <n v="87.6666666666666"/>
    <d v="1899-12-30T00:00:11"/>
    <n v="11.0167005406692"/>
    <n v="2.2846745210844499E-3"/>
    <x v="0"/>
    <m/>
    <m/>
    <m/>
    <m/>
    <m/>
    <m/>
    <x v="0"/>
  </r>
  <r>
    <x v="0"/>
    <s v="without_noise"/>
    <s v="log_98_1687182076"/>
    <x v="0"/>
    <n v="200"/>
    <n v="500"/>
    <n v="50"/>
    <s v="[]"/>
    <s v="[896, 1153]"/>
    <m/>
    <m/>
    <d v="1899-12-30T00:00:09"/>
    <n v="9.0895678233355195"/>
    <n v="5.1557389809049996E-3"/>
    <x v="0"/>
    <m/>
    <m/>
    <m/>
    <m/>
    <m/>
    <m/>
    <x v="3"/>
  </r>
  <r>
    <x v="3"/>
    <s v="without_noise"/>
    <s v="log_11_1687181931"/>
    <x v="2"/>
    <m/>
    <m/>
    <m/>
    <s v="[1011]"/>
    <s v="[1012]"/>
    <n v="1"/>
    <n v="1"/>
    <d v="1899-12-30T00:00:00"/>
    <n v="4.6451529487967401E-2"/>
    <n v="2.74050321462935E-5"/>
    <x v="0"/>
    <m/>
    <n v="300"/>
    <n v="300"/>
    <n v="100"/>
    <m/>
    <m/>
    <x v="2"/>
  </r>
  <r>
    <x v="0"/>
    <s v="without_noise"/>
    <s v="log_4_1687181921"/>
    <x v="0"/>
    <n v="400"/>
    <n v="400"/>
    <n v="20"/>
    <s v="[]"/>
    <s v="[1313, 1543]"/>
    <m/>
    <m/>
    <d v="1899-12-30T00:00:04"/>
    <n v="4.83029780816286"/>
    <n v="1.8331300979745201E-3"/>
    <x v="0"/>
    <m/>
    <m/>
    <m/>
    <m/>
    <m/>
    <m/>
    <x v="3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34650373645126797"/>
    <n v="7.1179896559422397E-5"/>
    <x v="0"/>
    <m/>
    <n v="200"/>
    <n v="200"/>
    <n v="20"/>
    <m/>
    <m/>
    <x v="0"/>
  </r>
  <r>
    <x v="3"/>
    <s v="without_noise"/>
    <s v="log_43_1687181986"/>
    <x v="2"/>
    <m/>
    <m/>
    <m/>
    <s v="[101, 208, 379, 480, 590, 691, 792, 895, 1011, 1125, 1238, 1354, 1480, 1617, 1723, 1877, 1978, 2081, 2186, 2294, 2404, 2506, 2607, 2707, 2816, 2928, 3029, 3134, 3249, 3349, 3449, 3553, 3657, 3757, 3865, 3971, 4090, 4203]"/>
    <s v="[979, 1204, 2415, 2632, 3669]"/>
    <n v="0.232558139534883"/>
    <n v="22.8"/>
    <d v="1899-12-30T00:00:00"/>
    <n v="0.221706279553473"/>
    <n v="5.1631644050645702E-5"/>
    <x v="0"/>
    <m/>
    <n v="100"/>
    <n v="100"/>
    <n v="5"/>
    <m/>
    <m/>
    <x v="0"/>
  </r>
  <r>
    <x v="0"/>
    <s v="without_noise"/>
    <s v="log_20_1687181939"/>
    <x v="0"/>
    <n v="100"/>
    <n v="500"/>
    <n v="50"/>
    <s v="[1249, 2315, 2814]"/>
    <s v="[1383, 2319, 2819]"/>
    <n v="1"/>
    <n v="47.6666666666666"/>
    <d v="1899-12-30T00:00:09"/>
    <n v="9.6176246237009693"/>
    <n v="2.4459879510938302E-3"/>
    <x v="0"/>
    <m/>
    <m/>
    <m/>
    <m/>
    <m/>
    <m/>
    <x v="4"/>
  </r>
  <r>
    <x v="1"/>
    <s v="without_noise"/>
    <s v="log_45_1687181991"/>
    <x v="4"/>
    <n v="100"/>
    <n v="500"/>
    <m/>
    <s v="[620]"/>
    <s v="[546]"/>
    <n v="1"/>
    <n v="74"/>
    <d v="1899-12-30T00:00:03"/>
    <n v="3.9822041550651099"/>
    <n v="2.8982562991740298E-3"/>
    <x v="0"/>
    <m/>
    <m/>
    <m/>
    <m/>
    <m/>
    <m/>
    <x v="2"/>
  </r>
  <r>
    <x v="6"/>
    <s v="without_noise"/>
    <s v="log_92_1687182064"/>
    <x v="2"/>
    <m/>
    <m/>
    <m/>
    <s v="[500, 1026]"/>
    <s v="[1041]"/>
    <n v="0.66666666666666596"/>
    <n v="15"/>
    <d v="1899-12-30T00:01:25"/>
    <n v="85.228760818019495"/>
    <n v="3.7997664207766103E-2"/>
    <x v="5"/>
    <n v="2"/>
    <m/>
    <m/>
    <m/>
    <m/>
    <m/>
    <x v="2"/>
  </r>
  <r>
    <x v="7"/>
    <s v="without_noise"/>
    <s v="log_92_1687182064"/>
    <x v="2"/>
    <m/>
    <m/>
    <m/>
    <s v="[1062]"/>
    <s v="[1041]"/>
    <n v="1"/>
    <n v="21"/>
    <d v="1899-12-30T00:01:21"/>
    <n v="81.047996300272601"/>
    <n v="3.6133747793255698E-2"/>
    <x v="5"/>
    <n v="2"/>
    <m/>
    <m/>
    <m/>
    <m/>
    <m/>
    <x v="2"/>
  </r>
  <r>
    <x v="1"/>
    <s v="without_noise"/>
    <s v="log_42_1687181985"/>
    <x v="3"/>
    <n v="400"/>
    <n v="500"/>
    <m/>
    <s v="[1709]"/>
    <s v="[1494, 1841]"/>
    <n v="0.66666666666666596"/>
    <n v="132"/>
    <d v="1899-12-30T00:00:05"/>
    <n v="5.4692430505529002"/>
    <n v="2.1314275333409599E-3"/>
    <x v="0"/>
    <m/>
    <m/>
    <m/>
    <m/>
    <m/>
    <m/>
    <x v="3"/>
  </r>
  <r>
    <x v="1"/>
    <s v="without_noise"/>
    <s v="log_7_1687181925"/>
    <x v="1"/>
    <n v="400"/>
    <n v="400"/>
    <m/>
    <s v="[974, 2017, 3308]"/>
    <s v="[920, 1720, 2103, 3052, 3413]"/>
    <n v="0.749999999999999"/>
    <n v="81.6666666666666"/>
    <d v="1899-12-30T00:00:07"/>
    <n v="7.5673685977235401"/>
    <n v="1.59279490585635E-3"/>
    <x v="0"/>
    <m/>
    <m/>
    <m/>
    <m/>
    <m/>
    <m/>
    <x v="0"/>
  </r>
  <r>
    <x v="2"/>
    <s v="without_noise"/>
    <s v="log_33_1687181967"/>
    <x v="2"/>
    <m/>
    <m/>
    <m/>
    <s v="[]"/>
    <s v="[987]"/>
    <m/>
    <m/>
    <d v="1899-12-30T00:00:00"/>
    <n v="0.48591436259448501"/>
    <n v="3.1779879829593499E-4"/>
    <x v="3"/>
    <n v="2"/>
    <m/>
    <m/>
    <m/>
    <m/>
    <m/>
    <x v="2"/>
  </r>
  <r>
    <x v="2"/>
    <s v="without_noise"/>
    <s v="log_77_1687182038"/>
    <x v="2"/>
    <m/>
    <m/>
    <m/>
    <s v="[410, 512, 1790]"/>
    <s v="[560, 1784, 3134]"/>
    <n v="0.66666666666666596"/>
    <n v="27"/>
    <d v="1899-12-30T00:00:21"/>
    <n v="21.649980845861101"/>
    <n v="4.7824123803536797E-3"/>
    <x v="3"/>
    <n v="2"/>
    <m/>
    <m/>
    <m/>
    <m/>
    <m/>
    <x v="4"/>
  </r>
  <r>
    <x v="0"/>
    <s v="without_noise"/>
    <s v="log_18_1687181937"/>
    <x v="0"/>
    <n v="200"/>
    <n v="500"/>
    <n v="10"/>
    <s v="[]"/>
    <s v="[1013, 1325]"/>
    <m/>
    <m/>
    <d v="1899-12-30T00:00:29"/>
    <n v="29.240611976012499"/>
    <n v="1.38581099412381E-2"/>
    <x v="0"/>
    <m/>
    <m/>
    <m/>
    <m/>
    <m/>
    <m/>
    <x v="3"/>
  </r>
  <r>
    <x v="0"/>
    <s v="without_noise"/>
    <s v="log_7_1687181925"/>
    <x v="0"/>
    <n v="200"/>
    <n v="400"/>
    <n v="50"/>
    <s v="[919, 1837, 2101]"/>
    <s v="[920, 1720, 2103, 3052, 3413]"/>
    <n v="0.749999999999999"/>
    <n v="40"/>
    <d v="1899-12-30T00:00:08"/>
    <n v="8.7758740736171603"/>
    <n v="1.84716356001203E-3"/>
    <x v="0"/>
    <m/>
    <m/>
    <m/>
    <m/>
    <m/>
    <m/>
    <x v="0"/>
  </r>
  <r>
    <x v="1"/>
    <s v="without_noise"/>
    <s v="log_14_1687181933"/>
    <x v="3"/>
    <n v="100"/>
    <n v="400"/>
    <m/>
    <s v="[1226]"/>
    <s v="[1179]"/>
    <n v="1"/>
    <n v="47"/>
    <d v="1899-12-30T00:00:02"/>
    <n v="2.2420951472595299"/>
    <n v="1.1989813621708699E-3"/>
    <x v="0"/>
    <m/>
    <m/>
    <m/>
    <m/>
    <m/>
    <m/>
    <x v="2"/>
  </r>
  <r>
    <x v="1"/>
    <s v="without_noise"/>
    <s v="log_49_1687181999"/>
    <x v="3"/>
    <n v="100"/>
    <n v="500"/>
    <m/>
    <s v="[701]"/>
    <s v="[605, 889]"/>
    <n v="0.66666666666666596"/>
    <n v="96"/>
    <d v="1899-12-30T00:00:01"/>
    <n v="1.9377276459708801"/>
    <n v="1.0531128510711299E-3"/>
    <x v="0"/>
    <m/>
    <m/>
    <m/>
    <m/>
    <m/>
    <m/>
    <x v="3"/>
  </r>
  <r>
    <x v="0"/>
    <s v="without_noise"/>
    <s v="log_98_1687182076"/>
    <x v="0"/>
    <n v="200"/>
    <n v="500"/>
    <n v="10"/>
    <s v="[]"/>
    <s v="[896, 1153]"/>
    <m/>
    <m/>
    <d v="1899-12-30T00:00:14"/>
    <n v="14.6006967397406"/>
    <n v="8.2817338285539801E-3"/>
    <x v="0"/>
    <m/>
    <m/>
    <m/>
    <m/>
    <m/>
    <m/>
    <x v="3"/>
  </r>
  <r>
    <x v="3"/>
    <s v="without_noise"/>
    <s v="log_49_1687181999"/>
    <x v="2"/>
    <m/>
    <m/>
    <m/>
    <s v="[604]"/>
    <s v="[605, 889]"/>
    <n v="0.66666666666666596"/>
    <n v="1"/>
    <d v="1899-12-30T00:00:00"/>
    <n v="4.6807942911982502E-2"/>
    <n v="2.5439099408686101E-5"/>
    <x v="0"/>
    <m/>
    <n v="300"/>
    <n v="300"/>
    <n v="50"/>
    <m/>
    <m/>
    <x v="3"/>
  </r>
  <r>
    <x v="0"/>
    <s v="without_noise"/>
    <s v="log_37_1687181973"/>
    <x v="0"/>
    <n v="400"/>
    <n v="400"/>
    <n v="10"/>
    <s v="[]"/>
    <s v="[1428]"/>
    <m/>
    <m/>
    <d v="1899-12-30T00:00:20"/>
    <n v="20.631904392503198"/>
    <n v="9.9767429364135407E-3"/>
    <x v="0"/>
    <m/>
    <m/>
    <m/>
    <m/>
    <m/>
    <m/>
    <x v="2"/>
  </r>
  <r>
    <x v="0"/>
    <s v="without_noise"/>
    <s v="log_90_1687182058"/>
    <x v="0"/>
    <n v="200"/>
    <n v="500"/>
    <n v="50"/>
    <s v="[]"/>
    <s v="[652]"/>
    <m/>
    <m/>
    <d v="1899-12-30T00:00:07"/>
    <n v="7.6018335977569196"/>
    <n v="4.0456804671404499E-3"/>
    <x v="0"/>
    <m/>
    <m/>
    <m/>
    <m/>
    <m/>
    <m/>
    <x v="2"/>
  </r>
  <r>
    <x v="5"/>
    <s v="without_noise"/>
    <s v="log_40_1687181982"/>
    <x v="6"/>
    <m/>
    <m/>
    <m/>
    <s v="[1209, 2114, 3441]"/>
    <s v="[1205, 2115, 3442]"/>
    <n v="1"/>
    <n v="2"/>
    <d v="1899-12-30T00:02:33"/>
    <n v="153.70017335377599"/>
    <n v="3.4193586953009197E-2"/>
    <x v="5"/>
    <m/>
    <m/>
    <m/>
    <m/>
    <m/>
    <m/>
    <x v="4"/>
  </r>
  <r>
    <x v="1"/>
    <s v="without_noise"/>
    <s v="log_48_1687181998"/>
    <x v="1"/>
    <n v="100"/>
    <n v="400"/>
    <m/>
    <s v="[1166, 2542, 3816]"/>
    <s v="[1144, 2359, 2666, 3482, 3756]"/>
    <n v="0.749999999999999"/>
    <n v="68.6666666666666"/>
    <d v="1899-12-30T00:00:07"/>
    <n v="7.3384888907894403"/>
    <n v="1.7098063585250301E-3"/>
    <x v="0"/>
    <m/>
    <m/>
    <m/>
    <m/>
    <m/>
    <m/>
    <x v="0"/>
  </r>
  <r>
    <x v="1"/>
    <s v="without_noise"/>
    <s v="log_38_1687181974"/>
    <x v="4"/>
    <n v="400"/>
    <n v="400"/>
    <m/>
    <s v="[1162]"/>
    <s v="[1060, 1266]"/>
    <n v="0.66666666666666596"/>
    <n v="102"/>
    <d v="1899-12-30T00:00:12"/>
    <n v="12.6988775227218"/>
    <n v="5.3968880249561698E-3"/>
    <x v="0"/>
    <m/>
    <m/>
    <m/>
    <m/>
    <m/>
    <m/>
    <x v="3"/>
  </r>
  <r>
    <x v="1"/>
    <s v="without_noise"/>
    <s v="log_68_1687182024"/>
    <x v="1"/>
    <n v="100"/>
    <n v="500"/>
    <m/>
    <s v="[401, 941, 1481, 2021, 2730, 3042, 3610]"/>
    <s v="[896, 1272, 1818, 2030, 2923, 3240]"/>
    <n v="0.61538461538461497"/>
    <n v="111.25"/>
    <d v="1899-12-30T00:00:07"/>
    <n v="7.6582218175753898"/>
    <n v="1.6954221424784999E-3"/>
    <x v="0"/>
    <m/>
    <m/>
    <m/>
    <m/>
    <m/>
    <m/>
    <x v="1"/>
  </r>
  <r>
    <x v="0"/>
    <s v="without_noise"/>
    <s v="log_23_1687181942"/>
    <x v="0"/>
    <n v="400"/>
    <n v="500"/>
    <n v="10"/>
    <s v="[809, 2623, 4031]"/>
    <s v="[859, 1255, 2629, 4001, 4377]"/>
    <n v="0.749999999999999"/>
    <n v="28.6666666666666"/>
    <d v="1899-12-30T00:01:38"/>
    <n v="98.276144522242205"/>
    <n v="1.77233804368335E-2"/>
    <x v="0"/>
    <m/>
    <m/>
    <m/>
    <m/>
    <m/>
    <m/>
    <x v="0"/>
  </r>
  <r>
    <x v="3"/>
    <s v="without_noise"/>
    <s v="log_39_1687181976"/>
    <x v="2"/>
    <m/>
    <m/>
    <m/>
    <s v="[200, 434, 635, 936, 1304, 1504, 1754, 1954, 2167, 2420, 2661, 3058, 3356, 3617, 3964]"/>
    <s v="[706, 972, 2184, 3059, 3368]"/>
    <n v="0.5"/>
    <n v="27.4"/>
    <d v="1899-12-30T00:00:00"/>
    <n v="0.27458791527897097"/>
    <n v="6.5455998874605699E-5"/>
    <x v="0"/>
    <m/>
    <n v="200"/>
    <n v="200"/>
    <n v="5"/>
    <m/>
    <m/>
    <x v="0"/>
  </r>
  <r>
    <x v="0"/>
    <s v="without_noise"/>
    <s v="log_98_1687182076"/>
    <x v="0"/>
    <n v="200"/>
    <n v="400"/>
    <n v="50"/>
    <s v="[]"/>
    <s v="[896, 1153]"/>
    <m/>
    <m/>
    <d v="1899-12-30T00:00:08"/>
    <n v="8.4127868469804508"/>
    <n v="4.7718586766763698E-3"/>
    <x v="0"/>
    <m/>
    <m/>
    <m/>
    <m/>
    <m/>
    <m/>
    <x v="3"/>
  </r>
  <r>
    <x v="0"/>
    <s v="without_noise"/>
    <s v="log_17_1687181934"/>
    <x v="0"/>
    <n v="400"/>
    <n v="500"/>
    <n v="10"/>
    <s v="[979, 2558, 3900]"/>
    <s v="[975, 1309, 2437, 2652, 3899]"/>
    <n v="0.749999999999999"/>
    <n v="33"/>
    <d v="1899-12-30T00:00:54"/>
    <n v="54.302598712965803"/>
    <n v="1.11550120610036E-2"/>
    <x v="0"/>
    <m/>
    <m/>
    <m/>
    <m/>
    <m/>
    <m/>
    <x v="0"/>
  </r>
  <r>
    <x v="1"/>
    <s v="without_noise"/>
    <s v="log_64_1687182018"/>
    <x v="5"/>
    <n v="200"/>
    <n v="500"/>
    <m/>
    <s v="[1350]"/>
    <s v="[1359]"/>
    <n v="1"/>
    <n v="9"/>
    <d v="1899-12-30T00:00:08"/>
    <n v="8.8986030081287009"/>
    <n v="4.5079042594370301E-3"/>
    <x v="0"/>
    <m/>
    <m/>
    <m/>
    <m/>
    <m/>
    <m/>
    <x v="2"/>
  </r>
  <r>
    <x v="1"/>
    <s v="without_noise"/>
    <s v="log_100_1687182078"/>
    <x v="5"/>
    <n v="300"/>
    <n v="500"/>
    <m/>
    <s v="[1256]"/>
    <s v="[1133]"/>
    <n v="1"/>
    <n v="123"/>
    <d v="1899-12-30T00:00:05"/>
    <n v="5.5025074407458296"/>
    <n v="2.3197754809215101E-3"/>
    <x v="0"/>
    <m/>
    <m/>
    <m/>
    <m/>
    <m/>
    <m/>
    <x v="2"/>
  </r>
  <r>
    <x v="1"/>
    <s v="without_noise"/>
    <s v="log_78_1687182040"/>
    <x v="3"/>
    <n v="200"/>
    <n v="500"/>
    <m/>
    <s v="[784]"/>
    <s v="[743]"/>
    <n v="1"/>
    <n v="41"/>
    <d v="1899-12-30T00:00:01"/>
    <n v="1.92514344677329"/>
    <n v="8.6097649676801903E-4"/>
    <x v="0"/>
    <m/>
    <m/>
    <m/>
    <m/>
    <m/>
    <m/>
    <x v="2"/>
  </r>
  <r>
    <x v="6"/>
    <s v="without_noise"/>
    <s v="log_70_1687182031"/>
    <x v="2"/>
    <m/>
    <m/>
    <m/>
    <s v="[614]"/>
    <s v="[608]"/>
    <n v="1"/>
    <n v="6"/>
    <d v="1899-12-30T00:00:45"/>
    <n v="45.326032197102897"/>
    <n v="3.08130742332446E-2"/>
    <x v="1"/>
    <n v="2"/>
    <m/>
    <m/>
    <m/>
    <m/>
    <m/>
    <x v="2"/>
  </r>
  <r>
    <x v="7"/>
    <s v="without_noise"/>
    <s v="log_70_1687182031"/>
    <x v="2"/>
    <m/>
    <m/>
    <m/>
    <s v="[614]"/>
    <s v="[608]"/>
    <n v="1"/>
    <n v="6"/>
    <d v="1899-12-30T00:00:38"/>
    <n v="38.711805928498499"/>
    <n v="2.6316659366756201E-2"/>
    <x v="1"/>
    <n v="2"/>
    <m/>
    <m/>
    <m/>
    <m/>
    <m/>
    <x v="2"/>
  </r>
  <r>
    <x v="8"/>
    <s v="without_noise"/>
    <s v="log_5_1687181922"/>
    <x v="2"/>
    <m/>
    <m/>
    <m/>
    <s v="[369.0, 711.8333333333334, 798.0, 865.0, 926.2222222222222, 977.5, 1218.0, 1291.0, 1534.0]"/>
    <s v="[689, 980]"/>
    <n v="0.36363636363636298"/>
    <n v="12.6666666666666"/>
    <d v="1899-12-30T00:00:00"/>
    <n v="0.81459459103643805"/>
    <n v="4.8002038363962203E-4"/>
    <x v="0"/>
    <m/>
    <m/>
    <m/>
    <m/>
    <n v="300"/>
    <n v="30"/>
    <x v="3"/>
  </r>
  <r>
    <x v="8"/>
    <s v="without_noise"/>
    <s v="log_5_1687181922"/>
    <x v="2"/>
    <m/>
    <m/>
    <m/>
    <s v="[369.0, 859.8260869565217, 1218.0, 1291.0, 1534.0]"/>
    <s v="[689, 980]"/>
    <n v="0.28571428571428498"/>
    <n v="120.173913043478"/>
    <d v="1899-12-30T00:00:00"/>
    <n v="0.81459459103643805"/>
    <n v="4.8002038363962203E-4"/>
    <x v="0"/>
    <m/>
    <m/>
    <m/>
    <m/>
    <n v="300"/>
    <n v="60"/>
    <x v="3"/>
  </r>
  <r>
    <x v="8"/>
    <s v="without_noise"/>
    <s v="log_5_1687181922"/>
    <x v="2"/>
    <m/>
    <m/>
    <m/>
    <s v="[369.0, 859.8260869565217, 1254.5, 1534.0]"/>
    <s v="[689, 980]"/>
    <n v="0.33333333333333298"/>
    <n v="120.173913043478"/>
    <d v="1899-12-30T00:00:00"/>
    <n v="0.81459459103643805"/>
    <n v="4.8002038363962203E-4"/>
    <x v="0"/>
    <m/>
    <m/>
    <m/>
    <m/>
    <n v="300"/>
    <n v="90"/>
    <x v="3"/>
  </r>
  <r>
    <x v="8"/>
    <s v="without_noise"/>
    <s v="log_5_1687181922"/>
    <x v="2"/>
    <m/>
    <m/>
    <m/>
    <s v="[369.0, 859.8260869565217, 1254.5, 1534.0]"/>
    <s v="[689, 980]"/>
    <n v="0.33333333333333298"/>
    <n v="120.173913043478"/>
    <d v="1899-12-30T00:00:00"/>
    <n v="0.81459459103643805"/>
    <n v="4.8002038363962203E-4"/>
    <x v="0"/>
    <m/>
    <m/>
    <m/>
    <m/>
    <n v="300"/>
    <n v="120"/>
    <x v="3"/>
  </r>
  <r>
    <x v="8"/>
    <s v="without_noise"/>
    <s v="log_5_1687181922"/>
    <x v="2"/>
    <m/>
    <m/>
    <m/>
    <s v="[369.0, 859.8260869565217, 1254.5, 1534.0]"/>
    <s v="[689, 980]"/>
    <n v="0.33333333333333298"/>
    <n v="120.173913043478"/>
    <d v="1899-12-30T00:00:00"/>
    <n v="0.81459459103643805"/>
    <n v="4.8002038363962203E-4"/>
    <x v="0"/>
    <m/>
    <m/>
    <m/>
    <m/>
    <n v="300"/>
    <n v="150"/>
    <x v="3"/>
  </r>
  <r>
    <x v="8"/>
    <s v="without_noise"/>
    <s v="log_72_1687182033"/>
    <x v="2"/>
    <m/>
    <m/>
    <m/>
    <s v="[667.1428571428571, 785.5, 974.5, 1370.0, 1489.0]"/>
    <s v="[661, 974]"/>
    <n v="0.57142857142857095"/>
    <n v="3.3214285714285499"/>
    <d v="1899-12-30T00:00:00"/>
    <n v="0.86314150691032399"/>
    <n v="5.7010667563429495E-4"/>
    <x v="0"/>
    <m/>
    <m/>
    <m/>
    <m/>
    <n v="500"/>
    <n v="50"/>
    <x v="3"/>
  </r>
  <r>
    <x v="8"/>
    <s v="without_noise"/>
    <s v="log_72_1687182033"/>
    <x v="2"/>
    <m/>
    <m/>
    <m/>
    <s v="[681.9375, 974.5, 1370.0, 1489.0]"/>
    <s v="[661, 974]"/>
    <n v="0.66666666666666596"/>
    <n v="10.71875"/>
    <d v="1899-12-30T00:00:00"/>
    <n v="0.86314150691032399"/>
    <n v="5.7010667563429495E-4"/>
    <x v="0"/>
    <m/>
    <m/>
    <m/>
    <m/>
    <n v="500"/>
    <n v="100"/>
    <x v="3"/>
  </r>
  <r>
    <x v="8"/>
    <s v="without_noise"/>
    <s v="log_72_1687182033"/>
    <x v="2"/>
    <m/>
    <m/>
    <m/>
    <s v="[681.9375, 974.5, 1429.5]"/>
    <s v="[661, 974]"/>
    <n v="0.8"/>
    <n v="10.71875"/>
    <d v="1899-12-30T00:00:00"/>
    <n v="0.86314150691032399"/>
    <n v="5.7010667563429495E-4"/>
    <x v="0"/>
    <m/>
    <m/>
    <m/>
    <m/>
    <n v="500"/>
    <n v="150"/>
    <x v="3"/>
  </r>
  <r>
    <x v="8"/>
    <s v="without_noise"/>
    <s v="log_72_1687182033"/>
    <x v="2"/>
    <m/>
    <m/>
    <m/>
    <s v="[779.4583333333334, 1429.5]"/>
    <s v="[661, 974]"/>
    <n v="0.5"/>
    <n v="118.458333333333"/>
    <d v="1899-12-30T00:00:00"/>
    <n v="0.86314150691032399"/>
    <n v="5.7010667563429495E-4"/>
    <x v="0"/>
    <m/>
    <m/>
    <m/>
    <m/>
    <n v="500"/>
    <n v="200"/>
    <x v="3"/>
  </r>
  <r>
    <x v="8"/>
    <s v="without_noise"/>
    <s v="log_72_1687182033"/>
    <x v="2"/>
    <m/>
    <m/>
    <m/>
    <s v="[779.4583333333334, 1429.5]"/>
    <s v="[661, 974]"/>
    <n v="0.5"/>
    <n v="118.458333333333"/>
    <d v="1899-12-30T00:00:00"/>
    <n v="0.86314150691032399"/>
    <n v="5.7010667563429495E-4"/>
    <x v="0"/>
    <m/>
    <m/>
    <m/>
    <m/>
    <n v="500"/>
    <n v="250"/>
    <x v="3"/>
  </r>
  <r>
    <x v="8"/>
    <s v="without_noise"/>
    <s v="log_68_1687182024"/>
    <x v="2"/>
    <m/>
    <m/>
    <m/>
    <s v="[311.0, 537.3333333333334, 667.5, 719.0, 921.5, 981.3333333333334, 1038.75, 1191.0, 1236.0, 1282.6666666666667, 1425.5, 1477.0, 1545.0, 1706.0, 1818.5, 1908.7142857142858, 1992.5, 2044.3333333333333, 2207.0, 2258.0, 2302.5, 2365.0, 2447.5, 2498.5, 2549.0, 2690.6666666666665, 2800.5, 2835.0, 3016.5, 3091.0, 3152.0, 3223.5714285714284, 3312.0, 3457.0, 3649.0, 3757.0, 3855.5, 4104.333333333333, 4205.666666666667, 4450.0, 4515.0]"/>
    <s v="[896, 1272, 1818, 2030, 2923, 3240]"/>
    <n v="0.25531914893617003"/>
    <n v="25.904761904761902"/>
    <d v="1899-12-30T00:00:01"/>
    <n v="1.18635509908199"/>
    <n v="2.6264226236041399E-4"/>
    <x v="0"/>
    <m/>
    <m/>
    <m/>
    <m/>
    <n v="300"/>
    <n v="30"/>
    <x v="1"/>
  </r>
  <r>
    <x v="8"/>
    <s v="without_noise"/>
    <s v="log_68_1687182024"/>
    <x v="2"/>
    <m/>
    <m/>
    <m/>
    <s v="[537.3333333333334, 684.6666666666666, 993.5555555555555, 1255.0, 1442.6666666666667, 1545.0, 1706.0, 1936.857142857143, 2267.5, 2365.0, 2498.3333333333335, 2690.6666666666665, 2812.0, 3031.4, 3214.625, 3312.0, 3457.0, 3649.0, 3757.0, 3855.5, 4104.333333333333, 4205.666666666667, 4450.0, 4515.0]"/>
    <s v="[896, 1272, 1818, 2030, 2923, 3240]"/>
    <n v="0.4"/>
    <n v="75.578902116402105"/>
    <d v="1899-12-30T00:00:01"/>
    <n v="1.18635509908199"/>
    <n v="2.6264226236041399E-4"/>
    <x v="0"/>
    <m/>
    <m/>
    <m/>
    <m/>
    <n v="300"/>
    <n v="60"/>
    <x v="1"/>
  </r>
  <r>
    <x v="8"/>
    <s v="without_noise"/>
    <s v="log_68_1687182024"/>
    <x v="2"/>
    <m/>
    <m/>
    <m/>
    <s v="[537.3333333333334, 684.6666666666666, 993.5555555555555, 1255.0, 1493.8333333333333, 1706.0, 1936.857142857143, 2402.2727272727275, 2690.6666666666665, 2812.0, 3156.1428571428573, 3457.0, 3649.0, 3757.0, 3855.5, 4155.0, 4482.5]"/>
    <s v="[896, 1272, 1818, 2030, 2923, 3240]"/>
    <n v="0.52173913043478204"/>
    <n v="85.759259259259196"/>
    <d v="1899-12-30T00:00:01"/>
    <n v="1.18635509908199"/>
    <n v="2.6264226236041399E-4"/>
    <x v="0"/>
    <m/>
    <m/>
    <m/>
    <m/>
    <n v="300"/>
    <n v="90"/>
    <x v="1"/>
  </r>
  <r>
    <x v="8"/>
    <s v="without_noise"/>
    <s v="log_68_1687182024"/>
    <x v="2"/>
    <m/>
    <m/>
    <m/>
    <s v="[611.0, 1086.9285714285713, 1493.8333333333333, 1921.4666666666667, 2402.2727272727275, 2751.3333333333335, 3156.1428571428573, 3457.0, 3779.25, 4155.0, 4482.5]"/>
    <s v="[896, 1272, 1818, 2030, 2923, 3240]"/>
    <n v="0.47058823529411697"/>
    <n v="136.01547619047599"/>
    <d v="1899-12-30T00:00:01"/>
    <n v="1.18635509908199"/>
    <n v="2.6264226236041399E-4"/>
    <x v="0"/>
    <m/>
    <m/>
    <m/>
    <m/>
    <n v="300"/>
    <n v="120"/>
    <x v="1"/>
  </r>
  <r>
    <x v="8"/>
    <s v="without_noise"/>
    <s v="log_68_1687182024"/>
    <x v="2"/>
    <m/>
    <m/>
    <m/>
    <s v="[611.0, 1209.0, 2540.3829787234044, 3779.25, 4155.0, 4482.5]"/>
    <s v="[896, 1272, 1818, 2030, 2923, 3240]"/>
    <n v="0.16666666666666599"/>
    <n v="63"/>
    <d v="1899-12-30T00:00:01"/>
    <n v="1.18635509908199"/>
    <n v="2.6264226236041399E-4"/>
    <x v="0"/>
    <m/>
    <m/>
    <m/>
    <m/>
    <n v="300"/>
    <n v="150"/>
    <x v="1"/>
  </r>
  <r>
    <x v="0"/>
    <s v="without_noise"/>
    <s v="log_3_1687181920"/>
    <x v="0"/>
    <n v="200"/>
    <n v="500"/>
    <n v="10"/>
    <s v="[]"/>
    <s v="[1041, 1298]"/>
    <m/>
    <m/>
    <d v="1899-12-30T00:00:49"/>
    <n v="49.819291844963999"/>
    <n v="2.19661780621534E-2"/>
    <x v="0"/>
    <m/>
    <m/>
    <m/>
    <m/>
    <m/>
    <m/>
    <x v="3"/>
  </r>
  <r>
    <x v="1"/>
    <s v="without_noise"/>
    <s v="log_95_1687182068"/>
    <x v="1"/>
    <n v="300"/>
    <n v="400"/>
    <m/>
    <s v="[630, 935, 1785, 2549, 2909, 3776, 4151, 4601]"/>
    <s v="[561, 936, 2338, 2712, 4212]"/>
    <n v="0.61538461538461497"/>
    <n v="73.5"/>
    <d v="1899-12-30T00:00:19"/>
    <n v="19.115703654475499"/>
    <n v="3.3887083237857602E-3"/>
    <x v="0"/>
    <m/>
    <m/>
    <m/>
    <m/>
    <m/>
    <m/>
    <x v="0"/>
  </r>
  <r>
    <x v="4"/>
    <s v="without_noise"/>
    <s v="log_10_1687181929"/>
    <x v="2"/>
    <m/>
    <m/>
    <m/>
    <s v="[]"/>
    <s v="[1446, 1821]"/>
    <m/>
    <m/>
    <d v="1899-12-30T00:05:12"/>
    <n v="312.74574652221003"/>
    <n v="0.121360398340011"/>
    <x v="6"/>
    <n v="2"/>
    <m/>
    <m/>
    <m/>
    <m/>
    <m/>
    <x v="3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6934678759425801"/>
    <n v="6.06636908996078E-5"/>
    <x v="0"/>
    <m/>
    <n v="100"/>
    <n v="100"/>
    <n v="150"/>
    <m/>
    <m/>
    <x v="0"/>
  </r>
  <r>
    <x v="0"/>
    <s v="without_noise"/>
    <s v="log_38_1687181974"/>
    <x v="0"/>
    <n v="300"/>
    <n v="400"/>
    <n v="20"/>
    <s v="[1119]"/>
    <s v="[1060, 1266]"/>
    <n v="0.66666666666666596"/>
    <n v="59"/>
    <d v="1899-12-30T00:00:42"/>
    <n v="42.734894361346903"/>
    <n v="1.8161876056671002E-2"/>
    <x v="0"/>
    <m/>
    <m/>
    <m/>
    <m/>
    <m/>
    <m/>
    <x v="3"/>
  </r>
  <r>
    <x v="0"/>
    <s v="without_noise"/>
    <s v="log_51_1687182003"/>
    <x v="0"/>
    <n v="100"/>
    <n v="500"/>
    <n v="10"/>
    <s v="[]"/>
    <s v="[882]"/>
    <m/>
    <m/>
    <d v="1899-12-30T00:00:36"/>
    <n v="36.344699294306302"/>
    <n v="1.53288482894585E-2"/>
    <x v="0"/>
    <m/>
    <m/>
    <m/>
    <m/>
    <m/>
    <m/>
    <x v="2"/>
  </r>
  <r>
    <x v="1"/>
    <s v="without_noise"/>
    <s v="log_20_1687181939"/>
    <x v="3"/>
    <n v="400"/>
    <n v="400"/>
    <m/>
    <s v="[1442, 2874]"/>
    <s v="[1383, 2319, 2819]"/>
    <n v="0.8"/>
    <n v="57"/>
    <d v="1899-12-30T00:00:08"/>
    <n v="8.3192799678072298"/>
    <n v="2.1157883946610399E-3"/>
    <x v="0"/>
    <m/>
    <m/>
    <m/>
    <m/>
    <m/>
    <m/>
    <x v="4"/>
  </r>
  <r>
    <x v="1"/>
    <s v="without_noise"/>
    <s v="log_95_1687182068"/>
    <x v="5"/>
    <n v="300"/>
    <n v="500"/>
    <m/>
    <s v="[751, 1401, 2579, 3752, 4326, 4866]"/>
    <s v="[561, 936, 2338, 2712, 4212]"/>
    <n v="0.54545454545454497"/>
    <n v="144"/>
    <d v="1899-12-30T00:00:45"/>
    <n v="45.746883480809601"/>
    <n v="8.1097116611965302E-3"/>
    <x v="0"/>
    <m/>
    <m/>
    <m/>
    <m/>
    <m/>
    <m/>
    <x v="0"/>
  </r>
  <r>
    <x v="5"/>
    <s v="without_noise"/>
    <s v="log_1_1687181916"/>
    <x v="6"/>
    <m/>
    <m/>
    <m/>
    <s v="[606, 784, 987, 1230, 1430, 1721, 1903, 2182, 2382, 2625, 2885, 3125, 3362, 3612, 3911, 4204]"/>
    <s v="[1292, 2437, 3613]"/>
    <n v="0.31578947368421001"/>
    <n v="39.3333333333333"/>
    <d v="1899-12-30T00:08:01"/>
    <n v="481.82709360867699"/>
    <n v="0.101608412823424"/>
    <x v="3"/>
    <m/>
    <m/>
    <m/>
    <m/>
    <m/>
    <m/>
    <x v="4"/>
  </r>
  <r>
    <x v="3"/>
    <s v="without_noise"/>
    <s v="log_83_1687182046"/>
    <x v="2"/>
    <m/>
    <m/>
    <m/>
    <s v="[]"/>
    <s v="[1171, 1687, 2573, 2813]"/>
    <m/>
    <m/>
    <d v="1899-12-30T00:00:00"/>
    <n v="9.4823809340596199E-2"/>
    <n v="2.60219015753557E-5"/>
    <x v="0"/>
    <m/>
    <n v="300"/>
    <n v="300"/>
    <n v="100"/>
    <m/>
    <m/>
    <x v="5"/>
  </r>
  <r>
    <x v="1"/>
    <s v="without_noise"/>
    <s v="log_16_1687181934"/>
    <x v="1"/>
    <n v="300"/>
    <n v="400"/>
    <m/>
    <s v="[1183, 1636, 1963, 2778]"/>
    <s v="[1218, 1793, 2771]"/>
    <n v="0.85714285714285698"/>
    <n v="66.3333333333333"/>
    <d v="1899-12-30T00:00:13"/>
    <n v="13.597885159775601"/>
    <n v="3.3691489493993098E-3"/>
    <x v="0"/>
    <m/>
    <m/>
    <m/>
    <m/>
    <m/>
    <m/>
    <x v="4"/>
  </r>
  <r>
    <x v="1"/>
    <s v="without_noise"/>
    <s v="log_8_1687181927"/>
    <x v="4"/>
    <n v="400"/>
    <n v="400"/>
    <m/>
    <s v="[561, 936, 2063]"/>
    <s v="[778, 1133]"/>
    <n v="0.4"/>
    <n v="158"/>
    <d v="1899-12-30T00:00:05"/>
    <n v="5.2121797697618604"/>
    <n v="2.2910680306645502E-3"/>
    <x v="0"/>
    <m/>
    <m/>
    <m/>
    <m/>
    <m/>
    <m/>
    <x v="3"/>
  </r>
  <r>
    <x v="1"/>
    <s v="without_noise"/>
    <s v="log_54_1687182005"/>
    <x v="5"/>
    <n v="400"/>
    <n v="500"/>
    <m/>
    <s v="[3079, 4119]"/>
    <s v="[1171, 1523, 2987, 3886, 4123]"/>
    <n v="0.57142857142857095"/>
    <n v="48"/>
    <d v="1899-12-30T00:00:13"/>
    <n v="13.829557580873299"/>
    <n v="2.86801277081571E-3"/>
    <x v="0"/>
    <m/>
    <m/>
    <m/>
    <m/>
    <m/>
    <m/>
    <x v="0"/>
  </r>
  <r>
    <x v="0"/>
    <s v="without_noise"/>
    <s v="log_65_1687182020"/>
    <x v="0"/>
    <n v="400"/>
    <n v="400"/>
    <n v="20"/>
    <s v="[969]"/>
    <s v="[909, 1496, 2099, 2410]"/>
    <n v="0.4"/>
    <n v="60"/>
    <d v="1899-12-30T00:00:15"/>
    <n v="15.685827605426301"/>
    <n v="5.1277631923590397E-3"/>
    <x v="0"/>
    <m/>
    <m/>
    <m/>
    <m/>
    <m/>
    <m/>
    <x v="5"/>
  </r>
  <r>
    <x v="0"/>
    <s v="without_noise"/>
    <s v="log_52_1687182004"/>
    <x v="0"/>
    <n v="200"/>
    <n v="500"/>
    <n v="20"/>
    <s v="[]"/>
    <s v="[1221, 1560]"/>
    <m/>
    <m/>
    <d v="1899-12-30T00:00:02"/>
    <n v="2.5277253082022"/>
    <n v="8.5889409045266903E-4"/>
    <x v="0"/>
    <m/>
    <m/>
    <m/>
    <m/>
    <m/>
    <m/>
    <x v="3"/>
  </r>
  <r>
    <x v="1"/>
    <s v="without_noise"/>
    <s v="log_69_1687182027"/>
    <x v="1"/>
    <n v="400"/>
    <n v="400"/>
    <m/>
    <s v="[940, 1645, 2516, 3413, 4052]"/>
    <s v="[1354, 1741, 2389, 2676, 3199]"/>
    <n v="0.4"/>
    <n v="111.5"/>
    <d v="1899-12-30T00:00:06"/>
    <n v="6.6761564984917596"/>
    <n v="1.5805294740747499E-3"/>
    <x v="0"/>
    <m/>
    <m/>
    <m/>
    <m/>
    <m/>
    <m/>
    <x v="0"/>
  </r>
  <r>
    <x v="2"/>
    <s v="without_noise"/>
    <s v="log_4_1687181921"/>
    <x v="2"/>
    <m/>
    <m/>
    <m/>
    <s v="[1474]"/>
    <s v="[1313, 1543]"/>
    <n v="0.66666666666666596"/>
    <n v="69"/>
    <d v="1899-12-30T00:00:00"/>
    <n v="0.12158589437603901"/>
    <n v="4.61426544121592E-5"/>
    <x v="3"/>
    <n v="2"/>
    <m/>
    <m/>
    <m/>
    <m/>
    <m/>
    <x v="3"/>
  </r>
  <r>
    <x v="5"/>
    <s v="without_noise"/>
    <s v="log_42_1687181985"/>
    <x v="6"/>
    <m/>
    <m/>
    <m/>
    <s v="[1527, 1752]"/>
    <s v="[1494, 1841]"/>
    <n v="1"/>
    <n v="61"/>
    <d v="1899-12-30T00:01:21"/>
    <n v="81.418366990052107"/>
    <n v="3.1729683160581501E-2"/>
    <x v="5"/>
    <m/>
    <m/>
    <m/>
    <m/>
    <m/>
    <m/>
    <x v="3"/>
  </r>
  <r>
    <x v="1"/>
    <s v="without_noise"/>
    <s v="log_87_1687182053"/>
    <x v="4"/>
    <n v="300"/>
    <n v="400"/>
    <m/>
    <s v="[1431, 2904, 3717]"/>
    <s v="[1385, 2862, 3527, 3777]"/>
    <n v="0.85714285714285698"/>
    <n v="49.3333333333333"/>
    <d v="1899-12-30T00:00:11"/>
    <n v="11.8033651337027"/>
    <n v="2.57997052102792E-3"/>
    <x v="0"/>
    <m/>
    <m/>
    <m/>
    <m/>
    <m/>
    <m/>
    <x v="5"/>
  </r>
  <r>
    <x v="1"/>
    <s v="without_noise"/>
    <s v="log_90_1687182058"/>
    <x v="4"/>
    <n v="400"/>
    <n v="500"/>
    <m/>
    <s v="[695]"/>
    <s v="[652]"/>
    <n v="1"/>
    <n v="43"/>
    <d v="1899-12-30T00:00:22"/>
    <n v="22.845493140630399"/>
    <n v="1.21583252478075E-2"/>
    <x v="0"/>
    <m/>
    <m/>
    <m/>
    <m/>
    <m/>
    <m/>
    <x v="2"/>
  </r>
  <r>
    <x v="0"/>
    <s v="without_noise"/>
    <s v="log_22_1687181941"/>
    <x v="0"/>
    <n v="200"/>
    <n v="500"/>
    <n v="20"/>
    <s v="[1236, 1480, 2577, 3517, 3761]"/>
    <s v="[1159, 1512, 2578, 3506, 3838]"/>
    <n v="1"/>
    <n v="39.6"/>
    <d v="1899-12-30T00:00:07"/>
    <n v="7.48813972994685"/>
    <n v="1.5962779215405701E-3"/>
    <x v="0"/>
    <m/>
    <m/>
    <m/>
    <m/>
    <m/>
    <m/>
    <x v="0"/>
  </r>
  <r>
    <x v="0"/>
    <s v="without_noise"/>
    <s v="log_6_1687181923"/>
    <x v="0"/>
    <n v="200"/>
    <n v="500"/>
    <n v="10"/>
    <s v="[]"/>
    <s v="[923, 1989, 3141]"/>
    <m/>
    <m/>
    <d v="1899-12-30T00:00:53"/>
    <n v="53.806395425461197"/>
    <n v="1.2225947608602799E-2"/>
    <x v="0"/>
    <m/>
    <m/>
    <m/>
    <m/>
    <m/>
    <m/>
    <x v="4"/>
  </r>
  <r>
    <x v="1"/>
    <s v="without_noise"/>
    <s v="log_27_1687181952"/>
    <x v="1"/>
    <n v="200"/>
    <n v="500"/>
    <m/>
    <s v="[708, 1968, 2260, 3176, 3551]"/>
    <s v="[605, 944, 1861, 2203, 3080, 3444]"/>
    <n v="0.90909090909090895"/>
    <n v="94"/>
    <d v="1899-12-30T00:00:15"/>
    <n v="15.176403854042199"/>
    <n v="3.6359376746627398E-3"/>
    <x v="0"/>
    <m/>
    <m/>
    <m/>
    <m/>
    <m/>
    <m/>
    <x v="1"/>
  </r>
  <r>
    <x v="0"/>
    <s v="without_noise"/>
    <s v="log_35_1687181968"/>
    <x v="0"/>
    <n v="100"/>
    <n v="400"/>
    <n v="20"/>
    <s v="[]"/>
    <s v="[842, 1057, 2418, 2651, 3788, 4180]"/>
    <m/>
    <m/>
    <d v="1899-12-30T00:00:15"/>
    <n v="15.9043716769665"/>
    <n v="2.8324793725675E-3"/>
    <x v="0"/>
    <m/>
    <m/>
    <m/>
    <m/>
    <m/>
    <m/>
    <x v="1"/>
  </r>
  <r>
    <x v="6"/>
    <s v="without_noise"/>
    <s v="log_55_1687182006"/>
    <x v="2"/>
    <m/>
    <m/>
    <m/>
    <s v="[1264]"/>
    <s v="[1185, 1392]"/>
    <n v="0.66666666666666596"/>
    <n v="79"/>
    <d v="1899-12-30T00:00:17"/>
    <n v="17.208776433020802"/>
    <n v="6.2531891108360497E-3"/>
    <x v="1"/>
    <n v="2"/>
    <m/>
    <m/>
    <m/>
    <m/>
    <m/>
    <x v="3"/>
  </r>
  <r>
    <x v="7"/>
    <s v="without_noise"/>
    <s v="log_55_1687182006"/>
    <x v="2"/>
    <m/>
    <m/>
    <m/>
    <s v="[1290]"/>
    <s v="[1185, 1392]"/>
    <n v="0.66666666666666596"/>
    <n v="102"/>
    <d v="1899-12-30T00:00:15"/>
    <n v="15.6596746407449"/>
    <n v="5.6902887502706797E-3"/>
    <x v="1"/>
    <n v="2"/>
    <m/>
    <m/>
    <m/>
    <m/>
    <m/>
    <x v="3"/>
  </r>
  <r>
    <x v="4"/>
    <s v="without_noise"/>
    <s v="log_52_1687182004"/>
    <x v="2"/>
    <m/>
    <m/>
    <m/>
    <s v="[]"/>
    <s v="[1221, 1560]"/>
    <m/>
    <m/>
    <d v="1899-12-30T00:00:01"/>
    <n v="1.37582438904792"/>
    <n v="4.6749044819841001E-4"/>
    <x v="6"/>
    <n v="2"/>
    <m/>
    <m/>
    <m/>
    <m/>
    <m/>
    <x v="3"/>
  </r>
  <r>
    <x v="1"/>
    <s v="without_noise"/>
    <s v="log_52_1687182004"/>
    <x v="3"/>
    <n v="100"/>
    <n v="400"/>
    <m/>
    <s v="[]"/>
    <s v="[1221, 1560]"/>
    <m/>
    <m/>
    <d v="1899-12-30T00:00:04"/>
    <n v="4.9202801883220602"/>
    <n v="1.67185871162829E-3"/>
    <x v="0"/>
    <m/>
    <m/>
    <m/>
    <m/>
    <m/>
    <m/>
    <x v="3"/>
  </r>
  <r>
    <x v="1"/>
    <s v="without_noise"/>
    <s v="log_3_1687181920"/>
    <x v="3"/>
    <n v="300"/>
    <n v="400"/>
    <m/>
    <s v="[556, 1096, 2045]"/>
    <s v="[1041, 1298]"/>
    <n v="0.4"/>
    <n v="55"/>
    <d v="1899-12-30T00:00:02"/>
    <n v="2.9294190639629898"/>
    <n v="1.29163098058333E-3"/>
    <x v="0"/>
    <m/>
    <m/>
    <m/>
    <m/>
    <m/>
    <m/>
    <x v="3"/>
  </r>
  <r>
    <x v="3"/>
    <s v="without_noise"/>
    <s v="log_10_1687181929"/>
    <x v="2"/>
    <m/>
    <m/>
    <m/>
    <s v="[207, 408, 620, 839, 1064, 1265, 1479, 1679, 1886, 2102, 2327, 2542]"/>
    <s v="[1446, 1821]"/>
    <n v="0.28571428571428498"/>
    <n v="49"/>
    <d v="1899-12-30T00:00:00"/>
    <n v="0.133677496574819"/>
    <n v="5.1873300960348802E-5"/>
    <x v="0"/>
    <m/>
    <n v="200"/>
    <n v="200"/>
    <n v="10"/>
    <m/>
    <m/>
    <x v="3"/>
  </r>
  <r>
    <x v="4"/>
    <s v="without_noise"/>
    <s v="log_30_1687181956"/>
    <x v="2"/>
    <m/>
    <m/>
    <m/>
    <s v="[]"/>
    <s v="[949, 1861, 2912]"/>
    <m/>
    <m/>
    <d v="1899-12-30T00:01:08"/>
    <n v="68.952207729220305"/>
    <n v="1.7143761245455E-2"/>
    <x v="3"/>
    <n v="2"/>
    <m/>
    <m/>
    <m/>
    <m/>
    <m/>
    <x v="4"/>
  </r>
  <r>
    <x v="3"/>
    <s v="without_noise"/>
    <s v="log_21_1687181940"/>
    <x v="2"/>
    <m/>
    <m/>
    <m/>
    <s v="[292, 533, 779, 996, 1228, 1564]"/>
    <s v="[668]"/>
    <n v="0.28571428571428498"/>
    <n v="111"/>
    <d v="1899-12-30T00:00:00"/>
    <n v="8.3402107469737502E-2"/>
    <n v="4.5228908606148302E-5"/>
    <x v="0"/>
    <m/>
    <n v="200"/>
    <n v="200"/>
    <n v="10"/>
    <m/>
    <m/>
    <x v="2"/>
  </r>
  <r>
    <x v="8"/>
    <s v="without_noise"/>
    <s v="log_63_1687182017"/>
    <x v="2"/>
    <m/>
    <m/>
    <m/>
    <s v="[779.0, 928.6666666666666, 1758.3333333333333, 1850.0, 2470.0, 2683.0, 2736.0, 2867.0]"/>
    <s v="[727, 968, 1760, 2588, 2871]"/>
    <n v="0.76923076923076905"/>
    <n v="38.4"/>
    <d v="1899-12-30T00:00:01"/>
    <n v="1.5931063611060301"/>
    <n v="3.7511334144243801E-4"/>
    <x v="0"/>
    <m/>
    <m/>
    <m/>
    <m/>
    <n v="500"/>
    <n v="50"/>
    <x v="0"/>
  </r>
  <r>
    <x v="8"/>
    <s v="without_noise"/>
    <s v="log_63_1687182017"/>
    <x v="2"/>
    <m/>
    <m/>
    <m/>
    <s v="[868.8, 1795.0, 2470.0, 2709.5, 2867.0]"/>
    <s v="[727, 968, 1760, 2588, 2871]"/>
    <n v="0.8"/>
    <n v="64.05"/>
    <d v="1899-12-30T00:00:01"/>
    <n v="1.5931063611060301"/>
    <n v="3.7511334144243801E-4"/>
    <x v="0"/>
    <m/>
    <m/>
    <m/>
    <m/>
    <n v="500"/>
    <n v="100"/>
    <x v="0"/>
  </r>
  <r>
    <x v="8"/>
    <s v="without_noise"/>
    <s v="log_63_1687182017"/>
    <x v="2"/>
    <m/>
    <m/>
    <m/>
    <s v="[868.8, 1795.0, 2470.0, 2788.25]"/>
    <s v="[727, 968, 1760, 2588, 2871]"/>
    <n v="0.88888888888888895"/>
    <n v="83.737499999999997"/>
    <d v="1899-12-30T00:00:01"/>
    <n v="1.5931063611060301"/>
    <n v="3.7511334144243801E-4"/>
    <x v="0"/>
    <m/>
    <m/>
    <m/>
    <m/>
    <n v="500"/>
    <n v="150"/>
    <x v="0"/>
  </r>
  <r>
    <x v="8"/>
    <s v="without_noise"/>
    <s v="log_63_1687182017"/>
    <x v="2"/>
    <m/>
    <m/>
    <m/>
    <s v="[868.8, 1795.0, 2470.0, 2788.25]"/>
    <s v="[727, 968, 1760, 2588, 2871]"/>
    <n v="0.88888888888888895"/>
    <n v="83.737499999999997"/>
    <d v="1899-12-30T00:00:01"/>
    <n v="1.5931063611060301"/>
    <n v="3.7511334144243801E-4"/>
    <x v="0"/>
    <m/>
    <m/>
    <m/>
    <m/>
    <n v="500"/>
    <n v="200"/>
    <x v="0"/>
  </r>
  <r>
    <x v="8"/>
    <s v="without_noise"/>
    <s v="log_63_1687182017"/>
    <x v="2"/>
    <m/>
    <m/>
    <m/>
    <s v="[868.8, 1795.0, 2724.6]"/>
    <s v="[727, 968, 1760, 2588, 2871]"/>
    <n v="0.749999999999999"/>
    <n v="90.266666666666595"/>
    <d v="1899-12-30T00:00:01"/>
    <n v="1.5931063611060301"/>
    <n v="3.7511334144243801E-4"/>
    <x v="0"/>
    <m/>
    <m/>
    <m/>
    <m/>
    <n v="500"/>
    <n v="250"/>
    <x v="0"/>
  </r>
  <r>
    <x v="2"/>
    <s v="without_noise"/>
    <s v="log_93_1687182065"/>
    <x v="2"/>
    <m/>
    <m/>
    <m/>
    <s v="[858, 1900, 3000]"/>
    <s v="[761, 990, 1771, 2107, 2887, 3146]"/>
    <n v="0.66666666666666596"/>
    <n v="113"/>
    <d v="1899-12-30T00:00:43"/>
    <n v="43.373302356339899"/>
    <n v="1.0063411219568399E-2"/>
    <x v="3"/>
    <n v="2"/>
    <m/>
    <m/>
    <m/>
    <m/>
    <m/>
    <x v="1"/>
  </r>
  <r>
    <x v="0"/>
    <s v="without_noise"/>
    <s v="log_27_1687181952"/>
    <x v="0"/>
    <n v="400"/>
    <n v="400"/>
    <n v="50"/>
    <s v="[774, 1650, 3001, 3402]"/>
    <s v="[605, 944, 1861, 2203, 3080, 3444]"/>
    <n v="0.6"/>
    <n v="96.6666666666666"/>
    <d v="1899-12-30T00:00:11"/>
    <n v="11.100410857237801"/>
    <n v="2.6594180300042801E-3"/>
    <x v="0"/>
    <m/>
    <m/>
    <m/>
    <m/>
    <m/>
    <m/>
    <x v="1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5386431161314199"/>
    <n v="5.7176646759716701E-5"/>
    <x v="0"/>
    <m/>
    <n v="300"/>
    <n v="300"/>
    <n v="50"/>
    <m/>
    <m/>
    <x v="0"/>
  </r>
  <r>
    <x v="4"/>
    <s v="without_noise"/>
    <s v="log_19_1687181938"/>
    <x v="2"/>
    <m/>
    <m/>
    <m/>
    <s v="[]"/>
    <s v="[771]"/>
    <m/>
    <m/>
    <d v="1899-12-30T00:01:03"/>
    <n v="63.400582818314398"/>
    <n v="4.2550726723700902E-2"/>
    <x v="2"/>
    <n v="2"/>
    <m/>
    <m/>
    <m/>
    <m/>
    <m/>
    <x v="2"/>
  </r>
  <r>
    <x v="6"/>
    <s v="without_noise"/>
    <s v="log_29_1687181956"/>
    <x v="2"/>
    <m/>
    <m/>
    <m/>
    <s v="[656]"/>
    <s v="[516, 766]"/>
    <n v="0.66666666666666596"/>
    <n v="110"/>
    <d v="1899-12-30T00:01:10"/>
    <n v="70.051054700277703"/>
    <n v="4.6330062632458799E-2"/>
    <x v="5"/>
    <n v="2"/>
    <m/>
    <m/>
    <m/>
    <m/>
    <m/>
    <x v="3"/>
  </r>
  <r>
    <x v="7"/>
    <s v="without_noise"/>
    <s v="log_29_1687181956"/>
    <x v="2"/>
    <m/>
    <m/>
    <m/>
    <s v="[]"/>
    <s v="[516, 766]"/>
    <m/>
    <m/>
    <d v="1899-12-30T00:01:00"/>
    <n v="60.787565365433601"/>
    <n v="4.0203416246979901E-2"/>
    <x v="5"/>
    <n v="2"/>
    <m/>
    <m/>
    <m/>
    <m/>
    <m/>
    <x v="3"/>
  </r>
  <r>
    <x v="6"/>
    <s v="without_noise"/>
    <s v="log_27_1687181952"/>
    <x v="2"/>
    <m/>
    <m/>
    <m/>
    <s v="[736, 1994, 3292, 3694]"/>
    <s v="[605, 944, 1861, 2203, 3080, 3444]"/>
    <n v="0.6"/>
    <n v="138.666666666666"/>
    <d v="1899-12-30T00:01:04"/>
    <n v="64.705755727365599"/>
    <n v="1.5502097682646199E-2"/>
    <x v="5"/>
    <n v="2"/>
    <m/>
    <m/>
    <m/>
    <m/>
    <m/>
    <x v="1"/>
  </r>
  <r>
    <x v="7"/>
    <s v="without_noise"/>
    <s v="log_27_1687181952"/>
    <x v="2"/>
    <m/>
    <m/>
    <m/>
    <s v="[622, 2060, 3234, 3694]"/>
    <s v="[605, 944, 1861, 2203, 3080, 3444]"/>
    <n v="0.6"/>
    <n v="104.666666666666"/>
    <d v="1899-12-30T00:00:47"/>
    <n v="47.266806444153097"/>
    <n v="1.1324103125096499E-2"/>
    <x v="5"/>
    <n v="2"/>
    <m/>
    <m/>
    <m/>
    <m/>
    <m/>
    <x v="1"/>
  </r>
  <r>
    <x v="0"/>
    <s v="without_noise"/>
    <s v="log_59_1687182010"/>
    <x v="0"/>
    <n v="200"/>
    <n v="400"/>
    <n v="10"/>
    <s v="[599, 1000, 1591, 2032, 3113]"/>
    <s v="[788, 1187, 2051, 3036, 3241]"/>
    <n v="0.8"/>
    <n v="118"/>
    <d v="1899-12-30T00:01:04"/>
    <n v="64.300551235675798"/>
    <n v="1.66409294088187E-2"/>
    <x v="0"/>
    <m/>
    <m/>
    <m/>
    <m/>
    <m/>
    <m/>
    <x v="0"/>
  </r>
  <r>
    <x v="1"/>
    <s v="without_noise"/>
    <s v="log_19_1687181938"/>
    <x v="1"/>
    <n v="300"/>
    <n v="500"/>
    <m/>
    <s v="[649, 1297]"/>
    <s v="[771]"/>
    <n v="0.66666666666666596"/>
    <n v="122"/>
    <d v="1899-12-30T00:00:00"/>
    <n v="0.54703662823885602"/>
    <n v="3.6713867667037298E-4"/>
    <x v="0"/>
    <m/>
    <m/>
    <m/>
    <m/>
    <m/>
    <m/>
    <x v="2"/>
  </r>
  <r>
    <x v="1"/>
    <s v="without_noise"/>
    <s v="log_73_1687182035"/>
    <x v="1"/>
    <n v="300"/>
    <n v="400"/>
    <m/>
    <s v="[1518, 2468]"/>
    <s v="[1478, 2417, 2951, 3283]"/>
    <n v="0.66666666666666596"/>
    <n v="45.5"/>
    <d v="1899-12-30T00:00:04"/>
    <n v="4.0992410043254397"/>
    <n v="9.2076392729682104E-4"/>
    <x v="0"/>
    <m/>
    <m/>
    <m/>
    <m/>
    <m/>
    <m/>
    <x v="5"/>
  </r>
  <r>
    <x v="0"/>
    <s v="without_noise"/>
    <s v="log_71_1687182031"/>
    <x v="0"/>
    <n v="100"/>
    <n v="500"/>
    <n v="10"/>
    <s v="[949, 3200]"/>
    <s v="[940, 1158, 1961, 2167, 3303, 3626]"/>
    <n v="0.5"/>
    <n v="56"/>
    <d v="1899-12-30T00:00:43"/>
    <n v="43.302560609765301"/>
    <n v="9.5993262269486405E-3"/>
    <x v="0"/>
    <m/>
    <m/>
    <m/>
    <m/>
    <m/>
    <m/>
    <x v="1"/>
  </r>
  <r>
    <x v="5"/>
    <s v="without_noise"/>
    <s v="log_26_1687181951"/>
    <x v="6"/>
    <m/>
    <m/>
    <m/>
    <s v="[299, 599, 1204, 1479, 2165]"/>
    <s v="[1394, 1683]"/>
    <n v="0.28571428571428498"/>
    <n v="85"/>
    <d v="1899-12-30T00:01:36"/>
    <n v="96.294192482717307"/>
    <n v="3.5506708142594802E-2"/>
    <x v="1"/>
    <m/>
    <m/>
    <m/>
    <m/>
    <m/>
    <m/>
    <x v="3"/>
  </r>
  <r>
    <x v="8"/>
    <s v="without_noise"/>
    <s v="log_71_1687182031"/>
    <x v="2"/>
    <m/>
    <m/>
    <m/>
    <s v="[965.0, 1136.5, 1981.75, 2119.6666666666665, 3334.0, 3463.5, 3595.0]"/>
    <s v="[940, 1158, 1961, 2167, 3303, 3626]"/>
    <n v="0.92307692307692302"/>
    <n v="29.4305555555555"/>
    <d v="1899-12-30T00:00:01"/>
    <n v="1.3561915801838"/>
    <n v="3.00641006469475E-4"/>
    <x v="0"/>
    <m/>
    <m/>
    <m/>
    <m/>
    <n v="500"/>
    <n v="50"/>
    <x v="1"/>
  </r>
  <r>
    <x v="8"/>
    <s v="without_noise"/>
    <s v="log_71_1687182031"/>
    <x v="2"/>
    <m/>
    <m/>
    <m/>
    <s v="[965.0, 1136.5, 2077.230769230769, 3454.3076923076924]"/>
    <s v="[940, 1158, 1961, 2167, 3303, 3626]"/>
    <n v="0.8"/>
    <n v="71.894230769230802"/>
    <d v="1899-12-30T00:00:01"/>
    <n v="1.3561915801838"/>
    <n v="3.00641006469475E-4"/>
    <x v="0"/>
    <m/>
    <m/>
    <m/>
    <m/>
    <n v="500"/>
    <n v="10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561915801838"/>
    <n v="3.00641006469475E-4"/>
    <x v="0"/>
    <m/>
    <m/>
    <m/>
    <m/>
    <n v="500"/>
    <n v="15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561915801838"/>
    <n v="3.00641006469475E-4"/>
    <x v="0"/>
    <m/>
    <m/>
    <m/>
    <m/>
    <n v="500"/>
    <n v="20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561915801838"/>
    <n v="3.00641006469475E-4"/>
    <x v="0"/>
    <m/>
    <m/>
    <m/>
    <m/>
    <n v="500"/>
    <n v="250"/>
    <x v="1"/>
  </r>
  <r>
    <x v="6"/>
    <s v="without_noise"/>
    <s v="log_19_1687181938"/>
    <x v="2"/>
    <m/>
    <m/>
    <m/>
    <s v="[724]"/>
    <s v="[771]"/>
    <n v="1"/>
    <n v="47"/>
    <d v="1899-12-30T00:01:14"/>
    <n v="74.025542706251102"/>
    <n v="4.9681572286074498E-2"/>
    <x v="1"/>
    <n v="2"/>
    <m/>
    <m/>
    <m/>
    <m/>
    <m/>
    <x v="2"/>
  </r>
  <r>
    <x v="7"/>
    <s v="without_noise"/>
    <s v="log_19_1687181938"/>
    <x v="2"/>
    <m/>
    <m/>
    <m/>
    <s v="[]"/>
    <s v="[771]"/>
    <m/>
    <m/>
    <d v="1899-12-30T00:01:42"/>
    <n v="102.36377308890199"/>
    <n v="6.87005188516122E-2"/>
    <x v="1"/>
    <n v="2"/>
    <m/>
    <m/>
    <m/>
    <m/>
    <m/>
    <x v="2"/>
  </r>
  <r>
    <x v="5"/>
    <s v="without_noise"/>
    <s v="log_59_1687182010"/>
    <x v="6"/>
    <m/>
    <m/>
    <m/>
    <s v="[66, 616, 959, 1577, 2052, 2377, 2699, 3105, 3573]"/>
    <s v="[788, 1187, 2051, 3036, 3241]"/>
    <n v="0.42857142857142799"/>
    <n v="80.3333333333333"/>
    <d v="1899-12-30T00:07:35"/>
    <n v="455.98592635616598"/>
    <n v="0.11800878011287901"/>
    <x v="1"/>
    <m/>
    <m/>
    <m/>
    <m/>
    <m/>
    <m/>
    <x v="0"/>
  </r>
  <r>
    <x v="3"/>
    <s v="without_noise"/>
    <s v="log_17_1687181934"/>
    <x v="2"/>
    <m/>
    <m/>
    <m/>
    <s v="[204, 419, 647, 853, 1109, 1330, 1541, 1750, 1964, 2169, 2375, 2581, 2828, 3045, 3268, 3484, 3688, 3893, 4118, 4334, 4539, 4745]"/>
    <s v="[975, 1309, 2437, 2652, 3899]"/>
    <n v="0.37037037037037002"/>
    <n v="56.4"/>
    <d v="1899-12-30T00:00:00"/>
    <n v="0.16849597264081201"/>
    <n v="3.4612977124242399E-5"/>
    <x v="0"/>
    <m/>
    <n v="200"/>
    <n v="200"/>
    <n v="10"/>
    <m/>
    <m/>
    <x v="0"/>
  </r>
  <r>
    <x v="3"/>
    <s v="without_noise"/>
    <s v="log_5_1687181922"/>
    <x v="2"/>
    <m/>
    <m/>
    <m/>
    <s v="[109, 225, 347, 448, 559, 684, 821, 937, 1050, 1155, 1260, 1360, 1479, 1590, 1694]"/>
    <s v="[689, 980]"/>
    <n v="0.23529411764705799"/>
    <n v="24"/>
    <d v="1899-12-30T00:00:00"/>
    <n v="6.0620658099651302E-2"/>
    <n v="3.5722249911403198E-5"/>
    <x v="0"/>
    <m/>
    <n v="100"/>
    <n v="100"/>
    <n v="10"/>
    <m/>
    <m/>
    <x v="3"/>
  </r>
  <r>
    <x v="0"/>
    <s v="without_noise"/>
    <s v="log_2_1687181920"/>
    <x v="0"/>
    <n v="400"/>
    <n v="400"/>
    <n v="10"/>
    <s v="[1009]"/>
    <s v="[1011]"/>
    <n v="1"/>
    <n v="2"/>
    <d v="1899-12-30T00:00:02"/>
    <n v="2.7185169644653699"/>
    <n v="1.73707154278938E-3"/>
    <x v="0"/>
    <m/>
    <m/>
    <m/>
    <m/>
    <m/>
    <m/>
    <x v="2"/>
  </r>
  <r>
    <x v="5"/>
    <s v="without_noise"/>
    <s v="log_22_1687181941"/>
    <x v="6"/>
    <m/>
    <m/>
    <m/>
    <s v="[1195, 1495, 2577, 3531, 3756]"/>
    <s v="[1159, 1512, 2578, 3506, 3838]"/>
    <n v="1"/>
    <n v="32.200000000000003"/>
    <d v="1899-12-30T00:01:27"/>
    <n v="87.600835885852504"/>
    <n v="1.8674234893594599E-2"/>
    <x v="5"/>
    <m/>
    <m/>
    <m/>
    <m/>
    <m/>
    <m/>
    <x v="0"/>
  </r>
  <r>
    <x v="0"/>
    <s v="without_noise"/>
    <s v="log_20_1687181939"/>
    <x v="0"/>
    <n v="300"/>
    <n v="400"/>
    <n v="10"/>
    <s v="[1149, 2316, 2811]"/>
    <s v="[1383, 2319, 2819]"/>
    <n v="0.66666666666666596"/>
    <n v="5.5"/>
    <d v="1899-12-30T00:00:10"/>
    <n v="10.923322993330601"/>
    <n v="2.77805772973821E-3"/>
    <x v="0"/>
    <m/>
    <m/>
    <m/>
    <m/>
    <m/>
    <m/>
    <x v="4"/>
  </r>
  <r>
    <x v="1"/>
    <s v="without_noise"/>
    <s v="log_41_1687181983"/>
    <x v="1"/>
    <n v="300"/>
    <n v="500"/>
    <m/>
    <s v="[804, 3445]"/>
    <s v="[601, 890, 2386, 2718, 3227, 3580]"/>
    <n v="0.5"/>
    <n v="110.5"/>
    <d v="1899-12-30T00:00:22"/>
    <n v="22.026189610362"/>
    <n v="4.6002902277280803E-3"/>
    <x v="0"/>
    <m/>
    <m/>
    <m/>
    <m/>
    <m/>
    <m/>
    <x v="1"/>
  </r>
  <r>
    <x v="1"/>
    <s v="without_noise"/>
    <s v="log_99_1687182077"/>
    <x v="5"/>
    <n v="100"/>
    <n v="400"/>
    <m/>
    <s v="[]"/>
    <s v="[555, 837, 2088, 2767]"/>
    <m/>
    <m/>
    <d v="1899-12-30T00:00:10"/>
    <n v="10.252585602924199"/>
    <n v="3.0119229150776198E-3"/>
    <x v="0"/>
    <m/>
    <m/>
    <m/>
    <m/>
    <m/>
    <m/>
    <x v="5"/>
  </r>
  <r>
    <x v="0"/>
    <s v="without_noise"/>
    <s v="log_80_1687182042"/>
    <x v="0"/>
    <n v="400"/>
    <n v="400"/>
    <n v="20"/>
    <s v="[]"/>
    <s v="[981]"/>
    <m/>
    <m/>
    <d v="1899-12-30T00:00:31"/>
    <n v="31.6428940650075"/>
    <n v="1.4932937265223E-2"/>
    <x v="0"/>
    <m/>
    <m/>
    <m/>
    <m/>
    <m/>
    <m/>
    <x v="2"/>
  </r>
  <r>
    <x v="0"/>
    <s v="without_noise"/>
    <s v="log_24_1687181949"/>
    <x v="0"/>
    <n v="100"/>
    <n v="400"/>
    <n v="10"/>
    <s v="[]"/>
    <s v="[994, 1238]"/>
    <m/>
    <m/>
    <d v="1899-12-30T00:00:06"/>
    <n v="6.0365577526390499"/>
    <n v="2.5089599969405798E-3"/>
    <x v="0"/>
    <m/>
    <m/>
    <m/>
    <m/>
    <m/>
    <m/>
    <x v="3"/>
  </r>
  <r>
    <x v="5"/>
    <s v="without_noise"/>
    <s v="log_48_1687181998"/>
    <x v="6"/>
    <m/>
    <m/>
    <m/>
    <s v="[365, 967, 1167, 2385, 2585, 3541]"/>
    <s v="[1144, 2359, 2666, 3482, 3756]"/>
    <n v="0.72727272727272696"/>
    <n v="47.25"/>
    <d v="1899-12-30T00:02:22"/>
    <n v="142.391990233212"/>
    <n v="3.3176139383320702E-2"/>
    <x v="3"/>
    <m/>
    <m/>
    <m/>
    <m/>
    <m/>
    <m/>
    <x v="0"/>
  </r>
  <r>
    <x v="0"/>
    <s v="without_noise"/>
    <s v="log_45_1687181991"/>
    <x v="0"/>
    <n v="100"/>
    <n v="400"/>
    <n v="50"/>
    <s v="[542]"/>
    <s v="[546]"/>
    <n v="1"/>
    <n v="4"/>
    <d v="1899-12-30T00:00:01"/>
    <n v="1.86942422389984"/>
    <n v="1.36057075975243E-3"/>
    <x v="0"/>
    <m/>
    <m/>
    <m/>
    <m/>
    <m/>
    <m/>
    <x v="2"/>
  </r>
  <r>
    <x v="0"/>
    <s v="without_noise"/>
    <s v="log_41_1687181983"/>
    <x v="0"/>
    <n v="400"/>
    <n v="400"/>
    <n v="20"/>
    <s v="[724, 2390, 2621, 3472]"/>
    <s v="[601, 890, 2386, 2718, 3227, 3580]"/>
    <n v="0.8"/>
    <n v="83"/>
    <d v="1899-12-30T00:00:10"/>
    <n v="10.9803027007728"/>
    <n v="2.2932963034195601E-3"/>
    <x v="0"/>
    <m/>
    <m/>
    <m/>
    <m/>
    <m/>
    <m/>
    <x v="1"/>
  </r>
  <r>
    <x v="5"/>
    <s v="without_noise"/>
    <s v="log_5_1687181922"/>
    <x v="6"/>
    <m/>
    <m/>
    <m/>
    <s v="[867]"/>
    <s v="[689, 980]"/>
    <n v="0.66666666666666596"/>
    <n v="113"/>
    <d v="1899-12-30T00:02:44"/>
    <n v="164.992734065279"/>
    <n v="9.7226124964808106E-2"/>
    <x v="3"/>
    <m/>
    <m/>
    <m/>
    <m/>
    <m/>
    <m/>
    <x v="3"/>
  </r>
  <r>
    <x v="2"/>
    <s v="without_noise"/>
    <s v="log_74_1687182036"/>
    <x v="2"/>
    <m/>
    <m/>
    <m/>
    <s v="[838]"/>
    <s v="[839]"/>
    <n v="1"/>
    <n v="1"/>
    <d v="1899-12-30T00:00:12"/>
    <n v="12.1473078746348"/>
    <n v="8.6580954202671798E-3"/>
    <x v="5"/>
    <n v="2"/>
    <m/>
    <m/>
    <m/>
    <m/>
    <m/>
    <x v="2"/>
  </r>
  <r>
    <x v="1"/>
    <s v="without_noise"/>
    <s v="log_64_1687182018"/>
    <x v="4"/>
    <n v="400"/>
    <n v="500"/>
    <m/>
    <s v="[1413]"/>
    <s v="[1359]"/>
    <n v="1"/>
    <n v="54"/>
    <d v="1899-12-30T00:00:32"/>
    <n v="32.2980796359479"/>
    <n v="1.6361742470085001E-2"/>
    <x v="0"/>
    <m/>
    <m/>
    <m/>
    <m/>
    <m/>
    <m/>
    <x v="2"/>
  </r>
  <r>
    <x v="6"/>
    <s v="without_noise"/>
    <s v="log_6_1687181923"/>
    <x v="2"/>
    <m/>
    <m/>
    <m/>
    <s v="[874, 2038, 2380, 2696, 3206]"/>
    <s v="[923, 1989, 3141]"/>
    <n v="0.749999999999999"/>
    <n v="54.3333333333333"/>
    <d v="1899-12-30T00:03:24"/>
    <n v="204.10047062020701"/>
    <n v="4.63759306112718E-2"/>
    <x v="5"/>
    <n v="2"/>
    <m/>
    <m/>
    <m/>
    <m/>
    <m/>
    <x v="4"/>
  </r>
  <r>
    <x v="7"/>
    <s v="without_noise"/>
    <s v="log_6_1687181923"/>
    <x v="2"/>
    <m/>
    <m/>
    <m/>
    <s v="[848, 2044]"/>
    <s v="[923, 1989, 3141]"/>
    <n v="0.8"/>
    <n v="65"/>
    <d v="1899-12-30T00:03:00"/>
    <n v="180.11957372911201"/>
    <n v="4.0926965173622501E-2"/>
    <x v="5"/>
    <n v="2"/>
    <m/>
    <m/>
    <m/>
    <m/>
    <m/>
    <x v="4"/>
  </r>
  <r>
    <x v="4"/>
    <s v="without_noise"/>
    <s v="log_53_1687182005"/>
    <x v="2"/>
    <m/>
    <m/>
    <m/>
    <s v="[]"/>
    <s v="[1024, 1283]"/>
    <m/>
    <m/>
    <d v="1899-12-30T00:00:02"/>
    <n v="2.1994573157280599"/>
    <n v="9.2143163624971395E-4"/>
    <x v="6"/>
    <n v="2"/>
    <m/>
    <m/>
    <m/>
    <m/>
    <m/>
    <x v="3"/>
  </r>
  <r>
    <x v="5"/>
    <s v="without_noise"/>
    <s v="log_76_1687182037"/>
    <x v="6"/>
    <m/>
    <m/>
    <m/>
    <s v="[]"/>
    <s v="[1056, 1741, 2740]"/>
    <m/>
    <m/>
    <d v="1899-12-30T00:01:18"/>
    <n v="78.436715587973595"/>
    <n v="2.39647771426744E-2"/>
    <x v="1"/>
    <m/>
    <m/>
    <m/>
    <m/>
    <m/>
    <m/>
    <x v="4"/>
  </r>
  <r>
    <x v="2"/>
    <s v="without_noise"/>
    <s v="log_65_1687182020"/>
    <x v="2"/>
    <m/>
    <m/>
    <m/>
    <s v="[910, 1500, 2142]"/>
    <s v="[909, 1496, 2099, 2410]"/>
    <n v="0.85714285714285698"/>
    <n v="16"/>
    <d v="1899-12-30T00:00:37"/>
    <n v="37.061073123477399"/>
    <n v="1.2115421092996801E-2"/>
    <x v="3"/>
    <n v="2"/>
    <m/>
    <m/>
    <m/>
    <m/>
    <m/>
    <x v="5"/>
  </r>
  <r>
    <x v="3"/>
    <s v="without_noise"/>
    <s v="log_68_1687182024"/>
    <x v="2"/>
    <m/>
    <m/>
    <m/>
    <s v="[311, 667, 979, 1288, 1706, 2037, 2498, 2800, 3186, 3757, 4100]"/>
    <s v="[896, 1272, 1818, 2030, 2923, 3240]"/>
    <n v="0.70588235294117596"/>
    <n v="65.8333333333333"/>
    <d v="1899-12-30T00:00:00"/>
    <n v="0.131144867278635"/>
    <n v="2.9033621270452799E-5"/>
    <x v="0"/>
    <m/>
    <n v="300"/>
    <n v="300"/>
    <n v="200"/>
    <m/>
    <m/>
    <x v="1"/>
  </r>
  <r>
    <x v="6"/>
    <s v="without_noise"/>
    <s v="log_58_1687182010"/>
    <x v="2"/>
    <m/>
    <m/>
    <m/>
    <s v="[596]"/>
    <s v="[566]"/>
    <n v="1"/>
    <n v="30"/>
    <d v="1899-12-30T00:00:15"/>
    <n v="15.9849627604708"/>
    <n v="9.6527552901393698E-3"/>
    <x v="1"/>
    <n v="2"/>
    <m/>
    <m/>
    <m/>
    <m/>
    <m/>
    <x v="2"/>
  </r>
  <r>
    <x v="7"/>
    <s v="without_noise"/>
    <s v="log_58_1687182010"/>
    <x v="2"/>
    <m/>
    <m/>
    <m/>
    <s v="[596]"/>
    <s v="[566]"/>
    <n v="1"/>
    <n v="30"/>
    <d v="1899-12-30T00:00:14"/>
    <n v="14.684830638579999"/>
    <n v="8.8676513517995294E-3"/>
    <x v="1"/>
    <n v="2"/>
    <m/>
    <m/>
    <m/>
    <m/>
    <m/>
    <x v="2"/>
  </r>
  <r>
    <x v="1"/>
    <s v="without_noise"/>
    <s v="log_70_1687182031"/>
    <x v="3"/>
    <n v="100"/>
    <n v="400"/>
    <m/>
    <s v="[548, 1224, 1558]"/>
    <s v="[608]"/>
    <n v="0.5"/>
    <n v="60"/>
    <d v="1899-12-30T00:00:02"/>
    <n v="2.9648019205778802"/>
    <n v="2.01550096572255E-3"/>
    <x v="0"/>
    <m/>
    <m/>
    <m/>
    <m/>
    <m/>
    <m/>
    <x v="2"/>
  </r>
  <r>
    <x v="3"/>
    <s v="without_noise"/>
    <s v="log_46_1687181991"/>
    <x v="2"/>
    <m/>
    <m/>
    <m/>
    <s v="[808]"/>
    <s v="[808, 1008, 2422, 3892]"/>
    <n v="0.4"/>
    <n v="0"/>
    <d v="1899-12-30T00:00:00"/>
    <n v="0.15060764085501399"/>
    <n v="3.2542705457003897E-5"/>
    <x v="0"/>
    <m/>
    <n v="300"/>
    <n v="300"/>
    <n v="5"/>
    <m/>
    <m/>
    <x v="5"/>
  </r>
  <r>
    <x v="1"/>
    <s v="without_noise"/>
    <s v="log_88_1687182055"/>
    <x v="4"/>
    <n v="300"/>
    <n v="400"/>
    <m/>
    <s v="[1512, 3409]"/>
    <s v="[1401, 1950, 2206, 3218, 3462]"/>
    <n v="0.57142857142857095"/>
    <n v="82"/>
    <d v="1899-12-30T00:00:03"/>
    <n v="3.4711439050733999"/>
    <n v="8.1539673598153702E-4"/>
    <x v="0"/>
    <m/>
    <m/>
    <m/>
    <m/>
    <m/>
    <m/>
    <x v="0"/>
  </r>
  <r>
    <x v="1"/>
    <s v="without_noise"/>
    <s v="log_70_1687182031"/>
    <x v="4"/>
    <n v="300"/>
    <n v="400"/>
    <m/>
    <s v="[715]"/>
    <s v="[608]"/>
    <n v="1"/>
    <n v="107"/>
    <d v="1899-12-30T00:00:07"/>
    <n v="7.4716456290334401"/>
    <n v="5.0792968246318399E-3"/>
    <x v="0"/>
    <m/>
    <m/>
    <m/>
    <m/>
    <m/>
    <m/>
    <x v="2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4.13251128047704E-2"/>
    <n v="1.21401623985812E-5"/>
    <x v="0"/>
    <m/>
    <n v="300"/>
    <n v="300"/>
    <n v="150"/>
    <m/>
    <m/>
    <x v="5"/>
  </r>
  <r>
    <x v="3"/>
    <s v="without_noise"/>
    <s v="log_80_1687182042"/>
    <x v="2"/>
    <m/>
    <m/>
    <m/>
    <s v="[980]"/>
    <s v="[981]"/>
    <n v="1"/>
    <n v="1"/>
    <d v="1899-12-30T00:00:00"/>
    <n v="0.102540420368313"/>
    <n v="4.8390948734456701E-5"/>
    <x v="0"/>
    <m/>
    <n v="200"/>
    <n v="200"/>
    <n v="150"/>
    <m/>
    <m/>
    <x v="2"/>
  </r>
  <r>
    <x v="4"/>
    <s v="without_noise"/>
    <s v="log_85_1687182048"/>
    <x v="2"/>
    <m/>
    <m/>
    <m/>
    <s v="[]"/>
    <s v="[1308, 1543]"/>
    <m/>
    <m/>
    <d v="1899-12-30T00:30:30"/>
    <n v="1830.6616832222701"/>
    <n v="0.70791248384465499"/>
    <x v="6"/>
    <n v="2"/>
    <m/>
    <m/>
    <m/>
    <m/>
    <m/>
    <x v="3"/>
  </r>
  <r>
    <x v="1"/>
    <s v="without_noise"/>
    <s v="log_76_1687182037"/>
    <x v="4"/>
    <n v="200"/>
    <n v="400"/>
    <m/>
    <s v="[1106, 1791]"/>
    <s v="[1056, 1741, 2740]"/>
    <n v="0.8"/>
    <n v="50"/>
    <d v="1899-12-30T00:00:10"/>
    <n v="10.1679464792832"/>
    <n v="3.1066136508656498E-3"/>
    <x v="0"/>
    <m/>
    <m/>
    <m/>
    <m/>
    <m/>
    <m/>
    <x v="4"/>
  </r>
  <r>
    <x v="1"/>
    <s v="without_noise"/>
    <s v="log_77_1687182038"/>
    <x v="4"/>
    <n v="400"/>
    <n v="500"/>
    <m/>
    <s v="[1834, 3374]"/>
    <s v="[560, 1784, 3134]"/>
    <n v="0.4"/>
    <n v="50"/>
    <d v="1899-12-30T00:00:05"/>
    <n v="5.9875951763242403"/>
    <n v="1.3226408606857099E-3"/>
    <x v="0"/>
    <m/>
    <m/>
    <m/>
    <m/>
    <m/>
    <m/>
    <x v="4"/>
  </r>
  <r>
    <x v="0"/>
    <s v="without_noise"/>
    <s v="log_33_1687181967"/>
    <x v="0"/>
    <n v="400"/>
    <n v="500"/>
    <n v="50"/>
    <s v="[]"/>
    <s v="[987]"/>
    <m/>
    <m/>
    <d v="1899-12-30T00:00:02"/>
    <n v="2.1579622812569101"/>
    <n v="1.4113553180228301E-3"/>
    <x v="0"/>
    <m/>
    <m/>
    <m/>
    <m/>
    <m/>
    <m/>
    <x v="2"/>
  </r>
  <r>
    <x v="6"/>
    <s v="without_noise"/>
    <s v="log_87_1687182053"/>
    <x v="2"/>
    <m/>
    <m/>
    <m/>
    <s v="[630, 1386, 1784, 2942, 3592, 4076]"/>
    <s v="[1385, 2862, 3527, 3777]"/>
    <n v="0.6"/>
    <n v="48.6666666666666"/>
    <d v="1899-12-30T00:02:34"/>
    <n v="154.328746056184"/>
    <n v="3.3733059247253297E-2"/>
    <x v="5"/>
    <n v="2"/>
    <m/>
    <m/>
    <m/>
    <m/>
    <m/>
    <x v="5"/>
  </r>
  <r>
    <x v="7"/>
    <s v="without_noise"/>
    <s v="log_87_1687182053"/>
    <x v="2"/>
    <m/>
    <m/>
    <m/>
    <s v="[1436, 2862, 3642]"/>
    <s v="[1385, 2862, 3527, 3777]"/>
    <n v="0.85714285714285698"/>
    <n v="55.3333333333333"/>
    <d v="1899-12-30T00:02:48"/>
    <n v="168.45523806009399"/>
    <n v="3.68208170623157E-2"/>
    <x v="5"/>
    <n v="2"/>
    <m/>
    <m/>
    <m/>
    <m/>
    <m/>
    <x v="5"/>
  </r>
  <r>
    <x v="0"/>
    <s v="without_noise"/>
    <s v="log_85_1687182048"/>
    <x v="0"/>
    <n v="100"/>
    <n v="500"/>
    <n v="20"/>
    <s v="[1451]"/>
    <s v="[1308, 1543]"/>
    <n v="0.66666666666666596"/>
    <n v="92"/>
    <d v="1899-12-30T00:01:44"/>
    <n v="104.664044429548"/>
    <n v="4.0473335046228902E-2"/>
    <x v="0"/>
    <m/>
    <m/>
    <m/>
    <m/>
    <m/>
    <m/>
    <x v="3"/>
  </r>
  <r>
    <x v="0"/>
    <s v="without_noise"/>
    <s v="log_99_1687182077"/>
    <x v="0"/>
    <n v="300"/>
    <n v="500"/>
    <n v="10"/>
    <s v="[]"/>
    <s v="[555, 837, 2088, 2767]"/>
    <m/>
    <m/>
    <d v="1899-12-30T00:00:30"/>
    <n v="30.678401765413501"/>
    <n v="9.0124564528242003E-3"/>
    <x v="0"/>
    <m/>
    <m/>
    <m/>
    <m/>
    <m/>
    <m/>
    <x v="5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0.181182618252933"/>
    <n v="7.2270689370934493E-5"/>
    <x v="0"/>
    <m/>
    <n v="300"/>
    <n v="300"/>
    <n v="20"/>
    <m/>
    <m/>
    <x v="3"/>
  </r>
  <r>
    <x v="4"/>
    <s v="without_noise"/>
    <s v="log_75_1687182036"/>
    <x v="2"/>
    <m/>
    <m/>
    <m/>
    <s v="[]"/>
    <s v="[1099, 1445]"/>
    <m/>
    <m/>
    <d v="1899-12-30T00:00:05"/>
    <n v="5.9523387681692803"/>
    <n v="2.5601457067394701E-3"/>
    <x v="3"/>
    <n v="2"/>
    <m/>
    <m/>
    <m/>
    <m/>
    <m/>
    <x v="3"/>
  </r>
  <r>
    <x v="3"/>
    <s v="without_noise"/>
    <s v="log_62_1687182017"/>
    <x v="2"/>
    <m/>
    <m/>
    <m/>
    <s v="[540]"/>
    <s v="[540]"/>
    <n v="1"/>
    <n v="0"/>
    <d v="1899-12-30T00:00:00"/>
    <n v="4.2029189877211999E-2"/>
    <n v="2.62027368311795E-5"/>
    <x v="0"/>
    <m/>
    <n v="300"/>
    <n v="300"/>
    <n v="5"/>
    <m/>
    <m/>
    <x v="2"/>
  </r>
  <r>
    <x v="1"/>
    <s v="without_noise"/>
    <s v="log_10_1687181929"/>
    <x v="4"/>
    <n v="100"/>
    <n v="400"/>
    <m/>
    <s v="[446, 989, 1578, 1814]"/>
    <s v="[1446, 1821]"/>
    <n v="0.66666666666666596"/>
    <n v="69.5"/>
    <d v="1899-12-30T00:00:15"/>
    <n v="15.452105795964499"/>
    <n v="5.9961605727452804E-3"/>
    <x v="0"/>
    <m/>
    <m/>
    <m/>
    <m/>
    <m/>
    <m/>
    <x v="3"/>
  </r>
  <r>
    <x v="8"/>
    <s v="without_noise"/>
    <s v="log_33_1687181967"/>
    <x v="2"/>
    <m/>
    <m/>
    <m/>
    <s v="[989.0]"/>
    <s v="[987]"/>
    <n v="1"/>
    <n v="2"/>
    <d v="1899-12-30T00:00:00"/>
    <n v="0.18737542442977401"/>
    <n v="1.22547694198675E-4"/>
    <x v="0"/>
    <m/>
    <m/>
    <m/>
    <m/>
    <n v="500"/>
    <n v="50"/>
    <x v="2"/>
  </r>
  <r>
    <x v="8"/>
    <s v="without_noise"/>
    <s v="log_33_1687181967"/>
    <x v="2"/>
    <m/>
    <m/>
    <m/>
    <s v="[989.0]"/>
    <s v="[987]"/>
    <n v="1"/>
    <n v="2"/>
    <d v="1899-12-30T00:00:00"/>
    <n v="0.18737542442977401"/>
    <n v="1.22547694198675E-4"/>
    <x v="0"/>
    <m/>
    <m/>
    <m/>
    <m/>
    <n v="500"/>
    <n v="100"/>
    <x v="2"/>
  </r>
  <r>
    <x v="8"/>
    <s v="without_noise"/>
    <s v="log_33_1687181967"/>
    <x v="2"/>
    <m/>
    <m/>
    <m/>
    <s v="[989.0]"/>
    <s v="[987]"/>
    <n v="1"/>
    <n v="2"/>
    <d v="1899-12-30T00:00:00"/>
    <n v="0.18737542442977401"/>
    <n v="1.22547694198675E-4"/>
    <x v="0"/>
    <m/>
    <m/>
    <m/>
    <m/>
    <n v="500"/>
    <n v="150"/>
    <x v="2"/>
  </r>
  <r>
    <x v="8"/>
    <s v="without_noise"/>
    <s v="log_33_1687181967"/>
    <x v="2"/>
    <m/>
    <m/>
    <m/>
    <s v="[989.0]"/>
    <s v="[987]"/>
    <n v="1"/>
    <n v="2"/>
    <d v="1899-12-30T00:00:00"/>
    <n v="0.18737542442977401"/>
    <n v="1.22547694198675E-4"/>
    <x v="0"/>
    <m/>
    <m/>
    <m/>
    <m/>
    <n v="500"/>
    <n v="200"/>
    <x v="2"/>
  </r>
  <r>
    <x v="8"/>
    <s v="without_noise"/>
    <s v="log_33_1687181967"/>
    <x v="2"/>
    <m/>
    <m/>
    <m/>
    <s v="[989.0]"/>
    <s v="[987]"/>
    <n v="1"/>
    <n v="2"/>
    <d v="1899-12-30T00:00:00"/>
    <n v="0.18737542442977401"/>
    <n v="1.22547694198675E-4"/>
    <x v="0"/>
    <m/>
    <m/>
    <m/>
    <m/>
    <n v="500"/>
    <n v="250"/>
    <x v="2"/>
  </r>
  <r>
    <x v="0"/>
    <s v="without_noise"/>
    <s v="log_89_1687182057"/>
    <x v="0"/>
    <n v="200"/>
    <n v="400"/>
    <n v="10"/>
    <s v="[199, 790, 1948, 2482, 2743]"/>
    <s v="[1144, 1943, 2486]"/>
    <n v="0.5"/>
    <n v="4.5"/>
    <d v="1899-12-30T00:00:06"/>
    <n v="6.49725719541311"/>
    <n v="2.0140288888447302E-3"/>
    <x v="0"/>
    <m/>
    <m/>
    <m/>
    <m/>
    <m/>
    <m/>
    <x v="4"/>
  </r>
  <r>
    <x v="1"/>
    <s v="without_noise"/>
    <s v="log_75_1687182036"/>
    <x v="5"/>
    <n v="100"/>
    <n v="500"/>
    <m/>
    <s v="[]"/>
    <s v="[1099, 1445]"/>
    <m/>
    <m/>
    <d v="1899-12-30T00:00:13"/>
    <n v="13.5363472411409"/>
    <n v="5.8220848348993102E-3"/>
    <x v="0"/>
    <m/>
    <m/>
    <m/>
    <m/>
    <m/>
    <m/>
    <x v="3"/>
  </r>
  <r>
    <x v="1"/>
    <s v="without_noise"/>
    <s v="log_93_1687182065"/>
    <x v="1"/>
    <n v="200"/>
    <n v="500"/>
    <m/>
    <s v="[871, 1951, 3251]"/>
    <s v="[761, 990, 1771, 2107, 2887, 3146]"/>
    <n v="0.66666666666666596"/>
    <n v="123.666666666666"/>
    <d v="1899-12-30T00:00:09"/>
    <n v="9.43971313908696"/>
    <n v="2.1901886633612401E-3"/>
    <x v="0"/>
    <m/>
    <m/>
    <m/>
    <m/>
    <m/>
    <m/>
    <x v="1"/>
  </r>
  <r>
    <x v="0"/>
    <s v="without_noise"/>
    <s v="log_20_1687181939"/>
    <x v="0"/>
    <n v="100"/>
    <n v="500"/>
    <n v="10"/>
    <s v="[1249, 2319, 2813]"/>
    <s v="[1383, 2319, 2819]"/>
    <n v="1"/>
    <n v="46.6666666666666"/>
    <d v="1899-12-30T00:00:14"/>
    <n v="14.503969540819501"/>
    <n v="3.6887002901372099E-3"/>
    <x v="0"/>
    <m/>
    <m/>
    <m/>
    <m/>
    <m/>
    <m/>
    <x v="4"/>
  </r>
  <r>
    <x v="1"/>
    <s v="without_noise"/>
    <s v="log_58_1687182010"/>
    <x v="5"/>
    <n v="300"/>
    <n v="400"/>
    <m/>
    <s v="[642]"/>
    <s v="[566]"/>
    <n v="1"/>
    <n v="76"/>
    <d v="1899-12-30T00:00:00"/>
    <n v="0.56572656240314201"/>
    <n v="3.4162232029175203E-4"/>
    <x v="0"/>
    <m/>
    <m/>
    <m/>
    <m/>
    <m/>
    <m/>
    <x v="2"/>
  </r>
  <r>
    <x v="3"/>
    <s v="without_noise"/>
    <s v="log_76_1687182037"/>
    <x v="2"/>
    <m/>
    <m/>
    <m/>
    <s v="[1055, 1740, 2739]"/>
    <s v="[1056, 1741, 2740]"/>
    <n v="1"/>
    <n v="1"/>
    <d v="1899-12-30T00:00:00"/>
    <n v="0.126373395323753"/>
    <n v="3.8610875442637698E-5"/>
    <x v="0"/>
    <m/>
    <n v="100"/>
    <n v="100"/>
    <n v="20"/>
    <m/>
    <m/>
    <x v="4"/>
  </r>
  <r>
    <x v="1"/>
    <s v="without_noise"/>
    <s v="log_46_1687181991"/>
    <x v="1"/>
    <n v="100"/>
    <n v="500"/>
    <m/>
    <s v="[966, 1865, 2480, 3095, 3963]"/>
    <s v="[808, 1008, 2422, 3892]"/>
    <n v="0.66666666666666596"/>
    <n v="57"/>
    <d v="1899-12-30T00:00:03"/>
    <n v="3.5013005034998002"/>
    <n v="7.5654721337506598E-4"/>
    <x v="0"/>
    <m/>
    <m/>
    <m/>
    <m/>
    <m/>
    <m/>
    <x v="5"/>
  </r>
  <r>
    <x v="0"/>
    <s v="without_noise"/>
    <s v="log_19_1687181938"/>
    <x v="0"/>
    <n v="100"/>
    <n v="400"/>
    <n v="20"/>
    <s v="[]"/>
    <s v="[771]"/>
    <m/>
    <m/>
    <d v="1899-12-30T00:00:13"/>
    <n v="13.635583124123499"/>
    <n v="9.15139806988155E-3"/>
    <x v="0"/>
    <m/>
    <m/>
    <m/>
    <m/>
    <m/>
    <m/>
    <x v="2"/>
  </r>
  <r>
    <x v="8"/>
    <s v="without_noise"/>
    <s v="log_74_1687182036"/>
    <x v="2"/>
    <m/>
    <m/>
    <m/>
    <s v="[517.5, 597.6666666666666, 803.0526315789474]"/>
    <s v="[839]"/>
    <n v="0.5"/>
    <n v="35.947368421052602"/>
    <d v="1899-12-30T00:00:00"/>
    <n v="0.55335547961294596"/>
    <n v="3.9440875239696798E-4"/>
    <x v="0"/>
    <m/>
    <m/>
    <m/>
    <m/>
    <n v="500"/>
    <n v="5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5335547961294596"/>
    <n v="3.9440875239696798E-4"/>
    <x v="0"/>
    <m/>
    <m/>
    <m/>
    <m/>
    <n v="500"/>
    <n v="10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5335547961294596"/>
    <n v="3.9440875239696798E-4"/>
    <x v="0"/>
    <m/>
    <m/>
    <m/>
    <m/>
    <n v="500"/>
    <n v="15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5335547961294596"/>
    <n v="3.9440875239696798E-4"/>
    <x v="0"/>
    <m/>
    <m/>
    <m/>
    <m/>
    <n v="500"/>
    <n v="200"/>
    <x v="2"/>
  </r>
  <r>
    <x v="8"/>
    <s v="without_noise"/>
    <s v="log_74_1687182036"/>
    <x v="2"/>
    <m/>
    <m/>
    <m/>
    <s v="[753.5833333333334]"/>
    <s v="[839]"/>
    <n v="1"/>
    <n v="85.4166666666666"/>
    <d v="1899-12-30T00:00:00"/>
    <n v="0.55335547961294596"/>
    <n v="3.9440875239696798E-4"/>
    <x v="0"/>
    <m/>
    <m/>
    <m/>
    <m/>
    <n v="500"/>
    <n v="250"/>
    <x v="2"/>
  </r>
  <r>
    <x v="4"/>
    <s v="without_noise"/>
    <s v="log_98_1687182076"/>
    <x v="2"/>
    <m/>
    <m/>
    <m/>
    <s v="[]"/>
    <s v="[896, 1153]"/>
    <m/>
    <m/>
    <d v="1899-12-30T00:00:01"/>
    <n v="1.11344282794743"/>
    <n v="6.3156144523393999E-4"/>
    <x v="6"/>
    <n v="2"/>
    <m/>
    <m/>
    <m/>
    <m/>
    <m/>
    <x v="3"/>
  </r>
  <r>
    <x v="1"/>
    <s v="without_noise"/>
    <s v="log_9_1687181928"/>
    <x v="4"/>
    <n v="400"/>
    <n v="400"/>
    <m/>
    <s v="[1197, 2137, 2982]"/>
    <s v="[1135, 1916, 2696, 2989]"/>
    <n v="0.57142857142857095"/>
    <n v="34.5"/>
    <d v="1899-12-30T00:00:07"/>
    <n v="7.3347864411771297"/>
    <n v="1.6350393315151799E-3"/>
    <x v="0"/>
    <m/>
    <m/>
    <m/>
    <m/>
    <m/>
    <m/>
    <x v="5"/>
  </r>
  <r>
    <x v="4"/>
    <s v="without_noise"/>
    <s v="log_18_1687181937"/>
    <x v="2"/>
    <m/>
    <m/>
    <m/>
    <s v="[]"/>
    <s v="[1013, 1325]"/>
    <m/>
    <m/>
    <d v="1899-12-30T00:01:00"/>
    <n v="60.9356903173029"/>
    <n v="2.8879474084029799E-2"/>
    <x v="4"/>
    <n v="2"/>
    <m/>
    <m/>
    <m/>
    <m/>
    <m/>
    <x v="3"/>
  </r>
  <r>
    <x v="1"/>
    <s v="without_noise"/>
    <s v="log_16_1687181934"/>
    <x v="5"/>
    <n v="100"/>
    <n v="500"/>
    <m/>
    <s v="[2919]"/>
    <s v="[1218, 1793, 2771]"/>
    <n v="0.5"/>
    <n v="148"/>
    <d v="1899-12-30T00:00:10"/>
    <n v="10.0230480022728"/>
    <n v="2.4834112988783002E-3"/>
    <x v="0"/>
    <m/>
    <m/>
    <m/>
    <m/>
    <m/>
    <m/>
    <x v="4"/>
  </r>
  <r>
    <x v="1"/>
    <s v="without_noise"/>
    <s v="log_2_1687181920"/>
    <x v="4"/>
    <n v="200"/>
    <n v="500"/>
    <m/>
    <s v="[]"/>
    <s v="[1011]"/>
    <m/>
    <m/>
    <d v="1899-12-30T00:00:01"/>
    <n v="1.2301873173564599"/>
    <n v="7.8606218361435595E-4"/>
    <x v="0"/>
    <m/>
    <m/>
    <m/>
    <m/>
    <m/>
    <m/>
    <x v="2"/>
  </r>
  <r>
    <x v="3"/>
    <s v="without_noise"/>
    <s v="log_38_1687181974"/>
    <x v="2"/>
    <m/>
    <m/>
    <m/>
    <s v="[105, 225, 332, 438, 546, 648, 754, 876, 978, 1082, 1194, 1315, 1419, 1557, 1661, 1782, 1884, 1996, 2103, 2239, 2350]"/>
    <s v="[1060, 1266]"/>
    <n v="0.17391304347826"/>
    <n v="35.5"/>
    <d v="1899-12-30T00:00:00"/>
    <n v="5.6984978727996301E-2"/>
    <n v="2.4218010509135701E-5"/>
    <x v="0"/>
    <m/>
    <n v="100"/>
    <n v="100"/>
    <n v="5"/>
    <m/>
    <m/>
    <x v="3"/>
  </r>
  <r>
    <x v="3"/>
    <s v="without_noise"/>
    <s v="log_40_1687181982"/>
    <x v="2"/>
    <m/>
    <m/>
    <m/>
    <s v="[1204, 2114, 3441]"/>
    <s v="[1205, 2115, 3442]"/>
    <n v="1"/>
    <n v="1"/>
    <d v="1899-12-30T00:00:00"/>
    <n v="0.13051385153084899"/>
    <n v="2.9035339606418198E-5"/>
    <x v="0"/>
    <m/>
    <n v="100"/>
    <n v="100"/>
    <n v="200"/>
    <m/>
    <m/>
    <x v="4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30814926046878099"/>
    <n v="7.3825888947959004E-5"/>
    <x v="0"/>
    <m/>
    <n v="100"/>
    <n v="100"/>
    <n v="200"/>
    <m/>
    <m/>
    <x v="1"/>
  </r>
  <r>
    <x v="1"/>
    <s v="without_noise"/>
    <s v="log_28_1687181955"/>
    <x v="4"/>
    <n v="400"/>
    <n v="400"/>
    <m/>
    <s v="[1060]"/>
    <s v="[983]"/>
    <n v="1"/>
    <n v="77"/>
    <d v="1899-12-30T00:00:06"/>
    <n v="6.7306606136262399"/>
    <n v="2.94945688590107E-3"/>
    <x v="0"/>
    <m/>
    <m/>
    <m/>
    <m/>
    <m/>
    <m/>
    <x v="2"/>
  </r>
  <r>
    <x v="0"/>
    <s v="without_noise"/>
    <s v="log_40_1687181982"/>
    <x v="0"/>
    <n v="300"/>
    <n v="400"/>
    <n v="20"/>
    <s v="[1219, 2115, 3448]"/>
    <s v="[1205, 2115, 3442]"/>
    <n v="1"/>
    <n v="6.6666666666666599"/>
    <d v="1899-12-30T00:00:11"/>
    <n v="11.195415725000201"/>
    <n v="2.4906375361513199E-3"/>
    <x v="0"/>
    <m/>
    <m/>
    <m/>
    <m/>
    <m/>
    <m/>
    <x v="4"/>
  </r>
  <r>
    <x v="1"/>
    <s v="without_noise"/>
    <s v="log_37_1687181973"/>
    <x v="4"/>
    <n v="400"/>
    <n v="500"/>
    <m/>
    <s v="[1518, 2166]"/>
    <s v="[1428]"/>
    <n v="0.66666666666666596"/>
    <n v="90"/>
    <d v="1899-12-30T00:00:06"/>
    <n v="6.5704123135656101"/>
    <n v="3.17718196980929E-3"/>
    <x v="0"/>
    <m/>
    <m/>
    <m/>
    <m/>
    <m/>
    <m/>
    <x v="2"/>
  </r>
  <r>
    <x v="0"/>
    <s v="without_noise"/>
    <s v="log_72_1687182033"/>
    <x v="0"/>
    <n v="100"/>
    <n v="400"/>
    <n v="20"/>
    <s v="[599]"/>
    <s v="[661, 974]"/>
    <n v="0.66666666666666596"/>
    <n v="62"/>
    <d v="1899-12-30T00:00:23"/>
    <n v="23.476730128750201"/>
    <n v="1.5506426769319801E-2"/>
    <x v="0"/>
    <m/>
    <m/>
    <m/>
    <m/>
    <m/>
    <m/>
    <x v="3"/>
  </r>
  <r>
    <x v="1"/>
    <s v="without_noise"/>
    <s v="log_53_1687182005"/>
    <x v="5"/>
    <n v="200"/>
    <n v="500"/>
    <m/>
    <s v="[1224]"/>
    <s v="[1024, 1283]"/>
    <n v="0.66666666666666596"/>
    <n v="59"/>
    <d v="1899-12-30T00:00:05"/>
    <n v="5.7631134670227704"/>
    <n v="2.4143751432856202E-3"/>
    <x v="0"/>
    <m/>
    <m/>
    <m/>
    <m/>
    <m/>
    <m/>
    <x v="3"/>
  </r>
  <r>
    <x v="2"/>
    <s v="without_noise"/>
    <s v="log_64_1687182018"/>
    <x v="2"/>
    <m/>
    <m/>
    <m/>
    <s v="[1364]"/>
    <s v="[1359]"/>
    <n v="1"/>
    <n v="5"/>
    <d v="1899-12-30T00:06:12"/>
    <n v="372.27972355857401"/>
    <n v="0.18859155195469801"/>
    <x v="1"/>
    <n v="2"/>
    <m/>
    <m/>
    <m/>
    <m/>
    <m/>
    <x v="2"/>
  </r>
  <r>
    <x v="1"/>
    <s v="without_noise"/>
    <s v="log_68_1687182024"/>
    <x v="3"/>
    <n v="300"/>
    <n v="500"/>
    <m/>
    <s v="[450, 990, 1539, 2079, 3093]"/>
    <s v="[896, 1272, 1818, 2030, 2923, 3240]"/>
    <n v="0.54545454545454497"/>
    <n v="96.6666666666666"/>
    <d v="1899-12-30T00:00:08"/>
    <n v="8.6228586016222799"/>
    <n v="1.90897910153249E-3"/>
    <x v="0"/>
    <m/>
    <m/>
    <m/>
    <m/>
    <m/>
    <m/>
    <x v="1"/>
  </r>
  <r>
    <x v="1"/>
    <s v="without_noise"/>
    <s v="log_99_1687182077"/>
    <x v="4"/>
    <n v="300"/>
    <n v="500"/>
    <m/>
    <s v="[2199]"/>
    <s v="[555, 837, 2088, 2767]"/>
    <n v="0.4"/>
    <n v="111"/>
    <d v="1899-12-30T00:00:25"/>
    <n v="25.3229769729077"/>
    <n v="7.4391824244734901E-3"/>
    <x v="0"/>
    <m/>
    <m/>
    <m/>
    <m/>
    <m/>
    <m/>
    <x v="5"/>
  </r>
  <r>
    <x v="1"/>
    <s v="without_noise"/>
    <s v="log_24_1687181949"/>
    <x v="5"/>
    <n v="300"/>
    <n v="500"/>
    <m/>
    <s v="[1210]"/>
    <s v="[994, 1238]"/>
    <n v="0.66666666666666596"/>
    <n v="28"/>
    <d v="1899-12-30T00:00:04"/>
    <n v="4.2006303872913104"/>
    <n v="1.74589791657993E-3"/>
    <x v="0"/>
    <m/>
    <m/>
    <m/>
    <m/>
    <m/>
    <m/>
    <x v="3"/>
  </r>
  <r>
    <x v="0"/>
    <s v="without_noise"/>
    <s v="log_66_1687182022"/>
    <x v="0"/>
    <n v="300"/>
    <n v="500"/>
    <n v="50"/>
    <s v="[]"/>
    <s v="[846, 1221]"/>
    <m/>
    <m/>
    <d v="1899-12-30T00:00:13"/>
    <n v="13.2788301762193"/>
    <n v="7.6756243793175399E-3"/>
    <x v="0"/>
    <m/>
    <m/>
    <m/>
    <m/>
    <m/>
    <m/>
    <x v="3"/>
  </r>
  <r>
    <x v="3"/>
    <s v="without_noise"/>
    <s v="log_58_1687182010"/>
    <x v="2"/>
    <m/>
    <m/>
    <m/>
    <s v="[566]"/>
    <s v="[566]"/>
    <n v="1"/>
    <n v="0"/>
    <d v="1899-12-30T00:00:00"/>
    <n v="3.1774617731571198E-2"/>
    <n v="1.9187571093943899E-5"/>
    <x v="0"/>
    <m/>
    <n v="100"/>
    <n v="100"/>
    <n v="5"/>
    <m/>
    <m/>
    <x v="2"/>
  </r>
  <r>
    <x v="0"/>
    <s v="without_noise"/>
    <s v="log_46_1687181991"/>
    <x v="0"/>
    <n v="400"/>
    <n v="400"/>
    <n v="20"/>
    <s v="[]"/>
    <s v="[808, 1008, 2422, 3892]"/>
    <m/>
    <m/>
    <d v="1899-12-30T00:00:54"/>
    <n v="54.303646804764803"/>
    <n v="1.1733717978557601E-2"/>
    <x v="0"/>
    <m/>
    <m/>
    <m/>
    <m/>
    <m/>
    <m/>
    <x v="5"/>
  </r>
  <r>
    <x v="3"/>
    <s v="without_noise"/>
    <s v="log_60_1687182015"/>
    <x v="2"/>
    <m/>
    <m/>
    <m/>
    <s v="[102, 202, 303, 403, 510, 611, 714, 814, 916, 1024, 1124, 1224, 1333, 1434, 1541, 1645, 1748, 1859, 1970, 2081]"/>
    <s v="[694]"/>
    <n v="9.5238095238095205E-2"/>
    <n v="20"/>
    <d v="1899-12-30T00:00:00"/>
    <n v="6.1121458187699297E-2"/>
    <n v="2.87630391471526E-5"/>
    <x v="0"/>
    <m/>
    <n v="100"/>
    <n v="100"/>
    <n v="50"/>
    <m/>
    <m/>
    <x v="2"/>
  </r>
  <r>
    <x v="0"/>
    <s v="without_noise"/>
    <s v="log_28_1687181955"/>
    <x v="0"/>
    <n v="100"/>
    <n v="500"/>
    <n v="20"/>
    <s v="[979]"/>
    <s v="[983]"/>
    <n v="1"/>
    <n v="4"/>
    <d v="1899-12-30T00:00:04"/>
    <n v="4.9430966945365"/>
    <n v="2.16612475658917E-3"/>
    <x v="0"/>
    <m/>
    <m/>
    <m/>
    <m/>
    <m/>
    <m/>
    <x v="2"/>
  </r>
  <r>
    <x v="0"/>
    <s v="without_noise"/>
    <s v="log_9_1687181928"/>
    <x v="0"/>
    <n v="300"/>
    <n v="400"/>
    <n v="10"/>
    <s v="[1130, 1911, 2734, 2932]"/>
    <s v="[1135, 1916, 2696, 2989]"/>
    <n v="1"/>
    <n v="26.25"/>
    <d v="1899-12-30T00:00:13"/>
    <n v="13.694794178940301"/>
    <n v="3.0527851491173302E-3"/>
    <x v="0"/>
    <m/>
    <m/>
    <m/>
    <m/>
    <m/>
    <m/>
    <x v="5"/>
  </r>
  <r>
    <x v="3"/>
    <s v="without_noise"/>
    <s v="log_90_1687182058"/>
    <x v="2"/>
    <m/>
    <m/>
    <m/>
    <s v="[651]"/>
    <s v="[652]"/>
    <n v="1"/>
    <n v="1"/>
    <d v="1899-12-30T00:00:00"/>
    <n v="3.7614459171891199E-2"/>
    <n v="2.00183391015919E-5"/>
    <x v="0"/>
    <m/>
    <n v="300"/>
    <n v="300"/>
    <n v="5"/>
    <m/>
    <m/>
    <x v="2"/>
  </r>
  <r>
    <x v="1"/>
    <s v="without_noise"/>
    <s v="log_31_1687181960"/>
    <x v="3"/>
    <n v="300"/>
    <n v="500"/>
    <m/>
    <s v="[450, 900, 1957, 2497, 3147, 4227]"/>
    <s v="[1043, 1868, 2070, 3338, 3677]"/>
    <n v="0.54545454545454497"/>
    <n v="141"/>
    <d v="1899-12-30T00:00:08"/>
    <n v="8.7422672891989297"/>
    <n v="2.02978112124423E-3"/>
    <x v="0"/>
    <m/>
    <m/>
    <m/>
    <m/>
    <m/>
    <m/>
    <x v="0"/>
  </r>
  <r>
    <x v="0"/>
    <s v="without_noise"/>
    <s v="log_71_1687182031"/>
    <x v="0"/>
    <n v="400"/>
    <n v="400"/>
    <n v="50"/>
    <s v="[1149]"/>
    <s v="[940, 1158, 1961, 2167, 3303, 3626]"/>
    <n v="0.28571428571428498"/>
    <n v="9"/>
    <d v="1899-12-30T00:00:24"/>
    <n v="24.756719807162799"/>
    <n v="5.4880779887304101E-3"/>
    <x v="0"/>
    <m/>
    <m/>
    <m/>
    <m/>
    <m/>
    <m/>
    <x v="1"/>
  </r>
  <r>
    <x v="3"/>
    <s v="without_noise"/>
    <s v="log_45_1687181991"/>
    <x v="2"/>
    <m/>
    <m/>
    <m/>
    <s v="[545]"/>
    <s v="[546]"/>
    <n v="1"/>
    <n v="1"/>
    <d v="1899-12-30T00:00:00"/>
    <n v="2.7280008420348101E-2"/>
    <n v="1.9854445720777402E-5"/>
    <x v="0"/>
    <m/>
    <n v="300"/>
    <n v="300"/>
    <n v="50"/>
    <m/>
    <m/>
    <x v="2"/>
  </r>
  <r>
    <x v="0"/>
    <s v="without_noise"/>
    <s v="log_49_1687181999"/>
    <x v="0"/>
    <n v="100"/>
    <n v="500"/>
    <n v="50"/>
    <s v="[611, 800]"/>
    <s v="[605, 889]"/>
    <n v="1"/>
    <n v="47.5"/>
    <d v="1899-12-30T00:00:03"/>
    <n v="3.5867215255275302"/>
    <n v="1.94930517691713E-3"/>
    <x v="0"/>
    <m/>
    <m/>
    <m/>
    <m/>
    <m/>
    <m/>
    <x v="3"/>
  </r>
  <r>
    <x v="1"/>
    <s v="without_noise"/>
    <s v="log_87_1687182053"/>
    <x v="1"/>
    <n v="400"/>
    <n v="500"/>
    <m/>
    <s v="[1423, 3083, 3698]"/>
    <s v="[1385, 2862, 3527, 3777]"/>
    <n v="0.57142857142857095"/>
    <n v="58.5"/>
    <d v="1899-12-30T00:00:07"/>
    <n v="7.5956290867179597"/>
    <n v="1.66024679491103E-3"/>
    <x v="0"/>
    <m/>
    <m/>
    <m/>
    <m/>
    <m/>
    <m/>
    <x v="5"/>
  </r>
  <r>
    <x v="2"/>
    <s v="without_noise"/>
    <s v="log_60_1687182015"/>
    <x v="2"/>
    <m/>
    <m/>
    <m/>
    <s v="[696]"/>
    <s v="[694]"/>
    <n v="1"/>
    <n v="2"/>
    <d v="1899-12-30T00:01:00"/>
    <n v="60.082876671105602"/>
    <n v="2.8274294904049702E-2"/>
    <x v="3"/>
    <n v="2"/>
    <m/>
    <m/>
    <m/>
    <m/>
    <m/>
    <x v="2"/>
  </r>
  <r>
    <x v="1"/>
    <s v="without_noise"/>
    <s v="log_21_1687181940"/>
    <x v="3"/>
    <n v="300"/>
    <n v="500"/>
    <m/>
    <s v="[760]"/>
    <s v="[668]"/>
    <n v="1"/>
    <n v="92"/>
    <d v="1899-12-30T00:00:03"/>
    <n v="3.19183956645429"/>
    <n v="1.73093251976913E-3"/>
    <x v="0"/>
    <m/>
    <m/>
    <m/>
    <m/>
    <m/>
    <m/>
    <x v="2"/>
  </r>
  <r>
    <x v="1"/>
    <s v="without_noise"/>
    <s v="log_21_1687181940"/>
    <x v="4"/>
    <n v="200"/>
    <n v="500"/>
    <m/>
    <s v="[760]"/>
    <s v="[668]"/>
    <n v="1"/>
    <n v="92"/>
    <d v="1899-12-30T00:00:03"/>
    <n v="3.5387978097423902"/>
    <n v="1.9190877493179899E-3"/>
    <x v="0"/>
    <m/>
    <m/>
    <m/>
    <m/>
    <m/>
    <m/>
    <x v="2"/>
  </r>
  <r>
    <x v="1"/>
    <s v="without_noise"/>
    <s v="log_57_1687182008"/>
    <x v="3"/>
    <n v="200"/>
    <n v="400"/>
    <m/>
    <s v="[]"/>
    <s v="[1216, 1576, 2324, 2698, 4174, 4390]"/>
    <m/>
    <m/>
    <d v="1899-12-30T00:00:19"/>
    <n v="19.7878952249884"/>
    <n v="3.4948596299873599E-3"/>
    <x v="0"/>
    <m/>
    <m/>
    <m/>
    <m/>
    <m/>
    <m/>
    <x v="1"/>
  </r>
  <r>
    <x v="3"/>
    <s v="without_noise"/>
    <s v="log_70_1687182031"/>
    <x v="2"/>
    <m/>
    <m/>
    <m/>
    <s v="[607]"/>
    <s v="[608]"/>
    <n v="1"/>
    <n v="1"/>
    <d v="1899-12-30T00:00:00"/>
    <n v="3.02253374829888E-2"/>
    <n v="2.0547476195097699E-5"/>
    <x v="0"/>
    <m/>
    <n v="300"/>
    <n v="300"/>
    <n v="5"/>
    <m/>
    <m/>
    <x v="2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3919823691248799"/>
    <n v="9.88072523987601E-5"/>
    <x v="0"/>
    <m/>
    <m/>
    <m/>
    <m/>
    <n v="300"/>
    <n v="3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3919823691248799"/>
    <n v="9.88072523987601E-5"/>
    <x v="0"/>
    <m/>
    <m/>
    <m/>
    <m/>
    <n v="300"/>
    <n v="6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3919823691248799"/>
    <n v="9.88072523987601E-5"/>
    <x v="0"/>
    <m/>
    <m/>
    <m/>
    <m/>
    <n v="300"/>
    <n v="9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3919823691248799"/>
    <n v="9.88072523987601E-5"/>
    <x v="0"/>
    <m/>
    <m/>
    <m/>
    <m/>
    <n v="300"/>
    <n v="12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3919823691248799"/>
    <n v="9.88072523987601E-5"/>
    <x v="0"/>
    <m/>
    <m/>
    <m/>
    <m/>
    <n v="300"/>
    <n v="150"/>
    <x v="5"/>
  </r>
  <r>
    <x v="0"/>
    <s v="without_noise"/>
    <s v="log_55_1687182006"/>
    <x v="0"/>
    <n v="300"/>
    <n v="500"/>
    <n v="10"/>
    <s v="[299, 940]"/>
    <s v="[1185, 1392]"/>
    <m/>
    <m/>
    <d v="1899-12-30T00:00:02"/>
    <n v="2.9553852472454301"/>
    <n v="1.0739045229816199E-3"/>
    <x v="0"/>
    <m/>
    <m/>
    <m/>
    <m/>
    <m/>
    <m/>
    <x v="3"/>
  </r>
  <r>
    <x v="1"/>
    <s v="without_noise"/>
    <s v="log_82_1687182044"/>
    <x v="3"/>
    <n v="400"/>
    <n v="400"/>
    <m/>
    <s v="[693]"/>
    <s v="[642]"/>
    <n v="1"/>
    <n v="51"/>
    <d v="1899-12-30T00:00:11"/>
    <n v="11.2304925154894"/>
    <n v="5.4889992744327704E-3"/>
    <x v="0"/>
    <m/>
    <m/>
    <m/>
    <m/>
    <m/>
    <m/>
    <x v="2"/>
  </r>
  <r>
    <x v="1"/>
    <s v="without_noise"/>
    <s v="log_94_1687182067"/>
    <x v="3"/>
    <n v="300"/>
    <n v="400"/>
    <m/>
    <s v="[746, 3200]"/>
    <s v="[517, 868, 1998, 2959, 3215]"/>
    <n v="0.57142857142857095"/>
    <n v="68.5"/>
    <d v="1899-12-30T00:00:03"/>
    <n v="3.85390010755509"/>
    <n v="9.0530892824878802E-4"/>
    <x v="0"/>
    <m/>
    <m/>
    <m/>
    <m/>
    <m/>
    <m/>
    <x v="0"/>
  </r>
  <r>
    <x v="0"/>
    <s v="without_noise"/>
    <s v="log_22_1687181941"/>
    <x v="0"/>
    <n v="300"/>
    <n v="500"/>
    <n v="20"/>
    <s v="[1236, 1457, 2578, 3574, 3718]"/>
    <s v="[1159, 1512, 2578, 3506, 3838]"/>
    <n v="1"/>
    <n v="64"/>
    <d v="1899-12-30T00:00:07"/>
    <n v="7.3668922595679698"/>
    <n v="1.57043109349136E-3"/>
    <x v="0"/>
    <m/>
    <m/>
    <m/>
    <m/>
    <m/>
    <m/>
    <x v="0"/>
  </r>
  <r>
    <x v="0"/>
    <s v="without_noise"/>
    <s v="log_56_1687182007"/>
    <x v="0"/>
    <n v="100"/>
    <n v="500"/>
    <n v="10"/>
    <s v="[1069, 1640]"/>
    <s v="[999, 1336]"/>
    <n v="0.5"/>
    <n v="70"/>
    <d v="1899-12-30T00:00:23"/>
    <n v="23.9511012798175"/>
    <n v="8.8905349962203097E-3"/>
    <x v="0"/>
    <m/>
    <m/>
    <m/>
    <m/>
    <m/>
    <m/>
    <x v="3"/>
  </r>
  <r>
    <x v="6"/>
    <s v="without_noise"/>
    <s v="log_37_1687181973"/>
    <x v="2"/>
    <m/>
    <m/>
    <m/>
    <s v="[1382]"/>
    <s v="[1428]"/>
    <n v="1"/>
    <n v="46"/>
    <d v="1899-12-30T00:01:22"/>
    <n v="82.305275183171005"/>
    <n v="3.9799456084705503E-2"/>
    <x v="5"/>
    <n v="2"/>
    <m/>
    <m/>
    <m/>
    <m/>
    <m/>
    <x v="2"/>
  </r>
  <r>
    <x v="7"/>
    <s v="without_noise"/>
    <s v="log_37_1687181973"/>
    <x v="2"/>
    <m/>
    <m/>
    <m/>
    <s v="[994, 1384]"/>
    <s v="[1428]"/>
    <n v="0.66666666666666596"/>
    <n v="44"/>
    <d v="1899-12-30T00:01:30"/>
    <n v="90.361792283132601"/>
    <n v="4.3695257390296199E-2"/>
    <x v="5"/>
    <n v="2"/>
    <m/>
    <m/>
    <m/>
    <m/>
    <m/>
    <x v="2"/>
  </r>
  <r>
    <x v="1"/>
    <s v="without_noise"/>
    <s v="log_8_1687181927"/>
    <x v="5"/>
    <n v="400"/>
    <n v="400"/>
    <m/>
    <s v="[580, 1035]"/>
    <s v="[778, 1133]"/>
    <n v="1"/>
    <n v="148"/>
    <d v="1899-12-30T00:00:09"/>
    <n v="9.4824587544426304"/>
    <n v="4.1681137382165402E-3"/>
    <x v="0"/>
    <m/>
    <m/>
    <m/>
    <m/>
    <m/>
    <m/>
    <x v="3"/>
  </r>
  <r>
    <x v="1"/>
    <s v="without_noise"/>
    <s v="log_16_1687181934"/>
    <x v="5"/>
    <n v="300"/>
    <n v="400"/>
    <m/>
    <s v="[1250, 2864]"/>
    <s v="[1218, 1793, 2771]"/>
    <n v="0.8"/>
    <n v="62.5"/>
    <d v="1899-12-30T00:00:02"/>
    <n v="2.48440863285213"/>
    <n v="6.1556209931916102E-4"/>
    <x v="0"/>
    <m/>
    <m/>
    <m/>
    <m/>
    <m/>
    <m/>
    <x v="4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2531882673501899"/>
    <n v="5.3342525268707299E-5"/>
    <x v="0"/>
    <m/>
    <n v="300"/>
    <n v="300"/>
    <n v="5"/>
    <m/>
    <m/>
    <x v="0"/>
  </r>
  <r>
    <x v="1"/>
    <s v="without_noise"/>
    <s v="log_55_1687182006"/>
    <x v="3"/>
    <n v="200"/>
    <n v="500"/>
    <m/>
    <s v="[1374, 2222]"/>
    <s v="[1185, 1392]"/>
    <n v="0.5"/>
    <n v="18"/>
    <d v="1899-12-30T00:00:08"/>
    <n v="8.5702477069571597"/>
    <n v="3.1141888470047801E-3"/>
    <x v="0"/>
    <m/>
    <m/>
    <m/>
    <m/>
    <m/>
    <m/>
    <x v="3"/>
  </r>
  <r>
    <x v="8"/>
    <s v="without_noise"/>
    <s v="log_59_1687182010"/>
    <x v="2"/>
    <m/>
    <m/>
    <m/>
    <s v="[590.6666666666666, 658.0, 987.0909090909091, 2082.0, 2255.4, 2403.0, 2485.0, 2630.0, 2776.2, 3102.1739130434785]"/>
    <s v="[788, 1187, 2051, 3036, 3241]"/>
    <n v="0.53333333333333299"/>
    <n v="106.770750988142"/>
    <d v="1899-12-30T00:00:02"/>
    <n v="2.3430683081969601"/>
    <n v="6.0638413773213295E-4"/>
    <x v="0"/>
    <m/>
    <m/>
    <m/>
    <m/>
    <n v="500"/>
    <n v="50"/>
    <x v="0"/>
  </r>
  <r>
    <x v="8"/>
    <s v="without_noise"/>
    <s v="log_59_1687182010"/>
    <x v="2"/>
    <m/>
    <m/>
    <m/>
    <s v="[955.4583333333334, 2121.775, 2630.0, 3070.2156862745096]"/>
    <s v="[788, 1187, 2051, 3036, 3241]"/>
    <n v="0.66666666666666596"/>
    <n v="90.816339869280995"/>
    <d v="1899-12-30T00:00:02"/>
    <n v="2.3430683081969601"/>
    <n v="6.0638413773213295E-4"/>
    <x v="0"/>
    <m/>
    <m/>
    <m/>
    <m/>
    <n v="500"/>
    <n v="100"/>
    <x v="0"/>
  </r>
  <r>
    <x v="8"/>
    <s v="without_noise"/>
    <s v="log_59_1687182010"/>
    <x v="2"/>
    <m/>
    <m/>
    <m/>
    <s v="[955.4583333333334, 2653.0652173913045]"/>
    <s v="[788, 1187, 2051, 3036, 3241]"/>
    <n v="0.28571428571428498"/>
    <n v="167.458333333333"/>
    <d v="1899-12-30T00:00:02"/>
    <n v="2.3430683081969601"/>
    <n v="6.0638413773213295E-4"/>
    <x v="0"/>
    <m/>
    <m/>
    <m/>
    <m/>
    <n v="500"/>
    <n v="150"/>
    <x v="0"/>
  </r>
  <r>
    <x v="8"/>
    <s v="without_noise"/>
    <s v="log_59_1687182010"/>
    <x v="2"/>
    <m/>
    <m/>
    <m/>
    <s v="[955.4583333333334, 2653.0652173913045]"/>
    <s v="[788, 1187, 2051, 3036, 3241]"/>
    <n v="0.28571428571428498"/>
    <n v="167.458333333333"/>
    <d v="1899-12-30T00:00:02"/>
    <n v="2.3430683081969601"/>
    <n v="6.0638413773213295E-4"/>
    <x v="0"/>
    <m/>
    <m/>
    <m/>
    <m/>
    <n v="500"/>
    <n v="200"/>
    <x v="0"/>
  </r>
  <r>
    <x v="8"/>
    <s v="without_noise"/>
    <s v="log_59_1687182010"/>
    <x v="2"/>
    <m/>
    <m/>
    <m/>
    <s v="[955.4583333333334, 2653.0652173913045]"/>
    <s v="[788, 1187, 2051, 3036, 3241]"/>
    <n v="0.28571428571428498"/>
    <n v="167.458333333333"/>
    <d v="1899-12-30T00:00:02"/>
    <n v="2.3430683081969601"/>
    <n v="6.0638413773213295E-4"/>
    <x v="0"/>
    <m/>
    <m/>
    <m/>
    <m/>
    <n v="500"/>
    <n v="250"/>
    <x v="0"/>
  </r>
  <r>
    <x v="1"/>
    <s v="without_noise"/>
    <s v="log_67_1687182023"/>
    <x v="1"/>
    <n v="100"/>
    <n v="500"/>
    <m/>
    <s v="[180, 630, 1098, 3267]"/>
    <s v="[933, 1145, 2289, 3129]"/>
    <n v="0.5"/>
    <n v="92.5"/>
    <d v="1899-12-30T00:00:02"/>
    <n v="2.1075810119509599"/>
    <n v="4.7414645938154501E-4"/>
    <x v="0"/>
    <m/>
    <m/>
    <m/>
    <m/>
    <m/>
    <m/>
    <x v="5"/>
  </r>
  <r>
    <x v="1"/>
    <s v="without_noise"/>
    <s v="log_100_1687182078"/>
    <x v="1"/>
    <n v="400"/>
    <n v="500"/>
    <m/>
    <s v="[1204]"/>
    <s v="[1133]"/>
    <n v="1"/>
    <n v="71"/>
    <d v="1899-12-30T00:00:06"/>
    <n v="6.32391293160617"/>
    <n v="2.6660678463769701E-3"/>
    <x v="0"/>
    <m/>
    <m/>
    <m/>
    <m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5.7134918868541697E-2"/>
    <n v="2.1732567085789901E-5"/>
    <x v="0"/>
    <m/>
    <n v="200"/>
    <n v="200"/>
    <n v="100"/>
    <m/>
    <m/>
    <x v="3"/>
  </r>
  <r>
    <x v="2"/>
    <s v="without_noise"/>
    <s v="log_48_1687181998"/>
    <x v="2"/>
    <m/>
    <m/>
    <m/>
    <s v="[1686, 2390]"/>
    <s v="[1144, 2359, 2666, 3482, 3756]"/>
    <n v="0.28571428571428498"/>
    <n v="31"/>
    <d v="1899-12-30T00:00:13"/>
    <n v="13.4501019977033"/>
    <n v="3.1337609500706599E-3"/>
    <x v="3"/>
    <n v="2"/>
    <m/>
    <m/>
    <m/>
    <m/>
    <m/>
    <x v="0"/>
  </r>
  <r>
    <x v="2"/>
    <s v="without_noise"/>
    <s v="log_59_1687182010"/>
    <x v="2"/>
    <m/>
    <m/>
    <m/>
    <s v="[860, 2050, 3108]"/>
    <s v="[788, 1187, 2051, 3036, 3241]"/>
    <n v="0.749999999999999"/>
    <n v="48.3333333333333"/>
    <d v="1899-12-30T00:12:05"/>
    <n v="725.41457217838604"/>
    <n v="0.187736690522356"/>
    <x v="1"/>
    <n v="2"/>
    <m/>
    <m/>
    <m/>
    <m/>
    <m/>
    <x v="0"/>
  </r>
  <r>
    <x v="1"/>
    <s v="without_noise"/>
    <s v="log_11_1687181931"/>
    <x v="4"/>
    <n v="400"/>
    <n v="400"/>
    <m/>
    <s v="[1055]"/>
    <s v="[1012]"/>
    <n v="1"/>
    <n v="43"/>
    <d v="1899-12-30T00:00:01"/>
    <n v="1.7256033970043001"/>
    <n v="1.01805510147746E-3"/>
    <x v="0"/>
    <m/>
    <m/>
    <m/>
    <m/>
    <m/>
    <m/>
    <x v="2"/>
  </r>
  <r>
    <x v="1"/>
    <s v="without_noise"/>
    <s v="log_61_1687182016"/>
    <x v="4"/>
    <n v="400"/>
    <n v="500"/>
    <m/>
    <s v="[1462]"/>
    <s v="[1128, 1415]"/>
    <n v="0.66666666666666596"/>
    <n v="47"/>
    <d v="1899-12-30T00:00:02"/>
    <n v="2.2601341465488001"/>
    <n v="8.7942962900731795E-4"/>
    <x v="0"/>
    <m/>
    <m/>
    <m/>
    <m/>
    <m/>
    <m/>
    <x v="3"/>
  </r>
  <r>
    <x v="3"/>
    <s v="without_noise"/>
    <s v="log_68_1687182024"/>
    <x v="2"/>
    <m/>
    <m/>
    <m/>
    <s v="[162, 311, 423, 523, 667, 851, 979, 1129, 1231, 1425, 1533, 1706, 1817, 1924, 2033, 2133, 2258, 2364, 2476, 2576, 2677, 2800, 2931, 3032, 3186, 3310, 3456, 3573, 3736, 3855, 3955, 4081, 4211, 4342, 4450]"/>
    <s v="[896, 1272, 1818, 2030, 2923, 3240]"/>
    <n v="0.292682926829268"/>
    <n v="25.3333333333333"/>
    <d v="1899-12-30T00:00:00"/>
    <n v="0.129931876435875"/>
    <n v="2.87650822306566E-5"/>
    <x v="0"/>
    <m/>
    <n v="100"/>
    <n v="100"/>
    <n v="150"/>
    <m/>
    <m/>
    <x v="1"/>
  </r>
  <r>
    <x v="8"/>
    <s v="without_noise"/>
    <s v="log_26_1687181951"/>
    <x v="2"/>
    <m/>
    <m/>
    <m/>
    <s v="[1394.5, 1431.0, 1587.6666666666667, 1644.0, 1681.0]"/>
    <s v="[1394, 1683]"/>
    <n v="0.57142857142857095"/>
    <n v="1.25"/>
    <d v="1899-12-30T00:00:00"/>
    <n v="0.54893796890974"/>
    <n v="2.02410755497691E-4"/>
    <x v="0"/>
    <m/>
    <m/>
    <m/>
    <m/>
    <n v="300"/>
    <n v="3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4893796890974"/>
    <n v="2.02410755497691E-4"/>
    <x v="0"/>
    <m/>
    <m/>
    <m/>
    <m/>
    <n v="300"/>
    <n v="6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4893796890974"/>
    <n v="2.02410755497691E-4"/>
    <x v="0"/>
    <m/>
    <m/>
    <m/>
    <m/>
    <n v="300"/>
    <n v="90"/>
    <x v="3"/>
  </r>
  <r>
    <x v="8"/>
    <s v="without_noise"/>
    <s v="log_26_1687181951"/>
    <x v="2"/>
    <m/>
    <m/>
    <m/>
    <s v="[1401.8, 1635.7142857142858]"/>
    <s v="[1394, 1683]"/>
    <n v="1"/>
    <n v="27.542857142856999"/>
    <d v="1899-12-30T00:00:00"/>
    <n v="0.54893796890974"/>
    <n v="2.02410755497691E-4"/>
    <x v="0"/>
    <m/>
    <m/>
    <m/>
    <m/>
    <n v="300"/>
    <n v="120"/>
    <x v="3"/>
  </r>
  <r>
    <x v="8"/>
    <s v="without_noise"/>
    <s v="log_26_1687181951"/>
    <x v="2"/>
    <m/>
    <m/>
    <m/>
    <s v="[1538.25]"/>
    <s v="[1394, 1683]"/>
    <n v="0.66666666666666596"/>
    <n v="144.25"/>
    <d v="1899-12-30T00:00:00"/>
    <n v="0.54893796890974"/>
    <n v="2.02410755497691E-4"/>
    <x v="0"/>
    <m/>
    <m/>
    <m/>
    <m/>
    <n v="300"/>
    <n v="150"/>
    <x v="3"/>
  </r>
  <r>
    <x v="1"/>
    <s v="without_noise"/>
    <s v="log_5_1687181922"/>
    <x v="1"/>
    <n v="100"/>
    <n v="400"/>
    <m/>
    <s v="[858]"/>
    <s v="[689, 980]"/>
    <n v="0.66666666666666596"/>
    <n v="122"/>
    <d v="1899-12-30T00:00:03"/>
    <n v="3.14995155297219"/>
    <n v="1.85618830463889E-3"/>
    <x v="0"/>
    <m/>
    <m/>
    <m/>
    <m/>
    <m/>
    <m/>
    <x v="3"/>
  </r>
  <r>
    <x v="1"/>
    <s v="without_noise"/>
    <s v="log_11_1687181931"/>
    <x v="1"/>
    <n v="100"/>
    <n v="500"/>
    <m/>
    <s v="[1063]"/>
    <s v="[1012]"/>
    <n v="1"/>
    <n v="51"/>
    <d v="1899-12-30T00:00:05"/>
    <n v="5.0578382154926604"/>
    <n v="2.9839753483732502E-3"/>
    <x v="0"/>
    <m/>
    <m/>
    <m/>
    <m/>
    <m/>
    <m/>
    <x v="2"/>
  </r>
  <r>
    <x v="4"/>
    <s v="without_noise"/>
    <s v="log_85_1687182048"/>
    <x v="2"/>
    <m/>
    <m/>
    <m/>
    <s v="[]"/>
    <s v="[1308, 1543]"/>
    <m/>
    <m/>
    <d v="1899-12-30T00:28:21"/>
    <n v="1701.4744058577301"/>
    <n v="0.65795607341753004"/>
    <x v="2"/>
    <n v="2"/>
    <m/>
    <m/>
    <m/>
    <m/>
    <m/>
    <x v="3"/>
  </r>
  <r>
    <x v="1"/>
    <s v="without_noise"/>
    <s v="log_7_1687181925"/>
    <x v="1"/>
    <n v="100"/>
    <n v="400"/>
    <m/>
    <s v="[974, 2017, 3308]"/>
    <s v="[920, 1720, 2103, 3052, 3413]"/>
    <n v="0.749999999999999"/>
    <n v="81.6666666666666"/>
    <d v="1899-12-30T00:00:07"/>
    <n v="7.4441266739740897"/>
    <n v="1.5668546987947999E-3"/>
    <x v="0"/>
    <m/>
    <m/>
    <m/>
    <m/>
    <m/>
    <m/>
    <x v="0"/>
  </r>
  <r>
    <x v="1"/>
    <s v="without_noise"/>
    <s v="log_97_1687182074"/>
    <x v="3"/>
    <n v="200"/>
    <n v="500"/>
    <m/>
    <s v="[1097, 2472, 3628]"/>
    <s v="[1151, 2334, 3469, 3787]"/>
    <n v="0.85714285714285698"/>
    <n v="117"/>
    <d v="1899-12-30T00:00:06"/>
    <n v="6.2875973619520602"/>
    <n v="1.26130338253802E-3"/>
    <x v="0"/>
    <m/>
    <m/>
    <m/>
    <m/>
    <m/>
    <m/>
    <x v="5"/>
  </r>
  <r>
    <x v="1"/>
    <s v="without_noise"/>
    <s v="log_40_1687181982"/>
    <x v="4"/>
    <n v="400"/>
    <n v="400"/>
    <m/>
    <s v="[2180]"/>
    <s v="[1205, 2115, 3442]"/>
    <n v="0.5"/>
    <n v="65"/>
    <d v="1899-12-30T00:00:03"/>
    <n v="3.1727317757904498"/>
    <n v="7.0583576769531696E-4"/>
    <x v="0"/>
    <m/>
    <m/>
    <m/>
    <m/>
    <m/>
    <m/>
    <x v="4"/>
  </r>
  <r>
    <x v="1"/>
    <s v="without_noise"/>
    <s v="log_40_1687181982"/>
    <x v="4"/>
    <n v="100"/>
    <n v="400"/>
    <m/>
    <s v="[2180]"/>
    <s v="[1205, 2115, 3442]"/>
    <n v="0.5"/>
    <n v="65"/>
    <d v="1899-12-30T00:00:03"/>
    <n v="3.2100554192438699"/>
    <n v="7.14139136650472E-4"/>
    <x v="0"/>
    <m/>
    <m/>
    <m/>
    <m/>
    <m/>
    <m/>
    <x v="4"/>
  </r>
  <r>
    <x v="6"/>
    <s v="without_noise"/>
    <s v="log_73_1687182035"/>
    <x v="2"/>
    <m/>
    <m/>
    <m/>
    <s v="[1470, 2416, 3084]"/>
    <s v="[1478, 2417, 2951, 3283]"/>
    <n v="0.85714285714285698"/>
    <n v="47.3333333333333"/>
    <d v="1899-12-30T00:01:04"/>
    <n v="64.852270666509796"/>
    <n v="1.45669970050561E-2"/>
    <x v="1"/>
    <n v="2"/>
    <m/>
    <m/>
    <m/>
    <m/>
    <m/>
    <x v="5"/>
  </r>
  <r>
    <x v="7"/>
    <s v="without_noise"/>
    <s v="log_73_1687182035"/>
    <x v="2"/>
    <m/>
    <m/>
    <m/>
    <s v="[1428, 2454, 2934]"/>
    <s v="[1478, 2417, 2951, 3283]"/>
    <n v="0.85714285714285698"/>
    <n v="34.6666666666666"/>
    <d v="1899-12-30T00:01:04"/>
    <n v="64.670250046998206"/>
    <n v="1.45261118703949E-2"/>
    <x v="1"/>
    <n v="2"/>
    <m/>
    <m/>
    <m/>
    <m/>
    <m/>
    <x v="5"/>
  </r>
  <r>
    <x v="2"/>
    <s v="without_noise"/>
    <s v="log_85_1687182048"/>
    <x v="2"/>
    <m/>
    <m/>
    <m/>
    <s v="[1484]"/>
    <s v="[1308, 1543]"/>
    <n v="0.66666666666666596"/>
    <n v="59"/>
    <d v="1899-12-30T00:20:03"/>
    <n v="1203.4647997198599"/>
    <n v="0.46537695271456397"/>
    <x v="5"/>
    <n v="2"/>
    <m/>
    <m/>
    <m/>
    <m/>
    <m/>
    <x v="3"/>
  </r>
  <r>
    <x v="3"/>
    <s v="without_noise"/>
    <s v="log_19_1687181938"/>
    <x v="2"/>
    <m/>
    <m/>
    <m/>
    <s v="[238, 772, 1118]"/>
    <s v="[771]"/>
    <n v="0.5"/>
    <n v="1"/>
    <d v="1899-12-30T00:00:00"/>
    <n v="2.6954596862196901E-2"/>
    <n v="1.8090333464561599E-5"/>
    <x v="0"/>
    <m/>
    <n v="200"/>
    <n v="200"/>
    <n v="10"/>
    <m/>
    <m/>
    <x v="2"/>
  </r>
  <r>
    <x v="3"/>
    <s v="without_noise"/>
    <s v="log_14_1687181933"/>
    <x v="2"/>
    <m/>
    <m/>
    <m/>
    <s v="[]"/>
    <s v="[1179]"/>
    <m/>
    <m/>
    <d v="1899-12-30T00:00:00"/>
    <n v="4.6491186134517103E-2"/>
    <n v="2.48615968633781E-5"/>
    <x v="0"/>
    <m/>
    <n v="200"/>
    <n v="200"/>
    <n v="50"/>
    <m/>
    <m/>
    <x v="2"/>
  </r>
  <r>
    <x v="1"/>
    <s v="without_noise"/>
    <s v="log_52_1687182004"/>
    <x v="4"/>
    <n v="200"/>
    <n v="400"/>
    <m/>
    <s v="[]"/>
    <s v="[1221, 1560]"/>
    <m/>
    <m/>
    <d v="1899-12-30T00:00:04"/>
    <n v="4.3650945080444199"/>
    <n v="1.4832125409597E-3"/>
    <x v="0"/>
    <m/>
    <m/>
    <m/>
    <m/>
    <m/>
    <m/>
    <x v="3"/>
  </r>
  <r>
    <x v="1"/>
    <s v="without_noise"/>
    <s v="log_27_1687181952"/>
    <x v="4"/>
    <n v="400"/>
    <n v="500"/>
    <m/>
    <s v="[821, 1973, 2181, 3230]"/>
    <s v="[605, 944, 1861, 2203, 3080, 3444]"/>
    <n v="0.8"/>
    <n v="101.75"/>
    <d v="1899-12-30T00:00:17"/>
    <n v="17.106868032365998"/>
    <n v="4.0984350820234801E-3"/>
    <x v="0"/>
    <m/>
    <m/>
    <m/>
    <m/>
    <m/>
    <m/>
    <x v="1"/>
  </r>
  <r>
    <x v="4"/>
    <s v="without_noise"/>
    <s v="log_65_1687182020"/>
    <x v="2"/>
    <m/>
    <m/>
    <m/>
    <s v="[]"/>
    <s v="[909, 1496, 2099, 2410]"/>
    <m/>
    <m/>
    <d v="1899-12-30T00:00:28"/>
    <n v="28.2812997102737"/>
    <n v="9.2452761393506805E-3"/>
    <x v="6"/>
    <n v="2"/>
    <m/>
    <m/>
    <m/>
    <m/>
    <m/>
    <x v="5"/>
  </r>
  <r>
    <x v="1"/>
    <s v="without_noise"/>
    <s v="log_36_1687181970"/>
    <x v="4"/>
    <n v="100"/>
    <n v="500"/>
    <m/>
    <s v="[870, 1701, 2740]"/>
    <s v="[754, 1601, 2593]"/>
    <n v="1"/>
    <n v="121"/>
    <d v="1899-12-30T00:00:56"/>
    <n v="56.1510364944115"/>
    <n v="1.52460050215616E-2"/>
    <x v="0"/>
    <m/>
    <m/>
    <m/>
    <m/>
    <m/>
    <m/>
    <x v="4"/>
  </r>
  <r>
    <x v="1"/>
    <s v="without_noise"/>
    <s v="log_58_1687182010"/>
    <x v="1"/>
    <n v="200"/>
    <n v="400"/>
    <m/>
    <s v="[606]"/>
    <s v="[566]"/>
    <n v="1"/>
    <n v="40"/>
    <d v="1899-12-30T00:00:01"/>
    <n v="1.0311449039727401"/>
    <n v="6.2267204346180198E-4"/>
    <x v="0"/>
    <m/>
    <m/>
    <m/>
    <m/>
    <m/>
    <m/>
    <x v="2"/>
  </r>
  <r>
    <x v="0"/>
    <s v="without_noise"/>
    <s v="log_78_1687182040"/>
    <x v="0"/>
    <n v="300"/>
    <n v="500"/>
    <n v="20"/>
    <s v="[742]"/>
    <s v="[743]"/>
    <n v="1"/>
    <n v="1"/>
    <d v="1899-12-30T00:00:02"/>
    <n v="2.6263836650177801"/>
    <n v="1.1745901900795E-3"/>
    <x v="0"/>
    <m/>
    <m/>
    <m/>
    <m/>
    <m/>
    <m/>
    <x v="2"/>
  </r>
  <r>
    <x v="1"/>
    <s v="without_noise"/>
    <s v="log_69_1687182027"/>
    <x v="4"/>
    <n v="400"/>
    <n v="500"/>
    <m/>
    <s v="[1040, 1580, 2545, 3242, 4192]"/>
    <s v="[1354, 1741, 2389, 2676, 3199]"/>
    <n v="0.6"/>
    <n v="111.666666666666"/>
    <d v="1899-12-30T00:00:25"/>
    <n v="25.602001301944199"/>
    <n v="6.0610798536799796E-3"/>
    <x v="0"/>
    <m/>
    <m/>
    <m/>
    <m/>
    <m/>
    <m/>
    <x v="0"/>
  </r>
  <r>
    <x v="8"/>
    <s v="without_noise"/>
    <s v="log_51_1687182003"/>
    <x v="2"/>
    <m/>
    <m/>
    <m/>
    <s v="[631.0, 693.0, 866.1428571428571, 1002.75, 1181.0, 1348.75, 1624.0, 1760.0, 2290.0]"/>
    <s v="[882]"/>
    <n v="0.19999999999999901"/>
    <n v="15.857142857142801"/>
    <d v="1899-12-30T00:00:01"/>
    <n v="1.25107439327985"/>
    <n v="5.2765685081393899E-4"/>
    <x v="0"/>
    <m/>
    <m/>
    <m/>
    <m/>
    <n v="600"/>
    <n v="60"/>
    <x v="2"/>
  </r>
  <r>
    <x v="8"/>
    <s v="without_noise"/>
    <s v="log_51_1687182003"/>
    <x v="2"/>
    <m/>
    <m/>
    <m/>
    <s v="[662.0, 896.5, 1315.2, 1624.0, 1760.0, 2290.0]"/>
    <s v="[882]"/>
    <n v="0.28571428571428498"/>
    <n v="14.5"/>
    <d v="1899-12-30T00:00:01"/>
    <n v="1.25107439327985"/>
    <n v="5.2765685081393899E-4"/>
    <x v="0"/>
    <m/>
    <m/>
    <m/>
    <m/>
    <n v="600"/>
    <n v="120"/>
    <x v="2"/>
  </r>
  <r>
    <x v="8"/>
    <s v="without_noise"/>
    <s v="log_51_1687182003"/>
    <x v="2"/>
    <m/>
    <m/>
    <m/>
    <s v="[961.48, 1692.0, 2290.0]"/>
    <s v="[882]"/>
    <n v="0.5"/>
    <n v="79.48"/>
    <d v="1899-12-30T00:00:01"/>
    <n v="1.25107439327985"/>
    <n v="5.2765685081393899E-4"/>
    <x v="0"/>
    <m/>
    <m/>
    <m/>
    <m/>
    <n v="600"/>
    <n v="180"/>
    <x v="2"/>
  </r>
  <r>
    <x v="8"/>
    <s v="without_noise"/>
    <s v="log_51_1687182003"/>
    <x v="2"/>
    <m/>
    <m/>
    <m/>
    <s v="[961.48, 1692.0, 2290.0]"/>
    <s v="[882]"/>
    <n v="0.5"/>
    <n v="79.48"/>
    <d v="1899-12-30T00:00:01"/>
    <n v="1.25107439327985"/>
    <n v="5.2765685081393899E-4"/>
    <x v="0"/>
    <m/>
    <m/>
    <m/>
    <m/>
    <n v="600"/>
    <n v="240"/>
    <x v="2"/>
  </r>
  <r>
    <x v="8"/>
    <s v="without_noise"/>
    <s v="log_51_1687182003"/>
    <x v="2"/>
    <m/>
    <m/>
    <m/>
    <s v="[1015.5925925925926, 2290.0]"/>
    <s v="[882]"/>
    <n v="0.66666666666666596"/>
    <n v="133.59259259259201"/>
    <d v="1899-12-30T00:00:01"/>
    <n v="1.25107439327985"/>
    <n v="5.2765685081393899E-4"/>
    <x v="0"/>
    <m/>
    <m/>
    <m/>
    <m/>
    <n v="600"/>
    <n v="300"/>
    <x v="2"/>
  </r>
  <r>
    <x v="0"/>
    <s v="without_noise"/>
    <s v="log_56_1687182007"/>
    <x v="0"/>
    <n v="100"/>
    <n v="400"/>
    <n v="10"/>
    <s v="[1029, 1640]"/>
    <s v="[999, 1336]"/>
    <n v="0.5"/>
    <n v="30"/>
    <d v="1899-12-30T00:00:26"/>
    <n v="26.629822192713601"/>
    <n v="9.8848634716828497E-3"/>
    <x v="0"/>
    <m/>
    <m/>
    <m/>
    <m/>
    <m/>
    <m/>
    <x v="3"/>
  </r>
  <r>
    <x v="0"/>
    <s v="without_noise"/>
    <s v="log_53_1687182005"/>
    <x v="0"/>
    <n v="100"/>
    <n v="500"/>
    <n v="20"/>
    <s v="[]"/>
    <s v="[1024, 1283]"/>
    <m/>
    <m/>
    <d v="1899-12-30T00:00:07"/>
    <n v="7.0537485480308497"/>
    <n v="2.9550685161419499E-3"/>
    <x v="0"/>
    <m/>
    <m/>
    <m/>
    <m/>
    <m/>
    <m/>
    <x v="3"/>
  </r>
  <r>
    <x v="0"/>
    <s v="without_noise"/>
    <s v="log_84_1687182047"/>
    <x v="0"/>
    <n v="400"/>
    <n v="500"/>
    <n v="10"/>
    <s v="[]"/>
    <s v="[1338]"/>
    <m/>
    <m/>
    <d v="1899-12-30T00:00:36"/>
    <n v="36.7132605044171"/>
    <n v="1.44030052979274E-2"/>
    <x v="0"/>
    <m/>
    <m/>
    <m/>
    <m/>
    <m/>
    <m/>
    <x v="2"/>
  </r>
  <r>
    <x v="1"/>
    <s v="without_noise"/>
    <s v="log_21_1687181940"/>
    <x v="1"/>
    <n v="100"/>
    <n v="400"/>
    <m/>
    <s v="[850]"/>
    <s v="[668]"/>
    <n v="1"/>
    <n v="182"/>
    <d v="1899-12-30T00:00:03"/>
    <n v="3.2458097320050001"/>
    <n v="1.7602005054256999E-3"/>
    <x v="0"/>
    <m/>
    <m/>
    <m/>
    <m/>
    <m/>
    <m/>
    <x v="2"/>
  </r>
  <r>
    <x v="1"/>
    <s v="without_noise"/>
    <s v="log_50_1687182000"/>
    <x v="4"/>
    <n v="200"/>
    <n v="400"/>
    <m/>
    <s v="[1327, 2524, 3971]"/>
    <s v="[1406, 1636, 2269, 2506, 3766]"/>
    <n v="0.5"/>
    <n v="48.5"/>
    <d v="1899-12-30T00:00:36"/>
    <n v="36.449675075709798"/>
    <n v="6.9467648324203898E-3"/>
    <x v="0"/>
    <m/>
    <m/>
    <m/>
    <m/>
    <m/>
    <m/>
    <x v="0"/>
  </r>
  <r>
    <x v="0"/>
    <s v="without_noise"/>
    <s v="log_60_1687182015"/>
    <x v="0"/>
    <n v="100"/>
    <n v="500"/>
    <n v="10"/>
    <s v="[681]"/>
    <s v="[694]"/>
    <n v="1"/>
    <n v="13"/>
    <d v="1899-12-30T00:00:30"/>
    <n v="30.4661557618528"/>
    <n v="1.4337014476165999E-2"/>
    <x v="0"/>
    <m/>
    <m/>
    <m/>
    <m/>
    <m/>
    <m/>
    <x v="2"/>
  </r>
  <r>
    <x v="0"/>
    <s v="without_noise"/>
    <s v="log_28_1687181955"/>
    <x v="0"/>
    <n v="200"/>
    <n v="500"/>
    <n v="10"/>
    <s v="[982]"/>
    <s v="[983]"/>
    <n v="1"/>
    <n v="1"/>
    <d v="1899-12-30T00:00:05"/>
    <n v="5.1837832182645798"/>
    <n v="2.2715965023070001E-3"/>
    <x v="0"/>
    <m/>
    <m/>
    <m/>
    <m/>
    <m/>
    <m/>
    <x v="2"/>
  </r>
  <r>
    <x v="0"/>
    <s v="without_noise"/>
    <s v="log_56_1687182007"/>
    <x v="0"/>
    <n v="300"/>
    <n v="500"/>
    <n v="10"/>
    <s v="[1069, 1640]"/>
    <s v="[999, 1336]"/>
    <n v="0.5"/>
    <n v="70"/>
    <d v="1899-12-30T00:00:22"/>
    <n v="22.0957678398117"/>
    <n v="8.2018440385344202E-3"/>
    <x v="0"/>
    <m/>
    <m/>
    <m/>
    <m/>
    <m/>
    <m/>
    <x v="3"/>
  </r>
  <r>
    <x v="8"/>
    <s v="without_noise"/>
    <s v="log_58_1687182010"/>
    <x v="2"/>
    <m/>
    <m/>
    <m/>
    <s v="[571.0]"/>
    <s v="[566]"/>
    <n v="1"/>
    <n v="5"/>
    <d v="1899-12-30T00:00:00"/>
    <n v="0.160113182850182"/>
    <n v="9.6686704619675096E-5"/>
    <x v="0"/>
    <m/>
    <m/>
    <m/>
    <m/>
    <n v="300"/>
    <n v="30"/>
    <x v="2"/>
  </r>
  <r>
    <x v="8"/>
    <s v="without_noise"/>
    <s v="log_58_1687182010"/>
    <x v="2"/>
    <m/>
    <m/>
    <m/>
    <s v="[571.0]"/>
    <s v="[566]"/>
    <n v="1"/>
    <n v="5"/>
    <d v="1899-12-30T00:00:00"/>
    <n v="0.160113182850182"/>
    <n v="9.6686704619675096E-5"/>
    <x v="0"/>
    <m/>
    <m/>
    <m/>
    <m/>
    <n v="300"/>
    <n v="60"/>
    <x v="2"/>
  </r>
  <r>
    <x v="8"/>
    <s v="without_noise"/>
    <s v="log_58_1687182010"/>
    <x v="2"/>
    <m/>
    <m/>
    <m/>
    <s v="[571.0]"/>
    <s v="[566]"/>
    <n v="1"/>
    <n v="5"/>
    <d v="1899-12-30T00:00:00"/>
    <n v="0.160113182850182"/>
    <n v="9.6686704619675096E-5"/>
    <x v="0"/>
    <m/>
    <m/>
    <m/>
    <m/>
    <n v="300"/>
    <n v="90"/>
    <x v="2"/>
  </r>
  <r>
    <x v="8"/>
    <s v="without_noise"/>
    <s v="log_58_1687182010"/>
    <x v="2"/>
    <m/>
    <m/>
    <m/>
    <s v="[571.0]"/>
    <s v="[566]"/>
    <n v="1"/>
    <n v="5"/>
    <d v="1899-12-30T00:00:00"/>
    <n v="0.160113182850182"/>
    <n v="9.6686704619675096E-5"/>
    <x v="0"/>
    <m/>
    <m/>
    <m/>
    <m/>
    <n v="300"/>
    <n v="120"/>
    <x v="2"/>
  </r>
  <r>
    <x v="8"/>
    <s v="without_noise"/>
    <s v="log_58_1687182010"/>
    <x v="2"/>
    <m/>
    <m/>
    <m/>
    <s v="[571.0]"/>
    <s v="[566]"/>
    <n v="1"/>
    <n v="5"/>
    <d v="1899-12-30T00:00:00"/>
    <n v="0.160113182850182"/>
    <n v="9.6686704619675096E-5"/>
    <x v="0"/>
    <m/>
    <m/>
    <m/>
    <m/>
    <n v="300"/>
    <n v="150"/>
    <x v="2"/>
  </r>
  <r>
    <x v="6"/>
    <s v="without_noise"/>
    <s v="log_24_1687181949"/>
    <x v="2"/>
    <m/>
    <m/>
    <m/>
    <s v="[1114]"/>
    <s v="[994, 1238]"/>
    <n v="0.66666666666666596"/>
    <n v="120"/>
    <d v="1899-12-30T00:00:20"/>
    <n v="20.271687014959699"/>
    <n v="8.4254725747962399E-3"/>
    <x v="1"/>
    <n v="2"/>
    <m/>
    <m/>
    <m/>
    <m/>
    <m/>
    <x v="3"/>
  </r>
  <r>
    <x v="7"/>
    <s v="without_noise"/>
    <s v="log_24_1687181949"/>
    <x v="2"/>
    <m/>
    <m/>
    <m/>
    <s v="[1100, 1130]"/>
    <s v="[994, 1238]"/>
    <n v="1"/>
    <n v="107"/>
    <d v="1899-12-30T00:00:21"/>
    <n v="21.535075277090002"/>
    <n v="8.9505716031130795E-3"/>
    <x v="1"/>
    <n v="2"/>
    <m/>
    <m/>
    <m/>
    <m/>
    <m/>
    <x v="3"/>
  </r>
  <r>
    <x v="1"/>
    <s v="without_noise"/>
    <s v="log_34_1687181968"/>
    <x v="5"/>
    <n v="100"/>
    <n v="500"/>
    <m/>
    <s v="[812, 1237]"/>
    <s v="[1087, 1302]"/>
    <n v="0.5"/>
    <n v="65"/>
    <d v="1899-12-30T00:00:03"/>
    <n v="3.6846680324524601"/>
    <n v="1.3852135460347601E-3"/>
    <x v="0"/>
    <m/>
    <m/>
    <m/>
    <m/>
    <m/>
    <m/>
    <x v="3"/>
  </r>
  <r>
    <x v="1"/>
    <s v="without_noise"/>
    <s v="log_14_1687181933"/>
    <x v="5"/>
    <n v="400"/>
    <n v="400"/>
    <m/>
    <s v="[1249]"/>
    <s v="[1179]"/>
    <n v="1"/>
    <n v="70"/>
    <d v="1899-12-30T00:00:02"/>
    <n v="2.5572907216846898"/>
    <n v="1.36753514528593E-3"/>
    <x v="0"/>
    <m/>
    <m/>
    <m/>
    <m/>
    <m/>
    <m/>
    <x v="2"/>
  </r>
  <r>
    <x v="1"/>
    <s v="without_noise"/>
    <s v="log_64_1687182018"/>
    <x v="1"/>
    <n v="100"/>
    <n v="400"/>
    <m/>
    <s v="[450, 902, 1369, 1985]"/>
    <s v="[1359]"/>
    <n v="0.4"/>
    <n v="10"/>
    <d v="1899-12-30T00:00:05"/>
    <n v="5.3675992526113898"/>
    <n v="2.7191485575539E-3"/>
    <x v="0"/>
    <m/>
    <m/>
    <m/>
    <m/>
    <m/>
    <m/>
    <x v="2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142573270015418"/>
    <n v="2.8600455369191201E-5"/>
    <x v="0"/>
    <m/>
    <n v="300"/>
    <n v="300"/>
    <n v="10"/>
    <m/>
    <m/>
    <x v="5"/>
  </r>
  <r>
    <x v="1"/>
    <s v="without_noise"/>
    <s v="log_37_1687181973"/>
    <x v="5"/>
    <n v="100"/>
    <n v="500"/>
    <m/>
    <s v="[1550, 2084]"/>
    <s v="[1428]"/>
    <n v="0.66666666666666596"/>
    <n v="122"/>
    <d v="1899-12-30T00:00:12"/>
    <n v="12.461963427253"/>
    <n v="6.02609450060593E-3"/>
    <x v="0"/>
    <m/>
    <m/>
    <m/>
    <m/>
    <m/>
    <m/>
    <x v="2"/>
  </r>
  <r>
    <x v="3"/>
    <s v="without_noise"/>
    <s v="log_12_1687181931"/>
    <x v="2"/>
    <m/>
    <m/>
    <m/>
    <s v="[]"/>
    <s v="[969, 1263]"/>
    <m/>
    <m/>
    <d v="1899-12-30T00:00:00"/>
    <n v="2.82014962285757E-2"/>
    <n v="1.5888166889338399E-5"/>
    <x v="0"/>
    <m/>
    <n v="200"/>
    <n v="200"/>
    <n v="50"/>
    <m/>
    <m/>
    <x v="3"/>
  </r>
  <r>
    <x v="0"/>
    <s v="without_noise"/>
    <s v="log_95_1687182068"/>
    <x v="0"/>
    <n v="400"/>
    <n v="500"/>
    <n v="50"/>
    <s v="[]"/>
    <s v="[561, 936, 2338, 2712, 4212]"/>
    <m/>
    <m/>
    <d v="1899-12-30T00:01:48"/>
    <n v="108.369729626923"/>
    <n v="1.92110848478858E-2"/>
    <x v="0"/>
    <m/>
    <m/>
    <m/>
    <m/>
    <m/>
    <m/>
    <x v="0"/>
  </r>
  <r>
    <x v="8"/>
    <s v="without_noise"/>
    <s v="log_9_1687181928"/>
    <x v="2"/>
    <m/>
    <m/>
    <m/>
    <s v="[555.0, 654.0, 852.0, 970.5, 1123.3333333333333, 1915.0, 2695.0, 2988.0]"/>
    <s v="[1135, 1916, 2696, 2989]"/>
    <n v="0.66666666666666596"/>
    <n v="3.6666666666666798"/>
    <d v="1899-12-30T00:00:00"/>
    <n v="0.67959873843938101"/>
    <n v="1.51493254221886E-4"/>
    <x v="0"/>
    <m/>
    <m/>
    <m/>
    <m/>
    <n v="400"/>
    <n v="40"/>
    <x v="5"/>
  </r>
  <r>
    <x v="8"/>
    <s v="without_noise"/>
    <s v="log_9_1687181928"/>
    <x v="2"/>
    <m/>
    <m/>
    <m/>
    <s v="[555.0, 654.0, 852.0, 970.5, 1123.3333333333333, 1915.0, 2695.0, 2988.0]"/>
    <s v="[1135, 1916, 2696, 2989]"/>
    <n v="0.66666666666666596"/>
    <n v="3.6666666666666798"/>
    <d v="1899-12-30T00:00:00"/>
    <n v="0.67959873843938101"/>
    <n v="1.51493254221886E-4"/>
    <x v="0"/>
    <m/>
    <m/>
    <m/>
    <m/>
    <n v="400"/>
    <n v="80"/>
    <x v="5"/>
  </r>
  <r>
    <x v="8"/>
    <s v="without_noise"/>
    <s v="log_9_1687181928"/>
    <x v="2"/>
    <m/>
    <m/>
    <m/>
    <s v="[604.5, 931.0, 1123.3333333333333, 1915.0, 2695.0, 2988.0]"/>
    <s v="[1135, 1916, 2696, 2989]"/>
    <n v="0.8"/>
    <n v="3.6666666666666798"/>
    <d v="1899-12-30T00:00:00"/>
    <n v="0.67959873843938101"/>
    <n v="1.51493254221886E-4"/>
    <x v="0"/>
    <m/>
    <m/>
    <m/>
    <m/>
    <n v="400"/>
    <n v="120"/>
    <x v="5"/>
  </r>
  <r>
    <x v="8"/>
    <s v="without_noise"/>
    <s v="log_9_1687181928"/>
    <x v="2"/>
    <m/>
    <m/>
    <m/>
    <s v="[604.5, 1027.1666666666667, 1915.0, 2695.0, 2988.0]"/>
    <s v="[1135, 1916, 2696, 2989]"/>
    <n v="0.88888888888888895"/>
    <n v="27.7083333333333"/>
    <d v="1899-12-30T00:00:00"/>
    <n v="0.67959873843938101"/>
    <n v="1.51493254221886E-4"/>
    <x v="0"/>
    <m/>
    <m/>
    <m/>
    <m/>
    <n v="400"/>
    <n v="160"/>
    <x v="5"/>
  </r>
  <r>
    <x v="8"/>
    <s v="without_noise"/>
    <s v="log_9_1687181928"/>
    <x v="2"/>
    <m/>
    <m/>
    <m/>
    <s v="[921.5, 1915.0, 2695.0, 2988.0]"/>
    <s v="[1135, 1916, 2696, 2989]"/>
    <n v="0.75"/>
    <n v="1"/>
    <d v="1899-12-30T00:00:00"/>
    <n v="0.67959873843938101"/>
    <n v="1.51493254221886E-4"/>
    <x v="0"/>
    <m/>
    <m/>
    <m/>
    <m/>
    <n v="400"/>
    <n v="200"/>
    <x v="5"/>
  </r>
  <r>
    <x v="1"/>
    <s v="without_noise"/>
    <s v="log_81_1687182043"/>
    <x v="1"/>
    <n v="200"/>
    <n v="500"/>
    <m/>
    <s v="[876]"/>
    <s v="[751, 1119]"/>
    <n v="0.66666666666666596"/>
    <n v="125"/>
    <d v="1899-12-30T00:00:07"/>
    <n v="7.2326053930446497"/>
    <n v="3.9350410190667302E-3"/>
    <x v="0"/>
    <m/>
    <m/>
    <m/>
    <m/>
    <m/>
    <m/>
    <x v="3"/>
  </r>
  <r>
    <x v="8"/>
    <s v="without_noise"/>
    <s v="log_15_1687181933"/>
    <x v="2"/>
    <m/>
    <m/>
    <m/>
    <s v="[956.0, 1344.0]"/>
    <s v="[957, 1345]"/>
    <n v="1"/>
    <n v="1"/>
    <d v="1899-12-30T00:00:00"/>
    <n v="0.23373868502676401"/>
    <n v="8.8907829983554494E-5"/>
    <x v="0"/>
    <m/>
    <m/>
    <m/>
    <m/>
    <n v="600"/>
    <n v="60"/>
    <x v="3"/>
  </r>
  <r>
    <x v="8"/>
    <s v="without_noise"/>
    <s v="log_15_1687181933"/>
    <x v="2"/>
    <m/>
    <m/>
    <m/>
    <s v="[956.0, 1344.0]"/>
    <s v="[957, 1345]"/>
    <n v="1"/>
    <n v="1"/>
    <d v="1899-12-30T00:00:00"/>
    <n v="0.23373868502676401"/>
    <n v="8.8907829983554494E-5"/>
    <x v="0"/>
    <m/>
    <m/>
    <m/>
    <m/>
    <n v="600"/>
    <n v="120"/>
    <x v="3"/>
  </r>
  <r>
    <x v="8"/>
    <s v="without_noise"/>
    <s v="log_15_1687181933"/>
    <x v="2"/>
    <m/>
    <m/>
    <m/>
    <s v="[956.0, 1344.0]"/>
    <s v="[957, 1345]"/>
    <n v="1"/>
    <n v="1"/>
    <d v="1899-12-30T00:00:00"/>
    <n v="0.23373868502676401"/>
    <n v="8.8907829983554494E-5"/>
    <x v="0"/>
    <m/>
    <m/>
    <m/>
    <m/>
    <n v="600"/>
    <n v="180"/>
    <x v="3"/>
  </r>
  <r>
    <x v="8"/>
    <s v="without_noise"/>
    <s v="log_15_1687181933"/>
    <x v="2"/>
    <m/>
    <m/>
    <m/>
    <s v="[956.0, 1344.0]"/>
    <s v="[957, 1345]"/>
    <n v="1"/>
    <n v="1"/>
    <d v="1899-12-30T00:00:00"/>
    <n v="0.23373868502676401"/>
    <n v="8.8907829983554494E-5"/>
    <x v="0"/>
    <m/>
    <m/>
    <m/>
    <m/>
    <n v="600"/>
    <n v="240"/>
    <x v="3"/>
  </r>
  <r>
    <x v="8"/>
    <s v="without_noise"/>
    <s v="log_15_1687181933"/>
    <x v="2"/>
    <m/>
    <m/>
    <m/>
    <s v="[956.0, 1344.0]"/>
    <s v="[957, 1345]"/>
    <n v="1"/>
    <n v="1"/>
    <d v="1899-12-30T00:00:00"/>
    <n v="0.23373868502676401"/>
    <n v="8.8907829983554494E-5"/>
    <x v="0"/>
    <m/>
    <m/>
    <m/>
    <m/>
    <n v="600"/>
    <n v="300"/>
    <x v="3"/>
  </r>
  <r>
    <x v="1"/>
    <s v="without_noise"/>
    <s v="log_64_1687182018"/>
    <x v="1"/>
    <n v="200"/>
    <n v="500"/>
    <m/>
    <s v="[432, 864, 1442, 2166]"/>
    <s v="[1359]"/>
    <n v="0.4"/>
    <n v="83"/>
    <d v="1899-12-30T00:00:03"/>
    <n v="3.3566704858094401"/>
    <n v="1.7004409755873499E-3"/>
    <x v="0"/>
    <m/>
    <m/>
    <m/>
    <m/>
    <m/>
    <m/>
    <x v="2"/>
  </r>
  <r>
    <x v="1"/>
    <s v="without_noise"/>
    <s v="log_36_1687181970"/>
    <x v="1"/>
    <n v="300"/>
    <n v="400"/>
    <m/>
    <s v="[831, 1865, 2691, 3466]"/>
    <s v="[754, 1601, 2593]"/>
    <n v="0.57142857142857095"/>
    <n v="87.5"/>
    <d v="1899-12-30T00:00:25"/>
    <n v="25.844958647154201"/>
    <n v="7.0173659101694999E-3"/>
    <x v="0"/>
    <m/>
    <m/>
    <m/>
    <m/>
    <m/>
    <m/>
    <x v="4"/>
  </r>
  <r>
    <x v="0"/>
    <s v="without_noise"/>
    <s v="log_8_1687181927"/>
    <x v="0"/>
    <n v="200"/>
    <n v="500"/>
    <n v="20"/>
    <s v="[]"/>
    <s v="[778, 1133]"/>
    <m/>
    <m/>
    <d v="1899-12-30T00:00:18"/>
    <n v="18.624504278413902"/>
    <n v="8.1865952872149199E-3"/>
    <x v="0"/>
    <m/>
    <m/>
    <m/>
    <m/>
    <m/>
    <m/>
    <x v="3"/>
  </r>
  <r>
    <x v="0"/>
    <s v="without_noise"/>
    <s v="log_18_1687181937"/>
    <x v="0"/>
    <n v="100"/>
    <n v="400"/>
    <n v="20"/>
    <s v="[]"/>
    <s v="[1013, 1325]"/>
    <m/>
    <m/>
    <d v="1899-12-30T00:00:41"/>
    <n v="41.618215190246701"/>
    <n v="1.9724272602012601E-2"/>
    <x v="0"/>
    <m/>
    <m/>
    <m/>
    <m/>
    <m/>
    <m/>
    <x v="3"/>
  </r>
  <r>
    <x v="4"/>
    <s v="without_noise"/>
    <s v="log_34_1687181968"/>
    <x v="2"/>
    <m/>
    <m/>
    <m/>
    <s v="[]"/>
    <s v="[1087, 1302]"/>
    <m/>
    <m/>
    <d v="1899-12-30T00:00:27"/>
    <n v="27.265578649006699"/>
    <n v="1.02502175372205E-2"/>
    <x v="6"/>
    <n v="2"/>
    <m/>
    <m/>
    <m/>
    <m/>
    <m/>
    <x v="3"/>
  </r>
  <r>
    <x v="2"/>
    <s v="without_noise"/>
    <s v="log_57_1687182008"/>
    <x v="2"/>
    <m/>
    <m/>
    <m/>
    <s v="[1374, 1414, 2496, 2524, 4280]"/>
    <s v="[1216, 1576, 2324, 2698, 4174, 4390]"/>
    <n v="0.90909090909090895"/>
    <n v="154.4"/>
    <d v="1899-12-30T00:00:00"/>
    <n v="0.87769654765725102"/>
    <n v="1.5501528570421199E-4"/>
    <x v="5"/>
    <n v="2"/>
    <m/>
    <m/>
    <m/>
    <m/>
    <m/>
    <x v="1"/>
  </r>
  <r>
    <x v="2"/>
    <s v="without_noise"/>
    <s v="log_23_1687181942"/>
    <x v="2"/>
    <m/>
    <m/>
    <m/>
    <s v="[2628, 4228, 5098]"/>
    <s v="[859, 1255, 2629, 4001, 4377]"/>
    <n v="0.5"/>
    <n v="75"/>
    <d v="1899-12-30T00:07:16"/>
    <n v="436.64721562247701"/>
    <n v="7.8746116433269106E-2"/>
    <x v="3"/>
    <n v="2"/>
    <m/>
    <m/>
    <m/>
    <m/>
    <m/>
    <x v="0"/>
  </r>
  <r>
    <x v="0"/>
    <s v="without_noise"/>
    <s v="log_37_1687181973"/>
    <x v="0"/>
    <n v="300"/>
    <n v="400"/>
    <n v="50"/>
    <s v="[]"/>
    <s v="[1428]"/>
    <m/>
    <m/>
    <d v="1899-12-30T00:00:16"/>
    <n v="16.759817783720699"/>
    <n v="8.1043606304259108E-3"/>
    <x v="0"/>
    <m/>
    <m/>
    <m/>
    <m/>
    <m/>
    <m/>
    <x v="2"/>
  </r>
  <r>
    <x v="0"/>
    <s v="without_noise"/>
    <s v="log_46_1687181991"/>
    <x v="0"/>
    <n v="300"/>
    <n v="500"/>
    <n v="10"/>
    <s v="[]"/>
    <s v="[808, 1008, 2422, 3892]"/>
    <m/>
    <m/>
    <d v="1899-12-30T00:01:11"/>
    <n v="71.462211485952096"/>
    <n v="1.5441273009064799E-2"/>
    <x v="0"/>
    <m/>
    <m/>
    <m/>
    <m/>
    <m/>
    <m/>
    <x v="5"/>
  </r>
  <r>
    <x v="8"/>
    <s v="without_noise"/>
    <s v="log_55_1687182006"/>
    <x v="2"/>
    <m/>
    <m/>
    <m/>
    <s v="[1184.5, 1358.0]"/>
    <s v="[1185, 1392]"/>
    <n v="1"/>
    <n v="17.25"/>
    <d v="1899-12-30T00:00:00"/>
    <n v="0.177338195033371"/>
    <n v="6.4439751102242506E-5"/>
    <x v="0"/>
    <m/>
    <m/>
    <m/>
    <m/>
    <n v="500"/>
    <n v="5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7338195033371"/>
    <n v="6.4439751102242506E-5"/>
    <x v="0"/>
    <m/>
    <m/>
    <m/>
    <m/>
    <n v="500"/>
    <n v="100"/>
    <x v="3"/>
  </r>
  <r>
    <x v="8"/>
    <s v="without_noise"/>
    <s v="log_55_1687182006"/>
    <x v="2"/>
    <m/>
    <m/>
    <m/>
    <s v="[1184.5, 1358.0]"/>
    <s v="[1185, 1392]"/>
    <n v="1"/>
    <n v="17.25"/>
    <d v="1899-12-30T00:00:00"/>
    <n v="0.177338195033371"/>
    <n v="6.4439751102242506E-5"/>
    <x v="0"/>
    <m/>
    <m/>
    <m/>
    <m/>
    <n v="500"/>
    <n v="150"/>
    <x v="3"/>
  </r>
  <r>
    <x v="8"/>
    <s v="without_noise"/>
    <s v="log_55_1687182006"/>
    <x v="2"/>
    <m/>
    <m/>
    <m/>
    <s v="[1242.3333333333333]"/>
    <s v="[1185, 1392]"/>
    <n v="0.66666666666666596"/>
    <n v="57.333333333333201"/>
    <d v="1899-12-30T00:00:00"/>
    <n v="0.177338195033371"/>
    <n v="6.4439751102242506E-5"/>
    <x v="0"/>
    <m/>
    <m/>
    <m/>
    <m/>
    <n v="500"/>
    <n v="200"/>
    <x v="3"/>
  </r>
  <r>
    <x v="8"/>
    <s v="without_noise"/>
    <s v="log_55_1687182006"/>
    <x v="2"/>
    <m/>
    <m/>
    <m/>
    <s v="[1242.3333333333333]"/>
    <s v="[1185, 1392]"/>
    <n v="0.66666666666666596"/>
    <n v="57.333333333333201"/>
    <d v="1899-12-30T00:00:00"/>
    <n v="0.177338195033371"/>
    <n v="6.4439751102242506E-5"/>
    <x v="0"/>
    <m/>
    <m/>
    <m/>
    <m/>
    <n v="500"/>
    <n v="250"/>
    <x v="3"/>
  </r>
  <r>
    <x v="1"/>
    <s v="without_noise"/>
    <s v="log_15_1687181933"/>
    <x v="1"/>
    <n v="200"/>
    <n v="400"/>
    <m/>
    <s v="[1377]"/>
    <s v="[957, 1345]"/>
    <n v="0.66666666666666596"/>
    <n v="32"/>
    <d v="1899-12-30T00:00:04"/>
    <n v="4.8820041343569702"/>
    <n v="1.8569814128402301E-3"/>
    <x v="0"/>
    <m/>
    <m/>
    <m/>
    <m/>
    <m/>
    <m/>
    <x v="3"/>
  </r>
  <r>
    <x v="3"/>
    <s v="without_noise"/>
    <s v="log_3_1687181920"/>
    <x v="2"/>
    <m/>
    <m/>
    <m/>
    <s v="[1042, 1242]"/>
    <s v="[1041, 1298]"/>
    <n v="1"/>
    <n v="28.5"/>
    <d v="1899-12-30T00:00:00"/>
    <n v="9.2286142520606504E-2"/>
    <n v="4.0690539030249701E-5"/>
    <x v="0"/>
    <m/>
    <n v="200"/>
    <n v="200"/>
    <n v="100"/>
    <m/>
    <m/>
    <x v="3"/>
  </r>
  <r>
    <x v="1"/>
    <s v="without_noise"/>
    <s v="log_39_1687181976"/>
    <x v="4"/>
    <n v="100"/>
    <n v="500"/>
    <m/>
    <s v="[812]"/>
    <s v="[706, 972, 2184, 3059, 3368]"/>
    <n v="0.33333333333333298"/>
    <n v="106"/>
    <d v="1899-12-30T00:00:15"/>
    <n v="15.247711485251701"/>
    <n v="3.63473456144261E-3"/>
    <x v="0"/>
    <m/>
    <m/>
    <m/>
    <m/>
    <m/>
    <m/>
    <x v="0"/>
  </r>
  <r>
    <x v="1"/>
    <s v="without_noise"/>
    <s v="log_27_1687181952"/>
    <x v="5"/>
    <n v="200"/>
    <n v="400"/>
    <m/>
    <s v="[826, 2001, 3423]"/>
    <s v="[605, 944, 1861, 2203, 3080, 3444]"/>
    <n v="0.66666666666666596"/>
    <n v="93"/>
    <d v="1899-12-30T00:00:18"/>
    <n v="18.437423515133499"/>
    <n v="4.4172073586807702E-3"/>
    <x v="0"/>
    <m/>
    <m/>
    <m/>
    <m/>
    <m/>
    <m/>
    <x v="1"/>
  </r>
  <r>
    <x v="3"/>
    <s v="without_noise"/>
    <s v="log_61_1687182016"/>
    <x v="2"/>
    <m/>
    <m/>
    <m/>
    <s v="[]"/>
    <s v="[1128, 1415]"/>
    <m/>
    <m/>
    <d v="1899-12-30T00:00:00"/>
    <n v="4.4377031736075802E-2"/>
    <n v="1.72673275237649E-5"/>
    <x v="0"/>
    <m/>
    <n v="300"/>
    <n v="300"/>
    <n v="50"/>
    <m/>
    <m/>
    <x v="3"/>
  </r>
  <r>
    <x v="1"/>
    <s v="without_noise"/>
    <s v="log_68_1687182024"/>
    <x v="5"/>
    <n v="400"/>
    <n v="500"/>
    <m/>
    <s v="[980, 2018, 3148]"/>
    <s v="[896, 1272, 1818, 2030, 2923, 3240]"/>
    <n v="0.66666666666666596"/>
    <n v="62.6666666666666"/>
    <d v="1899-12-30T00:01:07"/>
    <n v="67.951754192821596"/>
    <n v="1.5043558599252001E-2"/>
    <x v="0"/>
    <m/>
    <m/>
    <m/>
    <m/>
    <m/>
    <m/>
    <x v="1"/>
  </r>
  <r>
    <x v="3"/>
    <s v="without_noise"/>
    <s v="log_92_1687182064"/>
    <x v="2"/>
    <m/>
    <m/>
    <m/>
    <s v="[1043]"/>
    <s v="[1041]"/>
    <n v="1"/>
    <n v="2"/>
    <d v="1899-12-30T00:00:00"/>
    <n v="0.122557911090552"/>
    <n v="5.4640174360478203E-5"/>
    <x v="0"/>
    <m/>
    <n v="300"/>
    <n v="300"/>
    <n v="50"/>
    <m/>
    <m/>
    <x v="2"/>
  </r>
  <r>
    <x v="1"/>
    <s v="without_noise"/>
    <s v="log_39_1687181976"/>
    <x v="1"/>
    <n v="300"/>
    <n v="400"/>
    <m/>
    <s v="[940, 2265, 4032]"/>
    <s v="[706, 972, 2184, 3059, 3368]"/>
    <n v="0.5"/>
    <n v="56.5"/>
    <d v="1899-12-30T00:01:07"/>
    <n v="67.435337842442095"/>
    <n v="1.6075169926684601E-2"/>
    <x v="0"/>
    <m/>
    <m/>
    <m/>
    <m/>
    <m/>
    <m/>
    <x v="0"/>
  </r>
  <r>
    <x v="0"/>
    <s v="without_noise"/>
    <s v="log_86_1687182053"/>
    <x v="0"/>
    <n v="100"/>
    <n v="500"/>
    <n v="10"/>
    <s v="[]"/>
    <s v="[931]"/>
    <m/>
    <m/>
    <d v="1899-12-30T00:00:15"/>
    <n v="15.726296911947401"/>
    <n v="9.1591711776047892E-3"/>
    <x v="0"/>
    <m/>
    <m/>
    <m/>
    <m/>
    <m/>
    <m/>
    <x v="2"/>
  </r>
  <r>
    <x v="3"/>
    <s v="without_noise"/>
    <s v="log_25_1687181949"/>
    <x v="2"/>
    <m/>
    <m/>
    <m/>
    <s v="[143, 273, 423, 523, 674, 782, 927, 1027, 1187, 1301, 1401, 1585, 1757]"/>
    <s v="[783, 1163]"/>
    <n v="0.266666666666666"/>
    <n v="12.5"/>
    <d v="1899-12-30T00:00:00"/>
    <n v="9.6374706365168095E-2"/>
    <n v="5.3630888350121301E-5"/>
    <x v="0"/>
    <m/>
    <n v="100"/>
    <n v="100"/>
    <n v="100"/>
    <m/>
    <m/>
    <x v="3"/>
  </r>
  <r>
    <x v="8"/>
    <s v="without_noise"/>
    <s v="log_89_1687182057"/>
    <x v="2"/>
    <m/>
    <m/>
    <m/>
    <s v="[1143.0, 1942.0, 2485.0]"/>
    <s v="[1144, 1943, 2486]"/>
    <n v="1"/>
    <n v="1"/>
    <d v="1899-12-30T00:00:00"/>
    <n v="0.33849152550101202"/>
    <n v="1.04926077340673E-4"/>
    <x v="0"/>
    <m/>
    <m/>
    <m/>
    <m/>
    <n v="400"/>
    <n v="4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3849152550101202"/>
    <n v="1.04926077340673E-4"/>
    <x v="0"/>
    <m/>
    <m/>
    <m/>
    <m/>
    <n v="400"/>
    <n v="8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3849152550101202"/>
    <n v="1.04926077340673E-4"/>
    <x v="0"/>
    <m/>
    <m/>
    <m/>
    <m/>
    <n v="400"/>
    <n v="12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3849152550101202"/>
    <n v="1.04926077340673E-4"/>
    <x v="0"/>
    <m/>
    <m/>
    <m/>
    <m/>
    <n v="400"/>
    <n v="160"/>
    <x v="4"/>
  </r>
  <r>
    <x v="8"/>
    <s v="without_noise"/>
    <s v="log_89_1687182057"/>
    <x v="2"/>
    <m/>
    <m/>
    <m/>
    <s v="[1143.0, 1942.0, 2485.0]"/>
    <s v="[1144, 1943, 2486]"/>
    <n v="1"/>
    <n v="1"/>
    <d v="1899-12-30T00:00:00"/>
    <n v="0.33849152550101202"/>
    <n v="1.04926077340673E-4"/>
    <x v="0"/>
    <m/>
    <m/>
    <m/>
    <m/>
    <n v="400"/>
    <n v="200"/>
    <x v="4"/>
  </r>
  <r>
    <x v="3"/>
    <s v="without_noise"/>
    <s v="log_96_1687182073"/>
    <x v="2"/>
    <m/>
    <m/>
    <m/>
    <s v="[804, 1104, 1644, 1944, 2578]"/>
    <s v="[805, 1076, 1645, 1910, 2579, 2949]"/>
    <n v="0.90909090909090895"/>
    <n v="13"/>
    <d v="1899-12-30T00:00:00"/>
    <n v="9.8116091452538898E-2"/>
    <n v="2.37972572041084E-5"/>
    <x v="0"/>
    <m/>
    <n v="300"/>
    <n v="300"/>
    <n v="50"/>
    <m/>
    <m/>
    <x v="1"/>
  </r>
  <r>
    <x v="0"/>
    <s v="without_noise"/>
    <s v="log_73_1687182035"/>
    <x v="0"/>
    <n v="100"/>
    <n v="500"/>
    <n v="50"/>
    <s v="[1449, 2350]"/>
    <s v="[1478, 2417, 2951, 3283]"/>
    <n v="0.66666666666666596"/>
    <n v="48"/>
    <d v="1899-12-30T00:00:09"/>
    <n v="9.3689421936869604"/>
    <n v="2.1044344550060498E-3"/>
    <x v="0"/>
    <m/>
    <m/>
    <m/>
    <m/>
    <m/>
    <m/>
    <x v="5"/>
  </r>
  <r>
    <x v="0"/>
    <s v="without_noise"/>
    <s v="log_97_1687182074"/>
    <x v="0"/>
    <n v="200"/>
    <n v="500"/>
    <n v="50"/>
    <s v="[1174, 2250, 3501]"/>
    <s v="[1151, 2334, 3469, 3787]"/>
    <n v="0.85714285714285698"/>
    <n v="46.3333333333333"/>
    <d v="1899-12-30T00:00:21"/>
    <n v="21.013938222080402"/>
    <n v="4.2154339462548499E-3"/>
    <x v="0"/>
    <m/>
    <m/>
    <m/>
    <m/>
    <m/>
    <m/>
    <x v="5"/>
  </r>
  <r>
    <x v="3"/>
    <s v="without_noise"/>
    <s v="log_76_1687182037"/>
    <x v="2"/>
    <m/>
    <m/>
    <m/>
    <s v="[1055, 1740, 2739]"/>
    <s v="[1056, 1741, 2740]"/>
    <n v="1"/>
    <n v="1"/>
    <d v="1899-12-30T00:00:00"/>
    <n v="0.23542263731360399"/>
    <n v="7.1928700676322701E-5"/>
    <x v="0"/>
    <m/>
    <n v="100"/>
    <n v="100"/>
    <n v="150"/>
    <m/>
    <m/>
    <x v="4"/>
  </r>
  <r>
    <x v="3"/>
    <s v="without_noise"/>
    <s v="log_80_1687182042"/>
    <x v="2"/>
    <m/>
    <m/>
    <m/>
    <s v="[980]"/>
    <s v="[981]"/>
    <n v="1"/>
    <n v="1"/>
    <d v="1899-12-30T00:00:00"/>
    <n v="0.22568692266941001"/>
    <n v="1.06506334435776E-4"/>
    <x v="0"/>
    <m/>
    <n v="300"/>
    <n v="300"/>
    <n v="200"/>
    <m/>
    <m/>
    <x v="2"/>
  </r>
  <r>
    <x v="1"/>
    <s v="without_noise"/>
    <s v="log_75_1687182036"/>
    <x v="5"/>
    <n v="300"/>
    <n v="400"/>
    <m/>
    <s v="[]"/>
    <s v="[1099, 1445]"/>
    <m/>
    <m/>
    <d v="1899-12-30T00:00:28"/>
    <n v="28.098162788897699"/>
    <n v="1.2085231307052699E-2"/>
    <x v="0"/>
    <m/>
    <m/>
    <m/>
    <m/>
    <m/>
    <m/>
    <x v="3"/>
  </r>
  <r>
    <x v="0"/>
    <s v="without_noise"/>
    <s v="log_53_1687182005"/>
    <x v="0"/>
    <n v="200"/>
    <n v="400"/>
    <n v="20"/>
    <s v="[]"/>
    <s v="[1024, 1283]"/>
    <m/>
    <m/>
    <d v="1899-12-30T00:00:07"/>
    <n v="7.66106042545288"/>
    <n v="3.2094932657950898E-3"/>
    <x v="0"/>
    <m/>
    <m/>
    <m/>
    <m/>
    <m/>
    <m/>
    <x v="3"/>
  </r>
  <r>
    <x v="4"/>
    <s v="without_noise"/>
    <s v="log_85_1687182048"/>
    <x v="2"/>
    <m/>
    <m/>
    <m/>
    <s v="[]"/>
    <s v="[1308, 1543]"/>
    <m/>
    <m/>
    <d v="1899-12-30T00:28:22"/>
    <n v="1702.0093322703599"/>
    <n v="0.65816292817879396"/>
    <x v="4"/>
    <n v="2"/>
    <m/>
    <m/>
    <m/>
    <m/>
    <m/>
    <x v="3"/>
  </r>
  <r>
    <x v="6"/>
    <s v="without_noise"/>
    <s v="log_97_1687182074"/>
    <x v="2"/>
    <m/>
    <m/>
    <m/>
    <s v="[1152, 2340, 2874, 3738, 4548]"/>
    <s v="[1151, 2334, 3469, 3787]"/>
    <n v="0.66666666666666596"/>
    <n v="18.6666666666666"/>
    <d v="1899-12-30T00:02:58"/>
    <n v="178.557197996415"/>
    <n v="3.5818896288147398E-2"/>
    <x v="5"/>
    <n v="2"/>
    <m/>
    <m/>
    <m/>
    <m/>
    <m/>
    <x v="5"/>
  </r>
  <r>
    <x v="7"/>
    <s v="without_noise"/>
    <s v="log_97_1687182074"/>
    <x v="2"/>
    <m/>
    <m/>
    <m/>
    <s v="[1152, 2342, 3758]"/>
    <s v="[1151, 2334, 3469, 3787]"/>
    <n v="0.85714285714285698"/>
    <n v="12.6666666666666"/>
    <d v="1899-12-30T00:03:28"/>
    <n v="208.18848280049801"/>
    <n v="4.1762985516649601E-2"/>
    <x v="5"/>
    <n v="2"/>
    <m/>
    <m/>
    <m/>
    <m/>
    <m/>
    <x v="5"/>
  </r>
  <r>
    <x v="0"/>
    <s v="without_noise"/>
    <s v="log_41_1687181983"/>
    <x v="0"/>
    <n v="400"/>
    <n v="500"/>
    <n v="10"/>
    <s v="[724, 2412, 2638, 3402]"/>
    <s v="[601, 890, 2386, 2718, 3227, 3580]"/>
    <n v="0.8"/>
    <n v="101"/>
    <d v="1899-12-30T00:00:13"/>
    <n v="13.8054612912237"/>
    <n v="2.8833461343407999E-3"/>
    <x v="0"/>
    <m/>
    <m/>
    <m/>
    <m/>
    <m/>
    <m/>
    <x v="1"/>
  </r>
  <r>
    <x v="0"/>
    <s v="without_noise"/>
    <s v="log_42_1687181985"/>
    <x v="0"/>
    <n v="400"/>
    <n v="400"/>
    <n v="20"/>
    <s v="[1529, 1765]"/>
    <s v="[1494, 1841]"/>
    <n v="1"/>
    <n v="55.5"/>
    <d v="1899-12-30T00:00:09"/>
    <n v="9.0924757504835707"/>
    <n v="3.5434433945766E-3"/>
    <x v="0"/>
    <m/>
    <m/>
    <m/>
    <m/>
    <m/>
    <m/>
    <x v="3"/>
  </r>
  <r>
    <x v="5"/>
    <s v="without_noise"/>
    <s v="log_88_1687182055"/>
    <x v="6"/>
    <m/>
    <m/>
    <m/>
    <s v="[378, 1388, 1613, 3140]"/>
    <s v="[1401, 1950, 2206, 3218, 3462]"/>
    <n v="0.44444444444444398"/>
    <n v="45.5"/>
    <d v="1899-12-30T00:02:25"/>
    <n v="145.340473627671"/>
    <n v="3.4141525399969799E-2"/>
    <x v="5"/>
    <m/>
    <m/>
    <m/>
    <m/>
    <m/>
    <m/>
    <x v="0"/>
  </r>
  <r>
    <x v="3"/>
    <s v="without_noise"/>
    <s v="log_40_1687181982"/>
    <x v="2"/>
    <m/>
    <m/>
    <m/>
    <s v="[1204, 2114, 3441]"/>
    <s v="[1205, 2115, 3442]"/>
    <n v="1"/>
    <n v="1"/>
    <d v="1899-12-30T00:00:00"/>
    <n v="9.9564250558614703E-2"/>
    <n v="2.21500001242746E-5"/>
    <x v="0"/>
    <m/>
    <n v="300"/>
    <n v="300"/>
    <n v="5"/>
    <m/>
    <m/>
    <x v="4"/>
  </r>
  <r>
    <x v="1"/>
    <s v="without_noise"/>
    <s v="log_54_1687182005"/>
    <x v="4"/>
    <n v="200"/>
    <n v="400"/>
    <m/>
    <s v="[1351, 4073]"/>
    <s v="[1171, 1523, 2987, 3886, 4123]"/>
    <n v="0.57142857142857095"/>
    <n v="111"/>
    <d v="1899-12-30T00:00:02"/>
    <n v="2.9879643237218199"/>
    <n v="6.1965249351344305E-4"/>
    <x v="0"/>
    <m/>
    <m/>
    <m/>
    <m/>
    <m/>
    <m/>
    <x v="0"/>
  </r>
  <r>
    <x v="8"/>
    <s v="without_noise"/>
    <s v="log_98_1687182076"/>
    <x v="2"/>
    <m/>
    <m/>
    <m/>
    <s v="[741.0, 913.3333333333334, 1010.0, 1124.75]"/>
    <s v="[896, 1153]"/>
    <n v="0.66666666666666596"/>
    <n v="22.7916666666666"/>
    <d v="1899-12-30T00:00:00"/>
    <n v="0.73450881149619796"/>
    <n v="4.1662439676471802E-4"/>
    <x v="0"/>
    <m/>
    <m/>
    <m/>
    <m/>
    <n v="600"/>
    <n v="60"/>
    <x v="3"/>
  </r>
  <r>
    <x v="8"/>
    <s v="without_noise"/>
    <s v="log_98_1687182076"/>
    <x v="2"/>
    <m/>
    <m/>
    <m/>
    <s v="[741.0, 1031.125]"/>
    <s v="[896, 1153]"/>
    <n v="1"/>
    <n v="138.4375"/>
    <d v="1899-12-30T00:00:00"/>
    <n v="0.73450881149619796"/>
    <n v="4.1662439676471802E-4"/>
    <x v="0"/>
    <m/>
    <m/>
    <m/>
    <m/>
    <n v="600"/>
    <n v="120"/>
    <x v="3"/>
  </r>
  <r>
    <x v="8"/>
    <s v="without_noise"/>
    <s v="log_98_1687182076"/>
    <x v="2"/>
    <m/>
    <m/>
    <m/>
    <s v="[998.8888888888889]"/>
    <s v="[896, 1153]"/>
    <n v="0.66666666666666596"/>
    <n v="102.888888888888"/>
    <d v="1899-12-30T00:00:00"/>
    <n v="0.73450881149619796"/>
    <n v="4.1662439676471802E-4"/>
    <x v="0"/>
    <m/>
    <m/>
    <m/>
    <m/>
    <n v="600"/>
    <n v="180"/>
    <x v="3"/>
  </r>
  <r>
    <x v="8"/>
    <s v="without_noise"/>
    <s v="log_98_1687182076"/>
    <x v="2"/>
    <m/>
    <m/>
    <m/>
    <s v="[998.8888888888889]"/>
    <s v="[896, 1153]"/>
    <n v="0.66666666666666596"/>
    <n v="102.888888888888"/>
    <d v="1899-12-30T00:00:00"/>
    <n v="0.73450881149619796"/>
    <n v="4.1662439676471802E-4"/>
    <x v="0"/>
    <m/>
    <m/>
    <m/>
    <m/>
    <n v="600"/>
    <n v="240"/>
    <x v="3"/>
  </r>
  <r>
    <x v="8"/>
    <s v="without_noise"/>
    <s v="log_98_1687182076"/>
    <x v="2"/>
    <m/>
    <m/>
    <m/>
    <s v="[998.8888888888889]"/>
    <s v="[896, 1153]"/>
    <n v="0.66666666666666596"/>
    <n v="102.888888888888"/>
    <d v="1899-12-30T00:00:00"/>
    <n v="0.73450881149619796"/>
    <n v="4.1662439676471802E-4"/>
    <x v="0"/>
    <m/>
    <m/>
    <m/>
    <m/>
    <n v="600"/>
    <n v="300"/>
    <x v="3"/>
  </r>
  <r>
    <x v="3"/>
    <s v="without_noise"/>
    <s v="log_27_1687181952"/>
    <x v="2"/>
    <m/>
    <m/>
    <m/>
    <s v="[605]"/>
    <s v="[605, 944, 1861, 2203, 3080, 3444]"/>
    <n v="0.28571428571428498"/>
    <n v="0"/>
    <d v="1899-12-30T00:00:00"/>
    <n v="0.16980137862265099"/>
    <n v="4.0680732779743897E-5"/>
    <x v="0"/>
    <m/>
    <n v="300"/>
    <n v="300"/>
    <n v="50"/>
    <m/>
    <m/>
    <x v="1"/>
  </r>
  <r>
    <x v="0"/>
    <s v="without_noise"/>
    <s v="log_94_1687182067"/>
    <x v="0"/>
    <n v="100"/>
    <n v="400"/>
    <n v="50"/>
    <s v="[660, 800, 1997, 3027, 3203]"/>
    <s v="[517, 868, 1998, 2959, 3215]"/>
    <n v="1"/>
    <n v="58.4"/>
    <d v="1899-12-30T00:00:04"/>
    <n v="4.1364292455837104"/>
    <n v="9.7167706027336399E-4"/>
    <x v="0"/>
    <m/>
    <m/>
    <m/>
    <m/>
    <m/>
    <m/>
    <x v="0"/>
  </r>
  <r>
    <x v="0"/>
    <s v="without_noise"/>
    <s v="log_78_1687182040"/>
    <x v="0"/>
    <n v="400"/>
    <n v="500"/>
    <n v="50"/>
    <s v="[742]"/>
    <s v="[743]"/>
    <n v="1"/>
    <n v="1"/>
    <d v="1899-12-30T00:00:02"/>
    <n v="2.6299118297174502"/>
    <n v="1.17616808126898E-3"/>
    <x v="0"/>
    <m/>
    <m/>
    <m/>
    <m/>
    <m/>
    <m/>
    <x v="2"/>
  </r>
  <r>
    <x v="0"/>
    <s v="without_noise"/>
    <s v="log_60_1687182015"/>
    <x v="0"/>
    <n v="100"/>
    <n v="400"/>
    <n v="20"/>
    <s v="[699]"/>
    <s v="[694]"/>
    <n v="1"/>
    <n v="5"/>
    <d v="1899-12-30T00:00:24"/>
    <n v="24.4920679861679"/>
    <n v="1.1525679052314299E-2"/>
    <x v="0"/>
    <m/>
    <m/>
    <m/>
    <m/>
    <m/>
    <m/>
    <x v="2"/>
  </r>
  <r>
    <x v="0"/>
    <s v="without_noise"/>
    <s v="log_97_1687182074"/>
    <x v="0"/>
    <n v="300"/>
    <n v="500"/>
    <n v="20"/>
    <s v="[1174, 2230, 3471]"/>
    <s v="[1151, 2334, 3469, 3787]"/>
    <n v="0.85714285714285698"/>
    <n v="43"/>
    <d v="1899-12-30T00:00:24"/>
    <n v="24.487779125571201"/>
    <n v="4.9122927032239196E-3"/>
    <x v="0"/>
    <m/>
    <m/>
    <m/>
    <m/>
    <m/>
    <m/>
    <x v="5"/>
  </r>
  <r>
    <x v="1"/>
    <s v="without_noise"/>
    <s v="log_98_1687182076"/>
    <x v="3"/>
    <n v="400"/>
    <n v="400"/>
    <m/>
    <s v="[1016, 1556]"/>
    <s v="[896, 1153]"/>
    <n v="0.5"/>
    <n v="120"/>
    <d v="1899-12-30T00:00:00"/>
    <n v="0.56638478767126799"/>
    <n v="3.2126193288217102E-4"/>
    <x v="0"/>
    <m/>
    <m/>
    <m/>
    <m/>
    <m/>
    <m/>
    <x v="3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821691092103698"/>
    <n v="9.6445250207440801E-5"/>
    <x v="0"/>
    <m/>
    <m/>
    <m/>
    <m/>
    <n v="300"/>
    <n v="3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821691092103698"/>
    <n v="9.6445250207440801E-5"/>
    <x v="0"/>
    <m/>
    <m/>
    <m/>
    <m/>
    <n v="300"/>
    <n v="6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821691092103698"/>
    <n v="9.6445250207440801E-5"/>
    <x v="0"/>
    <m/>
    <m/>
    <m/>
    <m/>
    <n v="300"/>
    <n v="9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821691092103698"/>
    <n v="9.6445250207440801E-5"/>
    <x v="0"/>
    <m/>
    <m/>
    <m/>
    <m/>
    <n v="300"/>
    <n v="120"/>
    <x v="0"/>
  </r>
  <r>
    <x v="8"/>
    <s v="without_noise"/>
    <s v="log_13_1687181932"/>
    <x v="2"/>
    <m/>
    <m/>
    <m/>
    <s v="[626.0, 834.0, 1406.0, 2855.0, 3238.0]"/>
    <s v="[627, 835, 1407, 2856, 3239]"/>
    <n v="1"/>
    <n v="1"/>
    <d v="1899-12-30T00:00:00"/>
    <n v="0.42821691092103698"/>
    <n v="9.6445250207440801E-5"/>
    <x v="0"/>
    <m/>
    <m/>
    <m/>
    <m/>
    <n v="300"/>
    <n v="150"/>
    <x v="0"/>
  </r>
  <r>
    <x v="1"/>
    <s v="without_noise"/>
    <s v="log_55_1687182006"/>
    <x v="3"/>
    <n v="400"/>
    <n v="400"/>
    <m/>
    <s v="[1309]"/>
    <s v="[1185, 1392]"/>
    <n v="0.66666666666666596"/>
    <n v="83"/>
    <d v="1899-12-30T00:00:02"/>
    <n v="2.4431188609450998"/>
    <n v="8.8776121400621502E-4"/>
    <x v="0"/>
    <m/>
    <m/>
    <m/>
    <m/>
    <m/>
    <m/>
    <x v="3"/>
  </r>
  <r>
    <x v="3"/>
    <s v="without_noise"/>
    <s v="log_89_1687182057"/>
    <x v="2"/>
    <m/>
    <m/>
    <m/>
    <s v="[1143]"/>
    <s v="[1144, 1943, 2486]"/>
    <n v="0.5"/>
    <n v="1"/>
    <d v="1899-12-30T00:00:00"/>
    <n v="0.102466183714568"/>
    <n v="3.1762611194844503E-5"/>
    <x v="0"/>
    <m/>
    <n v="300"/>
    <n v="300"/>
    <n v="200"/>
    <m/>
    <m/>
    <x v="4"/>
  </r>
  <r>
    <x v="1"/>
    <s v="without_noise"/>
    <s v="log_26_1687181951"/>
    <x v="1"/>
    <n v="400"/>
    <n v="400"/>
    <m/>
    <s v="[1512]"/>
    <s v="[1394, 1683]"/>
    <n v="0.66666666666666596"/>
    <n v="118"/>
    <d v="1899-12-30T00:00:02"/>
    <n v="2.9121127370744899"/>
    <n v="1.0737878824020901E-3"/>
    <x v="0"/>
    <m/>
    <m/>
    <m/>
    <m/>
    <m/>
    <m/>
    <x v="3"/>
  </r>
  <r>
    <x v="4"/>
    <s v="without_noise"/>
    <s v="log_27_1687181952"/>
    <x v="2"/>
    <m/>
    <m/>
    <m/>
    <s v="[]"/>
    <s v="[605, 944, 1861, 2203, 3080, 3444]"/>
    <m/>
    <m/>
    <d v="1899-12-30T00:01:55"/>
    <n v="115.860718857496"/>
    <n v="2.7757718940463999E-2"/>
    <x v="6"/>
    <n v="2"/>
    <m/>
    <m/>
    <m/>
    <m/>
    <m/>
    <x v="1"/>
  </r>
  <r>
    <x v="1"/>
    <s v="without_noise"/>
    <s v="log_83_1687182046"/>
    <x v="1"/>
    <n v="200"/>
    <n v="400"/>
    <m/>
    <s v="[1217, 2726]"/>
    <s v="[1171, 1687, 2573, 2813]"/>
    <n v="0.66666666666666596"/>
    <n v="66.5"/>
    <d v="1899-12-30T00:00:07"/>
    <n v="7.6847543343901599"/>
    <n v="2.1088787964846701E-3"/>
    <x v="0"/>
    <m/>
    <m/>
    <m/>
    <m/>
    <m/>
    <m/>
    <x v="5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4.53151362016797E-2"/>
    <n v="1.3312319683219599E-5"/>
    <x v="0"/>
    <m/>
    <n v="100"/>
    <n v="100"/>
    <n v="50"/>
    <m/>
    <m/>
    <x v="5"/>
  </r>
  <r>
    <x v="3"/>
    <s v="without_noise"/>
    <s v="log_45_1687181991"/>
    <x v="2"/>
    <m/>
    <m/>
    <m/>
    <s v="[545]"/>
    <s v="[546]"/>
    <n v="1"/>
    <n v="1"/>
    <d v="1899-12-30T00:00:00"/>
    <n v="3.1423240900039603E-2"/>
    <n v="2.2869898762765401E-5"/>
    <x v="0"/>
    <m/>
    <n v="200"/>
    <n v="200"/>
    <n v="10"/>
    <m/>
    <m/>
    <x v="2"/>
  </r>
  <r>
    <x v="3"/>
    <s v="without_noise"/>
    <s v="log_45_1687181991"/>
    <x v="2"/>
    <m/>
    <m/>
    <m/>
    <s v="[545]"/>
    <s v="[546]"/>
    <n v="1"/>
    <n v="1"/>
    <d v="1899-12-30T00:00:00"/>
    <n v="3.6198931746184798E-2"/>
    <n v="2.6345656292710901E-5"/>
    <x v="0"/>
    <m/>
    <n v="100"/>
    <n v="100"/>
    <n v="150"/>
    <m/>
    <m/>
    <x v="2"/>
  </r>
  <r>
    <x v="1"/>
    <s v="without_noise"/>
    <s v="log_80_1687182042"/>
    <x v="3"/>
    <n v="400"/>
    <n v="400"/>
    <m/>
    <s v="[1006]"/>
    <s v="[981]"/>
    <n v="1"/>
    <n v="25"/>
    <d v="1899-12-30T00:00:10"/>
    <n v="10.9452667869627"/>
    <n v="5.1652981533566499E-3"/>
    <x v="0"/>
    <m/>
    <m/>
    <m/>
    <m/>
    <m/>
    <m/>
    <x v="2"/>
  </r>
  <r>
    <x v="5"/>
    <s v="without_noise"/>
    <s v="log_14_1687181933"/>
    <x v="6"/>
    <m/>
    <m/>
    <m/>
    <s v="[1177]"/>
    <s v="[1179]"/>
    <n v="1"/>
    <n v="2"/>
    <d v="1899-12-30T00:00:18"/>
    <n v="18.581573612056602"/>
    <n v="9.9366703807789603E-3"/>
    <x v="5"/>
    <m/>
    <m/>
    <m/>
    <m/>
    <m/>
    <m/>
    <x v="2"/>
  </r>
  <r>
    <x v="1"/>
    <s v="without_noise"/>
    <s v="log_54_1687182005"/>
    <x v="4"/>
    <n v="100"/>
    <n v="500"/>
    <m/>
    <s v="[1292, 4040]"/>
    <s v="[1171, 1523, 2987, 3886, 4123]"/>
    <n v="0.57142857142857095"/>
    <n v="102"/>
    <d v="1899-12-30T00:00:03"/>
    <n v="3.4575792700052199"/>
    <n v="7.1704256947433096E-4"/>
    <x v="0"/>
    <m/>
    <m/>
    <m/>
    <m/>
    <m/>
    <m/>
    <x v="0"/>
  </r>
  <r>
    <x v="0"/>
    <s v="without_noise"/>
    <s v="log_40_1687181982"/>
    <x v="0"/>
    <n v="200"/>
    <n v="500"/>
    <n v="50"/>
    <s v="[1199, 2115, 3438]"/>
    <s v="[1205, 2115, 3442]"/>
    <n v="1"/>
    <n v="3.3333333333333299"/>
    <d v="1899-12-30T00:00:10"/>
    <n v="10.411939741112199"/>
    <n v="2.3163380959092899E-3"/>
    <x v="0"/>
    <m/>
    <m/>
    <m/>
    <m/>
    <m/>
    <m/>
    <x v="4"/>
  </r>
  <r>
    <x v="6"/>
    <s v="without_noise"/>
    <s v="log_31_1687181960"/>
    <x v="2"/>
    <m/>
    <m/>
    <m/>
    <s v="[1076, 1862, 3566]"/>
    <s v="[1043, 1868, 2070, 3338, 3677]"/>
    <n v="0.749999999999999"/>
    <n v="50"/>
    <d v="1899-12-30T00:05:31"/>
    <n v="331.66307312063799"/>
    <n v="7.7005589301285898E-2"/>
    <x v="1"/>
    <n v="2"/>
    <m/>
    <m/>
    <m/>
    <m/>
    <m/>
    <x v="0"/>
  </r>
  <r>
    <x v="7"/>
    <s v="without_noise"/>
    <s v="log_31_1687181960"/>
    <x v="2"/>
    <m/>
    <m/>
    <m/>
    <s v="[1076, 1872, 3566]"/>
    <s v="[1043, 1868, 2070, 3338, 3677]"/>
    <n v="0.749999999999999"/>
    <n v="49.3333333333333"/>
    <d v="1899-12-30T00:03:00"/>
    <n v="180.132424310781"/>
    <n v="4.1823177225628297E-2"/>
    <x v="1"/>
    <n v="2"/>
    <m/>
    <m/>
    <m/>
    <m/>
    <m/>
    <x v="0"/>
  </r>
  <r>
    <x v="3"/>
    <s v="without_noise"/>
    <s v="log_83_1687182046"/>
    <x v="2"/>
    <m/>
    <m/>
    <m/>
    <s v="[]"/>
    <s v="[1171, 1687, 2573, 2813]"/>
    <m/>
    <m/>
    <d v="1899-12-30T00:00:00"/>
    <n v="0.102528063580393"/>
    <n v="2.8136131608231E-5"/>
    <x v="0"/>
    <m/>
    <n v="100"/>
    <n v="100"/>
    <n v="5"/>
    <m/>
    <m/>
    <x v="5"/>
  </r>
  <r>
    <x v="1"/>
    <s v="without_noise"/>
    <s v="log_26_1687181951"/>
    <x v="3"/>
    <n v="300"/>
    <n v="400"/>
    <m/>
    <s v="[1512]"/>
    <s v="[1394, 1683]"/>
    <n v="0.66666666666666596"/>
    <n v="118"/>
    <d v="1899-12-30T00:00:03"/>
    <n v="3.09108016639947"/>
    <n v="1.13977882241868E-3"/>
    <x v="0"/>
    <m/>
    <m/>
    <m/>
    <m/>
    <m/>
    <m/>
    <x v="3"/>
  </r>
  <r>
    <x v="4"/>
    <s v="without_noise"/>
    <s v="log_4_1687181921"/>
    <x v="2"/>
    <m/>
    <m/>
    <m/>
    <s v="[]"/>
    <s v="[1313, 1543]"/>
    <m/>
    <m/>
    <d v="1899-12-30T00:00:01"/>
    <n v="1.1005583200603699"/>
    <n v="4.1766919167376498E-4"/>
    <x v="6"/>
    <n v="2"/>
    <m/>
    <m/>
    <m/>
    <m/>
    <m/>
    <x v="3"/>
  </r>
  <r>
    <x v="5"/>
    <s v="without_noise"/>
    <s v="log_33_1687181967"/>
    <x v="6"/>
    <m/>
    <m/>
    <m/>
    <s v="[988]"/>
    <s v="[987]"/>
    <n v="1"/>
    <n v="1"/>
    <d v="1899-12-30T00:00:26"/>
    <n v="26.6071532797068"/>
    <n v="1.74016699017049E-2"/>
    <x v="1"/>
    <m/>
    <m/>
    <m/>
    <m/>
    <m/>
    <m/>
    <x v="2"/>
  </r>
  <r>
    <x v="1"/>
    <s v="without_noise"/>
    <s v="log_37_1687181973"/>
    <x v="1"/>
    <n v="300"/>
    <n v="500"/>
    <m/>
    <s v="[450, 956, 1493, 2214]"/>
    <s v="[1428]"/>
    <n v="0.4"/>
    <n v="65"/>
    <d v="1899-12-30T00:00:09"/>
    <n v="9.7663444839417899"/>
    <n v="4.7226037156391596E-3"/>
    <x v="0"/>
    <m/>
    <m/>
    <m/>
    <m/>
    <m/>
    <m/>
    <x v="2"/>
  </r>
  <r>
    <x v="3"/>
    <s v="without_noise"/>
    <s v="log_86_1687182053"/>
    <x v="2"/>
    <m/>
    <m/>
    <m/>
    <s v="[941]"/>
    <s v="[931]"/>
    <n v="1"/>
    <n v="10"/>
    <d v="1899-12-30T00:00:00"/>
    <n v="2.7935472317039901E-2"/>
    <n v="1.62699314601281E-5"/>
    <x v="0"/>
    <m/>
    <n v="300"/>
    <n v="300"/>
    <n v="20"/>
    <m/>
    <m/>
    <x v="2"/>
  </r>
  <r>
    <x v="0"/>
    <s v="without_noise"/>
    <s v="log_89_1687182057"/>
    <x v="0"/>
    <n v="300"/>
    <n v="400"/>
    <n v="10"/>
    <s v="[789, 1947, 2488, 2902]"/>
    <s v="[1144, 1943, 2486]"/>
    <n v="0.57142857142857095"/>
    <n v="3"/>
    <d v="1899-12-30T00:00:06"/>
    <n v="6.4644117634743399"/>
    <n v="2.0038474158320901E-3"/>
    <x v="0"/>
    <m/>
    <m/>
    <m/>
    <m/>
    <m/>
    <m/>
    <x v="4"/>
  </r>
  <r>
    <x v="4"/>
    <s v="without_noise"/>
    <s v="log_5_1687181922"/>
    <x v="2"/>
    <m/>
    <m/>
    <m/>
    <s v="[]"/>
    <s v="[689, 980]"/>
    <m/>
    <m/>
    <d v="1899-12-30T00:00:44"/>
    <n v="44.527651010081101"/>
    <n v="2.6239040076653598E-2"/>
    <x v="2"/>
    <n v="2"/>
    <m/>
    <m/>
    <m/>
    <m/>
    <m/>
    <x v="3"/>
  </r>
  <r>
    <x v="1"/>
    <s v="without_noise"/>
    <s v="log_86_1687182053"/>
    <x v="1"/>
    <n v="400"/>
    <n v="400"/>
    <m/>
    <s v="[999, 1849]"/>
    <s v="[931]"/>
    <n v="0.66666666666666596"/>
    <n v="68"/>
    <d v="1899-12-30T00:00:02"/>
    <n v="2.3303294070064999"/>
    <n v="1.3572099050707599E-3"/>
    <x v="0"/>
    <m/>
    <m/>
    <m/>
    <m/>
    <m/>
    <m/>
    <x v="2"/>
  </r>
  <r>
    <x v="3"/>
    <s v="without_noise"/>
    <s v="log_81_1687182043"/>
    <x v="2"/>
    <m/>
    <m/>
    <m/>
    <s v="[750]"/>
    <s v="[751, 1119]"/>
    <n v="0.66666666666666596"/>
    <n v="1"/>
    <d v="1899-12-30T00:00:00"/>
    <n v="4.5301567763090099E-2"/>
    <n v="2.4647207705707298E-5"/>
    <x v="0"/>
    <m/>
    <n v="100"/>
    <n v="100"/>
    <n v="100"/>
    <m/>
    <m/>
    <x v="3"/>
  </r>
  <r>
    <x v="1"/>
    <s v="without_noise"/>
    <s v="log_96_1687182073"/>
    <x v="3"/>
    <n v="400"/>
    <n v="400"/>
    <m/>
    <s v="[1827, 2767]"/>
    <s v="[805, 1076, 1645, 1910, 2579, 2949]"/>
    <n v="0.5"/>
    <n v="132.5"/>
    <d v="1899-12-30T00:00:07"/>
    <n v="7.9641370568424401"/>
    <n v="1.9316364435707999E-3"/>
    <x v="0"/>
    <m/>
    <m/>
    <m/>
    <m/>
    <m/>
    <m/>
    <x v="1"/>
  </r>
  <r>
    <x v="3"/>
    <s v="without_noise"/>
    <s v="log_40_1687181982"/>
    <x v="2"/>
    <m/>
    <m/>
    <m/>
    <s v="[1204, 2114, 3441]"/>
    <s v="[1205, 2115, 3442]"/>
    <n v="1"/>
    <n v="1"/>
    <d v="1899-12-30T00:00:00"/>
    <n v="6.5399345941841602E-2"/>
    <n v="1.45493539358935E-5"/>
    <x v="0"/>
    <m/>
    <n v="100"/>
    <n v="100"/>
    <n v="20"/>
    <m/>
    <m/>
    <x v="4"/>
  </r>
  <r>
    <x v="0"/>
    <s v="without_noise"/>
    <s v="log_75_1687182036"/>
    <x v="0"/>
    <n v="300"/>
    <n v="400"/>
    <n v="50"/>
    <s v="[]"/>
    <s v="[1099, 1445]"/>
    <m/>
    <m/>
    <d v="1899-12-30T00:00:20"/>
    <n v="20.522572822868799"/>
    <n v="8.8269130420941099E-3"/>
    <x v="0"/>
    <m/>
    <m/>
    <m/>
    <m/>
    <m/>
    <m/>
    <x v="3"/>
  </r>
  <r>
    <x v="3"/>
    <s v="without_noise"/>
    <s v="log_36_1687181970"/>
    <x v="2"/>
    <m/>
    <m/>
    <m/>
    <s v="[305, 618, 918, 1309, 1614, 1924, 2349, 2665, 2981, 3296]"/>
    <s v="[754, 1601, 2593]"/>
    <n v="0.46153846153846101"/>
    <n v="73.6666666666666"/>
    <d v="1899-12-30T00:00:00"/>
    <n v="0.17790956795215601"/>
    <n v="4.8305611716577802E-5"/>
    <x v="0"/>
    <m/>
    <n v="300"/>
    <n v="300"/>
    <n v="200"/>
    <m/>
    <m/>
    <x v="4"/>
  </r>
  <r>
    <x v="0"/>
    <s v="without_noise"/>
    <s v="log_41_1687181983"/>
    <x v="0"/>
    <n v="100"/>
    <n v="400"/>
    <n v="10"/>
    <s v="[685, 816, 2452, 2552, 3298, 3421]"/>
    <s v="[601, 890, 2386, 2718, 3227, 3580]"/>
    <n v="1"/>
    <n v="103.333333333333"/>
    <d v="1899-12-30T00:00:09"/>
    <n v="9.2552932035177893"/>
    <n v="1.93301863064281E-3"/>
    <x v="0"/>
    <m/>
    <m/>
    <m/>
    <m/>
    <m/>
    <m/>
    <x v="1"/>
  </r>
  <r>
    <x v="3"/>
    <s v="without_noise"/>
    <s v="log_100_1687182078"/>
    <x v="2"/>
    <m/>
    <m/>
    <m/>
    <s v="[1133]"/>
    <s v="[1133]"/>
    <n v="1"/>
    <n v="0"/>
    <d v="1899-12-30T00:00:00"/>
    <n v="6.1614542268216603E-2"/>
    <n v="2.5975776672941199E-5"/>
    <x v="0"/>
    <m/>
    <n v="100"/>
    <n v="100"/>
    <n v="100"/>
    <m/>
    <m/>
    <x v="2"/>
  </r>
  <r>
    <x v="8"/>
    <s v="without_noise"/>
    <s v="log_37_1687181973"/>
    <x v="2"/>
    <m/>
    <m/>
    <m/>
    <s v="[1347.0, 1428.5, 1523.0]"/>
    <s v="[1428]"/>
    <n v="0.5"/>
    <n v="0.5"/>
    <d v="1899-12-30T00:00:00"/>
    <n v="0.72812276147305899"/>
    <n v="3.5209031019006699E-4"/>
    <x v="0"/>
    <m/>
    <m/>
    <m/>
    <m/>
    <n v="300"/>
    <n v="30"/>
    <x v="2"/>
  </r>
  <r>
    <x v="8"/>
    <s v="without_noise"/>
    <s v="log_37_1687181973"/>
    <x v="2"/>
    <m/>
    <m/>
    <m/>
    <s v="[1419.4444444444443, 1523.0]"/>
    <s v="[1428]"/>
    <n v="0.66666666666666596"/>
    <n v="8.5555555555556495"/>
    <d v="1899-12-30T00:00:00"/>
    <n v="0.72812276147305899"/>
    <n v="3.5209031019006699E-4"/>
    <x v="0"/>
    <m/>
    <m/>
    <m/>
    <m/>
    <n v="300"/>
    <n v="6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812276147305899"/>
    <n v="3.5209031019006699E-4"/>
    <x v="0"/>
    <m/>
    <m/>
    <m/>
    <m/>
    <n v="300"/>
    <n v="9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812276147305899"/>
    <n v="3.5209031019006699E-4"/>
    <x v="0"/>
    <m/>
    <m/>
    <m/>
    <m/>
    <n v="300"/>
    <n v="120"/>
    <x v="2"/>
  </r>
  <r>
    <x v="8"/>
    <s v="without_noise"/>
    <s v="log_37_1687181973"/>
    <x v="2"/>
    <m/>
    <m/>
    <m/>
    <s v="[1429.8]"/>
    <s v="[1428]"/>
    <n v="1"/>
    <n v="1.7999999999999501"/>
    <d v="1899-12-30T00:00:00"/>
    <n v="0.72812276147305899"/>
    <n v="3.5209031019006699E-4"/>
    <x v="0"/>
    <m/>
    <m/>
    <m/>
    <m/>
    <n v="300"/>
    <n v="150"/>
    <x v="2"/>
  </r>
  <r>
    <x v="0"/>
    <s v="without_noise"/>
    <s v="log_43_1687181986"/>
    <x v="0"/>
    <n v="300"/>
    <n v="500"/>
    <n v="20"/>
    <s v="[749, 1150, 2081, 3012, 3313]"/>
    <s v="[979, 1204, 2415, 2632, 3669]"/>
    <n v="0.2"/>
    <n v="54"/>
    <d v="1899-12-30T00:01:16"/>
    <n v="76.661341018043402"/>
    <n v="1.7853130185850798E-2"/>
    <x v="0"/>
    <m/>
    <m/>
    <m/>
    <m/>
    <m/>
    <m/>
    <x v="0"/>
  </r>
  <r>
    <x v="0"/>
    <s v="without_noise"/>
    <s v="log_87_1687182053"/>
    <x v="0"/>
    <n v="300"/>
    <n v="400"/>
    <n v="50"/>
    <s v="[1399, 2850, 3601]"/>
    <s v="[1385, 2862, 3527, 3777]"/>
    <n v="0.85714285714285698"/>
    <n v="33.3333333333333"/>
    <d v="1899-12-30T00:00:26"/>
    <n v="26.832015326246601"/>
    <n v="5.86492138278614E-3"/>
    <x v="0"/>
    <m/>
    <m/>
    <m/>
    <m/>
    <m/>
    <m/>
    <x v="5"/>
  </r>
  <r>
    <x v="3"/>
    <s v="without_noise"/>
    <s v="log_7_1687181925"/>
    <x v="2"/>
    <m/>
    <m/>
    <m/>
    <s v="[1719]"/>
    <s v="[920, 1720, 2103, 3052, 3413]"/>
    <n v="0.33333333333333298"/>
    <n v="1"/>
    <d v="1899-12-30T00:00:00"/>
    <n v="0.128872044384479"/>
    <n v="2.7125246134388399E-5"/>
    <x v="0"/>
    <m/>
    <n v="300"/>
    <n v="300"/>
    <n v="10"/>
    <m/>
    <m/>
    <x v="0"/>
  </r>
  <r>
    <x v="4"/>
    <s v="without_noise"/>
    <s v="log_19_1687181938"/>
    <x v="2"/>
    <m/>
    <m/>
    <m/>
    <s v="[]"/>
    <s v="[771]"/>
    <m/>
    <m/>
    <d v="1899-12-30T00:01:02"/>
    <n v="62.745143460109801"/>
    <n v="4.21108345369864E-2"/>
    <x v="6"/>
    <n v="2"/>
    <m/>
    <m/>
    <m/>
    <m/>
    <m/>
    <x v="2"/>
  </r>
  <r>
    <x v="3"/>
    <s v="without_noise"/>
    <s v="log_17_1687181934"/>
    <x v="2"/>
    <m/>
    <m/>
    <m/>
    <s v="[113, 215, 324, 444, 545, 647, 764, 867, 973, 1073, 1179, 1282, 1404, 1505, 1613, 1715, 1817, 1918, 2018, 2139, 2239, 2354, 2474, 2581, 2691, 2808, 2961, 3068, 3190, 3303, 3422, 3562, 3667, 3785, 3893, 3998, 4112, 4216, 4334, 4451, 4556, 4658, 4767]"/>
    <s v="[975, 1309, 2437, 2652, 3899]"/>
    <n v="0.20833333333333301"/>
    <n v="22.2"/>
    <d v="1899-12-30T00:00:00"/>
    <n v="0.16818225011229501"/>
    <n v="3.4548531247390102E-5"/>
    <x v="0"/>
    <m/>
    <n v="100"/>
    <n v="100"/>
    <n v="20"/>
    <m/>
    <m/>
    <x v="0"/>
  </r>
  <r>
    <x v="1"/>
    <s v="without_noise"/>
    <s v="log_50_1687182000"/>
    <x v="1"/>
    <n v="100"/>
    <n v="500"/>
    <m/>
    <s v="[959, 1548, 2498, 3948]"/>
    <s v="[1406, 1636, 2269, 2506, 3766]"/>
    <n v="0.66666666666666596"/>
    <n v="92.6666666666666"/>
    <d v="1899-12-30T00:00:18"/>
    <n v="18.022575158625799"/>
    <n v="3.43483422119798E-3"/>
    <x v="0"/>
    <m/>
    <m/>
    <m/>
    <m/>
    <m/>
    <m/>
    <x v="0"/>
  </r>
  <r>
    <x v="5"/>
    <s v="without_noise"/>
    <s v="log_99_1687182077"/>
    <x v="6"/>
    <m/>
    <m/>
    <m/>
    <s v="[]"/>
    <s v="[555, 837, 2088, 2767]"/>
    <m/>
    <m/>
    <d v="1899-12-30T00:02:58"/>
    <n v="178.223012561909"/>
    <n v="5.2356936710314203E-2"/>
    <x v="3"/>
    <m/>
    <m/>
    <m/>
    <m/>
    <m/>
    <m/>
    <x v="5"/>
  </r>
  <r>
    <x v="3"/>
    <s v="without_noise"/>
    <s v="log_47_1687181994"/>
    <x v="2"/>
    <m/>
    <m/>
    <m/>
    <s v="[549, 1035, 1335, 1635, 2016]"/>
    <s v="[1076, 1388]"/>
    <n v="0.57142857142857095"/>
    <n v="47"/>
    <d v="1899-12-30T00:00:00"/>
    <n v="0.193179764784872"/>
    <n v="7.7056148697595702E-5"/>
    <x v="0"/>
    <m/>
    <n v="300"/>
    <n v="300"/>
    <n v="10"/>
    <m/>
    <m/>
    <x v="3"/>
  </r>
  <r>
    <x v="3"/>
    <s v="without_noise"/>
    <s v="log_30_1687181956"/>
    <x v="2"/>
    <m/>
    <m/>
    <m/>
    <s v="[950]"/>
    <s v="[949, 1861, 2912]"/>
    <n v="0.5"/>
    <n v="1"/>
    <d v="1899-12-30T00:00:00"/>
    <n v="9.3145703896880094E-2"/>
    <n v="2.3159051192660401E-5"/>
    <x v="0"/>
    <m/>
    <n v="200"/>
    <n v="200"/>
    <n v="10"/>
    <m/>
    <m/>
    <x v="4"/>
  </r>
  <r>
    <x v="4"/>
    <s v="without_noise"/>
    <s v="log_39_1687181976"/>
    <x v="2"/>
    <m/>
    <m/>
    <m/>
    <s v="[]"/>
    <s v="[706, 972, 2184, 3059, 3368]"/>
    <m/>
    <m/>
    <d v="1899-12-30T00:21:34"/>
    <n v="1294.3274394385501"/>
    <n v="0.30854050999727001"/>
    <x v="3"/>
    <n v="2"/>
    <m/>
    <m/>
    <m/>
    <m/>
    <m/>
    <x v="0"/>
  </r>
  <r>
    <x v="2"/>
    <s v="without_noise"/>
    <s v="log_86_1687182053"/>
    <x v="2"/>
    <m/>
    <m/>
    <m/>
    <s v="[1220]"/>
    <s v="[931]"/>
    <m/>
    <m/>
    <d v="1899-12-30T00:00:02"/>
    <n v="2.2174297822639302"/>
    <n v="1.2914559011438099E-3"/>
    <x v="1"/>
    <n v="2"/>
    <m/>
    <m/>
    <m/>
    <m/>
    <m/>
    <x v="2"/>
  </r>
  <r>
    <x v="1"/>
    <s v="without_noise"/>
    <s v="log_81_1687182043"/>
    <x v="1"/>
    <n v="100"/>
    <n v="500"/>
    <m/>
    <s v="[876]"/>
    <s v="[751, 1119]"/>
    <n v="0.66666666666666596"/>
    <n v="125"/>
    <d v="1899-12-30T00:00:07"/>
    <n v="7.4397539962083101"/>
    <n v="4.0477442852058197E-3"/>
    <x v="0"/>
    <m/>
    <m/>
    <m/>
    <m/>
    <m/>
    <m/>
    <x v="3"/>
  </r>
  <r>
    <x v="5"/>
    <s v="without_noise"/>
    <s v="log_5_1687181922"/>
    <x v="6"/>
    <m/>
    <m/>
    <m/>
    <s v="[549]"/>
    <s v="[689, 980]"/>
    <n v="0.66666666666666596"/>
    <n v="140"/>
    <d v="1899-12-30T00:02:07"/>
    <n v="127.157206950709"/>
    <n v="7.4930587478320099E-2"/>
    <x v="5"/>
    <m/>
    <m/>
    <m/>
    <m/>
    <m/>
    <m/>
    <x v="3"/>
  </r>
  <r>
    <x v="3"/>
    <s v="without_noise"/>
    <s v="log_45_1687181991"/>
    <x v="2"/>
    <m/>
    <m/>
    <m/>
    <s v="[545]"/>
    <s v="[546]"/>
    <n v="1"/>
    <n v="1"/>
    <d v="1899-12-30T00:00:00"/>
    <n v="1.7845723778009401E-2"/>
    <n v="1.2988154132466799E-5"/>
    <x v="0"/>
    <m/>
    <n v="100"/>
    <n v="100"/>
    <n v="10"/>
    <m/>
    <m/>
    <x v="2"/>
  </r>
  <r>
    <x v="1"/>
    <s v="without_noise"/>
    <s v="log_72_1687182033"/>
    <x v="5"/>
    <n v="200"/>
    <n v="400"/>
    <m/>
    <s v="[800]"/>
    <s v="[661, 974]"/>
    <n v="0.66666666666666596"/>
    <n v="139"/>
    <d v="1899-12-30T00:00:04"/>
    <n v="4.8677770076319504"/>
    <n v="3.2151763590699801E-3"/>
    <x v="0"/>
    <m/>
    <m/>
    <m/>
    <m/>
    <m/>
    <m/>
    <x v="3"/>
  </r>
  <r>
    <x v="4"/>
    <s v="without_noise"/>
    <s v="log_74_1687182036"/>
    <x v="2"/>
    <m/>
    <m/>
    <m/>
    <s v="[]"/>
    <s v="[839]"/>
    <m/>
    <m/>
    <d v="1899-12-30T00:00:07"/>
    <n v="7.8890732713043601"/>
    <n v="5.6230030444079596E-3"/>
    <x v="6"/>
    <n v="2"/>
    <m/>
    <m/>
    <m/>
    <m/>
    <m/>
    <x v="2"/>
  </r>
  <r>
    <x v="4"/>
    <s v="without_noise"/>
    <s v="log_66_1687182022"/>
    <x v="2"/>
    <m/>
    <m/>
    <m/>
    <s v="[]"/>
    <s v="[846, 1221]"/>
    <m/>
    <m/>
    <d v="1899-12-30T00:00:20"/>
    <n v="20.531231768429201"/>
    <n v="1.1867764027993799E-2"/>
    <x v="3"/>
    <n v="2"/>
    <m/>
    <m/>
    <m/>
    <m/>
    <m/>
    <x v="3"/>
  </r>
  <r>
    <x v="0"/>
    <s v="without_noise"/>
    <s v="log_71_1687182031"/>
    <x v="0"/>
    <n v="200"/>
    <n v="400"/>
    <n v="50"/>
    <s v="[1149]"/>
    <s v="[940, 1158, 1961, 2167, 3303, 3626]"/>
    <n v="0.28571428571428498"/>
    <n v="9"/>
    <d v="1899-12-30T00:00:27"/>
    <n v="27.583635753951899"/>
    <n v="6.1147496683555602E-3"/>
    <x v="0"/>
    <m/>
    <m/>
    <m/>
    <m/>
    <m/>
    <m/>
    <x v="1"/>
  </r>
  <r>
    <x v="4"/>
    <s v="without_noise"/>
    <s v="log_99_1687182077"/>
    <x v="2"/>
    <m/>
    <m/>
    <m/>
    <s v="[]"/>
    <s v="[555, 837, 2088, 2767]"/>
    <m/>
    <m/>
    <d v="1899-12-30T00:00:03"/>
    <n v="3.87551708891987"/>
    <n v="1.13851853376024E-3"/>
    <x v="5"/>
    <n v="2"/>
    <m/>
    <m/>
    <m/>
    <m/>
    <m/>
    <x v="5"/>
  </r>
  <r>
    <x v="3"/>
    <s v="without_noise"/>
    <s v="log_71_1687182031"/>
    <x v="2"/>
    <m/>
    <m/>
    <m/>
    <s v="[939, 1039, 1151, 1251, 1960, 2096, 2196, 3302, 3467]"/>
    <s v="[940, 1158, 1961, 2167, 3303, 3626]"/>
    <n v="0.8"/>
    <n v="33"/>
    <d v="1899-12-30T00:00:00"/>
    <n v="0.16740760114043901"/>
    <n v="3.71109734294922E-5"/>
    <x v="0"/>
    <m/>
    <n v="100"/>
    <n v="100"/>
    <n v="200"/>
    <m/>
    <m/>
    <x v="1"/>
  </r>
  <r>
    <x v="1"/>
    <s v="without_noise"/>
    <s v="log_74_1687182036"/>
    <x v="4"/>
    <n v="300"/>
    <n v="500"/>
    <m/>
    <s v="[908]"/>
    <s v="[839]"/>
    <n v="1"/>
    <n v="69"/>
    <d v="1899-12-30T00:00:02"/>
    <n v="2.1122863469645301"/>
    <n v="1.5055497840089299E-3"/>
    <x v="0"/>
    <m/>
    <m/>
    <m/>
    <m/>
    <m/>
    <m/>
    <x v="2"/>
  </r>
  <r>
    <x v="0"/>
    <s v="without_noise"/>
    <s v="log_84_1687182047"/>
    <x v="0"/>
    <n v="100"/>
    <n v="400"/>
    <n v="10"/>
    <s v="[]"/>
    <s v="[1338]"/>
    <m/>
    <m/>
    <d v="1899-12-30T00:00:42"/>
    <n v="42.537580451928001"/>
    <n v="1.6687948392282399E-2"/>
    <x v="0"/>
    <m/>
    <m/>
    <m/>
    <m/>
    <m/>
    <m/>
    <x v="2"/>
  </r>
  <r>
    <x v="0"/>
    <s v="without_noise"/>
    <s v="log_40_1687181982"/>
    <x v="0"/>
    <n v="100"/>
    <n v="500"/>
    <n v="50"/>
    <s v="[1199, 2115, 3438]"/>
    <s v="[1205, 2115, 3442]"/>
    <n v="1"/>
    <n v="3.3333333333333299"/>
    <d v="1899-12-30T00:00:11"/>
    <n v="11.478124007582601"/>
    <n v="2.5535314811084898E-3"/>
    <x v="0"/>
    <m/>
    <m/>
    <m/>
    <m/>
    <m/>
    <m/>
    <x v="4"/>
  </r>
  <r>
    <x v="3"/>
    <s v="without_noise"/>
    <s v="log_65_1687182020"/>
    <x v="2"/>
    <m/>
    <m/>
    <m/>
    <s v="[154, 303, 429, 594, 698, 798, 908, 1070, 1274, 1374, 1495, 1650, 1755, 1875, 2002, 2124, 2262, 2362, 2522, 2622, 3050]"/>
    <s v="[909, 1496, 2099, 2410]"/>
    <n v="0.32"/>
    <n v="18.75"/>
    <d v="1899-12-30T00:00:00"/>
    <n v="0.21060162503272201"/>
    <n v="6.8846559343812598E-5"/>
    <x v="0"/>
    <m/>
    <n v="100"/>
    <n v="100"/>
    <n v="20"/>
    <m/>
    <m/>
    <x v="5"/>
  </r>
  <r>
    <x v="6"/>
    <s v="without_noise"/>
    <s v="log_18_1687181937"/>
    <x v="2"/>
    <m/>
    <m/>
    <m/>
    <s v="[]"/>
    <s v="[1013, 1325]"/>
    <m/>
    <m/>
    <d v="1899-12-30T00:02:22"/>
    <n v="142.53858776018001"/>
    <n v="6.7553833061696794E-2"/>
    <x v="3"/>
    <n v="2"/>
    <m/>
    <m/>
    <m/>
    <m/>
    <m/>
    <x v="3"/>
  </r>
  <r>
    <x v="7"/>
    <s v="without_noise"/>
    <s v="log_18_1687181937"/>
    <x v="2"/>
    <m/>
    <m/>
    <m/>
    <s v="[]"/>
    <s v="[1013, 1325]"/>
    <m/>
    <m/>
    <d v="1899-12-30T00:02:33"/>
    <n v="153.08349860645799"/>
    <n v="7.2551421140501504E-2"/>
    <x v="3"/>
    <n v="2"/>
    <m/>
    <m/>
    <m/>
    <m/>
    <m/>
    <x v="3"/>
  </r>
  <r>
    <x v="3"/>
    <s v="without_noise"/>
    <s v="log_99_1687182077"/>
    <x v="2"/>
    <m/>
    <m/>
    <m/>
    <s v="[228, 432, 639, 867, 1080, 1290, 1521, 1725, 1938, 2140, 2354, 2570, 2772, 2988, 3195, 3398]"/>
    <s v="[555, 837, 2088, 2767]"/>
    <n v="0.4"/>
    <n v="42.75"/>
    <d v="1899-12-30T00:00:00"/>
    <n v="4.5773954130709102E-2"/>
    <n v="1.34471075589627E-5"/>
    <x v="0"/>
    <m/>
    <n v="200"/>
    <n v="200"/>
    <n v="200"/>
    <m/>
    <m/>
    <x v="5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27858421672135503"/>
    <n v="5.8183838078812798E-5"/>
    <x v="0"/>
    <m/>
    <n v="300"/>
    <n v="300"/>
    <n v="150"/>
    <m/>
    <m/>
    <x v="1"/>
  </r>
  <r>
    <x v="1"/>
    <s v="without_noise"/>
    <s v="log_3_1687181920"/>
    <x v="1"/>
    <n v="300"/>
    <n v="500"/>
    <m/>
    <s v="[552, 1092, 1808, 2024, 2240]"/>
    <s v="[1041, 1298]"/>
    <n v="0.28571428571428498"/>
    <n v="51"/>
    <d v="1899-12-30T00:00:02"/>
    <n v="2.0325980223715301"/>
    <n v="8.96207240904554E-4"/>
    <x v="0"/>
    <m/>
    <m/>
    <m/>
    <m/>
    <m/>
    <m/>
    <x v="3"/>
  </r>
  <r>
    <x v="1"/>
    <s v="without_noise"/>
    <s v="log_8_1687181927"/>
    <x v="1"/>
    <n v="200"/>
    <n v="400"/>
    <m/>
    <s v="[551, 701, 924, 2026]"/>
    <s v="[778, 1133]"/>
    <n v="0.33333333333333298"/>
    <n v="77"/>
    <d v="1899-12-30T00:00:03"/>
    <n v="3.5219102334231098"/>
    <n v="1.54809241029587E-3"/>
    <x v="0"/>
    <m/>
    <m/>
    <m/>
    <m/>
    <m/>
    <m/>
    <x v="3"/>
  </r>
  <r>
    <x v="8"/>
    <s v="without_noise"/>
    <s v="log_70_1687182031"/>
    <x v="2"/>
    <m/>
    <m/>
    <m/>
    <s v="[618.8571428571429]"/>
    <s v="[608]"/>
    <n v="1"/>
    <n v="10.857142857142801"/>
    <d v="1899-12-30T00:00:00"/>
    <n v="0.45696684997528703"/>
    <n v="3.1065047584995697E-4"/>
    <x v="0"/>
    <m/>
    <m/>
    <m/>
    <m/>
    <n v="600"/>
    <n v="6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5696684997528703"/>
    <n v="3.1065047584995697E-4"/>
    <x v="0"/>
    <m/>
    <m/>
    <m/>
    <m/>
    <n v="600"/>
    <n v="12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5696684997528703"/>
    <n v="3.1065047584995697E-4"/>
    <x v="0"/>
    <m/>
    <m/>
    <m/>
    <m/>
    <n v="600"/>
    <n v="18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5696684997528703"/>
    <n v="3.1065047584995697E-4"/>
    <x v="0"/>
    <m/>
    <m/>
    <m/>
    <m/>
    <n v="600"/>
    <n v="240"/>
    <x v="2"/>
  </r>
  <r>
    <x v="8"/>
    <s v="without_noise"/>
    <s v="log_70_1687182031"/>
    <x v="2"/>
    <m/>
    <m/>
    <m/>
    <s v="[618.8571428571429]"/>
    <s v="[608]"/>
    <n v="1"/>
    <n v="10.857142857142801"/>
    <d v="1899-12-30T00:00:00"/>
    <n v="0.45696684997528703"/>
    <n v="3.1065047584995697E-4"/>
    <x v="0"/>
    <m/>
    <m/>
    <m/>
    <m/>
    <n v="600"/>
    <n v="300"/>
    <x v="2"/>
  </r>
  <r>
    <x v="1"/>
    <s v="without_noise"/>
    <s v="log_84_1687182047"/>
    <x v="4"/>
    <n v="200"/>
    <n v="500"/>
    <m/>
    <s v="[1433]"/>
    <s v="[1338]"/>
    <n v="1"/>
    <n v="95"/>
    <d v="1899-12-30T00:00:04"/>
    <n v="4.6983377235010204"/>
    <n v="1.84320820851354E-3"/>
    <x v="0"/>
    <m/>
    <m/>
    <m/>
    <m/>
    <m/>
    <m/>
    <x v="2"/>
  </r>
  <r>
    <x v="1"/>
    <s v="without_noise"/>
    <s v="log_13_1687181932"/>
    <x v="4"/>
    <n v="300"/>
    <n v="400"/>
    <m/>
    <s v="[775, 1455, 2982]"/>
    <s v="[627, 835, 1407, 2856, 3239]"/>
    <n v="0.749999999999999"/>
    <n v="78"/>
    <d v="1899-12-30T00:00:03"/>
    <n v="3.6974726617336202"/>
    <n v="8.3276411300306898E-4"/>
    <x v="0"/>
    <m/>
    <m/>
    <m/>
    <m/>
    <m/>
    <m/>
    <x v="0"/>
  </r>
  <r>
    <x v="1"/>
    <s v="without_noise"/>
    <s v="log_28_1687181955"/>
    <x v="4"/>
    <n v="300"/>
    <n v="400"/>
    <m/>
    <s v="[1060]"/>
    <s v="[983]"/>
    <n v="1"/>
    <n v="77"/>
    <d v="1899-12-30T00:00:06"/>
    <n v="6.7115803072229001"/>
    <n v="2.94109566486542E-3"/>
    <x v="0"/>
    <m/>
    <m/>
    <m/>
    <m/>
    <m/>
    <m/>
    <x v="2"/>
  </r>
  <r>
    <x v="0"/>
    <s v="without_noise"/>
    <s v="log_83_1687182046"/>
    <x v="0"/>
    <n v="200"/>
    <n v="500"/>
    <n v="50"/>
    <s v="[1171, 1687, 2654, 2770]"/>
    <s v="[1171, 1687, 2573, 2813]"/>
    <n v="1"/>
    <n v="31"/>
    <d v="1899-12-30T00:00:05"/>
    <n v="5.8107502488419396"/>
    <n v="1.59460764238253E-3"/>
    <x v="0"/>
    <m/>
    <m/>
    <m/>
    <m/>
    <m/>
    <m/>
    <x v="5"/>
  </r>
  <r>
    <x v="4"/>
    <s v="without_noise"/>
    <s v="log_25_1687181949"/>
    <x v="2"/>
    <m/>
    <m/>
    <m/>
    <s v="[]"/>
    <s v="[783, 1163]"/>
    <m/>
    <m/>
    <d v="1899-12-30T00:10:21"/>
    <n v="621.66562432609499"/>
    <n v="0.34594636857323002"/>
    <x v="2"/>
    <n v="2"/>
    <m/>
    <m/>
    <m/>
    <m/>
    <m/>
    <x v="3"/>
  </r>
  <r>
    <x v="0"/>
    <s v="without_noise"/>
    <s v="log_77_1687182038"/>
    <x v="0"/>
    <n v="200"/>
    <n v="400"/>
    <n v="20"/>
    <s v="[359, 1720, 3001, 3502]"/>
    <s v="[560, 1784, 3134]"/>
    <n v="0.57142857142857095"/>
    <n v="98.5"/>
    <d v="1899-12-30T00:00:31"/>
    <n v="31.756312156096101"/>
    <n v="7.0148690426543097E-3"/>
    <x v="0"/>
    <m/>
    <m/>
    <m/>
    <m/>
    <m/>
    <m/>
    <x v="4"/>
  </r>
  <r>
    <x v="1"/>
    <s v="without_noise"/>
    <s v="log_73_1687182035"/>
    <x v="1"/>
    <n v="100"/>
    <n v="400"/>
    <m/>
    <s v="[1518, 2468]"/>
    <s v="[1478, 2417, 2951, 3283]"/>
    <n v="0.66666666666666596"/>
    <n v="45.5"/>
    <d v="1899-12-30T00:00:04"/>
    <n v="4.0143444854766104"/>
    <n v="9.01694628364019E-4"/>
    <x v="0"/>
    <m/>
    <m/>
    <m/>
    <m/>
    <m/>
    <m/>
    <x v="5"/>
  </r>
  <r>
    <x v="0"/>
    <s v="without_noise"/>
    <s v="log_95_1687182068"/>
    <x v="0"/>
    <n v="100"/>
    <n v="500"/>
    <n v="20"/>
    <s v="[]"/>
    <s v="[561, 936, 2338, 2712, 4212]"/>
    <m/>
    <m/>
    <d v="1899-12-30T00:01:57"/>
    <n v="117.405595396645"/>
    <n v="2.0812904697153901E-2"/>
    <x v="0"/>
    <m/>
    <m/>
    <m/>
    <m/>
    <m/>
    <m/>
    <x v="0"/>
  </r>
  <r>
    <x v="1"/>
    <s v="without_noise"/>
    <s v="log_22_1687181941"/>
    <x v="3"/>
    <n v="200"/>
    <n v="500"/>
    <m/>
    <s v="[1273, 2646, 3686]"/>
    <s v="[1159, 1512, 2578, 3506, 3838]"/>
    <n v="0.749999999999999"/>
    <n v="111.333333333333"/>
    <d v="1899-12-30T00:00:10"/>
    <n v="10.072766842320499"/>
    <n v="2.14725364364113E-3"/>
    <x v="0"/>
    <m/>
    <m/>
    <m/>
    <m/>
    <m/>
    <m/>
    <x v="0"/>
  </r>
  <r>
    <x v="1"/>
    <s v="without_noise"/>
    <s v="log_39_1687181976"/>
    <x v="3"/>
    <n v="400"/>
    <n v="400"/>
    <m/>
    <s v="[940, 2273, 3659]"/>
    <s v="[706, 972, 2184, 3059, 3368]"/>
    <n v="0.5"/>
    <n v="60.5"/>
    <d v="1899-12-30T00:01:20"/>
    <n v="80.574682386592002"/>
    <n v="1.9207314037328199E-2"/>
    <x v="0"/>
    <m/>
    <m/>
    <m/>
    <m/>
    <m/>
    <m/>
    <x v="0"/>
  </r>
  <r>
    <x v="0"/>
    <s v="without_noise"/>
    <s v="log_17_1687181934"/>
    <x v="0"/>
    <n v="400"/>
    <n v="500"/>
    <n v="20"/>
    <s v="[994, 2517, 3906]"/>
    <s v="[975, 1309, 2437, 2652, 3899]"/>
    <n v="0.749999999999999"/>
    <n v="35.3333333333333"/>
    <d v="1899-12-30T00:00:49"/>
    <n v="49.551645212806697"/>
    <n v="1.01790561242413E-2"/>
    <x v="0"/>
    <m/>
    <m/>
    <m/>
    <m/>
    <m/>
    <m/>
    <x v="0"/>
  </r>
  <r>
    <x v="3"/>
    <s v="without_noise"/>
    <s v="log_24_1687181949"/>
    <x v="2"/>
    <m/>
    <m/>
    <m/>
    <s v="[993]"/>
    <s v="[994, 1238]"/>
    <n v="0.66666666666666596"/>
    <n v="1"/>
    <d v="1899-12-30T00:00:00"/>
    <n v="7.3353012092411504E-2"/>
    <n v="3.04875361980097E-5"/>
    <x v="0"/>
    <m/>
    <n v="200"/>
    <n v="200"/>
    <n v="50"/>
    <m/>
    <m/>
    <x v="3"/>
  </r>
  <r>
    <x v="1"/>
    <s v="without_noise"/>
    <s v="log_57_1687182008"/>
    <x v="1"/>
    <n v="400"/>
    <n v="400"/>
    <m/>
    <s v="[2745, 4320]"/>
    <s v="[1216, 1576, 2324, 2698, 4174, 4390]"/>
    <n v="0.5"/>
    <n v="58.5"/>
    <d v="1899-12-30T00:00:15"/>
    <n v="15.819509450346199"/>
    <n v="2.7939790622299901E-3"/>
    <x v="0"/>
    <m/>
    <m/>
    <m/>
    <m/>
    <m/>
    <m/>
    <x v="1"/>
  </r>
  <r>
    <x v="2"/>
    <s v="without_noise"/>
    <s v="log_51_1687182003"/>
    <x v="2"/>
    <m/>
    <m/>
    <m/>
    <s v="[868]"/>
    <s v="[882]"/>
    <n v="1"/>
    <n v="14"/>
    <d v="1899-12-30T00:00:15"/>
    <n v="15.971532236784601"/>
    <n v="6.73620085904036E-3"/>
    <x v="3"/>
    <n v="2"/>
    <m/>
    <m/>
    <m/>
    <m/>
    <m/>
    <x v="2"/>
  </r>
  <r>
    <x v="3"/>
    <s v="without_noise"/>
    <s v="log_24_1687181949"/>
    <x v="2"/>
    <m/>
    <m/>
    <m/>
    <s v="[993, 1293]"/>
    <s v="[994, 1238]"/>
    <n v="1"/>
    <n v="28"/>
    <d v="1899-12-30T00:00:00"/>
    <n v="6.1042736284434698E-2"/>
    <n v="2.53710458372546E-5"/>
    <x v="0"/>
    <m/>
    <n v="300"/>
    <n v="300"/>
    <n v="200"/>
    <m/>
    <m/>
    <x v="3"/>
  </r>
  <r>
    <x v="3"/>
    <s v="without_noise"/>
    <s v="log_34_1687181968"/>
    <x v="2"/>
    <m/>
    <m/>
    <m/>
    <s v="[328, 528, 740, 992, 1205, 1427, 1627, 1890, 2107, 2436]"/>
    <s v="[1087, 1302]"/>
    <n v="0.33333333333333298"/>
    <n v="96"/>
    <d v="1899-12-30T00:00:00"/>
    <n v="6.2382659874856403E-2"/>
    <n v="2.3452127772502399E-5"/>
    <x v="0"/>
    <m/>
    <n v="200"/>
    <n v="200"/>
    <n v="150"/>
    <m/>
    <m/>
    <x v="3"/>
  </r>
  <r>
    <x v="1"/>
    <s v="without_noise"/>
    <s v="log_6_1687181923"/>
    <x v="1"/>
    <n v="400"/>
    <n v="500"/>
    <m/>
    <s v="[1033, 2050, 2998, 3386]"/>
    <s v="[923, 1989, 3141]"/>
    <n v="0.85714285714285698"/>
    <n v="104.666666666666"/>
    <d v="1899-12-30T00:00:26"/>
    <n v="26.9616169054061"/>
    <n v="6.1262478767112197E-3"/>
    <x v="0"/>
    <m/>
    <m/>
    <m/>
    <m/>
    <m/>
    <m/>
    <x v="4"/>
  </r>
  <r>
    <x v="3"/>
    <s v="without_noise"/>
    <s v="log_52_1687182004"/>
    <x v="2"/>
    <m/>
    <m/>
    <m/>
    <s v="[1220, 1626]"/>
    <s v="[1221, 1560]"/>
    <n v="1"/>
    <n v="33.5"/>
    <d v="1899-12-30T00:00:00"/>
    <n v="3.7605336867272798E-2"/>
    <n v="1.2777892241682899E-5"/>
    <x v="0"/>
    <m/>
    <n v="300"/>
    <n v="300"/>
    <n v="150"/>
    <m/>
    <m/>
    <x v="3"/>
  </r>
  <r>
    <x v="1"/>
    <s v="without_noise"/>
    <s v="log_80_1687182042"/>
    <x v="5"/>
    <n v="200"/>
    <n v="400"/>
    <m/>
    <s v="[1019]"/>
    <s v="[981]"/>
    <n v="1"/>
    <n v="38"/>
    <d v="1899-12-30T00:00:09"/>
    <n v="9.6437582820653898"/>
    <n v="4.5510893261280702E-3"/>
    <x v="0"/>
    <m/>
    <m/>
    <m/>
    <m/>
    <m/>
    <m/>
    <x v="2"/>
  </r>
  <r>
    <x v="3"/>
    <s v="without_noise"/>
    <s v="log_19_1687181938"/>
    <x v="2"/>
    <m/>
    <m/>
    <m/>
    <s v="[417, 772, 1118]"/>
    <s v="[771]"/>
    <n v="0.5"/>
    <n v="1"/>
    <d v="1899-12-30T00:00:00"/>
    <n v="2.37876866012811E-2"/>
    <n v="1.5964890336430299E-5"/>
    <x v="0"/>
    <m/>
    <n v="300"/>
    <n v="300"/>
    <n v="20"/>
    <m/>
    <m/>
    <x v="2"/>
  </r>
  <r>
    <x v="8"/>
    <s v="without_noise"/>
    <s v="log_1_1687181916"/>
    <x v="2"/>
    <m/>
    <m/>
    <m/>
    <s v="[1307.75, 1453.0, 2436.0, 3610.0, 4107.0]"/>
    <s v="[1292, 2437, 3613]"/>
    <n v="0.749999999999999"/>
    <n v="6.5833333333333304"/>
    <d v="1899-12-30T00:00:02"/>
    <n v="2.8720410866662802"/>
    <n v="6.0566028820461496E-4"/>
    <x v="0"/>
    <m/>
    <m/>
    <m/>
    <m/>
    <n v="500"/>
    <n v="50"/>
    <x v="4"/>
  </r>
  <r>
    <x v="8"/>
    <s v="without_noise"/>
    <s v="log_1_1687181916"/>
    <x v="2"/>
    <m/>
    <m/>
    <m/>
    <s v="[1307.75, 1453.0, 2436.0, 3610.0, 4107.0]"/>
    <s v="[1292, 2437, 3613]"/>
    <n v="0.749999999999999"/>
    <n v="6.5833333333333304"/>
    <d v="1899-12-30T00:00:02"/>
    <n v="2.8720410866662802"/>
    <n v="6.0566028820461496E-4"/>
    <x v="0"/>
    <m/>
    <m/>
    <m/>
    <m/>
    <n v="500"/>
    <n v="100"/>
    <x v="4"/>
  </r>
  <r>
    <x v="8"/>
    <s v="without_noise"/>
    <s v="log_1_1687181916"/>
    <x v="2"/>
    <m/>
    <m/>
    <m/>
    <s v="[1356.1666666666667, 2436.0, 3610.0, 4107.0]"/>
    <s v="[1292, 2437, 3613]"/>
    <n v="0.85714285714285698"/>
    <n v="22.7222222222222"/>
    <d v="1899-12-30T00:00:02"/>
    <n v="2.8720410866662802"/>
    <n v="6.0566028820461496E-4"/>
    <x v="0"/>
    <m/>
    <m/>
    <m/>
    <m/>
    <n v="500"/>
    <n v="150"/>
    <x v="4"/>
  </r>
  <r>
    <x v="8"/>
    <s v="without_noise"/>
    <s v="log_1_1687181916"/>
    <x v="2"/>
    <m/>
    <m/>
    <m/>
    <s v="[1356.1666666666667, 2436.0, 3610.0, 4107.0]"/>
    <s v="[1292, 2437, 3613]"/>
    <n v="0.85714285714285698"/>
    <n v="22.7222222222222"/>
    <d v="1899-12-30T00:00:02"/>
    <n v="2.8720410866662802"/>
    <n v="6.0566028820461496E-4"/>
    <x v="0"/>
    <m/>
    <m/>
    <m/>
    <m/>
    <n v="500"/>
    <n v="200"/>
    <x v="4"/>
  </r>
  <r>
    <x v="8"/>
    <s v="without_noise"/>
    <s v="log_1_1687181916"/>
    <x v="2"/>
    <m/>
    <m/>
    <m/>
    <s v="[1356.1666666666667, 2436.0, 3610.0, 4107.0]"/>
    <s v="[1292, 2437, 3613]"/>
    <n v="0.85714285714285698"/>
    <n v="22.7222222222222"/>
    <d v="1899-12-30T00:00:02"/>
    <n v="2.8720410866662802"/>
    <n v="6.0566028820461496E-4"/>
    <x v="0"/>
    <m/>
    <m/>
    <m/>
    <m/>
    <n v="500"/>
    <n v="250"/>
    <x v="4"/>
  </r>
  <r>
    <x v="0"/>
    <s v="without_noise"/>
    <s v="log_23_1687181942"/>
    <x v="0"/>
    <n v="300"/>
    <n v="400"/>
    <n v="10"/>
    <s v="[789, 2613, 4171]"/>
    <s v="[859, 1255, 2629, 4001, 4377]"/>
    <n v="0.749999999999999"/>
    <n v="85.3333333333333"/>
    <d v="1899-12-30T00:02:00"/>
    <n v="120.892639772035"/>
    <n v="2.18020991473462E-2"/>
    <x v="0"/>
    <m/>
    <m/>
    <m/>
    <m/>
    <m/>
    <m/>
    <x v="0"/>
  </r>
  <r>
    <x v="0"/>
    <s v="without_noise"/>
    <s v="log_78_1687182040"/>
    <x v="0"/>
    <n v="100"/>
    <n v="500"/>
    <n v="50"/>
    <s v="[742]"/>
    <s v="[743]"/>
    <n v="1"/>
    <n v="1"/>
    <d v="1899-12-30T00:00:03"/>
    <n v="3.0889494586735902"/>
    <n v="1.3814621908200301E-3"/>
    <x v="0"/>
    <m/>
    <m/>
    <m/>
    <m/>
    <m/>
    <m/>
    <x v="2"/>
  </r>
  <r>
    <x v="1"/>
    <s v="without_noise"/>
    <s v="log_29_1687181956"/>
    <x v="3"/>
    <n v="300"/>
    <n v="400"/>
    <m/>
    <s v="[735]"/>
    <s v="[516, 766]"/>
    <n v="0.66666666666666596"/>
    <n v="31"/>
    <d v="1899-12-30T00:00:02"/>
    <n v="2.4075621878728199"/>
    <n v="1.59230303430742E-3"/>
    <x v="0"/>
    <m/>
    <m/>
    <m/>
    <m/>
    <m/>
    <m/>
    <x v="3"/>
  </r>
  <r>
    <x v="1"/>
    <s v="without_noise"/>
    <s v="log_82_1687182044"/>
    <x v="5"/>
    <n v="300"/>
    <n v="400"/>
    <m/>
    <s v="[693]"/>
    <s v="[642]"/>
    <n v="1"/>
    <n v="51"/>
    <d v="1899-12-30T00:00:03"/>
    <n v="3.9977259710431099"/>
    <n v="1.95392276199565E-3"/>
    <x v="0"/>
    <m/>
    <m/>
    <m/>
    <m/>
    <m/>
    <m/>
    <x v="2"/>
  </r>
  <r>
    <x v="1"/>
    <s v="without_noise"/>
    <s v="log_45_1687181991"/>
    <x v="5"/>
    <n v="200"/>
    <n v="400"/>
    <m/>
    <s v="[633]"/>
    <s v="[546]"/>
    <n v="1"/>
    <n v="87"/>
    <d v="1899-12-30T00:00:05"/>
    <n v="5.0911240195855498"/>
    <n v="3.7053304363795802E-3"/>
    <x v="0"/>
    <m/>
    <m/>
    <m/>
    <m/>
    <m/>
    <m/>
    <x v="2"/>
  </r>
  <r>
    <x v="3"/>
    <s v="without_noise"/>
    <s v="log_99_1687182077"/>
    <x v="2"/>
    <m/>
    <m/>
    <m/>
    <s v="[310, 639, 1080, 1411, 1827, 2127, 2445, 2772, 3118]"/>
    <s v="[555, 837, 2088, 2767]"/>
    <n v="0.46153846153846101"/>
    <n v="42.6666666666666"/>
    <d v="1899-12-30T00:00:00"/>
    <n v="4.28884625434875E-2"/>
    <n v="1.25994308294616E-5"/>
    <x v="0"/>
    <m/>
    <n v="300"/>
    <n v="300"/>
    <n v="5"/>
    <m/>
    <m/>
    <x v="5"/>
  </r>
  <r>
    <x v="1"/>
    <s v="without_noise"/>
    <s v="log_14_1687181933"/>
    <x v="1"/>
    <n v="300"/>
    <n v="400"/>
    <m/>
    <s v="[1222]"/>
    <s v="[1179]"/>
    <n v="1"/>
    <n v="43"/>
    <d v="1899-12-30T00:00:02"/>
    <n v="2.0389983877539599"/>
    <n v="1.09037346938714E-3"/>
    <x v="0"/>
    <m/>
    <m/>
    <m/>
    <m/>
    <m/>
    <m/>
    <x v="2"/>
  </r>
  <r>
    <x v="5"/>
    <s v="without_noise"/>
    <s v="log_1_1687181916"/>
    <x v="6"/>
    <m/>
    <m/>
    <m/>
    <s v="[661, 1091, 1676, 2018, 2368, 2779, 3545, 4535]"/>
    <s v="[1292, 2437, 3613]"/>
    <n v="0.36363636363636298"/>
    <n v="68.5"/>
    <d v="1899-12-30T00:07:30"/>
    <n v="450.03832438122402"/>
    <n v="9.4904749974952504E-2"/>
    <x v="1"/>
    <m/>
    <m/>
    <m/>
    <m/>
    <m/>
    <m/>
    <x v="4"/>
  </r>
  <r>
    <x v="3"/>
    <s v="without_noise"/>
    <s v="log_32_1687181966"/>
    <x v="2"/>
    <m/>
    <m/>
    <m/>
    <s v="[1459]"/>
    <s v="[1402, 1725]"/>
    <n v="0.66666666666666596"/>
    <n v="57"/>
    <d v="1899-12-30T00:00:00"/>
    <n v="6.6678825765848104E-2"/>
    <n v="2.2049876245320099E-5"/>
    <x v="0"/>
    <m/>
    <n v="100"/>
    <n v="100"/>
    <n v="20"/>
    <m/>
    <m/>
    <x v="3"/>
  </r>
  <r>
    <x v="2"/>
    <s v="without_noise"/>
    <s v="log_81_1687182043"/>
    <x v="2"/>
    <m/>
    <m/>
    <m/>
    <s v="[920, 948]"/>
    <s v="[751, 1119]"/>
    <n v="1"/>
    <n v="170"/>
    <d v="1899-12-30T00:00:00"/>
    <n v="0.191101611591875"/>
    <n v="1.03972585196885E-4"/>
    <x v="1"/>
    <n v="2"/>
    <m/>
    <m/>
    <m/>
    <m/>
    <m/>
    <x v="3"/>
  </r>
  <r>
    <x v="1"/>
    <s v="without_noise"/>
    <s v="log_90_1687182058"/>
    <x v="5"/>
    <n v="200"/>
    <n v="400"/>
    <m/>
    <s v="[676]"/>
    <s v="[652]"/>
    <n v="1"/>
    <n v="24"/>
    <d v="1899-12-30T00:00:01"/>
    <n v="1.81388557888567"/>
    <n v="9.6534623676725604E-4"/>
    <x v="0"/>
    <m/>
    <m/>
    <m/>
    <m/>
    <m/>
    <m/>
    <x v="2"/>
  </r>
  <r>
    <x v="4"/>
    <s v="without_noise"/>
    <s v="log_72_1687182033"/>
    <x v="2"/>
    <m/>
    <m/>
    <m/>
    <s v="[]"/>
    <s v="[661, 974]"/>
    <m/>
    <m/>
    <d v="1899-12-30T00:01:19"/>
    <n v="79.4202617332339"/>
    <n v="5.2457240246521701E-2"/>
    <x v="6"/>
    <n v="2"/>
    <m/>
    <m/>
    <m/>
    <m/>
    <m/>
    <x v="3"/>
  </r>
  <r>
    <x v="3"/>
    <s v="without_noise"/>
    <s v="log_52_1687182004"/>
    <x v="2"/>
    <m/>
    <m/>
    <m/>
    <s v="[1220, 1626]"/>
    <s v="[1221, 1560]"/>
    <n v="1"/>
    <n v="33.5"/>
    <d v="1899-12-30T00:00:00"/>
    <n v="3.7690328434109598E-2"/>
    <n v="1.28067714692863E-5"/>
    <x v="0"/>
    <m/>
    <n v="300"/>
    <n v="300"/>
    <n v="5"/>
    <m/>
    <m/>
    <x v="3"/>
  </r>
  <r>
    <x v="5"/>
    <s v="without_noise"/>
    <s v="log_16_1687181934"/>
    <x v="6"/>
    <m/>
    <m/>
    <m/>
    <s v="[]"/>
    <s v="[1218, 1793, 2771]"/>
    <m/>
    <m/>
    <d v="1899-12-30T00:04:50"/>
    <n v="290.33591462392297"/>
    <n v="7.1936549708603401E-2"/>
    <x v="3"/>
    <m/>
    <m/>
    <m/>
    <m/>
    <m/>
    <m/>
    <x v="4"/>
  </r>
  <r>
    <x v="1"/>
    <s v="without_noise"/>
    <s v="log_72_1687182033"/>
    <x v="4"/>
    <n v="200"/>
    <n v="400"/>
    <m/>
    <s v="[775]"/>
    <s v="[661, 974]"/>
    <n v="0.66666666666666596"/>
    <n v="114"/>
    <d v="1899-12-30T00:00:02"/>
    <n v="2.7490024464204899"/>
    <n v="1.8157215630254201E-3"/>
    <x v="0"/>
    <m/>
    <m/>
    <m/>
    <m/>
    <m/>
    <m/>
    <x v="3"/>
  </r>
  <r>
    <x v="3"/>
    <s v="without_noise"/>
    <s v="log_38_1687181974"/>
    <x v="2"/>
    <m/>
    <m/>
    <m/>
    <s v="[309, 648, 962, 1270, 1645, 1961, 2301]"/>
    <s v="[1060, 1266]"/>
    <n v="0.44444444444444398"/>
    <n v="51"/>
    <d v="1899-12-30T00:00:00"/>
    <n v="0.122363813221454"/>
    <n v="5.2003320536104803E-5"/>
    <x v="0"/>
    <m/>
    <n v="300"/>
    <n v="300"/>
    <n v="5"/>
    <m/>
    <m/>
    <x v="3"/>
  </r>
  <r>
    <x v="0"/>
    <s v="without_noise"/>
    <s v="log_50_1687182000"/>
    <x v="0"/>
    <n v="400"/>
    <n v="500"/>
    <n v="50"/>
    <s v="[]"/>
    <s v="[1406, 1636, 2269, 2506, 3766]"/>
    <m/>
    <m/>
    <d v="1899-12-30T00:01:10"/>
    <n v="70.476309710182207"/>
    <n v="1.3431734269140801E-2"/>
    <x v="0"/>
    <m/>
    <m/>
    <m/>
    <m/>
    <m/>
    <m/>
    <x v="0"/>
  </r>
  <r>
    <x v="0"/>
    <s v="without_noise"/>
    <s v="log_93_1687182065"/>
    <x v="0"/>
    <n v="300"/>
    <n v="500"/>
    <n v="50"/>
    <s v="[]"/>
    <s v="[761, 990, 1771, 2107, 2887, 3146]"/>
    <m/>
    <m/>
    <d v="1899-12-30T00:00:24"/>
    <n v="24.783304058946602"/>
    <n v="5.7501865566001497E-3"/>
    <x v="0"/>
    <m/>
    <m/>
    <m/>
    <m/>
    <m/>
    <m/>
    <x v="1"/>
  </r>
  <r>
    <x v="1"/>
    <s v="without_noise"/>
    <s v="log_3_1687181920"/>
    <x v="4"/>
    <n v="300"/>
    <n v="400"/>
    <m/>
    <s v="[580, 1208, 1984, 2226]"/>
    <s v="[1041, 1298]"/>
    <n v="0.33333333333333298"/>
    <n v="90"/>
    <d v="1899-12-30T00:00:09"/>
    <n v="9.1305536134168506"/>
    <n v="4.0258172898663298E-3"/>
    <x v="0"/>
    <m/>
    <m/>
    <m/>
    <m/>
    <m/>
    <m/>
    <x v="3"/>
  </r>
  <r>
    <x v="0"/>
    <s v="without_noise"/>
    <s v="log_42_1687181985"/>
    <x v="0"/>
    <n v="300"/>
    <n v="400"/>
    <n v="20"/>
    <s v="[1529, 1790]"/>
    <s v="[1494, 1841]"/>
    <n v="1"/>
    <n v="43"/>
    <d v="1899-12-30T00:00:09"/>
    <n v="9.4865378169342804"/>
    <n v="3.6970139582752398E-3"/>
    <x v="0"/>
    <m/>
    <m/>
    <m/>
    <m/>
    <m/>
    <m/>
    <x v="3"/>
  </r>
  <r>
    <x v="1"/>
    <s v="without_noise"/>
    <s v="log_9_1687181928"/>
    <x v="1"/>
    <n v="300"/>
    <n v="400"/>
    <m/>
    <s v="[1182, 2122, 2995]"/>
    <s v="[1135, 1916, 2696, 2989]"/>
    <n v="0.57142857142857095"/>
    <n v="26.5"/>
    <d v="1899-12-30T00:00:10"/>
    <n v="10.840275399386799"/>
    <n v="2.41646798916337E-3"/>
    <x v="0"/>
    <m/>
    <m/>
    <m/>
    <m/>
    <m/>
    <m/>
    <x v="5"/>
  </r>
  <r>
    <x v="1"/>
    <s v="without_noise"/>
    <s v="log_91_1687182059"/>
    <x v="3"/>
    <n v="100"/>
    <n v="400"/>
    <m/>
    <s v="[550, 929, 1213, 1609, 2479, 2704, 3583, 3998, 4869, 5244]"/>
    <s v="[806, 1021, 2361, 2754, 3407, 3685]"/>
    <n v="0.625"/>
    <n v="117"/>
    <d v="1899-12-30T00:00:28"/>
    <n v="28.2283537732437"/>
    <n v="5.4897615272741498E-3"/>
    <x v="0"/>
    <m/>
    <m/>
    <m/>
    <m/>
    <m/>
    <m/>
    <x v="1"/>
  </r>
  <r>
    <x v="0"/>
    <s v="without_noise"/>
    <s v="log_53_1687182005"/>
    <x v="0"/>
    <n v="100"/>
    <n v="400"/>
    <n v="10"/>
    <s v="[]"/>
    <s v="[1024, 1283]"/>
    <m/>
    <m/>
    <d v="1899-12-30T00:00:11"/>
    <n v="11.0113009577617"/>
    <n v="4.61302930781805E-3"/>
    <x v="0"/>
    <m/>
    <m/>
    <m/>
    <m/>
    <m/>
    <m/>
    <x v="3"/>
  </r>
  <r>
    <x v="1"/>
    <s v="without_noise"/>
    <s v="log_40_1687181982"/>
    <x v="3"/>
    <n v="200"/>
    <n v="500"/>
    <m/>
    <s v="[1312, 2173, 4554]"/>
    <s v="[1205, 2115, 3442]"/>
    <n v="0.66666666666666596"/>
    <n v="82.5"/>
    <d v="1899-12-30T00:00:05"/>
    <n v="5.9010168379172603"/>
    <n v="1.31279573702275E-3"/>
    <x v="0"/>
    <m/>
    <m/>
    <m/>
    <m/>
    <m/>
    <m/>
    <x v="4"/>
  </r>
  <r>
    <x v="1"/>
    <s v="without_noise"/>
    <s v="log_73_1687182035"/>
    <x v="5"/>
    <n v="400"/>
    <n v="500"/>
    <m/>
    <s v="[1563, 2603]"/>
    <s v="[1478, 2417, 2951, 3283]"/>
    <n v="0.66666666666666596"/>
    <n v="135.5"/>
    <d v="1899-12-30T00:00:14"/>
    <n v="14.181010005995599"/>
    <n v="3.18531222057404E-3"/>
    <x v="0"/>
    <m/>
    <m/>
    <m/>
    <m/>
    <m/>
    <m/>
    <x v="5"/>
  </r>
  <r>
    <x v="1"/>
    <s v="without_noise"/>
    <s v="log_17_1687181934"/>
    <x v="1"/>
    <n v="300"/>
    <n v="500"/>
    <m/>
    <s v="[1191, 2612, 4062]"/>
    <s v="[975, 1309, 2437, 2652, 3899]"/>
    <n v="0.749999999999999"/>
    <n v="107"/>
    <d v="1899-12-30T00:00:15"/>
    <n v="15.4733758652582"/>
    <n v="3.1785899476701402E-3"/>
    <x v="0"/>
    <m/>
    <m/>
    <m/>
    <m/>
    <m/>
    <m/>
    <x v="0"/>
  </r>
  <r>
    <x v="3"/>
    <s v="without_noise"/>
    <s v="log_30_1687181956"/>
    <x v="2"/>
    <m/>
    <m/>
    <m/>
    <s v="[950]"/>
    <s v="[949, 1861, 2912]"/>
    <n v="0.5"/>
    <n v="1"/>
    <d v="1899-12-30T00:00:00"/>
    <n v="0.16959474701434299"/>
    <n v="4.2166769521219203E-5"/>
    <x v="0"/>
    <m/>
    <n v="300"/>
    <n v="300"/>
    <n v="20"/>
    <m/>
    <m/>
    <x v="4"/>
  </r>
  <r>
    <x v="1"/>
    <s v="without_noise"/>
    <s v="log_70_1687182031"/>
    <x v="1"/>
    <n v="400"/>
    <n v="500"/>
    <m/>
    <s v="[600, 1320]"/>
    <s v="[608]"/>
    <n v="0.66666666666666596"/>
    <n v="8"/>
    <d v="1899-12-30T00:00:00"/>
    <n v="0.394992132671177"/>
    <n v="2.68519464766266E-4"/>
    <x v="0"/>
    <m/>
    <m/>
    <m/>
    <m/>
    <m/>
    <m/>
    <x v="2"/>
  </r>
  <r>
    <x v="4"/>
    <s v="without_noise"/>
    <s v="log_66_1687182022"/>
    <x v="2"/>
    <m/>
    <m/>
    <m/>
    <s v="[]"/>
    <s v="[846, 1221]"/>
    <m/>
    <m/>
    <d v="1899-12-30T00:00:19"/>
    <n v="19.640612945891899"/>
    <n v="1.1352955460053099E-2"/>
    <x v="4"/>
    <n v="2"/>
    <m/>
    <m/>
    <m/>
    <m/>
    <m/>
    <x v="3"/>
  </r>
  <r>
    <x v="1"/>
    <s v="without_noise"/>
    <s v="log_79_1687182041"/>
    <x v="4"/>
    <n v="100"/>
    <n v="500"/>
    <m/>
    <s v="[693, 1882]"/>
    <s v="[532]"/>
    <n v="0.66666666666666596"/>
    <n v="161"/>
    <d v="1899-12-30T00:00:08"/>
    <n v="8.8503324287012202"/>
    <n v="4.8309674829155099E-3"/>
    <x v="0"/>
    <m/>
    <m/>
    <m/>
    <m/>
    <m/>
    <m/>
    <x v="2"/>
  </r>
  <r>
    <x v="0"/>
    <s v="without_noise"/>
    <s v="log_26_1687181951"/>
    <x v="0"/>
    <n v="100"/>
    <n v="400"/>
    <n v="20"/>
    <s v="[219, 1380, 1661, 2362]"/>
    <s v="[1394, 1683]"/>
    <n v="0.66666666666666596"/>
    <n v="18"/>
    <d v="1899-12-30T00:00:10"/>
    <n v="10.2529475837945"/>
    <n v="3.7805853922546402E-3"/>
    <x v="0"/>
    <m/>
    <m/>
    <m/>
    <m/>
    <m/>
    <m/>
    <x v="3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45189194753766"/>
    <n v="1.00155049438417E-4"/>
    <x v="0"/>
    <m/>
    <m/>
    <m/>
    <m/>
    <n v="600"/>
    <n v="6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45189194753766"/>
    <n v="1.00155049438417E-4"/>
    <x v="0"/>
    <m/>
    <m/>
    <m/>
    <m/>
    <n v="600"/>
    <n v="120"/>
    <x v="5"/>
  </r>
  <r>
    <x v="8"/>
    <s v="without_noise"/>
    <s v="log_67_1687182023"/>
    <x v="2"/>
    <m/>
    <m/>
    <m/>
    <s v="[935.0, 1143.0, 2286.0, 3128.0]"/>
    <s v="[933, 1145, 2289, 3129]"/>
    <n v="1"/>
    <n v="2"/>
    <d v="1899-12-30T00:00:00"/>
    <n v="0.445189194753766"/>
    <n v="1.00155049438417E-4"/>
    <x v="0"/>
    <m/>
    <m/>
    <m/>
    <m/>
    <n v="600"/>
    <n v="180"/>
    <x v="5"/>
  </r>
  <r>
    <x v="8"/>
    <s v="without_noise"/>
    <s v="log_67_1687182023"/>
    <x v="2"/>
    <m/>
    <m/>
    <m/>
    <s v="[1039.0, 2286.0, 3128.0]"/>
    <s v="[933, 1145, 2289, 3129]"/>
    <n v="0.85714285714285698"/>
    <n v="36.6666666666666"/>
    <d v="1899-12-30T00:00:00"/>
    <n v="0.445189194753766"/>
    <n v="1.00155049438417E-4"/>
    <x v="0"/>
    <m/>
    <m/>
    <m/>
    <m/>
    <n v="600"/>
    <n v="240"/>
    <x v="5"/>
  </r>
  <r>
    <x v="8"/>
    <s v="without_noise"/>
    <s v="log_67_1687182023"/>
    <x v="2"/>
    <m/>
    <m/>
    <m/>
    <s v="[1039.0, 2286.0, 3128.0]"/>
    <s v="[933, 1145, 2289, 3129]"/>
    <n v="0.85714285714285698"/>
    <n v="36.6666666666666"/>
    <d v="1899-12-30T00:00:00"/>
    <n v="0.445189194753766"/>
    <n v="1.00155049438417E-4"/>
    <x v="0"/>
    <m/>
    <m/>
    <m/>
    <m/>
    <n v="600"/>
    <n v="300"/>
    <x v="5"/>
  </r>
  <r>
    <x v="1"/>
    <s v="without_noise"/>
    <s v="log_79_1687182041"/>
    <x v="3"/>
    <n v="200"/>
    <n v="500"/>
    <m/>
    <s v="[598, 1279]"/>
    <s v="[532]"/>
    <n v="0.66666666666666596"/>
    <n v="66"/>
    <d v="1899-12-30T00:00:09"/>
    <n v="9.2038140865042806"/>
    <n v="5.02391598608312E-3"/>
    <x v="0"/>
    <m/>
    <m/>
    <m/>
    <m/>
    <m/>
    <m/>
    <x v="2"/>
  </r>
  <r>
    <x v="1"/>
    <s v="without_noise"/>
    <s v="log_79_1687182041"/>
    <x v="5"/>
    <n v="400"/>
    <n v="400"/>
    <m/>
    <s v="[702]"/>
    <s v="[532]"/>
    <n v="1"/>
    <n v="170"/>
    <d v="1899-12-30T00:00:12"/>
    <n v="12.7810692451894"/>
    <n v="6.9765661818719498E-3"/>
    <x v="0"/>
    <m/>
    <m/>
    <m/>
    <m/>
    <m/>
    <m/>
    <x v="2"/>
  </r>
  <r>
    <x v="3"/>
    <s v="without_noise"/>
    <s v="log_99_1687182077"/>
    <x v="2"/>
    <m/>
    <m/>
    <m/>
    <s v="[120, 228, 335, 438, 541, 643, 744, 851, 951, 1061, 1186, 1290, 1391, 1494, 1607, 1725, 1827, 1929, 2049, 2153, 2256, 2361, 2464, 2570, 2671, 2772, 2875, 2983, 3086, 3192, 3293, 3398]"/>
    <s v="[555, 837, 2088, 2767]"/>
    <n v="0.22222222222222199"/>
    <n v="18"/>
    <d v="1899-12-30T00:00:00"/>
    <n v="5.2798049524426398E-2"/>
    <n v="1.5510590342075898E-5"/>
    <x v="0"/>
    <m/>
    <n v="100"/>
    <n v="100"/>
    <n v="5"/>
    <m/>
    <m/>
    <x v="5"/>
  </r>
  <r>
    <x v="1"/>
    <s v="without_noise"/>
    <s v="log_76_1687182037"/>
    <x v="4"/>
    <n v="100"/>
    <n v="500"/>
    <m/>
    <s v="[1133, 1981, 2839]"/>
    <s v="[1056, 1741, 2740]"/>
    <n v="0.66666666666666596"/>
    <n v="88"/>
    <d v="1899-12-30T00:00:14"/>
    <n v="14.391326349228599"/>
    <n v="4.3969833025446397E-3"/>
    <x v="0"/>
    <m/>
    <m/>
    <m/>
    <m/>
    <m/>
    <m/>
    <x v="4"/>
  </r>
  <r>
    <x v="0"/>
    <s v="without_noise"/>
    <s v="log_17_1687181934"/>
    <x v="0"/>
    <n v="100"/>
    <n v="400"/>
    <n v="10"/>
    <s v="[969, 1280, 2401, 3892, 4573]"/>
    <s v="[975, 1309, 2437, 2652, 3899]"/>
    <n v="0.8"/>
    <n v="19.5"/>
    <d v="1899-12-30T00:01:01"/>
    <n v="61.721009793691302"/>
    <n v="1.2678925594431199E-2"/>
    <x v="0"/>
    <m/>
    <m/>
    <m/>
    <m/>
    <m/>
    <m/>
    <x v="0"/>
  </r>
  <r>
    <x v="1"/>
    <s v="without_noise"/>
    <s v="log_24_1687181949"/>
    <x v="3"/>
    <n v="100"/>
    <n v="400"/>
    <m/>
    <s v="[1112]"/>
    <s v="[994, 1238]"/>
    <n v="0.66666666666666596"/>
    <n v="118"/>
    <d v="1899-12-30T00:00:01"/>
    <n v="1.9195879576727699"/>
    <n v="7.9783373136856799E-4"/>
    <x v="0"/>
    <m/>
    <m/>
    <m/>
    <m/>
    <m/>
    <m/>
    <x v="3"/>
  </r>
  <r>
    <x v="0"/>
    <s v="without_noise"/>
    <s v="log_77_1687182038"/>
    <x v="0"/>
    <n v="300"/>
    <n v="400"/>
    <n v="20"/>
    <s v="[359, 1720, 3001, 4042]"/>
    <s v="[560, 1784, 3134]"/>
    <n v="0.57142857142857095"/>
    <n v="98.5"/>
    <d v="1899-12-30T00:00:30"/>
    <n v="30.377894465811501"/>
    <n v="6.7103809290504799E-3"/>
    <x v="0"/>
    <m/>
    <m/>
    <m/>
    <m/>
    <m/>
    <m/>
    <x v="4"/>
  </r>
  <r>
    <x v="1"/>
    <s v="without_noise"/>
    <s v="log_20_1687181939"/>
    <x v="3"/>
    <n v="300"/>
    <n v="400"/>
    <m/>
    <s v="[1442, 2874]"/>
    <s v="[1383, 2319, 2819]"/>
    <n v="0.8"/>
    <n v="57"/>
    <d v="1899-12-30T00:00:08"/>
    <n v="8.6237418986856902"/>
    <n v="2.1932202183839499E-3"/>
    <x v="0"/>
    <m/>
    <m/>
    <m/>
    <m/>
    <m/>
    <m/>
    <x v="4"/>
  </r>
  <r>
    <x v="0"/>
    <s v="without_noise"/>
    <s v="log_17_1687181934"/>
    <x v="0"/>
    <n v="300"/>
    <n v="400"/>
    <n v="50"/>
    <s v="[999, 2656, 3876]"/>
    <s v="[975, 1309, 2437, 2652, 3899]"/>
    <n v="0.749999999999999"/>
    <n v="17"/>
    <d v="1899-12-30T00:00:41"/>
    <n v="41.190832963213303"/>
    <n v="8.4615515536592602E-3"/>
    <x v="0"/>
    <m/>
    <m/>
    <m/>
    <m/>
    <m/>
    <m/>
    <x v="0"/>
  </r>
  <r>
    <x v="3"/>
    <s v="without_noise"/>
    <s v="log_50_1687182000"/>
    <x v="2"/>
    <m/>
    <m/>
    <m/>
    <s v="[298, 507, 607, 718, 818, 1056, 1170, 1337, 1437, 1585, 1707, 1834, 1966, 2107, 2207, 2309, 2421, 2545, 2702, 2810, 2911, 3026, 3193, 3337, 3463, 3573, 3731, 3855, 3955, 4063, 4182, 4319, 4424, 4558, 4658, 4762, 4943, 5056, 5196]"/>
    <s v="[1406, 1636, 2269, 2506, 3766]"/>
    <n v="0.22727272727272699"/>
    <n v="39.200000000000003"/>
    <d v="1899-12-30T00:00:00"/>
    <n v="0.16800270229577999"/>
    <n v="3.2018811186540903E-5"/>
    <x v="0"/>
    <m/>
    <n v="100"/>
    <n v="100"/>
    <n v="50"/>
    <m/>
    <m/>
    <x v="0"/>
  </r>
  <r>
    <x v="6"/>
    <s v="without_noise"/>
    <s v="log_7_1687181925"/>
    <x v="2"/>
    <m/>
    <m/>
    <m/>
    <s v="[918, 1808, 1910, 2012, 3126, 3168, 3210, 3254, 3296, 3338]"/>
    <s v="[920, 1720, 2103, 3052, 3413]"/>
    <n v="0.66666666666666596"/>
    <n v="66"/>
    <d v="1899-12-30T00:00:41"/>
    <n v="41.611818173900197"/>
    <n v="8.7585388705325694E-3"/>
    <x v="1"/>
    <n v="2"/>
    <m/>
    <m/>
    <m/>
    <m/>
    <m/>
    <x v="0"/>
  </r>
  <r>
    <x v="7"/>
    <s v="without_noise"/>
    <s v="log_7_1687181925"/>
    <x v="2"/>
    <m/>
    <m/>
    <m/>
    <s v="[930, 1910]"/>
    <s v="[920, 1720, 2103, 3052, 3413]"/>
    <n v="0.57142857142857095"/>
    <n v="100"/>
    <d v="1899-12-30T00:00:43"/>
    <n v="43.236904148943701"/>
    <n v="9.1005902228885899E-3"/>
    <x v="1"/>
    <n v="2"/>
    <m/>
    <m/>
    <m/>
    <m/>
    <m/>
    <x v="0"/>
  </r>
  <r>
    <x v="1"/>
    <s v="without_noise"/>
    <s v="log_84_1687182047"/>
    <x v="4"/>
    <n v="400"/>
    <n v="400"/>
    <m/>
    <s v="[1416, 1998]"/>
    <s v="[1338]"/>
    <n v="0.66666666666666596"/>
    <n v="78"/>
    <d v="1899-12-30T00:00:01"/>
    <n v="1.65409318637102"/>
    <n v="6.4891847248765302E-4"/>
    <x v="0"/>
    <m/>
    <m/>
    <m/>
    <m/>
    <m/>
    <m/>
    <x v="2"/>
  </r>
  <r>
    <x v="0"/>
    <s v="without_noise"/>
    <s v="log_83_1687182046"/>
    <x v="0"/>
    <n v="300"/>
    <n v="500"/>
    <n v="50"/>
    <s v="[1171, 1687, 2654, 2739]"/>
    <s v="[1171, 1687, 2573, 2813]"/>
    <n v="1"/>
    <n v="38.75"/>
    <d v="1899-12-30T00:00:05"/>
    <n v="5.9392640283331204"/>
    <n v="1.6298748705634201E-3"/>
    <x v="0"/>
    <m/>
    <m/>
    <m/>
    <m/>
    <m/>
    <m/>
    <x v="5"/>
  </r>
  <r>
    <x v="3"/>
    <s v="without_noise"/>
    <s v="log_93_1687182065"/>
    <x v="2"/>
    <m/>
    <m/>
    <m/>
    <s v="[760, 861, 961, 1061, 1770, 1875, 2012, 2112, 2886]"/>
    <s v="[761, 990, 1771, 2107, 2887, 3146]"/>
    <n v="0.66666666666666596"/>
    <n v="7.4"/>
    <d v="1899-12-30T00:00:00"/>
    <n v="0.171173294074833"/>
    <n v="3.9715381455877798E-5"/>
    <x v="0"/>
    <m/>
    <n v="100"/>
    <n v="100"/>
    <n v="100"/>
    <m/>
    <m/>
    <x v="1"/>
  </r>
  <r>
    <x v="2"/>
    <s v="without_noise"/>
    <s v="log_13_1687181932"/>
    <x v="2"/>
    <m/>
    <m/>
    <m/>
    <s v="[720, 740, 1406, 2976, 3118]"/>
    <s v="[627, 835, 1407, 2856, 3239]"/>
    <n v="1"/>
    <n v="86"/>
    <d v="1899-12-30T00:00:00"/>
    <n v="0.40895754285156699"/>
    <n v="9.2107554696298894E-5"/>
    <x v="3"/>
    <n v="2"/>
    <m/>
    <m/>
    <m/>
    <m/>
    <m/>
    <x v="0"/>
  </r>
  <r>
    <x v="1"/>
    <s v="without_noise"/>
    <s v="log_49_1687181999"/>
    <x v="4"/>
    <n v="400"/>
    <n v="400"/>
    <m/>
    <s v="[733]"/>
    <s v="[605, 889]"/>
    <n v="0.66666666666666596"/>
    <n v="128"/>
    <d v="1899-12-30T00:00:01"/>
    <n v="1.8587541272863699"/>
    <n v="1.0101924604817201E-3"/>
    <x v="0"/>
    <m/>
    <m/>
    <m/>
    <m/>
    <m/>
    <m/>
    <x v="3"/>
  </r>
  <r>
    <x v="6"/>
    <s v="without_noise"/>
    <s v="log_46_1687181991"/>
    <x v="2"/>
    <m/>
    <m/>
    <m/>
    <s v="[]"/>
    <s v="[808, 1008, 2422, 3892]"/>
    <m/>
    <m/>
    <d v="1899-12-30T00:03:14"/>
    <n v="194.20063829608199"/>
    <n v="4.1962108534157799E-2"/>
    <x v="3"/>
    <n v="2"/>
    <m/>
    <m/>
    <m/>
    <m/>
    <m/>
    <x v="5"/>
  </r>
  <r>
    <x v="7"/>
    <s v="without_noise"/>
    <s v="log_46_1687181991"/>
    <x v="2"/>
    <m/>
    <m/>
    <m/>
    <s v="[]"/>
    <s v="[808, 1008, 2422, 3892]"/>
    <m/>
    <m/>
    <d v="1899-12-30T00:02:06"/>
    <n v="126.630686785094"/>
    <n v="2.73618597202019E-2"/>
    <x v="3"/>
    <n v="2"/>
    <m/>
    <m/>
    <m/>
    <m/>
    <m/>
    <x v="5"/>
  </r>
  <r>
    <x v="3"/>
    <s v="without_noise"/>
    <s v="log_17_1687181934"/>
    <x v="2"/>
    <m/>
    <m/>
    <m/>
    <s v="[324, 647, 974, 1285, 1634, 2010, 2334, 2673, 2973, 3285, 3598, 3898, 4261, 4685]"/>
    <s v="[975, 1309, 2437, 2652, 3899]"/>
    <n v="0.52631578947368396"/>
    <n v="30"/>
    <d v="1899-12-30T00:00:00"/>
    <n v="0.169302908703684"/>
    <n v="3.4778740489664003E-5"/>
    <x v="0"/>
    <m/>
    <n v="300"/>
    <n v="300"/>
    <n v="100"/>
    <m/>
    <m/>
    <x v="0"/>
  </r>
  <r>
    <x v="1"/>
    <s v="without_noise"/>
    <s v="log_85_1687182048"/>
    <x v="1"/>
    <n v="200"/>
    <n v="400"/>
    <m/>
    <s v="[1422, 1872]"/>
    <s v="[1308, 1543]"/>
    <n v="0.5"/>
    <n v="114"/>
    <d v="1899-12-30T00:01:12"/>
    <n v="72.577316792681799"/>
    <n v="2.8065474397788701E-2"/>
    <x v="0"/>
    <m/>
    <m/>
    <m/>
    <m/>
    <m/>
    <m/>
    <x v="3"/>
  </r>
  <r>
    <x v="1"/>
    <s v="without_noise"/>
    <s v="log_60_1687182015"/>
    <x v="1"/>
    <n v="400"/>
    <n v="500"/>
    <m/>
    <s v="[812]"/>
    <s v="[694]"/>
    <n v="1"/>
    <n v="118"/>
    <d v="1899-12-30T00:00:03"/>
    <n v="3.2964610727503798"/>
    <n v="1.5512757989413501E-3"/>
    <x v="0"/>
    <m/>
    <m/>
    <m/>
    <m/>
    <m/>
    <m/>
    <x v="2"/>
  </r>
  <r>
    <x v="3"/>
    <s v="without_noise"/>
    <s v="log_69_1687182027"/>
    <x v="2"/>
    <m/>
    <m/>
    <m/>
    <s v="[1353]"/>
    <s v="[1354, 1741, 2389, 2676, 3199]"/>
    <n v="0.33333333333333298"/>
    <n v="1"/>
    <d v="1899-12-30T00:00:00"/>
    <n v="0.23349659517407401"/>
    <n v="5.5278549993862202E-5"/>
    <x v="0"/>
    <m/>
    <n v="200"/>
    <n v="200"/>
    <n v="150"/>
    <m/>
    <m/>
    <x v="0"/>
  </r>
  <r>
    <x v="1"/>
    <s v="without_noise"/>
    <s v="log_22_1687181941"/>
    <x v="4"/>
    <n v="200"/>
    <n v="400"/>
    <m/>
    <s v="[1340, 3658]"/>
    <s v="[1159, 1512, 2578, 3506, 3838]"/>
    <n v="0.57142857142857095"/>
    <n v="162"/>
    <d v="1899-12-30T00:00:03"/>
    <n v="3.1777346637099901"/>
    <n v="6.7741092809848601E-4"/>
    <x v="0"/>
    <m/>
    <m/>
    <m/>
    <m/>
    <m/>
    <m/>
    <x v="0"/>
  </r>
  <r>
    <x v="0"/>
    <s v="without_noise"/>
    <s v="log_95_1687182068"/>
    <x v="0"/>
    <n v="100"/>
    <n v="400"/>
    <n v="10"/>
    <s v="[]"/>
    <s v="[561, 936, 2338, 2712, 4212]"/>
    <m/>
    <m/>
    <d v="1899-12-30T00:02:27"/>
    <n v="147.82071123179"/>
    <n v="2.62046997397253E-2"/>
    <x v="0"/>
    <m/>
    <m/>
    <m/>
    <m/>
    <m/>
    <m/>
    <x v="0"/>
  </r>
  <r>
    <x v="3"/>
    <s v="without_noise"/>
    <s v="log_86_1687182053"/>
    <x v="2"/>
    <m/>
    <m/>
    <m/>
    <s v="[941]"/>
    <s v="[931]"/>
    <n v="1"/>
    <n v="10"/>
    <d v="1899-12-30T00:00:00"/>
    <n v="3.2071816734969602E-2"/>
    <n v="1.86789847029526E-5"/>
    <x v="0"/>
    <m/>
    <n v="200"/>
    <n v="200"/>
    <n v="50"/>
    <m/>
    <m/>
    <x v="2"/>
  </r>
  <r>
    <x v="3"/>
    <s v="without_noise"/>
    <s v="log_57_1687182008"/>
    <x v="2"/>
    <m/>
    <m/>
    <m/>
    <s v="[1215]"/>
    <s v="[1216, 1576, 2324, 2698, 4174, 4390]"/>
    <n v="0.28571428571428498"/>
    <n v="1"/>
    <d v="1899-12-30T00:00:00"/>
    <n v="0.19280397612601499"/>
    <n v="3.4052274130345301E-5"/>
    <x v="0"/>
    <m/>
    <n v="100"/>
    <n v="100"/>
    <n v="20"/>
    <m/>
    <m/>
    <x v="1"/>
  </r>
  <r>
    <x v="1"/>
    <s v="without_noise"/>
    <s v="log_31_1687181960"/>
    <x v="5"/>
    <n v="100"/>
    <n v="500"/>
    <m/>
    <s v="[180, 1072, 2022, 3433]"/>
    <s v="[1043, 1868, 2070, 3338, 3677]"/>
    <n v="0.66666666666666596"/>
    <n v="57.3333333333333"/>
    <d v="1899-12-30T00:00:25"/>
    <n v="25.195415869355202"/>
    <n v="5.8498759854551203E-3"/>
    <x v="0"/>
    <m/>
    <m/>
    <m/>
    <m/>
    <m/>
    <m/>
    <x v="0"/>
  </r>
  <r>
    <x v="1"/>
    <s v="without_noise"/>
    <s v="log_8_1687181927"/>
    <x v="4"/>
    <n v="200"/>
    <n v="500"/>
    <m/>
    <s v="[739, 1051, 1736, 2063]"/>
    <s v="[778, 1133]"/>
    <n v="0.66666666666666596"/>
    <n v="60.5"/>
    <d v="1899-12-30T00:00:06"/>
    <n v="6.29962847102433"/>
    <n v="2.7690674597909098E-3"/>
    <x v="0"/>
    <m/>
    <m/>
    <m/>
    <m/>
    <m/>
    <m/>
    <x v="3"/>
  </r>
  <r>
    <x v="3"/>
    <s v="without_noise"/>
    <s v="log_97_1687182074"/>
    <x v="2"/>
    <m/>
    <m/>
    <m/>
    <s v="[1150, 2333, 3468, 3768]"/>
    <s v="[1151, 2334, 3469, 3787]"/>
    <n v="1"/>
    <n v="5.5"/>
    <d v="1899-12-30T00:00:00"/>
    <n v="0.28662848938256502"/>
    <n v="5.7498192453874598E-5"/>
    <x v="0"/>
    <m/>
    <n v="300"/>
    <n v="300"/>
    <n v="20"/>
    <m/>
    <m/>
    <x v="5"/>
  </r>
  <r>
    <x v="3"/>
    <s v="without_noise"/>
    <s v="log_66_1687182022"/>
    <x v="2"/>
    <m/>
    <m/>
    <m/>
    <s v="[845]"/>
    <s v="[846, 1221]"/>
    <n v="0.66666666666666596"/>
    <n v="1"/>
    <d v="1899-12-30T00:00:00"/>
    <n v="6.0843483544886098E-2"/>
    <n v="3.5169643667564203E-5"/>
    <x v="0"/>
    <m/>
    <n v="300"/>
    <n v="300"/>
    <n v="150"/>
    <m/>
    <m/>
    <x v="3"/>
  </r>
  <r>
    <x v="1"/>
    <s v="without_noise"/>
    <s v="log_89_1687182057"/>
    <x v="4"/>
    <n v="400"/>
    <n v="500"/>
    <m/>
    <s v="[2007]"/>
    <s v="[1144, 1943, 2486]"/>
    <n v="0.5"/>
    <n v="64"/>
    <d v="1899-12-30T00:00:06"/>
    <n v="6.1904934616759402"/>
    <n v="1.91893783684933E-3"/>
    <x v="0"/>
    <m/>
    <m/>
    <m/>
    <m/>
    <m/>
    <m/>
    <x v="4"/>
  </r>
  <r>
    <x v="1"/>
    <s v="without_noise"/>
    <s v="log_44_1687181991"/>
    <x v="4"/>
    <n v="300"/>
    <n v="400"/>
    <m/>
    <s v="[1091]"/>
    <s v="[1026]"/>
    <n v="1"/>
    <n v="65"/>
    <d v="1899-12-30T00:00:00"/>
    <n v="0.97995905298739605"/>
    <n v="6.0046510599717903E-4"/>
    <x v="0"/>
    <m/>
    <m/>
    <m/>
    <m/>
    <m/>
    <m/>
    <x v="2"/>
  </r>
  <r>
    <x v="3"/>
    <s v="without_noise"/>
    <s v="log_87_1687182053"/>
    <x v="2"/>
    <m/>
    <m/>
    <m/>
    <s v="[104, 215, 364, 477, 579, 748, 884, 989, 1164, 1270, 1384, 1514, 1615, 1740, 1842, 1955, 2055, 2167, 2274, 2378, 2497, 2600, 2702, 2809, 2926, 3058, 3165, 3282, 3437, 3578, 3692, 3823, 3957, 4069, 4191, 4292, 4402, 4526]"/>
    <s v="[1385, 2862, 3527, 3777]"/>
    <n v="0.19047619047618999"/>
    <n v="37.75"/>
    <d v="1899-12-30T00:00:00"/>
    <n v="0.135556333698332"/>
    <n v="2.9629799715482401E-5"/>
    <x v="0"/>
    <m/>
    <n v="100"/>
    <n v="100"/>
    <n v="20"/>
    <m/>
    <m/>
    <x v="5"/>
  </r>
  <r>
    <x v="3"/>
    <s v="without_noise"/>
    <s v="log_73_1687182035"/>
    <x v="2"/>
    <m/>
    <m/>
    <m/>
    <s v="[113, 2416, 2676, 2807, 2907, 3049, 3181, 3281, 3474, 3652]"/>
    <s v="[1478, 2417, 2951, 3283]"/>
    <n v="0.42857142857142799"/>
    <n v="15.6666666666666"/>
    <d v="1899-12-30T00:00:00"/>
    <n v="0.117007168941199"/>
    <n v="2.62819337244384E-5"/>
    <x v="0"/>
    <m/>
    <n v="100"/>
    <n v="100"/>
    <n v="5"/>
    <m/>
    <m/>
    <x v="5"/>
  </r>
  <r>
    <x v="1"/>
    <s v="without_noise"/>
    <s v="log_71_1687182031"/>
    <x v="4"/>
    <n v="100"/>
    <n v="500"/>
    <m/>
    <s v="[1121, 2114, 3440]"/>
    <s v="[940, 1158, 1961, 2167, 3303, 3626]"/>
    <n v="0.66666666666666596"/>
    <n v="75.6666666666666"/>
    <d v="1899-12-30T00:00:10"/>
    <n v="10.232303389348001"/>
    <n v="2.2683004631673799E-3"/>
    <x v="0"/>
    <m/>
    <m/>
    <m/>
    <m/>
    <m/>
    <m/>
    <x v="1"/>
  </r>
  <r>
    <x v="1"/>
    <s v="without_noise"/>
    <s v="log_26_1687181951"/>
    <x v="5"/>
    <n v="100"/>
    <n v="500"/>
    <m/>
    <s v="[1574]"/>
    <s v="[1394, 1683]"/>
    <n v="0.66666666666666596"/>
    <n v="109"/>
    <d v="1899-12-30T00:00:05"/>
    <n v="5.47259679064154"/>
    <n v="2.0179191705905399E-3"/>
    <x v="0"/>
    <m/>
    <m/>
    <m/>
    <m/>
    <m/>
    <m/>
    <x v="3"/>
  </r>
  <r>
    <x v="1"/>
    <s v="without_noise"/>
    <s v="log_35_1687181968"/>
    <x v="1"/>
    <n v="200"/>
    <n v="500"/>
    <m/>
    <s v="[1065, 1882, 2541, 3976, 5692]"/>
    <s v="[842, 1057, 2418, 2651, 3788, 4180]"/>
    <n v="0.54545454545454497"/>
    <n v="102"/>
    <d v="1899-12-30T00:00:07"/>
    <n v="7.8584422832354903"/>
    <n v="1.39954448499296E-3"/>
    <x v="0"/>
    <m/>
    <m/>
    <m/>
    <m/>
    <m/>
    <m/>
    <x v="1"/>
  </r>
  <r>
    <x v="1"/>
    <s v="without_noise"/>
    <s v="log_77_1687182038"/>
    <x v="4"/>
    <n v="300"/>
    <n v="500"/>
    <m/>
    <s v="[1834, 3374]"/>
    <s v="[560, 1784, 3134]"/>
    <n v="0.4"/>
    <n v="50"/>
    <d v="1899-12-30T00:00:05"/>
    <n v="5.9535983232781202"/>
    <n v="1.3151310632379301E-3"/>
    <x v="0"/>
    <m/>
    <m/>
    <m/>
    <m/>
    <m/>
    <m/>
    <x v="4"/>
  </r>
  <r>
    <x v="1"/>
    <s v="without_noise"/>
    <s v="log_58_1687182010"/>
    <x v="4"/>
    <n v="200"/>
    <n v="400"/>
    <m/>
    <s v="[622]"/>
    <s v="[566]"/>
    <n v="1"/>
    <n v="56"/>
    <d v="1899-12-30T00:00:00"/>
    <n v="0.81442488729953699"/>
    <n v="4.9180246817604899E-4"/>
    <x v="0"/>
    <m/>
    <m/>
    <m/>
    <m/>
    <m/>
    <m/>
    <x v="2"/>
  </r>
  <r>
    <x v="1"/>
    <s v="without_noise"/>
    <s v="log_15_1687181933"/>
    <x v="1"/>
    <n v="100"/>
    <n v="400"/>
    <m/>
    <s v="[1377]"/>
    <s v="[957, 1345]"/>
    <n v="0.66666666666666596"/>
    <n v="32"/>
    <d v="1899-12-30T00:00:05"/>
    <n v="5.3494151514023498"/>
    <n v="2.0347718339301401E-3"/>
    <x v="0"/>
    <m/>
    <m/>
    <m/>
    <m/>
    <m/>
    <m/>
    <x v="3"/>
  </r>
  <r>
    <x v="1"/>
    <s v="without_noise"/>
    <s v="log_49_1687181999"/>
    <x v="5"/>
    <n v="300"/>
    <n v="500"/>
    <m/>
    <s v="[]"/>
    <s v="[605, 889]"/>
    <m/>
    <m/>
    <d v="1899-12-30T00:00:09"/>
    <n v="9.7339417850598693"/>
    <n v="5.2901857527499199E-3"/>
    <x v="0"/>
    <m/>
    <m/>
    <m/>
    <m/>
    <m/>
    <m/>
    <x v="3"/>
  </r>
  <r>
    <x v="0"/>
    <s v="without_noise"/>
    <s v="log_73_1687182035"/>
    <x v="0"/>
    <n v="100"/>
    <n v="500"/>
    <n v="10"/>
    <s v="[1449, 2350]"/>
    <s v="[1478, 2417, 2951, 3283]"/>
    <n v="0.66666666666666596"/>
    <n v="48"/>
    <d v="1899-12-30T00:00:15"/>
    <n v="15.796101072803101"/>
    <n v="3.54809098670331E-3"/>
    <x v="0"/>
    <m/>
    <m/>
    <m/>
    <m/>
    <m/>
    <m/>
    <x v="5"/>
  </r>
  <r>
    <x v="0"/>
    <s v="without_noise"/>
    <s v="log_47_1687181994"/>
    <x v="0"/>
    <n v="100"/>
    <n v="400"/>
    <n v="10"/>
    <s v="[]"/>
    <s v="[1076, 1388]"/>
    <m/>
    <m/>
    <d v="1899-12-30T00:01:43"/>
    <n v="103.02577443327699"/>
    <n v="4.1095243092651501E-2"/>
    <x v="0"/>
    <m/>
    <m/>
    <m/>
    <m/>
    <m/>
    <m/>
    <x v="3"/>
  </r>
  <r>
    <x v="8"/>
    <s v="without_noise"/>
    <s v="log_85_1687182048"/>
    <x v="2"/>
    <m/>
    <m/>
    <m/>
    <s v="[912.0, 1334.4, 1457.0, 1541.5, 1733.0]"/>
    <s v="[1308, 1543]"/>
    <n v="0.57142857142857095"/>
    <n v="13.95"/>
    <d v="1899-12-30T00:00:02"/>
    <n v="2.5682367719709802"/>
    <n v="9.9313100230896591E-4"/>
    <x v="0"/>
    <m/>
    <m/>
    <m/>
    <m/>
    <n v="600"/>
    <n v="60"/>
    <x v="3"/>
  </r>
  <r>
    <x v="8"/>
    <s v="without_noise"/>
    <s v="log_85_1687182048"/>
    <x v="2"/>
    <m/>
    <m/>
    <m/>
    <s v="[912.0, 1407.6666666666667, 1733.0]"/>
    <s v="[1308, 1543]"/>
    <n v="0.8"/>
    <n v="144.833333333333"/>
    <d v="1899-12-30T00:00:02"/>
    <n v="2.5682367719709802"/>
    <n v="9.9313100230896591E-4"/>
    <x v="0"/>
    <m/>
    <m/>
    <m/>
    <m/>
    <n v="600"/>
    <n v="120"/>
    <x v="3"/>
  </r>
  <r>
    <x v="8"/>
    <s v="without_noise"/>
    <s v="log_85_1687182048"/>
    <x v="2"/>
    <m/>
    <m/>
    <m/>
    <s v="[912.0, 1407.6666666666667, 1733.0]"/>
    <s v="[1308, 1543]"/>
    <n v="0.8"/>
    <n v="144.833333333333"/>
    <d v="1899-12-30T00:00:02"/>
    <n v="2.5682367719709802"/>
    <n v="9.9313100230896591E-4"/>
    <x v="0"/>
    <m/>
    <m/>
    <m/>
    <m/>
    <n v="600"/>
    <n v="180"/>
    <x v="3"/>
  </r>
  <r>
    <x v="8"/>
    <s v="without_noise"/>
    <s v="log_85_1687182048"/>
    <x v="2"/>
    <m/>
    <m/>
    <m/>
    <s v="[912.0, 1440.2]"/>
    <s v="[1308, 1543]"/>
    <n v="0.5"/>
    <n v="102.799999999999"/>
    <d v="1899-12-30T00:00:02"/>
    <n v="2.5682367719709802"/>
    <n v="9.9313100230896591E-4"/>
    <x v="0"/>
    <m/>
    <m/>
    <m/>
    <m/>
    <n v="600"/>
    <n v="240"/>
    <x v="3"/>
  </r>
  <r>
    <x v="8"/>
    <s v="without_noise"/>
    <s v="log_85_1687182048"/>
    <x v="2"/>
    <m/>
    <m/>
    <m/>
    <s v="[912.0, 1440.2]"/>
    <s v="[1308, 1543]"/>
    <n v="0.5"/>
    <n v="102.799999999999"/>
    <d v="1899-12-30T00:00:02"/>
    <n v="2.5682367719709802"/>
    <n v="9.9313100230896591E-4"/>
    <x v="0"/>
    <m/>
    <m/>
    <m/>
    <m/>
    <n v="600"/>
    <n v="300"/>
    <x v="3"/>
  </r>
  <r>
    <x v="0"/>
    <s v="without_noise"/>
    <s v="log_97_1687182074"/>
    <x v="0"/>
    <n v="100"/>
    <n v="500"/>
    <n v="20"/>
    <s v="[1174, 2230, 3471]"/>
    <s v="[1151, 2334, 3469, 3787]"/>
    <n v="0.85714285714285698"/>
    <n v="43"/>
    <d v="1899-12-30T00:00:23"/>
    <n v="23.4782525058835"/>
    <n v="4.7097798406988099E-3"/>
    <x v="0"/>
    <m/>
    <m/>
    <m/>
    <m/>
    <m/>
    <m/>
    <x v="5"/>
  </r>
  <r>
    <x v="3"/>
    <s v="without_noise"/>
    <s v="log_39_1687181976"/>
    <x v="2"/>
    <m/>
    <m/>
    <m/>
    <s v="[179, 343, 494, 635, 749, 936, 1045, 1167, 1284, 1393, 1520, 1620, 1754, 1861, 1963, 2063, 2167, 2267, 2400, 2500, 2661, 2787, 2887, 3058, 3201, 3356, 3456, 3617, 3789, 3964, 4110]"/>
    <s v="[706, 972, 2184, 3059, 3368]"/>
    <n v="0.27777777777777701"/>
    <n v="21.8"/>
    <d v="1899-12-30T00:00:00"/>
    <n v="0.29051058460026902"/>
    <n v="6.9251629225332406E-5"/>
    <x v="0"/>
    <m/>
    <n v="100"/>
    <n v="100"/>
    <n v="50"/>
    <m/>
    <m/>
    <x v="0"/>
  </r>
  <r>
    <x v="3"/>
    <s v="without_noise"/>
    <s v="log_65_1687182020"/>
    <x v="2"/>
    <m/>
    <m/>
    <m/>
    <s v="[429, 908, 1274, 1650, 2098, 2541, 3050]"/>
    <s v="[909, 1496, 2099, 2410]"/>
    <n v="0.72727272727272696"/>
    <n v="71.75"/>
    <d v="1899-12-30T00:00:00"/>
    <n v="7.9286832362413406E-2"/>
    <n v="2.5919199856951E-5"/>
    <x v="0"/>
    <m/>
    <n v="300"/>
    <n v="300"/>
    <n v="10"/>
    <m/>
    <m/>
    <x v="5"/>
  </r>
  <r>
    <x v="3"/>
    <s v="without_noise"/>
    <s v="log_67_1687182023"/>
    <x v="2"/>
    <m/>
    <m/>
    <m/>
    <s v="[935, 3128]"/>
    <s v="[933, 1145, 2289, 3129]"/>
    <n v="0.66666666666666596"/>
    <n v="1.5"/>
    <d v="1899-12-30T00:00:00"/>
    <n v="7.7149155549705001E-2"/>
    <n v="1.7356390449877299E-5"/>
    <x v="0"/>
    <m/>
    <n v="200"/>
    <n v="200"/>
    <n v="200"/>
    <m/>
    <m/>
    <x v="5"/>
  </r>
  <r>
    <x v="4"/>
    <s v="without_noise"/>
    <s v="log_66_1687182022"/>
    <x v="2"/>
    <m/>
    <m/>
    <m/>
    <s v="[]"/>
    <s v="[846, 1221]"/>
    <m/>
    <m/>
    <d v="1899-12-30T00:00:20"/>
    <n v="20.272278660908299"/>
    <n v="1.1718080150814001E-2"/>
    <x v="5"/>
    <n v="2"/>
    <m/>
    <m/>
    <m/>
    <m/>
    <m/>
    <x v="3"/>
  </r>
  <r>
    <x v="1"/>
    <s v="without_noise"/>
    <s v="log_1_1687181916"/>
    <x v="3"/>
    <n v="300"/>
    <n v="400"/>
    <m/>
    <s v="[1371, 2439, 3220]"/>
    <s v="[1292, 2437, 3613]"/>
    <n v="0.66666666666666596"/>
    <n v="40.5"/>
    <d v="1899-12-30T00:00:12"/>
    <n v="12.178619482554399"/>
    <n v="2.5682453569283998E-3"/>
    <x v="0"/>
    <m/>
    <m/>
    <m/>
    <m/>
    <m/>
    <m/>
    <x v="4"/>
  </r>
  <r>
    <x v="1"/>
    <s v="without_noise"/>
    <s v="log_71_1687182031"/>
    <x v="3"/>
    <n v="300"/>
    <n v="400"/>
    <m/>
    <s v="[792, 1167, 2108, 3721]"/>
    <s v="[940, 1158, 1961, 2167, 3303, 3626]"/>
    <n v="0.8"/>
    <n v="77.75"/>
    <d v="1899-12-30T00:00:08"/>
    <n v="8.3354342598467994"/>
    <n v="1.8478018753816899E-3"/>
    <x v="0"/>
    <m/>
    <m/>
    <m/>
    <m/>
    <m/>
    <m/>
    <x v="1"/>
  </r>
  <r>
    <x v="8"/>
    <s v="without_noise"/>
    <s v="log_41_1687181983"/>
    <x v="2"/>
    <m/>
    <m/>
    <m/>
    <s v="[889.0, 2415.0, 3549.6666666666665]"/>
    <s v="[601, 890, 2386, 2718, 3227, 3580]"/>
    <n v="0.66666666666666596"/>
    <n v="20.1111111111111"/>
    <d v="1899-12-30T00:00:00"/>
    <n v="0.71646896842867103"/>
    <n v="1.4963846458410001E-4"/>
    <x v="0"/>
    <m/>
    <m/>
    <m/>
    <m/>
    <n v="600"/>
    <n v="60"/>
    <x v="1"/>
  </r>
  <r>
    <x v="8"/>
    <s v="without_noise"/>
    <s v="log_41_1687181983"/>
    <x v="2"/>
    <m/>
    <m/>
    <m/>
    <s v="[889.0, 2415.0, 3549.6666666666665]"/>
    <s v="[601, 890, 2386, 2718, 3227, 3580]"/>
    <n v="0.66666666666666596"/>
    <n v="20.1111111111111"/>
    <d v="1899-12-30T00:00:00"/>
    <n v="0.71646896842867103"/>
    <n v="1.4963846458410001E-4"/>
    <x v="0"/>
    <m/>
    <m/>
    <m/>
    <m/>
    <n v="600"/>
    <n v="120"/>
    <x v="1"/>
  </r>
  <r>
    <x v="8"/>
    <s v="without_noise"/>
    <s v="log_41_1687181983"/>
    <x v="2"/>
    <m/>
    <m/>
    <m/>
    <s v="[889.0, 2415.0, 3549.6666666666665]"/>
    <s v="[601, 890, 2386, 2718, 3227, 3580]"/>
    <n v="0.66666666666666596"/>
    <n v="20.1111111111111"/>
    <d v="1899-12-30T00:00:00"/>
    <n v="0.71646896842867103"/>
    <n v="1.4963846458410001E-4"/>
    <x v="0"/>
    <m/>
    <m/>
    <m/>
    <m/>
    <n v="600"/>
    <n v="180"/>
    <x v="1"/>
  </r>
  <r>
    <x v="8"/>
    <s v="without_noise"/>
    <s v="log_41_1687181983"/>
    <x v="2"/>
    <m/>
    <m/>
    <m/>
    <s v="[889.0, 2415.0, 3549.6666666666665]"/>
    <s v="[601, 890, 2386, 2718, 3227, 3580]"/>
    <n v="0.66666666666666596"/>
    <n v="20.1111111111111"/>
    <d v="1899-12-30T00:00:00"/>
    <n v="0.71646896842867103"/>
    <n v="1.4963846458410001E-4"/>
    <x v="0"/>
    <m/>
    <m/>
    <m/>
    <m/>
    <n v="600"/>
    <n v="240"/>
    <x v="1"/>
  </r>
  <r>
    <x v="8"/>
    <s v="without_noise"/>
    <s v="log_41_1687181983"/>
    <x v="2"/>
    <m/>
    <m/>
    <m/>
    <s v="[889.0, 2415.0, 3549.6666666666665]"/>
    <s v="[601, 890, 2386, 2718, 3227, 3580]"/>
    <n v="0.66666666666666596"/>
    <n v="20.1111111111111"/>
    <d v="1899-12-30T00:00:00"/>
    <n v="0.71646896842867103"/>
    <n v="1.4963846458410001E-4"/>
    <x v="0"/>
    <m/>
    <m/>
    <m/>
    <m/>
    <n v="600"/>
    <n v="300"/>
    <x v="1"/>
  </r>
  <r>
    <x v="3"/>
    <s v="without_noise"/>
    <s v="log_61_1687182016"/>
    <x v="2"/>
    <m/>
    <m/>
    <m/>
    <s v="[]"/>
    <s v="[1128, 1415]"/>
    <m/>
    <m/>
    <d v="1899-12-30T00:00:00"/>
    <n v="4.8958349972963298E-2"/>
    <n v="1.9049941623721101E-5"/>
    <x v="0"/>
    <m/>
    <n v="100"/>
    <n v="100"/>
    <n v="5"/>
    <m/>
    <m/>
    <x v="3"/>
  </r>
  <r>
    <x v="3"/>
    <s v="without_noise"/>
    <s v="log_55_1687182006"/>
    <x v="2"/>
    <m/>
    <m/>
    <m/>
    <s v="[1184]"/>
    <s v="[1185, 1392]"/>
    <n v="0.66666666666666596"/>
    <n v="1"/>
    <d v="1899-12-30T00:00:00"/>
    <n v="6.1158590018749202E-2"/>
    <n v="2.2223324861464098E-5"/>
    <x v="0"/>
    <m/>
    <n v="100"/>
    <n v="100"/>
    <n v="150"/>
    <m/>
    <m/>
    <x v="3"/>
  </r>
  <r>
    <x v="1"/>
    <s v="without_noise"/>
    <s v="log_40_1687181982"/>
    <x v="3"/>
    <n v="100"/>
    <n v="400"/>
    <m/>
    <s v="[2180]"/>
    <s v="[1205, 2115, 3442]"/>
    <n v="0.5"/>
    <n v="65"/>
    <d v="1899-12-30T00:00:03"/>
    <n v="3.4257352976128401"/>
    <n v="7.6212131203845295E-4"/>
    <x v="0"/>
    <m/>
    <m/>
    <m/>
    <m/>
    <m/>
    <m/>
    <x v="4"/>
  </r>
  <r>
    <x v="3"/>
    <s v="without_noise"/>
    <s v="log_18_1687181937"/>
    <x v="2"/>
    <m/>
    <m/>
    <m/>
    <s v="[311, 618, 969, 1269, 1574, 1902]"/>
    <s v="[1013, 1325]"/>
    <n v="0.5"/>
    <n v="50"/>
    <d v="1899-12-30T00:00:00"/>
    <n v="5.7441406883299302E-2"/>
    <n v="2.7223415584501999E-5"/>
    <x v="0"/>
    <m/>
    <n v="300"/>
    <n v="300"/>
    <n v="5"/>
    <m/>
    <m/>
    <x v="3"/>
  </r>
  <r>
    <x v="1"/>
    <s v="without_noise"/>
    <s v="log_62_1687182017"/>
    <x v="5"/>
    <n v="200"/>
    <n v="400"/>
    <m/>
    <s v="[519, 1469]"/>
    <s v="[540]"/>
    <n v="0.66666666666666596"/>
    <n v="21"/>
    <d v="1899-12-30T00:00:01"/>
    <n v="1.06339848507195"/>
    <n v="6.6296663657852597E-4"/>
    <x v="0"/>
    <m/>
    <m/>
    <m/>
    <m/>
    <m/>
    <m/>
    <x v="2"/>
  </r>
  <r>
    <x v="2"/>
    <s v="without_noise"/>
    <s v="log_37_1687181973"/>
    <x v="2"/>
    <m/>
    <m/>
    <m/>
    <s v="[1426]"/>
    <s v="[1428]"/>
    <n v="1"/>
    <n v="2"/>
    <d v="1899-12-30T00:01:14"/>
    <n v="74.9091433798894"/>
    <n v="3.6222990028959998E-2"/>
    <x v="1"/>
    <n v="2"/>
    <m/>
    <m/>
    <m/>
    <m/>
    <m/>
    <x v="2"/>
  </r>
  <r>
    <x v="1"/>
    <s v="without_noise"/>
    <s v="log_39_1687181976"/>
    <x v="3"/>
    <n v="400"/>
    <n v="500"/>
    <m/>
    <s v="[812]"/>
    <s v="[706, 972, 2184, 3059, 3368]"/>
    <n v="0.33333333333333298"/>
    <n v="106"/>
    <d v="1899-12-30T00:00:10"/>
    <n v="10.884592205285999"/>
    <n v="2.5946584517964298E-3"/>
    <x v="0"/>
    <m/>
    <m/>
    <m/>
    <m/>
    <m/>
    <m/>
    <x v="0"/>
  </r>
  <r>
    <x v="5"/>
    <s v="without_noise"/>
    <s v="log_27_1687181952"/>
    <x v="6"/>
    <m/>
    <m/>
    <m/>
    <s v="[169, 446, 646, 846, 1167, 1537, 1712, 1918, 2128, 2328, 2572, 2869, 3020, 3244, 3394, 3644, 4022]"/>
    <s v="[605, 944, 1861, 2203, 3080, 3444]"/>
    <n v="0.52173913043478204"/>
    <n v="63.5"/>
    <d v="1899-12-30T00:01:26"/>
    <n v="86.432878212071898"/>
    <n v="2.0707445666524101E-2"/>
    <x v="3"/>
    <m/>
    <m/>
    <m/>
    <m/>
    <m/>
    <m/>
    <x v="1"/>
  </r>
  <r>
    <x v="3"/>
    <s v="without_noise"/>
    <s v="log_14_1687181933"/>
    <x v="2"/>
    <m/>
    <m/>
    <m/>
    <s v="[]"/>
    <s v="[1179]"/>
    <m/>
    <m/>
    <d v="1899-12-30T00:00:00"/>
    <n v="4.2111786082386901E-2"/>
    <n v="2.25196717018112E-5"/>
    <x v="0"/>
    <m/>
    <n v="300"/>
    <n v="300"/>
    <n v="5"/>
    <m/>
    <m/>
    <x v="2"/>
  </r>
  <r>
    <x v="3"/>
    <s v="without_noise"/>
    <s v="log_86_1687182053"/>
    <x v="2"/>
    <m/>
    <m/>
    <m/>
    <s v="[941]"/>
    <s v="[931]"/>
    <n v="1"/>
    <n v="10"/>
    <d v="1899-12-30T00:00:00"/>
    <n v="3.5704944282770101E-2"/>
    <n v="2.07949588134945E-5"/>
    <x v="0"/>
    <m/>
    <n v="100"/>
    <n v="100"/>
    <n v="100"/>
    <m/>
    <m/>
    <x v="2"/>
  </r>
  <r>
    <x v="3"/>
    <s v="without_noise"/>
    <s v="log_83_1687182046"/>
    <x v="2"/>
    <m/>
    <m/>
    <m/>
    <s v="[]"/>
    <s v="[1171, 1687, 2573, 2813]"/>
    <m/>
    <m/>
    <d v="1899-12-30T00:00:00"/>
    <n v="9.7425997257232597E-2"/>
    <n v="2.6736003638098899E-5"/>
    <x v="0"/>
    <m/>
    <n v="300"/>
    <n v="300"/>
    <n v="5"/>
    <m/>
    <m/>
    <x v="5"/>
  </r>
  <r>
    <x v="1"/>
    <s v="without_noise"/>
    <s v="log_21_1687181940"/>
    <x v="1"/>
    <n v="400"/>
    <n v="400"/>
    <m/>
    <s v="[850]"/>
    <s v="[668]"/>
    <n v="1"/>
    <n v="182"/>
    <d v="1899-12-30T00:00:02"/>
    <n v="2.9239301187917501"/>
    <n v="1.5856454006462899E-3"/>
    <x v="0"/>
    <m/>
    <m/>
    <m/>
    <m/>
    <m/>
    <m/>
    <x v="2"/>
  </r>
  <r>
    <x v="6"/>
    <s v="without_noise"/>
    <s v="log_79_1687182041"/>
    <x v="2"/>
    <m/>
    <m/>
    <m/>
    <s v="[530]"/>
    <s v="[532]"/>
    <n v="1"/>
    <n v="2"/>
    <d v="1899-12-30T00:01:07"/>
    <n v="67.452712389640496"/>
    <n v="3.6819166151550398E-2"/>
    <x v="1"/>
    <n v="2"/>
    <m/>
    <m/>
    <m/>
    <m/>
    <m/>
    <x v="2"/>
  </r>
  <r>
    <x v="7"/>
    <s v="without_noise"/>
    <s v="log_79_1687182041"/>
    <x v="2"/>
    <m/>
    <m/>
    <m/>
    <s v="[530]"/>
    <s v="[532]"/>
    <n v="1"/>
    <n v="2"/>
    <d v="1899-12-30T00:00:56"/>
    <n v="56.0299544641748"/>
    <n v="3.0584036279571399E-2"/>
    <x v="1"/>
    <n v="2"/>
    <m/>
    <m/>
    <m/>
    <m/>
    <m/>
    <x v="2"/>
  </r>
  <r>
    <x v="1"/>
    <s v="without_noise"/>
    <s v="log_21_1687181940"/>
    <x v="3"/>
    <n v="100"/>
    <n v="400"/>
    <m/>
    <s v="[850]"/>
    <s v="[668]"/>
    <n v="1"/>
    <n v="182"/>
    <d v="1899-12-30T00:00:03"/>
    <n v="3.7394078131765101"/>
    <n v="2.02787842363151E-3"/>
    <x v="0"/>
    <m/>
    <m/>
    <m/>
    <m/>
    <m/>
    <m/>
    <x v="2"/>
  </r>
  <r>
    <x v="0"/>
    <s v="without_noise"/>
    <s v="log_7_1687181925"/>
    <x v="0"/>
    <n v="200"/>
    <n v="400"/>
    <n v="10"/>
    <s v="[917, 1730, 2011]"/>
    <s v="[920, 1720, 2103, 3052, 3413]"/>
    <n v="0.749999999999999"/>
    <n v="35"/>
    <d v="1899-12-30T00:00:10"/>
    <n v="10.321000171825199"/>
    <n v="2.1723847972690501E-3"/>
    <x v="0"/>
    <m/>
    <m/>
    <m/>
    <m/>
    <m/>
    <m/>
    <x v="0"/>
  </r>
  <r>
    <x v="1"/>
    <s v="without_noise"/>
    <s v="log_22_1687181941"/>
    <x v="5"/>
    <n v="400"/>
    <n v="400"/>
    <m/>
    <s v="[1340, 3658]"/>
    <s v="[1159, 1512, 2578, 3506, 3838]"/>
    <n v="0.57142857142857095"/>
    <n v="162"/>
    <d v="1899-12-30T00:00:03"/>
    <n v="3.3623074945062399"/>
    <n v="7.1675708686980101E-4"/>
    <x v="0"/>
    <m/>
    <m/>
    <m/>
    <m/>
    <m/>
    <m/>
    <x v="0"/>
  </r>
  <r>
    <x v="1"/>
    <s v="without_noise"/>
    <s v="log_78_1687182040"/>
    <x v="4"/>
    <n v="100"/>
    <n v="500"/>
    <m/>
    <s v="[825]"/>
    <s v="[743]"/>
    <n v="1"/>
    <n v="82"/>
    <d v="1899-12-30T00:00:09"/>
    <n v="9.1342299543321097"/>
    <n v="4.0850760081986197E-3"/>
    <x v="0"/>
    <m/>
    <m/>
    <m/>
    <m/>
    <m/>
    <m/>
    <x v="2"/>
  </r>
  <r>
    <x v="1"/>
    <s v="without_noise"/>
    <s v="log_78_1687182040"/>
    <x v="3"/>
    <n v="400"/>
    <n v="500"/>
    <m/>
    <s v="[815]"/>
    <s v="[743]"/>
    <n v="1"/>
    <n v="72"/>
    <d v="1899-12-30T00:00:05"/>
    <n v="5.9824105566367498"/>
    <n v="2.67549667112555E-3"/>
    <x v="0"/>
    <m/>
    <m/>
    <m/>
    <m/>
    <m/>
    <m/>
    <x v="2"/>
  </r>
  <r>
    <x v="1"/>
    <s v="without_noise"/>
    <s v="log_49_1687181999"/>
    <x v="1"/>
    <n v="400"/>
    <n v="400"/>
    <m/>
    <s v="[712]"/>
    <s v="[605, 889]"/>
    <n v="0.66666666666666596"/>
    <n v="107"/>
    <d v="1899-12-30T00:00:01"/>
    <n v="1.2481095148250401"/>
    <n v="6.7832038849187197E-4"/>
    <x v="0"/>
    <m/>
    <m/>
    <m/>
    <m/>
    <m/>
    <m/>
    <x v="3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76574383862316"/>
    <n v="3.68785262870335E-5"/>
    <x v="0"/>
    <m/>
    <n v="100"/>
    <n v="100"/>
    <n v="100"/>
    <m/>
    <m/>
    <x v="1"/>
  </r>
  <r>
    <x v="1"/>
    <s v="without_noise"/>
    <s v="log_58_1687182010"/>
    <x v="3"/>
    <n v="400"/>
    <n v="400"/>
    <m/>
    <s v="[679]"/>
    <s v="[566]"/>
    <n v="1"/>
    <n v="113"/>
    <d v="1899-12-30T00:00:02"/>
    <n v="2.64455151837319"/>
    <n v="1.5969513999838101E-3"/>
    <x v="0"/>
    <m/>
    <m/>
    <m/>
    <m/>
    <m/>
    <m/>
    <x v="2"/>
  </r>
  <r>
    <x v="3"/>
    <s v="without_noise"/>
    <s v="log_95_1687182068"/>
    <x v="2"/>
    <m/>
    <m/>
    <m/>
    <s v="[283, 485, 706, 908, 1125, 1368, 1574, 1795, 2008, 2242, 2443, 2679, 2882, 3095, 3301, 3598, 3804, 4059, 4262, 4466, 4682, 4899, 5105, 5317, 5519]"/>
    <s v="[561, 936, 2338, 2712, 4212]"/>
    <n v="0.33333333333333298"/>
    <n v="56.6"/>
    <d v="1899-12-30T00:00:00"/>
    <n v="0.24078309908509199"/>
    <n v="4.2684470676314899E-5"/>
    <x v="0"/>
    <m/>
    <n v="200"/>
    <n v="200"/>
    <n v="50"/>
    <m/>
    <m/>
    <x v="0"/>
  </r>
  <r>
    <x v="1"/>
    <s v="without_noise"/>
    <s v="log_71_1687182031"/>
    <x v="4"/>
    <n v="400"/>
    <n v="400"/>
    <m/>
    <s v="[1121, 2138, 3484]"/>
    <s v="[940, 1158, 1961, 2167, 3303, 3626]"/>
    <n v="0.66666666666666596"/>
    <n v="69.3333333333333"/>
    <d v="1899-12-30T00:00:18"/>
    <n v="18.110923528671201"/>
    <n v="4.0148356303859999E-3"/>
    <x v="0"/>
    <m/>
    <m/>
    <m/>
    <m/>
    <m/>
    <m/>
    <x v="1"/>
  </r>
  <r>
    <x v="3"/>
    <s v="without_noise"/>
    <s v="log_41_1687181983"/>
    <x v="2"/>
    <m/>
    <m/>
    <m/>
    <s v="[2385]"/>
    <s v="[601, 890, 2386, 2718, 3227, 3580]"/>
    <n v="0.28571428571428498"/>
    <n v="1"/>
    <d v="1899-12-30T00:00:00"/>
    <n v="0.19749166537076199"/>
    <n v="4.1247214989716398E-5"/>
    <x v="0"/>
    <m/>
    <n v="100"/>
    <n v="100"/>
    <n v="10"/>
    <m/>
    <m/>
    <x v="1"/>
  </r>
  <r>
    <x v="1"/>
    <s v="without_noise"/>
    <s v="log_67_1687182023"/>
    <x v="1"/>
    <n v="200"/>
    <n v="400"/>
    <m/>
    <s v="[556, 948, 3072, 3307]"/>
    <s v="[933, 1145, 2289, 3129]"/>
    <n v="0.5"/>
    <n v="36"/>
    <d v="1899-12-30T00:00:02"/>
    <n v="2.3817677972838198"/>
    <n v="5.3583077554191796E-4"/>
    <x v="0"/>
    <m/>
    <m/>
    <m/>
    <m/>
    <m/>
    <m/>
    <x v="5"/>
  </r>
  <r>
    <x v="0"/>
    <s v="without_noise"/>
    <s v="log_81_1687182043"/>
    <x v="0"/>
    <n v="200"/>
    <n v="400"/>
    <n v="20"/>
    <s v="[]"/>
    <s v="[751, 1119]"/>
    <m/>
    <m/>
    <d v="1899-12-30T00:00:02"/>
    <n v="2.77841106150299"/>
    <n v="1.51164910854352E-3"/>
    <x v="0"/>
    <m/>
    <m/>
    <m/>
    <m/>
    <m/>
    <m/>
    <x v="3"/>
  </r>
  <r>
    <x v="1"/>
    <s v="without_noise"/>
    <s v="log_54_1687182005"/>
    <x v="4"/>
    <n v="100"/>
    <n v="400"/>
    <m/>
    <s v="[1351, 4073]"/>
    <s v="[1171, 1523, 2987, 3886, 4123]"/>
    <n v="0.57142857142857095"/>
    <n v="111"/>
    <d v="1899-12-30T00:00:03"/>
    <n v="3.11869322694838"/>
    <n v="6.4676342325764797E-4"/>
    <x v="0"/>
    <m/>
    <m/>
    <m/>
    <m/>
    <m/>
    <m/>
    <x v="0"/>
  </r>
  <r>
    <x v="3"/>
    <s v="without_noise"/>
    <s v="log_90_1687182058"/>
    <x v="2"/>
    <m/>
    <m/>
    <m/>
    <s v="[651]"/>
    <s v="[652]"/>
    <n v="1"/>
    <n v="1"/>
    <d v="1899-12-30T00:00:00"/>
    <n v="2.3462786339223302E-2"/>
    <n v="1.2486847439714401E-5"/>
    <x v="0"/>
    <m/>
    <n v="200"/>
    <n v="200"/>
    <n v="100"/>
    <m/>
    <m/>
    <x v="2"/>
  </r>
  <r>
    <x v="3"/>
    <s v="without_noise"/>
    <s v="log_60_1687182015"/>
    <x v="2"/>
    <m/>
    <m/>
    <m/>
    <s v="[200, 403, 693, 893, 1122, 1358, 1562, 1770, 1975]"/>
    <s v="[694]"/>
    <n v="0.19999999999999901"/>
    <n v="1"/>
    <d v="1899-12-30T00:00:00"/>
    <n v="3.42169469222426E-2"/>
    <n v="1.6102092669290599E-5"/>
    <x v="0"/>
    <m/>
    <n v="200"/>
    <n v="200"/>
    <n v="5"/>
    <m/>
    <m/>
    <x v="2"/>
  </r>
  <r>
    <x v="5"/>
    <s v="without_noise"/>
    <s v="log_83_1687182046"/>
    <x v="6"/>
    <m/>
    <m/>
    <m/>
    <s v="[1169, 1685, 2597, 2765]"/>
    <s v="[1171, 1687, 2573, 2813]"/>
    <n v="1"/>
    <n v="19"/>
    <d v="1899-12-30T00:00:48"/>
    <n v="48.485507082193998"/>
    <n v="1.3305572744839201E-2"/>
    <x v="1"/>
    <m/>
    <m/>
    <m/>
    <m/>
    <m/>
    <m/>
    <x v="5"/>
  </r>
  <r>
    <x v="0"/>
    <s v="without_noise"/>
    <s v="log_89_1687182057"/>
    <x v="0"/>
    <n v="300"/>
    <n v="500"/>
    <n v="10"/>
    <s v="[839, 1948, 2488, 2902]"/>
    <s v="[1144, 1943, 2486]"/>
    <n v="0.57142857142857095"/>
    <n v="3.5"/>
    <d v="1899-12-30T00:00:05"/>
    <n v="5.7054432192817304"/>
    <n v="1.76858128310035E-3"/>
    <x v="0"/>
    <m/>
    <m/>
    <m/>
    <m/>
    <m/>
    <m/>
    <x v="4"/>
  </r>
  <r>
    <x v="1"/>
    <s v="without_noise"/>
    <s v="log_13_1687181932"/>
    <x v="5"/>
    <n v="200"/>
    <n v="400"/>
    <m/>
    <s v="[775, 1465]"/>
    <s v="[627, 835, 1407, 2856, 3239]"/>
    <n v="0.57142857142857095"/>
    <n v="59"/>
    <d v="1899-12-30T00:00:12"/>
    <n v="12.3842314388602"/>
    <n v="2.7892413150586198E-3"/>
    <x v="0"/>
    <m/>
    <m/>
    <m/>
    <m/>
    <m/>
    <m/>
    <x v="0"/>
  </r>
  <r>
    <x v="3"/>
    <s v="without_noise"/>
    <s v="log_79_1687182041"/>
    <x v="2"/>
    <m/>
    <m/>
    <m/>
    <s v="[202, 424, 630, 853, 1153, 1418, 1695]"/>
    <s v="[532]"/>
    <n v="0.25"/>
    <n v="98"/>
    <d v="1899-12-30T00:00:00"/>
    <n v="6.2425372190773397E-2"/>
    <n v="3.40749848202912E-5"/>
    <x v="0"/>
    <m/>
    <n v="200"/>
    <n v="200"/>
    <n v="5"/>
    <m/>
    <m/>
    <x v="2"/>
  </r>
  <r>
    <x v="0"/>
    <s v="without_noise"/>
    <s v="log_90_1687182058"/>
    <x v="0"/>
    <n v="300"/>
    <n v="500"/>
    <n v="20"/>
    <s v="[]"/>
    <s v="[652]"/>
    <m/>
    <m/>
    <d v="1899-12-30T00:00:08"/>
    <n v="8.7235077777877397"/>
    <n v="4.6426331973324804E-3"/>
    <x v="0"/>
    <m/>
    <m/>
    <m/>
    <m/>
    <m/>
    <m/>
    <x v="2"/>
  </r>
  <r>
    <x v="1"/>
    <s v="without_noise"/>
    <s v="log_72_1687182033"/>
    <x v="5"/>
    <n v="100"/>
    <n v="400"/>
    <m/>
    <s v="[800]"/>
    <s v="[661, 974]"/>
    <n v="0.66666666666666596"/>
    <n v="139"/>
    <d v="1899-12-30T00:00:05"/>
    <n v="5.4264475200325197"/>
    <n v="3.5841793395195E-3"/>
    <x v="0"/>
    <m/>
    <m/>
    <m/>
    <m/>
    <m/>
    <m/>
    <x v="3"/>
  </r>
  <r>
    <x v="2"/>
    <s v="without_noise"/>
    <s v="log_89_1687182057"/>
    <x v="2"/>
    <m/>
    <m/>
    <m/>
    <s v="[1144, 1942, 2484]"/>
    <s v="[1144, 1943, 2486]"/>
    <n v="1"/>
    <n v="1"/>
    <d v="1899-12-30T00:00:05"/>
    <n v="5.7776460563763896"/>
    <n v="1.7909628197074999E-3"/>
    <x v="3"/>
    <n v="2"/>
    <m/>
    <m/>
    <m/>
    <m/>
    <m/>
    <x v="4"/>
  </r>
  <r>
    <x v="0"/>
    <s v="without_noise"/>
    <s v="log_11_1687181931"/>
    <x v="0"/>
    <n v="200"/>
    <n v="400"/>
    <n v="10"/>
    <s v="[]"/>
    <s v="[1012]"/>
    <m/>
    <m/>
    <d v="1899-12-30T00:00:03"/>
    <n v="3.9862863169982998"/>
    <n v="2.3517913374621201E-3"/>
    <x v="0"/>
    <m/>
    <m/>
    <m/>
    <m/>
    <m/>
    <m/>
    <x v="2"/>
  </r>
  <r>
    <x v="1"/>
    <s v="without_noise"/>
    <s v="log_44_1687181991"/>
    <x v="5"/>
    <n v="300"/>
    <n v="500"/>
    <m/>
    <s v="[1125]"/>
    <s v="[1026]"/>
    <n v="1"/>
    <n v="99"/>
    <d v="1899-12-30T00:00:02"/>
    <n v="2.1563680199906199"/>
    <n v="1.3213039338177801E-3"/>
    <x v="0"/>
    <m/>
    <m/>
    <m/>
    <m/>
    <m/>
    <m/>
    <x v="2"/>
  </r>
  <r>
    <x v="4"/>
    <s v="without_noise"/>
    <s v="log_18_1687181937"/>
    <x v="2"/>
    <m/>
    <m/>
    <m/>
    <s v="[]"/>
    <s v="[1013, 1325]"/>
    <m/>
    <m/>
    <d v="1899-12-30T00:01:01"/>
    <n v="61.934824588708501"/>
    <n v="2.93529974354069E-2"/>
    <x v="6"/>
    <n v="2"/>
    <m/>
    <m/>
    <m/>
    <m/>
    <m/>
    <x v="3"/>
  </r>
  <r>
    <x v="0"/>
    <s v="without_noise"/>
    <s v="log_86_1687182053"/>
    <x v="0"/>
    <n v="400"/>
    <n v="400"/>
    <n v="20"/>
    <s v="[]"/>
    <s v="[931]"/>
    <m/>
    <m/>
    <d v="1899-12-30T00:00:09"/>
    <n v="9.5201332867145503"/>
    <n v="5.5446320831185501E-3"/>
    <x v="0"/>
    <m/>
    <m/>
    <m/>
    <m/>
    <m/>
    <m/>
    <x v="2"/>
  </r>
  <r>
    <x v="0"/>
    <s v="without_noise"/>
    <s v="log_38_1687181974"/>
    <x v="0"/>
    <n v="200"/>
    <n v="400"/>
    <n v="10"/>
    <s v="[1109]"/>
    <s v="[1060, 1266]"/>
    <n v="0.66666666666666596"/>
    <n v="49"/>
    <d v="1899-12-30T00:00:54"/>
    <n v="54.878705126233399"/>
    <n v="2.3322866606983999E-2"/>
    <x v="0"/>
    <m/>
    <m/>
    <m/>
    <m/>
    <m/>
    <m/>
    <x v="3"/>
  </r>
  <r>
    <x v="8"/>
    <s v="without_noise"/>
    <s v="log_71_1687182031"/>
    <x v="2"/>
    <m/>
    <m/>
    <m/>
    <s v="[965.0, 1136.5, 1960.5, 2003.0, 2113.875, 2166.0, 3302.5, 3349.75, 3463.5, 3542.0, 3592.0, 3624.5]"/>
    <s v="[940, 1158, 1961, 2167, 3303, 3626]"/>
    <n v="0.66666666666666596"/>
    <n v="8.3333333333333304"/>
    <d v="1899-12-30T00:00:01"/>
    <n v="1.3482829732820301"/>
    <n v="2.9888782382665399E-4"/>
    <x v="0"/>
    <m/>
    <m/>
    <m/>
    <m/>
    <n v="300"/>
    <n v="30"/>
    <x v="1"/>
  </r>
  <r>
    <x v="8"/>
    <s v="without_noise"/>
    <s v="log_71_1687182031"/>
    <x v="2"/>
    <m/>
    <m/>
    <m/>
    <s v="[965.0, 1136.5, 1981.75, 2119.6666666666665, 3334.0, 3463.5, 3595.0]"/>
    <s v="[940, 1158, 1961, 2167, 3303, 3626]"/>
    <n v="0.92307692307692302"/>
    <n v="29.4305555555555"/>
    <d v="1899-12-30T00:00:01"/>
    <n v="1.3482829732820301"/>
    <n v="2.9888782382665399E-4"/>
    <x v="0"/>
    <m/>
    <m/>
    <m/>
    <m/>
    <n v="300"/>
    <n v="60"/>
    <x v="1"/>
  </r>
  <r>
    <x v="8"/>
    <s v="without_noise"/>
    <s v="log_71_1687182031"/>
    <x v="2"/>
    <m/>
    <m/>
    <m/>
    <s v="[965.0, 1136.5, 2077.230769230769, 3334.0, 3557.4285714285716]"/>
    <s v="[940, 1158, 1961, 2167, 3303, 3626]"/>
    <n v="0.90909090909090895"/>
    <n v="47.168131868131802"/>
    <d v="1899-12-30T00:00:01"/>
    <n v="1.3482829732820301"/>
    <n v="2.9888782382665399E-4"/>
    <x v="0"/>
    <m/>
    <m/>
    <m/>
    <m/>
    <n v="300"/>
    <n v="90"/>
    <x v="1"/>
  </r>
  <r>
    <x v="8"/>
    <s v="without_noise"/>
    <s v="log_71_1687182031"/>
    <x v="2"/>
    <m/>
    <m/>
    <m/>
    <s v="[965.0, 1136.5, 2077.230769230769, 3454.3076923076924]"/>
    <s v="[940, 1158, 1961, 2167, 3303, 3626]"/>
    <n v="0.8"/>
    <n v="71.894230769230802"/>
    <d v="1899-12-30T00:00:01"/>
    <n v="1.3482829732820301"/>
    <n v="2.9888782382665399E-4"/>
    <x v="0"/>
    <m/>
    <m/>
    <m/>
    <m/>
    <n v="300"/>
    <n v="120"/>
    <x v="1"/>
  </r>
  <r>
    <x v="8"/>
    <s v="without_noise"/>
    <s v="log_71_1687182031"/>
    <x v="2"/>
    <m/>
    <m/>
    <m/>
    <s v="[1044.1538461538462, 2077.230769230769, 3454.3076923076924]"/>
    <s v="[940, 1158, 1961, 2167, 3303, 3626]"/>
    <n v="0.66666666666666596"/>
    <n v="115.07692307692299"/>
    <d v="1899-12-30T00:00:01"/>
    <n v="1.3482829732820301"/>
    <n v="2.9888782382665399E-4"/>
    <x v="0"/>
    <m/>
    <m/>
    <m/>
    <m/>
    <n v="300"/>
    <n v="150"/>
    <x v="1"/>
  </r>
  <r>
    <x v="0"/>
    <s v="without_noise"/>
    <s v="log_91_1687182059"/>
    <x v="0"/>
    <n v="100"/>
    <n v="400"/>
    <n v="20"/>
    <s v="[]"/>
    <s v="[806, 1021, 2361, 2754, 3407, 3685]"/>
    <m/>
    <m/>
    <d v="1899-12-30T00:01:41"/>
    <n v="101.33798826113301"/>
    <n v="1.9707893477466602E-2"/>
    <x v="0"/>
    <m/>
    <m/>
    <m/>
    <m/>
    <m/>
    <m/>
    <x v="1"/>
  </r>
  <r>
    <x v="3"/>
    <s v="without_noise"/>
    <s v="log_91_1687182059"/>
    <x v="2"/>
    <m/>
    <m/>
    <m/>
    <s v="[807, 2360, 3407]"/>
    <s v="[806, 1021, 2361, 2754, 3407, 3685]"/>
    <n v="0.66666666666666596"/>
    <n v="0.66666666666666596"/>
    <d v="1899-12-30T00:00:00"/>
    <n v="0.15944004058837799"/>
    <n v="3.1007398014075999E-5"/>
    <x v="0"/>
    <m/>
    <n v="200"/>
    <n v="200"/>
    <n v="10"/>
    <m/>
    <m/>
    <x v="1"/>
  </r>
  <r>
    <x v="3"/>
    <s v="without_noise"/>
    <s v="log_77_1687182038"/>
    <x v="2"/>
    <m/>
    <m/>
    <m/>
    <s v="[192, 559, 661, 767, 1783, 1898, 3136]"/>
    <s v="[560, 1784, 3134]"/>
    <n v="0.6"/>
    <n v="1.3333333333333299"/>
    <d v="1899-12-30T00:00:00"/>
    <n v="0.19300740584731099"/>
    <n v="4.2634726275085203E-5"/>
    <x v="0"/>
    <m/>
    <n v="100"/>
    <n v="100"/>
    <n v="5"/>
    <m/>
    <m/>
    <x v="4"/>
  </r>
  <r>
    <x v="1"/>
    <s v="without_noise"/>
    <s v="log_2_1687181920"/>
    <x v="4"/>
    <n v="100"/>
    <n v="500"/>
    <m/>
    <s v="[]"/>
    <s v="[1011]"/>
    <m/>
    <m/>
    <d v="1899-12-30T00:00:00"/>
    <n v="0.849426177330315"/>
    <n v="5.4276433056250103E-4"/>
    <x v="0"/>
    <m/>
    <m/>
    <m/>
    <m/>
    <m/>
    <m/>
    <x v="2"/>
  </r>
  <r>
    <x v="4"/>
    <s v="without_noise"/>
    <s v="log_86_1687182053"/>
    <x v="2"/>
    <m/>
    <m/>
    <m/>
    <s v="[]"/>
    <s v="[931]"/>
    <m/>
    <m/>
    <d v="1899-12-30T00:00:20"/>
    <n v="20.9922640239819"/>
    <n v="1.22261293092498E-2"/>
    <x v="3"/>
    <n v="2"/>
    <m/>
    <m/>
    <m/>
    <m/>
    <m/>
    <x v="2"/>
  </r>
  <r>
    <x v="3"/>
    <s v="without_noise"/>
    <s v="log_62_1687182017"/>
    <x v="2"/>
    <m/>
    <m/>
    <m/>
    <s v="[111, 211, 316, 497, 601, 701, 867, 970, 1119, 1427]"/>
    <s v="[540]"/>
    <n v="0.18181818181818099"/>
    <n v="43"/>
    <d v="1899-12-30T00:00:00"/>
    <n v="3.8387422449886799E-2"/>
    <n v="2.39323082605279E-5"/>
    <x v="0"/>
    <m/>
    <n v="100"/>
    <n v="100"/>
    <n v="50"/>
    <m/>
    <m/>
    <x v="2"/>
  </r>
  <r>
    <x v="3"/>
    <s v="without_noise"/>
    <s v="log_15_1687181933"/>
    <x v="2"/>
    <m/>
    <m/>
    <m/>
    <s v="[956]"/>
    <s v="[957, 1345]"/>
    <n v="0.66666666666666596"/>
    <n v="1"/>
    <d v="1899-12-30T00:00:00"/>
    <n v="6.9051696918904698E-2"/>
    <n v="2.6265384906392E-5"/>
    <x v="0"/>
    <m/>
    <n v="100"/>
    <n v="100"/>
    <n v="150"/>
    <m/>
    <m/>
    <x v="3"/>
  </r>
  <r>
    <x v="0"/>
    <s v="without_noise"/>
    <s v="log_76_1687182037"/>
    <x v="0"/>
    <n v="100"/>
    <n v="500"/>
    <n v="10"/>
    <s v="[]"/>
    <s v="[1056, 1741, 2740]"/>
    <m/>
    <m/>
    <d v="1899-12-30T00:00:12"/>
    <n v="12.341078592464299"/>
    <n v="3.7705709112325998E-3"/>
    <x v="0"/>
    <m/>
    <m/>
    <m/>
    <m/>
    <m/>
    <m/>
    <x v="4"/>
  </r>
  <r>
    <x v="1"/>
    <s v="without_noise"/>
    <s v="log_16_1687181934"/>
    <x v="3"/>
    <n v="400"/>
    <n v="400"/>
    <m/>
    <s v="[1609, 2065, 2781]"/>
    <s v="[1218, 1793, 2771]"/>
    <n v="0.66666666666666596"/>
    <n v="97"/>
    <d v="1899-12-30T00:00:19"/>
    <n v="19.0491607245057"/>
    <n v="4.7198118742581199E-3"/>
    <x v="0"/>
    <m/>
    <m/>
    <m/>
    <m/>
    <m/>
    <m/>
    <x v="4"/>
  </r>
  <r>
    <x v="0"/>
    <s v="without_noise"/>
    <s v="log_78_1687182040"/>
    <x v="0"/>
    <n v="100"/>
    <n v="400"/>
    <n v="10"/>
    <s v="[742]"/>
    <s v="[743]"/>
    <n v="1"/>
    <n v="1"/>
    <d v="1899-12-30T00:00:03"/>
    <n v="3.6677345549687699"/>
    <n v="1.64031062386796E-3"/>
    <x v="0"/>
    <m/>
    <m/>
    <m/>
    <m/>
    <m/>
    <m/>
    <x v="2"/>
  </r>
  <r>
    <x v="1"/>
    <s v="without_noise"/>
    <s v="log_8_1687181927"/>
    <x v="1"/>
    <n v="400"/>
    <n v="400"/>
    <m/>
    <s v="[551, 701, 924, 2026]"/>
    <s v="[778, 1133]"/>
    <n v="0.33333333333333298"/>
    <n v="77"/>
    <d v="1899-12-30T00:00:03"/>
    <n v="3.67474996112287"/>
    <n v="1.6152747081858701E-3"/>
    <x v="0"/>
    <m/>
    <m/>
    <m/>
    <m/>
    <m/>
    <m/>
    <x v="3"/>
  </r>
  <r>
    <x v="0"/>
    <s v="without_noise"/>
    <s v="log_10_1687181929"/>
    <x v="0"/>
    <n v="300"/>
    <n v="500"/>
    <n v="50"/>
    <s v="[1749]"/>
    <s v="[1446, 1821]"/>
    <n v="0.66666666666666596"/>
    <n v="72"/>
    <d v="1899-12-30T00:00:37"/>
    <n v="37.959258480928803"/>
    <n v="1.47300188129331E-2"/>
    <x v="0"/>
    <m/>
    <m/>
    <m/>
    <m/>
    <m/>
    <m/>
    <x v="3"/>
  </r>
  <r>
    <x v="0"/>
    <s v="without_noise"/>
    <s v="log_93_1687182065"/>
    <x v="0"/>
    <n v="300"/>
    <n v="500"/>
    <n v="20"/>
    <s v="[]"/>
    <s v="[761, 990, 1771, 2107, 2887, 3146]"/>
    <m/>
    <m/>
    <d v="1899-12-30T00:00:32"/>
    <n v="32.242011884227303"/>
    <n v="7.4807452167580902E-3"/>
    <x v="0"/>
    <m/>
    <m/>
    <m/>
    <m/>
    <m/>
    <m/>
    <x v="1"/>
  </r>
  <r>
    <x v="1"/>
    <s v="without_noise"/>
    <s v="log_39_1687181976"/>
    <x v="3"/>
    <n v="100"/>
    <n v="500"/>
    <m/>
    <s v="[812]"/>
    <s v="[706, 972, 2184, 3059, 3368]"/>
    <n v="0.33333333333333298"/>
    <n v="106"/>
    <d v="1899-12-30T00:00:14"/>
    <n v="14.7293340275064"/>
    <n v="3.5111642497035501E-3"/>
    <x v="0"/>
    <m/>
    <m/>
    <m/>
    <m/>
    <m/>
    <m/>
    <x v="0"/>
  </r>
  <r>
    <x v="2"/>
    <s v="without_noise"/>
    <s v="log_17_1687181934"/>
    <x v="2"/>
    <m/>
    <m/>
    <m/>
    <s v="[1166, 2550, 3902, 4408]"/>
    <s v="[975, 1309, 2437, 2652, 3899]"/>
    <n v="0.66666666666666596"/>
    <n v="82.6666666666666"/>
    <d v="1899-12-30T00:03:31"/>
    <n v="211.296320967376"/>
    <n v="4.34051604287954E-2"/>
    <x v="1"/>
    <n v="2"/>
    <m/>
    <m/>
    <m/>
    <m/>
    <m/>
    <x v="0"/>
  </r>
  <r>
    <x v="1"/>
    <s v="without_noise"/>
    <s v="log_37_1687181973"/>
    <x v="4"/>
    <n v="400"/>
    <n v="400"/>
    <m/>
    <s v="[781, 1525, 2094]"/>
    <s v="[1428]"/>
    <n v="0.5"/>
    <n v="97"/>
    <d v="1899-12-30T00:00:21"/>
    <n v="21.217488685622801"/>
    <n v="1.02599074882121E-2"/>
    <x v="0"/>
    <m/>
    <m/>
    <m/>
    <m/>
    <m/>
    <m/>
    <x v="2"/>
  </r>
  <r>
    <x v="1"/>
    <s v="without_noise"/>
    <s v="log_59_1687182010"/>
    <x v="3"/>
    <n v="300"/>
    <n v="500"/>
    <m/>
    <s v="[1049, 2111, 3182]"/>
    <s v="[788, 1187, 2051, 3036, 3241]"/>
    <n v="0.749999999999999"/>
    <n v="85.6666666666666"/>
    <d v="1899-12-30T00:00:55"/>
    <n v="55.356995173729899"/>
    <n v="1.43263445066588E-2"/>
    <x v="0"/>
    <m/>
    <m/>
    <m/>
    <m/>
    <m/>
    <m/>
    <x v="0"/>
  </r>
  <r>
    <x v="1"/>
    <s v="without_noise"/>
    <s v="log_81_1687182043"/>
    <x v="3"/>
    <n v="300"/>
    <n v="500"/>
    <m/>
    <s v="[876]"/>
    <s v="[751, 1119]"/>
    <n v="0.66666666666666596"/>
    <n v="125"/>
    <d v="1899-12-30T00:00:07"/>
    <n v="7.4266707412898496"/>
    <n v="4.0406260834003503E-3"/>
    <x v="0"/>
    <m/>
    <m/>
    <m/>
    <m/>
    <m/>
    <m/>
    <x v="3"/>
  </r>
  <r>
    <x v="4"/>
    <s v="without_noise"/>
    <s v="log_99_1687182077"/>
    <x v="2"/>
    <m/>
    <m/>
    <m/>
    <s v="[]"/>
    <s v="[555, 837, 2088, 2767]"/>
    <m/>
    <m/>
    <d v="1899-12-30T00:00:03"/>
    <n v="3.8839765395969099"/>
    <n v="1.14100368378287E-3"/>
    <x v="4"/>
    <n v="2"/>
    <m/>
    <m/>
    <m/>
    <m/>
    <m/>
    <x v="5"/>
  </r>
  <r>
    <x v="0"/>
    <s v="without_noise"/>
    <s v="log_38_1687181974"/>
    <x v="0"/>
    <n v="100"/>
    <n v="500"/>
    <n v="20"/>
    <s v="[]"/>
    <s v="[1060, 1266]"/>
    <m/>
    <m/>
    <d v="1899-12-30T00:00:42"/>
    <n v="42.538866086862903"/>
    <n v="1.8078566122763699E-2"/>
    <x v="0"/>
    <m/>
    <m/>
    <m/>
    <m/>
    <m/>
    <m/>
    <x v="3"/>
  </r>
  <r>
    <x v="0"/>
    <s v="without_noise"/>
    <s v="log_100_1687182078"/>
    <x v="0"/>
    <n v="400"/>
    <n v="400"/>
    <n v="20"/>
    <s v="[1129]"/>
    <s v="[1133]"/>
    <n v="1"/>
    <n v="4"/>
    <d v="1899-12-30T00:00:03"/>
    <n v="3.80181256122887"/>
    <n v="1.60278775768502E-3"/>
    <x v="0"/>
    <m/>
    <m/>
    <m/>
    <m/>
    <m/>
    <m/>
    <x v="2"/>
  </r>
  <r>
    <x v="1"/>
    <s v="without_noise"/>
    <s v="log_15_1687181933"/>
    <x v="1"/>
    <n v="300"/>
    <n v="400"/>
    <m/>
    <s v="[1377]"/>
    <s v="[957, 1345]"/>
    <n v="0.66666666666666596"/>
    <n v="32"/>
    <d v="1899-12-30T00:00:05"/>
    <n v="5.0905137993395302"/>
    <n v="1.93629281070351E-3"/>
    <x v="0"/>
    <m/>
    <m/>
    <m/>
    <m/>
    <m/>
    <m/>
    <x v="3"/>
  </r>
  <r>
    <x v="3"/>
    <s v="without_noise"/>
    <s v="log_13_1687181932"/>
    <x v="2"/>
    <m/>
    <m/>
    <m/>
    <s v="[626]"/>
    <s v="[627, 835, 1407, 2856, 3239]"/>
    <n v="0.33333333333333298"/>
    <n v="1"/>
    <d v="1899-12-30T00:00:00"/>
    <n v="0.26286262553185202"/>
    <n v="5.9203294038705401E-5"/>
    <x v="0"/>
    <m/>
    <n v="300"/>
    <n v="300"/>
    <n v="5"/>
    <m/>
    <m/>
    <x v="0"/>
  </r>
  <r>
    <x v="1"/>
    <s v="without_noise"/>
    <s v="log_30_1687181956"/>
    <x v="4"/>
    <n v="300"/>
    <n v="400"/>
    <m/>
    <s v="[]"/>
    <s v="[949, 1861, 2912]"/>
    <m/>
    <m/>
    <d v="1899-12-30T00:00:11"/>
    <n v="11.0376705033704"/>
    <n v="2.7443238446967799E-3"/>
    <x v="0"/>
    <m/>
    <m/>
    <m/>
    <m/>
    <m/>
    <m/>
    <x v="4"/>
  </r>
  <r>
    <x v="3"/>
    <s v="without_noise"/>
    <s v="log_70_1687182031"/>
    <x v="2"/>
    <m/>
    <m/>
    <m/>
    <s v="[607]"/>
    <s v="[608]"/>
    <n v="1"/>
    <n v="1"/>
    <d v="1899-12-30T00:00:00"/>
    <n v="3.5924375057220397E-2"/>
    <n v="2.44217369525631E-5"/>
    <x v="0"/>
    <m/>
    <n v="300"/>
    <n v="300"/>
    <n v="100"/>
    <m/>
    <m/>
    <x v="2"/>
  </r>
  <r>
    <x v="0"/>
    <s v="without_noise"/>
    <s v="log_67_1687182023"/>
    <x v="0"/>
    <n v="200"/>
    <n v="400"/>
    <n v="50"/>
    <s v="[]"/>
    <s v="[933, 1145, 2289, 3129]"/>
    <m/>
    <m/>
    <d v="1899-12-30T00:00:05"/>
    <n v="5.8861734438687501"/>
    <n v="1.32422349693335E-3"/>
    <x v="0"/>
    <m/>
    <m/>
    <m/>
    <m/>
    <m/>
    <m/>
    <x v="5"/>
  </r>
  <r>
    <x v="3"/>
    <s v="without_noise"/>
    <s v="log_86_1687182053"/>
    <x v="2"/>
    <m/>
    <m/>
    <m/>
    <s v="[941]"/>
    <s v="[931]"/>
    <n v="1"/>
    <n v="10"/>
    <d v="1899-12-30T00:00:00"/>
    <n v="2.67325174063444E-2"/>
    <n v="1.5569317068342599E-5"/>
    <x v="0"/>
    <m/>
    <n v="200"/>
    <n v="200"/>
    <n v="5"/>
    <m/>
    <m/>
    <x v="2"/>
  </r>
  <r>
    <x v="2"/>
    <s v="without_noise"/>
    <s v="log_28_1687181955"/>
    <x v="2"/>
    <m/>
    <m/>
    <m/>
    <s v="[982]"/>
    <s v="[983]"/>
    <n v="1"/>
    <n v="1"/>
    <d v="1899-12-30T00:00:00"/>
    <n v="0.19561123196035601"/>
    <n v="8.5719207695160397E-5"/>
    <x v="3"/>
    <n v="2"/>
    <m/>
    <m/>
    <m/>
    <m/>
    <m/>
    <x v="2"/>
  </r>
  <r>
    <x v="2"/>
    <s v="without_noise"/>
    <s v="log_32_1687181966"/>
    <x v="2"/>
    <m/>
    <m/>
    <m/>
    <s v="[496, 912, 1504]"/>
    <s v="[1402, 1725]"/>
    <n v="0.4"/>
    <n v="102"/>
    <d v="1899-12-30T00:00:09"/>
    <n v="9.3197959279641491"/>
    <n v="3.08194309787174E-3"/>
    <x v="5"/>
    <n v="2"/>
    <m/>
    <m/>
    <m/>
    <m/>
    <m/>
    <x v="3"/>
  </r>
  <r>
    <x v="0"/>
    <s v="without_noise"/>
    <s v="log_34_1687181968"/>
    <x v="0"/>
    <n v="100"/>
    <n v="500"/>
    <n v="20"/>
    <s v="[]"/>
    <s v="[1087, 1302]"/>
    <m/>
    <m/>
    <d v="1899-12-30T00:00:28"/>
    <n v="28.712625644169702"/>
    <n v="1.0794220166981099E-2"/>
    <x v="0"/>
    <m/>
    <m/>
    <m/>
    <m/>
    <m/>
    <m/>
    <x v="3"/>
  </r>
  <r>
    <x v="0"/>
    <s v="without_noise"/>
    <s v="log_2_1687181920"/>
    <x v="0"/>
    <n v="200"/>
    <n v="500"/>
    <n v="10"/>
    <s v="[1009]"/>
    <s v="[1011]"/>
    <n v="1"/>
    <n v="2"/>
    <d v="1899-12-30T00:00:03"/>
    <n v="3.4277210580184998"/>
    <n v="2.1902370977754E-3"/>
    <x v="0"/>
    <m/>
    <m/>
    <m/>
    <m/>
    <m/>
    <m/>
    <x v="2"/>
  </r>
  <r>
    <x v="0"/>
    <s v="without_noise"/>
    <s v="log_71_1687182031"/>
    <x v="0"/>
    <n v="200"/>
    <n v="400"/>
    <n v="20"/>
    <s v="[1139, 3460]"/>
    <s v="[940, 1158, 1961, 2167, 3303, 3626]"/>
    <n v="0.5"/>
    <n v="88"/>
    <d v="1899-12-30T00:00:32"/>
    <n v="32.001316148787701"/>
    <n v="7.0940625468383298E-3"/>
    <x v="0"/>
    <m/>
    <m/>
    <m/>
    <m/>
    <m/>
    <m/>
    <x v="1"/>
  </r>
  <r>
    <x v="1"/>
    <s v="without_noise"/>
    <s v="log_79_1687182041"/>
    <x v="5"/>
    <n v="300"/>
    <n v="500"/>
    <m/>
    <s v="[704]"/>
    <s v="[532]"/>
    <n v="1"/>
    <n v="172"/>
    <d v="1899-12-30T00:00:08"/>
    <n v="8.8888967363163793"/>
    <n v="4.8520178691683303E-3"/>
    <x v="0"/>
    <m/>
    <m/>
    <m/>
    <m/>
    <m/>
    <m/>
    <x v="2"/>
  </r>
  <r>
    <x v="3"/>
    <s v="without_noise"/>
    <s v="log_52_1687182004"/>
    <x v="2"/>
    <m/>
    <m/>
    <m/>
    <s v="[1220, 1324, 1425, 1525, 1626]"/>
    <s v="[1221, 1560]"/>
    <n v="0.57142857142857095"/>
    <n v="18"/>
    <d v="1899-12-30T00:00:00"/>
    <n v="4.4493335299193797E-2"/>
    <n v="1.51183606181426E-5"/>
    <x v="0"/>
    <m/>
    <n v="100"/>
    <n v="100"/>
    <n v="10"/>
    <m/>
    <m/>
    <x v="3"/>
  </r>
  <r>
    <x v="0"/>
    <s v="without_noise"/>
    <s v="log_75_1687182036"/>
    <x v="0"/>
    <n v="100"/>
    <n v="500"/>
    <n v="50"/>
    <s v="[]"/>
    <s v="[1099, 1445]"/>
    <m/>
    <m/>
    <d v="1899-12-30T00:00:21"/>
    <n v="21.531935950741101"/>
    <n v="9.2610477207488908E-3"/>
    <x v="0"/>
    <m/>
    <m/>
    <m/>
    <m/>
    <m/>
    <m/>
    <x v="3"/>
  </r>
  <r>
    <x v="0"/>
    <s v="without_noise"/>
    <s v="log_74_1687182036"/>
    <x v="0"/>
    <n v="300"/>
    <n v="400"/>
    <n v="50"/>
    <s v="[]"/>
    <s v="[839]"/>
    <m/>
    <m/>
    <d v="1899-12-30T00:00:08"/>
    <n v="8.3840193264186293"/>
    <n v="5.9757799903197703E-3"/>
    <x v="0"/>
    <m/>
    <m/>
    <m/>
    <m/>
    <m/>
    <m/>
    <x v="2"/>
  </r>
  <r>
    <x v="1"/>
    <s v="without_noise"/>
    <s v="log_80_1687182042"/>
    <x v="1"/>
    <n v="300"/>
    <n v="500"/>
    <m/>
    <s v="[775, 1035]"/>
    <s v="[981]"/>
    <n v="0.66666666666666596"/>
    <n v="54"/>
    <d v="1899-12-30T00:00:03"/>
    <n v="3.5074139460921199"/>
    <n v="1.65522130537618E-3"/>
    <x v="0"/>
    <m/>
    <m/>
    <m/>
    <m/>
    <m/>
    <m/>
    <x v="2"/>
  </r>
  <r>
    <x v="1"/>
    <s v="without_noise"/>
    <s v="log_33_1687181967"/>
    <x v="3"/>
    <n v="300"/>
    <n v="500"/>
    <m/>
    <s v="[1048]"/>
    <s v="[987]"/>
    <n v="1"/>
    <n v="61"/>
    <d v="1899-12-30T00:00:04"/>
    <n v="4.4499961929395697"/>
    <n v="2.9103964636622401E-3"/>
    <x v="0"/>
    <m/>
    <m/>
    <m/>
    <m/>
    <m/>
    <m/>
    <x v="2"/>
  </r>
  <r>
    <x v="1"/>
    <s v="without_noise"/>
    <s v="log_83_1687182046"/>
    <x v="3"/>
    <n v="200"/>
    <n v="400"/>
    <m/>
    <s v="[1221, 2904]"/>
    <s v="[1171, 1687, 2573, 2813]"/>
    <n v="0.66666666666666596"/>
    <n v="70.5"/>
    <d v="1899-12-30T00:00:02"/>
    <n v="2.1459391126409102"/>
    <n v="5.8889657317258903E-4"/>
    <x v="0"/>
    <m/>
    <m/>
    <m/>
    <m/>
    <m/>
    <m/>
    <x v="5"/>
  </r>
  <r>
    <x v="0"/>
    <s v="without_noise"/>
    <s v="log_76_1687182037"/>
    <x v="0"/>
    <n v="400"/>
    <n v="400"/>
    <n v="10"/>
    <s v="[]"/>
    <s v="[1056, 1741, 2740]"/>
    <m/>
    <m/>
    <d v="1899-12-30T00:00:11"/>
    <n v="11.3275531269609"/>
    <n v="3.46090837976199E-3"/>
    <x v="0"/>
    <m/>
    <m/>
    <m/>
    <m/>
    <m/>
    <m/>
    <x v="4"/>
  </r>
  <r>
    <x v="1"/>
    <s v="without_noise"/>
    <s v="log_17_1687181934"/>
    <x v="3"/>
    <n v="200"/>
    <n v="500"/>
    <m/>
    <s v="[2614, 4064]"/>
    <s v="[975, 1309, 2437, 2652, 3899]"/>
    <n v="0.57142857142857095"/>
    <n v="101.5"/>
    <d v="1899-12-30T00:00:25"/>
    <n v="25.703466519713398"/>
    <n v="5.2800876170323299E-3"/>
    <x v="0"/>
    <m/>
    <m/>
    <m/>
    <m/>
    <m/>
    <m/>
    <x v="0"/>
  </r>
  <r>
    <x v="0"/>
    <s v="without_noise"/>
    <s v="log_38_1687181974"/>
    <x v="0"/>
    <n v="200"/>
    <n v="500"/>
    <n v="50"/>
    <s v="[1499]"/>
    <s v="[1060, 1266]"/>
    <m/>
    <m/>
    <d v="1899-12-30T00:00:21"/>
    <n v="21.6041425541043"/>
    <n v="9.1815310472181597E-3"/>
    <x v="0"/>
    <m/>
    <m/>
    <m/>
    <m/>
    <m/>
    <m/>
    <x v="3"/>
  </r>
  <r>
    <x v="8"/>
    <s v="without_noise"/>
    <s v="log_62_1687182017"/>
    <x v="2"/>
    <m/>
    <m/>
    <m/>
    <s v="[560.6, 1427.0]"/>
    <s v="[540]"/>
    <n v="0.66666666666666596"/>
    <n v="20.6"/>
    <d v="1899-12-30T00:00:00"/>
    <n v="0.55497547984123197"/>
    <n v="3.4599468818031901E-4"/>
    <x v="0"/>
    <m/>
    <m/>
    <m/>
    <m/>
    <n v="400"/>
    <n v="40"/>
    <x v="2"/>
  </r>
  <r>
    <x v="8"/>
    <s v="without_noise"/>
    <s v="log_62_1687182017"/>
    <x v="2"/>
    <m/>
    <m/>
    <m/>
    <s v="[560.6, 1427.0]"/>
    <s v="[540]"/>
    <n v="0.66666666666666596"/>
    <n v="20.6"/>
    <d v="1899-12-30T00:00:00"/>
    <n v="0.55497547984123197"/>
    <n v="3.4599468818031901E-4"/>
    <x v="0"/>
    <m/>
    <m/>
    <m/>
    <m/>
    <n v="400"/>
    <n v="80"/>
    <x v="2"/>
  </r>
  <r>
    <x v="8"/>
    <s v="without_noise"/>
    <s v="log_62_1687182017"/>
    <x v="2"/>
    <m/>
    <m/>
    <m/>
    <s v="[560.6, 1427.0]"/>
    <s v="[540]"/>
    <n v="0.66666666666666596"/>
    <n v="20.6"/>
    <d v="1899-12-30T00:00:00"/>
    <n v="0.55497547984123197"/>
    <n v="3.4599468818031901E-4"/>
    <x v="0"/>
    <m/>
    <m/>
    <m/>
    <m/>
    <n v="400"/>
    <n v="120"/>
    <x v="2"/>
  </r>
  <r>
    <x v="8"/>
    <s v="without_noise"/>
    <s v="log_62_1687182017"/>
    <x v="2"/>
    <m/>
    <m/>
    <m/>
    <s v="[548.875, 1427.0]"/>
    <s v="[540]"/>
    <n v="0.66666666666666596"/>
    <n v="8.875"/>
    <d v="1899-12-30T00:00:00"/>
    <n v="0.55497547984123197"/>
    <n v="3.4599468818031901E-4"/>
    <x v="0"/>
    <m/>
    <m/>
    <m/>
    <m/>
    <n v="400"/>
    <n v="160"/>
    <x v="2"/>
  </r>
  <r>
    <x v="8"/>
    <s v="without_noise"/>
    <s v="log_62_1687182017"/>
    <x v="2"/>
    <m/>
    <m/>
    <m/>
    <s v="[548.875, 1427.0]"/>
    <s v="[540]"/>
    <n v="0.66666666666666596"/>
    <n v="8.875"/>
    <d v="1899-12-30T00:00:00"/>
    <n v="0.55497547984123197"/>
    <n v="3.4599468818031901E-4"/>
    <x v="0"/>
    <m/>
    <m/>
    <m/>
    <m/>
    <n v="400"/>
    <n v="200"/>
    <x v="2"/>
  </r>
  <r>
    <x v="0"/>
    <s v="without_noise"/>
    <s v="log_31_1687181960"/>
    <x v="0"/>
    <n v="400"/>
    <n v="500"/>
    <n v="50"/>
    <s v="[1061, 1800, 3001, 3502]"/>
    <s v="[1043, 1868, 2070, 3338, 3677]"/>
    <n v="0.66666666666666596"/>
    <n v="83.3333333333333"/>
    <d v="1899-12-30T00:00:45"/>
    <n v="45.199151882901702"/>
    <n v="1.04943468499888E-2"/>
    <x v="0"/>
    <m/>
    <m/>
    <m/>
    <m/>
    <m/>
    <m/>
    <x v="0"/>
  </r>
  <r>
    <x v="4"/>
    <s v="without_noise"/>
    <s v="log_42_1687181985"/>
    <x v="2"/>
    <m/>
    <m/>
    <m/>
    <s v="[]"/>
    <s v="[1494, 1841]"/>
    <m/>
    <m/>
    <d v="1899-12-30T00:00:00"/>
    <n v="0.82716390863060896"/>
    <n v="3.2235538138371299E-4"/>
    <x v="6"/>
    <n v="2"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K12" firstHeaderRow="1" firstDataRow="2" firstDataCol="1" rowPageCount="2" colPageCount="1"/>
  <pivotFields count="22">
    <pivotField axis="axisCol" showAll="0">
      <items count="10">
        <item x="6"/>
        <item x="7"/>
        <item x="2"/>
        <item x="3"/>
        <item x="4"/>
        <item x="0"/>
        <item x="5"/>
        <item x="1"/>
        <item x="8"/>
        <item t="default"/>
      </items>
    </pivotField>
    <pivotField showAll="0"/>
    <pivotField showAll="0"/>
    <pivotField axis="axisPage" showAll="0">
      <items count="8">
        <item x="5"/>
        <item x="4"/>
        <item x="3"/>
        <item x="1"/>
        <item x="0"/>
        <item x="6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numFmtId="21" showAll="0"/>
    <pivotField showAll="0"/>
    <pivotField showAll="0"/>
    <pivotField axis="axisPage" showAll="0">
      <items count="8">
        <item x="6"/>
        <item x="3"/>
        <item x="2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4"/>
        <item x="5"/>
        <item x="0"/>
        <item x="1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-1"/>
    <pageField fld="14" hier="-1"/>
  </pageFields>
  <dataFields count="1">
    <dataField name="Average of F1-Score" fld="9" subtotal="average" baseField="2" baseItem="45" numFmtId="9"/>
  </dataFields>
  <formats count="2">
    <format dxfId="0">
      <pivotArea outline="0" collapsedLevelsAreSubtotals="1" fieldPosition="0"/>
    </format>
    <format dxfId="1">
      <pivotArea grandRow="1"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11501" totalsRowShown="0">
  <autoFilter ref="A1:V11501" xr:uid="{00000000-0009-0000-0100-000001000000}"/>
  <tableColumns count="22">
    <tableColumn id="1" xr3:uid="{00000000-0010-0000-0000-000001000000}" name="Algorithm"/>
    <tableColumn id="2" xr3:uid="{00000000-0010-0000-0000-000002000000}" name="Log Source"/>
    <tableColumn id="3" xr3:uid="{00000000-0010-0000-0000-000003000000}" name="Log"/>
    <tableColumn id="4" xr3:uid="{00000000-0010-0000-0000-000004000000}" name="P-Value"/>
    <tableColumn id="5" xr3:uid="{00000000-0010-0000-0000-000005000000}" name="Min Adaptive Window"/>
    <tableColumn id="6" xr3:uid="{00000000-0010-0000-0000-000006000000}" name="Max Adaptive Window"/>
    <tableColumn id="7" xr3:uid="{00000000-0010-0000-0000-000007000000}" name="ADWIN Step Size"/>
    <tableColumn id="8" xr3:uid="{00000000-0010-0000-0000-000008000000}" name="Detected Changepoints"/>
    <tableColumn id="9" xr3:uid="{00000000-0010-0000-0000-000009000000}" name="Actual Changepoints for Log"/>
    <tableColumn id="10" xr3:uid="{00000000-0010-0000-0000-00000A000000}" name="F1-Score"/>
    <tableColumn id="11" xr3:uid="{00000000-0010-0000-0000-00000B000000}" name="Average Lag"/>
    <tableColumn id="12" xr3:uid="{00000000-0010-0000-0000-00000C000000}" name="Duration" dataDxfId="17"/>
    <tableColumn id="13" xr3:uid="{00000000-0010-0000-0000-00000D000000}" name="Duration (Seconds)"/>
    <tableColumn id="14" xr3:uid="{00000000-0010-0000-0000-00000E000000}" name="Seconds per Case"/>
    <tableColumn id="15" xr3:uid="{00000000-0010-0000-0000-00000F000000}" name="Window Size"/>
    <tableColumn id="16" xr3:uid="{00000000-0010-0000-0000-000010000000}" name="SW Step Size"/>
    <tableColumn id="17" xr3:uid="{00000000-0010-0000-0000-000011000000}" name="Complete-Window Size"/>
    <tableColumn id="18" xr3:uid="{00000000-0010-0000-0000-000012000000}" name="Detection-Window Size"/>
    <tableColumn id="19" xr3:uid="{00000000-0010-0000-0000-000013000000}" name="Stable Period"/>
    <tableColumn id="20" xr3:uid="{00000000-0010-0000-0000-000014000000}" name="MRID"/>
    <tableColumn id="21" xr3:uid="{00000000-0010-0000-0000-000015000000}" name="Epsilon"/>
    <tableColumn id="22" xr3:uid="{8B002CA4-6AC7-4398-A033-15A8D3641B05}" name="calc_num_changes" dataDxfId="12">
      <calculatedColumnFormula>LEN(I2)-LEN(SUBSTITUTE(I2,",",""))+1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"/>
  <sheetViews>
    <sheetView tabSelected="1" workbookViewId="0">
      <selection activeCell="F16" sqref="F16"/>
    </sheetView>
  </sheetViews>
  <sheetFormatPr defaultRowHeight="14.4" x14ac:dyDescent="0.3"/>
  <cols>
    <col min="1" max="1" width="18" bestFit="1" customWidth="1"/>
    <col min="2" max="2" width="15.5546875" bestFit="1" customWidth="1"/>
    <col min="3" max="3" width="8.33203125" bestFit="1" customWidth="1"/>
    <col min="4" max="4" width="20.77734375" bestFit="1" customWidth="1"/>
    <col min="5" max="5" width="6" bestFit="1" customWidth="1"/>
    <col min="6" max="6" width="13.21875" bestFit="1" customWidth="1"/>
    <col min="7" max="7" width="18.6640625" bestFit="1" customWidth="1"/>
    <col min="8" max="8" width="11.77734375" bestFit="1" customWidth="1"/>
    <col min="9" max="9" width="20.109375" bestFit="1" customWidth="1"/>
    <col min="10" max="10" width="13.77734375" bestFit="1" customWidth="1"/>
    <col min="11" max="11" width="11" bestFit="1" customWidth="1"/>
    <col min="12" max="12" width="18.6640625" bestFit="1" customWidth="1"/>
    <col min="13" max="13" width="18.33203125" bestFit="1" customWidth="1"/>
    <col min="14" max="14" width="18" bestFit="1" customWidth="1"/>
    <col min="15" max="15" width="18.33203125" bestFit="1" customWidth="1"/>
    <col min="16" max="16" width="20.109375" bestFit="1" customWidth="1"/>
    <col min="17" max="17" width="18.33203125" bestFit="1" customWidth="1"/>
    <col min="18" max="18" width="18" bestFit="1" customWidth="1"/>
    <col min="19" max="19" width="18.33203125" bestFit="1" customWidth="1"/>
    <col min="20" max="20" width="22.77734375" bestFit="1" customWidth="1"/>
    <col min="21" max="21" width="23.109375" bestFit="1" customWidth="1"/>
  </cols>
  <sheetData>
    <row r="1" spans="1:11" x14ac:dyDescent="0.3">
      <c r="A1" s="3" t="s">
        <v>3</v>
      </c>
      <c r="B1" t="s">
        <v>3810</v>
      </c>
    </row>
    <row r="2" spans="1:11" x14ac:dyDescent="0.3">
      <c r="A2" s="3" t="s">
        <v>14</v>
      </c>
      <c r="B2" t="s">
        <v>3810</v>
      </c>
    </row>
    <row r="4" spans="1:11" x14ac:dyDescent="0.3">
      <c r="A4" s="3" t="s">
        <v>3809</v>
      </c>
      <c r="B4" s="3" t="s">
        <v>3808</v>
      </c>
    </row>
    <row r="5" spans="1:11" x14ac:dyDescent="0.3">
      <c r="A5" s="3" t="s">
        <v>3811</v>
      </c>
      <c r="B5" t="s">
        <v>125</v>
      </c>
      <c r="C5" t="s">
        <v>129</v>
      </c>
      <c r="D5" t="s">
        <v>30</v>
      </c>
      <c r="E5" t="s">
        <v>37</v>
      </c>
      <c r="F5" t="s">
        <v>44</v>
      </c>
      <c r="G5" t="s">
        <v>21</v>
      </c>
      <c r="H5" t="s">
        <v>68</v>
      </c>
      <c r="I5" t="s">
        <v>26</v>
      </c>
      <c r="J5" t="s">
        <v>210</v>
      </c>
      <c r="K5" t="s">
        <v>3807</v>
      </c>
    </row>
    <row r="6" spans="1:11" x14ac:dyDescent="0.3">
      <c r="A6" s="5">
        <v>1</v>
      </c>
      <c r="B6" s="6">
        <v>0.93236714975845381</v>
      </c>
      <c r="C6" s="6">
        <v>0.96222222222222198</v>
      </c>
      <c r="D6" s="6">
        <v>0.93548387096774166</v>
      </c>
      <c r="E6" s="6">
        <v>0.74660474349306372</v>
      </c>
      <c r="F6" s="6">
        <v>0.99758454106280181</v>
      </c>
      <c r="G6" s="6">
        <v>0.95819209039547992</v>
      </c>
      <c r="H6" s="6">
        <v>0.85183531746031715</v>
      </c>
      <c r="I6" s="6">
        <v>0.85646515533165302</v>
      </c>
      <c r="J6" s="6">
        <v>0.83700609520767633</v>
      </c>
      <c r="K6" s="6">
        <v>0.85676601883153858</v>
      </c>
    </row>
    <row r="7" spans="1:11" x14ac:dyDescent="0.3">
      <c r="A7" s="5">
        <v>2</v>
      </c>
      <c r="B7" s="6">
        <v>0.66056338028168882</v>
      </c>
      <c r="C7" s="6">
        <v>0.66527777777777664</v>
      </c>
      <c r="D7" s="6">
        <v>0.6312785388127844</v>
      </c>
      <c r="E7" s="6">
        <v>0.56052838132835003</v>
      </c>
      <c r="F7" s="6">
        <v>0.6885714285714275</v>
      </c>
      <c r="G7" s="6">
        <v>0.71259772565742574</v>
      </c>
      <c r="H7" s="6">
        <v>0.64140259740259697</v>
      </c>
      <c r="I7" s="6">
        <v>0.61984126984127319</v>
      </c>
      <c r="J7" s="6">
        <v>0.66018201213393191</v>
      </c>
      <c r="K7" s="6">
        <v>0.63103646932976176</v>
      </c>
    </row>
    <row r="8" spans="1:11" x14ac:dyDescent="0.3">
      <c r="A8" s="5">
        <v>3</v>
      </c>
      <c r="B8" s="6">
        <v>0.7648148148148145</v>
      </c>
      <c r="C8" s="6">
        <v>0.68820861678004519</v>
      </c>
      <c r="D8" s="6">
        <v>0.79791486291486247</v>
      </c>
      <c r="E8" s="6">
        <v>0.72592913119228897</v>
      </c>
      <c r="F8" s="6">
        <v>0.94374999999999964</v>
      </c>
      <c r="G8" s="6">
        <v>0.77382605820105788</v>
      </c>
      <c r="H8" s="6">
        <v>0.58135184799944495</v>
      </c>
      <c r="I8" s="6">
        <v>0.68327702702702786</v>
      </c>
      <c r="J8" s="6">
        <v>0.89674268099138599</v>
      </c>
      <c r="K8" s="6">
        <v>0.76445832670648273</v>
      </c>
    </row>
    <row r="9" spans="1:11" x14ac:dyDescent="0.3">
      <c r="A9" s="5">
        <v>4</v>
      </c>
      <c r="B9" s="6">
        <v>0.74404761904761885</v>
      </c>
      <c r="C9" s="6">
        <v>0.77396825396825397</v>
      </c>
      <c r="D9" s="6">
        <v>0.76021478521478503</v>
      </c>
      <c r="E9" s="6">
        <v>0.53337840500883982</v>
      </c>
      <c r="F9" s="6">
        <v>0.80100658149438586</v>
      </c>
      <c r="G9" s="6">
        <v>0.80061177248677295</v>
      </c>
      <c r="H9" s="6">
        <v>0.76849816849816832</v>
      </c>
      <c r="I9" s="6">
        <v>0.63727913969549654</v>
      </c>
      <c r="J9" s="6">
        <v>0.76943711562302786</v>
      </c>
      <c r="K9" s="6">
        <v>0.6896969953035017</v>
      </c>
    </row>
    <row r="10" spans="1:11" x14ac:dyDescent="0.3">
      <c r="A10" s="5">
        <v>5</v>
      </c>
      <c r="B10" s="6">
        <v>0.6487471440596434</v>
      </c>
      <c r="C10" s="6">
        <v>0.59173629987583398</v>
      </c>
      <c r="D10" s="6">
        <v>0.67366522366522319</v>
      </c>
      <c r="E10" s="6">
        <v>0.46810961423012515</v>
      </c>
      <c r="F10" s="6">
        <v>0.64152046783625749</v>
      </c>
      <c r="G10" s="6">
        <v>0.70035999947764638</v>
      </c>
      <c r="H10" s="6">
        <v>0.65872675691754601</v>
      </c>
      <c r="I10" s="6">
        <v>0.62029935019204507</v>
      </c>
      <c r="J10" s="6">
        <v>0.69407119919566207</v>
      </c>
      <c r="K10" s="6">
        <v>0.62436472119114983</v>
      </c>
    </row>
    <row r="11" spans="1:11" x14ac:dyDescent="0.3">
      <c r="A11" s="5">
        <v>6</v>
      </c>
      <c r="B11" s="6">
        <v>0.62018759018758973</v>
      </c>
      <c r="C11" s="6">
        <v>0.61169733044732999</v>
      </c>
      <c r="D11" s="6">
        <v>0.56958206402650813</v>
      </c>
      <c r="E11" s="6">
        <v>0.49988806432883542</v>
      </c>
      <c r="F11" s="6">
        <v>0.64255622426354042</v>
      </c>
      <c r="G11" s="6">
        <v>0.78248917748917679</v>
      </c>
      <c r="H11" s="6">
        <v>0.67098710468275657</v>
      </c>
      <c r="I11" s="6">
        <v>0.58115718016439988</v>
      </c>
      <c r="J11" s="6">
        <v>0.78751204023659527</v>
      </c>
      <c r="K11" s="6">
        <v>0.63862247996071231</v>
      </c>
    </row>
    <row r="12" spans="1:11" x14ac:dyDescent="0.3">
      <c r="A12" s="5" t="s">
        <v>3807</v>
      </c>
      <c r="B12" s="4">
        <v>0.74388392518091806</v>
      </c>
      <c r="C12" s="4">
        <v>0.74187273680198251</v>
      </c>
      <c r="D12" s="4">
        <v>0.7347366117029035</v>
      </c>
      <c r="E12" s="4">
        <v>0.60178558615248445</v>
      </c>
      <c r="F12" s="4">
        <v>0.80451089526719533</v>
      </c>
      <c r="G12" s="4">
        <v>0.78747750258047755</v>
      </c>
      <c r="H12" s="4">
        <v>0.70087611132515504</v>
      </c>
      <c r="I12" s="4">
        <v>0.68758965697861607</v>
      </c>
      <c r="J12" s="4">
        <v>0.7556727802000881</v>
      </c>
      <c r="K12" s="4">
        <v>0.70749432487286312</v>
      </c>
    </row>
  </sheetData>
  <conditionalFormatting pivot="1" sqref="B6:K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1501"/>
  <sheetViews>
    <sheetView topLeftCell="B1" workbookViewId="0">
      <selection activeCell="V3" sqref="V3"/>
    </sheetView>
  </sheetViews>
  <sheetFormatPr defaultRowHeight="14.4" x14ac:dyDescent="0.3"/>
  <cols>
    <col min="1" max="1" width="11.33203125" customWidth="1"/>
    <col min="2" max="2" width="12" customWidth="1"/>
    <col min="4" max="4" width="9.44140625" customWidth="1"/>
    <col min="5" max="5" width="21.88671875" customWidth="1"/>
    <col min="6" max="6" width="22.21875" customWidth="1"/>
    <col min="7" max="7" width="17" customWidth="1"/>
    <col min="8" max="8" width="22.77734375" customWidth="1"/>
    <col min="9" max="9" width="26.6640625" customWidth="1"/>
    <col min="10" max="10" width="10.109375" customWidth="1"/>
    <col min="11" max="11" width="13" customWidth="1"/>
    <col min="12" max="12" width="10.44140625" customWidth="1"/>
    <col min="13" max="13" width="19.21875" customWidth="1"/>
    <col min="14" max="14" width="17.5546875" customWidth="1"/>
    <col min="15" max="16" width="13.6640625" customWidth="1"/>
    <col min="17" max="17" width="22.5546875" customWidth="1"/>
    <col min="18" max="18" width="22.6640625" customWidth="1"/>
    <col min="19" max="19" width="14.21875" customWidth="1"/>
    <col min="21" max="21" width="9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3812</v>
      </c>
    </row>
    <row r="2" spans="1:22" x14ac:dyDescent="0.3">
      <c r="A2" t="s">
        <v>21</v>
      </c>
      <c r="B2" t="s">
        <v>22</v>
      </c>
      <c r="C2" t="s">
        <v>23</v>
      </c>
      <c r="D2">
        <v>0.4</v>
      </c>
      <c r="E2">
        <v>300</v>
      </c>
      <c r="F2">
        <v>500</v>
      </c>
      <c r="G2">
        <v>20</v>
      </c>
      <c r="H2" t="s">
        <v>24</v>
      </c>
      <c r="I2" t="s">
        <v>25</v>
      </c>
      <c r="J2">
        <v>0.33333333333333298</v>
      </c>
      <c r="K2">
        <v>110</v>
      </c>
      <c r="L2" s="1">
        <v>4.0509259259259258E-4</v>
      </c>
      <c r="M2">
        <v>35.825725296512203</v>
      </c>
      <c r="N2">
        <v>8.4814690569394498E-3</v>
      </c>
      <c r="V2">
        <f t="shared" ref="V2:V65" si="0">LEN(I2)-LEN(SUBSTITUTE(I2,",",""))+1</f>
        <v>5</v>
      </c>
    </row>
    <row r="3" spans="1:22" x14ac:dyDescent="0.3">
      <c r="A3" t="s">
        <v>26</v>
      </c>
      <c r="B3" t="s">
        <v>22</v>
      </c>
      <c r="C3" t="s">
        <v>27</v>
      </c>
      <c r="D3">
        <v>0.1</v>
      </c>
      <c r="E3">
        <v>100</v>
      </c>
      <c r="F3">
        <v>400</v>
      </c>
      <c r="H3" t="s">
        <v>28</v>
      </c>
      <c r="I3" t="s">
        <v>29</v>
      </c>
      <c r="J3">
        <v>0.28571428571428498</v>
      </c>
      <c r="K3">
        <v>93</v>
      </c>
      <c r="L3" s="1">
        <v>1.6203703703703703E-4</v>
      </c>
      <c r="M3">
        <v>14.5669738315045</v>
      </c>
      <c r="N3">
        <v>3.53310061399577E-3</v>
      </c>
      <c r="V3">
        <f t="shared" si="0"/>
        <v>6</v>
      </c>
    </row>
    <row r="4" spans="1:22" x14ac:dyDescent="0.3">
      <c r="A4" t="s">
        <v>30</v>
      </c>
      <c r="B4" t="s">
        <v>22</v>
      </c>
      <c r="C4" t="s">
        <v>31</v>
      </c>
      <c r="H4" t="s">
        <v>32</v>
      </c>
      <c r="I4" t="s">
        <v>33</v>
      </c>
      <c r="J4">
        <v>1</v>
      </c>
      <c r="K4">
        <v>2</v>
      </c>
      <c r="L4" s="1">
        <v>2.5462962962962961E-4</v>
      </c>
      <c r="M4">
        <v>22.461998076178102</v>
      </c>
      <c r="N4">
        <v>1.40037394489888E-2</v>
      </c>
      <c r="O4">
        <v>200</v>
      </c>
      <c r="P4">
        <v>2</v>
      </c>
      <c r="V4">
        <f t="shared" si="0"/>
        <v>1</v>
      </c>
    </row>
    <row r="5" spans="1:22" x14ac:dyDescent="0.3">
      <c r="A5" t="s">
        <v>26</v>
      </c>
      <c r="B5" t="s">
        <v>22</v>
      </c>
      <c r="C5" t="s">
        <v>34</v>
      </c>
      <c r="D5">
        <v>0.05</v>
      </c>
      <c r="E5">
        <v>300</v>
      </c>
      <c r="F5">
        <v>500</v>
      </c>
      <c r="H5" t="s">
        <v>35</v>
      </c>
      <c r="I5" t="s">
        <v>36</v>
      </c>
      <c r="J5">
        <v>0.66666666666666596</v>
      </c>
      <c r="K5">
        <v>108.666666666666</v>
      </c>
      <c r="L5" s="1">
        <v>2.3148148148148146E-4</v>
      </c>
      <c r="M5">
        <v>20.270739799365401</v>
      </c>
      <c r="N5">
        <v>4.8564302346347302E-3</v>
      </c>
      <c r="V5">
        <f t="shared" si="0"/>
        <v>6</v>
      </c>
    </row>
    <row r="6" spans="1:22" x14ac:dyDescent="0.3">
      <c r="A6" t="s">
        <v>37</v>
      </c>
      <c r="B6" t="s">
        <v>22</v>
      </c>
      <c r="C6" t="s">
        <v>38</v>
      </c>
      <c r="H6" t="s">
        <v>39</v>
      </c>
      <c r="I6" t="s">
        <v>40</v>
      </c>
      <c r="J6">
        <v>0.4</v>
      </c>
      <c r="K6">
        <v>28</v>
      </c>
      <c r="L6" s="1">
        <v>0</v>
      </c>
      <c r="M6">
        <v>0.18942553736269399</v>
      </c>
      <c r="N6" s="2">
        <v>7.5558650723053306E-5</v>
      </c>
      <c r="Q6">
        <v>200</v>
      </c>
      <c r="R6">
        <v>200</v>
      </c>
      <c r="S6">
        <v>5</v>
      </c>
      <c r="V6">
        <f t="shared" si="0"/>
        <v>2</v>
      </c>
    </row>
    <row r="7" spans="1:22" x14ac:dyDescent="0.3">
      <c r="A7" t="s">
        <v>26</v>
      </c>
      <c r="B7" t="s">
        <v>22</v>
      </c>
      <c r="C7" t="s">
        <v>41</v>
      </c>
      <c r="D7">
        <v>5.0000000000000001E-3</v>
      </c>
      <c r="E7">
        <v>400</v>
      </c>
      <c r="F7">
        <v>500</v>
      </c>
      <c r="H7" t="s">
        <v>42</v>
      </c>
      <c r="I7" t="s">
        <v>43</v>
      </c>
      <c r="J7">
        <v>1</v>
      </c>
      <c r="K7">
        <v>69</v>
      </c>
      <c r="L7" s="1">
        <v>6.9444444444444444E-5</v>
      </c>
      <c r="M7">
        <v>6.2410721546038896</v>
      </c>
      <c r="N7">
        <v>2.73491330175455E-3</v>
      </c>
      <c r="V7">
        <f t="shared" si="0"/>
        <v>1</v>
      </c>
    </row>
    <row r="8" spans="1:22" x14ac:dyDescent="0.3">
      <c r="A8" t="s">
        <v>44</v>
      </c>
      <c r="B8" t="s">
        <v>22</v>
      </c>
      <c r="C8" t="s">
        <v>45</v>
      </c>
      <c r="H8" t="s">
        <v>46</v>
      </c>
      <c r="I8" t="s">
        <v>47</v>
      </c>
      <c r="J8">
        <v>1</v>
      </c>
      <c r="K8">
        <v>20</v>
      </c>
      <c r="L8" s="1">
        <v>2.7314814814814819E-3</v>
      </c>
      <c r="M8">
        <v>236.578760460019</v>
      </c>
      <c r="N8">
        <v>4.9890080231973603E-2</v>
      </c>
      <c r="O8">
        <v>150</v>
      </c>
      <c r="P8">
        <v>2</v>
      </c>
      <c r="V8">
        <f t="shared" si="0"/>
        <v>3</v>
      </c>
    </row>
    <row r="9" spans="1:22" x14ac:dyDescent="0.3">
      <c r="A9" t="s">
        <v>26</v>
      </c>
      <c r="B9" t="s">
        <v>22</v>
      </c>
      <c r="C9" t="s">
        <v>27</v>
      </c>
      <c r="D9">
        <v>1E-4</v>
      </c>
      <c r="E9">
        <v>400</v>
      </c>
      <c r="F9">
        <v>400</v>
      </c>
      <c r="H9" t="s">
        <v>48</v>
      </c>
      <c r="I9" t="s">
        <v>29</v>
      </c>
      <c r="J9">
        <v>0.5</v>
      </c>
      <c r="K9">
        <v>90.5</v>
      </c>
      <c r="L9" s="1">
        <v>1.3888888888888889E-4</v>
      </c>
      <c r="M9">
        <v>12.207224110141301</v>
      </c>
      <c r="N9">
        <v>2.9607625782540302E-3</v>
      </c>
      <c r="V9">
        <f t="shared" si="0"/>
        <v>6</v>
      </c>
    </row>
    <row r="10" spans="1:22" x14ac:dyDescent="0.3">
      <c r="A10" t="s">
        <v>21</v>
      </c>
      <c r="B10" t="s">
        <v>22</v>
      </c>
      <c r="C10" t="s">
        <v>49</v>
      </c>
      <c r="D10">
        <v>0.4</v>
      </c>
      <c r="E10">
        <v>300</v>
      </c>
      <c r="F10">
        <v>500</v>
      </c>
      <c r="G10">
        <v>50</v>
      </c>
      <c r="H10" t="s">
        <v>50</v>
      </c>
      <c r="I10" t="s">
        <v>51</v>
      </c>
      <c r="J10">
        <v>0.85714285714285698</v>
      </c>
      <c r="K10">
        <v>12.6666666666666</v>
      </c>
      <c r="L10" s="1">
        <v>5.7870370370370366E-5</v>
      </c>
      <c r="M10">
        <v>5.5538231655955297</v>
      </c>
      <c r="N10">
        <v>1.72158188642142E-3</v>
      </c>
      <c r="V10">
        <f t="shared" si="0"/>
        <v>3</v>
      </c>
    </row>
    <row r="11" spans="1:22" x14ac:dyDescent="0.3">
      <c r="A11" t="s">
        <v>21</v>
      </c>
      <c r="B11" t="s">
        <v>22</v>
      </c>
      <c r="C11" t="s">
        <v>52</v>
      </c>
      <c r="D11">
        <v>0.4</v>
      </c>
      <c r="E11">
        <v>300</v>
      </c>
      <c r="F11">
        <v>500</v>
      </c>
      <c r="G11">
        <v>20</v>
      </c>
      <c r="H11" t="s">
        <v>53</v>
      </c>
      <c r="I11" t="s">
        <v>54</v>
      </c>
      <c r="L11" s="1">
        <v>4.1666666666666669E-4</v>
      </c>
      <c r="M11">
        <v>36.3575843684375</v>
      </c>
      <c r="N11">
        <v>1.8418229163342199E-2</v>
      </c>
      <c r="V11">
        <f t="shared" si="0"/>
        <v>1</v>
      </c>
    </row>
    <row r="12" spans="1:22" x14ac:dyDescent="0.3">
      <c r="A12" t="s">
        <v>21</v>
      </c>
      <c r="B12" t="s">
        <v>22</v>
      </c>
      <c r="C12" t="s">
        <v>55</v>
      </c>
      <c r="D12">
        <v>0.4</v>
      </c>
      <c r="E12">
        <v>200</v>
      </c>
      <c r="F12">
        <v>500</v>
      </c>
      <c r="G12">
        <v>10</v>
      </c>
      <c r="H12" t="s">
        <v>56</v>
      </c>
      <c r="I12" t="s">
        <v>57</v>
      </c>
      <c r="L12" s="1">
        <v>1.7361111111111112E-4</v>
      </c>
      <c r="M12">
        <v>15.649286057799999</v>
      </c>
      <c r="N12">
        <v>1.03500569165344E-2</v>
      </c>
      <c r="V12">
        <f t="shared" si="0"/>
        <v>2</v>
      </c>
    </row>
    <row r="13" spans="1:22" x14ac:dyDescent="0.3">
      <c r="A13" t="s">
        <v>26</v>
      </c>
      <c r="B13" t="s">
        <v>22</v>
      </c>
      <c r="C13" t="s">
        <v>52</v>
      </c>
      <c r="D13">
        <v>1E-4</v>
      </c>
      <c r="E13">
        <v>200</v>
      </c>
      <c r="F13">
        <v>400</v>
      </c>
      <c r="H13" t="s">
        <v>58</v>
      </c>
      <c r="I13" t="s">
        <v>54</v>
      </c>
      <c r="J13">
        <v>1</v>
      </c>
      <c r="K13">
        <v>21</v>
      </c>
      <c r="L13" s="1">
        <v>2.7777777777777778E-4</v>
      </c>
      <c r="M13">
        <v>24.3989816214889</v>
      </c>
      <c r="N13">
        <v>1.2360173060531301E-2</v>
      </c>
      <c r="V13">
        <f t="shared" si="0"/>
        <v>1</v>
      </c>
    </row>
    <row r="14" spans="1:22" x14ac:dyDescent="0.3">
      <c r="A14" t="s">
        <v>26</v>
      </c>
      <c r="B14" t="s">
        <v>22</v>
      </c>
      <c r="C14" t="s">
        <v>59</v>
      </c>
      <c r="D14">
        <v>5.0000000000000001E-3</v>
      </c>
      <c r="E14">
        <v>200</v>
      </c>
      <c r="F14">
        <v>400</v>
      </c>
      <c r="H14" t="s">
        <v>60</v>
      </c>
      <c r="I14" t="s">
        <v>61</v>
      </c>
      <c r="J14">
        <v>0.57142857142857095</v>
      </c>
      <c r="K14">
        <v>34.5</v>
      </c>
      <c r="L14" s="1">
        <v>9.2592592592592588E-5</v>
      </c>
      <c r="M14">
        <v>8.4033879749476892</v>
      </c>
      <c r="N14">
        <v>1.87324743088446E-3</v>
      </c>
      <c r="V14">
        <f t="shared" si="0"/>
        <v>4</v>
      </c>
    </row>
    <row r="15" spans="1:22" x14ac:dyDescent="0.3">
      <c r="A15" t="s">
        <v>37</v>
      </c>
      <c r="B15" t="s">
        <v>22</v>
      </c>
      <c r="C15" t="s">
        <v>62</v>
      </c>
      <c r="H15" t="s">
        <v>63</v>
      </c>
      <c r="I15" t="s">
        <v>64</v>
      </c>
      <c r="J15">
        <v>0.33333333333333298</v>
      </c>
      <c r="K15">
        <v>54.5</v>
      </c>
      <c r="L15" s="1">
        <v>0</v>
      </c>
      <c r="M15">
        <v>0.14701410476118301</v>
      </c>
      <c r="N15" s="2">
        <v>6.2479432537689404E-5</v>
      </c>
      <c r="Q15">
        <v>200</v>
      </c>
      <c r="R15">
        <v>200</v>
      </c>
      <c r="S15">
        <v>150</v>
      </c>
      <c r="V15">
        <f t="shared" si="0"/>
        <v>2</v>
      </c>
    </row>
    <row r="16" spans="1:22" x14ac:dyDescent="0.3">
      <c r="A16" t="s">
        <v>26</v>
      </c>
      <c r="B16" t="s">
        <v>22</v>
      </c>
      <c r="C16" t="s">
        <v>65</v>
      </c>
      <c r="D16">
        <v>1E-4</v>
      </c>
      <c r="E16">
        <v>400</v>
      </c>
      <c r="F16">
        <v>500</v>
      </c>
      <c r="H16" t="s">
        <v>66</v>
      </c>
      <c r="I16" t="s">
        <v>67</v>
      </c>
      <c r="J16">
        <v>1</v>
      </c>
      <c r="K16">
        <v>123</v>
      </c>
      <c r="L16" s="1">
        <v>6.9444444444444444E-5</v>
      </c>
      <c r="M16">
        <v>6.1055826349183899</v>
      </c>
      <c r="N16">
        <v>2.5740230332708201E-3</v>
      </c>
      <c r="V16">
        <f t="shared" si="0"/>
        <v>1</v>
      </c>
    </row>
    <row r="17" spans="1:22" x14ac:dyDescent="0.3">
      <c r="A17" t="s">
        <v>68</v>
      </c>
      <c r="B17" t="s">
        <v>22</v>
      </c>
      <c r="C17" t="s">
        <v>69</v>
      </c>
      <c r="D17">
        <v>0.55000000000000004</v>
      </c>
      <c r="H17" t="s">
        <v>70</v>
      </c>
      <c r="I17" t="s">
        <v>71</v>
      </c>
      <c r="J17">
        <v>0.66666666666666596</v>
      </c>
      <c r="K17">
        <v>112</v>
      </c>
      <c r="L17" s="1">
        <v>2.5462962962962961E-4</v>
      </c>
      <c r="M17">
        <v>22.157238855026598</v>
      </c>
      <c r="N17">
        <v>8.0513222583672404E-3</v>
      </c>
      <c r="O17">
        <v>100</v>
      </c>
      <c r="V17">
        <f t="shared" si="0"/>
        <v>2</v>
      </c>
    </row>
    <row r="18" spans="1:22" x14ac:dyDescent="0.3">
      <c r="A18" t="s">
        <v>26</v>
      </c>
      <c r="B18" t="s">
        <v>22</v>
      </c>
      <c r="C18" t="s">
        <v>72</v>
      </c>
      <c r="D18">
        <v>1E-4</v>
      </c>
      <c r="E18">
        <v>400</v>
      </c>
      <c r="F18">
        <v>500</v>
      </c>
      <c r="H18" t="s">
        <v>73</v>
      </c>
      <c r="I18" t="s">
        <v>74</v>
      </c>
      <c r="J18">
        <v>1</v>
      </c>
      <c r="K18">
        <v>105</v>
      </c>
      <c r="L18" s="1">
        <v>6.9444444444444444E-5</v>
      </c>
      <c r="M18">
        <v>6.6996769439429</v>
      </c>
      <c r="N18">
        <v>2.99627770301561E-3</v>
      </c>
      <c r="V18">
        <f t="shared" si="0"/>
        <v>1</v>
      </c>
    </row>
    <row r="19" spans="1:22" x14ac:dyDescent="0.3">
      <c r="A19" t="s">
        <v>21</v>
      </c>
      <c r="B19" t="s">
        <v>22</v>
      </c>
      <c r="C19" t="s">
        <v>75</v>
      </c>
      <c r="D19">
        <v>0.4</v>
      </c>
      <c r="E19">
        <v>100</v>
      </c>
      <c r="F19">
        <v>500</v>
      </c>
      <c r="G19">
        <v>50</v>
      </c>
      <c r="H19" t="s">
        <v>76</v>
      </c>
      <c r="I19" t="s">
        <v>77</v>
      </c>
      <c r="J19">
        <v>0.57142857142857095</v>
      </c>
      <c r="K19">
        <v>78</v>
      </c>
      <c r="L19" s="1">
        <v>6.2500000000000001E-4</v>
      </c>
      <c r="M19">
        <v>54.690462735481503</v>
      </c>
      <c r="N19">
        <v>1.4849433270562399E-2</v>
      </c>
      <c r="V19">
        <f t="shared" si="0"/>
        <v>3</v>
      </c>
    </row>
    <row r="20" spans="1:22" x14ac:dyDescent="0.3">
      <c r="A20" t="s">
        <v>21</v>
      </c>
      <c r="B20" t="s">
        <v>22</v>
      </c>
      <c r="C20" t="s">
        <v>78</v>
      </c>
      <c r="D20">
        <v>0.4</v>
      </c>
      <c r="E20">
        <v>200</v>
      </c>
      <c r="F20">
        <v>400</v>
      </c>
      <c r="G20">
        <v>50</v>
      </c>
      <c r="H20" t="s">
        <v>56</v>
      </c>
      <c r="I20" t="s">
        <v>79</v>
      </c>
      <c r="L20" s="1">
        <v>9.2592592592592588E-5</v>
      </c>
      <c r="M20">
        <v>8.5373586677014792</v>
      </c>
      <c r="N20">
        <v>5.8037788359629298E-3</v>
      </c>
      <c r="V20">
        <f t="shared" si="0"/>
        <v>1</v>
      </c>
    </row>
    <row r="21" spans="1:22" x14ac:dyDescent="0.3">
      <c r="A21" t="s">
        <v>21</v>
      </c>
      <c r="B21" t="s">
        <v>22</v>
      </c>
      <c r="C21" t="s">
        <v>27</v>
      </c>
      <c r="D21">
        <v>0.4</v>
      </c>
      <c r="E21">
        <v>100</v>
      </c>
      <c r="F21">
        <v>400</v>
      </c>
      <c r="G21">
        <v>10</v>
      </c>
      <c r="H21" t="s">
        <v>80</v>
      </c>
      <c r="I21" t="s">
        <v>29</v>
      </c>
      <c r="J21">
        <v>1</v>
      </c>
      <c r="K21">
        <v>87.1666666666666</v>
      </c>
      <c r="L21" s="1">
        <v>1.273148148148148E-4</v>
      </c>
      <c r="M21">
        <v>11.406388763338301</v>
      </c>
      <c r="N21">
        <v>2.76652650093095E-3</v>
      </c>
      <c r="V21">
        <f t="shared" si="0"/>
        <v>6</v>
      </c>
    </row>
    <row r="22" spans="1:22" x14ac:dyDescent="0.3">
      <c r="A22" t="s">
        <v>26</v>
      </c>
      <c r="B22" t="s">
        <v>22</v>
      </c>
      <c r="C22" t="s">
        <v>81</v>
      </c>
      <c r="D22">
        <v>0.05</v>
      </c>
      <c r="E22">
        <v>100</v>
      </c>
      <c r="F22">
        <v>500</v>
      </c>
      <c r="H22" t="s">
        <v>82</v>
      </c>
      <c r="I22" t="s">
        <v>83</v>
      </c>
      <c r="J22">
        <v>0.66666666666666596</v>
      </c>
      <c r="K22">
        <v>164</v>
      </c>
      <c r="L22" s="1">
        <v>1.1574074074074073E-5</v>
      </c>
      <c r="M22">
        <v>1.6721882997080599</v>
      </c>
      <c r="N22">
        <v>6.5601737924992796E-4</v>
      </c>
      <c r="V22">
        <f t="shared" si="0"/>
        <v>1</v>
      </c>
    </row>
    <row r="23" spans="1:22" x14ac:dyDescent="0.3">
      <c r="A23" t="s">
        <v>37</v>
      </c>
      <c r="B23" t="s">
        <v>22</v>
      </c>
      <c r="C23" t="s">
        <v>65</v>
      </c>
      <c r="H23" t="s">
        <v>67</v>
      </c>
      <c r="I23" t="s">
        <v>67</v>
      </c>
      <c r="J23">
        <v>1</v>
      </c>
      <c r="K23">
        <v>0</v>
      </c>
      <c r="L23" s="1">
        <v>0</v>
      </c>
      <c r="M23">
        <v>2.98095550388097E-2</v>
      </c>
      <c r="N23" s="2">
        <v>1.2567266036597699E-5</v>
      </c>
      <c r="Q23">
        <v>200</v>
      </c>
      <c r="R23">
        <v>200</v>
      </c>
      <c r="S23">
        <v>150</v>
      </c>
      <c r="V23">
        <f t="shared" si="0"/>
        <v>1</v>
      </c>
    </row>
    <row r="24" spans="1:22" x14ac:dyDescent="0.3">
      <c r="A24" t="s">
        <v>44</v>
      </c>
      <c r="B24" t="s">
        <v>22</v>
      </c>
      <c r="C24" t="s">
        <v>72</v>
      </c>
      <c r="H24" t="s">
        <v>146</v>
      </c>
      <c r="I24" t="s">
        <v>74</v>
      </c>
      <c r="J24">
        <v>1</v>
      </c>
      <c r="K24">
        <v>81</v>
      </c>
      <c r="L24" s="1">
        <v>0</v>
      </c>
      <c r="M24">
        <v>0.55970417801290695</v>
      </c>
      <c r="N24">
        <v>2.5031492755496699E-4</v>
      </c>
      <c r="O24">
        <v>250</v>
      </c>
      <c r="P24">
        <v>2</v>
      </c>
      <c r="V24">
        <f t="shared" si="0"/>
        <v>1</v>
      </c>
    </row>
    <row r="25" spans="1:22" x14ac:dyDescent="0.3">
      <c r="A25" t="s">
        <v>37</v>
      </c>
      <c r="B25" t="s">
        <v>22</v>
      </c>
      <c r="C25" t="s">
        <v>81</v>
      </c>
      <c r="H25" t="s">
        <v>87</v>
      </c>
      <c r="I25" t="s">
        <v>83</v>
      </c>
      <c r="J25">
        <v>0.16666666666666599</v>
      </c>
      <c r="K25">
        <v>43</v>
      </c>
      <c r="L25" s="1">
        <v>0</v>
      </c>
      <c r="M25">
        <v>4.3907778337597798E-2</v>
      </c>
      <c r="N25" s="2">
        <v>1.7225491697762901E-5</v>
      </c>
      <c r="Q25">
        <v>200</v>
      </c>
      <c r="R25">
        <v>200</v>
      </c>
      <c r="S25">
        <v>200</v>
      </c>
      <c r="V25">
        <f t="shared" si="0"/>
        <v>1</v>
      </c>
    </row>
    <row r="26" spans="1:22" x14ac:dyDescent="0.3">
      <c r="A26" t="s">
        <v>26</v>
      </c>
      <c r="B26" t="s">
        <v>22</v>
      </c>
      <c r="C26" t="s">
        <v>88</v>
      </c>
      <c r="D26">
        <v>5.0000000000000001E-3</v>
      </c>
      <c r="E26">
        <v>100</v>
      </c>
      <c r="F26">
        <v>500</v>
      </c>
      <c r="H26" t="s">
        <v>89</v>
      </c>
      <c r="I26" t="s">
        <v>90</v>
      </c>
      <c r="J26">
        <v>0.66666666666666596</v>
      </c>
      <c r="K26">
        <v>118</v>
      </c>
      <c r="L26" s="1">
        <v>2.0833333333333335E-4</v>
      </c>
      <c r="M26">
        <v>18.4965464984998</v>
      </c>
      <c r="N26">
        <v>8.7661357812795302E-3</v>
      </c>
      <c r="V26">
        <f t="shared" si="0"/>
        <v>2</v>
      </c>
    </row>
    <row r="27" spans="1:22" x14ac:dyDescent="0.3">
      <c r="A27" t="s">
        <v>26</v>
      </c>
      <c r="B27" t="s">
        <v>22</v>
      </c>
      <c r="C27" t="s">
        <v>91</v>
      </c>
      <c r="D27">
        <v>5.0000000000000001E-3</v>
      </c>
      <c r="E27">
        <v>100</v>
      </c>
      <c r="F27">
        <v>400</v>
      </c>
      <c r="H27" t="s">
        <v>92</v>
      </c>
      <c r="I27" t="s">
        <v>93</v>
      </c>
      <c r="J27">
        <v>1</v>
      </c>
      <c r="K27">
        <v>80</v>
      </c>
      <c r="L27" s="1">
        <v>6.9444444444444444E-5</v>
      </c>
      <c r="M27">
        <v>6.6149089811369697</v>
      </c>
      <c r="N27">
        <v>4.3262975677808803E-3</v>
      </c>
      <c r="V27">
        <f t="shared" si="0"/>
        <v>1</v>
      </c>
    </row>
    <row r="28" spans="1:22" x14ac:dyDescent="0.3">
      <c r="A28" t="s">
        <v>21</v>
      </c>
      <c r="B28" t="s">
        <v>22</v>
      </c>
      <c r="C28" t="s">
        <v>94</v>
      </c>
      <c r="D28">
        <v>0.4</v>
      </c>
      <c r="E28">
        <v>200</v>
      </c>
      <c r="F28">
        <v>500</v>
      </c>
      <c r="G28">
        <v>20</v>
      </c>
      <c r="H28" t="s">
        <v>56</v>
      </c>
      <c r="I28" t="s">
        <v>95</v>
      </c>
      <c r="L28" s="1">
        <v>1.3310185185185185E-3</v>
      </c>
      <c r="M28">
        <v>115.99955380055999</v>
      </c>
      <c r="N28">
        <v>2.0563650735784499E-2</v>
      </c>
      <c r="V28">
        <f t="shared" si="0"/>
        <v>5</v>
      </c>
    </row>
    <row r="29" spans="1:22" x14ac:dyDescent="0.3">
      <c r="A29" t="s">
        <v>37</v>
      </c>
      <c r="B29" t="s">
        <v>22</v>
      </c>
      <c r="C29" t="s">
        <v>96</v>
      </c>
      <c r="H29" t="s">
        <v>97</v>
      </c>
      <c r="I29" t="s">
        <v>98</v>
      </c>
      <c r="J29">
        <v>0.66666666666666596</v>
      </c>
      <c r="K29">
        <v>0.66666666666666596</v>
      </c>
      <c r="L29" s="1">
        <v>0</v>
      </c>
      <c r="M29">
        <v>0.54660222679376602</v>
      </c>
      <c r="N29">
        <v>1.06301483234882E-4</v>
      </c>
      <c r="Q29">
        <v>200</v>
      </c>
      <c r="R29">
        <v>200</v>
      </c>
      <c r="S29">
        <v>5</v>
      </c>
      <c r="V29">
        <f t="shared" si="0"/>
        <v>6</v>
      </c>
    </row>
    <row r="30" spans="1:22" x14ac:dyDescent="0.3">
      <c r="A30" t="s">
        <v>26</v>
      </c>
      <c r="B30" t="s">
        <v>22</v>
      </c>
      <c r="C30" t="s">
        <v>99</v>
      </c>
      <c r="D30">
        <v>1E-4</v>
      </c>
      <c r="E30">
        <v>100</v>
      </c>
      <c r="F30">
        <v>500</v>
      </c>
      <c r="H30" t="s">
        <v>56</v>
      </c>
      <c r="I30" t="s">
        <v>100</v>
      </c>
      <c r="L30" s="1">
        <v>1.1574074074074073E-4</v>
      </c>
      <c r="M30">
        <v>10.9015024527907</v>
      </c>
      <c r="N30">
        <v>5.9247295939080097E-3</v>
      </c>
      <c r="V30">
        <f t="shared" si="0"/>
        <v>2</v>
      </c>
    </row>
    <row r="31" spans="1:22" x14ac:dyDescent="0.3">
      <c r="A31" t="s">
        <v>26</v>
      </c>
      <c r="B31" t="s">
        <v>22</v>
      </c>
      <c r="C31" t="s">
        <v>91</v>
      </c>
      <c r="D31">
        <v>0.1</v>
      </c>
      <c r="E31">
        <v>400</v>
      </c>
      <c r="F31">
        <v>500</v>
      </c>
      <c r="H31" t="s">
        <v>101</v>
      </c>
      <c r="I31" t="s">
        <v>93</v>
      </c>
      <c r="J31">
        <v>1</v>
      </c>
      <c r="K31">
        <v>59</v>
      </c>
      <c r="L31" s="1">
        <v>4.6296296296296294E-5</v>
      </c>
      <c r="M31">
        <v>4.40268624573946</v>
      </c>
      <c r="N31">
        <v>2.8794547061736101E-3</v>
      </c>
      <c r="V31">
        <f t="shared" si="0"/>
        <v>1</v>
      </c>
    </row>
    <row r="32" spans="1:22" x14ac:dyDescent="0.3">
      <c r="A32" t="s">
        <v>21</v>
      </c>
      <c r="B32" t="s">
        <v>22</v>
      </c>
      <c r="C32" t="s">
        <v>72</v>
      </c>
      <c r="D32">
        <v>0.4</v>
      </c>
      <c r="E32">
        <v>300</v>
      </c>
      <c r="F32">
        <v>400</v>
      </c>
      <c r="G32">
        <v>10</v>
      </c>
      <c r="H32" t="s">
        <v>102</v>
      </c>
      <c r="I32" t="s">
        <v>74</v>
      </c>
      <c r="J32">
        <v>1</v>
      </c>
      <c r="K32">
        <v>1</v>
      </c>
      <c r="L32" s="1">
        <v>3.4722222222222222E-5</v>
      </c>
      <c r="M32">
        <v>3.8114615222439099</v>
      </c>
      <c r="N32">
        <v>1.7045892317727701E-3</v>
      </c>
      <c r="V32">
        <f t="shared" si="0"/>
        <v>1</v>
      </c>
    </row>
    <row r="33" spans="1:22" x14ac:dyDescent="0.3">
      <c r="A33" t="s">
        <v>37</v>
      </c>
      <c r="B33" t="s">
        <v>22</v>
      </c>
      <c r="C33" t="s">
        <v>103</v>
      </c>
      <c r="H33" t="s">
        <v>104</v>
      </c>
      <c r="I33" t="s">
        <v>105</v>
      </c>
      <c r="J33">
        <v>1</v>
      </c>
      <c r="K33">
        <v>84</v>
      </c>
      <c r="L33" s="1">
        <v>0</v>
      </c>
      <c r="M33">
        <v>8.9411572553217397E-2</v>
      </c>
      <c r="N33" s="2">
        <v>2.1052877926352101E-5</v>
      </c>
      <c r="Q33">
        <v>300</v>
      </c>
      <c r="R33">
        <v>300</v>
      </c>
      <c r="S33">
        <v>150</v>
      </c>
      <c r="V33">
        <f t="shared" si="0"/>
        <v>5</v>
      </c>
    </row>
    <row r="34" spans="1:22" x14ac:dyDescent="0.3">
      <c r="A34" t="s">
        <v>37</v>
      </c>
      <c r="B34" t="s">
        <v>22</v>
      </c>
      <c r="C34" t="s">
        <v>106</v>
      </c>
      <c r="H34" t="s">
        <v>107</v>
      </c>
      <c r="I34" t="s">
        <v>108</v>
      </c>
      <c r="J34">
        <v>0.83333333333333304</v>
      </c>
      <c r="K34">
        <v>47.4</v>
      </c>
      <c r="L34" s="1">
        <v>0</v>
      </c>
      <c r="M34">
        <v>0.31398983951657999</v>
      </c>
      <c r="N34" s="2">
        <v>7.2902214886598506E-5</v>
      </c>
      <c r="Q34">
        <v>300</v>
      </c>
      <c r="R34">
        <v>300</v>
      </c>
      <c r="S34">
        <v>100</v>
      </c>
      <c r="V34">
        <f t="shared" si="0"/>
        <v>5</v>
      </c>
    </row>
    <row r="35" spans="1:22" x14ac:dyDescent="0.3">
      <c r="A35" t="s">
        <v>21</v>
      </c>
      <c r="B35" t="s">
        <v>22</v>
      </c>
      <c r="C35" t="s">
        <v>109</v>
      </c>
      <c r="D35">
        <v>0.4</v>
      </c>
      <c r="E35">
        <v>200</v>
      </c>
      <c r="F35">
        <v>500</v>
      </c>
      <c r="G35">
        <v>20</v>
      </c>
      <c r="H35" t="s">
        <v>110</v>
      </c>
      <c r="I35" t="s">
        <v>111</v>
      </c>
      <c r="J35">
        <v>0.75</v>
      </c>
      <c r="K35">
        <v>42.3333333333333</v>
      </c>
      <c r="L35" s="1">
        <v>3.2407407407407406E-4</v>
      </c>
      <c r="M35">
        <v>28.8103972645476</v>
      </c>
      <c r="N35">
        <v>6.2973545933437403E-3</v>
      </c>
      <c r="V35">
        <f t="shared" si="0"/>
        <v>4</v>
      </c>
    </row>
    <row r="36" spans="1:22" x14ac:dyDescent="0.3">
      <c r="A36" t="s">
        <v>37</v>
      </c>
      <c r="B36" t="s">
        <v>22</v>
      </c>
      <c r="C36" t="s">
        <v>81</v>
      </c>
      <c r="H36" t="s">
        <v>112</v>
      </c>
      <c r="I36" t="s">
        <v>83</v>
      </c>
      <c r="J36">
        <v>0.25</v>
      </c>
      <c r="K36">
        <v>1</v>
      </c>
      <c r="L36" s="1">
        <v>0</v>
      </c>
      <c r="M36">
        <v>3.5993969067931099E-2</v>
      </c>
      <c r="N36" s="2">
        <v>1.41208195637234E-5</v>
      </c>
      <c r="Q36">
        <v>300</v>
      </c>
      <c r="R36">
        <v>300</v>
      </c>
      <c r="S36">
        <v>5</v>
      </c>
      <c r="V36">
        <f t="shared" si="0"/>
        <v>1</v>
      </c>
    </row>
    <row r="37" spans="1:22" x14ac:dyDescent="0.3">
      <c r="A37" t="s">
        <v>26</v>
      </c>
      <c r="B37" t="s">
        <v>22</v>
      </c>
      <c r="C37" t="s">
        <v>99</v>
      </c>
      <c r="D37">
        <v>1E-4</v>
      </c>
      <c r="E37">
        <v>100</v>
      </c>
      <c r="F37">
        <v>400</v>
      </c>
      <c r="H37" t="s">
        <v>74</v>
      </c>
      <c r="I37" t="s">
        <v>100</v>
      </c>
      <c r="J37">
        <v>0.66666666666666596</v>
      </c>
      <c r="K37">
        <v>138</v>
      </c>
      <c r="L37" s="1">
        <v>2.3148148148148147E-5</v>
      </c>
      <c r="M37">
        <v>2.57520567253232</v>
      </c>
      <c r="N37">
        <v>1.3995683002893001E-3</v>
      </c>
      <c r="V37">
        <f t="shared" si="0"/>
        <v>2</v>
      </c>
    </row>
    <row r="38" spans="1:22" x14ac:dyDescent="0.3">
      <c r="A38" t="s">
        <v>26</v>
      </c>
      <c r="B38" t="s">
        <v>22</v>
      </c>
      <c r="C38" t="s">
        <v>113</v>
      </c>
      <c r="D38">
        <v>5.0000000000000001E-3</v>
      </c>
      <c r="E38">
        <v>400</v>
      </c>
      <c r="F38">
        <v>500</v>
      </c>
      <c r="H38" t="s">
        <v>114</v>
      </c>
      <c r="I38" t="s">
        <v>115</v>
      </c>
      <c r="J38">
        <v>1</v>
      </c>
      <c r="K38">
        <v>92</v>
      </c>
      <c r="L38" s="1">
        <v>3.4722222222222222E-5</v>
      </c>
      <c r="M38">
        <v>3.72977114841341</v>
      </c>
      <c r="N38">
        <v>2.0226524666016299E-3</v>
      </c>
      <c r="V38">
        <f t="shared" si="0"/>
        <v>1</v>
      </c>
    </row>
    <row r="39" spans="1:22" x14ac:dyDescent="0.3">
      <c r="A39" t="s">
        <v>26</v>
      </c>
      <c r="B39" t="s">
        <v>22</v>
      </c>
      <c r="C39" t="s">
        <v>116</v>
      </c>
      <c r="D39">
        <v>5.0000000000000001E-3</v>
      </c>
      <c r="E39">
        <v>200</v>
      </c>
      <c r="F39">
        <v>500</v>
      </c>
      <c r="H39" t="s">
        <v>117</v>
      </c>
      <c r="I39" t="s">
        <v>118</v>
      </c>
      <c r="L39" s="1">
        <v>5.7870370370370366E-5</v>
      </c>
      <c r="M39">
        <v>5.9102256149053503</v>
      </c>
      <c r="N39">
        <v>1.4694742951032701E-3</v>
      </c>
      <c r="V39">
        <f t="shared" si="0"/>
        <v>3</v>
      </c>
    </row>
    <row r="40" spans="1:22" x14ac:dyDescent="0.3">
      <c r="A40" t="s">
        <v>37</v>
      </c>
      <c r="B40" t="s">
        <v>22</v>
      </c>
      <c r="C40" t="s">
        <v>119</v>
      </c>
      <c r="H40" t="s">
        <v>120</v>
      </c>
      <c r="I40" t="s">
        <v>121</v>
      </c>
      <c r="J40">
        <v>0.232558139534883</v>
      </c>
      <c r="K40">
        <v>22.8</v>
      </c>
      <c r="L40" s="1">
        <v>0</v>
      </c>
      <c r="M40">
        <v>0.240317633375525</v>
      </c>
      <c r="N40" s="2">
        <v>5.5965913687826099E-5</v>
      </c>
      <c r="Q40">
        <v>100</v>
      </c>
      <c r="R40">
        <v>100</v>
      </c>
      <c r="S40">
        <v>50</v>
      </c>
      <c r="V40">
        <f t="shared" si="0"/>
        <v>5</v>
      </c>
    </row>
    <row r="41" spans="1:22" x14ac:dyDescent="0.3">
      <c r="A41" t="s">
        <v>26</v>
      </c>
      <c r="B41" t="s">
        <v>22</v>
      </c>
      <c r="C41" t="s">
        <v>122</v>
      </c>
      <c r="D41">
        <v>5.0000000000000001E-3</v>
      </c>
      <c r="E41">
        <v>200</v>
      </c>
      <c r="F41">
        <v>400</v>
      </c>
      <c r="H41" t="s">
        <v>123</v>
      </c>
      <c r="I41" t="s">
        <v>124</v>
      </c>
      <c r="J41">
        <v>0.66666666666666596</v>
      </c>
      <c r="K41">
        <v>107</v>
      </c>
      <c r="L41" s="1">
        <v>4.6296296296296294E-5</v>
      </c>
      <c r="M41">
        <v>4.6883033122867301</v>
      </c>
      <c r="N41">
        <v>1.7833028955065501E-3</v>
      </c>
      <c r="V41">
        <f t="shared" si="0"/>
        <v>2</v>
      </c>
    </row>
    <row r="42" spans="1:22" x14ac:dyDescent="0.3">
      <c r="A42" t="s">
        <v>125</v>
      </c>
      <c r="B42" t="s">
        <v>22</v>
      </c>
      <c r="C42" t="s">
        <v>126</v>
      </c>
      <c r="H42" t="s">
        <v>127</v>
      </c>
      <c r="I42" t="s">
        <v>128</v>
      </c>
      <c r="J42">
        <v>0.25</v>
      </c>
      <c r="K42">
        <v>57</v>
      </c>
      <c r="L42" s="1">
        <v>9.0277777777777784E-4</v>
      </c>
      <c r="M42">
        <v>78.421519412659094</v>
      </c>
      <c r="N42">
        <v>1.3966432664765599E-2</v>
      </c>
      <c r="O42">
        <v>100</v>
      </c>
      <c r="P42">
        <v>2</v>
      </c>
      <c r="V42">
        <f t="shared" si="0"/>
        <v>6</v>
      </c>
    </row>
    <row r="43" spans="1:22" x14ac:dyDescent="0.3">
      <c r="A43" t="s">
        <v>129</v>
      </c>
      <c r="B43" t="s">
        <v>22</v>
      </c>
      <c r="C43" t="s">
        <v>126</v>
      </c>
      <c r="H43" t="s">
        <v>56</v>
      </c>
      <c r="I43" t="s">
        <v>128</v>
      </c>
      <c r="L43" s="1">
        <v>7.7546296296296304E-4</v>
      </c>
      <c r="M43">
        <v>67.517195009626406</v>
      </c>
      <c r="N43">
        <v>1.2024433661554101E-2</v>
      </c>
      <c r="O43">
        <v>100</v>
      </c>
      <c r="P43">
        <v>2</v>
      </c>
      <c r="V43">
        <f t="shared" si="0"/>
        <v>6</v>
      </c>
    </row>
    <row r="44" spans="1:22" x14ac:dyDescent="0.3">
      <c r="A44" t="s">
        <v>68</v>
      </c>
      <c r="B44" t="s">
        <v>22</v>
      </c>
      <c r="C44" t="s">
        <v>130</v>
      </c>
      <c r="D44">
        <v>0.55000000000000004</v>
      </c>
      <c r="H44" t="s">
        <v>131</v>
      </c>
      <c r="I44" t="s">
        <v>132</v>
      </c>
      <c r="J44">
        <v>1</v>
      </c>
      <c r="K44">
        <v>85.6666666666666</v>
      </c>
      <c r="L44" s="1">
        <v>1.2847222222222223E-3</v>
      </c>
      <c r="M44">
        <v>111.850653740577</v>
      </c>
      <c r="N44">
        <v>2.3360621081991901E-2</v>
      </c>
      <c r="O44">
        <v>100</v>
      </c>
      <c r="V44">
        <f t="shared" si="0"/>
        <v>6</v>
      </c>
    </row>
    <row r="45" spans="1:22" x14ac:dyDescent="0.3">
      <c r="A45" t="s">
        <v>37</v>
      </c>
      <c r="B45" t="s">
        <v>22</v>
      </c>
      <c r="C45" t="s">
        <v>23</v>
      </c>
      <c r="H45" t="s">
        <v>133</v>
      </c>
      <c r="I45" t="s">
        <v>25</v>
      </c>
      <c r="J45">
        <v>0.33333333333333298</v>
      </c>
      <c r="K45">
        <v>1</v>
      </c>
      <c r="L45" s="1">
        <v>0</v>
      </c>
      <c r="M45">
        <v>0.25721580348908901</v>
      </c>
      <c r="N45" s="2">
        <v>6.0893892871469903E-5</v>
      </c>
      <c r="Q45">
        <v>100</v>
      </c>
      <c r="R45">
        <v>100</v>
      </c>
      <c r="S45">
        <v>100</v>
      </c>
      <c r="V45">
        <f t="shared" si="0"/>
        <v>5</v>
      </c>
    </row>
    <row r="46" spans="1:22" x14ac:dyDescent="0.3">
      <c r="A46" t="s">
        <v>26</v>
      </c>
      <c r="B46" t="s">
        <v>22</v>
      </c>
      <c r="C46" t="s">
        <v>134</v>
      </c>
      <c r="D46">
        <v>0.05</v>
      </c>
      <c r="E46">
        <v>100</v>
      </c>
      <c r="F46">
        <v>500</v>
      </c>
      <c r="H46" t="s">
        <v>135</v>
      </c>
      <c r="I46" t="s">
        <v>136</v>
      </c>
      <c r="J46">
        <v>0.66666666666666596</v>
      </c>
      <c r="K46">
        <v>42</v>
      </c>
      <c r="L46" s="1">
        <v>3.3564814814814812E-4</v>
      </c>
      <c r="M46">
        <v>29.061690271831999</v>
      </c>
      <c r="N46">
        <v>1.2956616260290699E-2</v>
      </c>
      <c r="V46">
        <f t="shared" si="0"/>
        <v>1</v>
      </c>
    </row>
    <row r="47" spans="1:22" x14ac:dyDescent="0.3">
      <c r="A47" t="s">
        <v>26</v>
      </c>
      <c r="B47" t="s">
        <v>22</v>
      </c>
      <c r="C47" t="s">
        <v>137</v>
      </c>
      <c r="D47">
        <v>1E-4</v>
      </c>
      <c r="E47">
        <v>400</v>
      </c>
      <c r="F47">
        <v>400</v>
      </c>
      <c r="H47" t="s">
        <v>138</v>
      </c>
      <c r="I47" t="s">
        <v>139</v>
      </c>
      <c r="J47">
        <v>0.57142857142857095</v>
      </c>
      <c r="K47">
        <v>57</v>
      </c>
      <c r="L47" s="1">
        <v>1.1574074074074073E-4</v>
      </c>
      <c r="M47">
        <v>10.661646079272</v>
      </c>
      <c r="N47">
        <v>2.50449755209584E-3</v>
      </c>
      <c r="V47">
        <f t="shared" si="0"/>
        <v>5</v>
      </c>
    </row>
    <row r="48" spans="1:22" x14ac:dyDescent="0.3">
      <c r="A48" t="s">
        <v>21</v>
      </c>
      <c r="B48" t="s">
        <v>22</v>
      </c>
      <c r="C48" t="s">
        <v>140</v>
      </c>
      <c r="D48">
        <v>0.4</v>
      </c>
      <c r="E48">
        <v>200</v>
      </c>
      <c r="F48">
        <v>500</v>
      </c>
      <c r="G48">
        <v>20</v>
      </c>
      <c r="H48" t="s">
        <v>141</v>
      </c>
      <c r="I48" t="s">
        <v>142</v>
      </c>
      <c r="J48">
        <v>0.749999999999999</v>
      </c>
      <c r="K48">
        <v>35.6666666666666</v>
      </c>
      <c r="L48" s="1">
        <v>1.2962962962962963E-3</v>
      </c>
      <c r="M48">
        <v>112.729302205145</v>
      </c>
      <c r="N48">
        <v>2.0329901209223601E-2</v>
      </c>
      <c r="V48">
        <f t="shared" si="0"/>
        <v>5</v>
      </c>
    </row>
    <row r="49" spans="1:22" x14ac:dyDescent="0.3">
      <c r="A49" t="s">
        <v>26</v>
      </c>
      <c r="B49" t="s">
        <v>22</v>
      </c>
      <c r="C49" t="s">
        <v>143</v>
      </c>
      <c r="D49">
        <v>0.1</v>
      </c>
      <c r="E49">
        <v>100</v>
      </c>
      <c r="F49">
        <v>400</v>
      </c>
      <c r="H49" t="s">
        <v>144</v>
      </c>
      <c r="I49" t="s">
        <v>145</v>
      </c>
      <c r="J49">
        <v>0.4</v>
      </c>
      <c r="K49">
        <v>160</v>
      </c>
      <c r="L49" s="1">
        <v>5.7870370370370366E-5</v>
      </c>
      <c r="M49">
        <v>5.3293292364105502</v>
      </c>
      <c r="N49">
        <v>3.0805371308731499E-3</v>
      </c>
      <c r="V49">
        <f t="shared" si="0"/>
        <v>2</v>
      </c>
    </row>
    <row r="50" spans="1:22" x14ac:dyDescent="0.3">
      <c r="A50" t="s">
        <v>44</v>
      </c>
      <c r="B50" t="s">
        <v>22</v>
      </c>
      <c r="C50" t="s">
        <v>213</v>
      </c>
      <c r="H50" t="s">
        <v>214</v>
      </c>
      <c r="I50" t="s">
        <v>215</v>
      </c>
      <c r="J50">
        <v>1</v>
      </c>
      <c r="K50">
        <v>96</v>
      </c>
      <c r="L50" s="1">
        <v>0</v>
      </c>
      <c r="M50">
        <v>0.33934440556913598</v>
      </c>
      <c r="N50">
        <v>2.0020318912633401E-4</v>
      </c>
      <c r="O50">
        <v>300</v>
      </c>
      <c r="P50">
        <v>2</v>
      </c>
      <c r="V50">
        <f t="shared" si="0"/>
        <v>1</v>
      </c>
    </row>
    <row r="51" spans="1:22" x14ac:dyDescent="0.3">
      <c r="A51" t="s">
        <v>21</v>
      </c>
      <c r="B51" t="s">
        <v>22</v>
      </c>
      <c r="C51" t="s">
        <v>147</v>
      </c>
      <c r="D51">
        <v>0.4</v>
      </c>
      <c r="E51">
        <v>400</v>
      </c>
      <c r="F51">
        <v>500</v>
      </c>
      <c r="G51">
        <v>10</v>
      </c>
      <c r="H51" t="s">
        <v>148</v>
      </c>
      <c r="I51" t="s">
        <v>149</v>
      </c>
      <c r="J51">
        <v>0.5</v>
      </c>
      <c r="K51">
        <v>70</v>
      </c>
      <c r="L51" s="1">
        <v>2.199074074074074E-4</v>
      </c>
      <c r="M51">
        <v>19.371237147599398</v>
      </c>
      <c r="N51">
        <v>7.1905111906456704E-3</v>
      </c>
      <c r="V51">
        <f t="shared" si="0"/>
        <v>2</v>
      </c>
    </row>
    <row r="52" spans="1:22" x14ac:dyDescent="0.3">
      <c r="A52" t="s">
        <v>125</v>
      </c>
      <c r="B52" t="s">
        <v>22</v>
      </c>
      <c r="C52" t="s">
        <v>150</v>
      </c>
      <c r="H52" t="s">
        <v>151</v>
      </c>
      <c r="I52" t="s">
        <v>152</v>
      </c>
      <c r="J52">
        <v>0.28571428571428498</v>
      </c>
      <c r="K52">
        <v>60</v>
      </c>
      <c r="L52" s="1">
        <v>4.1435185185185186E-3</v>
      </c>
      <c r="M52">
        <v>358.57881407532801</v>
      </c>
      <c r="N52">
        <v>6.8339777792134196E-2</v>
      </c>
      <c r="O52">
        <v>200</v>
      </c>
      <c r="P52">
        <v>2</v>
      </c>
      <c r="V52">
        <f t="shared" si="0"/>
        <v>5</v>
      </c>
    </row>
    <row r="53" spans="1:22" x14ac:dyDescent="0.3">
      <c r="A53" t="s">
        <v>129</v>
      </c>
      <c r="B53" t="s">
        <v>22</v>
      </c>
      <c r="C53" t="s">
        <v>150</v>
      </c>
      <c r="H53" t="s">
        <v>56</v>
      </c>
      <c r="I53" t="s">
        <v>152</v>
      </c>
      <c r="L53" s="1">
        <v>4.0972222222222226E-3</v>
      </c>
      <c r="M53">
        <v>354.84774220176001</v>
      </c>
      <c r="N53">
        <v>6.7628691100011504E-2</v>
      </c>
      <c r="O53">
        <v>200</v>
      </c>
      <c r="P53">
        <v>2</v>
      </c>
      <c r="V53">
        <f t="shared" si="0"/>
        <v>5</v>
      </c>
    </row>
    <row r="54" spans="1:22" x14ac:dyDescent="0.3">
      <c r="A54" t="s">
        <v>21</v>
      </c>
      <c r="B54" t="s">
        <v>22</v>
      </c>
      <c r="C54" t="s">
        <v>153</v>
      </c>
      <c r="D54">
        <v>0.4</v>
      </c>
      <c r="E54">
        <v>100</v>
      </c>
      <c r="F54">
        <v>400</v>
      </c>
      <c r="G54">
        <v>10</v>
      </c>
      <c r="H54" t="s">
        <v>56</v>
      </c>
      <c r="I54" t="s">
        <v>154</v>
      </c>
      <c r="L54" s="1">
        <v>1.6203703703703703E-4</v>
      </c>
      <c r="M54">
        <v>14.141602308489301</v>
      </c>
      <c r="N54">
        <v>7.7192152338915803E-3</v>
      </c>
      <c r="V54">
        <f t="shared" si="0"/>
        <v>1</v>
      </c>
    </row>
    <row r="55" spans="1:22" x14ac:dyDescent="0.3">
      <c r="A55" t="s">
        <v>26</v>
      </c>
      <c r="B55" t="s">
        <v>22</v>
      </c>
      <c r="C55" t="s">
        <v>88</v>
      </c>
      <c r="D55">
        <v>5.0000000000000001E-3</v>
      </c>
      <c r="E55">
        <v>200</v>
      </c>
      <c r="F55">
        <v>500</v>
      </c>
      <c r="H55" t="s">
        <v>89</v>
      </c>
      <c r="I55" t="s">
        <v>90</v>
      </c>
      <c r="J55">
        <v>0.66666666666666596</v>
      </c>
      <c r="K55">
        <v>118</v>
      </c>
      <c r="L55" s="1">
        <v>1.8518518518518518E-4</v>
      </c>
      <c r="M55">
        <v>16.444965834729299</v>
      </c>
      <c r="N55">
        <v>7.7938226704878499E-3</v>
      </c>
      <c r="V55">
        <f t="shared" si="0"/>
        <v>2</v>
      </c>
    </row>
    <row r="56" spans="1:22" x14ac:dyDescent="0.3">
      <c r="A56" t="s">
        <v>37</v>
      </c>
      <c r="B56" t="s">
        <v>22</v>
      </c>
      <c r="C56" t="s">
        <v>155</v>
      </c>
      <c r="H56" t="s">
        <v>156</v>
      </c>
      <c r="I56" t="s">
        <v>157</v>
      </c>
      <c r="J56">
        <v>0.8</v>
      </c>
      <c r="K56">
        <v>33</v>
      </c>
      <c r="L56" s="1">
        <v>0</v>
      </c>
      <c r="M56">
        <v>0.15500152856111499</v>
      </c>
      <c r="N56" s="2">
        <v>3.4360791079830402E-5</v>
      </c>
      <c r="Q56">
        <v>100</v>
      </c>
      <c r="R56">
        <v>100</v>
      </c>
      <c r="S56">
        <v>5</v>
      </c>
      <c r="V56">
        <f t="shared" si="0"/>
        <v>6</v>
      </c>
    </row>
    <row r="57" spans="1:22" x14ac:dyDescent="0.3">
      <c r="A57" t="s">
        <v>37</v>
      </c>
      <c r="B57" t="s">
        <v>22</v>
      </c>
      <c r="C57" t="s">
        <v>158</v>
      </c>
      <c r="H57" t="s">
        <v>159</v>
      </c>
      <c r="I57" t="s">
        <v>160</v>
      </c>
      <c r="J57">
        <v>0.4</v>
      </c>
      <c r="K57">
        <v>0</v>
      </c>
      <c r="L57" s="1">
        <v>0</v>
      </c>
      <c r="M57">
        <v>0.16528857871889999</v>
      </c>
      <c r="N57" s="2">
        <v>3.5714904649719201E-5</v>
      </c>
      <c r="Q57">
        <v>200</v>
      </c>
      <c r="R57">
        <v>200</v>
      </c>
      <c r="S57">
        <v>10</v>
      </c>
      <c r="V57">
        <f t="shared" si="0"/>
        <v>4</v>
      </c>
    </row>
    <row r="58" spans="1:22" x14ac:dyDescent="0.3">
      <c r="A58" t="s">
        <v>37</v>
      </c>
      <c r="B58" t="s">
        <v>22</v>
      </c>
      <c r="C58" t="s">
        <v>99</v>
      </c>
      <c r="H58" t="s">
        <v>161</v>
      </c>
      <c r="I58" t="s">
        <v>100</v>
      </c>
      <c r="J58">
        <v>0.66666666666666596</v>
      </c>
      <c r="K58">
        <v>1</v>
      </c>
      <c r="L58" s="1">
        <v>0</v>
      </c>
      <c r="M58">
        <v>5.8576650917529997E-2</v>
      </c>
      <c r="N58" s="2">
        <v>3.1835136368222801E-5</v>
      </c>
      <c r="Q58">
        <v>200</v>
      </c>
      <c r="R58">
        <v>200</v>
      </c>
      <c r="S58">
        <v>200</v>
      </c>
      <c r="V58">
        <f t="shared" si="0"/>
        <v>2</v>
      </c>
    </row>
    <row r="59" spans="1:22" x14ac:dyDescent="0.3">
      <c r="A59" t="s">
        <v>68</v>
      </c>
      <c r="B59" t="s">
        <v>22</v>
      </c>
      <c r="C59" t="s">
        <v>162</v>
      </c>
      <c r="D59">
        <v>0.55000000000000004</v>
      </c>
      <c r="H59" t="s">
        <v>163</v>
      </c>
      <c r="I59" t="s">
        <v>164</v>
      </c>
      <c r="J59">
        <v>0.66666666666666596</v>
      </c>
      <c r="K59">
        <v>1</v>
      </c>
      <c r="L59" s="1">
        <v>2.3611111111111111E-3</v>
      </c>
      <c r="M59">
        <v>204.26171353273</v>
      </c>
      <c r="N59">
        <v>9.6123159309520395E-2</v>
      </c>
      <c r="O59">
        <v>200</v>
      </c>
      <c r="V59">
        <f t="shared" si="0"/>
        <v>1</v>
      </c>
    </row>
    <row r="60" spans="1:22" x14ac:dyDescent="0.3">
      <c r="A60" t="s">
        <v>37</v>
      </c>
      <c r="B60" t="s">
        <v>22</v>
      </c>
      <c r="C60" t="s">
        <v>126</v>
      </c>
      <c r="H60" t="s">
        <v>165</v>
      </c>
      <c r="I60" t="s">
        <v>128</v>
      </c>
      <c r="J60">
        <v>0.28571428571428498</v>
      </c>
      <c r="K60">
        <v>1</v>
      </c>
      <c r="L60" s="1">
        <v>0</v>
      </c>
      <c r="M60">
        <v>0.101209157146513</v>
      </c>
      <c r="N60" s="2">
        <v>1.8024783107126101E-5</v>
      </c>
      <c r="Q60">
        <v>200</v>
      </c>
      <c r="R60">
        <v>200</v>
      </c>
      <c r="S60">
        <v>150</v>
      </c>
      <c r="V60">
        <f t="shared" si="0"/>
        <v>6</v>
      </c>
    </row>
    <row r="61" spans="1:22" x14ac:dyDescent="0.3">
      <c r="A61" t="s">
        <v>26</v>
      </c>
      <c r="B61" t="s">
        <v>22</v>
      </c>
      <c r="C61" t="s">
        <v>88</v>
      </c>
      <c r="D61">
        <v>1E-4</v>
      </c>
      <c r="E61">
        <v>200</v>
      </c>
      <c r="F61">
        <v>400</v>
      </c>
      <c r="H61" t="s">
        <v>166</v>
      </c>
      <c r="I61" t="s">
        <v>90</v>
      </c>
      <c r="J61">
        <v>0.66666666666666596</v>
      </c>
      <c r="K61">
        <v>143</v>
      </c>
      <c r="L61" s="1">
        <v>3.4722222222222222E-5</v>
      </c>
      <c r="M61">
        <v>3.81092965789139</v>
      </c>
      <c r="N61">
        <v>1.80612779994852E-3</v>
      </c>
      <c r="V61">
        <f t="shared" si="0"/>
        <v>2</v>
      </c>
    </row>
    <row r="62" spans="1:22" x14ac:dyDescent="0.3">
      <c r="A62" t="s">
        <v>21</v>
      </c>
      <c r="B62" t="s">
        <v>22</v>
      </c>
      <c r="C62" t="s">
        <v>167</v>
      </c>
      <c r="D62">
        <v>0.4</v>
      </c>
      <c r="E62">
        <v>300</v>
      </c>
      <c r="F62">
        <v>400</v>
      </c>
      <c r="G62">
        <v>10</v>
      </c>
      <c r="H62" t="s">
        <v>168</v>
      </c>
      <c r="I62" t="s">
        <v>169</v>
      </c>
      <c r="J62">
        <v>1</v>
      </c>
      <c r="K62">
        <v>43.6</v>
      </c>
      <c r="L62" s="1">
        <v>6.9444444444444444E-5</v>
      </c>
      <c r="M62">
        <v>6.1832986790686801</v>
      </c>
      <c r="N62">
        <v>1.3181195222913399E-3</v>
      </c>
      <c r="V62">
        <f t="shared" si="0"/>
        <v>5</v>
      </c>
    </row>
    <row r="63" spans="1:22" x14ac:dyDescent="0.3">
      <c r="A63" t="s">
        <v>26</v>
      </c>
      <c r="B63" t="s">
        <v>22</v>
      </c>
      <c r="C63" t="s">
        <v>170</v>
      </c>
      <c r="D63">
        <v>5.0000000000000001E-3</v>
      </c>
      <c r="E63">
        <v>300</v>
      </c>
      <c r="F63">
        <v>500</v>
      </c>
      <c r="H63" t="s">
        <v>171</v>
      </c>
      <c r="I63" t="s">
        <v>172</v>
      </c>
      <c r="J63">
        <v>1</v>
      </c>
      <c r="K63">
        <v>33.5</v>
      </c>
      <c r="L63" s="1">
        <v>4.6296296296296294E-5</v>
      </c>
      <c r="M63">
        <v>4.1213092226535002</v>
      </c>
      <c r="N63">
        <v>2.7221329079613601E-3</v>
      </c>
      <c r="V63">
        <f t="shared" si="0"/>
        <v>2</v>
      </c>
    </row>
    <row r="64" spans="1:22" x14ac:dyDescent="0.3">
      <c r="A64" t="s">
        <v>21</v>
      </c>
      <c r="B64" t="s">
        <v>22</v>
      </c>
      <c r="C64" t="s">
        <v>96</v>
      </c>
      <c r="D64">
        <v>0.4</v>
      </c>
      <c r="E64">
        <v>200</v>
      </c>
      <c r="F64">
        <v>400</v>
      </c>
      <c r="G64">
        <v>10</v>
      </c>
      <c r="H64" t="s">
        <v>56</v>
      </c>
      <c r="I64" t="s">
        <v>98</v>
      </c>
      <c r="L64" s="1">
        <v>2.0138888888888888E-3</v>
      </c>
      <c r="M64">
        <v>174.830666240304</v>
      </c>
      <c r="N64">
        <v>3.4000518522035103E-2</v>
      </c>
      <c r="V64">
        <f t="shared" si="0"/>
        <v>6</v>
      </c>
    </row>
    <row r="65" spans="1:22" x14ac:dyDescent="0.3">
      <c r="A65" t="s">
        <v>37</v>
      </c>
      <c r="B65" t="s">
        <v>22</v>
      </c>
      <c r="C65" t="s">
        <v>55</v>
      </c>
      <c r="H65" t="s">
        <v>173</v>
      </c>
      <c r="I65" t="s">
        <v>57</v>
      </c>
      <c r="J65">
        <v>0.66666666666666596</v>
      </c>
      <c r="K65">
        <v>25</v>
      </c>
      <c r="L65" s="1">
        <v>0</v>
      </c>
      <c r="M65">
        <v>2.5754978880286199E-2</v>
      </c>
      <c r="N65" s="2">
        <v>1.7033716190665398E-5</v>
      </c>
      <c r="Q65">
        <v>200</v>
      </c>
      <c r="R65">
        <v>200</v>
      </c>
      <c r="S65">
        <v>150</v>
      </c>
      <c r="V65">
        <f t="shared" si="0"/>
        <v>2</v>
      </c>
    </row>
    <row r="66" spans="1:22" x14ac:dyDescent="0.3">
      <c r="A66" t="s">
        <v>125</v>
      </c>
      <c r="B66" t="s">
        <v>22</v>
      </c>
      <c r="C66" t="s">
        <v>174</v>
      </c>
      <c r="H66" t="s">
        <v>175</v>
      </c>
      <c r="I66" t="s">
        <v>176</v>
      </c>
      <c r="J66">
        <v>0.8</v>
      </c>
      <c r="K66">
        <v>36.5</v>
      </c>
      <c r="L66" s="1">
        <v>1.9328703703703704E-3</v>
      </c>
      <c r="M66">
        <v>167.53102714102701</v>
      </c>
      <c r="N66">
        <v>3.8870307921352001E-2</v>
      </c>
      <c r="O66">
        <v>300</v>
      </c>
      <c r="P66">
        <v>2</v>
      </c>
      <c r="V66">
        <f t="shared" ref="V66:V129" si="1">LEN(I66)-LEN(SUBSTITUTE(I66,",",""))+1</f>
        <v>6</v>
      </c>
    </row>
    <row r="67" spans="1:22" x14ac:dyDescent="0.3">
      <c r="A67" t="s">
        <v>129</v>
      </c>
      <c r="B67" t="s">
        <v>22</v>
      </c>
      <c r="C67" t="s">
        <v>174</v>
      </c>
      <c r="H67" t="s">
        <v>177</v>
      </c>
      <c r="I67" t="s">
        <v>176</v>
      </c>
      <c r="J67">
        <v>0.66666666666666596</v>
      </c>
      <c r="K67">
        <v>68.6666666666666</v>
      </c>
      <c r="L67" s="1">
        <v>1.8981481481481482E-3</v>
      </c>
      <c r="M67">
        <v>164.30560115724799</v>
      </c>
      <c r="N67">
        <v>3.8121949224419402E-2</v>
      </c>
      <c r="O67">
        <v>300</v>
      </c>
      <c r="P67">
        <v>2</v>
      </c>
      <c r="V67">
        <f t="shared" si="1"/>
        <v>6</v>
      </c>
    </row>
    <row r="68" spans="1:22" x14ac:dyDescent="0.3">
      <c r="A68" t="s">
        <v>26</v>
      </c>
      <c r="B68" t="s">
        <v>22</v>
      </c>
      <c r="C68" t="s">
        <v>178</v>
      </c>
      <c r="D68">
        <v>1E-4</v>
      </c>
      <c r="E68">
        <v>200</v>
      </c>
      <c r="F68">
        <v>400</v>
      </c>
      <c r="H68" t="s">
        <v>179</v>
      </c>
      <c r="I68" t="s">
        <v>180</v>
      </c>
      <c r="J68">
        <v>1</v>
      </c>
      <c r="K68">
        <v>164</v>
      </c>
      <c r="L68" s="1">
        <v>1.1574074074074073E-5</v>
      </c>
      <c r="M68">
        <v>1.1238386360928401</v>
      </c>
      <c r="N68">
        <v>7.1810775469191102E-4</v>
      </c>
      <c r="V68">
        <f t="shared" si="1"/>
        <v>1</v>
      </c>
    </row>
    <row r="69" spans="1:22" x14ac:dyDescent="0.3">
      <c r="A69" t="s">
        <v>21</v>
      </c>
      <c r="B69" t="s">
        <v>22</v>
      </c>
      <c r="C69" t="s">
        <v>181</v>
      </c>
      <c r="D69">
        <v>0.4</v>
      </c>
      <c r="E69">
        <v>300</v>
      </c>
      <c r="F69">
        <v>500</v>
      </c>
      <c r="G69">
        <v>20</v>
      </c>
      <c r="H69" t="s">
        <v>56</v>
      </c>
      <c r="I69" t="s">
        <v>182</v>
      </c>
      <c r="L69" s="1">
        <v>3.7037037037037035E-4</v>
      </c>
      <c r="M69">
        <v>32.401674968190399</v>
      </c>
      <c r="N69">
        <v>1.52910216933414E-2</v>
      </c>
      <c r="V69">
        <f t="shared" si="1"/>
        <v>1</v>
      </c>
    </row>
    <row r="70" spans="1:22" x14ac:dyDescent="0.3">
      <c r="A70" t="s">
        <v>26</v>
      </c>
      <c r="B70" t="s">
        <v>22</v>
      </c>
      <c r="C70" t="s">
        <v>183</v>
      </c>
      <c r="D70">
        <v>0.05</v>
      </c>
      <c r="E70">
        <v>300</v>
      </c>
      <c r="F70">
        <v>500</v>
      </c>
      <c r="H70" t="s">
        <v>184</v>
      </c>
      <c r="I70" t="s">
        <v>185</v>
      </c>
      <c r="J70">
        <v>0.66666666666666596</v>
      </c>
      <c r="K70">
        <v>73</v>
      </c>
      <c r="L70" s="1">
        <v>8.1018518518518516E-5</v>
      </c>
      <c r="M70">
        <v>7.2116752434521896</v>
      </c>
      <c r="N70">
        <v>2.9973712566301702E-3</v>
      </c>
      <c r="V70">
        <f t="shared" si="1"/>
        <v>2</v>
      </c>
    </row>
    <row r="71" spans="1:22" x14ac:dyDescent="0.3">
      <c r="A71" t="s">
        <v>21</v>
      </c>
      <c r="B71" t="s">
        <v>22</v>
      </c>
      <c r="C71" t="s">
        <v>186</v>
      </c>
      <c r="D71">
        <v>0.4</v>
      </c>
      <c r="E71">
        <v>400</v>
      </c>
      <c r="F71">
        <v>400</v>
      </c>
      <c r="G71">
        <v>50</v>
      </c>
      <c r="H71" t="s">
        <v>56</v>
      </c>
      <c r="I71" t="s">
        <v>187</v>
      </c>
      <c r="L71" s="1">
        <v>9.2592592592592588E-5</v>
      </c>
      <c r="M71">
        <v>8.5708630988374299</v>
      </c>
      <c r="N71">
        <v>4.9917665106799201E-3</v>
      </c>
      <c r="V71">
        <f t="shared" si="1"/>
        <v>1</v>
      </c>
    </row>
    <row r="72" spans="1:22" x14ac:dyDescent="0.3">
      <c r="A72" t="s">
        <v>21</v>
      </c>
      <c r="B72" t="s">
        <v>22</v>
      </c>
      <c r="C72" t="s">
        <v>188</v>
      </c>
      <c r="D72">
        <v>0.4</v>
      </c>
      <c r="E72">
        <v>300</v>
      </c>
      <c r="F72">
        <v>400</v>
      </c>
      <c r="G72">
        <v>10</v>
      </c>
      <c r="H72" t="s">
        <v>189</v>
      </c>
      <c r="I72" t="s">
        <v>190</v>
      </c>
      <c r="J72">
        <v>0.28571428571428498</v>
      </c>
      <c r="K72">
        <v>58</v>
      </c>
      <c r="L72" s="1">
        <v>1.3773148148148147E-3</v>
      </c>
      <c r="M72">
        <v>119.34248127695101</v>
      </c>
      <c r="N72">
        <v>2.8448744046949099E-2</v>
      </c>
      <c r="V72">
        <f t="shared" si="1"/>
        <v>5</v>
      </c>
    </row>
    <row r="73" spans="1:22" x14ac:dyDescent="0.3">
      <c r="A73" t="s">
        <v>21</v>
      </c>
      <c r="B73" t="s">
        <v>22</v>
      </c>
      <c r="C73" t="s">
        <v>191</v>
      </c>
      <c r="D73">
        <v>0.4</v>
      </c>
      <c r="E73">
        <v>200</v>
      </c>
      <c r="F73">
        <v>500</v>
      </c>
      <c r="G73">
        <v>50</v>
      </c>
      <c r="H73" t="s">
        <v>56</v>
      </c>
      <c r="I73" t="s">
        <v>192</v>
      </c>
      <c r="L73" s="1">
        <v>6.9444444444444444E-5</v>
      </c>
      <c r="M73">
        <v>6.2571644280105803</v>
      </c>
      <c r="N73">
        <v>1.4076860355479301E-3</v>
      </c>
      <c r="V73">
        <f t="shared" si="1"/>
        <v>4</v>
      </c>
    </row>
    <row r="74" spans="1:22" x14ac:dyDescent="0.3">
      <c r="A74" t="s">
        <v>37</v>
      </c>
      <c r="B74" t="s">
        <v>22</v>
      </c>
      <c r="C74" t="s">
        <v>191</v>
      </c>
      <c r="H74" t="s">
        <v>193</v>
      </c>
      <c r="I74" t="s">
        <v>192</v>
      </c>
      <c r="J74">
        <v>0.66666666666666596</v>
      </c>
      <c r="K74">
        <v>1.5</v>
      </c>
      <c r="L74" s="1">
        <v>0</v>
      </c>
      <c r="M74">
        <v>7.8260772861540304E-2</v>
      </c>
      <c r="N74" s="2">
        <v>1.7606473084710899E-5</v>
      </c>
      <c r="Q74">
        <v>200</v>
      </c>
      <c r="R74">
        <v>200</v>
      </c>
      <c r="S74">
        <v>100</v>
      </c>
      <c r="V74">
        <f t="shared" si="1"/>
        <v>4</v>
      </c>
    </row>
    <row r="75" spans="1:22" x14ac:dyDescent="0.3">
      <c r="A75" t="s">
        <v>37</v>
      </c>
      <c r="B75" t="s">
        <v>22</v>
      </c>
      <c r="C75" t="s">
        <v>194</v>
      </c>
      <c r="H75" t="s">
        <v>195</v>
      </c>
      <c r="I75" t="s">
        <v>196</v>
      </c>
      <c r="J75">
        <v>1</v>
      </c>
      <c r="K75">
        <v>1</v>
      </c>
      <c r="L75" s="1">
        <v>0</v>
      </c>
      <c r="M75">
        <v>9.8515896126627894E-2</v>
      </c>
      <c r="N75" s="2">
        <v>4.8150486865409497E-5</v>
      </c>
      <c r="Q75">
        <v>200</v>
      </c>
      <c r="R75">
        <v>200</v>
      </c>
      <c r="S75">
        <v>10</v>
      </c>
      <c r="V75">
        <f t="shared" si="1"/>
        <v>1</v>
      </c>
    </row>
    <row r="76" spans="1:22" x14ac:dyDescent="0.3">
      <c r="A76" t="s">
        <v>26</v>
      </c>
      <c r="B76" t="s">
        <v>22</v>
      </c>
      <c r="C76" t="s">
        <v>197</v>
      </c>
      <c r="D76">
        <v>5.0000000000000001E-3</v>
      </c>
      <c r="E76">
        <v>400</v>
      </c>
      <c r="F76">
        <v>400</v>
      </c>
      <c r="H76" t="s">
        <v>198</v>
      </c>
      <c r="I76" t="s">
        <v>199</v>
      </c>
      <c r="J76">
        <v>1</v>
      </c>
      <c r="K76">
        <v>131</v>
      </c>
      <c r="L76" s="1">
        <v>3.4722222222222222E-5</v>
      </c>
      <c r="M76">
        <v>3.1942265816032802</v>
      </c>
      <c r="N76">
        <v>1.9288807859923201E-3</v>
      </c>
      <c r="V76">
        <f t="shared" si="1"/>
        <v>1</v>
      </c>
    </row>
    <row r="77" spans="1:22" x14ac:dyDescent="0.3">
      <c r="A77" t="s">
        <v>26</v>
      </c>
      <c r="B77" t="s">
        <v>22</v>
      </c>
      <c r="C77" t="s">
        <v>88</v>
      </c>
      <c r="D77">
        <v>0.05</v>
      </c>
      <c r="E77">
        <v>400</v>
      </c>
      <c r="F77">
        <v>500</v>
      </c>
      <c r="H77" t="s">
        <v>200</v>
      </c>
      <c r="I77" t="s">
        <v>90</v>
      </c>
      <c r="J77">
        <v>0.4</v>
      </c>
      <c r="K77">
        <v>120</v>
      </c>
      <c r="L77" s="1">
        <v>2.199074074074074E-4</v>
      </c>
      <c r="M77">
        <v>19.301862549968</v>
      </c>
      <c r="N77">
        <v>9.1478021563829604E-3</v>
      </c>
      <c r="V77">
        <f t="shared" si="1"/>
        <v>2</v>
      </c>
    </row>
    <row r="78" spans="1:22" x14ac:dyDescent="0.3">
      <c r="A78" t="s">
        <v>37</v>
      </c>
      <c r="B78" t="s">
        <v>22</v>
      </c>
      <c r="C78" t="s">
        <v>62</v>
      </c>
      <c r="H78" t="s">
        <v>201</v>
      </c>
      <c r="I78" t="s">
        <v>64</v>
      </c>
      <c r="J78">
        <v>0.17391304347826</v>
      </c>
      <c r="K78">
        <v>35.5</v>
      </c>
      <c r="L78" s="1">
        <v>0</v>
      </c>
      <c r="M78">
        <v>0.12791132647544101</v>
      </c>
      <c r="N78" s="2">
        <v>5.4360954728194399E-5</v>
      </c>
      <c r="Q78">
        <v>100</v>
      </c>
      <c r="R78">
        <v>100</v>
      </c>
      <c r="S78">
        <v>20</v>
      </c>
      <c r="V78">
        <f t="shared" si="1"/>
        <v>2</v>
      </c>
    </row>
    <row r="79" spans="1:22" x14ac:dyDescent="0.3">
      <c r="A79" t="s">
        <v>21</v>
      </c>
      <c r="B79" t="s">
        <v>22</v>
      </c>
      <c r="C79" t="s">
        <v>202</v>
      </c>
      <c r="D79">
        <v>0.4</v>
      </c>
      <c r="E79">
        <v>400</v>
      </c>
      <c r="F79">
        <v>400</v>
      </c>
      <c r="G79">
        <v>10</v>
      </c>
      <c r="H79" t="s">
        <v>56</v>
      </c>
      <c r="I79" t="s">
        <v>203</v>
      </c>
      <c r="L79" s="1">
        <v>6.9444444444444444E-5</v>
      </c>
      <c r="M79">
        <v>6.4769091289490399</v>
      </c>
      <c r="N79">
        <v>2.4580300299616802E-3</v>
      </c>
      <c r="V79">
        <f t="shared" si="1"/>
        <v>2</v>
      </c>
    </row>
    <row r="80" spans="1:22" x14ac:dyDescent="0.3">
      <c r="A80" t="s">
        <v>26</v>
      </c>
      <c r="B80" t="s">
        <v>22</v>
      </c>
      <c r="C80" t="s">
        <v>197</v>
      </c>
      <c r="D80">
        <v>0.1</v>
      </c>
      <c r="E80">
        <v>100</v>
      </c>
      <c r="F80">
        <v>400</v>
      </c>
      <c r="H80" t="s">
        <v>204</v>
      </c>
      <c r="I80" t="s">
        <v>199</v>
      </c>
      <c r="J80">
        <v>1</v>
      </c>
      <c r="K80">
        <v>87</v>
      </c>
      <c r="L80" s="1">
        <v>3.4722222222222222E-5</v>
      </c>
      <c r="M80">
        <v>3.5721530523151102</v>
      </c>
      <c r="N80">
        <v>2.15709725381347E-3</v>
      </c>
      <c r="V80">
        <f t="shared" si="1"/>
        <v>1</v>
      </c>
    </row>
    <row r="81" spans="1:22" x14ac:dyDescent="0.3">
      <c r="A81" t="s">
        <v>26</v>
      </c>
      <c r="B81" t="s">
        <v>22</v>
      </c>
      <c r="C81" t="s">
        <v>205</v>
      </c>
      <c r="D81">
        <v>1E-4</v>
      </c>
      <c r="E81">
        <v>400</v>
      </c>
      <c r="F81">
        <v>400</v>
      </c>
      <c r="H81" t="s">
        <v>206</v>
      </c>
      <c r="I81" t="s">
        <v>207</v>
      </c>
      <c r="J81">
        <v>0.8</v>
      </c>
      <c r="K81">
        <v>59</v>
      </c>
      <c r="L81" s="1">
        <v>2.0833333333333335E-4</v>
      </c>
      <c r="M81">
        <v>18.2266062051057</v>
      </c>
      <c r="N81">
        <v>5.5687767201667501E-3</v>
      </c>
      <c r="V81">
        <f t="shared" si="1"/>
        <v>3</v>
      </c>
    </row>
    <row r="82" spans="1:22" x14ac:dyDescent="0.3">
      <c r="A82" t="s">
        <v>21</v>
      </c>
      <c r="B82" t="s">
        <v>22</v>
      </c>
      <c r="C82" t="s">
        <v>181</v>
      </c>
      <c r="D82">
        <v>0.4</v>
      </c>
      <c r="E82">
        <v>200</v>
      </c>
      <c r="F82">
        <v>500</v>
      </c>
      <c r="G82">
        <v>50</v>
      </c>
      <c r="H82" t="s">
        <v>56</v>
      </c>
      <c r="I82" t="s">
        <v>182</v>
      </c>
      <c r="L82" s="1">
        <v>3.2407407407407406E-4</v>
      </c>
      <c r="M82">
        <v>28.048079353757199</v>
      </c>
      <c r="N82">
        <v>1.3236469728058999E-2</v>
      </c>
      <c r="V82">
        <f t="shared" si="1"/>
        <v>1</v>
      </c>
    </row>
    <row r="83" spans="1:22" x14ac:dyDescent="0.3">
      <c r="A83" t="s">
        <v>21</v>
      </c>
      <c r="B83" t="s">
        <v>22</v>
      </c>
      <c r="C83" t="s">
        <v>69</v>
      </c>
      <c r="D83">
        <v>0.4</v>
      </c>
      <c r="E83">
        <v>400</v>
      </c>
      <c r="F83">
        <v>400</v>
      </c>
      <c r="G83">
        <v>50</v>
      </c>
      <c r="H83" t="s">
        <v>208</v>
      </c>
      <c r="I83" t="s">
        <v>71</v>
      </c>
      <c r="J83">
        <v>0.5</v>
      </c>
      <c r="K83">
        <v>15</v>
      </c>
      <c r="L83" s="1">
        <v>2.3148148148148147E-5</v>
      </c>
      <c r="M83">
        <v>2.2971364576369502</v>
      </c>
      <c r="N83">
        <v>8.3471528257156704E-4</v>
      </c>
      <c r="V83">
        <f t="shared" si="1"/>
        <v>2</v>
      </c>
    </row>
    <row r="84" spans="1:22" x14ac:dyDescent="0.3">
      <c r="A84" t="s">
        <v>26</v>
      </c>
      <c r="B84" t="s">
        <v>22</v>
      </c>
      <c r="C84" t="s">
        <v>116</v>
      </c>
      <c r="D84">
        <v>0.1</v>
      </c>
      <c r="E84">
        <v>100</v>
      </c>
      <c r="F84">
        <v>400</v>
      </c>
      <c r="H84" t="s">
        <v>209</v>
      </c>
      <c r="I84" t="s">
        <v>118</v>
      </c>
      <c r="J84">
        <v>1</v>
      </c>
      <c r="K84">
        <v>52</v>
      </c>
      <c r="L84" s="1">
        <v>1.7361111111111112E-4</v>
      </c>
      <c r="M84">
        <v>15.2324185213074</v>
      </c>
      <c r="N84">
        <v>3.7872746199173E-3</v>
      </c>
      <c r="V84">
        <f t="shared" si="1"/>
        <v>3</v>
      </c>
    </row>
    <row r="85" spans="1:22" x14ac:dyDescent="0.3">
      <c r="A85" t="s">
        <v>26</v>
      </c>
      <c r="B85" t="s">
        <v>22</v>
      </c>
      <c r="C85" t="s">
        <v>170</v>
      </c>
      <c r="D85">
        <v>0.1</v>
      </c>
      <c r="E85">
        <v>100</v>
      </c>
      <c r="F85">
        <v>500</v>
      </c>
      <c r="H85" t="s">
        <v>73</v>
      </c>
      <c r="I85" t="s">
        <v>172</v>
      </c>
      <c r="J85">
        <v>0.66666666666666596</v>
      </c>
      <c r="K85">
        <v>126</v>
      </c>
      <c r="L85" s="1">
        <v>2.5462962962962961E-4</v>
      </c>
      <c r="M85">
        <v>22.597796478308702</v>
      </c>
      <c r="N85">
        <v>1.49258893515909E-2</v>
      </c>
      <c r="V85">
        <f t="shared" si="1"/>
        <v>2</v>
      </c>
    </row>
    <row r="86" spans="1:22" x14ac:dyDescent="0.3">
      <c r="A86" t="s">
        <v>210</v>
      </c>
      <c r="B86" t="s">
        <v>22</v>
      </c>
      <c r="C86" t="s">
        <v>158</v>
      </c>
      <c r="H86" t="s">
        <v>211</v>
      </c>
      <c r="I86" t="s">
        <v>160</v>
      </c>
      <c r="J86">
        <v>0.85714285714285698</v>
      </c>
      <c r="K86">
        <v>1.6666666666666601</v>
      </c>
      <c r="L86" s="1">
        <v>2.3148148148148147E-5</v>
      </c>
      <c r="M86">
        <v>2.0906664589419899</v>
      </c>
      <c r="N86">
        <v>4.5174296865643798E-4</v>
      </c>
      <c r="T86">
        <v>300</v>
      </c>
      <c r="U86">
        <v>30</v>
      </c>
      <c r="V86">
        <f t="shared" si="1"/>
        <v>4</v>
      </c>
    </row>
    <row r="87" spans="1:22" x14ac:dyDescent="0.3">
      <c r="A87" t="s">
        <v>210</v>
      </c>
      <c r="B87" t="s">
        <v>22</v>
      </c>
      <c r="C87" t="s">
        <v>158</v>
      </c>
      <c r="H87" t="s">
        <v>211</v>
      </c>
      <c r="I87" t="s">
        <v>160</v>
      </c>
      <c r="J87">
        <v>0.85714285714285698</v>
      </c>
      <c r="K87">
        <v>1.6666666666666601</v>
      </c>
      <c r="L87" s="1">
        <v>2.3148148148148147E-5</v>
      </c>
      <c r="M87">
        <v>2.0906664589419899</v>
      </c>
      <c r="N87">
        <v>4.5174296865643798E-4</v>
      </c>
      <c r="T87">
        <v>300</v>
      </c>
      <c r="U87">
        <v>60</v>
      </c>
      <c r="V87">
        <f t="shared" si="1"/>
        <v>4</v>
      </c>
    </row>
    <row r="88" spans="1:22" x14ac:dyDescent="0.3">
      <c r="A88" t="s">
        <v>210</v>
      </c>
      <c r="B88" t="s">
        <v>22</v>
      </c>
      <c r="C88" t="s">
        <v>158</v>
      </c>
      <c r="H88" t="s">
        <v>211</v>
      </c>
      <c r="I88" t="s">
        <v>160</v>
      </c>
      <c r="J88">
        <v>0.85714285714285698</v>
      </c>
      <c r="K88">
        <v>1.6666666666666601</v>
      </c>
      <c r="L88" s="1">
        <v>2.3148148148148147E-5</v>
      </c>
      <c r="M88">
        <v>2.0906664589419899</v>
      </c>
      <c r="N88">
        <v>4.5174296865643798E-4</v>
      </c>
      <c r="T88">
        <v>300</v>
      </c>
      <c r="U88">
        <v>90</v>
      </c>
      <c r="V88">
        <f t="shared" si="1"/>
        <v>4</v>
      </c>
    </row>
    <row r="89" spans="1:22" x14ac:dyDescent="0.3">
      <c r="A89" t="s">
        <v>210</v>
      </c>
      <c r="B89" t="s">
        <v>22</v>
      </c>
      <c r="C89" t="s">
        <v>158</v>
      </c>
      <c r="H89" t="s">
        <v>211</v>
      </c>
      <c r="I89" t="s">
        <v>160</v>
      </c>
      <c r="J89">
        <v>0.85714285714285698</v>
      </c>
      <c r="K89">
        <v>1.6666666666666601</v>
      </c>
      <c r="L89" s="1">
        <v>2.3148148148148147E-5</v>
      </c>
      <c r="M89">
        <v>2.0906664589419899</v>
      </c>
      <c r="N89">
        <v>4.5174296865643798E-4</v>
      </c>
      <c r="T89">
        <v>300</v>
      </c>
      <c r="U89">
        <v>120</v>
      </c>
      <c r="V89">
        <f t="shared" si="1"/>
        <v>4</v>
      </c>
    </row>
    <row r="90" spans="1:22" x14ac:dyDescent="0.3">
      <c r="A90" t="s">
        <v>210</v>
      </c>
      <c r="B90" t="s">
        <v>22</v>
      </c>
      <c r="C90" t="s">
        <v>158</v>
      </c>
      <c r="H90" t="s">
        <v>211</v>
      </c>
      <c r="I90" t="s">
        <v>160</v>
      </c>
      <c r="J90">
        <v>0.85714285714285698</v>
      </c>
      <c r="K90">
        <v>1.6666666666666601</v>
      </c>
      <c r="L90" s="1">
        <v>2.3148148148148147E-5</v>
      </c>
      <c r="M90">
        <v>2.0906664589419899</v>
      </c>
      <c r="N90">
        <v>4.5174296865643798E-4</v>
      </c>
      <c r="T90">
        <v>300</v>
      </c>
      <c r="U90">
        <v>150</v>
      </c>
      <c r="V90">
        <f t="shared" si="1"/>
        <v>4</v>
      </c>
    </row>
    <row r="91" spans="1:22" x14ac:dyDescent="0.3">
      <c r="A91" t="s">
        <v>37</v>
      </c>
      <c r="B91" t="s">
        <v>22</v>
      </c>
      <c r="C91" t="s">
        <v>188</v>
      </c>
      <c r="H91" t="s">
        <v>212</v>
      </c>
      <c r="I91" t="s">
        <v>190</v>
      </c>
      <c r="J91">
        <v>0.53333333333333299</v>
      </c>
      <c r="K91">
        <v>70.75</v>
      </c>
      <c r="L91" s="1">
        <v>0</v>
      </c>
      <c r="M91">
        <v>0.27090872451663001</v>
      </c>
      <c r="N91" s="2">
        <v>6.4578956976550701E-5</v>
      </c>
      <c r="Q91">
        <v>300</v>
      </c>
      <c r="R91">
        <v>300</v>
      </c>
      <c r="S91">
        <v>200</v>
      </c>
      <c r="V91">
        <f t="shared" si="1"/>
        <v>5</v>
      </c>
    </row>
    <row r="92" spans="1:22" x14ac:dyDescent="0.3">
      <c r="A92" t="s">
        <v>44</v>
      </c>
      <c r="B92" t="s">
        <v>22</v>
      </c>
      <c r="C92" t="s">
        <v>227</v>
      </c>
      <c r="H92" t="s">
        <v>228</v>
      </c>
      <c r="I92" t="s">
        <v>229</v>
      </c>
      <c r="J92">
        <v>1</v>
      </c>
      <c r="K92">
        <v>12.6666666666666</v>
      </c>
      <c r="L92" s="1">
        <v>1.1574074074074073E-5</v>
      </c>
      <c r="M92">
        <v>1.6213681427761899</v>
      </c>
      <c r="N92">
        <v>3.6070481485565902E-4</v>
      </c>
      <c r="O92">
        <v>50</v>
      </c>
      <c r="P92">
        <v>2</v>
      </c>
      <c r="V92">
        <f t="shared" si="1"/>
        <v>3</v>
      </c>
    </row>
    <row r="93" spans="1:22" x14ac:dyDescent="0.3">
      <c r="A93" t="s">
        <v>26</v>
      </c>
      <c r="B93" t="s">
        <v>22</v>
      </c>
      <c r="C93" t="s">
        <v>59</v>
      </c>
      <c r="D93">
        <v>0.05</v>
      </c>
      <c r="E93">
        <v>400</v>
      </c>
      <c r="F93">
        <v>400</v>
      </c>
      <c r="H93" t="s">
        <v>216</v>
      </c>
      <c r="I93" t="s">
        <v>61</v>
      </c>
      <c r="J93">
        <v>0.57142857142857095</v>
      </c>
      <c r="K93">
        <v>48</v>
      </c>
      <c r="L93" s="1">
        <v>5.7870370370370366E-5</v>
      </c>
      <c r="M93">
        <v>5.2133968444541097</v>
      </c>
      <c r="N93">
        <v>1.1621482042920401E-3</v>
      </c>
      <c r="V93">
        <f t="shared" si="1"/>
        <v>4</v>
      </c>
    </row>
    <row r="94" spans="1:22" x14ac:dyDescent="0.3">
      <c r="A94" t="s">
        <v>37</v>
      </c>
      <c r="B94" t="s">
        <v>22</v>
      </c>
      <c r="C94" t="s">
        <v>45</v>
      </c>
      <c r="H94" t="s">
        <v>217</v>
      </c>
      <c r="I94" t="s">
        <v>47</v>
      </c>
      <c r="J94">
        <v>0.8</v>
      </c>
      <c r="K94">
        <v>1</v>
      </c>
      <c r="L94" s="1">
        <v>0</v>
      </c>
      <c r="M94">
        <v>0.32616267725825299</v>
      </c>
      <c r="N94" s="2">
        <v>6.8781669603174399E-5</v>
      </c>
      <c r="Q94">
        <v>300</v>
      </c>
      <c r="R94">
        <v>300</v>
      </c>
      <c r="S94">
        <v>10</v>
      </c>
      <c r="V94">
        <f t="shared" si="1"/>
        <v>3</v>
      </c>
    </row>
    <row r="95" spans="1:22" x14ac:dyDescent="0.3">
      <c r="A95" t="s">
        <v>37</v>
      </c>
      <c r="B95" t="s">
        <v>22</v>
      </c>
      <c r="C95" t="s">
        <v>197</v>
      </c>
      <c r="H95" t="s">
        <v>199</v>
      </c>
      <c r="I95" t="s">
        <v>199</v>
      </c>
      <c r="J95">
        <v>1</v>
      </c>
      <c r="K95">
        <v>0</v>
      </c>
      <c r="L95" s="1">
        <v>0</v>
      </c>
      <c r="M95">
        <v>3.6116990260779802E-2</v>
      </c>
      <c r="N95" s="2">
        <v>2.1809776727524002E-5</v>
      </c>
      <c r="Q95">
        <v>100</v>
      </c>
      <c r="R95">
        <v>100</v>
      </c>
      <c r="S95">
        <v>20</v>
      </c>
      <c r="V95">
        <f t="shared" si="1"/>
        <v>1</v>
      </c>
    </row>
    <row r="96" spans="1:22" x14ac:dyDescent="0.3">
      <c r="A96" t="s">
        <v>26</v>
      </c>
      <c r="B96" t="s">
        <v>22</v>
      </c>
      <c r="C96" t="s">
        <v>218</v>
      </c>
      <c r="D96">
        <v>5.0000000000000001E-3</v>
      </c>
      <c r="E96">
        <v>400</v>
      </c>
      <c r="F96">
        <v>500</v>
      </c>
      <c r="H96" t="s">
        <v>219</v>
      </c>
      <c r="I96" t="s">
        <v>220</v>
      </c>
      <c r="J96">
        <v>0.749999999999999</v>
      </c>
      <c r="K96">
        <v>107</v>
      </c>
      <c r="L96" s="1">
        <v>3.7037037037037035E-4</v>
      </c>
      <c r="M96">
        <v>32.671359111554899</v>
      </c>
      <c r="N96">
        <v>8.4553206810442302E-3</v>
      </c>
      <c r="V96">
        <f t="shared" si="1"/>
        <v>5</v>
      </c>
    </row>
    <row r="97" spans="1:22" x14ac:dyDescent="0.3">
      <c r="A97" t="s">
        <v>26</v>
      </c>
      <c r="B97" t="s">
        <v>22</v>
      </c>
      <c r="C97" t="s">
        <v>221</v>
      </c>
      <c r="D97">
        <v>0.1</v>
      </c>
      <c r="E97">
        <v>400</v>
      </c>
      <c r="F97">
        <v>500</v>
      </c>
      <c r="H97" t="s">
        <v>222</v>
      </c>
      <c r="I97" t="s">
        <v>223</v>
      </c>
      <c r="J97">
        <v>0.66666666666666596</v>
      </c>
      <c r="K97">
        <v>125</v>
      </c>
      <c r="L97" s="1">
        <v>8.1018518518518516E-5</v>
      </c>
      <c r="M97">
        <v>7.5225169537588901</v>
      </c>
      <c r="N97">
        <v>4.0927730978013504E-3</v>
      </c>
      <c r="V97">
        <f t="shared" si="1"/>
        <v>2</v>
      </c>
    </row>
    <row r="98" spans="1:22" x14ac:dyDescent="0.3">
      <c r="A98" t="s">
        <v>21</v>
      </c>
      <c r="B98" t="s">
        <v>22</v>
      </c>
      <c r="C98" t="s">
        <v>88</v>
      </c>
      <c r="D98">
        <v>0.4</v>
      </c>
      <c r="E98">
        <v>300</v>
      </c>
      <c r="F98">
        <v>500</v>
      </c>
      <c r="G98">
        <v>10</v>
      </c>
      <c r="H98" t="s">
        <v>56</v>
      </c>
      <c r="I98" t="s">
        <v>90</v>
      </c>
      <c r="L98" s="1">
        <v>4.3981481481481481E-4</v>
      </c>
      <c r="M98">
        <v>38.5491756275296</v>
      </c>
      <c r="N98">
        <v>1.8269751482241501E-2</v>
      </c>
      <c r="V98">
        <f t="shared" si="1"/>
        <v>2</v>
      </c>
    </row>
    <row r="99" spans="1:22" x14ac:dyDescent="0.3">
      <c r="A99" t="s">
        <v>21</v>
      </c>
      <c r="B99" t="s">
        <v>22</v>
      </c>
      <c r="C99" t="s">
        <v>224</v>
      </c>
      <c r="D99">
        <v>0.4</v>
      </c>
      <c r="E99">
        <v>300</v>
      </c>
      <c r="F99">
        <v>400</v>
      </c>
      <c r="G99">
        <v>50</v>
      </c>
      <c r="H99" t="s">
        <v>225</v>
      </c>
      <c r="I99" t="s">
        <v>226</v>
      </c>
      <c r="J99">
        <v>0.66666666666666596</v>
      </c>
      <c r="K99">
        <v>27</v>
      </c>
      <c r="L99" s="1">
        <v>1.0416666666666667E-4</v>
      </c>
      <c r="M99">
        <v>9.3025846723467094</v>
      </c>
      <c r="N99">
        <v>2.0895293513806599E-3</v>
      </c>
      <c r="V99">
        <f t="shared" si="1"/>
        <v>4</v>
      </c>
    </row>
    <row r="100" spans="1:22" x14ac:dyDescent="0.3">
      <c r="A100" t="s">
        <v>44</v>
      </c>
      <c r="B100" t="s">
        <v>22</v>
      </c>
      <c r="C100" t="s">
        <v>78</v>
      </c>
      <c r="H100" t="s">
        <v>239</v>
      </c>
      <c r="I100" t="s">
        <v>79</v>
      </c>
      <c r="J100">
        <v>1</v>
      </c>
      <c r="K100">
        <v>10</v>
      </c>
      <c r="L100" s="1">
        <v>9.2592592592592588E-5</v>
      </c>
      <c r="M100">
        <v>8.1608787178993207</v>
      </c>
      <c r="N100">
        <v>5.5478441318146301E-3</v>
      </c>
      <c r="O100">
        <v>150</v>
      </c>
      <c r="P100">
        <v>2</v>
      </c>
      <c r="V100">
        <f t="shared" si="1"/>
        <v>1</v>
      </c>
    </row>
    <row r="101" spans="1:22" x14ac:dyDescent="0.3">
      <c r="A101" t="s">
        <v>37</v>
      </c>
      <c r="B101" t="s">
        <v>22</v>
      </c>
      <c r="C101" t="s">
        <v>230</v>
      </c>
      <c r="H101" t="s">
        <v>231</v>
      </c>
      <c r="I101" t="s">
        <v>232</v>
      </c>
      <c r="J101">
        <v>0.4</v>
      </c>
      <c r="K101">
        <v>72.5</v>
      </c>
      <c r="L101" s="1">
        <v>0</v>
      </c>
      <c r="M101">
        <v>9.9223675206303596E-2</v>
      </c>
      <c r="N101" s="2">
        <v>5.5216291155427697E-5</v>
      </c>
      <c r="Q101">
        <v>200</v>
      </c>
      <c r="R101">
        <v>200</v>
      </c>
      <c r="S101">
        <v>20</v>
      </c>
      <c r="V101">
        <f t="shared" si="1"/>
        <v>2</v>
      </c>
    </row>
    <row r="102" spans="1:22" x14ac:dyDescent="0.3">
      <c r="A102" t="s">
        <v>26</v>
      </c>
      <c r="B102" t="s">
        <v>22</v>
      </c>
      <c r="C102" t="s">
        <v>233</v>
      </c>
      <c r="D102">
        <v>1E-4</v>
      </c>
      <c r="E102">
        <v>300</v>
      </c>
      <c r="F102">
        <v>400</v>
      </c>
      <c r="H102" t="s">
        <v>234</v>
      </c>
      <c r="I102" t="s">
        <v>235</v>
      </c>
      <c r="J102">
        <v>0.66666666666666596</v>
      </c>
      <c r="K102">
        <v>118</v>
      </c>
      <c r="L102" s="1">
        <v>3.4722222222222222E-5</v>
      </c>
      <c r="M102">
        <v>3.25050027575343</v>
      </c>
      <c r="N102">
        <v>1.19856204858165E-3</v>
      </c>
      <c r="V102">
        <f t="shared" si="1"/>
        <v>2</v>
      </c>
    </row>
    <row r="103" spans="1:22" x14ac:dyDescent="0.3">
      <c r="A103" t="s">
        <v>26</v>
      </c>
      <c r="B103" t="s">
        <v>22</v>
      </c>
      <c r="C103" t="s">
        <v>236</v>
      </c>
      <c r="D103">
        <v>0.05</v>
      </c>
      <c r="E103">
        <v>200</v>
      </c>
      <c r="F103">
        <v>400</v>
      </c>
      <c r="H103" t="s">
        <v>237</v>
      </c>
      <c r="I103" t="s">
        <v>238</v>
      </c>
      <c r="J103">
        <v>0.66666666666666596</v>
      </c>
      <c r="K103">
        <v>156</v>
      </c>
      <c r="L103" s="1">
        <v>2.3148148148148147E-5</v>
      </c>
      <c r="M103">
        <v>2.2767663598060599</v>
      </c>
      <c r="N103">
        <v>8.8728229142870602E-4</v>
      </c>
      <c r="V103">
        <f t="shared" si="1"/>
        <v>2</v>
      </c>
    </row>
    <row r="104" spans="1:22" x14ac:dyDescent="0.3">
      <c r="A104" t="s">
        <v>44</v>
      </c>
      <c r="B104" t="s">
        <v>22</v>
      </c>
      <c r="C104" t="s">
        <v>52</v>
      </c>
      <c r="H104" t="s">
        <v>301</v>
      </c>
      <c r="I104" t="s">
        <v>54</v>
      </c>
      <c r="J104">
        <v>1</v>
      </c>
      <c r="K104">
        <v>37</v>
      </c>
      <c r="L104" s="1">
        <v>2.2673611111111113E-2</v>
      </c>
      <c r="M104">
        <v>1959.35538199543</v>
      </c>
      <c r="N104">
        <v>0.99258124721146801</v>
      </c>
      <c r="O104">
        <v>150</v>
      </c>
      <c r="P104">
        <v>2</v>
      </c>
      <c r="V104">
        <f t="shared" si="1"/>
        <v>1</v>
      </c>
    </row>
    <row r="105" spans="1:22" x14ac:dyDescent="0.3">
      <c r="A105" t="s">
        <v>26</v>
      </c>
      <c r="B105" t="s">
        <v>22</v>
      </c>
      <c r="C105" t="s">
        <v>202</v>
      </c>
      <c r="D105">
        <v>0.1</v>
      </c>
      <c r="E105">
        <v>100</v>
      </c>
      <c r="F105">
        <v>400</v>
      </c>
      <c r="H105" t="s">
        <v>56</v>
      </c>
      <c r="I105" t="s">
        <v>203</v>
      </c>
      <c r="L105" s="1">
        <v>1.1574074074074073E-5</v>
      </c>
      <c r="M105">
        <v>1.2662139823660199</v>
      </c>
      <c r="N105">
        <v>4.80536615698681E-4</v>
      </c>
      <c r="V105">
        <f t="shared" si="1"/>
        <v>2</v>
      </c>
    </row>
    <row r="106" spans="1:22" x14ac:dyDescent="0.3">
      <c r="A106" t="s">
        <v>37</v>
      </c>
      <c r="B106" t="s">
        <v>22</v>
      </c>
      <c r="C106" t="s">
        <v>218</v>
      </c>
      <c r="H106" t="s">
        <v>240</v>
      </c>
      <c r="I106" t="s">
        <v>220</v>
      </c>
      <c r="J106">
        <v>0.55555555555555503</v>
      </c>
      <c r="K106">
        <v>75.8</v>
      </c>
      <c r="L106" s="1">
        <v>0</v>
      </c>
      <c r="M106">
        <v>0.30378472991287703</v>
      </c>
      <c r="N106" s="2">
        <v>7.8619236519895697E-5</v>
      </c>
      <c r="Q106">
        <v>200</v>
      </c>
      <c r="R106">
        <v>200</v>
      </c>
      <c r="S106">
        <v>5</v>
      </c>
      <c r="V106">
        <f t="shared" si="1"/>
        <v>5</v>
      </c>
    </row>
    <row r="107" spans="1:22" x14ac:dyDescent="0.3">
      <c r="A107" t="s">
        <v>21</v>
      </c>
      <c r="B107" t="s">
        <v>22</v>
      </c>
      <c r="C107" t="s">
        <v>88</v>
      </c>
      <c r="D107">
        <v>0.4</v>
      </c>
      <c r="E107">
        <v>300</v>
      </c>
      <c r="F107">
        <v>400</v>
      </c>
      <c r="G107">
        <v>20</v>
      </c>
      <c r="H107" t="s">
        <v>56</v>
      </c>
      <c r="I107" t="s">
        <v>90</v>
      </c>
      <c r="L107" s="1">
        <v>4.1666666666666669E-4</v>
      </c>
      <c r="M107">
        <v>36.623169039376002</v>
      </c>
      <c r="N107">
        <v>1.7356952151363E-2</v>
      </c>
      <c r="V107">
        <f t="shared" si="1"/>
        <v>2</v>
      </c>
    </row>
    <row r="108" spans="1:22" x14ac:dyDescent="0.3">
      <c r="A108" t="s">
        <v>37</v>
      </c>
      <c r="B108" t="s">
        <v>22</v>
      </c>
      <c r="C108" t="s">
        <v>41</v>
      </c>
      <c r="H108" t="s">
        <v>241</v>
      </c>
      <c r="I108" t="s">
        <v>43</v>
      </c>
      <c r="J108">
        <v>1</v>
      </c>
      <c r="K108">
        <v>1</v>
      </c>
      <c r="L108" s="1">
        <v>0</v>
      </c>
      <c r="M108">
        <v>3.7839592434465802E-2</v>
      </c>
      <c r="N108" s="2">
        <v>1.65817670615538E-5</v>
      </c>
      <c r="Q108">
        <v>200</v>
      </c>
      <c r="R108">
        <v>200</v>
      </c>
      <c r="S108">
        <v>20</v>
      </c>
      <c r="V108">
        <f t="shared" si="1"/>
        <v>1</v>
      </c>
    </row>
    <row r="109" spans="1:22" x14ac:dyDescent="0.3">
      <c r="A109" t="s">
        <v>26</v>
      </c>
      <c r="B109" t="s">
        <v>22</v>
      </c>
      <c r="C109" t="s">
        <v>113</v>
      </c>
      <c r="D109">
        <v>5.0000000000000001E-3</v>
      </c>
      <c r="E109">
        <v>300</v>
      </c>
      <c r="F109">
        <v>400</v>
      </c>
      <c r="H109" t="s">
        <v>242</v>
      </c>
      <c r="I109" t="s">
        <v>115</v>
      </c>
      <c r="J109">
        <v>1</v>
      </c>
      <c r="K109">
        <v>182</v>
      </c>
      <c r="L109" s="1">
        <v>2.3148148148148147E-5</v>
      </c>
      <c r="M109">
        <v>2.9384931428357901</v>
      </c>
      <c r="N109">
        <v>1.5935429191083401E-3</v>
      </c>
      <c r="V109">
        <f t="shared" si="1"/>
        <v>1</v>
      </c>
    </row>
    <row r="110" spans="1:22" x14ac:dyDescent="0.3">
      <c r="A110" t="s">
        <v>26</v>
      </c>
      <c r="B110" t="s">
        <v>22</v>
      </c>
      <c r="C110" t="s">
        <v>230</v>
      </c>
      <c r="D110">
        <v>1E-4</v>
      </c>
      <c r="E110">
        <v>100</v>
      </c>
      <c r="F110">
        <v>500</v>
      </c>
      <c r="H110" t="s">
        <v>243</v>
      </c>
      <c r="I110" t="s">
        <v>232</v>
      </c>
      <c r="J110">
        <v>0.5</v>
      </c>
      <c r="K110">
        <v>167</v>
      </c>
      <c r="L110" s="1">
        <v>9.2592592592592588E-5</v>
      </c>
      <c r="M110">
        <v>8.9239355307072401</v>
      </c>
      <c r="N110">
        <v>4.9660186592694697E-3</v>
      </c>
      <c r="V110">
        <f t="shared" si="1"/>
        <v>2</v>
      </c>
    </row>
    <row r="111" spans="1:22" x14ac:dyDescent="0.3">
      <c r="A111" t="s">
        <v>37</v>
      </c>
      <c r="B111" t="s">
        <v>22</v>
      </c>
      <c r="C111" t="s">
        <v>244</v>
      </c>
      <c r="H111" t="s">
        <v>245</v>
      </c>
      <c r="I111" t="s">
        <v>246</v>
      </c>
      <c r="J111">
        <v>0.66666666666666596</v>
      </c>
      <c r="K111">
        <v>69.2</v>
      </c>
      <c r="L111" s="1">
        <v>0</v>
      </c>
      <c r="M111">
        <v>0.14304189011454499</v>
      </c>
      <c r="N111" s="2">
        <v>3.3327560604507397E-5</v>
      </c>
      <c r="Q111">
        <v>300</v>
      </c>
      <c r="R111">
        <v>300</v>
      </c>
      <c r="S111">
        <v>20</v>
      </c>
      <c r="V111">
        <f t="shared" si="1"/>
        <v>5</v>
      </c>
    </row>
    <row r="112" spans="1:22" x14ac:dyDescent="0.3">
      <c r="A112" t="s">
        <v>37</v>
      </c>
      <c r="B112" t="s">
        <v>22</v>
      </c>
      <c r="C112" t="s">
        <v>247</v>
      </c>
      <c r="H112" t="s">
        <v>56</v>
      </c>
      <c r="I112" t="s">
        <v>248</v>
      </c>
      <c r="L112" s="1">
        <v>0</v>
      </c>
      <c r="M112">
        <v>2.6510677300393502E-2</v>
      </c>
      <c r="N112" s="2">
        <v>1.4935592845292099E-5</v>
      </c>
      <c r="Q112">
        <v>200</v>
      </c>
      <c r="R112">
        <v>200</v>
      </c>
      <c r="S112">
        <v>10</v>
      </c>
      <c r="V112">
        <f t="shared" si="1"/>
        <v>2</v>
      </c>
    </row>
    <row r="113" spans="1:22" x14ac:dyDescent="0.3">
      <c r="A113" t="s">
        <v>26</v>
      </c>
      <c r="B113" t="s">
        <v>22</v>
      </c>
      <c r="C113" t="s">
        <v>167</v>
      </c>
      <c r="D113">
        <v>1E-4</v>
      </c>
      <c r="E113">
        <v>100</v>
      </c>
      <c r="F113">
        <v>400</v>
      </c>
      <c r="H113" t="s">
        <v>249</v>
      </c>
      <c r="I113" t="s">
        <v>169</v>
      </c>
      <c r="J113">
        <v>0.57142857142857095</v>
      </c>
      <c r="K113">
        <v>162</v>
      </c>
      <c r="L113" s="1">
        <v>3.4722222222222222E-5</v>
      </c>
      <c r="M113">
        <v>3.1778139388188702</v>
      </c>
      <c r="N113">
        <v>6.7742782750348997E-4</v>
      </c>
      <c r="V113">
        <f t="shared" si="1"/>
        <v>5</v>
      </c>
    </row>
    <row r="114" spans="1:22" x14ac:dyDescent="0.3">
      <c r="A114" t="s">
        <v>37</v>
      </c>
      <c r="B114" t="s">
        <v>22</v>
      </c>
      <c r="C114" t="s">
        <v>69</v>
      </c>
      <c r="H114" t="s">
        <v>250</v>
      </c>
      <c r="I114" t="s">
        <v>71</v>
      </c>
      <c r="J114">
        <v>0.66666666666666596</v>
      </c>
      <c r="K114">
        <v>1</v>
      </c>
      <c r="L114" s="1">
        <v>0</v>
      </c>
      <c r="M114">
        <v>4.6797861345112303E-2</v>
      </c>
      <c r="N114" s="2">
        <v>1.7005036825985499E-5</v>
      </c>
      <c r="Q114">
        <v>300</v>
      </c>
      <c r="R114">
        <v>300</v>
      </c>
      <c r="S114">
        <v>200</v>
      </c>
      <c r="V114">
        <f t="shared" si="1"/>
        <v>2</v>
      </c>
    </row>
    <row r="115" spans="1:22" x14ac:dyDescent="0.3">
      <c r="A115" t="s">
        <v>26</v>
      </c>
      <c r="B115" t="s">
        <v>22</v>
      </c>
      <c r="C115" t="s">
        <v>251</v>
      </c>
      <c r="D115">
        <v>1E-4</v>
      </c>
      <c r="E115">
        <v>400</v>
      </c>
      <c r="F115">
        <v>400</v>
      </c>
      <c r="H115" t="s">
        <v>252</v>
      </c>
      <c r="I115" t="s">
        <v>253</v>
      </c>
      <c r="J115">
        <v>0.66666666666666596</v>
      </c>
      <c r="K115">
        <v>83</v>
      </c>
      <c r="L115" s="1">
        <v>4.3981481481481481E-4</v>
      </c>
      <c r="M115">
        <v>38.198805370368</v>
      </c>
      <c r="N115">
        <v>1.4771386454125301E-2</v>
      </c>
      <c r="V115">
        <f t="shared" si="1"/>
        <v>2</v>
      </c>
    </row>
    <row r="116" spans="1:22" x14ac:dyDescent="0.3">
      <c r="A116" t="s">
        <v>21</v>
      </c>
      <c r="B116" t="s">
        <v>22</v>
      </c>
      <c r="C116" t="s">
        <v>254</v>
      </c>
      <c r="D116">
        <v>0.4</v>
      </c>
      <c r="E116">
        <v>300</v>
      </c>
      <c r="F116">
        <v>500</v>
      </c>
      <c r="G116">
        <v>10</v>
      </c>
      <c r="H116" t="s">
        <v>56</v>
      </c>
      <c r="I116" t="s">
        <v>255</v>
      </c>
      <c r="L116" s="1">
        <v>5.0925925925925921E-4</v>
      </c>
      <c r="M116">
        <v>44.249876728281301</v>
      </c>
      <c r="N116">
        <v>1.9510527657972301E-2</v>
      </c>
      <c r="V116">
        <f t="shared" si="1"/>
        <v>2</v>
      </c>
    </row>
    <row r="117" spans="1:22" x14ac:dyDescent="0.3">
      <c r="A117" t="s">
        <v>26</v>
      </c>
      <c r="B117" t="s">
        <v>22</v>
      </c>
      <c r="C117" t="s">
        <v>109</v>
      </c>
      <c r="D117">
        <v>0.05</v>
      </c>
      <c r="E117">
        <v>200</v>
      </c>
      <c r="F117">
        <v>500</v>
      </c>
      <c r="H117" t="s">
        <v>256</v>
      </c>
      <c r="I117" t="s">
        <v>111</v>
      </c>
      <c r="J117">
        <v>0.57142857142857095</v>
      </c>
      <c r="K117">
        <v>58.5</v>
      </c>
      <c r="L117" s="1">
        <v>9.2592592592592588E-5</v>
      </c>
      <c r="M117">
        <v>8.2230062652379203</v>
      </c>
      <c r="N117">
        <v>1.79737841863124E-3</v>
      </c>
      <c r="V117">
        <f t="shared" si="1"/>
        <v>4</v>
      </c>
    </row>
    <row r="118" spans="1:22" x14ac:dyDescent="0.3">
      <c r="A118" t="s">
        <v>37</v>
      </c>
      <c r="B118" t="s">
        <v>22</v>
      </c>
      <c r="C118" t="s">
        <v>257</v>
      </c>
      <c r="H118" t="s">
        <v>258</v>
      </c>
      <c r="I118" t="s">
        <v>259</v>
      </c>
      <c r="J118">
        <v>0.54545454545454497</v>
      </c>
      <c r="K118">
        <v>12.3333333333333</v>
      </c>
      <c r="L118" s="1">
        <v>0</v>
      </c>
      <c r="M118">
        <v>6.3411021605133996E-2</v>
      </c>
      <c r="N118" s="2">
        <v>1.5711353222282901E-5</v>
      </c>
      <c r="Q118">
        <v>100</v>
      </c>
      <c r="R118">
        <v>100</v>
      </c>
      <c r="S118">
        <v>50</v>
      </c>
      <c r="V118">
        <f t="shared" si="1"/>
        <v>3</v>
      </c>
    </row>
    <row r="119" spans="1:22" x14ac:dyDescent="0.3">
      <c r="A119" t="s">
        <v>21</v>
      </c>
      <c r="B119" t="s">
        <v>22</v>
      </c>
      <c r="C119" t="s">
        <v>257</v>
      </c>
      <c r="D119">
        <v>0.4</v>
      </c>
      <c r="E119">
        <v>200</v>
      </c>
      <c r="F119">
        <v>400</v>
      </c>
      <c r="G119">
        <v>20</v>
      </c>
      <c r="H119" t="s">
        <v>56</v>
      </c>
      <c r="I119" t="s">
        <v>259</v>
      </c>
      <c r="L119" s="1">
        <v>4.0509259259259258E-4</v>
      </c>
      <c r="M119">
        <v>35.878696498460997</v>
      </c>
      <c r="N119">
        <v>8.8896671205304905E-3</v>
      </c>
      <c r="V119">
        <f t="shared" si="1"/>
        <v>3</v>
      </c>
    </row>
    <row r="120" spans="1:22" x14ac:dyDescent="0.3">
      <c r="A120" t="s">
        <v>21</v>
      </c>
      <c r="B120" t="s">
        <v>22</v>
      </c>
      <c r="C120" t="s">
        <v>260</v>
      </c>
      <c r="D120">
        <v>0.4</v>
      </c>
      <c r="E120">
        <v>200</v>
      </c>
      <c r="F120">
        <v>500</v>
      </c>
      <c r="G120">
        <v>50</v>
      </c>
      <c r="H120" t="s">
        <v>261</v>
      </c>
      <c r="I120" t="s">
        <v>262</v>
      </c>
      <c r="J120">
        <v>0.66666666666666596</v>
      </c>
      <c r="K120">
        <v>32</v>
      </c>
      <c r="L120" s="1">
        <v>1.6203703703703703E-4</v>
      </c>
      <c r="M120">
        <v>14.3103997912257</v>
      </c>
      <c r="N120">
        <v>4.67813003962922E-3</v>
      </c>
      <c r="V120">
        <f t="shared" si="1"/>
        <v>4</v>
      </c>
    </row>
    <row r="121" spans="1:22" x14ac:dyDescent="0.3">
      <c r="A121" t="s">
        <v>26</v>
      </c>
      <c r="B121" t="s">
        <v>22</v>
      </c>
      <c r="C121" t="s">
        <v>122</v>
      </c>
      <c r="D121">
        <v>0.05</v>
      </c>
      <c r="E121">
        <v>400</v>
      </c>
      <c r="F121">
        <v>500</v>
      </c>
      <c r="H121" t="s">
        <v>263</v>
      </c>
      <c r="I121" t="s">
        <v>124</v>
      </c>
      <c r="J121">
        <v>0.66666666666666596</v>
      </c>
      <c r="K121">
        <v>191</v>
      </c>
      <c r="L121" s="1">
        <v>5.7870370370370366E-5</v>
      </c>
      <c r="M121">
        <v>5.6132110562175503</v>
      </c>
      <c r="N121">
        <v>2.1351126117221501E-3</v>
      </c>
      <c r="V121">
        <f t="shared" si="1"/>
        <v>2</v>
      </c>
    </row>
    <row r="122" spans="1:22" x14ac:dyDescent="0.3">
      <c r="A122" t="s">
        <v>21</v>
      </c>
      <c r="B122" t="s">
        <v>22</v>
      </c>
      <c r="C122" t="s">
        <v>264</v>
      </c>
      <c r="D122">
        <v>0.4</v>
      </c>
      <c r="E122">
        <v>300</v>
      </c>
      <c r="F122">
        <v>500</v>
      </c>
      <c r="G122">
        <v>20</v>
      </c>
      <c r="H122" t="s">
        <v>56</v>
      </c>
      <c r="I122" t="s">
        <v>265</v>
      </c>
      <c r="L122" s="1">
        <v>4.2824074074074075E-4</v>
      </c>
      <c r="M122">
        <v>37.976053710095499</v>
      </c>
      <c r="N122">
        <v>1.66927708615804E-2</v>
      </c>
      <c r="V122">
        <f t="shared" si="1"/>
        <v>2</v>
      </c>
    </row>
    <row r="123" spans="1:22" x14ac:dyDescent="0.3">
      <c r="A123" t="s">
        <v>21</v>
      </c>
      <c r="B123" t="s">
        <v>22</v>
      </c>
      <c r="C123" t="s">
        <v>236</v>
      </c>
      <c r="D123">
        <v>0.4</v>
      </c>
      <c r="E123">
        <v>100</v>
      </c>
      <c r="F123">
        <v>400</v>
      </c>
      <c r="G123">
        <v>20</v>
      </c>
      <c r="H123" t="s">
        <v>266</v>
      </c>
      <c r="I123" t="s">
        <v>238</v>
      </c>
      <c r="J123">
        <v>1</v>
      </c>
      <c r="K123">
        <v>55.5</v>
      </c>
      <c r="L123" s="1">
        <v>1.0416666666666667E-4</v>
      </c>
      <c r="M123">
        <v>9.9022985314950294</v>
      </c>
      <c r="N123">
        <v>3.8590407371375799E-3</v>
      </c>
      <c r="V123">
        <f t="shared" si="1"/>
        <v>2</v>
      </c>
    </row>
    <row r="124" spans="1:22" x14ac:dyDescent="0.3">
      <c r="A124" t="s">
        <v>26</v>
      </c>
      <c r="B124" t="s">
        <v>22</v>
      </c>
      <c r="C124" t="s">
        <v>52</v>
      </c>
      <c r="D124">
        <v>0.05</v>
      </c>
      <c r="E124">
        <v>200</v>
      </c>
      <c r="F124">
        <v>500</v>
      </c>
      <c r="H124" t="s">
        <v>267</v>
      </c>
      <c r="I124" t="s">
        <v>54</v>
      </c>
      <c r="J124">
        <v>0.5</v>
      </c>
      <c r="K124">
        <v>13</v>
      </c>
      <c r="L124" s="1">
        <v>1.5046296296296297E-4</v>
      </c>
      <c r="M124">
        <v>13.4158821003511</v>
      </c>
      <c r="N124">
        <v>6.7962928573207402E-3</v>
      </c>
      <c r="V124">
        <f t="shared" si="1"/>
        <v>1</v>
      </c>
    </row>
    <row r="125" spans="1:22" x14ac:dyDescent="0.3">
      <c r="A125" t="s">
        <v>26</v>
      </c>
      <c r="B125" t="s">
        <v>22</v>
      </c>
      <c r="C125" t="s">
        <v>147</v>
      </c>
      <c r="D125">
        <v>5.0000000000000001E-3</v>
      </c>
      <c r="E125">
        <v>100</v>
      </c>
      <c r="F125">
        <v>400</v>
      </c>
      <c r="H125" t="s">
        <v>268</v>
      </c>
      <c r="I125" t="s">
        <v>149</v>
      </c>
      <c r="J125">
        <v>0.66666666666666596</v>
      </c>
      <c r="K125">
        <v>9</v>
      </c>
      <c r="L125" s="1">
        <v>1.1574074074074073E-4</v>
      </c>
      <c r="M125">
        <v>10.9424522351473</v>
      </c>
      <c r="N125">
        <v>4.0617862788223302E-3</v>
      </c>
      <c r="V125">
        <f t="shared" si="1"/>
        <v>2</v>
      </c>
    </row>
    <row r="126" spans="1:22" x14ac:dyDescent="0.3">
      <c r="A126" t="s">
        <v>21</v>
      </c>
      <c r="B126" t="s">
        <v>22</v>
      </c>
      <c r="C126" t="s">
        <v>122</v>
      </c>
      <c r="D126">
        <v>0.4</v>
      </c>
      <c r="E126">
        <v>400</v>
      </c>
      <c r="F126">
        <v>400</v>
      </c>
      <c r="G126">
        <v>10</v>
      </c>
      <c r="H126" t="s">
        <v>269</v>
      </c>
      <c r="I126" t="s">
        <v>124</v>
      </c>
      <c r="J126">
        <v>1</v>
      </c>
      <c r="K126">
        <v>74.5</v>
      </c>
      <c r="L126" s="1">
        <v>3.4722222222222222E-5</v>
      </c>
      <c r="M126">
        <v>3.1706034392118401</v>
      </c>
      <c r="N126">
        <v>1.2060111978744101E-3</v>
      </c>
      <c r="V126">
        <f t="shared" si="1"/>
        <v>2</v>
      </c>
    </row>
    <row r="127" spans="1:22" x14ac:dyDescent="0.3">
      <c r="A127" t="s">
        <v>26</v>
      </c>
      <c r="B127" t="s">
        <v>22</v>
      </c>
      <c r="C127" t="s">
        <v>270</v>
      </c>
      <c r="D127">
        <v>0.05</v>
      </c>
      <c r="E127">
        <v>400</v>
      </c>
      <c r="F127">
        <v>500</v>
      </c>
      <c r="H127" t="s">
        <v>271</v>
      </c>
      <c r="I127" t="s">
        <v>272</v>
      </c>
      <c r="J127">
        <v>1</v>
      </c>
      <c r="K127">
        <v>65</v>
      </c>
      <c r="L127" s="1">
        <v>1.1574074074074073E-5</v>
      </c>
      <c r="M127">
        <v>1.05650810431689</v>
      </c>
      <c r="N127">
        <v>7.6892875132233605E-4</v>
      </c>
      <c r="V127">
        <f t="shared" si="1"/>
        <v>1</v>
      </c>
    </row>
    <row r="128" spans="1:22" x14ac:dyDescent="0.3">
      <c r="A128" t="s">
        <v>210</v>
      </c>
      <c r="B128" t="s">
        <v>22</v>
      </c>
      <c r="C128" t="s">
        <v>260</v>
      </c>
      <c r="H128" t="s">
        <v>273</v>
      </c>
      <c r="I128" t="s">
        <v>262</v>
      </c>
      <c r="J128">
        <v>0.32</v>
      </c>
      <c r="K128">
        <v>6.4705128205127602</v>
      </c>
      <c r="L128" s="1">
        <v>0</v>
      </c>
      <c r="M128">
        <v>0.803572270087897</v>
      </c>
      <c r="N128">
        <v>2.6269116380774602E-4</v>
      </c>
      <c r="T128">
        <v>300</v>
      </c>
      <c r="U128">
        <v>30</v>
      </c>
      <c r="V128">
        <f t="shared" si="1"/>
        <v>4</v>
      </c>
    </row>
    <row r="129" spans="1:22" x14ac:dyDescent="0.3">
      <c r="A129" t="s">
        <v>210</v>
      </c>
      <c r="B129" t="s">
        <v>22</v>
      </c>
      <c r="C129" t="s">
        <v>260</v>
      </c>
      <c r="H129" t="s">
        <v>274</v>
      </c>
      <c r="I129" t="s">
        <v>262</v>
      </c>
      <c r="J129">
        <v>0.47058823529411697</v>
      </c>
      <c r="K129">
        <v>11.230357142857001</v>
      </c>
      <c r="L129" s="1">
        <v>0</v>
      </c>
      <c r="M129">
        <v>0.803572270087897</v>
      </c>
      <c r="N129">
        <v>2.6269116380774602E-4</v>
      </c>
      <c r="T129">
        <v>300</v>
      </c>
      <c r="U129">
        <v>60</v>
      </c>
      <c r="V129">
        <f t="shared" si="1"/>
        <v>4</v>
      </c>
    </row>
    <row r="130" spans="1:22" x14ac:dyDescent="0.3">
      <c r="A130" t="s">
        <v>210</v>
      </c>
      <c r="B130" t="s">
        <v>22</v>
      </c>
      <c r="C130" t="s">
        <v>260</v>
      </c>
      <c r="H130" t="s">
        <v>275</v>
      </c>
      <c r="I130" t="s">
        <v>262</v>
      </c>
      <c r="J130">
        <v>0.53333333333333299</v>
      </c>
      <c r="K130">
        <v>13.558482142857001</v>
      </c>
      <c r="L130" s="1">
        <v>0</v>
      </c>
      <c r="M130">
        <v>0.803572270087897</v>
      </c>
      <c r="N130">
        <v>2.6269116380774602E-4</v>
      </c>
      <c r="T130">
        <v>300</v>
      </c>
      <c r="U130">
        <v>90</v>
      </c>
      <c r="V130">
        <f t="shared" ref="V130:V193" si="2">LEN(I130)-LEN(SUBSTITUTE(I130,",",""))+1</f>
        <v>4</v>
      </c>
    </row>
    <row r="131" spans="1:22" x14ac:dyDescent="0.3">
      <c r="A131" t="s">
        <v>210</v>
      </c>
      <c r="B131" t="s">
        <v>22</v>
      </c>
      <c r="C131" t="s">
        <v>260</v>
      </c>
      <c r="H131" t="s">
        <v>275</v>
      </c>
      <c r="I131" t="s">
        <v>262</v>
      </c>
      <c r="J131">
        <v>0.53333333333333299</v>
      </c>
      <c r="K131">
        <v>13.558482142857001</v>
      </c>
      <c r="L131" s="1">
        <v>0</v>
      </c>
      <c r="M131">
        <v>0.803572270087897</v>
      </c>
      <c r="N131">
        <v>2.6269116380774602E-4</v>
      </c>
      <c r="T131">
        <v>300</v>
      </c>
      <c r="U131">
        <v>120</v>
      </c>
      <c r="V131">
        <f t="shared" si="2"/>
        <v>4</v>
      </c>
    </row>
    <row r="132" spans="1:22" x14ac:dyDescent="0.3">
      <c r="A132" t="s">
        <v>210</v>
      </c>
      <c r="B132" t="s">
        <v>22</v>
      </c>
      <c r="C132" t="s">
        <v>260</v>
      </c>
      <c r="H132" t="s">
        <v>276</v>
      </c>
      <c r="I132" t="s">
        <v>262</v>
      </c>
      <c r="J132">
        <v>0.66666666666666596</v>
      </c>
      <c r="K132">
        <v>29.006696428571399</v>
      </c>
      <c r="L132" s="1">
        <v>0</v>
      </c>
      <c r="M132">
        <v>0.803572270087897</v>
      </c>
      <c r="N132">
        <v>2.6269116380774602E-4</v>
      </c>
      <c r="T132">
        <v>300</v>
      </c>
      <c r="U132">
        <v>150</v>
      </c>
      <c r="V132">
        <f t="shared" si="2"/>
        <v>4</v>
      </c>
    </row>
    <row r="133" spans="1:22" x14ac:dyDescent="0.3">
      <c r="A133" t="s">
        <v>37</v>
      </c>
      <c r="B133" t="s">
        <v>22</v>
      </c>
      <c r="C133" t="s">
        <v>153</v>
      </c>
      <c r="H133" t="s">
        <v>277</v>
      </c>
      <c r="I133" t="s">
        <v>154</v>
      </c>
      <c r="J133">
        <v>0.11764705882352899</v>
      </c>
      <c r="K133">
        <v>24</v>
      </c>
      <c r="L133" s="1">
        <v>0</v>
      </c>
      <c r="M133">
        <v>6.3604868948459597E-2</v>
      </c>
      <c r="N133" s="2">
        <v>3.4718814928198397E-5</v>
      </c>
      <c r="Q133">
        <v>100</v>
      </c>
      <c r="R133">
        <v>100</v>
      </c>
      <c r="S133">
        <v>150</v>
      </c>
      <c r="V133">
        <f t="shared" si="2"/>
        <v>1</v>
      </c>
    </row>
    <row r="134" spans="1:22" x14ac:dyDescent="0.3">
      <c r="A134" t="s">
        <v>26</v>
      </c>
      <c r="B134" t="s">
        <v>22</v>
      </c>
      <c r="C134" t="s">
        <v>109</v>
      </c>
      <c r="D134">
        <v>0.1</v>
      </c>
      <c r="E134">
        <v>200</v>
      </c>
      <c r="F134">
        <v>400</v>
      </c>
      <c r="H134" t="s">
        <v>278</v>
      </c>
      <c r="I134" t="s">
        <v>111</v>
      </c>
      <c r="J134">
        <v>0.66666666666666596</v>
      </c>
      <c r="K134">
        <v>62</v>
      </c>
      <c r="L134" s="1">
        <v>7.0601851851851847E-4</v>
      </c>
      <c r="M134">
        <v>61.919129662215703</v>
      </c>
      <c r="N134">
        <v>1.3534235991741099E-2</v>
      </c>
      <c r="V134">
        <f t="shared" si="2"/>
        <v>4</v>
      </c>
    </row>
    <row r="135" spans="1:22" x14ac:dyDescent="0.3">
      <c r="A135" t="s">
        <v>37</v>
      </c>
      <c r="B135" t="s">
        <v>22</v>
      </c>
      <c r="C135" t="s">
        <v>221</v>
      </c>
      <c r="H135" t="s">
        <v>279</v>
      </c>
      <c r="I135" t="s">
        <v>223</v>
      </c>
      <c r="J135">
        <v>0.66666666666666596</v>
      </c>
      <c r="K135">
        <v>1</v>
      </c>
      <c r="L135" s="1">
        <v>0</v>
      </c>
      <c r="M135">
        <v>3.8751129992306198E-2</v>
      </c>
      <c r="N135" s="2">
        <v>2.10833133799272E-5</v>
      </c>
      <c r="Q135">
        <v>200</v>
      </c>
      <c r="R135">
        <v>200</v>
      </c>
      <c r="S135">
        <v>200</v>
      </c>
      <c r="V135">
        <f t="shared" si="2"/>
        <v>2</v>
      </c>
    </row>
    <row r="136" spans="1:22" x14ac:dyDescent="0.3">
      <c r="A136" t="s">
        <v>37</v>
      </c>
      <c r="B136" t="s">
        <v>22</v>
      </c>
      <c r="C136" t="s">
        <v>91</v>
      </c>
      <c r="H136" t="s">
        <v>280</v>
      </c>
      <c r="I136" t="s">
        <v>93</v>
      </c>
      <c r="J136">
        <v>1</v>
      </c>
      <c r="K136">
        <v>1</v>
      </c>
      <c r="L136" s="1">
        <v>0</v>
      </c>
      <c r="M136">
        <v>3.3960160799324499E-2</v>
      </c>
      <c r="N136" s="2">
        <v>2.2210700326569301E-5</v>
      </c>
      <c r="Q136">
        <v>100</v>
      </c>
      <c r="R136">
        <v>100</v>
      </c>
      <c r="S136">
        <v>20</v>
      </c>
      <c r="V136">
        <f t="shared" si="2"/>
        <v>1</v>
      </c>
    </row>
    <row r="137" spans="1:22" x14ac:dyDescent="0.3">
      <c r="A137" t="s">
        <v>26</v>
      </c>
      <c r="B137" t="s">
        <v>22</v>
      </c>
      <c r="C137" t="s">
        <v>281</v>
      </c>
      <c r="D137">
        <v>1E-4</v>
      </c>
      <c r="E137">
        <v>400</v>
      </c>
      <c r="F137">
        <v>500</v>
      </c>
      <c r="H137" t="s">
        <v>282</v>
      </c>
      <c r="I137" t="s">
        <v>283</v>
      </c>
      <c r="J137">
        <v>1</v>
      </c>
      <c r="K137">
        <v>75</v>
      </c>
      <c r="L137" s="1">
        <v>2.3148148148148147E-5</v>
      </c>
      <c r="M137">
        <v>2.4485512357205099</v>
      </c>
      <c r="N137">
        <v>1.7452253996582401E-3</v>
      </c>
      <c r="V137">
        <f t="shared" si="2"/>
        <v>1</v>
      </c>
    </row>
    <row r="138" spans="1:22" x14ac:dyDescent="0.3">
      <c r="A138" t="s">
        <v>37</v>
      </c>
      <c r="B138" t="s">
        <v>22</v>
      </c>
      <c r="C138" t="s">
        <v>284</v>
      </c>
      <c r="H138" t="s">
        <v>285</v>
      </c>
      <c r="I138" t="s">
        <v>286</v>
      </c>
      <c r="J138">
        <v>0.70588235294117596</v>
      </c>
      <c r="K138">
        <v>65.8333333333333</v>
      </c>
      <c r="L138" s="1">
        <v>0</v>
      </c>
      <c r="M138">
        <v>0.138351250439882</v>
      </c>
      <c r="N138" s="2">
        <v>3.0629012716378597E-5</v>
      </c>
      <c r="Q138">
        <v>300</v>
      </c>
      <c r="R138">
        <v>300</v>
      </c>
      <c r="S138">
        <v>50</v>
      </c>
      <c r="V138">
        <f t="shared" si="2"/>
        <v>6</v>
      </c>
    </row>
    <row r="139" spans="1:22" x14ac:dyDescent="0.3">
      <c r="A139" t="s">
        <v>44</v>
      </c>
      <c r="B139" t="s">
        <v>22</v>
      </c>
      <c r="C139" t="s">
        <v>52</v>
      </c>
      <c r="H139" t="s">
        <v>540</v>
      </c>
      <c r="I139" t="s">
        <v>54</v>
      </c>
      <c r="J139">
        <v>1</v>
      </c>
      <c r="K139">
        <v>51</v>
      </c>
      <c r="L139" s="1">
        <v>2.1585648148148145E-2</v>
      </c>
      <c r="M139">
        <v>1865.87294652126</v>
      </c>
      <c r="N139">
        <v>0.94522439033498795</v>
      </c>
      <c r="O139">
        <v>200</v>
      </c>
      <c r="P139">
        <v>2</v>
      </c>
      <c r="V139">
        <f t="shared" si="2"/>
        <v>1</v>
      </c>
    </row>
    <row r="140" spans="1:22" x14ac:dyDescent="0.3">
      <c r="A140" t="s">
        <v>21</v>
      </c>
      <c r="B140" t="s">
        <v>22</v>
      </c>
      <c r="C140" t="s">
        <v>287</v>
      </c>
      <c r="D140">
        <v>0.4</v>
      </c>
      <c r="E140">
        <v>300</v>
      </c>
      <c r="F140">
        <v>400</v>
      </c>
      <c r="G140">
        <v>10</v>
      </c>
      <c r="H140" t="s">
        <v>56</v>
      </c>
      <c r="I140" t="s">
        <v>288</v>
      </c>
      <c r="L140" s="1">
        <v>5.7870370370370378E-4</v>
      </c>
      <c r="M140">
        <v>50.738467833958502</v>
      </c>
      <c r="N140">
        <v>1.15288497691339E-2</v>
      </c>
      <c r="V140">
        <f t="shared" si="2"/>
        <v>3</v>
      </c>
    </row>
    <row r="141" spans="1:22" x14ac:dyDescent="0.3">
      <c r="A141" t="s">
        <v>21</v>
      </c>
      <c r="B141" t="s">
        <v>22</v>
      </c>
      <c r="C141" t="s">
        <v>289</v>
      </c>
      <c r="D141">
        <v>0.4</v>
      </c>
      <c r="E141">
        <v>100</v>
      </c>
      <c r="F141">
        <v>400</v>
      </c>
      <c r="G141">
        <v>20</v>
      </c>
      <c r="H141" t="s">
        <v>56</v>
      </c>
      <c r="I141" t="s">
        <v>290</v>
      </c>
      <c r="L141" s="1">
        <v>3.5879629629629635E-4</v>
      </c>
      <c r="M141">
        <v>31.478389266878299</v>
      </c>
      <c r="N141">
        <v>1.18339809273978E-2</v>
      </c>
      <c r="V141">
        <f t="shared" si="2"/>
        <v>2</v>
      </c>
    </row>
    <row r="142" spans="1:22" x14ac:dyDescent="0.3">
      <c r="A142" t="s">
        <v>210</v>
      </c>
      <c r="B142" t="s">
        <v>22</v>
      </c>
      <c r="C142" t="s">
        <v>109</v>
      </c>
      <c r="H142" t="s">
        <v>291</v>
      </c>
      <c r="I142" t="s">
        <v>111</v>
      </c>
      <c r="J142">
        <v>0.15094339622641501</v>
      </c>
      <c r="K142">
        <v>5.8217787114846198</v>
      </c>
      <c r="L142" s="1">
        <v>1.1574074074074073E-5</v>
      </c>
      <c r="M142">
        <v>1.3299025055021001</v>
      </c>
      <c r="N142">
        <v>2.9068907224089697E-4</v>
      </c>
      <c r="T142">
        <v>300</v>
      </c>
      <c r="U142">
        <v>30</v>
      </c>
      <c r="V142">
        <f t="shared" si="2"/>
        <v>4</v>
      </c>
    </row>
    <row r="143" spans="1:22" x14ac:dyDescent="0.3">
      <c r="A143" t="s">
        <v>210</v>
      </c>
      <c r="B143" t="s">
        <v>22</v>
      </c>
      <c r="C143" t="s">
        <v>109</v>
      </c>
      <c r="H143" t="s">
        <v>292</v>
      </c>
      <c r="I143" t="s">
        <v>111</v>
      </c>
      <c r="J143">
        <v>0.24242424242424199</v>
      </c>
      <c r="K143">
        <v>51.2518796992481</v>
      </c>
      <c r="L143" s="1">
        <v>1.1574074074074073E-5</v>
      </c>
      <c r="M143">
        <v>1.3299025055021001</v>
      </c>
      <c r="N143">
        <v>2.9068907224089697E-4</v>
      </c>
      <c r="T143">
        <v>300</v>
      </c>
      <c r="U143">
        <v>60</v>
      </c>
      <c r="V143">
        <f t="shared" si="2"/>
        <v>4</v>
      </c>
    </row>
    <row r="144" spans="1:22" x14ac:dyDescent="0.3">
      <c r="A144" t="s">
        <v>210</v>
      </c>
      <c r="B144" t="s">
        <v>22</v>
      </c>
      <c r="C144" t="s">
        <v>109</v>
      </c>
      <c r="H144" t="s">
        <v>293</v>
      </c>
      <c r="I144" t="s">
        <v>111</v>
      </c>
      <c r="J144">
        <v>0.33333333333333298</v>
      </c>
      <c r="K144">
        <v>43.729464791009697</v>
      </c>
      <c r="L144" s="1">
        <v>1.1574074074074073E-5</v>
      </c>
      <c r="M144">
        <v>1.3299025055021001</v>
      </c>
      <c r="N144">
        <v>2.9068907224089697E-4</v>
      </c>
      <c r="T144">
        <v>300</v>
      </c>
      <c r="U144">
        <v>90</v>
      </c>
      <c r="V144">
        <f t="shared" si="2"/>
        <v>4</v>
      </c>
    </row>
    <row r="145" spans="1:22" x14ac:dyDescent="0.3">
      <c r="A145" t="s">
        <v>210</v>
      </c>
      <c r="B145" t="s">
        <v>22</v>
      </c>
      <c r="C145" t="s">
        <v>109</v>
      </c>
      <c r="H145" t="s">
        <v>294</v>
      </c>
      <c r="I145" t="s">
        <v>111</v>
      </c>
      <c r="J145">
        <v>0.4</v>
      </c>
      <c r="K145">
        <v>19.7207792207791</v>
      </c>
      <c r="L145" s="1">
        <v>1.1574074074074073E-5</v>
      </c>
      <c r="M145">
        <v>1.3299025055021001</v>
      </c>
      <c r="N145">
        <v>2.9068907224089697E-4</v>
      </c>
      <c r="T145">
        <v>300</v>
      </c>
      <c r="U145">
        <v>120</v>
      </c>
      <c r="V145">
        <f t="shared" si="2"/>
        <v>4</v>
      </c>
    </row>
    <row r="146" spans="1:22" x14ac:dyDescent="0.3">
      <c r="A146" t="s">
        <v>210</v>
      </c>
      <c r="B146" t="s">
        <v>22</v>
      </c>
      <c r="C146" t="s">
        <v>109</v>
      </c>
      <c r="H146" t="s">
        <v>295</v>
      </c>
      <c r="I146" t="s">
        <v>111</v>
      </c>
      <c r="J146">
        <v>0.28571428571428498</v>
      </c>
      <c r="K146">
        <v>127.87012987012901</v>
      </c>
      <c r="L146" s="1">
        <v>1.1574074074074073E-5</v>
      </c>
      <c r="M146">
        <v>1.3299025055021001</v>
      </c>
      <c r="N146">
        <v>2.9068907224089697E-4</v>
      </c>
      <c r="T146">
        <v>300</v>
      </c>
      <c r="U146">
        <v>150</v>
      </c>
      <c r="V146">
        <f t="shared" si="2"/>
        <v>4</v>
      </c>
    </row>
    <row r="147" spans="1:22" x14ac:dyDescent="0.3">
      <c r="A147" t="s">
        <v>68</v>
      </c>
      <c r="B147" t="s">
        <v>22</v>
      </c>
      <c r="C147" t="s">
        <v>23</v>
      </c>
      <c r="D147">
        <v>0.55000000000000004</v>
      </c>
      <c r="H147" t="s">
        <v>296</v>
      </c>
      <c r="I147" t="s">
        <v>25</v>
      </c>
      <c r="J147">
        <v>0.66666666666666596</v>
      </c>
      <c r="K147">
        <v>81.5</v>
      </c>
      <c r="L147" s="1">
        <v>2.9513888888888888E-3</v>
      </c>
      <c r="M147">
        <v>255.74968822486699</v>
      </c>
      <c r="N147">
        <v>6.0546801189599098E-2</v>
      </c>
      <c r="O147">
        <v>100</v>
      </c>
      <c r="V147">
        <f t="shared" si="2"/>
        <v>5</v>
      </c>
    </row>
    <row r="148" spans="1:22" x14ac:dyDescent="0.3">
      <c r="A148" t="s">
        <v>210</v>
      </c>
      <c r="B148" t="s">
        <v>22</v>
      </c>
      <c r="C148" t="s">
        <v>297</v>
      </c>
      <c r="H148" t="s">
        <v>298</v>
      </c>
      <c r="I148" t="s">
        <v>299</v>
      </c>
      <c r="J148">
        <v>1</v>
      </c>
      <c r="K148">
        <v>42.75</v>
      </c>
      <c r="L148" s="1">
        <v>0</v>
      </c>
      <c r="M148">
        <v>0.77626348286867097</v>
      </c>
      <c r="N148">
        <v>4.5743281253310001E-4</v>
      </c>
      <c r="T148">
        <v>500</v>
      </c>
      <c r="U148">
        <v>50</v>
      </c>
      <c r="V148">
        <f t="shared" si="2"/>
        <v>2</v>
      </c>
    </row>
    <row r="149" spans="1:22" x14ac:dyDescent="0.3">
      <c r="A149" t="s">
        <v>210</v>
      </c>
      <c r="B149" t="s">
        <v>22</v>
      </c>
      <c r="C149" t="s">
        <v>297</v>
      </c>
      <c r="H149" t="s">
        <v>300</v>
      </c>
      <c r="I149" t="s">
        <v>299</v>
      </c>
      <c r="J149">
        <v>0.66666666666666596</v>
      </c>
      <c r="K149">
        <v>118.22727272727199</v>
      </c>
      <c r="L149" s="1">
        <v>0</v>
      </c>
      <c r="M149">
        <v>0.77626348286867097</v>
      </c>
      <c r="N149">
        <v>4.5743281253310001E-4</v>
      </c>
      <c r="T149">
        <v>500</v>
      </c>
      <c r="U149">
        <v>100</v>
      </c>
      <c r="V149">
        <f t="shared" si="2"/>
        <v>2</v>
      </c>
    </row>
    <row r="150" spans="1:22" x14ac:dyDescent="0.3">
      <c r="A150" t="s">
        <v>210</v>
      </c>
      <c r="B150" t="s">
        <v>22</v>
      </c>
      <c r="C150" t="s">
        <v>297</v>
      </c>
      <c r="H150" t="s">
        <v>300</v>
      </c>
      <c r="I150" t="s">
        <v>299</v>
      </c>
      <c r="J150">
        <v>0.66666666666666596</v>
      </c>
      <c r="K150">
        <v>118.22727272727199</v>
      </c>
      <c r="L150" s="1">
        <v>0</v>
      </c>
      <c r="M150">
        <v>0.77626348286867097</v>
      </c>
      <c r="N150">
        <v>4.5743281253310001E-4</v>
      </c>
      <c r="T150">
        <v>500</v>
      </c>
      <c r="U150">
        <v>150</v>
      </c>
      <c r="V150">
        <f t="shared" si="2"/>
        <v>2</v>
      </c>
    </row>
    <row r="151" spans="1:22" x14ac:dyDescent="0.3">
      <c r="A151" t="s">
        <v>210</v>
      </c>
      <c r="B151" t="s">
        <v>22</v>
      </c>
      <c r="C151" t="s">
        <v>297</v>
      </c>
      <c r="H151" t="s">
        <v>300</v>
      </c>
      <c r="I151" t="s">
        <v>299</v>
      </c>
      <c r="J151">
        <v>0.66666666666666596</v>
      </c>
      <c r="K151">
        <v>118.22727272727199</v>
      </c>
      <c r="L151" s="1">
        <v>0</v>
      </c>
      <c r="M151">
        <v>0.77626348286867097</v>
      </c>
      <c r="N151">
        <v>4.5743281253310001E-4</v>
      </c>
      <c r="T151">
        <v>500</v>
      </c>
      <c r="U151">
        <v>200</v>
      </c>
      <c r="V151">
        <f t="shared" si="2"/>
        <v>2</v>
      </c>
    </row>
    <row r="152" spans="1:22" x14ac:dyDescent="0.3">
      <c r="A152" t="s">
        <v>210</v>
      </c>
      <c r="B152" t="s">
        <v>22</v>
      </c>
      <c r="C152" t="s">
        <v>297</v>
      </c>
      <c r="H152" t="s">
        <v>300</v>
      </c>
      <c r="I152" t="s">
        <v>299</v>
      </c>
      <c r="J152">
        <v>0.66666666666666596</v>
      </c>
      <c r="K152">
        <v>118.22727272727199</v>
      </c>
      <c r="L152" s="1">
        <v>0</v>
      </c>
      <c r="M152">
        <v>0.77626348286867097</v>
      </c>
      <c r="N152">
        <v>4.5743281253310001E-4</v>
      </c>
      <c r="T152">
        <v>500</v>
      </c>
      <c r="U152">
        <v>250</v>
      </c>
      <c r="V152">
        <f t="shared" si="2"/>
        <v>2</v>
      </c>
    </row>
    <row r="153" spans="1:22" x14ac:dyDescent="0.3">
      <c r="A153" t="s">
        <v>21</v>
      </c>
      <c r="B153" t="s">
        <v>22</v>
      </c>
      <c r="C153" t="s">
        <v>150</v>
      </c>
      <c r="D153">
        <v>0.4</v>
      </c>
      <c r="E153">
        <v>300</v>
      </c>
      <c r="F153">
        <v>500</v>
      </c>
      <c r="G153">
        <v>20</v>
      </c>
      <c r="H153" t="s">
        <v>56</v>
      </c>
      <c r="I153" t="s">
        <v>152</v>
      </c>
      <c r="L153" s="1">
        <v>8.7962962962962962E-4</v>
      </c>
      <c r="M153">
        <v>76.933218285441399</v>
      </c>
      <c r="N153">
        <v>1.46623248114048E-2</v>
      </c>
      <c r="V153">
        <f t="shared" si="2"/>
        <v>5</v>
      </c>
    </row>
    <row r="154" spans="1:22" x14ac:dyDescent="0.3">
      <c r="A154" t="s">
        <v>44</v>
      </c>
      <c r="B154" t="s">
        <v>22</v>
      </c>
      <c r="C154" t="s">
        <v>205</v>
      </c>
      <c r="H154" t="s">
        <v>568</v>
      </c>
      <c r="I154" t="s">
        <v>207</v>
      </c>
      <c r="J154">
        <v>1</v>
      </c>
      <c r="K154">
        <v>96.3333333333333</v>
      </c>
      <c r="L154" s="1">
        <v>1.1574074074074073E-5</v>
      </c>
      <c r="M154">
        <v>1.71032279077917</v>
      </c>
      <c r="N154">
        <v>5.2255508425883695E-4</v>
      </c>
      <c r="O154">
        <v>300</v>
      </c>
      <c r="P154">
        <v>2</v>
      </c>
      <c r="V154">
        <f t="shared" si="2"/>
        <v>3</v>
      </c>
    </row>
    <row r="155" spans="1:22" x14ac:dyDescent="0.3">
      <c r="A155" t="s">
        <v>30</v>
      </c>
      <c r="B155" t="s">
        <v>22</v>
      </c>
      <c r="C155" t="s">
        <v>55</v>
      </c>
      <c r="H155" t="s">
        <v>302</v>
      </c>
      <c r="I155" t="s">
        <v>57</v>
      </c>
      <c r="J155">
        <v>0.66666666666666596</v>
      </c>
      <c r="K155">
        <v>94</v>
      </c>
      <c r="L155" s="1">
        <v>2.3148148148148147E-5</v>
      </c>
      <c r="M155">
        <v>2.9328875327482802</v>
      </c>
      <c r="N155">
        <v>1.9397404317118201E-3</v>
      </c>
      <c r="O155">
        <v>100</v>
      </c>
      <c r="P155">
        <v>2</v>
      </c>
      <c r="V155">
        <f t="shared" si="2"/>
        <v>2</v>
      </c>
    </row>
    <row r="156" spans="1:22" x14ac:dyDescent="0.3">
      <c r="A156" t="s">
        <v>26</v>
      </c>
      <c r="B156" t="s">
        <v>22</v>
      </c>
      <c r="C156" t="s">
        <v>303</v>
      </c>
      <c r="D156">
        <v>0.1</v>
      </c>
      <c r="E156">
        <v>300</v>
      </c>
      <c r="F156">
        <v>400</v>
      </c>
      <c r="H156" t="s">
        <v>304</v>
      </c>
      <c r="I156" t="s">
        <v>305</v>
      </c>
      <c r="J156">
        <v>0.57142857142857095</v>
      </c>
      <c r="K156">
        <v>111.5</v>
      </c>
      <c r="L156" s="1">
        <v>6.9444444444444444E-5</v>
      </c>
      <c r="M156">
        <v>6.4694780642166698</v>
      </c>
      <c r="N156">
        <v>1.51972705290502E-3</v>
      </c>
      <c r="V156">
        <f t="shared" si="2"/>
        <v>5</v>
      </c>
    </row>
    <row r="157" spans="1:22" x14ac:dyDescent="0.3">
      <c r="A157" t="s">
        <v>26</v>
      </c>
      <c r="B157" t="s">
        <v>22</v>
      </c>
      <c r="C157" t="s">
        <v>126</v>
      </c>
      <c r="D157">
        <v>1E-4</v>
      </c>
      <c r="E157">
        <v>300</v>
      </c>
      <c r="F157">
        <v>500</v>
      </c>
      <c r="H157" t="s">
        <v>306</v>
      </c>
      <c r="I157" t="s">
        <v>128</v>
      </c>
      <c r="J157">
        <v>0.28571428571428498</v>
      </c>
      <c r="K157">
        <v>67</v>
      </c>
      <c r="L157" s="1">
        <v>1.273148148148148E-4</v>
      </c>
      <c r="M157">
        <v>11.178022419102399</v>
      </c>
      <c r="N157">
        <v>1.9907430844349899E-3</v>
      </c>
      <c r="V157">
        <f t="shared" si="2"/>
        <v>6</v>
      </c>
    </row>
    <row r="158" spans="1:22" x14ac:dyDescent="0.3">
      <c r="A158" t="s">
        <v>26</v>
      </c>
      <c r="B158" t="s">
        <v>22</v>
      </c>
      <c r="C158" t="s">
        <v>205</v>
      </c>
      <c r="D158">
        <v>0.05</v>
      </c>
      <c r="E158">
        <v>200</v>
      </c>
      <c r="F158">
        <v>500</v>
      </c>
      <c r="H158" t="s">
        <v>307</v>
      </c>
      <c r="I158" t="s">
        <v>207</v>
      </c>
      <c r="J158">
        <v>0.8</v>
      </c>
      <c r="K158">
        <v>90</v>
      </c>
      <c r="L158" s="1">
        <v>1.5046296296296297E-4</v>
      </c>
      <c r="M158">
        <v>13.522500036284301</v>
      </c>
      <c r="N158">
        <v>4.1315307168604699E-3</v>
      </c>
      <c r="V158">
        <f t="shared" si="2"/>
        <v>3</v>
      </c>
    </row>
    <row r="159" spans="1:22" x14ac:dyDescent="0.3">
      <c r="A159" t="s">
        <v>30</v>
      </c>
      <c r="B159" t="s">
        <v>22</v>
      </c>
      <c r="C159" t="s">
        <v>308</v>
      </c>
      <c r="H159" t="s">
        <v>309</v>
      </c>
      <c r="I159" t="s">
        <v>310</v>
      </c>
      <c r="J159">
        <v>0.66666666666666596</v>
      </c>
      <c r="K159">
        <v>103</v>
      </c>
      <c r="L159" s="1">
        <v>0</v>
      </c>
      <c r="M159">
        <v>0.40452927164733399</v>
      </c>
      <c r="N159">
        <v>1.5740438585499299E-4</v>
      </c>
      <c r="O159">
        <v>300</v>
      </c>
      <c r="P159">
        <v>2</v>
      </c>
      <c r="V159">
        <f t="shared" si="2"/>
        <v>2</v>
      </c>
    </row>
    <row r="160" spans="1:22" x14ac:dyDescent="0.3">
      <c r="A160" t="s">
        <v>21</v>
      </c>
      <c r="B160" t="s">
        <v>22</v>
      </c>
      <c r="C160" t="s">
        <v>297</v>
      </c>
      <c r="D160">
        <v>0.4</v>
      </c>
      <c r="E160">
        <v>400</v>
      </c>
      <c r="F160">
        <v>500</v>
      </c>
      <c r="G160">
        <v>20</v>
      </c>
      <c r="H160" t="s">
        <v>311</v>
      </c>
      <c r="I160" t="s">
        <v>299</v>
      </c>
      <c r="J160">
        <v>0.66666666666666596</v>
      </c>
      <c r="K160">
        <v>140</v>
      </c>
      <c r="L160" s="1">
        <v>1.9675925925925926E-4</v>
      </c>
      <c r="M160">
        <v>17.740563817322201</v>
      </c>
      <c r="N160">
        <v>1.0454074141026601E-2</v>
      </c>
      <c r="V160">
        <f t="shared" si="2"/>
        <v>2</v>
      </c>
    </row>
    <row r="161" spans="1:22" x14ac:dyDescent="0.3">
      <c r="A161" t="s">
        <v>44</v>
      </c>
      <c r="B161" t="s">
        <v>22</v>
      </c>
      <c r="C161" t="s">
        <v>330</v>
      </c>
      <c r="H161" t="s">
        <v>569</v>
      </c>
      <c r="I161" t="s">
        <v>332</v>
      </c>
      <c r="J161">
        <v>1</v>
      </c>
      <c r="K161">
        <v>64</v>
      </c>
      <c r="L161" s="1">
        <v>1.8518518518518518E-4</v>
      </c>
      <c r="M161">
        <v>16.319049323908899</v>
      </c>
      <c r="N161">
        <v>3.6048264466333E-3</v>
      </c>
      <c r="O161">
        <v>250</v>
      </c>
      <c r="P161">
        <v>2</v>
      </c>
      <c r="V161">
        <f t="shared" si="2"/>
        <v>3</v>
      </c>
    </row>
    <row r="162" spans="1:22" x14ac:dyDescent="0.3">
      <c r="A162" t="s">
        <v>26</v>
      </c>
      <c r="B162" t="s">
        <v>22</v>
      </c>
      <c r="C162" t="s">
        <v>75</v>
      </c>
      <c r="D162">
        <v>5.0000000000000001E-3</v>
      </c>
      <c r="E162">
        <v>200</v>
      </c>
      <c r="F162">
        <v>500</v>
      </c>
      <c r="H162" t="s">
        <v>313</v>
      </c>
      <c r="I162" t="s">
        <v>77</v>
      </c>
      <c r="J162">
        <v>1</v>
      </c>
      <c r="K162">
        <v>121</v>
      </c>
      <c r="L162" s="1">
        <v>7.0601851851851847E-4</v>
      </c>
      <c r="M162">
        <v>61.763985780999</v>
      </c>
      <c r="N162">
        <v>1.6770020575888899E-2</v>
      </c>
      <c r="V162">
        <f t="shared" si="2"/>
        <v>3</v>
      </c>
    </row>
    <row r="163" spans="1:22" x14ac:dyDescent="0.3">
      <c r="A163" t="s">
        <v>21</v>
      </c>
      <c r="B163" t="s">
        <v>22</v>
      </c>
      <c r="C163" t="s">
        <v>106</v>
      </c>
      <c r="D163">
        <v>0.4</v>
      </c>
      <c r="E163">
        <v>400</v>
      </c>
      <c r="F163">
        <v>400</v>
      </c>
      <c r="G163">
        <v>50</v>
      </c>
      <c r="H163" t="s">
        <v>314</v>
      </c>
      <c r="I163" t="s">
        <v>108</v>
      </c>
      <c r="J163">
        <v>0.66666666666666596</v>
      </c>
      <c r="K163">
        <v>49.6666666666666</v>
      </c>
      <c r="L163" s="1">
        <v>8.3333333333333339E-4</v>
      </c>
      <c r="M163">
        <v>72.9739291016012</v>
      </c>
      <c r="N163">
        <v>1.6943099396703298E-2</v>
      </c>
      <c r="V163">
        <f t="shared" si="2"/>
        <v>5</v>
      </c>
    </row>
    <row r="164" spans="1:22" x14ac:dyDescent="0.3">
      <c r="A164" t="s">
        <v>26</v>
      </c>
      <c r="B164" t="s">
        <v>22</v>
      </c>
      <c r="C164" t="s">
        <v>315</v>
      </c>
      <c r="D164">
        <v>0.1</v>
      </c>
      <c r="E164">
        <v>300</v>
      </c>
      <c r="F164">
        <v>500</v>
      </c>
      <c r="H164" t="s">
        <v>316</v>
      </c>
      <c r="I164" t="s">
        <v>317</v>
      </c>
      <c r="J164">
        <v>0.4</v>
      </c>
      <c r="K164">
        <v>68</v>
      </c>
      <c r="L164" s="1">
        <v>1.1574074074074073E-5</v>
      </c>
      <c r="M164">
        <v>1.6401107320562001</v>
      </c>
      <c r="N164">
        <v>9.30295367019966E-4</v>
      </c>
      <c r="V164">
        <f t="shared" si="2"/>
        <v>2</v>
      </c>
    </row>
    <row r="165" spans="1:22" x14ac:dyDescent="0.3">
      <c r="A165" t="s">
        <v>37</v>
      </c>
      <c r="B165" t="s">
        <v>22</v>
      </c>
      <c r="C165" t="s">
        <v>170</v>
      </c>
      <c r="H165" t="s">
        <v>318</v>
      </c>
      <c r="I165" t="s">
        <v>172</v>
      </c>
      <c r="J165">
        <v>0.66666666666666596</v>
      </c>
      <c r="K165">
        <v>24</v>
      </c>
      <c r="L165" s="1">
        <v>0</v>
      </c>
      <c r="M165">
        <v>3.75104676932096E-2</v>
      </c>
      <c r="N165" s="2">
        <v>2.4775738238579601E-5</v>
      </c>
      <c r="Q165">
        <v>200</v>
      </c>
      <c r="R165">
        <v>200</v>
      </c>
      <c r="S165">
        <v>50</v>
      </c>
      <c r="V165">
        <f t="shared" si="2"/>
        <v>2</v>
      </c>
    </row>
    <row r="166" spans="1:22" x14ac:dyDescent="0.3">
      <c r="A166" t="s">
        <v>30</v>
      </c>
      <c r="B166" t="s">
        <v>22</v>
      </c>
      <c r="C166" t="s">
        <v>23</v>
      </c>
      <c r="H166" t="s">
        <v>319</v>
      </c>
      <c r="I166" t="s">
        <v>25</v>
      </c>
      <c r="J166">
        <v>0.6</v>
      </c>
      <c r="K166">
        <v>86.3333333333333</v>
      </c>
      <c r="L166" s="1">
        <v>3.2870370370370367E-3</v>
      </c>
      <c r="M166">
        <v>284.42478747758997</v>
      </c>
      <c r="N166">
        <v>6.7335413702081001E-2</v>
      </c>
      <c r="O166">
        <v>200</v>
      </c>
      <c r="P166">
        <v>2</v>
      </c>
      <c r="V166">
        <f t="shared" si="2"/>
        <v>5</v>
      </c>
    </row>
    <row r="167" spans="1:22" x14ac:dyDescent="0.3">
      <c r="A167" t="s">
        <v>210</v>
      </c>
      <c r="B167" t="s">
        <v>22</v>
      </c>
      <c r="C167" t="s">
        <v>88</v>
      </c>
      <c r="H167" t="s">
        <v>320</v>
      </c>
      <c r="I167" t="s">
        <v>90</v>
      </c>
      <c r="J167">
        <v>0.5</v>
      </c>
      <c r="K167">
        <v>148.45689655172399</v>
      </c>
      <c r="L167" s="1">
        <v>1.1574074074074073E-5</v>
      </c>
      <c r="M167">
        <v>1.4934223061427401</v>
      </c>
      <c r="N167">
        <v>7.0778308347997502E-4</v>
      </c>
      <c r="T167">
        <v>500</v>
      </c>
      <c r="U167">
        <v>50</v>
      </c>
      <c r="V167">
        <f t="shared" si="2"/>
        <v>2</v>
      </c>
    </row>
    <row r="168" spans="1:22" x14ac:dyDescent="0.3">
      <c r="A168" t="s">
        <v>210</v>
      </c>
      <c r="B168" t="s">
        <v>22</v>
      </c>
      <c r="C168" t="s">
        <v>88</v>
      </c>
      <c r="H168" t="s">
        <v>321</v>
      </c>
      <c r="I168" t="s">
        <v>90</v>
      </c>
      <c r="J168">
        <v>0.66666666666666596</v>
      </c>
      <c r="K168">
        <v>25.154761904761902</v>
      </c>
      <c r="L168" s="1">
        <v>1.1574074074074073E-5</v>
      </c>
      <c r="M168">
        <v>1.4934223061427401</v>
      </c>
      <c r="N168">
        <v>7.0778308347997502E-4</v>
      </c>
      <c r="T168">
        <v>500</v>
      </c>
      <c r="U168">
        <v>100</v>
      </c>
      <c r="V168">
        <f t="shared" si="2"/>
        <v>2</v>
      </c>
    </row>
    <row r="169" spans="1:22" x14ac:dyDescent="0.3">
      <c r="A169" t="s">
        <v>210</v>
      </c>
      <c r="B169" t="s">
        <v>22</v>
      </c>
      <c r="C169" t="s">
        <v>88</v>
      </c>
      <c r="H169" t="s">
        <v>322</v>
      </c>
      <c r="I169" t="s">
        <v>90</v>
      </c>
      <c r="J169">
        <v>0.66666666666666596</v>
      </c>
      <c r="K169">
        <v>99.485981308411198</v>
      </c>
      <c r="L169" s="1">
        <v>1.1574074074074073E-5</v>
      </c>
      <c r="M169">
        <v>1.4934223061427401</v>
      </c>
      <c r="N169">
        <v>7.0778308347997502E-4</v>
      </c>
      <c r="T169">
        <v>500</v>
      </c>
      <c r="U169">
        <v>150</v>
      </c>
      <c r="V169">
        <f t="shared" si="2"/>
        <v>2</v>
      </c>
    </row>
    <row r="170" spans="1:22" x14ac:dyDescent="0.3">
      <c r="A170" t="s">
        <v>210</v>
      </c>
      <c r="B170" t="s">
        <v>22</v>
      </c>
      <c r="C170" t="s">
        <v>88</v>
      </c>
      <c r="H170" t="s">
        <v>322</v>
      </c>
      <c r="I170" t="s">
        <v>90</v>
      </c>
      <c r="J170">
        <v>0.66666666666666596</v>
      </c>
      <c r="K170">
        <v>99.485981308411198</v>
      </c>
      <c r="L170" s="1">
        <v>1.1574074074074073E-5</v>
      </c>
      <c r="M170">
        <v>1.4934223061427401</v>
      </c>
      <c r="N170">
        <v>7.0778308347997502E-4</v>
      </c>
      <c r="T170">
        <v>500</v>
      </c>
      <c r="U170">
        <v>200</v>
      </c>
      <c r="V170">
        <f t="shared" si="2"/>
        <v>2</v>
      </c>
    </row>
    <row r="171" spans="1:22" x14ac:dyDescent="0.3">
      <c r="A171" t="s">
        <v>210</v>
      </c>
      <c r="B171" t="s">
        <v>22</v>
      </c>
      <c r="C171" t="s">
        <v>88</v>
      </c>
      <c r="H171" t="s">
        <v>322</v>
      </c>
      <c r="I171" t="s">
        <v>90</v>
      </c>
      <c r="J171">
        <v>0.66666666666666596</v>
      </c>
      <c r="K171">
        <v>99.485981308411198</v>
      </c>
      <c r="L171" s="1">
        <v>1.1574074074074073E-5</v>
      </c>
      <c r="M171">
        <v>1.4934223061427401</v>
      </c>
      <c r="N171">
        <v>7.0778308347997502E-4</v>
      </c>
      <c r="T171">
        <v>500</v>
      </c>
      <c r="U171">
        <v>250</v>
      </c>
      <c r="V171">
        <f t="shared" si="2"/>
        <v>2</v>
      </c>
    </row>
    <row r="172" spans="1:22" x14ac:dyDescent="0.3">
      <c r="A172" t="s">
        <v>26</v>
      </c>
      <c r="B172" t="s">
        <v>22</v>
      </c>
      <c r="C172" t="s">
        <v>194</v>
      </c>
      <c r="D172">
        <v>5.0000000000000001E-3</v>
      </c>
      <c r="E172">
        <v>200</v>
      </c>
      <c r="F172">
        <v>500</v>
      </c>
      <c r="H172" t="s">
        <v>323</v>
      </c>
      <c r="I172" t="s">
        <v>196</v>
      </c>
      <c r="J172">
        <v>1</v>
      </c>
      <c r="K172">
        <v>61</v>
      </c>
      <c r="L172" s="1">
        <v>1.273148148148148E-4</v>
      </c>
      <c r="M172">
        <v>11.3987962314859</v>
      </c>
      <c r="N172">
        <v>5.5712591551739504E-3</v>
      </c>
      <c r="V172">
        <f t="shared" si="2"/>
        <v>1</v>
      </c>
    </row>
    <row r="173" spans="1:22" x14ac:dyDescent="0.3">
      <c r="A173" t="s">
        <v>125</v>
      </c>
      <c r="B173" t="s">
        <v>22</v>
      </c>
      <c r="C173" t="s">
        <v>31</v>
      </c>
      <c r="H173" t="s">
        <v>324</v>
      </c>
      <c r="I173" t="s">
        <v>33</v>
      </c>
      <c r="J173">
        <v>1</v>
      </c>
      <c r="K173">
        <v>4</v>
      </c>
      <c r="L173" s="1">
        <v>5.6712962962962956E-4</v>
      </c>
      <c r="M173">
        <v>49.717792538925998</v>
      </c>
      <c r="N173">
        <v>3.0996130011799201E-2</v>
      </c>
      <c r="O173">
        <v>300</v>
      </c>
      <c r="P173">
        <v>2</v>
      </c>
      <c r="V173">
        <f t="shared" si="2"/>
        <v>1</v>
      </c>
    </row>
    <row r="174" spans="1:22" x14ac:dyDescent="0.3">
      <c r="A174" t="s">
        <v>129</v>
      </c>
      <c r="B174" t="s">
        <v>22</v>
      </c>
      <c r="C174" t="s">
        <v>31</v>
      </c>
      <c r="H174" t="s">
        <v>325</v>
      </c>
      <c r="I174" t="s">
        <v>33</v>
      </c>
      <c r="J174">
        <v>1</v>
      </c>
      <c r="K174">
        <v>14</v>
      </c>
      <c r="L174" s="1">
        <v>6.3657407407407402E-4</v>
      </c>
      <c r="M174">
        <v>55.333542990498202</v>
      </c>
      <c r="N174">
        <v>3.4497221315771903E-2</v>
      </c>
      <c r="O174">
        <v>300</v>
      </c>
      <c r="P174">
        <v>2</v>
      </c>
      <c r="V174">
        <f t="shared" si="2"/>
        <v>1</v>
      </c>
    </row>
    <row r="175" spans="1:22" x14ac:dyDescent="0.3">
      <c r="A175" t="s">
        <v>26</v>
      </c>
      <c r="B175" t="s">
        <v>22</v>
      </c>
      <c r="C175" t="s">
        <v>65</v>
      </c>
      <c r="D175">
        <v>5.0000000000000001E-3</v>
      </c>
      <c r="E175">
        <v>300</v>
      </c>
      <c r="F175">
        <v>400</v>
      </c>
      <c r="H175" t="s">
        <v>326</v>
      </c>
      <c r="I175" t="s">
        <v>67</v>
      </c>
      <c r="J175">
        <v>1</v>
      </c>
      <c r="K175">
        <v>82</v>
      </c>
      <c r="L175" s="1">
        <v>2.3148148148148147E-5</v>
      </c>
      <c r="M175">
        <v>2.3974257279187401</v>
      </c>
      <c r="N175">
        <v>1.01071910957788E-3</v>
      </c>
      <c r="V175">
        <f t="shared" si="2"/>
        <v>1</v>
      </c>
    </row>
    <row r="176" spans="1:22" x14ac:dyDescent="0.3">
      <c r="A176" t="s">
        <v>30</v>
      </c>
      <c r="B176" t="s">
        <v>22</v>
      </c>
      <c r="C176" t="s">
        <v>297</v>
      </c>
      <c r="H176" t="s">
        <v>327</v>
      </c>
      <c r="I176" t="s">
        <v>299</v>
      </c>
      <c r="L176" s="1">
        <v>7.407407407407407E-4</v>
      </c>
      <c r="M176">
        <v>64.338697695173295</v>
      </c>
      <c r="N176">
        <v>3.7913198406112701E-2</v>
      </c>
      <c r="O176">
        <v>100</v>
      </c>
      <c r="P176">
        <v>2</v>
      </c>
      <c r="V176">
        <f t="shared" si="2"/>
        <v>2</v>
      </c>
    </row>
    <row r="177" spans="1:22" x14ac:dyDescent="0.3">
      <c r="A177" t="s">
        <v>26</v>
      </c>
      <c r="B177" t="s">
        <v>22</v>
      </c>
      <c r="C177" t="s">
        <v>230</v>
      </c>
      <c r="D177">
        <v>0.05</v>
      </c>
      <c r="E177">
        <v>200</v>
      </c>
      <c r="F177">
        <v>500</v>
      </c>
      <c r="H177" t="s">
        <v>328</v>
      </c>
      <c r="I177" t="s">
        <v>232</v>
      </c>
      <c r="J177">
        <v>0.8</v>
      </c>
      <c r="K177">
        <v>122.5</v>
      </c>
      <c r="L177" s="1">
        <v>6.9444444444444444E-5</v>
      </c>
      <c r="M177">
        <v>6.5801452957093698</v>
      </c>
      <c r="N177">
        <v>3.66173917401745E-3</v>
      </c>
      <c r="V177">
        <f t="shared" si="2"/>
        <v>2</v>
      </c>
    </row>
    <row r="178" spans="1:22" x14ac:dyDescent="0.3">
      <c r="A178" t="s">
        <v>26</v>
      </c>
      <c r="B178" t="s">
        <v>22</v>
      </c>
      <c r="C178" t="s">
        <v>251</v>
      </c>
      <c r="D178">
        <v>5.0000000000000001E-3</v>
      </c>
      <c r="E178">
        <v>100</v>
      </c>
      <c r="F178">
        <v>400</v>
      </c>
      <c r="H178" t="s">
        <v>329</v>
      </c>
      <c r="I178" t="s">
        <v>253</v>
      </c>
      <c r="J178">
        <v>0.66666666666666596</v>
      </c>
      <c r="K178">
        <v>113</v>
      </c>
      <c r="L178" s="1">
        <v>9.6064814814814808E-4</v>
      </c>
      <c r="M178">
        <v>83.5047131441533</v>
      </c>
      <c r="N178">
        <v>3.2291072368195402E-2</v>
      </c>
      <c r="V178">
        <f t="shared" si="2"/>
        <v>2</v>
      </c>
    </row>
    <row r="179" spans="1:22" x14ac:dyDescent="0.3">
      <c r="A179" t="s">
        <v>26</v>
      </c>
      <c r="B179" t="s">
        <v>22</v>
      </c>
      <c r="C179" t="s">
        <v>330</v>
      </c>
      <c r="D179">
        <v>0.1</v>
      </c>
      <c r="E179">
        <v>300</v>
      </c>
      <c r="F179">
        <v>400</v>
      </c>
      <c r="H179" t="s">
        <v>331</v>
      </c>
      <c r="I179" t="s">
        <v>332</v>
      </c>
      <c r="J179">
        <v>0.66666666666666596</v>
      </c>
      <c r="K179">
        <v>143.5</v>
      </c>
      <c r="L179" s="1">
        <v>3.5879629629629635E-4</v>
      </c>
      <c r="M179">
        <v>31.369645882397801</v>
      </c>
      <c r="N179">
        <v>6.9294556842054E-3</v>
      </c>
      <c r="V179">
        <f t="shared" si="2"/>
        <v>3</v>
      </c>
    </row>
    <row r="180" spans="1:22" x14ac:dyDescent="0.3">
      <c r="A180" t="s">
        <v>37</v>
      </c>
      <c r="B180" t="s">
        <v>22</v>
      </c>
      <c r="C180" t="s">
        <v>333</v>
      </c>
      <c r="H180" t="s">
        <v>56</v>
      </c>
      <c r="I180" t="s">
        <v>334</v>
      </c>
      <c r="L180" s="1">
        <v>0</v>
      </c>
      <c r="M180">
        <v>9.6791920252144295E-2</v>
      </c>
      <c r="N180" s="2">
        <v>2.65619978738047E-5</v>
      </c>
      <c r="Q180">
        <v>200</v>
      </c>
      <c r="R180">
        <v>200</v>
      </c>
      <c r="S180">
        <v>50</v>
      </c>
      <c r="V180">
        <f t="shared" si="2"/>
        <v>4</v>
      </c>
    </row>
    <row r="181" spans="1:22" x14ac:dyDescent="0.3">
      <c r="A181" t="s">
        <v>21</v>
      </c>
      <c r="B181" t="s">
        <v>22</v>
      </c>
      <c r="C181" t="s">
        <v>167</v>
      </c>
      <c r="D181">
        <v>0.4</v>
      </c>
      <c r="E181">
        <v>100</v>
      </c>
      <c r="F181">
        <v>500</v>
      </c>
      <c r="G181">
        <v>50</v>
      </c>
      <c r="H181" t="s">
        <v>335</v>
      </c>
      <c r="I181" t="s">
        <v>169</v>
      </c>
      <c r="J181">
        <v>1</v>
      </c>
      <c r="K181">
        <v>49.4</v>
      </c>
      <c r="L181" s="1">
        <v>5.7870370370370366E-5</v>
      </c>
      <c r="M181">
        <v>5.6241315109655199</v>
      </c>
      <c r="N181">
        <v>1.1989195290909201E-3</v>
      </c>
      <c r="V181">
        <f t="shared" si="2"/>
        <v>5</v>
      </c>
    </row>
    <row r="182" spans="1:22" x14ac:dyDescent="0.3">
      <c r="A182" t="s">
        <v>26</v>
      </c>
      <c r="B182" t="s">
        <v>22</v>
      </c>
      <c r="C182" t="s">
        <v>75</v>
      </c>
      <c r="D182">
        <v>1E-4</v>
      </c>
      <c r="E182">
        <v>300</v>
      </c>
      <c r="F182">
        <v>500</v>
      </c>
      <c r="H182" t="s">
        <v>336</v>
      </c>
      <c r="I182" t="s">
        <v>77</v>
      </c>
      <c r="J182">
        <v>1</v>
      </c>
      <c r="K182">
        <v>130</v>
      </c>
      <c r="L182" s="1">
        <v>2.0833333333333335E-4</v>
      </c>
      <c r="M182">
        <v>18.413271808996701</v>
      </c>
      <c r="N182">
        <v>4.99953076540776E-3</v>
      </c>
      <c r="V182">
        <f t="shared" si="2"/>
        <v>3</v>
      </c>
    </row>
    <row r="183" spans="1:22" x14ac:dyDescent="0.3">
      <c r="A183" t="s">
        <v>37</v>
      </c>
      <c r="B183" t="s">
        <v>22</v>
      </c>
      <c r="C183" t="s">
        <v>174</v>
      </c>
      <c r="H183" t="s">
        <v>337</v>
      </c>
      <c r="I183" t="s">
        <v>176</v>
      </c>
      <c r="J183">
        <v>0.66666666666666596</v>
      </c>
      <c r="K183">
        <v>7.4</v>
      </c>
      <c r="L183" s="1">
        <v>0</v>
      </c>
      <c r="M183">
        <v>0.17474300973117299</v>
      </c>
      <c r="N183" s="2">
        <v>4.0543621747371999E-5</v>
      </c>
      <c r="Q183">
        <v>100</v>
      </c>
      <c r="R183">
        <v>100</v>
      </c>
      <c r="S183">
        <v>200</v>
      </c>
      <c r="V183">
        <f t="shared" si="2"/>
        <v>6</v>
      </c>
    </row>
    <row r="184" spans="1:22" x14ac:dyDescent="0.3">
      <c r="A184" t="s">
        <v>21</v>
      </c>
      <c r="B184" t="s">
        <v>22</v>
      </c>
      <c r="C184" t="s">
        <v>158</v>
      </c>
      <c r="D184">
        <v>0.4</v>
      </c>
      <c r="E184">
        <v>200</v>
      </c>
      <c r="F184">
        <v>500</v>
      </c>
      <c r="G184">
        <v>20</v>
      </c>
      <c r="H184" t="s">
        <v>56</v>
      </c>
      <c r="I184" t="s">
        <v>160</v>
      </c>
      <c r="L184" s="1">
        <v>6.018518518518519E-4</v>
      </c>
      <c r="M184">
        <v>52.088665690272997</v>
      </c>
      <c r="N184">
        <v>1.1255113589082299E-2</v>
      </c>
      <c r="V184">
        <f t="shared" si="2"/>
        <v>4</v>
      </c>
    </row>
    <row r="185" spans="1:22" x14ac:dyDescent="0.3">
      <c r="A185" t="s">
        <v>26</v>
      </c>
      <c r="B185" t="s">
        <v>22</v>
      </c>
      <c r="C185" t="s">
        <v>109</v>
      </c>
      <c r="D185">
        <v>0.05</v>
      </c>
      <c r="E185">
        <v>300</v>
      </c>
      <c r="F185">
        <v>400</v>
      </c>
      <c r="H185" t="s">
        <v>338</v>
      </c>
      <c r="I185" t="s">
        <v>111</v>
      </c>
      <c r="J185">
        <v>0.66666666666666596</v>
      </c>
      <c r="K185">
        <v>70.5</v>
      </c>
      <c r="L185" s="1">
        <v>2.199074074074074E-4</v>
      </c>
      <c r="M185">
        <v>19.2153522139415</v>
      </c>
      <c r="N185">
        <v>4.2000769866538798E-3</v>
      </c>
      <c r="V185">
        <f t="shared" si="2"/>
        <v>4</v>
      </c>
    </row>
    <row r="186" spans="1:22" x14ac:dyDescent="0.3">
      <c r="A186" t="s">
        <v>37</v>
      </c>
      <c r="B186" t="s">
        <v>22</v>
      </c>
      <c r="C186" t="s">
        <v>221</v>
      </c>
      <c r="H186" t="s">
        <v>279</v>
      </c>
      <c r="I186" t="s">
        <v>223</v>
      </c>
      <c r="J186">
        <v>0.66666666666666596</v>
      </c>
      <c r="K186">
        <v>1</v>
      </c>
      <c r="L186" s="1">
        <v>0</v>
      </c>
      <c r="M186">
        <v>4.9421400763094397E-2</v>
      </c>
      <c r="N186" s="2">
        <v>2.68886837666454E-5</v>
      </c>
      <c r="Q186">
        <v>100</v>
      </c>
      <c r="R186">
        <v>100</v>
      </c>
      <c r="S186">
        <v>150</v>
      </c>
      <c r="V186">
        <f t="shared" si="2"/>
        <v>2</v>
      </c>
    </row>
    <row r="187" spans="1:22" x14ac:dyDescent="0.3">
      <c r="A187" t="s">
        <v>21</v>
      </c>
      <c r="B187" t="s">
        <v>22</v>
      </c>
      <c r="C187" t="s">
        <v>339</v>
      </c>
      <c r="D187">
        <v>0.4</v>
      </c>
      <c r="E187">
        <v>100</v>
      </c>
      <c r="F187">
        <v>400</v>
      </c>
      <c r="G187">
        <v>20</v>
      </c>
      <c r="H187" t="s">
        <v>340</v>
      </c>
      <c r="I187" t="s">
        <v>341</v>
      </c>
      <c r="J187">
        <v>0.85714285714285698</v>
      </c>
      <c r="K187">
        <v>79.3333333333333</v>
      </c>
      <c r="L187" s="1">
        <v>3.3564814814814812E-4</v>
      </c>
      <c r="M187">
        <v>29.498115341178998</v>
      </c>
      <c r="N187">
        <v>5.9173751938172599E-3</v>
      </c>
      <c r="V187">
        <f t="shared" si="2"/>
        <v>4</v>
      </c>
    </row>
    <row r="188" spans="1:22" x14ac:dyDescent="0.3">
      <c r="A188" t="s">
        <v>21</v>
      </c>
      <c r="B188" t="s">
        <v>22</v>
      </c>
      <c r="C188" t="s">
        <v>342</v>
      </c>
      <c r="D188">
        <v>0.4</v>
      </c>
      <c r="E188">
        <v>200</v>
      </c>
      <c r="F188">
        <v>500</v>
      </c>
      <c r="G188">
        <v>20</v>
      </c>
      <c r="H188" t="s">
        <v>56</v>
      </c>
      <c r="I188" t="s">
        <v>343</v>
      </c>
      <c r="L188" s="1">
        <v>1.6203703703703703E-4</v>
      </c>
      <c r="M188">
        <v>14.084629428572899</v>
      </c>
      <c r="N188">
        <v>4.6576155517767696E-3</v>
      </c>
      <c r="V188">
        <f t="shared" si="2"/>
        <v>2</v>
      </c>
    </row>
    <row r="189" spans="1:22" x14ac:dyDescent="0.3">
      <c r="A189" t="s">
        <v>21</v>
      </c>
      <c r="B189" t="s">
        <v>22</v>
      </c>
      <c r="C189" t="s">
        <v>65</v>
      </c>
      <c r="D189">
        <v>0.4</v>
      </c>
      <c r="E189">
        <v>300</v>
      </c>
      <c r="F189">
        <v>400</v>
      </c>
      <c r="G189">
        <v>10</v>
      </c>
      <c r="H189" t="s">
        <v>344</v>
      </c>
      <c r="I189" t="s">
        <v>67</v>
      </c>
      <c r="J189">
        <v>1</v>
      </c>
      <c r="K189">
        <v>4</v>
      </c>
      <c r="L189" s="1">
        <v>4.6296296296296294E-5</v>
      </c>
      <c r="M189">
        <v>4.9320902330800802</v>
      </c>
      <c r="N189">
        <v>2.0792960510455601E-3</v>
      </c>
      <c r="V189">
        <f t="shared" si="2"/>
        <v>1</v>
      </c>
    </row>
    <row r="190" spans="1:22" x14ac:dyDescent="0.3">
      <c r="A190" t="s">
        <v>21</v>
      </c>
      <c r="B190" t="s">
        <v>22</v>
      </c>
      <c r="C190" t="s">
        <v>194</v>
      </c>
      <c r="D190">
        <v>0.4</v>
      </c>
      <c r="E190">
        <v>100</v>
      </c>
      <c r="F190">
        <v>500</v>
      </c>
      <c r="G190">
        <v>20</v>
      </c>
      <c r="H190" t="s">
        <v>345</v>
      </c>
      <c r="I190" t="s">
        <v>196</v>
      </c>
      <c r="J190">
        <v>0.66666666666666596</v>
      </c>
      <c r="K190">
        <v>2</v>
      </c>
      <c r="L190" s="1">
        <v>5.7870370370370366E-5</v>
      </c>
      <c r="M190">
        <v>5.0897220792248801</v>
      </c>
      <c r="N190">
        <v>2.4876452000121602E-3</v>
      </c>
      <c r="V190">
        <f t="shared" si="2"/>
        <v>1</v>
      </c>
    </row>
    <row r="191" spans="1:22" x14ac:dyDescent="0.3">
      <c r="A191" t="s">
        <v>26</v>
      </c>
      <c r="B191" t="s">
        <v>22</v>
      </c>
      <c r="C191" t="s">
        <v>143</v>
      </c>
      <c r="D191">
        <v>0.05</v>
      </c>
      <c r="E191">
        <v>100</v>
      </c>
      <c r="F191">
        <v>400</v>
      </c>
      <c r="H191" t="s">
        <v>346</v>
      </c>
      <c r="I191" t="s">
        <v>145</v>
      </c>
      <c r="J191">
        <v>0.4</v>
      </c>
      <c r="K191">
        <v>159</v>
      </c>
      <c r="L191" s="1">
        <v>5.7870370370370366E-5</v>
      </c>
      <c r="M191">
        <v>5.5381468757986996</v>
      </c>
      <c r="N191">
        <v>3.20124096866977E-3</v>
      </c>
      <c r="V191">
        <f t="shared" si="2"/>
        <v>2</v>
      </c>
    </row>
    <row r="192" spans="1:22" x14ac:dyDescent="0.3">
      <c r="A192" t="s">
        <v>68</v>
      </c>
      <c r="B192" t="s">
        <v>22</v>
      </c>
      <c r="C192" t="s">
        <v>347</v>
      </c>
      <c r="D192">
        <v>0.55000000000000004</v>
      </c>
      <c r="H192" t="s">
        <v>348</v>
      </c>
      <c r="I192" t="s">
        <v>349</v>
      </c>
      <c r="J192">
        <v>0.66666666666666596</v>
      </c>
      <c r="K192">
        <v>85</v>
      </c>
      <c r="L192" s="1">
        <v>1.6666666666666668E-3</v>
      </c>
      <c r="M192">
        <v>144.092467763461</v>
      </c>
      <c r="N192">
        <v>6.9677208783105002E-2</v>
      </c>
      <c r="O192">
        <v>200</v>
      </c>
      <c r="V192">
        <f t="shared" si="2"/>
        <v>1</v>
      </c>
    </row>
    <row r="193" spans="1:22" x14ac:dyDescent="0.3">
      <c r="A193" t="s">
        <v>21</v>
      </c>
      <c r="B193" t="s">
        <v>22</v>
      </c>
      <c r="C193" t="s">
        <v>247</v>
      </c>
      <c r="D193">
        <v>0.4</v>
      </c>
      <c r="E193">
        <v>300</v>
      </c>
      <c r="F193">
        <v>400</v>
      </c>
      <c r="G193">
        <v>20</v>
      </c>
      <c r="H193" t="s">
        <v>56</v>
      </c>
      <c r="I193" t="s">
        <v>248</v>
      </c>
      <c r="L193" s="1">
        <v>1.1574074074074073E-5</v>
      </c>
      <c r="M193">
        <v>1.4120240882038999</v>
      </c>
      <c r="N193">
        <v>7.9550652856558103E-4</v>
      </c>
      <c r="V193">
        <f t="shared" si="2"/>
        <v>2</v>
      </c>
    </row>
    <row r="194" spans="1:22" x14ac:dyDescent="0.3">
      <c r="A194" t="s">
        <v>26</v>
      </c>
      <c r="B194" t="s">
        <v>22</v>
      </c>
      <c r="C194" t="s">
        <v>27</v>
      </c>
      <c r="D194">
        <v>1E-4</v>
      </c>
      <c r="E194">
        <v>200</v>
      </c>
      <c r="F194">
        <v>400</v>
      </c>
      <c r="H194" t="s">
        <v>48</v>
      </c>
      <c r="I194" t="s">
        <v>29</v>
      </c>
      <c r="J194">
        <v>0.5</v>
      </c>
      <c r="K194">
        <v>90.5</v>
      </c>
      <c r="L194" s="1">
        <v>6.9444444444444444E-5</v>
      </c>
      <c r="M194">
        <v>6.1262659113854099</v>
      </c>
      <c r="N194">
        <v>1.48587579708596E-3</v>
      </c>
      <c r="V194">
        <f t="shared" ref="V194:V257" si="3">LEN(I194)-LEN(SUBSTITUTE(I194,",",""))+1</f>
        <v>6</v>
      </c>
    </row>
    <row r="195" spans="1:22" x14ac:dyDescent="0.3">
      <c r="A195" t="s">
        <v>26</v>
      </c>
      <c r="B195" t="s">
        <v>22</v>
      </c>
      <c r="C195" t="s">
        <v>106</v>
      </c>
      <c r="D195">
        <v>1E-4</v>
      </c>
      <c r="E195">
        <v>300</v>
      </c>
      <c r="F195">
        <v>400</v>
      </c>
      <c r="H195" t="s">
        <v>350</v>
      </c>
      <c r="I195" t="s">
        <v>108</v>
      </c>
      <c r="J195">
        <v>0.88888888888888895</v>
      </c>
      <c r="K195">
        <v>61.75</v>
      </c>
      <c r="L195" s="1">
        <v>7.5231481481481471E-4</v>
      </c>
      <c r="M195">
        <v>65.0265279570594</v>
      </c>
      <c r="N195">
        <v>1.5097870433494099E-2</v>
      </c>
      <c r="V195">
        <f t="shared" si="3"/>
        <v>5</v>
      </c>
    </row>
    <row r="196" spans="1:22" x14ac:dyDescent="0.3">
      <c r="A196" t="s">
        <v>21</v>
      </c>
      <c r="B196" t="s">
        <v>22</v>
      </c>
      <c r="C196" t="s">
        <v>303</v>
      </c>
      <c r="D196">
        <v>0.4</v>
      </c>
      <c r="E196">
        <v>200</v>
      </c>
      <c r="F196">
        <v>400</v>
      </c>
      <c r="G196">
        <v>20</v>
      </c>
      <c r="H196" t="s">
        <v>351</v>
      </c>
      <c r="I196" t="s">
        <v>305</v>
      </c>
      <c r="J196">
        <v>1</v>
      </c>
      <c r="K196">
        <v>72.599999999999994</v>
      </c>
      <c r="L196" s="1">
        <v>4.6296296296296294E-5</v>
      </c>
      <c r="M196">
        <v>4.3202543575316597</v>
      </c>
      <c r="N196">
        <v>1.01485890475256E-3</v>
      </c>
      <c r="V196">
        <f t="shared" si="3"/>
        <v>5</v>
      </c>
    </row>
    <row r="197" spans="1:22" x14ac:dyDescent="0.3">
      <c r="A197" t="s">
        <v>26</v>
      </c>
      <c r="B197" t="s">
        <v>22</v>
      </c>
      <c r="C197" t="s">
        <v>352</v>
      </c>
      <c r="D197">
        <v>1E-4</v>
      </c>
      <c r="E197">
        <v>300</v>
      </c>
      <c r="F197">
        <v>500</v>
      </c>
      <c r="H197" t="s">
        <v>353</v>
      </c>
      <c r="I197" t="s">
        <v>354</v>
      </c>
      <c r="J197">
        <v>0.57142857142857095</v>
      </c>
      <c r="K197">
        <v>48</v>
      </c>
      <c r="L197" s="1">
        <v>1.273148148148148E-4</v>
      </c>
      <c r="M197">
        <v>11.7111582113429</v>
      </c>
      <c r="N197">
        <v>2.4286931172424202E-3</v>
      </c>
      <c r="V197">
        <f t="shared" si="3"/>
        <v>5</v>
      </c>
    </row>
    <row r="198" spans="1:22" x14ac:dyDescent="0.3">
      <c r="A198" t="s">
        <v>26</v>
      </c>
      <c r="B198" t="s">
        <v>22</v>
      </c>
      <c r="C198" t="s">
        <v>181</v>
      </c>
      <c r="D198">
        <v>5.0000000000000001E-3</v>
      </c>
      <c r="E198">
        <v>300</v>
      </c>
      <c r="F198">
        <v>500</v>
      </c>
      <c r="H198" t="s">
        <v>355</v>
      </c>
      <c r="I198" t="s">
        <v>182</v>
      </c>
      <c r="J198">
        <v>1</v>
      </c>
      <c r="K198">
        <v>22</v>
      </c>
      <c r="L198" s="1">
        <v>8.1018518518518516E-5</v>
      </c>
      <c r="M198">
        <v>7.0650283712893698</v>
      </c>
      <c r="N198">
        <v>3.3341332568614301E-3</v>
      </c>
      <c r="V198">
        <f t="shared" si="3"/>
        <v>1</v>
      </c>
    </row>
    <row r="199" spans="1:22" x14ac:dyDescent="0.3">
      <c r="A199" t="s">
        <v>37</v>
      </c>
      <c r="B199" t="s">
        <v>22</v>
      </c>
      <c r="C199" t="s">
        <v>244</v>
      </c>
      <c r="H199" t="s">
        <v>356</v>
      </c>
      <c r="I199" t="s">
        <v>246</v>
      </c>
      <c r="J199">
        <v>0.45454545454545398</v>
      </c>
      <c r="K199">
        <v>49.2</v>
      </c>
      <c r="L199" s="1">
        <v>0</v>
      </c>
      <c r="M199">
        <v>8.2196126691996996E-2</v>
      </c>
      <c r="N199" s="2">
        <v>1.9151008082944301E-5</v>
      </c>
      <c r="Q199">
        <v>200</v>
      </c>
      <c r="R199">
        <v>200</v>
      </c>
      <c r="S199">
        <v>100</v>
      </c>
      <c r="V199">
        <f t="shared" si="3"/>
        <v>5</v>
      </c>
    </row>
    <row r="200" spans="1:22" x14ac:dyDescent="0.3">
      <c r="A200" t="s">
        <v>26</v>
      </c>
      <c r="B200" t="s">
        <v>22</v>
      </c>
      <c r="C200" t="s">
        <v>113</v>
      </c>
      <c r="D200">
        <v>0.1</v>
      </c>
      <c r="E200">
        <v>300</v>
      </c>
      <c r="F200">
        <v>400</v>
      </c>
      <c r="H200" t="s">
        <v>242</v>
      </c>
      <c r="I200" t="s">
        <v>115</v>
      </c>
      <c r="J200">
        <v>1</v>
      </c>
      <c r="K200">
        <v>182</v>
      </c>
      <c r="L200" s="1">
        <v>3.4722222222222222E-5</v>
      </c>
      <c r="M200">
        <v>3.1341262580826799</v>
      </c>
      <c r="N200">
        <v>1.69963463019668E-3</v>
      </c>
      <c r="V200">
        <f t="shared" si="3"/>
        <v>1</v>
      </c>
    </row>
    <row r="201" spans="1:22" x14ac:dyDescent="0.3">
      <c r="A201" t="s">
        <v>210</v>
      </c>
      <c r="B201" t="s">
        <v>22</v>
      </c>
      <c r="C201" t="s">
        <v>303</v>
      </c>
      <c r="H201" t="s">
        <v>357</v>
      </c>
      <c r="I201" t="s">
        <v>305</v>
      </c>
      <c r="J201">
        <v>0.749999999999999</v>
      </c>
      <c r="K201">
        <v>1.6666666666666601</v>
      </c>
      <c r="L201" s="1">
        <v>0</v>
      </c>
      <c r="M201">
        <v>0.28818423673510501</v>
      </c>
      <c r="N201" s="2">
        <v>6.7696555493329893E-5</v>
      </c>
      <c r="T201">
        <v>300</v>
      </c>
      <c r="U201">
        <v>30</v>
      </c>
      <c r="V201">
        <f t="shared" si="3"/>
        <v>5</v>
      </c>
    </row>
    <row r="202" spans="1:22" x14ac:dyDescent="0.3">
      <c r="A202" t="s">
        <v>210</v>
      </c>
      <c r="B202" t="s">
        <v>22</v>
      </c>
      <c r="C202" t="s">
        <v>303</v>
      </c>
      <c r="H202" t="s">
        <v>357</v>
      </c>
      <c r="I202" t="s">
        <v>305</v>
      </c>
      <c r="J202">
        <v>0.749999999999999</v>
      </c>
      <c r="K202">
        <v>1.6666666666666601</v>
      </c>
      <c r="L202" s="1">
        <v>0</v>
      </c>
      <c r="M202">
        <v>0.28818423673510501</v>
      </c>
      <c r="N202" s="2">
        <v>6.7696555493329893E-5</v>
      </c>
      <c r="T202">
        <v>300</v>
      </c>
      <c r="U202">
        <v>60</v>
      </c>
      <c r="V202">
        <f t="shared" si="3"/>
        <v>5</v>
      </c>
    </row>
    <row r="203" spans="1:22" x14ac:dyDescent="0.3">
      <c r="A203" t="s">
        <v>210</v>
      </c>
      <c r="B203" t="s">
        <v>22</v>
      </c>
      <c r="C203" t="s">
        <v>303</v>
      </c>
      <c r="H203" t="s">
        <v>357</v>
      </c>
      <c r="I203" t="s">
        <v>305</v>
      </c>
      <c r="J203">
        <v>0.749999999999999</v>
      </c>
      <c r="K203">
        <v>1.6666666666666601</v>
      </c>
      <c r="L203" s="1">
        <v>0</v>
      </c>
      <c r="M203">
        <v>0.28818423673510501</v>
      </c>
      <c r="N203" s="2">
        <v>6.7696555493329893E-5</v>
      </c>
      <c r="T203">
        <v>300</v>
      </c>
      <c r="U203">
        <v>90</v>
      </c>
      <c r="V203">
        <f t="shared" si="3"/>
        <v>5</v>
      </c>
    </row>
    <row r="204" spans="1:22" x14ac:dyDescent="0.3">
      <c r="A204" t="s">
        <v>210</v>
      </c>
      <c r="B204" t="s">
        <v>22</v>
      </c>
      <c r="C204" t="s">
        <v>303</v>
      </c>
      <c r="H204" t="s">
        <v>357</v>
      </c>
      <c r="I204" t="s">
        <v>305</v>
      </c>
      <c r="J204">
        <v>0.749999999999999</v>
      </c>
      <c r="K204">
        <v>1.6666666666666601</v>
      </c>
      <c r="L204" s="1">
        <v>0</v>
      </c>
      <c r="M204">
        <v>0.28818423673510501</v>
      </c>
      <c r="N204" s="2">
        <v>6.7696555493329893E-5</v>
      </c>
      <c r="T204">
        <v>300</v>
      </c>
      <c r="U204">
        <v>120</v>
      </c>
      <c r="V204">
        <f t="shared" si="3"/>
        <v>5</v>
      </c>
    </row>
    <row r="205" spans="1:22" x14ac:dyDescent="0.3">
      <c r="A205" t="s">
        <v>210</v>
      </c>
      <c r="B205" t="s">
        <v>22</v>
      </c>
      <c r="C205" t="s">
        <v>303</v>
      </c>
      <c r="H205" t="s">
        <v>357</v>
      </c>
      <c r="I205" t="s">
        <v>305</v>
      </c>
      <c r="J205">
        <v>0.749999999999999</v>
      </c>
      <c r="K205">
        <v>1.6666666666666601</v>
      </c>
      <c r="L205" s="1">
        <v>0</v>
      </c>
      <c r="M205">
        <v>0.28818423673510501</v>
      </c>
      <c r="N205" s="2">
        <v>6.7696555493329893E-5</v>
      </c>
      <c r="T205">
        <v>300</v>
      </c>
      <c r="U205">
        <v>150</v>
      </c>
      <c r="V205">
        <f t="shared" si="3"/>
        <v>5</v>
      </c>
    </row>
    <row r="206" spans="1:22" x14ac:dyDescent="0.3">
      <c r="A206" t="s">
        <v>37</v>
      </c>
      <c r="B206" t="s">
        <v>22</v>
      </c>
      <c r="C206" t="s">
        <v>106</v>
      </c>
      <c r="H206" t="s">
        <v>358</v>
      </c>
      <c r="I206" t="s">
        <v>108</v>
      </c>
      <c r="J206">
        <v>0.27027027027027001</v>
      </c>
      <c r="K206">
        <v>14.4</v>
      </c>
      <c r="L206" s="1">
        <v>0</v>
      </c>
      <c r="M206">
        <v>0.298173110000789</v>
      </c>
      <c r="N206" s="2">
        <v>6.9229883910097294E-5</v>
      </c>
      <c r="Q206">
        <v>100</v>
      </c>
      <c r="R206">
        <v>100</v>
      </c>
      <c r="S206">
        <v>20</v>
      </c>
      <c r="V206">
        <f t="shared" si="3"/>
        <v>5</v>
      </c>
    </row>
    <row r="207" spans="1:22" x14ac:dyDescent="0.3">
      <c r="A207" t="s">
        <v>21</v>
      </c>
      <c r="B207" t="s">
        <v>22</v>
      </c>
      <c r="C207" t="s">
        <v>49</v>
      </c>
      <c r="D207">
        <v>0.4</v>
      </c>
      <c r="E207">
        <v>200</v>
      </c>
      <c r="F207">
        <v>500</v>
      </c>
      <c r="G207">
        <v>10</v>
      </c>
      <c r="H207" t="s">
        <v>359</v>
      </c>
      <c r="I207" t="s">
        <v>51</v>
      </c>
      <c r="J207">
        <v>0.5</v>
      </c>
      <c r="K207">
        <v>5</v>
      </c>
      <c r="L207" s="1">
        <v>6.9444444444444444E-5</v>
      </c>
      <c r="M207">
        <v>6.3464364586397997</v>
      </c>
      <c r="N207">
        <v>1.9672772655424E-3</v>
      </c>
      <c r="V207">
        <f t="shared" si="3"/>
        <v>3</v>
      </c>
    </row>
    <row r="208" spans="1:22" x14ac:dyDescent="0.3">
      <c r="A208" t="s">
        <v>26</v>
      </c>
      <c r="B208" t="s">
        <v>22</v>
      </c>
      <c r="C208" t="s">
        <v>213</v>
      </c>
      <c r="D208">
        <v>1E-4</v>
      </c>
      <c r="E208">
        <v>300</v>
      </c>
      <c r="F208">
        <v>400</v>
      </c>
      <c r="H208" t="s">
        <v>360</v>
      </c>
      <c r="I208" t="s">
        <v>215</v>
      </c>
      <c r="J208">
        <v>1</v>
      </c>
      <c r="K208">
        <v>58</v>
      </c>
      <c r="L208" s="1">
        <v>1.1574074074074073E-5</v>
      </c>
      <c r="M208">
        <v>1.3485320052131999</v>
      </c>
      <c r="N208">
        <v>7.9559410337061995E-4</v>
      </c>
      <c r="V208">
        <f t="shared" si="3"/>
        <v>1</v>
      </c>
    </row>
    <row r="209" spans="1:22" x14ac:dyDescent="0.3">
      <c r="A209" t="s">
        <v>21</v>
      </c>
      <c r="B209" t="s">
        <v>22</v>
      </c>
      <c r="C209" t="s">
        <v>297</v>
      </c>
      <c r="D209">
        <v>0.4</v>
      </c>
      <c r="E209">
        <v>200</v>
      </c>
      <c r="F209">
        <v>500</v>
      </c>
      <c r="G209">
        <v>50</v>
      </c>
      <c r="H209" t="s">
        <v>361</v>
      </c>
      <c r="I209" t="s">
        <v>299</v>
      </c>
      <c r="J209">
        <v>0.66666666666666596</v>
      </c>
      <c r="K209">
        <v>131</v>
      </c>
      <c r="L209" s="1">
        <v>2.199074074074074E-4</v>
      </c>
      <c r="M209">
        <v>19.1450933711603</v>
      </c>
      <c r="N209">
        <v>1.12817285628522E-2</v>
      </c>
      <c r="V209">
        <f t="shared" si="3"/>
        <v>2</v>
      </c>
    </row>
    <row r="210" spans="1:22" x14ac:dyDescent="0.3">
      <c r="A210" t="s">
        <v>26</v>
      </c>
      <c r="B210" t="s">
        <v>22</v>
      </c>
      <c r="C210" t="s">
        <v>257</v>
      </c>
      <c r="D210">
        <v>5.0000000000000001E-3</v>
      </c>
      <c r="E210">
        <v>200</v>
      </c>
      <c r="F210">
        <v>500</v>
      </c>
      <c r="H210" t="s">
        <v>362</v>
      </c>
      <c r="I210" t="s">
        <v>259</v>
      </c>
      <c r="J210">
        <v>0.8</v>
      </c>
      <c r="K210">
        <v>123.5</v>
      </c>
      <c r="L210" s="1">
        <v>1.7361111111111112E-4</v>
      </c>
      <c r="M210">
        <v>15.631438527256201</v>
      </c>
      <c r="N210">
        <v>3.8730026083390102E-3</v>
      </c>
      <c r="V210">
        <f t="shared" si="3"/>
        <v>3</v>
      </c>
    </row>
    <row r="211" spans="1:22" x14ac:dyDescent="0.3">
      <c r="A211" t="s">
        <v>21</v>
      </c>
      <c r="B211" t="s">
        <v>22</v>
      </c>
      <c r="C211" t="s">
        <v>162</v>
      </c>
      <c r="D211">
        <v>0.4</v>
      </c>
      <c r="E211">
        <v>400</v>
      </c>
      <c r="F211">
        <v>400</v>
      </c>
      <c r="G211">
        <v>20</v>
      </c>
      <c r="H211" t="s">
        <v>363</v>
      </c>
      <c r="I211" t="s">
        <v>164</v>
      </c>
      <c r="J211">
        <v>1</v>
      </c>
      <c r="K211">
        <v>5</v>
      </c>
      <c r="L211" s="1">
        <v>2.8935185185185189E-4</v>
      </c>
      <c r="M211">
        <v>25.808720853179601</v>
      </c>
      <c r="N211">
        <v>1.2145280401496299E-2</v>
      </c>
      <c r="V211">
        <f t="shared" si="3"/>
        <v>1</v>
      </c>
    </row>
    <row r="212" spans="1:22" x14ac:dyDescent="0.3">
      <c r="A212" t="s">
        <v>26</v>
      </c>
      <c r="B212" t="s">
        <v>22</v>
      </c>
      <c r="C212" t="s">
        <v>364</v>
      </c>
      <c r="D212">
        <v>0.05</v>
      </c>
      <c r="E212">
        <v>200</v>
      </c>
      <c r="F212">
        <v>400</v>
      </c>
      <c r="H212" t="s">
        <v>365</v>
      </c>
      <c r="I212" t="s">
        <v>366</v>
      </c>
      <c r="J212">
        <v>0.5</v>
      </c>
      <c r="K212">
        <v>48</v>
      </c>
      <c r="L212" s="1">
        <v>0</v>
      </c>
      <c r="M212">
        <v>0.95161146298050803</v>
      </c>
      <c r="N212">
        <v>5.0644569610458099E-4</v>
      </c>
      <c r="V212">
        <f t="shared" si="3"/>
        <v>1</v>
      </c>
    </row>
    <row r="213" spans="1:22" x14ac:dyDescent="0.3">
      <c r="A213" t="s">
        <v>68</v>
      </c>
      <c r="B213" t="s">
        <v>22</v>
      </c>
      <c r="C213" t="s">
        <v>289</v>
      </c>
      <c r="D213">
        <v>0.55000000000000004</v>
      </c>
      <c r="H213" t="s">
        <v>367</v>
      </c>
      <c r="I213" t="s">
        <v>290</v>
      </c>
      <c r="J213">
        <v>0.66666666666666596</v>
      </c>
      <c r="K213">
        <v>11</v>
      </c>
      <c r="L213" s="1">
        <v>3.5995370370370369E-3</v>
      </c>
      <c r="M213">
        <v>311.33189652115101</v>
      </c>
      <c r="N213">
        <v>0.117042066361334</v>
      </c>
      <c r="O213">
        <v>300</v>
      </c>
      <c r="V213">
        <f t="shared" si="3"/>
        <v>2</v>
      </c>
    </row>
    <row r="214" spans="1:22" x14ac:dyDescent="0.3">
      <c r="A214" t="s">
        <v>37</v>
      </c>
      <c r="B214" t="s">
        <v>22</v>
      </c>
      <c r="C214" t="s">
        <v>62</v>
      </c>
      <c r="H214" t="s">
        <v>368</v>
      </c>
      <c r="I214" t="s">
        <v>64</v>
      </c>
      <c r="J214">
        <v>0.44444444444444398</v>
      </c>
      <c r="K214">
        <v>51</v>
      </c>
      <c r="L214" s="1">
        <v>0</v>
      </c>
      <c r="M214">
        <v>0.118281633593142</v>
      </c>
      <c r="N214" s="2">
        <v>5.0268437566146199E-5</v>
      </c>
      <c r="Q214">
        <v>300</v>
      </c>
      <c r="R214">
        <v>300</v>
      </c>
      <c r="S214">
        <v>100</v>
      </c>
      <c r="V214">
        <f t="shared" si="3"/>
        <v>2</v>
      </c>
    </row>
    <row r="215" spans="1:22" x14ac:dyDescent="0.3">
      <c r="A215" t="s">
        <v>21</v>
      </c>
      <c r="B215" t="s">
        <v>22</v>
      </c>
      <c r="C215" t="s">
        <v>315</v>
      </c>
      <c r="D215">
        <v>0.4</v>
      </c>
      <c r="E215">
        <v>400</v>
      </c>
      <c r="F215">
        <v>400</v>
      </c>
      <c r="G215">
        <v>20</v>
      </c>
      <c r="H215" t="s">
        <v>56</v>
      </c>
      <c r="I215" t="s">
        <v>317</v>
      </c>
      <c r="L215" s="1">
        <v>5.7870370370370366E-5</v>
      </c>
      <c r="M215">
        <v>5.2326404517516396</v>
      </c>
      <c r="N215">
        <v>2.96803202027887E-3</v>
      </c>
      <c r="V215">
        <f t="shared" si="3"/>
        <v>2</v>
      </c>
    </row>
    <row r="216" spans="1:22" x14ac:dyDescent="0.3">
      <c r="A216" t="s">
        <v>21</v>
      </c>
      <c r="B216" t="s">
        <v>22</v>
      </c>
      <c r="C216" t="s">
        <v>106</v>
      </c>
      <c r="D216">
        <v>0.4</v>
      </c>
      <c r="E216">
        <v>300</v>
      </c>
      <c r="F216">
        <v>400</v>
      </c>
      <c r="G216">
        <v>10</v>
      </c>
      <c r="H216" t="s">
        <v>369</v>
      </c>
      <c r="I216" t="s">
        <v>108</v>
      </c>
      <c r="J216">
        <v>0.6</v>
      </c>
      <c r="K216">
        <v>27.6666666666666</v>
      </c>
      <c r="L216" s="1">
        <v>1.0879629629629629E-3</v>
      </c>
      <c r="M216">
        <v>94.503679309971602</v>
      </c>
      <c r="N216">
        <v>2.1941880499180701E-2</v>
      </c>
      <c r="V216">
        <f t="shared" si="3"/>
        <v>5</v>
      </c>
    </row>
    <row r="217" spans="1:22" x14ac:dyDescent="0.3">
      <c r="A217" t="s">
        <v>210</v>
      </c>
      <c r="B217" t="s">
        <v>22</v>
      </c>
      <c r="C217" t="s">
        <v>62</v>
      </c>
      <c r="H217" t="s">
        <v>370</v>
      </c>
      <c r="I217" t="s">
        <v>64</v>
      </c>
      <c r="J217">
        <v>0.19999999999999901</v>
      </c>
      <c r="K217">
        <v>29.333333333333201</v>
      </c>
      <c r="L217" s="1">
        <v>0</v>
      </c>
      <c r="M217">
        <v>0.81574696116149403</v>
      </c>
      <c r="N217">
        <v>3.4668379139885002E-4</v>
      </c>
      <c r="T217">
        <v>400</v>
      </c>
      <c r="U217">
        <v>40</v>
      </c>
      <c r="V217">
        <f t="shared" si="3"/>
        <v>2</v>
      </c>
    </row>
    <row r="218" spans="1:22" x14ac:dyDescent="0.3">
      <c r="A218" t="s">
        <v>210</v>
      </c>
      <c r="B218" t="s">
        <v>22</v>
      </c>
      <c r="C218" t="s">
        <v>62</v>
      </c>
      <c r="H218" t="s">
        <v>371</v>
      </c>
      <c r="I218" t="s">
        <v>64</v>
      </c>
      <c r="J218">
        <v>0.25</v>
      </c>
      <c r="K218">
        <v>20.574074074074101</v>
      </c>
      <c r="L218" s="1">
        <v>0</v>
      </c>
      <c r="M218">
        <v>0.81574696116149403</v>
      </c>
      <c r="N218">
        <v>3.4668379139885002E-4</v>
      </c>
      <c r="T218">
        <v>400</v>
      </c>
      <c r="U218">
        <v>80</v>
      </c>
      <c r="V218">
        <f t="shared" si="3"/>
        <v>2</v>
      </c>
    </row>
    <row r="219" spans="1:22" x14ac:dyDescent="0.3">
      <c r="A219" t="s">
        <v>210</v>
      </c>
      <c r="B219" t="s">
        <v>22</v>
      </c>
      <c r="C219" t="s">
        <v>62</v>
      </c>
      <c r="H219" t="s">
        <v>372</v>
      </c>
      <c r="I219" t="s">
        <v>64</v>
      </c>
      <c r="J219">
        <v>0.4</v>
      </c>
      <c r="K219">
        <v>82.266666666666595</v>
      </c>
      <c r="L219" s="1">
        <v>0</v>
      </c>
      <c r="M219">
        <v>0.81574696116149403</v>
      </c>
      <c r="N219">
        <v>3.4668379139885002E-4</v>
      </c>
      <c r="T219">
        <v>400</v>
      </c>
      <c r="U219">
        <v>120</v>
      </c>
      <c r="V219">
        <f t="shared" si="3"/>
        <v>2</v>
      </c>
    </row>
    <row r="220" spans="1:22" x14ac:dyDescent="0.3">
      <c r="A220" t="s">
        <v>210</v>
      </c>
      <c r="B220" t="s">
        <v>22</v>
      </c>
      <c r="C220" t="s">
        <v>62</v>
      </c>
      <c r="H220" t="s">
        <v>373</v>
      </c>
      <c r="I220" t="s">
        <v>64</v>
      </c>
      <c r="J220">
        <v>0.5</v>
      </c>
      <c r="K220">
        <v>18.690476190476101</v>
      </c>
      <c r="L220" s="1">
        <v>0</v>
      </c>
      <c r="M220">
        <v>0.81574696116149403</v>
      </c>
      <c r="N220">
        <v>3.4668379139885002E-4</v>
      </c>
      <c r="T220">
        <v>400</v>
      </c>
      <c r="U220">
        <v>160</v>
      </c>
      <c r="V220">
        <f t="shared" si="3"/>
        <v>2</v>
      </c>
    </row>
    <row r="221" spans="1:22" x14ac:dyDescent="0.3">
      <c r="A221" t="s">
        <v>210</v>
      </c>
      <c r="B221" t="s">
        <v>22</v>
      </c>
      <c r="C221" t="s">
        <v>62</v>
      </c>
      <c r="H221" t="s">
        <v>373</v>
      </c>
      <c r="I221" t="s">
        <v>64</v>
      </c>
      <c r="J221">
        <v>0.5</v>
      </c>
      <c r="K221">
        <v>18.690476190476101</v>
      </c>
      <c r="L221" s="1">
        <v>0</v>
      </c>
      <c r="M221">
        <v>0.81574696116149403</v>
      </c>
      <c r="N221">
        <v>3.4668379139885002E-4</v>
      </c>
      <c r="T221">
        <v>400</v>
      </c>
      <c r="U221">
        <v>200</v>
      </c>
      <c r="V221">
        <f t="shared" si="3"/>
        <v>2</v>
      </c>
    </row>
    <row r="222" spans="1:22" x14ac:dyDescent="0.3">
      <c r="A222" t="s">
        <v>26</v>
      </c>
      <c r="B222" t="s">
        <v>22</v>
      </c>
      <c r="C222" t="s">
        <v>230</v>
      </c>
      <c r="D222">
        <v>0.1</v>
      </c>
      <c r="E222">
        <v>200</v>
      </c>
      <c r="F222">
        <v>400</v>
      </c>
      <c r="H222" t="s">
        <v>374</v>
      </c>
      <c r="I222" t="s">
        <v>232</v>
      </c>
      <c r="J222">
        <v>0.8</v>
      </c>
      <c r="K222">
        <v>102</v>
      </c>
      <c r="L222" s="1">
        <v>2.3148148148148147E-5</v>
      </c>
      <c r="M222">
        <v>2.60156512167304</v>
      </c>
      <c r="N222">
        <v>1.4477268345425901E-3</v>
      </c>
      <c r="V222">
        <f t="shared" si="3"/>
        <v>2</v>
      </c>
    </row>
    <row r="223" spans="1:22" x14ac:dyDescent="0.3">
      <c r="A223" t="s">
        <v>37</v>
      </c>
      <c r="B223" t="s">
        <v>22</v>
      </c>
      <c r="C223" t="s">
        <v>119</v>
      </c>
      <c r="H223" t="s">
        <v>375</v>
      </c>
      <c r="I223" t="s">
        <v>121</v>
      </c>
      <c r="J223">
        <v>0.66666666666666596</v>
      </c>
      <c r="K223">
        <v>114.2</v>
      </c>
      <c r="L223" s="1">
        <v>0</v>
      </c>
      <c r="M223">
        <v>0.247370900586247</v>
      </c>
      <c r="N223" s="2">
        <v>5.76085003694102E-5</v>
      </c>
      <c r="Q223">
        <v>300</v>
      </c>
      <c r="R223">
        <v>300</v>
      </c>
      <c r="S223">
        <v>50</v>
      </c>
      <c r="V223">
        <f t="shared" si="3"/>
        <v>5</v>
      </c>
    </row>
    <row r="224" spans="1:22" x14ac:dyDescent="0.3">
      <c r="A224" t="s">
        <v>68</v>
      </c>
      <c r="B224" t="s">
        <v>22</v>
      </c>
      <c r="C224" t="s">
        <v>376</v>
      </c>
      <c r="D224">
        <v>0.55000000000000004</v>
      </c>
      <c r="H224" t="s">
        <v>56</v>
      </c>
      <c r="I224" t="s">
        <v>377</v>
      </c>
      <c r="L224" s="1">
        <v>2.5000000000000001E-3</v>
      </c>
      <c r="M224">
        <v>216.69277269858799</v>
      </c>
      <c r="N224">
        <v>9.1392987219986704E-2</v>
      </c>
      <c r="O224">
        <v>100</v>
      </c>
      <c r="V224">
        <f t="shared" si="3"/>
        <v>1</v>
      </c>
    </row>
    <row r="225" spans="1:22" x14ac:dyDescent="0.3">
      <c r="A225" t="s">
        <v>68</v>
      </c>
      <c r="B225" t="s">
        <v>22</v>
      </c>
      <c r="C225" t="s">
        <v>155</v>
      </c>
      <c r="D225">
        <v>0.55000000000000004</v>
      </c>
      <c r="H225" t="s">
        <v>378</v>
      </c>
      <c r="I225" t="s">
        <v>157</v>
      </c>
      <c r="J225">
        <v>0.6</v>
      </c>
      <c r="K225">
        <v>141.333333333333</v>
      </c>
      <c r="L225" s="1">
        <v>4.155092592592593E-3</v>
      </c>
      <c r="M225">
        <v>359.425343756563</v>
      </c>
      <c r="N225">
        <v>7.9677531313802702E-2</v>
      </c>
      <c r="O225">
        <v>300</v>
      </c>
      <c r="V225">
        <f t="shared" si="3"/>
        <v>6</v>
      </c>
    </row>
    <row r="226" spans="1:22" x14ac:dyDescent="0.3">
      <c r="A226" t="s">
        <v>21</v>
      </c>
      <c r="B226" t="s">
        <v>22</v>
      </c>
      <c r="C226" t="s">
        <v>281</v>
      </c>
      <c r="D226">
        <v>0.4</v>
      </c>
      <c r="E226">
        <v>100</v>
      </c>
      <c r="F226">
        <v>400</v>
      </c>
      <c r="G226">
        <v>10</v>
      </c>
      <c r="H226" t="s">
        <v>56</v>
      </c>
      <c r="I226" t="s">
        <v>283</v>
      </c>
      <c r="L226" s="1">
        <v>8.1018518518518516E-5</v>
      </c>
      <c r="M226">
        <v>7.6132675902917901</v>
      </c>
      <c r="N226">
        <v>5.42642023541824E-3</v>
      </c>
      <c r="V226">
        <f t="shared" si="3"/>
        <v>1</v>
      </c>
    </row>
    <row r="227" spans="1:22" x14ac:dyDescent="0.3">
      <c r="A227" t="s">
        <v>26</v>
      </c>
      <c r="B227" t="s">
        <v>22</v>
      </c>
      <c r="C227" t="s">
        <v>45</v>
      </c>
      <c r="D227">
        <v>0.1</v>
      </c>
      <c r="E227">
        <v>200</v>
      </c>
      <c r="F227">
        <v>400</v>
      </c>
      <c r="H227" t="s">
        <v>379</v>
      </c>
      <c r="I227" t="s">
        <v>47</v>
      </c>
      <c r="J227">
        <v>0.66666666666666596</v>
      </c>
      <c r="K227">
        <v>39.5</v>
      </c>
      <c r="L227" s="1">
        <v>1.3888888888888889E-4</v>
      </c>
      <c r="M227">
        <v>12.570358434692</v>
      </c>
      <c r="N227">
        <v>2.6508558487330202E-3</v>
      </c>
      <c r="V227">
        <f t="shared" si="3"/>
        <v>3</v>
      </c>
    </row>
    <row r="228" spans="1:22" x14ac:dyDescent="0.3">
      <c r="A228" t="s">
        <v>21</v>
      </c>
      <c r="B228" t="s">
        <v>22</v>
      </c>
      <c r="C228" t="s">
        <v>75</v>
      </c>
      <c r="D228">
        <v>0.4</v>
      </c>
      <c r="E228">
        <v>300</v>
      </c>
      <c r="F228">
        <v>400</v>
      </c>
      <c r="G228">
        <v>20</v>
      </c>
      <c r="H228" t="s">
        <v>380</v>
      </c>
      <c r="I228" t="s">
        <v>77</v>
      </c>
      <c r="J228">
        <v>1</v>
      </c>
      <c r="K228">
        <v>62.6666666666666</v>
      </c>
      <c r="L228" s="1">
        <v>7.291666666666667E-4</v>
      </c>
      <c r="M228">
        <v>63.6859241779893</v>
      </c>
      <c r="N228">
        <v>1.72918610312216E-2</v>
      </c>
      <c r="V228">
        <f t="shared" si="3"/>
        <v>3</v>
      </c>
    </row>
    <row r="229" spans="1:22" x14ac:dyDescent="0.3">
      <c r="A229" t="s">
        <v>68</v>
      </c>
      <c r="B229" t="s">
        <v>22</v>
      </c>
      <c r="C229" t="s">
        <v>284</v>
      </c>
      <c r="D229">
        <v>0.55000000000000004</v>
      </c>
      <c r="H229" t="s">
        <v>381</v>
      </c>
      <c r="I229" t="s">
        <v>286</v>
      </c>
      <c r="J229">
        <v>0.5</v>
      </c>
      <c r="K229">
        <v>80.5</v>
      </c>
      <c r="L229" s="1">
        <v>5.0347222222222225E-3</v>
      </c>
      <c r="M229">
        <v>435.31348225940002</v>
      </c>
      <c r="N229">
        <v>9.6372256422271402E-2</v>
      </c>
      <c r="O229">
        <v>200</v>
      </c>
      <c r="V229">
        <f t="shared" si="3"/>
        <v>6</v>
      </c>
    </row>
    <row r="230" spans="1:22" x14ac:dyDescent="0.3">
      <c r="A230" t="s">
        <v>37</v>
      </c>
      <c r="B230" t="s">
        <v>22</v>
      </c>
      <c r="C230" t="s">
        <v>109</v>
      </c>
      <c r="H230" t="s">
        <v>382</v>
      </c>
      <c r="I230" t="s">
        <v>111</v>
      </c>
      <c r="J230">
        <v>0.53333333333333299</v>
      </c>
      <c r="K230">
        <v>102.25</v>
      </c>
      <c r="L230" s="1">
        <v>0</v>
      </c>
      <c r="M230">
        <v>0.14476328529417501</v>
      </c>
      <c r="N230" s="2">
        <v>3.1642248151732201E-5</v>
      </c>
      <c r="Q230">
        <v>300</v>
      </c>
      <c r="R230">
        <v>300</v>
      </c>
      <c r="S230">
        <v>50</v>
      </c>
      <c r="V230">
        <f t="shared" si="3"/>
        <v>4</v>
      </c>
    </row>
    <row r="231" spans="1:22" x14ac:dyDescent="0.3">
      <c r="A231" t="s">
        <v>26</v>
      </c>
      <c r="B231" t="s">
        <v>22</v>
      </c>
      <c r="C231" t="s">
        <v>383</v>
      </c>
      <c r="D231">
        <v>0.1</v>
      </c>
      <c r="E231">
        <v>100</v>
      </c>
      <c r="F231">
        <v>400</v>
      </c>
      <c r="H231" t="s">
        <v>384</v>
      </c>
      <c r="I231" t="s">
        <v>385</v>
      </c>
      <c r="J231">
        <v>0.5</v>
      </c>
      <c r="K231">
        <v>44</v>
      </c>
      <c r="L231" s="1">
        <v>1.1574074074074073E-5</v>
      </c>
      <c r="M231">
        <v>1.0921241911128099</v>
      </c>
      <c r="N231">
        <v>7.32969255780413E-4</v>
      </c>
      <c r="V231">
        <f t="shared" si="3"/>
        <v>1</v>
      </c>
    </row>
    <row r="232" spans="1:22" x14ac:dyDescent="0.3">
      <c r="A232" t="s">
        <v>26</v>
      </c>
      <c r="B232" t="s">
        <v>22</v>
      </c>
      <c r="C232" t="s">
        <v>342</v>
      </c>
      <c r="D232">
        <v>5.0000000000000001E-3</v>
      </c>
      <c r="E232">
        <v>300</v>
      </c>
      <c r="F232">
        <v>400</v>
      </c>
      <c r="H232" t="s">
        <v>56</v>
      </c>
      <c r="I232" t="s">
        <v>343</v>
      </c>
      <c r="L232" s="1">
        <v>8.1018518518518516E-5</v>
      </c>
      <c r="M232">
        <v>7.3905650600790898</v>
      </c>
      <c r="N232">
        <v>2.4439699272748301E-3</v>
      </c>
      <c r="V232">
        <f t="shared" si="3"/>
        <v>2</v>
      </c>
    </row>
    <row r="233" spans="1:22" x14ac:dyDescent="0.3">
      <c r="A233" t="s">
        <v>26</v>
      </c>
      <c r="B233" t="s">
        <v>22</v>
      </c>
      <c r="C233" t="s">
        <v>213</v>
      </c>
      <c r="D233">
        <v>1E-4</v>
      </c>
      <c r="E233">
        <v>200</v>
      </c>
      <c r="F233">
        <v>400</v>
      </c>
      <c r="H233" t="s">
        <v>360</v>
      </c>
      <c r="I233" t="s">
        <v>215</v>
      </c>
      <c r="J233">
        <v>1</v>
      </c>
      <c r="K233">
        <v>58</v>
      </c>
      <c r="L233" s="1">
        <v>1.1574074074074073E-5</v>
      </c>
      <c r="M233">
        <v>1.4072780255228201</v>
      </c>
      <c r="N233">
        <v>8.3025252243234605E-4</v>
      </c>
      <c r="V233">
        <f t="shared" si="3"/>
        <v>1</v>
      </c>
    </row>
    <row r="234" spans="1:22" x14ac:dyDescent="0.3">
      <c r="A234" t="s">
        <v>37</v>
      </c>
      <c r="B234" t="s">
        <v>22</v>
      </c>
      <c r="C234" t="s">
        <v>297</v>
      </c>
      <c r="H234" t="s">
        <v>386</v>
      </c>
      <c r="I234" t="s">
        <v>299</v>
      </c>
      <c r="J234">
        <v>0.57142857142857095</v>
      </c>
      <c r="K234">
        <v>45.5</v>
      </c>
      <c r="L234" s="1">
        <v>0</v>
      </c>
      <c r="M234">
        <v>7.2849751450121403E-2</v>
      </c>
      <c r="N234" s="2">
        <v>4.2928551237549401E-5</v>
      </c>
      <c r="Q234">
        <v>200</v>
      </c>
      <c r="R234">
        <v>200</v>
      </c>
      <c r="S234">
        <v>50</v>
      </c>
      <c r="V234">
        <f t="shared" si="3"/>
        <v>2</v>
      </c>
    </row>
    <row r="235" spans="1:22" x14ac:dyDescent="0.3">
      <c r="A235" t="s">
        <v>26</v>
      </c>
      <c r="B235" t="s">
        <v>22</v>
      </c>
      <c r="C235" t="s">
        <v>183</v>
      </c>
      <c r="D235">
        <v>5.0000000000000001E-3</v>
      </c>
      <c r="E235">
        <v>200</v>
      </c>
      <c r="F235">
        <v>400</v>
      </c>
      <c r="H235" t="s">
        <v>387</v>
      </c>
      <c r="I235" t="s">
        <v>185</v>
      </c>
      <c r="J235">
        <v>0.66666666666666596</v>
      </c>
      <c r="K235">
        <v>118</v>
      </c>
      <c r="L235" s="1">
        <v>1.1574074074074073E-5</v>
      </c>
      <c r="M235">
        <v>1.89227971434593</v>
      </c>
      <c r="N235">
        <v>7.8648367179797601E-4</v>
      </c>
      <c r="V235">
        <f t="shared" si="3"/>
        <v>2</v>
      </c>
    </row>
    <row r="236" spans="1:22" x14ac:dyDescent="0.3">
      <c r="A236" t="s">
        <v>21</v>
      </c>
      <c r="B236" t="s">
        <v>22</v>
      </c>
      <c r="C236" t="s">
        <v>330</v>
      </c>
      <c r="D236">
        <v>0.4</v>
      </c>
      <c r="E236">
        <v>300</v>
      </c>
      <c r="F236">
        <v>400</v>
      </c>
      <c r="G236">
        <v>50</v>
      </c>
      <c r="H236" t="s">
        <v>388</v>
      </c>
      <c r="I236" t="s">
        <v>332</v>
      </c>
      <c r="J236">
        <v>0.57142857142857095</v>
      </c>
      <c r="K236">
        <v>50.5</v>
      </c>
      <c r="L236" s="1">
        <v>3.0092592592592595E-4</v>
      </c>
      <c r="M236">
        <v>26.750728290527999</v>
      </c>
      <c r="N236">
        <v>5.9091513785129298E-3</v>
      </c>
      <c r="V236">
        <f t="shared" si="3"/>
        <v>3</v>
      </c>
    </row>
    <row r="237" spans="1:22" x14ac:dyDescent="0.3">
      <c r="A237" t="s">
        <v>210</v>
      </c>
      <c r="B237" t="s">
        <v>22</v>
      </c>
      <c r="C237" t="s">
        <v>183</v>
      </c>
      <c r="H237" t="s">
        <v>389</v>
      </c>
      <c r="I237" t="s">
        <v>185</v>
      </c>
      <c r="J237">
        <v>0.8</v>
      </c>
      <c r="K237">
        <v>1</v>
      </c>
      <c r="L237" s="1">
        <v>0</v>
      </c>
      <c r="M237">
        <v>0.29919015150517198</v>
      </c>
      <c r="N237">
        <v>1.2435168391736101E-4</v>
      </c>
      <c r="T237">
        <v>400</v>
      </c>
      <c r="U237">
        <v>40</v>
      </c>
      <c r="V237">
        <f t="shared" si="3"/>
        <v>2</v>
      </c>
    </row>
    <row r="238" spans="1:22" x14ac:dyDescent="0.3">
      <c r="A238" t="s">
        <v>210</v>
      </c>
      <c r="B238" t="s">
        <v>22</v>
      </c>
      <c r="C238" t="s">
        <v>183</v>
      </c>
      <c r="H238" t="s">
        <v>390</v>
      </c>
      <c r="I238" t="s">
        <v>185</v>
      </c>
      <c r="J238">
        <v>1</v>
      </c>
      <c r="K238">
        <v>11.5</v>
      </c>
      <c r="L238" s="1">
        <v>0</v>
      </c>
      <c r="M238">
        <v>0.29919015150517198</v>
      </c>
      <c r="N238">
        <v>1.2435168391736101E-4</v>
      </c>
      <c r="T238">
        <v>400</v>
      </c>
      <c r="U238">
        <v>80</v>
      </c>
      <c r="V238">
        <f t="shared" si="3"/>
        <v>2</v>
      </c>
    </row>
    <row r="239" spans="1:22" x14ac:dyDescent="0.3">
      <c r="A239" t="s">
        <v>210</v>
      </c>
      <c r="B239" t="s">
        <v>22</v>
      </c>
      <c r="C239" t="s">
        <v>183</v>
      </c>
      <c r="H239" t="s">
        <v>390</v>
      </c>
      <c r="I239" t="s">
        <v>185</v>
      </c>
      <c r="J239">
        <v>1</v>
      </c>
      <c r="K239">
        <v>11.5</v>
      </c>
      <c r="L239" s="1">
        <v>0</v>
      </c>
      <c r="M239">
        <v>0.29919015150517198</v>
      </c>
      <c r="N239">
        <v>1.2435168391736101E-4</v>
      </c>
      <c r="T239">
        <v>400</v>
      </c>
      <c r="U239">
        <v>120</v>
      </c>
      <c r="V239">
        <f t="shared" si="3"/>
        <v>2</v>
      </c>
    </row>
    <row r="240" spans="1:22" x14ac:dyDescent="0.3">
      <c r="A240" t="s">
        <v>210</v>
      </c>
      <c r="B240" t="s">
        <v>22</v>
      </c>
      <c r="C240" t="s">
        <v>183</v>
      </c>
      <c r="H240" t="s">
        <v>390</v>
      </c>
      <c r="I240" t="s">
        <v>185</v>
      </c>
      <c r="J240">
        <v>1</v>
      </c>
      <c r="K240">
        <v>11.5</v>
      </c>
      <c r="L240" s="1">
        <v>0</v>
      </c>
      <c r="M240">
        <v>0.29919015150517198</v>
      </c>
      <c r="N240">
        <v>1.2435168391736101E-4</v>
      </c>
      <c r="T240">
        <v>400</v>
      </c>
      <c r="U240">
        <v>160</v>
      </c>
      <c r="V240">
        <f t="shared" si="3"/>
        <v>2</v>
      </c>
    </row>
    <row r="241" spans="1:22" x14ac:dyDescent="0.3">
      <c r="A241" t="s">
        <v>210</v>
      </c>
      <c r="B241" t="s">
        <v>22</v>
      </c>
      <c r="C241" t="s">
        <v>183</v>
      </c>
      <c r="H241" t="s">
        <v>390</v>
      </c>
      <c r="I241" t="s">
        <v>185</v>
      </c>
      <c r="J241">
        <v>1</v>
      </c>
      <c r="K241">
        <v>11.5</v>
      </c>
      <c r="L241" s="1">
        <v>0</v>
      </c>
      <c r="M241">
        <v>0.29919015150517198</v>
      </c>
      <c r="N241">
        <v>1.2435168391736101E-4</v>
      </c>
      <c r="T241">
        <v>400</v>
      </c>
      <c r="U241">
        <v>200</v>
      </c>
      <c r="V241">
        <f t="shared" si="3"/>
        <v>2</v>
      </c>
    </row>
    <row r="242" spans="1:22" x14ac:dyDescent="0.3">
      <c r="A242" t="s">
        <v>37</v>
      </c>
      <c r="B242" t="s">
        <v>22</v>
      </c>
      <c r="C242" t="s">
        <v>257</v>
      </c>
      <c r="H242" t="s">
        <v>391</v>
      </c>
      <c r="I242" t="s">
        <v>259</v>
      </c>
      <c r="J242">
        <v>1</v>
      </c>
      <c r="K242">
        <v>5.6666666666666599</v>
      </c>
      <c r="L242" s="1">
        <v>0</v>
      </c>
      <c r="M242">
        <v>0.17299508955329601</v>
      </c>
      <c r="N242" s="2">
        <v>4.28630053402617E-5</v>
      </c>
      <c r="Q242">
        <v>200</v>
      </c>
      <c r="R242">
        <v>200</v>
      </c>
      <c r="S242">
        <v>5</v>
      </c>
      <c r="V242">
        <f t="shared" si="3"/>
        <v>3</v>
      </c>
    </row>
    <row r="243" spans="1:22" x14ac:dyDescent="0.3">
      <c r="A243" t="s">
        <v>21</v>
      </c>
      <c r="B243" t="s">
        <v>22</v>
      </c>
      <c r="C243" t="s">
        <v>194</v>
      </c>
      <c r="D243">
        <v>0.4</v>
      </c>
      <c r="E243">
        <v>300</v>
      </c>
      <c r="F243">
        <v>400</v>
      </c>
      <c r="G243">
        <v>10</v>
      </c>
      <c r="H243" t="s">
        <v>392</v>
      </c>
      <c r="I243" t="s">
        <v>196</v>
      </c>
      <c r="J243">
        <v>1</v>
      </c>
      <c r="K243">
        <v>14</v>
      </c>
      <c r="L243" s="1">
        <v>5.7870370370370366E-5</v>
      </c>
      <c r="M243">
        <v>5.4566901000216603</v>
      </c>
      <c r="N243">
        <v>2.6670039589548598E-3</v>
      </c>
      <c r="V243">
        <f t="shared" si="3"/>
        <v>1</v>
      </c>
    </row>
    <row r="244" spans="1:22" x14ac:dyDescent="0.3">
      <c r="A244" t="s">
        <v>21</v>
      </c>
      <c r="B244" t="s">
        <v>22</v>
      </c>
      <c r="C244" t="s">
        <v>224</v>
      </c>
      <c r="D244">
        <v>0.4</v>
      </c>
      <c r="E244">
        <v>400</v>
      </c>
      <c r="F244">
        <v>400</v>
      </c>
      <c r="G244">
        <v>50</v>
      </c>
      <c r="H244" t="s">
        <v>225</v>
      </c>
      <c r="I244" t="s">
        <v>226</v>
      </c>
      <c r="J244">
        <v>0.66666666666666596</v>
      </c>
      <c r="K244">
        <v>27</v>
      </c>
      <c r="L244" s="1">
        <v>1.0416666666666667E-4</v>
      </c>
      <c r="M244">
        <v>9.4389620544388801</v>
      </c>
      <c r="N244">
        <v>2.12016218653164E-3</v>
      </c>
      <c r="V244">
        <f t="shared" si="3"/>
        <v>4</v>
      </c>
    </row>
    <row r="245" spans="1:22" x14ac:dyDescent="0.3">
      <c r="A245" t="s">
        <v>26</v>
      </c>
      <c r="B245" t="s">
        <v>22</v>
      </c>
      <c r="C245" t="s">
        <v>137</v>
      </c>
      <c r="D245">
        <v>0.1</v>
      </c>
      <c r="E245">
        <v>300</v>
      </c>
      <c r="F245">
        <v>500</v>
      </c>
      <c r="H245" t="s">
        <v>393</v>
      </c>
      <c r="I245" t="s">
        <v>139</v>
      </c>
      <c r="J245">
        <v>0.66666666666666596</v>
      </c>
      <c r="K245">
        <v>87.3333333333333</v>
      </c>
      <c r="L245" s="1">
        <v>5.7870370370370366E-5</v>
      </c>
      <c r="M245">
        <v>5.7290088329464197</v>
      </c>
      <c r="N245">
        <v>1.3457854904736701E-3</v>
      </c>
      <c r="V245">
        <f t="shared" si="3"/>
        <v>5</v>
      </c>
    </row>
    <row r="246" spans="1:22" x14ac:dyDescent="0.3">
      <c r="A246" t="s">
        <v>26</v>
      </c>
      <c r="B246" t="s">
        <v>22</v>
      </c>
      <c r="C246" t="s">
        <v>45</v>
      </c>
      <c r="D246">
        <v>5.0000000000000001E-3</v>
      </c>
      <c r="E246">
        <v>400</v>
      </c>
      <c r="F246">
        <v>500</v>
      </c>
      <c r="H246" t="s">
        <v>394</v>
      </c>
      <c r="I246" t="s">
        <v>47</v>
      </c>
      <c r="J246">
        <v>0.57142857142857095</v>
      </c>
      <c r="K246">
        <v>111</v>
      </c>
      <c r="L246" s="1">
        <v>4.6296296296296293E-4</v>
      </c>
      <c r="M246">
        <v>40.537490188144098</v>
      </c>
      <c r="N246">
        <v>8.5486061130628701E-3</v>
      </c>
      <c r="V246">
        <f t="shared" si="3"/>
        <v>3</v>
      </c>
    </row>
    <row r="247" spans="1:22" x14ac:dyDescent="0.3">
      <c r="A247" t="s">
        <v>210</v>
      </c>
      <c r="B247" t="s">
        <v>22</v>
      </c>
      <c r="C247" t="s">
        <v>167</v>
      </c>
      <c r="H247" t="s">
        <v>395</v>
      </c>
      <c r="I247" t="s">
        <v>169</v>
      </c>
      <c r="J247">
        <v>0.8</v>
      </c>
      <c r="K247">
        <v>3.1458333333333699</v>
      </c>
      <c r="L247" s="1">
        <v>0</v>
      </c>
      <c r="M247">
        <v>0.45468873064964999</v>
      </c>
      <c r="N247" s="2">
        <v>9.6927889714271999E-5</v>
      </c>
      <c r="T247">
        <v>400</v>
      </c>
      <c r="U247">
        <v>40</v>
      </c>
      <c r="V247">
        <f t="shared" si="3"/>
        <v>5</v>
      </c>
    </row>
    <row r="248" spans="1:22" x14ac:dyDescent="0.3">
      <c r="A248" t="s">
        <v>210</v>
      </c>
      <c r="B248" t="s">
        <v>22</v>
      </c>
      <c r="C248" t="s">
        <v>167</v>
      </c>
      <c r="H248" t="s">
        <v>396</v>
      </c>
      <c r="I248" t="s">
        <v>169</v>
      </c>
      <c r="J248">
        <v>0.88888888888888895</v>
      </c>
      <c r="K248">
        <v>8.2708333333333695</v>
      </c>
      <c r="L248" s="1">
        <v>0</v>
      </c>
      <c r="M248">
        <v>0.45468873064964999</v>
      </c>
      <c r="N248" s="2">
        <v>9.6927889714271999E-5</v>
      </c>
      <c r="T248">
        <v>400</v>
      </c>
      <c r="U248">
        <v>80</v>
      </c>
      <c r="V248">
        <f t="shared" si="3"/>
        <v>5</v>
      </c>
    </row>
    <row r="249" spans="1:22" x14ac:dyDescent="0.3">
      <c r="A249" t="s">
        <v>210</v>
      </c>
      <c r="B249" t="s">
        <v>22</v>
      </c>
      <c r="C249" t="s">
        <v>167</v>
      </c>
      <c r="H249" t="s">
        <v>396</v>
      </c>
      <c r="I249" t="s">
        <v>169</v>
      </c>
      <c r="J249">
        <v>0.88888888888888895</v>
      </c>
      <c r="K249">
        <v>8.2708333333333695</v>
      </c>
      <c r="L249" s="1">
        <v>0</v>
      </c>
      <c r="M249">
        <v>0.45468873064964999</v>
      </c>
      <c r="N249" s="2">
        <v>9.6927889714271999E-5</v>
      </c>
      <c r="T249">
        <v>400</v>
      </c>
      <c r="U249">
        <v>120</v>
      </c>
      <c r="V249">
        <f t="shared" si="3"/>
        <v>5</v>
      </c>
    </row>
    <row r="250" spans="1:22" x14ac:dyDescent="0.3">
      <c r="A250" t="s">
        <v>210</v>
      </c>
      <c r="B250" t="s">
        <v>22</v>
      </c>
      <c r="C250" t="s">
        <v>167</v>
      </c>
      <c r="H250" t="s">
        <v>396</v>
      </c>
      <c r="I250" t="s">
        <v>169</v>
      </c>
      <c r="J250">
        <v>0.88888888888888895</v>
      </c>
      <c r="K250">
        <v>8.2708333333333695</v>
      </c>
      <c r="L250" s="1">
        <v>0</v>
      </c>
      <c r="M250">
        <v>0.45468873064964999</v>
      </c>
      <c r="N250" s="2">
        <v>9.6927889714271999E-5</v>
      </c>
      <c r="T250">
        <v>400</v>
      </c>
      <c r="U250">
        <v>160</v>
      </c>
      <c r="V250">
        <f t="shared" si="3"/>
        <v>5</v>
      </c>
    </row>
    <row r="251" spans="1:22" x14ac:dyDescent="0.3">
      <c r="A251" t="s">
        <v>210</v>
      </c>
      <c r="B251" t="s">
        <v>22</v>
      </c>
      <c r="C251" t="s">
        <v>167</v>
      </c>
      <c r="H251" t="s">
        <v>396</v>
      </c>
      <c r="I251" t="s">
        <v>169</v>
      </c>
      <c r="J251">
        <v>0.88888888888888895</v>
      </c>
      <c r="K251">
        <v>8.2708333333333695</v>
      </c>
      <c r="L251" s="1">
        <v>0</v>
      </c>
      <c r="M251">
        <v>0.45468873064964999</v>
      </c>
      <c r="N251" s="2">
        <v>9.6927889714271999E-5</v>
      </c>
      <c r="T251">
        <v>400</v>
      </c>
      <c r="U251">
        <v>200</v>
      </c>
      <c r="V251">
        <f t="shared" si="3"/>
        <v>5</v>
      </c>
    </row>
    <row r="252" spans="1:22" x14ac:dyDescent="0.3">
      <c r="A252" t="s">
        <v>125</v>
      </c>
      <c r="B252" t="s">
        <v>22</v>
      </c>
      <c r="C252" t="s">
        <v>69</v>
      </c>
      <c r="H252" t="s">
        <v>397</v>
      </c>
      <c r="I252" t="s">
        <v>71</v>
      </c>
      <c r="J252">
        <v>0.66666666666666596</v>
      </c>
      <c r="K252">
        <v>52</v>
      </c>
      <c r="L252" s="1">
        <v>1.9675925925925926E-4</v>
      </c>
      <c r="M252">
        <v>17.6733549470081</v>
      </c>
      <c r="N252">
        <v>6.4220039778372703E-3</v>
      </c>
      <c r="O252">
        <v>300</v>
      </c>
      <c r="P252">
        <v>2</v>
      </c>
      <c r="V252">
        <f t="shared" si="3"/>
        <v>2</v>
      </c>
    </row>
    <row r="253" spans="1:22" x14ac:dyDescent="0.3">
      <c r="A253" t="s">
        <v>129</v>
      </c>
      <c r="B253" t="s">
        <v>22</v>
      </c>
      <c r="C253" t="s">
        <v>69</v>
      </c>
      <c r="H253" t="s">
        <v>397</v>
      </c>
      <c r="I253" t="s">
        <v>71</v>
      </c>
      <c r="J253">
        <v>0.66666666666666596</v>
      </c>
      <c r="K253">
        <v>52</v>
      </c>
      <c r="L253" s="1">
        <v>1.8518518518518518E-4</v>
      </c>
      <c r="M253">
        <v>16.765699432231401</v>
      </c>
      <c r="N253">
        <v>6.0921872936887597E-3</v>
      </c>
      <c r="O253">
        <v>300</v>
      </c>
      <c r="P253">
        <v>2</v>
      </c>
      <c r="V253">
        <f t="shared" si="3"/>
        <v>2</v>
      </c>
    </row>
    <row r="254" spans="1:22" x14ac:dyDescent="0.3">
      <c r="A254" t="s">
        <v>21</v>
      </c>
      <c r="B254" t="s">
        <v>22</v>
      </c>
      <c r="C254" t="s">
        <v>122</v>
      </c>
      <c r="D254">
        <v>0.4</v>
      </c>
      <c r="E254">
        <v>300</v>
      </c>
      <c r="F254">
        <v>500</v>
      </c>
      <c r="G254">
        <v>20</v>
      </c>
      <c r="H254" t="s">
        <v>398</v>
      </c>
      <c r="I254" t="s">
        <v>124</v>
      </c>
      <c r="J254">
        <v>1</v>
      </c>
      <c r="K254">
        <v>143.5</v>
      </c>
      <c r="L254" s="1">
        <v>3.4722222222222222E-5</v>
      </c>
      <c r="M254">
        <v>3.6546420454978898</v>
      </c>
      <c r="N254">
        <v>1.3901263010642399E-3</v>
      </c>
      <c r="V254">
        <f t="shared" si="3"/>
        <v>2</v>
      </c>
    </row>
    <row r="255" spans="1:22" x14ac:dyDescent="0.3">
      <c r="A255" t="s">
        <v>37</v>
      </c>
      <c r="B255" t="s">
        <v>22</v>
      </c>
      <c r="C255" t="s">
        <v>69</v>
      </c>
      <c r="H255" t="s">
        <v>250</v>
      </c>
      <c r="I255" t="s">
        <v>71</v>
      </c>
      <c r="J255">
        <v>0.66666666666666596</v>
      </c>
      <c r="K255">
        <v>1</v>
      </c>
      <c r="L255" s="1">
        <v>0</v>
      </c>
      <c r="M255">
        <v>5.39768598973751E-2</v>
      </c>
      <c r="N255" s="2">
        <v>1.9613684555732199E-5</v>
      </c>
      <c r="Q255">
        <v>200</v>
      </c>
      <c r="R255">
        <v>200</v>
      </c>
      <c r="S255">
        <v>50</v>
      </c>
      <c r="V255">
        <f t="shared" si="3"/>
        <v>2</v>
      </c>
    </row>
    <row r="256" spans="1:22" x14ac:dyDescent="0.3">
      <c r="A256" t="s">
        <v>210</v>
      </c>
      <c r="B256" t="s">
        <v>22</v>
      </c>
      <c r="C256" t="s">
        <v>38</v>
      </c>
      <c r="H256" t="s">
        <v>399</v>
      </c>
      <c r="I256" t="s">
        <v>40</v>
      </c>
      <c r="J256">
        <v>0.23529411764705799</v>
      </c>
      <c r="K256">
        <v>12.85</v>
      </c>
      <c r="L256" s="1">
        <v>2.3148148148148147E-5</v>
      </c>
      <c r="M256">
        <v>2.5593968238681502</v>
      </c>
      <c r="N256">
        <v>1.02090020896216E-3</v>
      </c>
      <c r="T256">
        <v>300</v>
      </c>
      <c r="U256">
        <v>30</v>
      </c>
      <c r="V256">
        <f t="shared" si="3"/>
        <v>2</v>
      </c>
    </row>
    <row r="257" spans="1:22" x14ac:dyDescent="0.3">
      <c r="A257" t="s">
        <v>210</v>
      </c>
      <c r="B257" t="s">
        <v>22</v>
      </c>
      <c r="C257" t="s">
        <v>38</v>
      </c>
      <c r="H257" t="s">
        <v>400</v>
      </c>
      <c r="I257" t="s">
        <v>40</v>
      </c>
      <c r="J257">
        <v>0.18181818181818099</v>
      </c>
      <c r="K257">
        <v>109.095238095238</v>
      </c>
      <c r="L257" s="1">
        <v>2.3148148148148147E-5</v>
      </c>
      <c r="M257">
        <v>2.5593968238681502</v>
      </c>
      <c r="N257">
        <v>1.02090020896216E-3</v>
      </c>
      <c r="T257">
        <v>300</v>
      </c>
      <c r="U257">
        <v>60</v>
      </c>
      <c r="V257">
        <f t="shared" si="3"/>
        <v>2</v>
      </c>
    </row>
    <row r="258" spans="1:22" x14ac:dyDescent="0.3">
      <c r="A258" t="s">
        <v>210</v>
      </c>
      <c r="B258" t="s">
        <v>22</v>
      </c>
      <c r="C258" t="s">
        <v>38</v>
      </c>
      <c r="H258" t="s">
        <v>401</v>
      </c>
      <c r="I258" t="s">
        <v>40</v>
      </c>
      <c r="J258">
        <v>0.25</v>
      </c>
      <c r="K258">
        <v>109.095238095238</v>
      </c>
      <c r="L258" s="1">
        <v>2.3148148148148147E-5</v>
      </c>
      <c r="M258">
        <v>2.5593968238681502</v>
      </c>
      <c r="N258">
        <v>1.02090020896216E-3</v>
      </c>
      <c r="T258">
        <v>300</v>
      </c>
      <c r="U258">
        <v>90</v>
      </c>
      <c r="V258">
        <f t="shared" ref="V258:V321" si="4">LEN(I258)-LEN(SUBSTITUTE(I258,",",""))+1</f>
        <v>2</v>
      </c>
    </row>
    <row r="259" spans="1:22" x14ac:dyDescent="0.3">
      <c r="A259" t="s">
        <v>210</v>
      </c>
      <c r="B259" t="s">
        <v>22</v>
      </c>
      <c r="C259" t="s">
        <v>38</v>
      </c>
      <c r="H259" t="s">
        <v>401</v>
      </c>
      <c r="I259" t="s">
        <v>40</v>
      </c>
      <c r="J259">
        <v>0.25</v>
      </c>
      <c r="K259">
        <v>109.095238095238</v>
      </c>
      <c r="L259" s="1">
        <v>2.3148148148148147E-5</v>
      </c>
      <c r="M259">
        <v>2.5593968238681502</v>
      </c>
      <c r="N259">
        <v>1.02090020896216E-3</v>
      </c>
      <c r="T259">
        <v>300</v>
      </c>
      <c r="U259">
        <v>120</v>
      </c>
      <c r="V259">
        <f t="shared" si="4"/>
        <v>2</v>
      </c>
    </row>
    <row r="260" spans="1:22" x14ac:dyDescent="0.3">
      <c r="A260" t="s">
        <v>210</v>
      </c>
      <c r="B260" t="s">
        <v>22</v>
      </c>
      <c r="C260" t="s">
        <v>38</v>
      </c>
      <c r="H260" t="s">
        <v>402</v>
      </c>
      <c r="I260" t="s">
        <v>40</v>
      </c>
      <c r="J260">
        <v>0.33333333333333298</v>
      </c>
      <c r="K260">
        <v>81.521739130434696</v>
      </c>
      <c r="L260" s="1">
        <v>2.3148148148148147E-5</v>
      </c>
      <c r="M260">
        <v>2.5593968238681502</v>
      </c>
      <c r="N260">
        <v>1.02090020896216E-3</v>
      </c>
      <c r="T260">
        <v>300</v>
      </c>
      <c r="U260">
        <v>150</v>
      </c>
      <c r="V260">
        <f t="shared" si="4"/>
        <v>2</v>
      </c>
    </row>
    <row r="261" spans="1:22" x14ac:dyDescent="0.3">
      <c r="A261" t="s">
        <v>37</v>
      </c>
      <c r="B261" t="s">
        <v>22</v>
      </c>
      <c r="C261" t="s">
        <v>224</v>
      </c>
      <c r="H261" t="s">
        <v>403</v>
      </c>
      <c r="I261" t="s">
        <v>226</v>
      </c>
      <c r="J261">
        <v>0.42857142857142799</v>
      </c>
      <c r="K261">
        <v>15.6666666666666</v>
      </c>
      <c r="L261" s="1">
        <v>0</v>
      </c>
      <c r="M261">
        <v>0.108978230506181</v>
      </c>
      <c r="N261" s="2">
        <v>2.4478488433553801E-5</v>
      </c>
      <c r="Q261">
        <v>100</v>
      </c>
      <c r="R261">
        <v>100</v>
      </c>
      <c r="S261">
        <v>20</v>
      </c>
      <c r="V261">
        <f t="shared" si="4"/>
        <v>4</v>
      </c>
    </row>
    <row r="262" spans="1:22" x14ac:dyDescent="0.3">
      <c r="A262" t="s">
        <v>125</v>
      </c>
      <c r="B262" t="s">
        <v>22</v>
      </c>
      <c r="C262" t="s">
        <v>404</v>
      </c>
      <c r="H262" t="s">
        <v>405</v>
      </c>
      <c r="I262" t="s">
        <v>406</v>
      </c>
      <c r="J262">
        <v>0.749999999999999</v>
      </c>
      <c r="K262">
        <v>10.6666666666666</v>
      </c>
      <c r="L262" s="1">
        <v>2.5925925925925925E-3</v>
      </c>
      <c r="M262">
        <v>224.85654083639301</v>
      </c>
      <c r="N262">
        <v>4.6190743803696303E-2</v>
      </c>
      <c r="O262">
        <v>200</v>
      </c>
      <c r="P262">
        <v>2</v>
      </c>
      <c r="V262">
        <f t="shared" si="4"/>
        <v>5</v>
      </c>
    </row>
    <row r="263" spans="1:22" x14ac:dyDescent="0.3">
      <c r="A263" t="s">
        <v>129</v>
      </c>
      <c r="B263" t="s">
        <v>22</v>
      </c>
      <c r="C263" t="s">
        <v>404</v>
      </c>
      <c r="H263" t="s">
        <v>407</v>
      </c>
      <c r="I263" t="s">
        <v>406</v>
      </c>
      <c r="J263">
        <v>0.57142857142857095</v>
      </c>
      <c r="K263">
        <v>33.5</v>
      </c>
      <c r="L263" s="1">
        <v>2.2222222222222222E-3</v>
      </c>
      <c r="M263">
        <v>192.137662452645</v>
      </c>
      <c r="N263">
        <v>3.9469528030535203E-2</v>
      </c>
      <c r="O263">
        <v>200</v>
      </c>
      <c r="P263">
        <v>2</v>
      </c>
      <c r="V263">
        <f t="shared" si="4"/>
        <v>5</v>
      </c>
    </row>
    <row r="264" spans="1:22" x14ac:dyDescent="0.3">
      <c r="A264" t="s">
        <v>210</v>
      </c>
      <c r="B264" t="s">
        <v>22</v>
      </c>
      <c r="C264" t="s">
        <v>333</v>
      </c>
      <c r="H264" t="s">
        <v>408</v>
      </c>
      <c r="I264" t="s">
        <v>334</v>
      </c>
      <c r="J264">
        <v>1</v>
      </c>
      <c r="K264">
        <v>1</v>
      </c>
      <c r="L264" s="1">
        <v>0</v>
      </c>
      <c r="M264">
        <v>0.38067586626857502</v>
      </c>
      <c r="N264">
        <v>1.0446648360827999E-4</v>
      </c>
      <c r="T264">
        <v>400</v>
      </c>
      <c r="U264">
        <v>40</v>
      </c>
      <c r="V264">
        <f t="shared" si="4"/>
        <v>4</v>
      </c>
    </row>
    <row r="265" spans="1:22" x14ac:dyDescent="0.3">
      <c r="A265" t="s">
        <v>210</v>
      </c>
      <c r="B265" t="s">
        <v>22</v>
      </c>
      <c r="C265" t="s">
        <v>333</v>
      </c>
      <c r="H265" t="s">
        <v>408</v>
      </c>
      <c r="I265" t="s">
        <v>334</v>
      </c>
      <c r="J265">
        <v>1</v>
      </c>
      <c r="K265">
        <v>1</v>
      </c>
      <c r="L265" s="1">
        <v>0</v>
      </c>
      <c r="M265">
        <v>0.38067586626857502</v>
      </c>
      <c r="N265">
        <v>1.0446648360827999E-4</v>
      </c>
      <c r="T265">
        <v>400</v>
      </c>
      <c r="U265">
        <v>80</v>
      </c>
      <c r="V265">
        <f t="shared" si="4"/>
        <v>4</v>
      </c>
    </row>
    <row r="266" spans="1:22" x14ac:dyDescent="0.3">
      <c r="A266" t="s">
        <v>210</v>
      </c>
      <c r="B266" t="s">
        <v>22</v>
      </c>
      <c r="C266" t="s">
        <v>333</v>
      </c>
      <c r="H266" t="s">
        <v>408</v>
      </c>
      <c r="I266" t="s">
        <v>334</v>
      </c>
      <c r="J266">
        <v>1</v>
      </c>
      <c r="K266">
        <v>1</v>
      </c>
      <c r="L266" s="1">
        <v>0</v>
      </c>
      <c r="M266">
        <v>0.38067586626857502</v>
      </c>
      <c r="N266">
        <v>1.0446648360827999E-4</v>
      </c>
      <c r="T266">
        <v>400</v>
      </c>
      <c r="U266">
        <v>120</v>
      </c>
      <c r="V266">
        <f t="shared" si="4"/>
        <v>4</v>
      </c>
    </row>
    <row r="267" spans="1:22" x14ac:dyDescent="0.3">
      <c r="A267" t="s">
        <v>210</v>
      </c>
      <c r="B267" t="s">
        <v>22</v>
      </c>
      <c r="C267" t="s">
        <v>333</v>
      </c>
      <c r="H267" t="s">
        <v>408</v>
      </c>
      <c r="I267" t="s">
        <v>334</v>
      </c>
      <c r="J267">
        <v>1</v>
      </c>
      <c r="K267">
        <v>1</v>
      </c>
      <c r="L267" s="1">
        <v>0</v>
      </c>
      <c r="M267">
        <v>0.38067586626857502</v>
      </c>
      <c r="N267">
        <v>1.0446648360827999E-4</v>
      </c>
      <c r="T267">
        <v>400</v>
      </c>
      <c r="U267">
        <v>160</v>
      </c>
      <c r="V267">
        <f t="shared" si="4"/>
        <v>4</v>
      </c>
    </row>
    <row r="268" spans="1:22" x14ac:dyDescent="0.3">
      <c r="A268" t="s">
        <v>210</v>
      </c>
      <c r="B268" t="s">
        <v>22</v>
      </c>
      <c r="C268" t="s">
        <v>333</v>
      </c>
      <c r="H268" t="s">
        <v>408</v>
      </c>
      <c r="I268" t="s">
        <v>334</v>
      </c>
      <c r="J268">
        <v>1</v>
      </c>
      <c r="K268">
        <v>1</v>
      </c>
      <c r="L268" s="1">
        <v>0</v>
      </c>
      <c r="M268">
        <v>0.38067586626857502</v>
      </c>
      <c r="N268">
        <v>1.0446648360827999E-4</v>
      </c>
      <c r="T268">
        <v>400</v>
      </c>
      <c r="U268">
        <v>200</v>
      </c>
      <c r="V268">
        <f t="shared" si="4"/>
        <v>4</v>
      </c>
    </row>
    <row r="269" spans="1:22" x14ac:dyDescent="0.3">
      <c r="A269" t="s">
        <v>26</v>
      </c>
      <c r="B269" t="s">
        <v>22</v>
      </c>
      <c r="C269" t="s">
        <v>409</v>
      </c>
      <c r="D269">
        <v>0.1</v>
      </c>
      <c r="E269">
        <v>200</v>
      </c>
      <c r="F269">
        <v>400</v>
      </c>
      <c r="H269" t="s">
        <v>410</v>
      </c>
      <c r="I269" t="s">
        <v>411</v>
      </c>
      <c r="J269">
        <v>0.66666666666666596</v>
      </c>
      <c r="K269">
        <v>79</v>
      </c>
      <c r="L269" s="1">
        <v>1.1574074074074073E-5</v>
      </c>
      <c r="M269">
        <v>1.5962971057742801</v>
      </c>
      <c r="N269">
        <v>9.7812322657737905E-4</v>
      </c>
      <c r="V269">
        <f t="shared" si="4"/>
        <v>1</v>
      </c>
    </row>
    <row r="270" spans="1:22" x14ac:dyDescent="0.3">
      <c r="A270" t="s">
        <v>44</v>
      </c>
      <c r="B270" t="s">
        <v>22</v>
      </c>
      <c r="C270" t="s">
        <v>376</v>
      </c>
      <c r="H270" t="s">
        <v>668</v>
      </c>
      <c r="I270" t="s">
        <v>377</v>
      </c>
      <c r="J270">
        <v>1</v>
      </c>
      <c r="K270">
        <v>6</v>
      </c>
      <c r="L270" s="1">
        <v>6.3657407407407402E-4</v>
      </c>
      <c r="M270">
        <v>55.113729319535103</v>
      </c>
      <c r="N270">
        <v>2.32449301221152E-2</v>
      </c>
      <c r="O270">
        <v>300</v>
      </c>
      <c r="P270">
        <v>2</v>
      </c>
      <c r="V270">
        <f t="shared" si="4"/>
        <v>1</v>
      </c>
    </row>
    <row r="271" spans="1:22" x14ac:dyDescent="0.3">
      <c r="A271" t="s">
        <v>26</v>
      </c>
      <c r="B271" t="s">
        <v>22</v>
      </c>
      <c r="C271" t="s">
        <v>88</v>
      </c>
      <c r="D271">
        <v>5.0000000000000001E-3</v>
      </c>
      <c r="E271">
        <v>400</v>
      </c>
      <c r="F271">
        <v>400</v>
      </c>
      <c r="H271" t="s">
        <v>415</v>
      </c>
      <c r="I271" t="s">
        <v>90</v>
      </c>
      <c r="J271">
        <v>0.66666666666666596</v>
      </c>
      <c r="K271">
        <v>147</v>
      </c>
      <c r="L271" s="1">
        <v>2.3148148148148147E-5</v>
      </c>
      <c r="M271">
        <v>2.8861836139112702</v>
      </c>
      <c r="N271">
        <v>1.3678595326593701E-3</v>
      </c>
      <c r="V271">
        <f t="shared" si="4"/>
        <v>2</v>
      </c>
    </row>
    <row r="272" spans="1:22" x14ac:dyDescent="0.3">
      <c r="A272" t="s">
        <v>21</v>
      </c>
      <c r="B272" t="s">
        <v>22</v>
      </c>
      <c r="C272" t="s">
        <v>213</v>
      </c>
      <c r="D272">
        <v>0.4</v>
      </c>
      <c r="E272">
        <v>100</v>
      </c>
      <c r="F272">
        <v>500</v>
      </c>
      <c r="G272">
        <v>20</v>
      </c>
      <c r="H272" t="s">
        <v>56</v>
      </c>
      <c r="I272" t="s">
        <v>215</v>
      </c>
      <c r="L272" s="1">
        <v>3.4722222222222222E-5</v>
      </c>
      <c r="M272">
        <v>3.6006615879014099</v>
      </c>
      <c r="N272">
        <v>2.1242841226557E-3</v>
      </c>
      <c r="V272">
        <f t="shared" si="4"/>
        <v>1</v>
      </c>
    </row>
    <row r="273" spans="1:22" x14ac:dyDescent="0.3">
      <c r="A273" t="s">
        <v>26</v>
      </c>
      <c r="B273" t="s">
        <v>22</v>
      </c>
      <c r="C273" t="s">
        <v>244</v>
      </c>
      <c r="D273">
        <v>5.0000000000000001E-3</v>
      </c>
      <c r="E273">
        <v>200</v>
      </c>
      <c r="F273">
        <v>500</v>
      </c>
      <c r="H273" t="s">
        <v>416</v>
      </c>
      <c r="I273" t="s">
        <v>246</v>
      </c>
      <c r="J273">
        <v>0.749999999999999</v>
      </c>
      <c r="K273">
        <v>91</v>
      </c>
      <c r="L273" s="1">
        <v>1.1574074074074073E-4</v>
      </c>
      <c r="M273">
        <v>10.988100205548101</v>
      </c>
      <c r="N273">
        <v>2.5601351830261201E-3</v>
      </c>
      <c r="V273">
        <f t="shared" si="4"/>
        <v>5</v>
      </c>
    </row>
    <row r="274" spans="1:22" x14ac:dyDescent="0.3">
      <c r="A274" t="s">
        <v>21</v>
      </c>
      <c r="B274" t="s">
        <v>22</v>
      </c>
      <c r="C274" t="s">
        <v>364</v>
      </c>
      <c r="D274">
        <v>0.4</v>
      </c>
      <c r="E274">
        <v>200</v>
      </c>
      <c r="F274">
        <v>500</v>
      </c>
      <c r="G274">
        <v>10</v>
      </c>
      <c r="H274" t="s">
        <v>56</v>
      </c>
      <c r="I274" t="s">
        <v>366</v>
      </c>
      <c r="L274" s="1">
        <v>9.2592592592592588E-5</v>
      </c>
      <c r="M274">
        <v>8.0677766064181906</v>
      </c>
      <c r="N274">
        <v>4.2936543940490599E-3</v>
      </c>
      <c r="V274">
        <f t="shared" si="4"/>
        <v>1</v>
      </c>
    </row>
    <row r="275" spans="1:22" x14ac:dyDescent="0.3">
      <c r="A275" t="s">
        <v>26</v>
      </c>
      <c r="B275" t="s">
        <v>22</v>
      </c>
      <c r="C275" t="s">
        <v>55</v>
      </c>
      <c r="D275">
        <v>5.0000000000000001E-3</v>
      </c>
      <c r="E275">
        <v>200</v>
      </c>
      <c r="F275">
        <v>400</v>
      </c>
      <c r="H275" t="s">
        <v>102</v>
      </c>
      <c r="I275" t="s">
        <v>57</v>
      </c>
      <c r="J275">
        <v>0.66666666666666596</v>
      </c>
      <c r="K275">
        <v>24</v>
      </c>
      <c r="L275" s="1">
        <v>2.3148148148148147E-5</v>
      </c>
      <c r="M275">
        <v>2.7928425800055199</v>
      </c>
      <c r="N275">
        <v>1.8471181084692601E-3</v>
      </c>
      <c r="V275">
        <f t="shared" si="4"/>
        <v>2</v>
      </c>
    </row>
    <row r="276" spans="1:22" x14ac:dyDescent="0.3">
      <c r="A276" t="s">
        <v>21</v>
      </c>
      <c r="B276" t="s">
        <v>22</v>
      </c>
      <c r="C276" t="s">
        <v>417</v>
      </c>
      <c r="D276">
        <v>0.4</v>
      </c>
      <c r="E276">
        <v>300</v>
      </c>
      <c r="F276">
        <v>500</v>
      </c>
      <c r="G276">
        <v>20</v>
      </c>
      <c r="H276" t="s">
        <v>418</v>
      </c>
      <c r="I276" t="s">
        <v>419</v>
      </c>
      <c r="J276">
        <v>0.749999999999999</v>
      </c>
      <c r="K276">
        <v>65</v>
      </c>
      <c r="L276" s="1">
        <v>1.1574074074074073E-4</v>
      </c>
      <c r="M276">
        <v>10.153664308600099</v>
      </c>
      <c r="N276">
        <v>2.1371636094717102E-3</v>
      </c>
      <c r="V276">
        <f t="shared" si="4"/>
        <v>5</v>
      </c>
    </row>
    <row r="277" spans="1:22" x14ac:dyDescent="0.3">
      <c r="A277" t="s">
        <v>37</v>
      </c>
      <c r="B277" t="s">
        <v>22</v>
      </c>
      <c r="C277" t="s">
        <v>264</v>
      </c>
      <c r="H277" t="s">
        <v>420</v>
      </c>
      <c r="I277" t="s">
        <v>265</v>
      </c>
      <c r="J277">
        <v>0.25</v>
      </c>
      <c r="K277">
        <v>1</v>
      </c>
      <c r="L277" s="1">
        <v>0</v>
      </c>
      <c r="M277">
        <v>0.203463073819875</v>
      </c>
      <c r="N277" s="2">
        <v>8.9434318162582703E-5</v>
      </c>
      <c r="Q277">
        <v>200</v>
      </c>
      <c r="R277">
        <v>200</v>
      </c>
      <c r="S277">
        <v>100</v>
      </c>
      <c r="V277">
        <f t="shared" si="4"/>
        <v>2</v>
      </c>
    </row>
    <row r="278" spans="1:22" x14ac:dyDescent="0.3">
      <c r="A278" t="s">
        <v>37</v>
      </c>
      <c r="B278" t="s">
        <v>22</v>
      </c>
      <c r="C278" t="s">
        <v>421</v>
      </c>
      <c r="H278" t="s">
        <v>422</v>
      </c>
      <c r="I278" t="s">
        <v>423</v>
      </c>
      <c r="J278">
        <v>0.33333333333333298</v>
      </c>
      <c r="K278">
        <v>1</v>
      </c>
      <c r="L278" s="1">
        <v>0</v>
      </c>
      <c r="M278">
        <v>0.12676262389868401</v>
      </c>
      <c r="N278" s="2">
        <v>2.85501405177218E-5</v>
      </c>
      <c r="Q278">
        <v>200</v>
      </c>
      <c r="R278">
        <v>200</v>
      </c>
      <c r="S278">
        <v>20</v>
      </c>
      <c r="V278">
        <f t="shared" si="4"/>
        <v>5</v>
      </c>
    </row>
    <row r="279" spans="1:22" x14ac:dyDescent="0.3">
      <c r="A279" t="s">
        <v>44</v>
      </c>
      <c r="B279" t="s">
        <v>22</v>
      </c>
      <c r="C279" t="s">
        <v>45</v>
      </c>
      <c r="H279" t="s">
        <v>689</v>
      </c>
      <c r="I279" t="s">
        <v>47</v>
      </c>
      <c r="J279">
        <v>1</v>
      </c>
      <c r="K279">
        <v>12.6666666666666</v>
      </c>
      <c r="L279" s="1">
        <v>3.4027777777777784E-3</v>
      </c>
      <c r="M279">
        <v>294.62724773958303</v>
      </c>
      <c r="N279">
        <v>6.2131431408600397E-2</v>
      </c>
      <c r="O279">
        <v>100</v>
      </c>
      <c r="P279">
        <v>2</v>
      </c>
      <c r="V279">
        <f t="shared" si="4"/>
        <v>3</v>
      </c>
    </row>
    <row r="280" spans="1:22" x14ac:dyDescent="0.3">
      <c r="A280" t="s">
        <v>37</v>
      </c>
      <c r="B280" t="s">
        <v>22</v>
      </c>
      <c r="C280" t="s">
        <v>150</v>
      </c>
      <c r="H280" t="s">
        <v>424</v>
      </c>
      <c r="I280" t="s">
        <v>152</v>
      </c>
      <c r="J280">
        <v>0.52631578947368396</v>
      </c>
      <c r="K280">
        <v>92.4</v>
      </c>
      <c r="L280" s="1">
        <v>0</v>
      </c>
      <c r="M280">
        <v>0.31679907441139199</v>
      </c>
      <c r="N280" s="2">
        <v>6.0377182087172097E-5</v>
      </c>
      <c r="Q280">
        <v>300</v>
      </c>
      <c r="R280">
        <v>300</v>
      </c>
      <c r="S280">
        <v>50</v>
      </c>
      <c r="V280">
        <f t="shared" si="4"/>
        <v>5</v>
      </c>
    </row>
    <row r="281" spans="1:22" x14ac:dyDescent="0.3">
      <c r="A281" t="s">
        <v>210</v>
      </c>
      <c r="B281" t="s">
        <v>22</v>
      </c>
      <c r="C281" t="s">
        <v>109</v>
      </c>
      <c r="H281" t="s">
        <v>425</v>
      </c>
      <c r="I281" t="s">
        <v>111</v>
      </c>
      <c r="J281">
        <v>0.25</v>
      </c>
      <c r="K281">
        <v>50.698412698412596</v>
      </c>
      <c r="L281" s="1">
        <v>1.1574074074074073E-5</v>
      </c>
      <c r="M281">
        <v>1.34007015638053</v>
      </c>
      <c r="N281">
        <v>2.9291150959137298E-4</v>
      </c>
      <c r="T281">
        <v>400</v>
      </c>
      <c r="U281">
        <v>40</v>
      </c>
      <c r="V281">
        <f t="shared" si="4"/>
        <v>4</v>
      </c>
    </row>
    <row r="282" spans="1:22" x14ac:dyDescent="0.3">
      <c r="A282" t="s">
        <v>210</v>
      </c>
      <c r="B282" t="s">
        <v>22</v>
      </c>
      <c r="C282" t="s">
        <v>109</v>
      </c>
      <c r="H282" t="s">
        <v>426</v>
      </c>
      <c r="I282" t="s">
        <v>111</v>
      </c>
      <c r="J282">
        <v>0.34782608695652101</v>
      </c>
      <c r="K282">
        <v>84.464285714285595</v>
      </c>
      <c r="L282" s="1">
        <v>1.1574074074074073E-5</v>
      </c>
      <c r="M282">
        <v>1.34007015638053</v>
      </c>
      <c r="N282">
        <v>2.9291150959137298E-4</v>
      </c>
      <c r="T282">
        <v>400</v>
      </c>
      <c r="U282">
        <v>80</v>
      </c>
      <c r="V282">
        <f t="shared" si="4"/>
        <v>4</v>
      </c>
    </row>
    <row r="283" spans="1:22" x14ac:dyDescent="0.3">
      <c r="A283" t="s">
        <v>210</v>
      </c>
      <c r="B283" t="s">
        <v>22</v>
      </c>
      <c r="C283" t="s">
        <v>109</v>
      </c>
      <c r="H283" t="s">
        <v>427</v>
      </c>
      <c r="I283" t="s">
        <v>111</v>
      </c>
      <c r="J283">
        <v>0.5</v>
      </c>
      <c r="K283">
        <v>86.351785714285597</v>
      </c>
      <c r="L283" s="1">
        <v>1.1574074074074073E-5</v>
      </c>
      <c r="M283">
        <v>1.34007015638053</v>
      </c>
      <c r="N283">
        <v>2.9291150959137298E-4</v>
      </c>
      <c r="T283">
        <v>400</v>
      </c>
      <c r="U283">
        <v>120</v>
      </c>
      <c r="V283">
        <f t="shared" si="4"/>
        <v>4</v>
      </c>
    </row>
    <row r="284" spans="1:22" x14ac:dyDescent="0.3">
      <c r="A284" t="s">
        <v>210</v>
      </c>
      <c r="B284" t="s">
        <v>22</v>
      </c>
      <c r="C284" t="s">
        <v>109</v>
      </c>
      <c r="H284" t="s">
        <v>428</v>
      </c>
      <c r="I284" t="s">
        <v>111</v>
      </c>
      <c r="J284">
        <v>0.66666666666666596</v>
      </c>
      <c r="K284">
        <v>89.319285714285598</v>
      </c>
      <c r="L284" s="1">
        <v>1.1574074074074073E-5</v>
      </c>
      <c r="M284">
        <v>1.34007015638053</v>
      </c>
      <c r="N284">
        <v>2.9291150959137298E-4</v>
      </c>
      <c r="T284">
        <v>400</v>
      </c>
      <c r="U284">
        <v>160</v>
      </c>
      <c r="V284">
        <f t="shared" si="4"/>
        <v>4</v>
      </c>
    </row>
    <row r="285" spans="1:22" x14ac:dyDescent="0.3">
      <c r="A285" t="s">
        <v>210</v>
      </c>
      <c r="B285" t="s">
        <v>22</v>
      </c>
      <c r="C285" t="s">
        <v>109</v>
      </c>
      <c r="H285" t="s">
        <v>429</v>
      </c>
      <c r="I285" t="s">
        <v>111</v>
      </c>
      <c r="J285">
        <v>0.44444444444444398</v>
      </c>
      <c r="K285">
        <v>42.441666666666698</v>
      </c>
      <c r="L285" s="1">
        <v>1.1574074074074073E-5</v>
      </c>
      <c r="M285">
        <v>1.34007015638053</v>
      </c>
      <c r="N285">
        <v>2.9291150959137298E-4</v>
      </c>
      <c r="T285">
        <v>400</v>
      </c>
      <c r="U285">
        <v>200</v>
      </c>
      <c r="V285">
        <f t="shared" si="4"/>
        <v>4</v>
      </c>
    </row>
    <row r="286" spans="1:22" x14ac:dyDescent="0.3">
      <c r="A286" t="s">
        <v>37</v>
      </c>
      <c r="B286" t="s">
        <v>22</v>
      </c>
      <c r="C286" t="s">
        <v>75</v>
      </c>
      <c r="H286" t="s">
        <v>430</v>
      </c>
      <c r="I286" t="s">
        <v>77</v>
      </c>
      <c r="J286">
        <v>0.31578947368421001</v>
      </c>
      <c r="K286">
        <v>40.6666666666666</v>
      </c>
      <c r="L286" s="1">
        <v>0</v>
      </c>
      <c r="M286">
        <v>0.17216268647462099</v>
      </c>
      <c r="N286" s="2">
        <v>4.6745231190502601E-5</v>
      </c>
      <c r="Q286">
        <v>200</v>
      </c>
      <c r="R286">
        <v>200</v>
      </c>
      <c r="S286">
        <v>10</v>
      </c>
      <c r="V286">
        <f t="shared" si="4"/>
        <v>3</v>
      </c>
    </row>
    <row r="287" spans="1:22" x14ac:dyDescent="0.3">
      <c r="A287" t="s">
        <v>21</v>
      </c>
      <c r="B287" t="s">
        <v>22</v>
      </c>
      <c r="C287" t="s">
        <v>339</v>
      </c>
      <c r="D287">
        <v>0.4</v>
      </c>
      <c r="E287">
        <v>200</v>
      </c>
      <c r="F287">
        <v>400</v>
      </c>
      <c r="G287">
        <v>10</v>
      </c>
      <c r="H287" t="s">
        <v>340</v>
      </c>
      <c r="I287" t="s">
        <v>341</v>
      </c>
      <c r="J287">
        <v>0.85714285714285698</v>
      </c>
      <c r="K287">
        <v>79.3333333333333</v>
      </c>
      <c r="L287" s="1">
        <v>3.5879629629629635E-4</v>
      </c>
      <c r="M287">
        <v>31.683166832663101</v>
      </c>
      <c r="N287">
        <v>6.3557004679364298E-3</v>
      </c>
      <c r="V287">
        <f t="shared" si="4"/>
        <v>4</v>
      </c>
    </row>
    <row r="288" spans="1:22" x14ac:dyDescent="0.3">
      <c r="A288" t="s">
        <v>26</v>
      </c>
      <c r="B288" t="s">
        <v>22</v>
      </c>
      <c r="C288" t="s">
        <v>96</v>
      </c>
      <c r="D288">
        <v>0.1</v>
      </c>
      <c r="E288">
        <v>300</v>
      </c>
      <c r="F288">
        <v>400</v>
      </c>
      <c r="H288" t="s">
        <v>431</v>
      </c>
      <c r="I288" t="s">
        <v>98</v>
      </c>
      <c r="J288">
        <v>0.66666666666666596</v>
      </c>
      <c r="K288">
        <v>74.599999999999994</v>
      </c>
      <c r="L288" s="1">
        <v>1.3888888888888889E-4</v>
      </c>
      <c r="M288">
        <v>12.4572998126968</v>
      </c>
      <c r="N288">
        <v>2.4226565174439601E-3</v>
      </c>
      <c r="V288">
        <f t="shared" si="4"/>
        <v>6</v>
      </c>
    </row>
    <row r="289" spans="1:22" x14ac:dyDescent="0.3">
      <c r="A289" t="s">
        <v>26</v>
      </c>
      <c r="B289" t="s">
        <v>22</v>
      </c>
      <c r="C289" t="s">
        <v>421</v>
      </c>
      <c r="D289">
        <v>0.1</v>
      </c>
      <c r="E289">
        <v>300</v>
      </c>
      <c r="F289">
        <v>500</v>
      </c>
      <c r="H289" t="s">
        <v>432</v>
      </c>
      <c r="I289" t="s">
        <v>423</v>
      </c>
      <c r="J289">
        <v>0.749999999999999</v>
      </c>
      <c r="K289">
        <v>122.666666666666</v>
      </c>
      <c r="L289" s="1">
        <v>2.3148148148148147E-5</v>
      </c>
      <c r="M289">
        <v>2.7981426473706899</v>
      </c>
      <c r="N289">
        <v>6.30212307966373E-4</v>
      </c>
      <c r="V289">
        <f t="shared" si="4"/>
        <v>5</v>
      </c>
    </row>
    <row r="290" spans="1:22" x14ac:dyDescent="0.3">
      <c r="A290" t="s">
        <v>37</v>
      </c>
      <c r="B290" t="s">
        <v>22</v>
      </c>
      <c r="C290" t="s">
        <v>170</v>
      </c>
      <c r="H290" t="s">
        <v>433</v>
      </c>
      <c r="I290" t="s">
        <v>172</v>
      </c>
      <c r="J290">
        <v>0.33333333333333298</v>
      </c>
      <c r="K290">
        <v>27.5</v>
      </c>
      <c r="L290" s="1">
        <v>0</v>
      </c>
      <c r="M290">
        <v>0.188863240182399</v>
      </c>
      <c r="N290">
        <v>1.24744544374108E-4</v>
      </c>
      <c r="Q290">
        <v>100</v>
      </c>
      <c r="R290">
        <v>100</v>
      </c>
      <c r="S290">
        <v>10</v>
      </c>
      <c r="V290">
        <f t="shared" si="4"/>
        <v>2</v>
      </c>
    </row>
    <row r="291" spans="1:22" x14ac:dyDescent="0.3">
      <c r="A291" t="s">
        <v>21</v>
      </c>
      <c r="B291" t="s">
        <v>22</v>
      </c>
      <c r="C291" t="s">
        <v>376</v>
      </c>
      <c r="D291">
        <v>0.4</v>
      </c>
      <c r="E291">
        <v>100</v>
      </c>
      <c r="F291">
        <v>500</v>
      </c>
      <c r="G291">
        <v>50</v>
      </c>
      <c r="H291" t="s">
        <v>56</v>
      </c>
      <c r="I291" t="s">
        <v>377</v>
      </c>
      <c r="L291" s="1">
        <v>2.6620370370370372E-4</v>
      </c>
      <c r="M291">
        <v>23.436883334070401</v>
      </c>
      <c r="N291">
        <v>9.8848095040364597E-3</v>
      </c>
      <c r="V291">
        <f t="shared" si="4"/>
        <v>1</v>
      </c>
    </row>
    <row r="292" spans="1:22" x14ac:dyDescent="0.3">
      <c r="A292" t="s">
        <v>21</v>
      </c>
      <c r="B292" t="s">
        <v>22</v>
      </c>
      <c r="C292" t="s">
        <v>434</v>
      </c>
      <c r="D292">
        <v>0.4</v>
      </c>
      <c r="E292">
        <v>200</v>
      </c>
      <c r="F292">
        <v>500</v>
      </c>
      <c r="G292">
        <v>20</v>
      </c>
      <c r="H292" t="s">
        <v>435</v>
      </c>
      <c r="I292" t="s">
        <v>436</v>
      </c>
      <c r="J292">
        <v>1</v>
      </c>
      <c r="K292">
        <v>92.1666666666666</v>
      </c>
      <c r="L292" s="1">
        <v>1.5046296296296297E-4</v>
      </c>
      <c r="M292">
        <v>13.4983376739546</v>
      </c>
      <c r="N292">
        <v>2.3840229024999402E-3</v>
      </c>
      <c r="V292">
        <f t="shared" si="4"/>
        <v>6</v>
      </c>
    </row>
    <row r="293" spans="1:22" x14ac:dyDescent="0.3">
      <c r="A293" t="s">
        <v>21</v>
      </c>
      <c r="B293" t="s">
        <v>22</v>
      </c>
      <c r="C293" t="s">
        <v>244</v>
      </c>
      <c r="D293">
        <v>0.4</v>
      </c>
      <c r="E293">
        <v>200</v>
      </c>
      <c r="F293">
        <v>400</v>
      </c>
      <c r="G293">
        <v>10</v>
      </c>
      <c r="H293" t="s">
        <v>437</v>
      </c>
      <c r="I293" t="s">
        <v>246</v>
      </c>
      <c r="J293">
        <v>0.749999999999999</v>
      </c>
      <c r="K293">
        <v>91</v>
      </c>
      <c r="L293" s="1">
        <v>2.3148148148148146E-4</v>
      </c>
      <c r="M293">
        <v>20.9345751674845</v>
      </c>
      <c r="N293">
        <v>4.8775804211287398E-3</v>
      </c>
      <c r="V293">
        <f t="shared" si="4"/>
        <v>5</v>
      </c>
    </row>
    <row r="294" spans="1:22" x14ac:dyDescent="0.3">
      <c r="A294" t="s">
        <v>26</v>
      </c>
      <c r="B294" t="s">
        <v>22</v>
      </c>
      <c r="C294" t="s">
        <v>69</v>
      </c>
      <c r="D294">
        <v>1E-4</v>
      </c>
      <c r="E294">
        <v>100</v>
      </c>
      <c r="F294">
        <v>500</v>
      </c>
      <c r="H294" t="s">
        <v>56</v>
      </c>
      <c r="I294" t="s">
        <v>71</v>
      </c>
      <c r="L294" s="1">
        <v>6.9444444444444444E-5</v>
      </c>
      <c r="M294">
        <v>6.7924289386719403</v>
      </c>
      <c r="N294">
        <v>2.46817912015695E-3</v>
      </c>
      <c r="V294">
        <f t="shared" si="4"/>
        <v>2</v>
      </c>
    </row>
    <row r="295" spans="1:22" x14ac:dyDescent="0.3">
      <c r="A295" t="s">
        <v>37</v>
      </c>
      <c r="B295" t="s">
        <v>22</v>
      </c>
      <c r="C295" t="s">
        <v>383</v>
      </c>
      <c r="H295" t="s">
        <v>438</v>
      </c>
      <c r="I295" t="s">
        <v>385</v>
      </c>
      <c r="J295">
        <v>0.22222222222222199</v>
      </c>
      <c r="K295">
        <v>1</v>
      </c>
      <c r="L295" s="1">
        <v>0</v>
      </c>
      <c r="M295">
        <v>2.9862280003726399E-2</v>
      </c>
      <c r="N295" s="2">
        <v>2.0041798660219099E-5</v>
      </c>
      <c r="Q295">
        <v>100</v>
      </c>
      <c r="R295">
        <v>100</v>
      </c>
      <c r="S295">
        <v>150</v>
      </c>
      <c r="V295">
        <f t="shared" si="4"/>
        <v>1</v>
      </c>
    </row>
    <row r="296" spans="1:22" x14ac:dyDescent="0.3">
      <c r="A296" t="s">
        <v>26</v>
      </c>
      <c r="B296" t="s">
        <v>22</v>
      </c>
      <c r="C296" t="s">
        <v>72</v>
      </c>
      <c r="D296">
        <v>0.1</v>
      </c>
      <c r="E296">
        <v>400</v>
      </c>
      <c r="F296">
        <v>500</v>
      </c>
      <c r="H296" t="s">
        <v>439</v>
      </c>
      <c r="I296" t="s">
        <v>74</v>
      </c>
      <c r="J296">
        <v>1</v>
      </c>
      <c r="K296">
        <v>66</v>
      </c>
      <c r="L296" s="1">
        <v>5.7870370370370366E-5</v>
      </c>
      <c r="M296">
        <v>5.6311061317101103</v>
      </c>
      <c r="N296">
        <v>2.5183837798345701E-3</v>
      </c>
      <c r="V296">
        <f t="shared" si="4"/>
        <v>1</v>
      </c>
    </row>
    <row r="297" spans="1:22" x14ac:dyDescent="0.3">
      <c r="A297" t="s">
        <v>30</v>
      </c>
      <c r="B297" t="s">
        <v>22</v>
      </c>
      <c r="C297" t="s">
        <v>167</v>
      </c>
      <c r="H297" t="s">
        <v>440</v>
      </c>
      <c r="I297" t="s">
        <v>169</v>
      </c>
      <c r="J297">
        <v>0.66666666666666596</v>
      </c>
      <c r="K297">
        <v>114</v>
      </c>
      <c r="L297" s="1">
        <v>0</v>
      </c>
      <c r="M297">
        <v>0.76587984804064002</v>
      </c>
      <c r="N297">
        <v>1.6326579578781499E-4</v>
      </c>
      <c r="O297">
        <v>300</v>
      </c>
      <c r="P297">
        <v>2</v>
      </c>
      <c r="V297">
        <f t="shared" si="4"/>
        <v>5</v>
      </c>
    </row>
    <row r="298" spans="1:22" x14ac:dyDescent="0.3">
      <c r="A298" t="s">
        <v>26</v>
      </c>
      <c r="B298" t="s">
        <v>22</v>
      </c>
      <c r="C298" t="s">
        <v>116</v>
      </c>
      <c r="D298">
        <v>0.05</v>
      </c>
      <c r="E298">
        <v>200</v>
      </c>
      <c r="F298">
        <v>500</v>
      </c>
      <c r="H298" t="s">
        <v>441</v>
      </c>
      <c r="I298" t="s">
        <v>118</v>
      </c>
      <c r="J298">
        <v>0.5</v>
      </c>
      <c r="K298">
        <v>102</v>
      </c>
      <c r="L298" s="1">
        <v>6.9444444444444444E-5</v>
      </c>
      <c r="M298">
        <v>6.4326800853013903</v>
      </c>
      <c r="N298">
        <v>1.5993734672554399E-3</v>
      </c>
      <c r="V298">
        <f t="shared" si="4"/>
        <v>3</v>
      </c>
    </row>
    <row r="299" spans="1:22" x14ac:dyDescent="0.3">
      <c r="A299" t="s">
        <v>37</v>
      </c>
      <c r="B299" t="s">
        <v>22</v>
      </c>
      <c r="C299" t="s">
        <v>81</v>
      </c>
      <c r="H299" t="s">
        <v>442</v>
      </c>
      <c r="I299" t="s">
        <v>83</v>
      </c>
      <c r="J299">
        <v>8.6956521739130405E-2</v>
      </c>
      <c r="K299">
        <v>8</v>
      </c>
      <c r="L299" s="1">
        <v>0</v>
      </c>
      <c r="M299">
        <v>3.6902423016726901E-2</v>
      </c>
      <c r="N299" s="2">
        <v>1.4477215777452699E-5</v>
      </c>
      <c r="Q299">
        <v>100</v>
      </c>
      <c r="R299">
        <v>100</v>
      </c>
      <c r="S299">
        <v>50</v>
      </c>
      <c r="V299">
        <f t="shared" si="4"/>
        <v>1</v>
      </c>
    </row>
    <row r="300" spans="1:22" x14ac:dyDescent="0.3">
      <c r="A300" t="s">
        <v>21</v>
      </c>
      <c r="B300" t="s">
        <v>22</v>
      </c>
      <c r="C300" t="s">
        <v>270</v>
      </c>
      <c r="D300">
        <v>0.4</v>
      </c>
      <c r="E300">
        <v>100</v>
      </c>
      <c r="F300">
        <v>500</v>
      </c>
      <c r="G300">
        <v>50</v>
      </c>
      <c r="H300" t="s">
        <v>443</v>
      </c>
      <c r="I300" t="s">
        <v>272</v>
      </c>
      <c r="J300">
        <v>1</v>
      </c>
      <c r="K300">
        <v>4</v>
      </c>
      <c r="L300" s="1">
        <v>1.1574074074074073E-5</v>
      </c>
      <c r="M300">
        <v>1.64860475435853</v>
      </c>
      <c r="N300">
        <v>1.19985789982425E-3</v>
      </c>
      <c r="V300">
        <f t="shared" si="4"/>
        <v>1</v>
      </c>
    </row>
    <row r="301" spans="1:22" x14ac:dyDescent="0.3">
      <c r="A301" t="s">
        <v>21</v>
      </c>
      <c r="B301" t="s">
        <v>22</v>
      </c>
      <c r="C301" t="s">
        <v>49</v>
      </c>
      <c r="D301">
        <v>0.4</v>
      </c>
      <c r="E301">
        <v>100</v>
      </c>
      <c r="F301">
        <v>500</v>
      </c>
      <c r="G301">
        <v>10</v>
      </c>
      <c r="H301" t="s">
        <v>444</v>
      </c>
      <c r="I301" t="s">
        <v>51</v>
      </c>
      <c r="J301">
        <v>0.5</v>
      </c>
      <c r="K301">
        <v>5</v>
      </c>
      <c r="L301" s="1">
        <v>8.1018518518518516E-5</v>
      </c>
      <c r="M301">
        <v>7.1317231142893398</v>
      </c>
      <c r="N301">
        <v>2.2107015233382901E-3</v>
      </c>
      <c r="V301">
        <f t="shared" si="4"/>
        <v>3</v>
      </c>
    </row>
    <row r="302" spans="1:22" x14ac:dyDescent="0.3">
      <c r="A302" t="s">
        <v>26</v>
      </c>
      <c r="B302" t="s">
        <v>22</v>
      </c>
      <c r="C302" t="s">
        <v>41</v>
      </c>
      <c r="D302">
        <v>0.05</v>
      </c>
      <c r="E302">
        <v>300</v>
      </c>
      <c r="F302">
        <v>500</v>
      </c>
      <c r="H302" t="s">
        <v>136</v>
      </c>
      <c r="I302" t="s">
        <v>43</v>
      </c>
      <c r="J302">
        <v>1</v>
      </c>
      <c r="K302">
        <v>58</v>
      </c>
      <c r="L302" s="1">
        <v>5.7870370370370366E-5</v>
      </c>
      <c r="M302">
        <v>5.4419796857982803</v>
      </c>
      <c r="N302">
        <v>2.3847413171771601E-3</v>
      </c>
      <c r="V302">
        <f t="shared" si="4"/>
        <v>1</v>
      </c>
    </row>
    <row r="303" spans="1:22" x14ac:dyDescent="0.3">
      <c r="A303" t="s">
        <v>26</v>
      </c>
      <c r="B303" t="s">
        <v>22</v>
      </c>
      <c r="C303" t="s">
        <v>81</v>
      </c>
      <c r="D303">
        <v>1E-4</v>
      </c>
      <c r="E303">
        <v>300</v>
      </c>
      <c r="F303">
        <v>400</v>
      </c>
      <c r="H303" t="s">
        <v>56</v>
      </c>
      <c r="I303" t="s">
        <v>83</v>
      </c>
      <c r="L303" s="1">
        <v>3.4722222222222222E-5</v>
      </c>
      <c r="M303">
        <v>3.4367452338337898</v>
      </c>
      <c r="N303">
        <v>1.3482719630575799E-3</v>
      </c>
      <c r="V303">
        <f t="shared" si="4"/>
        <v>1</v>
      </c>
    </row>
    <row r="304" spans="1:22" x14ac:dyDescent="0.3">
      <c r="A304" t="s">
        <v>26</v>
      </c>
      <c r="B304" t="s">
        <v>22</v>
      </c>
      <c r="C304" t="s">
        <v>34</v>
      </c>
      <c r="D304">
        <v>1E-4</v>
      </c>
      <c r="E304">
        <v>400</v>
      </c>
      <c r="F304">
        <v>400</v>
      </c>
      <c r="H304" t="s">
        <v>445</v>
      </c>
      <c r="I304" t="s">
        <v>36</v>
      </c>
      <c r="J304">
        <v>0.66666666666666596</v>
      </c>
      <c r="K304">
        <v>93</v>
      </c>
      <c r="L304" s="1">
        <v>2.0833333333333335E-4</v>
      </c>
      <c r="M304">
        <v>18.999940574169099</v>
      </c>
      <c r="N304">
        <v>4.5519742630975397E-3</v>
      </c>
      <c r="V304">
        <f t="shared" si="4"/>
        <v>6</v>
      </c>
    </row>
    <row r="305" spans="1:22" x14ac:dyDescent="0.3">
      <c r="A305" t="s">
        <v>37</v>
      </c>
      <c r="B305" t="s">
        <v>22</v>
      </c>
      <c r="C305" t="s">
        <v>183</v>
      </c>
      <c r="H305" t="s">
        <v>446</v>
      </c>
      <c r="I305" t="s">
        <v>185</v>
      </c>
      <c r="J305">
        <v>1</v>
      </c>
      <c r="K305">
        <v>28</v>
      </c>
      <c r="L305" s="1">
        <v>0</v>
      </c>
      <c r="M305">
        <v>6.2230603769421501E-2</v>
      </c>
      <c r="N305" s="2">
        <v>2.5864756346392999E-5</v>
      </c>
      <c r="Q305">
        <v>300</v>
      </c>
      <c r="R305">
        <v>300</v>
      </c>
      <c r="S305">
        <v>150</v>
      </c>
      <c r="V305">
        <f t="shared" si="4"/>
        <v>2</v>
      </c>
    </row>
    <row r="306" spans="1:22" x14ac:dyDescent="0.3">
      <c r="A306" t="s">
        <v>21</v>
      </c>
      <c r="B306" t="s">
        <v>22</v>
      </c>
      <c r="C306" t="s">
        <v>45</v>
      </c>
      <c r="D306">
        <v>0.4</v>
      </c>
      <c r="E306">
        <v>400</v>
      </c>
      <c r="F306">
        <v>400</v>
      </c>
      <c r="G306">
        <v>20</v>
      </c>
      <c r="H306" t="s">
        <v>447</v>
      </c>
      <c r="I306" t="s">
        <v>47</v>
      </c>
      <c r="J306">
        <v>0.8</v>
      </c>
      <c r="K306">
        <v>83</v>
      </c>
      <c r="L306" s="1">
        <v>8.6805555555555551E-4</v>
      </c>
      <c r="M306">
        <v>75.715814845636402</v>
      </c>
      <c r="N306">
        <v>1.5967063442774401E-2</v>
      </c>
      <c r="V306">
        <f t="shared" si="4"/>
        <v>3</v>
      </c>
    </row>
    <row r="307" spans="1:22" x14ac:dyDescent="0.3">
      <c r="A307" t="s">
        <v>21</v>
      </c>
      <c r="B307" t="s">
        <v>22</v>
      </c>
      <c r="C307" t="s">
        <v>218</v>
      </c>
      <c r="D307">
        <v>0.4</v>
      </c>
      <c r="E307">
        <v>300</v>
      </c>
      <c r="F307">
        <v>400</v>
      </c>
      <c r="G307">
        <v>50</v>
      </c>
      <c r="H307" t="s">
        <v>448</v>
      </c>
      <c r="I307" t="s">
        <v>220</v>
      </c>
      <c r="J307">
        <v>0.4</v>
      </c>
      <c r="K307">
        <v>125</v>
      </c>
      <c r="L307" s="1">
        <v>6.7129629629629625E-4</v>
      </c>
      <c r="M307">
        <v>58.637881538830698</v>
      </c>
      <c r="N307">
        <v>1.5175435180856799E-2</v>
      </c>
      <c r="V307">
        <f t="shared" si="4"/>
        <v>5</v>
      </c>
    </row>
    <row r="308" spans="1:22" x14ac:dyDescent="0.3">
      <c r="A308" t="s">
        <v>21</v>
      </c>
      <c r="B308" t="s">
        <v>22</v>
      </c>
      <c r="C308" t="s">
        <v>126</v>
      </c>
      <c r="D308">
        <v>0.4</v>
      </c>
      <c r="E308">
        <v>100</v>
      </c>
      <c r="F308">
        <v>500</v>
      </c>
      <c r="G308">
        <v>20</v>
      </c>
      <c r="H308" t="s">
        <v>56</v>
      </c>
      <c r="I308" t="s">
        <v>128</v>
      </c>
      <c r="L308" s="1">
        <v>1.8518518518518518E-4</v>
      </c>
      <c r="M308">
        <v>16.0744642745703</v>
      </c>
      <c r="N308">
        <v>2.8627719099858099E-3</v>
      </c>
      <c r="V308">
        <f t="shared" si="4"/>
        <v>6</v>
      </c>
    </row>
    <row r="309" spans="1:22" x14ac:dyDescent="0.3">
      <c r="A309" t="s">
        <v>37</v>
      </c>
      <c r="B309" t="s">
        <v>22</v>
      </c>
      <c r="C309" t="s">
        <v>167</v>
      </c>
      <c r="H309" t="s">
        <v>449</v>
      </c>
      <c r="I309" t="s">
        <v>169</v>
      </c>
      <c r="J309">
        <v>0.57142857142857095</v>
      </c>
      <c r="K309">
        <v>0.5</v>
      </c>
      <c r="L309" s="1">
        <v>0</v>
      </c>
      <c r="M309">
        <v>7.0184324868023396E-2</v>
      </c>
      <c r="N309" s="2">
        <v>1.49614847299133E-5</v>
      </c>
      <c r="Q309">
        <v>200</v>
      </c>
      <c r="R309">
        <v>200</v>
      </c>
      <c r="S309">
        <v>5</v>
      </c>
      <c r="V309">
        <f t="shared" si="4"/>
        <v>5</v>
      </c>
    </row>
    <row r="310" spans="1:22" x14ac:dyDescent="0.3">
      <c r="A310" t="s">
        <v>26</v>
      </c>
      <c r="B310" t="s">
        <v>22</v>
      </c>
      <c r="C310" t="s">
        <v>257</v>
      </c>
      <c r="D310">
        <v>0.1</v>
      </c>
      <c r="E310">
        <v>400</v>
      </c>
      <c r="F310">
        <v>500</v>
      </c>
      <c r="H310" t="s">
        <v>450</v>
      </c>
      <c r="I310" t="s">
        <v>259</v>
      </c>
      <c r="J310">
        <v>0.85714285714285698</v>
      </c>
      <c r="K310">
        <v>73.3333333333333</v>
      </c>
      <c r="L310" s="1">
        <v>1.5046296296296297E-4</v>
      </c>
      <c r="M310">
        <v>13.905394115485199</v>
      </c>
      <c r="N310">
        <v>3.44534046468911E-3</v>
      </c>
      <c r="V310">
        <f t="shared" si="4"/>
        <v>3</v>
      </c>
    </row>
    <row r="311" spans="1:22" x14ac:dyDescent="0.3">
      <c r="A311" t="s">
        <v>68</v>
      </c>
      <c r="B311" t="s">
        <v>22</v>
      </c>
      <c r="C311" t="s">
        <v>257</v>
      </c>
      <c r="D311">
        <v>0.55000000000000004</v>
      </c>
      <c r="H311" t="s">
        <v>56</v>
      </c>
      <c r="I311" t="s">
        <v>259</v>
      </c>
      <c r="L311" s="1">
        <v>4.6412037037037038E-3</v>
      </c>
      <c r="M311">
        <v>401.75595577061102</v>
      </c>
      <c r="N311">
        <v>9.9543101033352704E-2</v>
      </c>
      <c r="O311">
        <v>300</v>
      </c>
      <c r="V311">
        <f t="shared" si="4"/>
        <v>3</v>
      </c>
    </row>
    <row r="312" spans="1:22" x14ac:dyDescent="0.3">
      <c r="A312" t="s">
        <v>37</v>
      </c>
      <c r="B312" t="s">
        <v>22</v>
      </c>
      <c r="C312" t="s">
        <v>45</v>
      </c>
      <c r="H312" t="s">
        <v>451</v>
      </c>
      <c r="I312" t="s">
        <v>47</v>
      </c>
      <c r="J312">
        <v>0.44444444444444398</v>
      </c>
      <c r="K312">
        <v>1</v>
      </c>
      <c r="L312" s="1">
        <v>0</v>
      </c>
      <c r="M312">
        <v>0.32290906645357598</v>
      </c>
      <c r="N312" s="2">
        <v>6.8095543326355103E-5</v>
      </c>
      <c r="Q312">
        <v>200</v>
      </c>
      <c r="R312">
        <v>200</v>
      </c>
      <c r="S312">
        <v>20</v>
      </c>
      <c r="V312">
        <f t="shared" si="4"/>
        <v>3</v>
      </c>
    </row>
    <row r="313" spans="1:22" x14ac:dyDescent="0.3">
      <c r="A313" t="s">
        <v>44</v>
      </c>
      <c r="B313" t="s">
        <v>22</v>
      </c>
      <c r="C313" t="s">
        <v>409</v>
      </c>
      <c r="H313" t="s">
        <v>742</v>
      </c>
      <c r="I313" t="s">
        <v>411</v>
      </c>
      <c r="J313">
        <v>1</v>
      </c>
      <c r="K313">
        <v>24</v>
      </c>
      <c r="L313" s="1">
        <v>0</v>
      </c>
      <c r="M313">
        <v>0.93669310398399797</v>
      </c>
      <c r="N313">
        <v>5.73954107833332E-4</v>
      </c>
      <c r="O313">
        <v>300</v>
      </c>
      <c r="P313">
        <v>2</v>
      </c>
      <c r="V313">
        <f t="shared" si="4"/>
        <v>1</v>
      </c>
    </row>
    <row r="314" spans="1:22" x14ac:dyDescent="0.3">
      <c r="A314" t="s">
        <v>21</v>
      </c>
      <c r="B314" t="s">
        <v>22</v>
      </c>
      <c r="C314" t="s">
        <v>150</v>
      </c>
      <c r="D314">
        <v>0.4</v>
      </c>
      <c r="E314">
        <v>400</v>
      </c>
      <c r="F314">
        <v>500</v>
      </c>
      <c r="G314">
        <v>20</v>
      </c>
      <c r="H314" t="s">
        <v>56</v>
      </c>
      <c r="I314" t="s">
        <v>152</v>
      </c>
      <c r="L314" s="1">
        <v>8.3333333333333339E-4</v>
      </c>
      <c r="M314">
        <v>72.561712163500403</v>
      </c>
      <c r="N314">
        <v>1.3829180896417E-2</v>
      </c>
      <c r="V314">
        <f t="shared" si="4"/>
        <v>5</v>
      </c>
    </row>
    <row r="315" spans="1:22" x14ac:dyDescent="0.3">
      <c r="A315" t="s">
        <v>21</v>
      </c>
      <c r="B315" t="s">
        <v>22</v>
      </c>
      <c r="C315" t="s">
        <v>254</v>
      </c>
      <c r="D315">
        <v>0.4</v>
      </c>
      <c r="E315">
        <v>200</v>
      </c>
      <c r="F315">
        <v>400</v>
      </c>
      <c r="G315">
        <v>20</v>
      </c>
      <c r="H315" t="s">
        <v>56</v>
      </c>
      <c r="I315" t="s">
        <v>255</v>
      </c>
      <c r="L315" s="1">
        <v>4.2824074074074075E-4</v>
      </c>
      <c r="M315">
        <v>37.806616470217698</v>
      </c>
      <c r="N315">
        <v>1.6669583981577401E-2</v>
      </c>
      <c r="V315">
        <f t="shared" si="4"/>
        <v>2</v>
      </c>
    </row>
    <row r="316" spans="1:22" x14ac:dyDescent="0.3">
      <c r="A316" t="s">
        <v>26</v>
      </c>
      <c r="B316" t="s">
        <v>22</v>
      </c>
      <c r="C316" t="s">
        <v>297</v>
      </c>
      <c r="D316">
        <v>5.0000000000000001E-3</v>
      </c>
      <c r="E316">
        <v>100</v>
      </c>
      <c r="F316">
        <v>500</v>
      </c>
      <c r="H316" t="s">
        <v>453</v>
      </c>
      <c r="I316" t="s">
        <v>299</v>
      </c>
      <c r="J316">
        <v>0.66666666666666596</v>
      </c>
      <c r="K316">
        <v>58</v>
      </c>
      <c r="L316" s="1">
        <v>3.4722222222222222E-5</v>
      </c>
      <c r="M316">
        <v>3.3715121494606102</v>
      </c>
      <c r="N316">
        <v>1.9867484675666499E-3</v>
      </c>
      <c r="V316">
        <f t="shared" si="4"/>
        <v>2</v>
      </c>
    </row>
    <row r="317" spans="1:22" x14ac:dyDescent="0.3">
      <c r="A317" t="s">
        <v>26</v>
      </c>
      <c r="B317" t="s">
        <v>22</v>
      </c>
      <c r="C317" t="s">
        <v>137</v>
      </c>
      <c r="D317">
        <v>1E-4</v>
      </c>
      <c r="E317">
        <v>200</v>
      </c>
      <c r="F317">
        <v>400</v>
      </c>
      <c r="H317" t="s">
        <v>138</v>
      </c>
      <c r="I317" t="s">
        <v>139</v>
      </c>
      <c r="J317">
        <v>0.57142857142857095</v>
      </c>
      <c r="K317">
        <v>57</v>
      </c>
      <c r="L317" s="1">
        <v>9.2592592592592588E-5</v>
      </c>
      <c r="M317">
        <v>8.7126061636954493</v>
      </c>
      <c r="N317">
        <v>2.0466540201304799E-3</v>
      </c>
      <c r="V317">
        <f t="shared" si="4"/>
        <v>5</v>
      </c>
    </row>
    <row r="318" spans="1:22" x14ac:dyDescent="0.3">
      <c r="A318" t="s">
        <v>26</v>
      </c>
      <c r="B318" t="s">
        <v>22</v>
      </c>
      <c r="C318" t="s">
        <v>41</v>
      </c>
      <c r="D318">
        <v>0.1</v>
      </c>
      <c r="E318">
        <v>300</v>
      </c>
      <c r="F318">
        <v>400</v>
      </c>
      <c r="H318" t="s">
        <v>454</v>
      </c>
      <c r="I318" t="s">
        <v>43</v>
      </c>
      <c r="J318">
        <v>1</v>
      </c>
      <c r="K318">
        <v>60</v>
      </c>
      <c r="L318" s="1">
        <v>6.9444444444444444E-5</v>
      </c>
      <c r="M318">
        <v>6.3723699562251497</v>
      </c>
      <c r="N318">
        <v>2.7924495864264402E-3</v>
      </c>
      <c r="V318">
        <f t="shared" si="4"/>
        <v>1</v>
      </c>
    </row>
    <row r="319" spans="1:22" x14ac:dyDescent="0.3">
      <c r="A319" t="s">
        <v>21</v>
      </c>
      <c r="B319" t="s">
        <v>22</v>
      </c>
      <c r="C319" t="s">
        <v>213</v>
      </c>
      <c r="D319">
        <v>0.4</v>
      </c>
      <c r="E319">
        <v>400</v>
      </c>
      <c r="F319">
        <v>500</v>
      </c>
      <c r="G319">
        <v>10</v>
      </c>
      <c r="H319" t="s">
        <v>56</v>
      </c>
      <c r="I319" t="s">
        <v>215</v>
      </c>
      <c r="L319" s="1">
        <v>2.3148148148148147E-5</v>
      </c>
      <c r="M319">
        <v>2.6288570556789601</v>
      </c>
      <c r="N319">
        <v>1.5509481154448101E-3</v>
      </c>
      <c r="V319">
        <f t="shared" si="4"/>
        <v>1</v>
      </c>
    </row>
    <row r="320" spans="1:22" x14ac:dyDescent="0.3">
      <c r="A320" t="s">
        <v>210</v>
      </c>
      <c r="B320" t="s">
        <v>22</v>
      </c>
      <c r="C320" t="s">
        <v>417</v>
      </c>
      <c r="H320" t="s">
        <v>455</v>
      </c>
      <c r="I320" t="s">
        <v>419</v>
      </c>
      <c r="J320">
        <v>1</v>
      </c>
      <c r="K320">
        <v>1.1000000000000001</v>
      </c>
      <c r="L320" s="1">
        <v>0</v>
      </c>
      <c r="M320">
        <v>0.27768397796899003</v>
      </c>
      <c r="N320" s="2">
        <v>5.8447480102923703E-5</v>
      </c>
      <c r="T320">
        <v>500</v>
      </c>
      <c r="U320">
        <v>50</v>
      </c>
      <c r="V320">
        <f t="shared" si="4"/>
        <v>5</v>
      </c>
    </row>
    <row r="321" spans="1:22" x14ac:dyDescent="0.3">
      <c r="A321" t="s">
        <v>210</v>
      </c>
      <c r="B321" t="s">
        <v>22</v>
      </c>
      <c r="C321" t="s">
        <v>417</v>
      </c>
      <c r="H321" t="s">
        <v>455</v>
      </c>
      <c r="I321" t="s">
        <v>419</v>
      </c>
      <c r="J321">
        <v>1</v>
      </c>
      <c r="K321">
        <v>1.1000000000000001</v>
      </c>
      <c r="L321" s="1">
        <v>0</v>
      </c>
      <c r="M321">
        <v>0.27768397796899003</v>
      </c>
      <c r="N321" s="2">
        <v>5.8447480102923703E-5</v>
      </c>
      <c r="T321">
        <v>500</v>
      </c>
      <c r="U321">
        <v>100</v>
      </c>
      <c r="V321">
        <f t="shared" si="4"/>
        <v>5</v>
      </c>
    </row>
    <row r="322" spans="1:22" x14ac:dyDescent="0.3">
      <c r="A322" t="s">
        <v>210</v>
      </c>
      <c r="B322" t="s">
        <v>22</v>
      </c>
      <c r="C322" t="s">
        <v>417</v>
      </c>
      <c r="H322" t="s">
        <v>455</v>
      </c>
      <c r="I322" t="s">
        <v>419</v>
      </c>
      <c r="J322">
        <v>1</v>
      </c>
      <c r="K322">
        <v>1.1000000000000001</v>
      </c>
      <c r="L322" s="1">
        <v>0</v>
      </c>
      <c r="M322">
        <v>0.27768397796899003</v>
      </c>
      <c r="N322" s="2">
        <v>5.8447480102923703E-5</v>
      </c>
      <c r="T322">
        <v>500</v>
      </c>
      <c r="U322">
        <v>150</v>
      </c>
      <c r="V322">
        <f t="shared" ref="V322:V385" si="5">LEN(I322)-LEN(SUBSTITUTE(I322,",",""))+1</f>
        <v>5</v>
      </c>
    </row>
    <row r="323" spans="1:22" x14ac:dyDescent="0.3">
      <c r="A323" t="s">
        <v>210</v>
      </c>
      <c r="B323" t="s">
        <v>22</v>
      </c>
      <c r="C323" t="s">
        <v>417</v>
      </c>
      <c r="H323" t="s">
        <v>455</v>
      </c>
      <c r="I323" t="s">
        <v>419</v>
      </c>
      <c r="J323">
        <v>1</v>
      </c>
      <c r="K323">
        <v>1.1000000000000001</v>
      </c>
      <c r="L323" s="1">
        <v>0</v>
      </c>
      <c r="M323">
        <v>0.27768397796899003</v>
      </c>
      <c r="N323" s="2">
        <v>5.8447480102923703E-5</v>
      </c>
      <c r="T323">
        <v>500</v>
      </c>
      <c r="U323">
        <v>200</v>
      </c>
      <c r="V323">
        <f t="shared" si="5"/>
        <v>5</v>
      </c>
    </row>
    <row r="324" spans="1:22" x14ac:dyDescent="0.3">
      <c r="A324" t="s">
        <v>210</v>
      </c>
      <c r="B324" t="s">
        <v>22</v>
      </c>
      <c r="C324" t="s">
        <v>417</v>
      </c>
      <c r="H324" t="s">
        <v>455</v>
      </c>
      <c r="I324" t="s">
        <v>419</v>
      </c>
      <c r="J324">
        <v>1</v>
      </c>
      <c r="K324">
        <v>1.1000000000000001</v>
      </c>
      <c r="L324" s="1">
        <v>0</v>
      </c>
      <c r="M324">
        <v>0.27768397796899003</v>
      </c>
      <c r="N324" s="2">
        <v>5.8447480102923703E-5</v>
      </c>
      <c r="T324">
        <v>500</v>
      </c>
      <c r="U324">
        <v>250</v>
      </c>
      <c r="V324">
        <f t="shared" si="5"/>
        <v>5</v>
      </c>
    </row>
    <row r="325" spans="1:22" x14ac:dyDescent="0.3">
      <c r="A325" t="s">
        <v>21</v>
      </c>
      <c r="B325" t="s">
        <v>22</v>
      </c>
      <c r="C325" t="s">
        <v>308</v>
      </c>
      <c r="D325">
        <v>0.4</v>
      </c>
      <c r="E325">
        <v>300</v>
      </c>
      <c r="F325">
        <v>500</v>
      </c>
      <c r="G325">
        <v>20</v>
      </c>
      <c r="H325" t="s">
        <v>56</v>
      </c>
      <c r="I325" t="s">
        <v>310</v>
      </c>
      <c r="L325" s="1">
        <v>3.4722222222222222E-5</v>
      </c>
      <c r="M325">
        <v>3.2077761720865898</v>
      </c>
      <c r="N325">
        <v>1.24816193466404E-3</v>
      </c>
      <c r="V325">
        <f t="shared" si="5"/>
        <v>2</v>
      </c>
    </row>
    <row r="326" spans="1:22" x14ac:dyDescent="0.3">
      <c r="A326" t="s">
        <v>21</v>
      </c>
      <c r="B326" t="s">
        <v>22</v>
      </c>
      <c r="C326" t="s">
        <v>183</v>
      </c>
      <c r="D326">
        <v>0.4</v>
      </c>
      <c r="E326">
        <v>100</v>
      </c>
      <c r="F326">
        <v>500</v>
      </c>
      <c r="G326">
        <v>10</v>
      </c>
      <c r="H326" t="s">
        <v>56</v>
      </c>
      <c r="I326" t="s">
        <v>185</v>
      </c>
      <c r="L326" s="1">
        <v>6.9444444444444444E-5</v>
      </c>
      <c r="M326">
        <v>6.2523281527683103</v>
      </c>
      <c r="N326">
        <v>2.5986401299951398E-3</v>
      </c>
      <c r="V326">
        <f t="shared" si="5"/>
        <v>2</v>
      </c>
    </row>
    <row r="327" spans="1:22" x14ac:dyDescent="0.3">
      <c r="A327" t="s">
        <v>37</v>
      </c>
      <c r="B327" t="s">
        <v>22</v>
      </c>
      <c r="C327" t="s">
        <v>376</v>
      </c>
      <c r="H327" t="s">
        <v>456</v>
      </c>
      <c r="I327" t="s">
        <v>377</v>
      </c>
      <c r="J327">
        <v>0.18181818181818099</v>
      </c>
      <c r="K327">
        <v>10</v>
      </c>
      <c r="L327" s="1">
        <v>0</v>
      </c>
      <c r="M327">
        <v>5.42126633226871E-2</v>
      </c>
      <c r="N327" s="2">
        <v>2.28648938518292E-5</v>
      </c>
      <c r="Q327">
        <v>200</v>
      </c>
      <c r="R327">
        <v>200</v>
      </c>
      <c r="S327">
        <v>10</v>
      </c>
      <c r="V327">
        <f t="shared" si="5"/>
        <v>1</v>
      </c>
    </row>
    <row r="328" spans="1:22" x14ac:dyDescent="0.3">
      <c r="A328" t="s">
        <v>30</v>
      </c>
      <c r="B328" t="s">
        <v>22</v>
      </c>
      <c r="C328" t="s">
        <v>94</v>
      </c>
      <c r="H328" t="s">
        <v>457</v>
      </c>
      <c r="I328" t="s">
        <v>95</v>
      </c>
      <c r="J328">
        <v>0.54545454545454497</v>
      </c>
      <c r="K328">
        <v>82.6666666666666</v>
      </c>
      <c r="L328" s="1">
        <v>9.3981481481481485E-3</v>
      </c>
      <c r="M328">
        <v>812.87858430016695</v>
      </c>
      <c r="N328">
        <v>0.14410185858893201</v>
      </c>
      <c r="O328">
        <v>200</v>
      </c>
      <c r="P328">
        <v>2</v>
      </c>
      <c r="V328">
        <f t="shared" si="5"/>
        <v>5</v>
      </c>
    </row>
    <row r="329" spans="1:22" x14ac:dyDescent="0.3">
      <c r="A329" t="s">
        <v>210</v>
      </c>
      <c r="B329" t="s">
        <v>22</v>
      </c>
      <c r="C329" t="s">
        <v>188</v>
      </c>
      <c r="H329" t="s">
        <v>458</v>
      </c>
      <c r="I329" t="s">
        <v>190</v>
      </c>
      <c r="J329">
        <v>0.37037037037037002</v>
      </c>
      <c r="K329">
        <v>5.8666666666666902</v>
      </c>
      <c r="L329" s="1">
        <v>3.4722222222222222E-5</v>
      </c>
      <c r="M329">
        <v>3.5660358564928099</v>
      </c>
      <c r="N329">
        <v>8.5006814219137396E-4</v>
      </c>
      <c r="T329">
        <v>600</v>
      </c>
      <c r="U329">
        <v>60</v>
      </c>
      <c r="V329">
        <f t="shared" si="5"/>
        <v>5</v>
      </c>
    </row>
    <row r="330" spans="1:22" x14ac:dyDescent="0.3">
      <c r="A330" t="s">
        <v>210</v>
      </c>
      <c r="B330" t="s">
        <v>22</v>
      </c>
      <c r="C330" t="s">
        <v>188</v>
      </c>
      <c r="H330" t="s">
        <v>459</v>
      </c>
      <c r="I330" t="s">
        <v>190</v>
      </c>
      <c r="J330">
        <v>0.625</v>
      </c>
      <c r="K330">
        <v>82.65</v>
      </c>
      <c r="L330" s="1">
        <v>3.4722222222222222E-5</v>
      </c>
      <c r="M330">
        <v>3.5660358564928099</v>
      </c>
      <c r="N330">
        <v>8.5006814219137396E-4</v>
      </c>
      <c r="T330">
        <v>600</v>
      </c>
      <c r="U330">
        <v>120</v>
      </c>
      <c r="V330">
        <f t="shared" si="5"/>
        <v>5</v>
      </c>
    </row>
    <row r="331" spans="1:22" x14ac:dyDescent="0.3">
      <c r="A331" t="s">
        <v>210</v>
      </c>
      <c r="B331" t="s">
        <v>22</v>
      </c>
      <c r="C331" t="s">
        <v>188</v>
      </c>
      <c r="H331" t="s">
        <v>460</v>
      </c>
      <c r="I331" t="s">
        <v>190</v>
      </c>
      <c r="J331">
        <v>0.36363636363636298</v>
      </c>
      <c r="K331">
        <v>105.933333333333</v>
      </c>
      <c r="L331" s="1">
        <v>3.4722222222222222E-5</v>
      </c>
      <c r="M331">
        <v>3.5660358564928099</v>
      </c>
      <c r="N331">
        <v>8.5006814219137396E-4</v>
      </c>
      <c r="T331">
        <v>600</v>
      </c>
      <c r="U331">
        <v>180</v>
      </c>
      <c r="V331">
        <f t="shared" si="5"/>
        <v>5</v>
      </c>
    </row>
    <row r="332" spans="1:22" x14ac:dyDescent="0.3">
      <c r="A332" t="s">
        <v>210</v>
      </c>
      <c r="B332" t="s">
        <v>22</v>
      </c>
      <c r="C332" t="s">
        <v>188</v>
      </c>
      <c r="H332" t="s">
        <v>461</v>
      </c>
      <c r="I332" t="s">
        <v>190</v>
      </c>
      <c r="J332">
        <v>0.25</v>
      </c>
      <c r="K332">
        <v>44</v>
      </c>
      <c r="L332" s="1">
        <v>3.4722222222222222E-5</v>
      </c>
      <c r="M332">
        <v>3.5660358564928099</v>
      </c>
      <c r="N332">
        <v>8.5006814219137396E-4</v>
      </c>
      <c r="T332">
        <v>600</v>
      </c>
      <c r="U332">
        <v>240</v>
      </c>
      <c r="V332">
        <f t="shared" si="5"/>
        <v>5</v>
      </c>
    </row>
    <row r="333" spans="1:22" x14ac:dyDescent="0.3">
      <c r="A333" t="s">
        <v>210</v>
      </c>
      <c r="B333" t="s">
        <v>22</v>
      </c>
      <c r="C333" t="s">
        <v>188</v>
      </c>
      <c r="H333" t="s">
        <v>461</v>
      </c>
      <c r="I333" t="s">
        <v>190</v>
      </c>
      <c r="J333">
        <v>0.25</v>
      </c>
      <c r="K333">
        <v>44</v>
      </c>
      <c r="L333" s="1">
        <v>3.4722222222222222E-5</v>
      </c>
      <c r="M333">
        <v>3.5660358564928099</v>
      </c>
      <c r="N333">
        <v>8.5006814219137396E-4</v>
      </c>
      <c r="T333">
        <v>600</v>
      </c>
      <c r="U333">
        <v>300</v>
      </c>
      <c r="V333">
        <f t="shared" si="5"/>
        <v>5</v>
      </c>
    </row>
    <row r="334" spans="1:22" x14ac:dyDescent="0.3">
      <c r="A334" t="s">
        <v>26</v>
      </c>
      <c r="B334" t="s">
        <v>22</v>
      </c>
      <c r="C334" t="s">
        <v>230</v>
      </c>
      <c r="D334">
        <v>5.0000000000000001E-3</v>
      </c>
      <c r="E334">
        <v>100</v>
      </c>
      <c r="F334">
        <v>500</v>
      </c>
      <c r="H334" t="s">
        <v>328</v>
      </c>
      <c r="I334" t="s">
        <v>232</v>
      </c>
      <c r="J334">
        <v>0.8</v>
      </c>
      <c r="K334">
        <v>122.5</v>
      </c>
      <c r="L334" s="1">
        <v>6.9444444444444444E-5</v>
      </c>
      <c r="M334">
        <v>6.4776546210050503</v>
      </c>
      <c r="N334">
        <v>3.6047048530912901E-3</v>
      </c>
      <c r="V334">
        <f t="shared" si="5"/>
        <v>2</v>
      </c>
    </row>
    <row r="335" spans="1:22" x14ac:dyDescent="0.3">
      <c r="A335" t="s">
        <v>26</v>
      </c>
      <c r="B335" t="s">
        <v>22</v>
      </c>
      <c r="C335" t="s">
        <v>221</v>
      </c>
      <c r="D335">
        <v>0.05</v>
      </c>
      <c r="E335">
        <v>100</v>
      </c>
      <c r="F335">
        <v>400</v>
      </c>
      <c r="H335" t="s">
        <v>462</v>
      </c>
      <c r="I335" t="s">
        <v>223</v>
      </c>
      <c r="J335">
        <v>0.66666666666666596</v>
      </c>
      <c r="K335">
        <v>150</v>
      </c>
      <c r="L335" s="1">
        <v>2.3148148148148147E-5</v>
      </c>
      <c r="M335">
        <v>2.6540090478956699</v>
      </c>
      <c r="N335">
        <v>1.4439657496712001E-3</v>
      </c>
      <c r="V335">
        <f t="shared" si="5"/>
        <v>2</v>
      </c>
    </row>
    <row r="336" spans="1:22" x14ac:dyDescent="0.3">
      <c r="A336" t="s">
        <v>37</v>
      </c>
      <c r="B336" t="s">
        <v>22</v>
      </c>
      <c r="C336" t="s">
        <v>59</v>
      </c>
      <c r="H336" t="s">
        <v>463</v>
      </c>
      <c r="I336" t="s">
        <v>61</v>
      </c>
      <c r="J336">
        <v>0.6</v>
      </c>
      <c r="K336">
        <v>12.3333333333333</v>
      </c>
      <c r="L336" s="1">
        <v>0</v>
      </c>
      <c r="M336">
        <v>0.25338068790733798</v>
      </c>
      <c r="N336" s="2">
        <v>5.6482543002081598E-5</v>
      </c>
      <c r="Q336">
        <v>200</v>
      </c>
      <c r="R336">
        <v>200</v>
      </c>
      <c r="S336">
        <v>150</v>
      </c>
      <c r="V336">
        <f t="shared" si="5"/>
        <v>4</v>
      </c>
    </row>
    <row r="337" spans="1:22" x14ac:dyDescent="0.3">
      <c r="A337" t="s">
        <v>26</v>
      </c>
      <c r="B337" t="s">
        <v>22</v>
      </c>
      <c r="C337" t="s">
        <v>119</v>
      </c>
      <c r="D337">
        <v>0.05</v>
      </c>
      <c r="E337">
        <v>100</v>
      </c>
      <c r="F337">
        <v>400</v>
      </c>
      <c r="H337" t="s">
        <v>464</v>
      </c>
      <c r="I337" t="s">
        <v>121</v>
      </c>
      <c r="J337">
        <v>0.44444444444444398</v>
      </c>
      <c r="K337">
        <v>78</v>
      </c>
      <c r="L337" s="1">
        <v>2.199074074074074E-4</v>
      </c>
      <c r="M337">
        <v>19.9951804662123</v>
      </c>
      <c r="N337">
        <v>4.6565394658156303E-3</v>
      </c>
      <c r="V337">
        <f t="shared" si="5"/>
        <v>5</v>
      </c>
    </row>
    <row r="338" spans="1:22" x14ac:dyDescent="0.3">
      <c r="A338" t="s">
        <v>26</v>
      </c>
      <c r="B338" t="s">
        <v>22</v>
      </c>
      <c r="C338" t="s">
        <v>465</v>
      </c>
      <c r="D338">
        <v>0.1</v>
      </c>
      <c r="E338">
        <v>400</v>
      </c>
      <c r="F338">
        <v>400</v>
      </c>
      <c r="H338" t="s">
        <v>466</v>
      </c>
      <c r="I338" t="s">
        <v>467</v>
      </c>
      <c r="J338">
        <v>0.66666666666666596</v>
      </c>
      <c r="K338">
        <v>164</v>
      </c>
      <c r="L338" s="1">
        <v>2.3148148148148147E-5</v>
      </c>
      <c r="M338">
        <v>2.8483061008155302</v>
      </c>
      <c r="N338">
        <v>1.2250778928238799E-3</v>
      </c>
      <c r="V338">
        <f t="shared" si="5"/>
        <v>2</v>
      </c>
    </row>
    <row r="339" spans="1:22" x14ac:dyDescent="0.3">
      <c r="A339" t="s">
        <v>21</v>
      </c>
      <c r="B339" t="s">
        <v>22</v>
      </c>
      <c r="C339" t="s">
        <v>183</v>
      </c>
      <c r="D339">
        <v>0.4</v>
      </c>
      <c r="E339">
        <v>400</v>
      </c>
      <c r="F339">
        <v>400</v>
      </c>
      <c r="G339">
        <v>50</v>
      </c>
      <c r="H339" t="s">
        <v>56</v>
      </c>
      <c r="I339" t="s">
        <v>185</v>
      </c>
      <c r="L339" s="1">
        <v>4.6296296296296294E-5</v>
      </c>
      <c r="M339">
        <v>4.39527533669024</v>
      </c>
      <c r="N339">
        <v>1.82679772929769E-3</v>
      </c>
      <c r="V339">
        <f t="shared" si="5"/>
        <v>2</v>
      </c>
    </row>
    <row r="340" spans="1:22" x14ac:dyDescent="0.3">
      <c r="A340" t="s">
        <v>37</v>
      </c>
      <c r="B340" t="s">
        <v>22</v>
      </c>
      <c r="C340" t="s">
        <v>218</v>
      </c>
      <c r="H340" t="s">
        <v>468</v>
      </c>
      <c r="I340" t="s">
        <v>220</v>
      </c>
      <c r="J340">
        <v>0.35714285714285698</v>
      </c>
      <c r="K340">
        <v>19</v>
      </c>
      <c r="L340" s="1">
        <v>0</v>
      </c>
      <c r="M340">
        <v>0.28069241810590001</v>
      </c>
      <c r="N340" s="2">
        <v>7.2642965348317803E-5</v>
      </c>
      <c r="Q340">
        <v>100</v>
      </c>
      <c r="R340">
        <v>100</v>
      </c>
      <c r="S340">
        <v>20</v>
      </c>
      <c r="V340">
        <f t="shared" si="5"/>
        <v>5</v>
      </c>
    </row>
    <row r="341" spans="1:22" x14ac:dyDescent="0.3">
      <c r="A341" t="s">
        <v>26</v>
      </c>
      <c r="B341" t="s">
        <v>22</v>
      </c>
      <c r="C341" t="s">
        <v>78</v>
      </c>
      <c r="D341">
        <v>0.05</v>
      </c>
      <c r="E341">
        <v>100</v>
      </c>
      <c r="F341">
        <v>500</v>
      </c>
      <c r="H341" t="s">
        <v>469</v>
      </c>
      <c r="I341" t="s">
        <v>79</v>
      </c>
      <c r="J341">
        <v>0.66666666666666596</v>
      </c>
      <c r="K341">
        <v>60</v>
      </c>
      <c r="L341" s="1">
        <v>5.7870370370370366E-5</v>
      </c>
      <c r="M341">
        <v>5.6151487445458699</v>
      </c>
      <c r="N341">
        <v>3.81723232124124E-3</v>
      </c>
      <c r="V341">
        <f t="shared" si="5"/>
        <v>1</v>
      </c>
    </row>
    <row r="342" spans="1:22" x14ac:dyDescent="0.3">
      <c r="A342" t="s">
        <v>21</v>
      </c>
      <c r="B342" t="s">
        <v>22</v>
      </c>
      <c r="C342" t="s">
        <v>205</v>
      </c>
      <c r="D342">
        <v>0.4</v>
      </c>
      <c r="E342">
        <v>100</v>
      </c>
      <c r="F342">
        <v>400</v>
      </c>
      <c r="G342">
        <v>10</v>
      </c>
      <c r="H342" t="s">
        <v>56</v>
      </c>
      <c r="I342" t="s">
        <v>207</v>
      </c>
      <c r="L342" s="1">
        <v>1.273148148148148E-4</v>
      </c>
      <c r="M342">
        <v>11.5347738312557</v>
      </c>
      <c r="N342">
        <v>3.52422054117193E-3</v>
      </c>
      <c r="V342">
        <f t="shared" si="5"/>
        <v>3</v>
      </c>
    </row>
    <row r="343" spans="1:22" x14ac:dyDescent="0.3">
      <c r="A343" t="s">
        <v>26</v>
      </c>
      <c r="B343" t="s">
        <v>22</v>
      </c>
      <c r="C343" t="s">
        <v>244</v>
      </c>
      <c r="D343">
        <v>0.05</v>
      </c>
      <c r="E343">
        <v>300</v>
      </c>
      <c r="F343">
        <v>500</v>
      </c>
      <c r="H343" t="s">
        <v>470</v>
      </c>
      <c r="I343" t="s">
        <v>246</v>
      </c>
      <c r="J343">
        <v>0.749999999999999</v>
      </c>
      <c r="K343">
        <v>89.3333333333333</v>
      </c>
      <c r="L343" s="1">
        <v>1.1574074074074073E-4</v>
      </c>
      <c r="M343">
        <v>10.8167620375752</v>
      </c>
      <c r="N343">
        <v>2.5202148270212499E-3</v>
      </c>
      <c r="V343">
        <f t="shared" si="5"/>
        <v>5</v>
      </c>
    </row>
    <row r="344" spans="1:22" x14ac:dyDescent="0.3">
      <c r="A344" t="s">
        <v>26</v>
      </c>
      <c r="B344" t="s">
        <v>22</v>
      </c>
      <c r="C344" t="s">
        <v>347</v>
      </c>
      <c r="D344">
        <v>0.05</v>
      </c>
      <c r="E344">
        <v>300</v>
      </c>
      <c r="F344">
        <v>400</v>
      </c>
      <c r="H344" t="s">
        <v>471</v>
      </c>
      <c r="I344" t="s">
        <v>349</v>
      </c>
      <c r="J344">
        <v>0.5</v>
      </c>
      <c r="K344">
        <v>59</v>
      </c>
      <c r="L344" s="1">
        <v>1.6203703703703703E-4</v>
      </c>
      <c r="M344">
        <v>14.699065306223901</v>
      </c>
      <c r="N344">
        <v>7.10786523511795E-3</v>
      </c>
      <c r="V344">
        <f t="shared" si="5"/>
        <v>1</v>
      </c>
    </row>
    <row r="345" spans="1:22" x14ac:dyDescent="0.3">
      <c r="A345" t="s">
        <v>37</v>
      </c>
      <c r="B345" t="s">
        <v>22</v>
      </c>
      <c r="C345" t="s">
        <v>103</v>
      </c>
      <c r="H345" t="s">
        <v>472</v>
      </c>
      <c r="I345" t="s">
        <v>105</v>
      </c>
      <c r="J345">
        <v>1</v>
      </c>
      <c r="K345">
        <v>44</v>
      </c>
      <c r="L345" s="1">
        <v>0</v>
      </c>
      <c r="M345">
        <v>9.4810500741004902E-2</v>
      </c>
      <c r="N345" s="2">
        <v>2.23241113117506E-5</v>
      </c>
      <c r="Q345">
        <v>200</v>
      </c>
      <c r="R345">
        <v>200</v>
      </c>
      <c r="S345">
        <v>50</v>
      </c>
      <c r="V345">
        <f t="shared" si="5"/>
        <v>5</v>
      </c>
    </row>
    <row r="346" spans="1:22" x14ac:dyDescent="0.3">
      <c r="A346" t="s">
        <v>26</v>
      </c>
      <c r="B346" t="s">
        <v>22</v>
      </c>
      <c r="C346" t="s">
        <v>72</v>
      </c>
      <c r="D346">
        <v>0.05</v>
      </c>
      <c r="E346">
        <v>400</v>
      </c>
      <c r="F346">
        <v>400</v>
      </c>
      <c r="H346" t="s">
        <v>473</v>
      </c>
      <c r="I346" t="s">
        <v>74</v>
      </c>
      <c r="J346">
        <v>1</v>
      </c>
      <c r="K346">
        <v>45</v>
      </c>
      <c r="L346" s="1">
        <v>3.4722222222222222E-5</v>
      </c>
      <c r="M346">
        <v>3.1740520680323199</v>
      </c>
      <c r="N346">
        <v>1.4195223917854701E-3</v>
      </c>
      <c r="V346">
        <f t="shared" si="5"/>
        <v>1</v>
      </c>
    </row>
    <row r="347" spans="1:22" x14ac:dyDescent="0.3">
      <c r="A347" t="s">
        <v>21</v>
      </c>
      <c r="B347" t="s">
        <v>22</v>
      </c>
      <c r="C347" t="s">
        <v>342</v>
      </c>
      <c r="D347">
        <v>0.4</v>
      </c>
      <c r="E347">
        <v>400</v>
      </c>
      <c r="F347">
        <v>400</v>
      </c>
      <c r="G347">
        <v>10</v>
      </c>
      <c r="H347" t="s">
        <v>56</v>
      </c>
      <c r="I347" t="s">
        <v>343</v>
      </c>
      <c r="L347" s="1">
        <v>1.9675925925925926E-4</v>
      </c>
      <c r="M347">
        <v>17.300463060848401</v>
      </c>
      <c r="N347">
        <v>5.7210525994869097E-3</v>
      </c>
      <c r="V347">
        <f t="shared" si="5"/>
        <v>2</v>
      </c>
    </row>
    <row r="348" spans="1:22" x14ac:dyDescent="0.3">
      <c r="A348" t="s">
        <v>26</v>
      </c>
      <c r="B348" t="s">
        <v>22</v>
      </c>
      <c r="C348" t="s">
        <v>434</v>
      </c>
      <c r="D348">
        <v>5.0000000000000001E-3</v>
      </c>
      <c r="E348">
        <v>300</v>
      </c>
      <c r="F348">
        <v>400</v>
      </c>
      <c r="H348" t="s">
        <v>474</v>
      </c>
      <c r="I348" t="s">
        <v>436</v>
      </c>
      <c r="J348">
        <v>0.5</v>
      </c>
      <c r="K348">
        <v>42</v>
      </c>
      <c r="L348" s="1">
        <v>1.5046296296296297E-4</v>
      </c>
      <c r="M348">
        <v>13.1416291659697</v>
      </c>
      <c r="N348">
        <v>2.3210224595495901E-3</v>
      </c>
      <c r="V348">
        <f t="shared" si="5"/>
        <v>6</v>
      </c>
    </row>
    <row r="349" spans="1:22" x14ac:dyDescent="0.3">
      <c r="A349" t="s">
        <v>26</v>
      </c>
      <c r="B349" t="s">
        <v>22</v>
      </c>
      <c r="C349" t="s">
        <v>409</v>
      </c>
      <c r="D349">
        <v>5.0000000000000001E-3</v>
      </c>
      <c r="E349">
        <v>300</v>
      </c>
      <c r="F349">
        <v>500</v>
      </c>
      <c r="H349" t="s">
        <v>475</v>
      </c>
      <c r="I349" t="s">
        <v>411</v>
      </c>
      <c r="J349">
        <v>1</v>
      </c>
      <c r="K349">
        <v>89</v>
      </c>
      <c r="L349" s="1">
        <v>2.3148148148148147E-5</v>
      </c>
      <c r="M349">
        <v>2.1127158654853702</v>
      </c>
      <c r="N349">
        <v>1.2945562901258299E-3</v>
      </c>
      <c r="V349">
        <f t="shared" si="5"/>
        <v>1</v>
      </c>
    </row>
    <row r="350" spans="1:22" x14ac:dyDescent="0.3">
      <c r="A350" t="s">
        <v>30</v>
      </c>
      <c r="B350" t="s">
        <v>22</v>
      </c>
      <c r="C350" t="s">
        <v>270</v>
      </c>
      <c r="H350" t="s">
        <v>476</v>
      </c>
      <c r="I350" t="s">
        <v>272</v>
      </c>
      <c r="J350">
        <v>1</v>
      </c>
      <c r="K350">
        <v>2</v>
      </c>
      <c r="L350" s="1">
        <v>0</v>
      </c>
      <c r="M350">
        <v>0.138571484945714</v>
      </c>
      <c r="N350">
        <v>1.00852609130796E-4</v>
      </c>
      <c r="O350">
        <v>200</v>
      </c>
      <c r="P350">
        <v>2</v>
      </c>
      <c r="V350">
        <f t="shared" si="5"/>
        <v>1</v>
      </c>
    </row>
    <row r="351" spans="1:22" x14ac:dyDescent="0.3">
      <c r="A351" t="s">
        <v>37</v>
      </c>
      <c r="B351" t="s">
        <v>22</v>
      </c>
      <c r="C351" t="s">
        <v>352</v>
      </c>
      <c r="H351" t="s">
        <v>477</v>
      </c>
      <c r="I351" t="s">
        <v>354</v>
      </c>
      <c r="J351">
        <v>0.33333333333333298</v>
      </c>
      <c r="K351">
        <v>1</v>
      </c>
      <c r="L351" s="1">
        <v>0</v>
      </c>
      <c r="M351">
        <v>0.131787169724702</v>
      </c>
      <c r="N351" s="2">
        <v>2.7330396044110898E-5</v>
      </c>
      <c r="Q351">
        <v>100</v>
      </c>
      <c r="R351">
        <v>100</v>
      </c>
      <c r="S351">
        <v>20</v>
      </c>
      <c r="V351">
        <f t="shared" si="5"/>
        <v>5</v>
      </c>
    </row>
    <row r="352" spans="1:22" x14ac:dyDescent="0.3">
      <c r="A352" t="s">
        <v>68</v>
      </c>
      <c r="B352" t="s">
        <v>22</v>
      </c>
      <c r="C352" t="s">
        <v>84</v>
      </c>
      <c r="D352">
        <v>0.55000000000000004</v>
      </c>
      <c r="H352" t="s">
        <v>478</v>
      </c>
      <c r="I352" t="s">
        <v>86</v>
      </c>
      <c r="J352">
        <v>0.66666666666666596</v>
      </c>
      <c r="K352">
        <v>11</v>
      </c>
      <c r="L352" s="1">
        <v>6.9444444444444447E-4</v>
      </c>
      <c r="M352">
        <v>60.495862156152697</v>
      </c>
      <c r="N352">
        <v>2.0555848507017499E-2</v>
      </c>
      <c r="O352">
        <v>300</v>
      </c>
      <c r="V352">
        <f t="shared" si="5"/>
        <v>2</v>
      </c>
    </row>
    <row r="353" spans="1:22" x14ac:dyDescent="0.3">
      <c r="A353" t="s">
        <v>21</v>
      </c>
      <c r="B353" t="s">
        <v>22</v>
      </c>
      <c r="C353" t="s">
        <v>174</v>
      </c>
      <c r="D353">
        <v>0.4</v>
      </c>
      <c r="E353">
        <v>300</v>
      </c>
      <c r="F353">
        <v>500</v>
      </c>
      <c r="G353">
        <v>10</v>
      </c>
      <c r="H353" t="s">
        <v>56</v>
      </c>
      <c r="I353" t="s">
        <v>176</v>
      </c>
      <c r="L353" s="1">
        <v>5.2083333333333333E-4</v>
      </c>
      <c r="M353">
        <v>45.488188766874302</v>
      </c>
      <c r="N353">
        <v>1.05541041222446E-2</v>
      </c>
      <c r="V353">
        <f t="shared" si="5"/>
        <v>6</v>
      </c>
    </row>
    <row r="354" spans="1:22" x14ac:dyDescent="0.3">
      <c r="A354" t="s">
        <v>210</v>
      </c>
      <c r="B354" t="s">
        <v>22</v>
      </c>
      <c r="C354" t="s">
        <v>137</v>
      </c>
      <c r="H354" t="s">
        <v>479</v>
      </c>
      <c r="I354" t="s">
        <v>139</v>
      </c>
      <c r="J354">
        <v>1</v>
      </c>
      <c r="K354">
        <v>1</v>
      </c>
      <c r="L354" s="1">
        <v>0</v>
      </c>
      <c r="M354">
        <v>0.34864452760666598</v>
      </c>
      <c r="N354" s="2">
        <v>8.1899113837600597E-5</v>
      </c>
      <c r="T354">
        <v>300</v>
      </c>
      <c r="U354">
        <v>30</v>
      </c>
      <c r="V354">
        <f t="shared" si="5"/>
        <v>5</v>
      </c>
    </row>
    <row r="355" spans="1:22" x14ac:dyDescent="0.3">
      <c r="A355" t="s">
        <v>210</v>
      </c>
      <c r="B355" t="s">
        <v>22</v>
      </c>
      <c r="C355" t="s">
        <v>137</v>
      </c>
      <c r="H355" t="s">
        <v>479</v>
      </c>
      <c r="I355" t="s">
        <v>139</v>
      </c>
      <c r="J355">
        <v>1</v>
      </c>
      <c r="K355">
        <v>1</v>
      </c>
      <c r="L355" s="1">
        <v>0</v>
      </c>
      <c r="M355">
        <v>0.34864452760666598</v>
      </c>
      <c r="N355" s="2">
        <v>8.1899113837600597E-5</v>
      </c>
      <c r="T355">
        <v>300</v>
      </c>
      <c r="U355">
        <v>60</v>
      </c>
      <c r="V355">
        <f t="shared" si="5"/>
        <v>5</v>
      </c>
    </row>
    <row r="356" spans="1:22" x14ac:dyDescent="0.3">
      <c r="A356" t="s">
        <v>210</v>
      </c>
      <c r="B356" t="s">
        <v>22</v>
      </c>
      <c r="C356" t="s">
        <v>137</v>
      </c>
      <c r="H356" t="s">
        <v>479</v>
      </c>
      <c r="I356" t="s">
        <v>139</v>
      </c>
      <c r="J356">
        <v>1</v>
      </c>
      <c r="K356">
        <v>1</v>
      </c>
      <c r="L356" s="1">
        <v>0</v>
      </c>
      <c r="M356">
        <v>0.34864452760666598</v>
      </c>
      <c r="N356" s="2">
        <v>8.1899113837600597E-5</v>
      </c>
      <c r="T356">
        <v>300</v>
      </c>
      <c r="U356">
        <v>90</v>
      </c>
      <c r="V356">
        <f t="shared" si="5"/>
        <v>5</v>
      </c>
    </row>
    <row r="357" spans="1:22" x14ac:dyDescent="0.3">
      <c r="A357" t="s">
        <v>210</v>
      </c>
      <c r="B357" t="s">
        <v>22</v>
      </c>
      <c r="C357" t="s">
        <v>137</v>
      </c>
      <c r="H357" t="s">
        <v>479</v>
      </c>
      <c r="I357" t="s">
        <v>139</v>
      </c>
      <c r="J357">
        <v>1</v>
      </c>
      <c r="K357">
        <v>1</v>
      </c>
      <c r="L357" s="1">
        <v>0</v>
      </c>
      <c r="M357">
        <v>0.34864452760666598</v>
      </c>
      <c r="N357" s="2">
        <v>8.1899113837600597E-5</v>
      </c>
      <c r="T357">
        <v>300</v>
      </c>
      <c r="U357">
        <v>120</v>
      </c>
      <c r="V357">
        <f t="shared" si="5"/>
        <v>5</v>
      </c>
    </row>
    <row r="358" spans="1:22" x14ac:dyDescent="0.3">
      <c r="A358" t="s">
        <v>210</v>
      </c>
      <c r="B358" t="s">
        <v>22</v>
      </c>
      <c r="C358" t="s">
        <v>137</v>
      </c>
      <c r="H358" t="s">
        <v>479</v>
      </c>
      <c r="I358" t="s">
        <v>139</v>
      </c>
      <c r="J358">
        <v>1</v>
      </c>
      <c r="K358">
        <v>1</v>
      </c>
      <c r="L358" s="1">
        <v>0</v>
      </c>
      <c r="M358">
        <v>0.34864452760666598</v>
      </c>
      <c r="N358" s="2">
        <v>8.1899113837600597E-5</v>
      </c>
      <c r="T358">
        <v>300</v>
      </c>
      <c r="U358">
        <v>150</v>
      </c>
      <c r="V358">
        <f t="shared" si="5"/>
        <v>5</v>
      </c>
    </row>
    <row r="359" spans="1:22" x14ac:dyDescent="0.3">
      <c r="A359" t="s">
        <v>26</v>
      </c>
      <c r="B359" t="s">
        <v>22</v>
      </c>
      <c r="C359" t="s">
        <v>170</v>
      </c>
      <c r="D359">
        <v>0.05</v>
      </c>
      <c r="E359">
        <v>300</v>
      </c>
      <c r="F359">
        <v>400</v>
      </c>
      <c r="H359" t="s">
        <v>480</v>
      </c>
      <c r="I359" t="s">
        <v>172</v>
      </c>
      <c r="J359">
        <v>1</v>
      </c>
      <c r="K359">
        <v>50.5</v>
      </c>
      <c r="L359" s="1">
        <v>1.1574074074074073E-5</v>
      </c>
      <c r="M359">
        <v>1.84832477942109</v>
      </c>
      <c r="N359">
        <v>1.2208221792741601E-3</v>
      </c>
      <c r="V359">
        <f t="shared" si="5"/>
        <v>2</v>
      </c>
    </row>
    <row r="360" spans="1:22" x14ac:dyDescent="0.3">
      <c r="A360" t="s">
        <v>21</v>
      </c>
      <c r="B360" t="s">
        <v>22</v>
      </c>
      <c r="C360" t="s">
        <v>376</v>
      </c>
      <c r="D360">
        <v>0.4</v>
      </c>
      <c r="E360">
        <v>300</v>
      </c>
      <c r="F360">
        <v>500</v>
      </c>
      <c r="G360">
        <v>10</v>
      </c>
      <c r="H360" t="s">
        <v>56</v>
      </c>
      <c r="I360" t="s">
        <v>377</v>
      </c>
      <c r="L360" s="1">
        <v>4.2824074074074075E-4</v>
      </c>
      <c r="M360">
        <v>37.725754498504102</v>
      </c>
      <c r="N360">
        <v>1.5911326233025699E-2</v>
      </c>
      <c r="V360">
        <f t="shared" si="5"/>
        <v>1</v>
      </c>
    </row>
    <row r="361" spans="1:22" x14ac:dyDescent="0.3">
      <c r="A361" t="s">
        <v>26</v>
      </c>
      <c r="B361" t="s">
        <v>22</v>
      </c>
      <c r="C361" t="s">
        <v>106</v>
      </c>
      <c r="D361">
        <v>0.1</v>
      </c>
      <c r="E361">
        <v>200</v>
      </c>
      <c r="F361">
        <v>400</v>
      </c>
      <c r="H361" t="s">
        <v>481</v>
      </c>
      <c r="I361" t="s">
        <v>108</v>
      </c>
      <c r="J361">
        <v>0.53333333333333299</v>
      </c>
      <c r="K361">
        <v>74.25</v>
      </c>
      <c r="L361" s="1">
        <v>4.6296296296296293E-4</v>
      </c>
      <c r="M361">
        <v>40.798139087855802</v>
      </c>
      <c r="N361">
        <v>9.4725189430823805E-3</v>
      </c>
      <c r="V361">
        <f t="shared" si="5"/>
        <v>5</v>
      </c>
    </row>
    <row r="362" spans="1:22" x14ac:dyDescent="0.3">
      <c r="A362" t="s">
        <v>37</v>
      </c>
      <c r="B362" t="s">
        <v>22</v>
      </c>
      <c r="C362" t="s">
        <v>251</v>
      </c>
      <c r="H362" t="s">
        <v>482</v>
      </c>
      <c r="I362" t="s">
        <v>253</v>
      </c>
      <c r="J362">
        <v>0.5</v>
      </c>
      <c r="K362">
        <v>65</v>
      </c>
      <c r="L362" s="1">
        <v>0</v>
      </c>
      <c r="M362">
        <v>0.28076615091413198</v>
      </c>
      <c r="N362">
        <v>1.08571597414591E-4</v>
      </c>
      <c r="Q362">
        <v>300</v>
      </c>
      <c r="R362">
        <v>300</v>
      </c>
      <c r="S362">
        <v>150</v>
      </c>
      <c r="V362">
        <f t="shared" si="5"/>
        <v>2</v>
      </c>
    </row>
    <row r="363" spans="1:22" x14ac:dyDescent="0.3">
      <c r="A363" t="s">
        <v>26</v>
      </c>
      <c r="B363" t="s">
        <v>22</v>
      </c>
      <c r="C363" t="s">
        <v>178</v>
      </c>
      <c r="D363">
        <v>0.05</v>
      </c>
      <c r="E363">
        <v>200</v>
      </c>
      <c r="F363">
        <v>500</v>
      </c>
      <c r="H363" t="s">
        <v>56</v>
      </c>
      <c r="I363" t="s">
        <v>180</v>
      </c>
      <c r="L363" s="1">
        <v>1.1574074074074073E-5</v>
      </c>
      <c r="M363">
        <v>1.45057407580316</v>
      </c>
      <c r="N363">
        <v>9.2688439348444695E-4</v>
      </c>
      <c r="V363">
        <f t="shared" si="5"/>
        <v>1</v>
      </c>
    </row>
    <row r="364" spans="1:22" x14ac:dyDescent="0.3">
      <c r="A364" t="s">
        <v>21</v>
      </c>
      <c r="B364" t="s">
        <v>22</v>
      </c>
      <c r="C364" t="s">
        <v>412</v>
      </c>
      <c r="D364">
        <v>0.4</v>
      </c>
      <c r="E364">
        <v>300</v>
      </c>
      <c r="F364">
        <v>400</v>
      </c>
      <c r="G364">
        <v>50</v>
      </c>
      <c r="H364" t="s">
        <v>56</v>
      </c>
      <c r="I364" t="s">
        <v>414</v>
      </c>
      <c r="L364" s="1">
        <v>5.7870370370370366E-5</v>
      </c>
      <c r="M364">
        <v>5.9371255282312596</v>
      </c>
      <c r="N364">
        <v>2.4872750432472801E-3</v>
      </c>
      <c r="V364">
        <f t="shared" si="5"/>
        <v>2</v>
      </c>
    </row>
    <row r="365" spans="1:22" x14ac:dyDescent="0.3">
      <c r="A365" t="s">
        <v>21</v>
      </c>
      <c r="B365" t="s">
        <v>22</v>
      </c>
      <c r="C365" t="s">
        <v>218</v>
      </c>
      <c r="D365">
        <v>0.4</v>
      </c>
      <c r="E365">
        <v>300</v>
      </c>
      <c r="F365">
        <v>400</v>
      </c>
      <c r="G365">
        <v>20</v>
      </c>
      <c r="H365" t="s">
        <v>483</v>
      </c>
      <c r="I365" t="s">
        <v>220</v>
      </c>
      <c r="J365">
        <v>0.6</v>
      </c>
      <c r="K365">
        <v>81.3333333333333</v>
      </c>
      <c r="L365" s="1">
        <v>6.5972222222222213E-4</v>
      </c>
      <c r="M365">
        <v>57.397018919698802</v>
      </c>
      <c r="N365">
        <v>1.4854300962654899E-2</v>
      </c>
      <c r="V365">
        <f t="shared" si="5"/>
        <v>5</v>
      </c>
    </row>
    <row r="366" spans="1:22" x14ac:dyDescent="0.3">
      <c r="A366" t="s">
        <v>210</v>
      </c>
      <c r="B366" t="s">
        <v>22</v>
      </c>
      <c r="C366" t="s">
        <v>78</v>
      </c>
      <c r="H366" t="s">
        <v>484</v>
      </c>
      <c r="I366" t="s">
        <v>79</v>
      </c>
      <c r="J366">
        <v>1</v>
      </c>
      <c r="K366">
        <v>10.857142857142801</v>
      </c>
      <c r="L366" s="1">
        <v>0</v>
      </c>
      <c r="M366">
        <v>0.229351665824651</v>
      </c>
      <c r="N366">
        <v>1.5591547642736299E-4</v>
      </c>
      <c r="T366">
        <v>500</v>
      </c>
      <c r="U366">
        <v>50</v>
      </c>
      <c r="V366">
        <f t="shared" si="5"/>
        <v>1</v>
      </c>
    </row>
    <row r="367" spans="1:22" x14ac:dyDescent="0.3">
      <c r="A367" t="s">
        <v>210</v>
      </c>
      <c r="B367" t="s">
        <v>22</v>
      </c>
      <c r="C367" t="s">
        <v>78</v>
      </c>
      <c r="H367" t="s">
        <v>484</v>
      </c>
      <c r="I367" t="s">
        <v>79</v>
      </c>
      <c r="J367">
        <v>1</v>
      </c>
      <c r="K367">
        <v>10.857142857142801</v>
      </c>
      <c r="L367" s="1">
        <v>0</v>
      </c>
      <c r="M367">
        <v>0.229351665824651</v>
      </c>
      <c r="N367">
        <v>1.5591547642736299E-4</v>
      </c>
      <c r="T367">
        <v>500</v>
      </c>
      <c r="U367">
        <v>100</v>
      </c>
      <c r="V367">
        <f t="shared" si="5"/>
        <v>1</v>
      </c>
    </row>
    <row r="368" spans="1:22" x14ac:dyDescent="0.3">
      <c r="A368" t="s">
        <v>210</v>
      </c>
      <c r="B368" t="s">
        <v>22</v>
      </c>
      <c r="C368" t="s">
        <v>78</v>
      </c>
      <c r="H368" t="s">
        <v>484</v>
      </c>
      <c r="I368" t="s">
        <v>79</v>
      </c>
      <c r="J368">
        <v>1</v>
      </c>
      <c r="K368">
        <v>10.857142857142801</v>
      </c>
      <c r="L368" s="1">
        <v>0</v>
      </c>
      <c r="M368">
        <v>0.229351665824651</v>
      </c>
      <c r="N368">
        <v>1.5591547642736299E-4</v>
      </c>
      <c r="T368">
        <v>500</v>
      </c>
      <c r="U368">
        <v>150</v>
      </c>
      <c r="V368">
        <f t="shared" si="5"/>
        <v>1</v>
      </c>
    </row>
    <row r="369" spans="1:22" x14ac:dyDescent="0.3">
      <c r="A369" t="s">
        <v>210</v>
      </c>
      <c r="B369" t="s">
        <v>22</v>
      </c>
      <c r="C369" t="s">
        <v>78</v>
      </c>
      <c r="H369" t="s">
        <v>484</v>
      </c>
      <c r="I369" t="s">
        <v>79</v>
      </c>
      <c r="J369">
        <v>1</v>
      </c>
      <c r="K369">
        <v>10.857142857142801</v>
      </c>
      <c r="L369" s="1">
        <v>0</v>
      </c>
      <c r="M369">
        <v>0.229351665824651</v>
      </c>
      <c r="N369">
        <v>1.5591547642736299E-4</v>
      </c>
      <c r="T369">
        <v>500</v>
      </c>
      <c r="U369">
        <v>200</v>
      </c>
      <c r="V369">
        <f t="shared" si="5"/>
        <v>1</v>
      </c>
    </row>
    <row r="370" spans="1:22" x14ac:dyDescent="0.3">
      <c r="A370" t="s">
        <v>210</v>
      </c>
      <c r="B370" t="s">
        <v>22</v>
      </c>
      <c r="C370" t="s">
        <v>78</v>
      </c>
      <c r="H370" t="s">
        <v>484</v>
      </c>
      <c r="I370" t="s">
        <v>79</v>
      </c>
      <c r="J370">
        <v>1</v>
      </c>
      <c r="K370">
        <v>10.857142857142801</v>
      </c>
      <c r="L370" s="1">
        <v>0</v>
      </c>
      <c r="M370">
        <v>0.229351665824651</v>
      </c>
      <c r="N370">
        <v>1.5591547642736299E-4</v>
      </c>
      <c r="T370">
        <v>500</v>
      </c>
      <c r="U370">
        <v>250</v>
      </c>
      <c r="V370">
        <f t="shared" si="5"/>
        <v>1</v>
      </c>
    </row>
    <row r="371" spans="1:22" x14ac:dyDescent="0.3">
      <c r="A371" t="s">
        <v>26</v>
      </c>
      <c r="B371" t="s">
        <v>22</v>
      </c>
      <c r="C371" t="s">
        <v>183</v>
      </c>
      <c r="D371">
        <v>1E-4</v>
      </c>
      <c r="E371">
        <v>400</v>
      </c>
      <c r="F371">
        <v>500</v>
      </c>
      <c r="H371" t="s">
        <v>478</v>
      </c>
      <c r="I371" t="s">
        <v>185</v>
      </c>
      <c r="J371">
        <v>0.66666666666666596</v>
      </c>
      <c r="K371">
        <v>28</v>
      </c>
      <c r="L371" s="1">
        <v>4.6296296296296294E-5</v>
      </c>
      <c r="M371">
        <v>4.8315828535705796</v>
      </c>
      <c r="N371">
        <v>2.00813917438511E-3</v>
      </c>
      <c r="V371">
        <f t="shared" si="5"/>
        <v>2</v>
      </c>
    </row>
    <row r="372" spans="1:22" x14ac:dyDescent="0.3">
      <c r="A372" t="s">
        <v>37</v>
      </c>
      <c r="B372" t="s">
        <v>22</v>
      </c>
      <c r="C372" t="s">
        <v>270</v>
      </c>
      <c r="H372" t="s">
        <v>485</v>
      </c>
      <c r="I372" t="s">
        <v>272</v>
      </c>
      <c r="J372">
        <v>1</v>
      </c>
      <c r="K372">
        <v>1</v>
      </c>
      <c r="L372" s="1">
        <v>0</v>
      </c>
      <c r="M372">
        <v>3.6642352119088097E-2</v>
      </c>
      <c r="N372" s="2">
        <v>2.6668378543732201E-5</v>
      </c>
      <c r="Q372">
        <v>100</v>
      </c>
      <c r="R372">
        <v>100</v>
      </c>
      <c r="S372">
        <v>20</v>
      </c>
      <c r="V372">
        <f t="shared" si="5"/>
        <v>1</v>
      </c>
    </row>
    <row r="373" spans="1:22" x14ac:dyDescent="0.3">
      <c r="A373" t="s">
        <v>26</v>
      </c>
      <c r="B373" t="s">
        <v>22</v>
      </c>
      <c r="C373" t="s">
        <v>113</v>
      </c>
      <c r="D373">
        <v>0.05</v>
      </c>
      <c r="E373">
        <v>100</v>
      </c>
      <c r="F373">
        <v>500</v>
      </c>
      <c r="H373" t="s">
        <v>114</v>
      </c>
      <c r="I373" t="s">
        <v>115</v>
      </c>
      <c r="J373">
        <v>1</v>
      </c>
      <c r="K373">
        <v>92</v>
      </c>
      <c r="L373" s="1">
        <v>3.4722222222222222E-5</v>
      </c>
      <c r="M373">
        <v>3.9016657127067398</v>
      </c>
      <c r="N373">
        <v>2.1158707769559299E-3</v>
      </c>
      <c r="V373">
        <f t="shared" si="5"/>
        <v>1</v>
      </c>
    </row>
    <row r="374" spans="1:22" x14ac:dyDescent="0.3">
      <c r="A374" t="s">
        <v>21</v>
      </c>
      <c r="B374" t="s">
        <v>22</v>
      </c>
      <c r="C374" t="s">
        <v>191</v>
      </c>
      <c r="D374">
        <v>0.4</v>
      </c>
      <c r="E374">
        <v>200</v>
      </c>
      <c r="F374">
        <v>500</v>
      </c>
      <c r="G374">
        <v>10</v>
      </c>
      <c r="H374" t="s">
        <v>56</v>
      </c>
      <c r="I374" t="s">
        <v>192</v>
      </c>
      <c r="L374" s="1">
        <v>1.1574074074074073E-4</v>
      </c>
      <c r="M374">
        <v>10.2661024350672</v>
      </c>
      <c r="N374">
        <v>2.30958434984641E-3</v>
      </c>
      <c r="V374">
        <f t="shared" si="5"/>
        <v>4</v>
      </c>
    </row>
    <row r="375" spans="1:22" x14ac:dyDescent="0.3">
      <c r="A375" t="s">
        <v>21</v>
      </c>
      <c r="B375" t="s">
        <v>22</v>
      </c>
      <c r="C375" t="s">
        <v>330</v>
      </c>
      <c r="D375">
        <v>0.4</v>
      </c>
      <c r="E375">
        <v>400</v>
      </c>
      <c r="F375">
        <v>400</v>
      </c>
      <c r="G375">
        <v>10</v>
      </c>
      <c r="H375" t="s">
        <v>486</v>
      </c>
      <c r="I375" t="s">
        <v>332</v>
      </c>
      <c r="J375">
        <v>1</v>
      </c>
      <c r="K375">
        <v>116</v>
      </c>
      <c r="L375" s="1">
        <v>1.8518518518518518E-4</v>
      </c>
      <c r="M375">
        <v>16.785245293751299</v>
      </c>
      <c r="N375">
        <v>3.7078076637400799E-3</v>
      </c>
      <c r="V375">
        <f t="shared" si="5"/>
        <v>3</v>
      </c>
    </row>
    <row r="376" spans="1:22" x14ac:dyDescent="0.3">
      <c r="A376" t="s">
        <v>26</v>
      </c>
      <c r="B376" t="s">
        <v>22</v>
      </c>
      <c r="C376" t="s">
        <v>287</v>
      </c>
      <c r="D376">
        <v>5.0000000000000001E-3</v>
      </c>
      <c r="E376">
        <v>200</v>
      </c>
      <c r="F376">
        <v>400</v>
      </c>
      <c r="H376" t="s">
        <v>487</v>
      </c>
      <c r="I376" t="s">
        <v>288</v>
      </c>
      <c r="J376">
        <v>0.8</v>
      </c>
      <c r="K376">
        <v>122.5</v>
      </c>
      <c r="L376" s="1">
        <v>1.9675925925925926E-4</v>
      </c>
      <c r="M376">
        <v>17.560205860994699</v>
      </c>
      <c r="N376">
        <v>3.9900490481696704E-3</v>
      </c>
      <c r="V376">
        <f t="shared" si="5"/>
        <v>3</v>
      </c>
    </row>
    <row r="377" spans="1:22" x14ac:dyDescent="0.3">
      <c r="A377" t="s">
        <v>26</v>
      </c>
      <c r="B377" t="s">
        <v>22</v>
      </c>
      <c r="C377" t="s">
        <v>78</v>
      </c>
      <c r="D377">
        <v>0.1</v>
      </c>
      <c r="E377">
        <v>100</v>
      </c>
      <c r="F377">
        <v>500</v>
      </c>
      <c r="H377" t="s">
        <v>488</v>
      </c>
      <c r="I377" t="s">
        <v>79</v>
      </c>
      <c r="J377">
        <v>0.66666666666666596</v>
      </c>
      <c r="K377">
        <v>65</v>
      </c>
      <c r="L377" s="1">
        <v>2.3148148148148147E-5</v>
      </c>
      <c r="M377">
        <v>2.1062907613813802</v>
      </c>
      <c r="N377">
        <v>1.4318767922375101E-3</v>
      </c>
      <c r="V377">
        <f t="shared" si="5"/>
        <v>1</v>
      </c>
    </row>
    <row r="378" spans="1:22" x14ac:dyDescent="0.3">
      <c r="A378" t="s">
        <v>26</v>
      </c>
      <c r="B378" t="s">
        <v>22</v>
      </c>
      <c r="C378" t="s">
        <v>465</v>
      </c>
      <c r="D378">
        <v>5.0000000000000001E-3</v>
      </c>
      <c r="E378">
        <v>200</v>
      </c>
      <c r="F378">
        <v>400</v>
      </c>
      <c r="H378" t="s">
        <v>56</v>
      </c>
      <c r="I378" t="s">
        <v>467</v>
      </c>
      <c r="L378" s="1">
        <v>1.273148148148148E-4</v>
      </c>
      <c r="M378">
        <v>11.7196469129994</v>
      </c>
      <c r="N378">
        <v>5.0407083496771801E-3</v>
      </c>
      <c r="V378">
        <f t="shared" si="5"/>
        <v>2</v>
      </c>
    </row>
    <row r="379" spans="1:22" x14ac:dyDescent="0.3">
      <c r="A379" t="s">
        <v>26</v>
      </c>
      <c r="B379" t="s">
        <v>22</v>
      </c>
      <c r="C379" t="s">
        <v>78</v>
      </c>
      <c r="D379">
        <v>5.0000000000000001E-3</v>
      </c>
      <c r="E379">
        <v>200</v>
      </c>
      <c r="F379">
        <v>500</v>
      </c>
      <c r="H379" t="s">
        <v>489</v>
      </c>
      <c r="I379" t="s">
        <v>79</v>
      </c>
      <c r="J379">
        <v>1</v>
      </c>
      <c r="K379">
        <v>65</v>
      </c>
      <c r="L379" s="1">
        <v>3.4722222222222222E-5</v>
      </c>
      <c r="M379">
        <v>3.01392495725303</v>
      </c>
      <c r="N379">
        <v>2.0488952802535901E-3</v>
      </c>
      <c r="V379">
        <f t="shared" si="5"/>
        <v>1</v>
      </c>
    </row>
    <row r="380" spans="1:22" x14ac:dyDescent="0.3">
      <c r="A380" t="s">
        <v>210</v>
      </c>
      <c r="B380" t="s">
        <v>22</v>
      </c>
      <c r="C380" t="s">
        <v>284</v>
      </c>
      <c r="H380" t="s">
        <v>490</v>
      </c>
      <c r="I380" t="s">
        <v>286</v>
      </c>
      <c r="J380">
        <v>0.5</v>
      </c>
      <c r="K380">
        <v>55.490277777777798</v>
      </c>
      <c r="L380" s="1">
        <v>2.3148148148148147E-5</v>
      </c>
      <c r="M380">
        <v>2.1278060646727601</v>
      </c>
      <c r="N380">
        <v>4.7106620869443599E-4</v>
      </c>
      <c r="T380">
        <v>500</v>
      </c>
      <c r="U380">
        <v>50</v>
      </c>
      <c r="V380">
        <f t="shared" si="5"/>
        <v>6</v>
      </c>
    </row>
    <row r="381" spans="1:22" x14ac:dyDescent="0.3">
      <c r="A381" t="s">
        <v>210</v>
      </c>
      <c r="B381" t="s">
        <v>22</v>
      </c>
      <c r="C381" t="s">
        <v>284</v>
      </c>
      <c r="H381" t="s">
        <v>491</v>
      </c>
      <c r="I381" t="s">
        <v>286</v>
      </c>
      <c r="J381">
        <v>0.5</v>
      </c>
      <c r="K381">
        <v>90.094444444444406</v>
      </c>
      <c r="L381" s="1">
        <v>2.3148148148148147E-5</v>
      </c>
      <c r="M381">
        <v>2.1278060646727601</v>
      </c>
      <c r="N381">
        <v>4.7106620869443599E-4</v>
      </c>
      <c r="T381">
        <v>500</v>
      </c>
      <c r="U381">
        <v>100</v>
      </c>
      <c r="V381">
        <f t="shared" si="5"/>
        <v>6</v>
      </c>
    </row>
    <row r="382" spans="1:22" x14ac:dyDescent="0.3">
      <c r="A382" t="s">
        <v>210</v>
      </c>
      <c r="B382" t="s">
        <v>22</v>
      </c>
      <c r="C382" t="s">
        <v>284</v>
      </c>
      <c r="H382" t="s">
        <v>492</v>
      </c>
      <c r="I382" t="s">
        <v>286</v>
      </c>
      <c r="J382">
        <v>0.374999999999999</v>
      </c>
      <c r="K382">
        <v>122.008547008546</v>
      </c>
      <c r="L382" s="1">
        <v>2.3148148148148147E-5</v>
      </c>
      <c r="M382">
        <v>2.1278060646727601</v>
      </c>
      <c r="N382">
        <v>4.7106620869443599E-4</v>
      </c>
      <c r="T382">
        <v>500</v>
      </c>
      <c r="U382">
        <v>150</v>
      </c>
      <c r="V382">
        <f t="shared" si="5"/>
        <v>6</v>
      </c>
    </row>
    <row r="383" spans="1:22" x14ac:dyDescent="0.3">
      <c r="A383" t="s">
        <v>210</v>
      </c>
      <c r="B383" t="s">
        <v>22</v>
      </c>
      <c r="C383" t="s">
        <v>284</v>
      </c>
      <c r="H383" t="s">
        <v>493</v>
      </c>
      <c r="I383" t="s">
        <v>286</v>
      </c>
      <c r="J383">
        <v>0.30769230769230699</v>
      </c>
      <c r="K383">
        <v>133.611111111111</v>
      </c>
      <c r="L383" s="1">
        <v>2.3148148148148147E-5</v>
      </c>
      <c r="M383">
        <v>2.1278060646727601</v>
      </c>
      <c r="N383">
        <v>4.7106620869443599E-4</v>
      </c>
      <c r="T383">
        <v>500</v>
      </c>
      <c r="U383">
        <v>200</v>
      </c>
      <c r="V383">
        <f t="shared" si="5"/>
        <v>6</v>
      </c>
    </row>
    <row r="384" spans="1:22" x14ac:dyDescent="0.3">
      <c r="A384" t="s">
        <v>210</v>
      </c>
      <c r="B384" t="s">
        <v>22</v>
      </c>
      <c r="C384" t="s">
        <v>284</v>
      </c>
      <c r="H384" t="s">
        <v>494</v>
      </c>
      <c r="I384" t="s">
        <v>286</v>
      </c>
      <c r="J384">
        <v>0.4</v>
      </c>
      <c r="K384">
        <v>85.4</v>
      </c>
      <c r="L384" s="1">
        <v>2.3148148148148147E-5</v>
      </c>
      <c r="M384">
        <v>2.1278060646727601</v>
      </c>
      <c r="N384">
        <v>4.7106620869443599E-4</v>
      </c>
      <c r="T384">
        <v>500</v>
      </c>
      <c r="U384">
        <v>250</v>
      </c>
      <c r="V384">
        <f t="shared" si="5"/>
        <v>6</v>
      </c>
    </row>
    <row r="385" spans="1:22" x14ac:dyDescent="0.3">
      <c r="A385" t="s">
        <v>21</v>
      </c>
      <c r="B385" t="s">
        <v>22</v>
      </c>
      <c r="C385" t="s">
        <v>289</v>
      </c>
      <c r="D385">
        <v>0.4</v>
      </c>
      <c r="E385">
        <v>400</v>
      </c>
      <c r="F385">
        <v>400</v>
      </c>
      <c r="G385">
        <v>50</v>
      </c>
      <c r="H385" t="s">
        <v>56</v>
      </c>
      <c r="I385" t="s">
        <v>290</v>
      </c>
      <c r="L385" s="1">
        <v>3.0092592592592595E-4</v>
      </c>
      <c r="M385">
        <v>26.618825336918199</v>
      </c>
      <c r="N385">
        <v>1.00070771943301E-2</v>
      </c>
      <c r="V385">
        <f t="shared" si="5"/>
        <v>2</v>
      </c>
    </row>
    <row r="386" spans="1:22" x14ac:dyDescent="0.3">
      <c r="A386" t="s">
        <v>21</v>
      </c>
      <c r="B386" t="s">
        <v>22</v>
      </c>
      <c r="C386" t="s">
        <v>213</v>
      </c>
      <c r="D386">
        <v>0.4</v>
      </c>
      <c r="E386">
        <v>300</v>
      </c>
      <c r="F386">
        <v>500</v>
      </c>
      <c r="G386">
        <v>20</v>
      </c>
      <c r="H386" t="s">
        <v>56</v>
      </c>
      <c r="I386" t="s">
        <v>215</v>
      </c>
      <c r="L386" s="1">
        <v>3.4722222222222222E-5</v>
      </c>
      <c r="M386">
        <v>3.32042744942009</v>
      </c>
      <c r="N386">
        <v>1.9589542474454801E-3</v>
      </c>
      <c r="V386">
        <f t="shared" ref="V386:V449" si="6">LEN(I386)-LEN(SUBSTITUTE(I386,",",""))+1</f>
        <v>1</v>
      </c>
    </row>
    <row r="387" spans="1:22" x14ac:dyDescent="0.3">
      <c r="A387" t="s">
        <v>26</v>
      </c>
      <c r="B387" t="s">
        <v>22</v>
      </c>
      <c r="C387" t="s">
        <v>227</v>
      </c>
      <c r="D387">
        <v>5.0000000000000001E-3</v>
      </c>
      <c r="E387">
        <v>200</v>
      </c>
      <c r="F387">
        <v>500</v>
      </c>
      <c r="H387" t="s">
        <v>495</v>
      </c>
      <c r="I387" t="s">
        <v>229</v>
      </c>
      <c r="J387">
        <v>0.33333333333333298</v>
      </c>
      <c r="K387">
        <v>107</v>
      </c>
      <c r="L387" s="1">
        <v>2.3148148148148147E-5</v>
      </c>
      <c r="M387">
        <v>2.8493927568197202</v>
      </c>
      <c r="N387">
        <v>6.3390272676745805E-4</v>
      </c>
      <c r="V387">
        <f t="shared" si="6"/>
        <v>3</v>
      </c>
    </row>
    <row r="388" spans="1:22" x14ac:dyDescent="0.3">
      <c r="A388" t="s">
        <v>37</v>
      </c>
      <c r="B388" t="s">
        <v>22</v>
      </c>
      <c r="C388" t="s">
        <v>352</v>
      </c>
      <c r="H388" t="s">
        <v>477</v>
      </c>
      <c r="I388" t="s">
        <v>354</v>
      </c>
      <c r="J388">
        <v>0.33333333333333298</v>
      </c>
      <c r="K388">
        <v>1</v>
      </c>
      <c r="L388" s="1">
        <v>0</v>
      </c>
      <c r="M388">
        <v>0.26856850087642598</v>
      </c>
      <c r="N388" s="2">
        <v>5.5696495411950697E-5</v>
      </c>
      <c r="Q388">
        <v>100</v>
      </c>
      <c r="R388">
        <v>100</v>
      </c>
      <c r="S388">
        <v>50</v>
      </c>
      <c r="V388">
        <f t="shared" si="6"/>
        <v>5</v>
      </c>
    </row>
    <row r="389" spans="1:22" x14ac:dyDescent="0.3">
      <c r="A389" t="s">
        <v>68</v>
      </c>
      <c r="B389" t="s">
        <v>22</v>
      </c>
      <c r="C389" t="s">
        <v>103</v>
      </c>
      <c r="D389">
        <v>0.55000000000000004</v>
      </c>
      <c r="H389" t="s">
        <v>56</v>
      </c>
      <c r="I389" t="s">
        <v>105</v>
      </c>
      <c r="L389" s="1">
        <v>4.2476851851851851E-3</v>
      </c>
      <c r="M389">
        <v>367.00250837486197</v>
      </c>
      <c r="N389">
        <v>8.6414529873996296E-2</v>
      </c>
      <c r="O389">
        <v>300</v>
      </c>
      <c r="V389">
        <f t="shared" si="6"/>
        <v>5</v>
      </c>
    </row>
    <row r="390" spans="1:22" x14ac:dyDescent="0.3">
      <c r="A390" t="s">
        <v>26</v>
      </c>
      <c r="B390" t="s">
        <v>22</v>
      </c>
      <c r="C390" t="s">
        <v>244</v>
      </c>
      <c r="D390">
        <v>1E-4</v>
      </c>
      <c r="E390">
        <v>200</v>
      </c>
      <c r="F390">
        <v>400</v>
      </c>
      <c r="H390" t="s">
        <v>496</v>
      </c>
      <c r="I390" t="s">
        <v>246</v>
      </c>
      <c r="J390">
        <v>0.57142857142857095</v>
      </c>
      <c r="K390">
        <v>91</v>
      </c>
      <c r="L390" s="1">
        <v>1.0416666666666667E-4</v>
      </c>
      <c r="M390">
        <v>9.0190411787480098</v>
      </c>
      <c r="N390">
        <v>2.1013609456542398E-3</v>
      </c>
      <c r="V390">
        <f t="shared" si="6"/>
        <v>5</v>
      </c>
    </row>
    <row r="391" spans="1:22" x14ac:dyDescent="0.3">
      <c r="A391" t="s">
        <v>26</v>
      </c>
      <c r="B391" t="s">
        <v>22</v>
      </c>
      <c r="C391" t="s">
        <v>404</v>
      </c>
      <c r="D391">
        <v>0.05</v>
      </c>
      <c r="E391">
        <v>300</v>
      </c>
      <c r="F391">
        <v>500</v>
      </c>
      <c r="H391" t="s">
        <v>497</v>
      </c>
      <c r="I391" t="s">
        <v>406</v>
      </c>
      <c r="J391">
        <v>0.57142857142857095</v>
      </c>
      <c r="K391">
        <v>101.5</v>
      </c>
      <c r="L391" s="1">
        <v>1.9675925925925926E-4</v>
      </c>
      <c r="M391">
        <v>17.820224326103901</v>
      </c>
      <c r="N391">
        <v>3.6606870020755799E-3</v>
      </c>
      <c r="V391">
        <f t="shared" si="6"/>
        <v>5</v>
      </c>
    </row>
    <row r="392" spans="1:22" x14ac:dyDescent="0.3">
      <c r="A392" t="s">
        <v>26</v>
      </c>
      <c r="B392" t="s">
        <v>22</v>
      </c>
      <c r="C392" t="s">
        <v>315</v>
      </c>
      <c r="D392">
        <v>1E-4</v>
      </c>
      <c r="E392">
        <v>300</v>
      </c>
      <c r="F392">
        <v>400</v>
      </c>
      <c r="H392" t="s">
        <v>477</v>
      </c>
      <c r="I392" t="s">
        <v>317</v>
      </c>
      <c r="J392">
        <v>0.66666666666666596</v>
      </c>
      <c r="K392">
        <v>17</v>
      </c>
      <c r="L392" s="1">
        <v>1.1574074074074073E-5</v>
      </c>
      <c r="M392">
        <v>1.7216343395411899</v>
      </c>
      <c r="N392">
        <v>9.7653677795870404E-4</v>
      </c>
      <c r="V392">
        <f t="shared" si="6"/>
        <v>2</v>
      </c>
    </row>
    <row r="393" spans="1:22" x14ac:dyDescent="0.3">
      <c r="A393" t="s">
        <v>37</v>
      </c>
      <c r="B393" t="s">
        <v>22</v>
      </c>
      <c r="C393" t="s">
        <v>197</v>
      </c>
      <c r="H393" t="s">
        <v>199</v>
      </c>
      <c r="I393" t="s">
        <v>199</v>
      </c>
      <c r="J393">
        <v>1</v>
      </c>
      <c r="K393">
        <v>0</v>
      </c>
      <c r="L393" s="1">
        <v>0</v>
      </c>
      <c r="M393">
        <v>2.2354788146913E-2</v>
      </c>
      <c r="N393" s="2">
        <v>1.3499268204657601E-5</v>
      </c>
      <c r="Q393">
        <v>300</v>
      </c>
      <c r="R393">
        <v>300</v>
      </c>
      <c r="S393">
        <v>150</v>
      </c>
      <c r="V393">
        <f t="shared" si="6"/>
        <v>1</v>
      </c>
    </row>
    <row r="394" spans="1:22" x14ac:dyDescent="0.3">
      <c r="A394" t="s">
        <v>37</v>
      </c>
      <c r="B394" t="s">
        <v>22</v>
      </c>
      <c r="C394" t="s">
        <v>174</v>
      </c>
      <c r="H394" t="s">
        <v>498</v>
      </c>
      <c r="I394" t="s">
        <v>176</v>
      </c>
      <c r="J394">
        <v>0.8</v>
      </c>
      <c r="K394">
        <v>31.3333333333333</v>
      </c>
      <c r="L394" s="1">
        <v>0</v>
      </c>
      <c r="M394">
        <v>0.26887853536754802</v>
      </c>
      <c r="N394" s="2">
        <v>6.2384810990150406E-5</v>
      </c>
      <c r="Q394">
        <v>200</v>
      </c>
      <c r="R394">
        <v>200</v>
      </c>
      <c r="S394">
        <v>5</v>
      </c>
      <c r="V394">
        <f t="shared" si="6"/>
        <v>6</v>
      </c>
    </row>
    <row r="395" spans="1:22" x14ac:dyDescent="0.3">
      <c r="A395" t="s">
        <v>21</v>
      </c>
      <c r="B395" t="s">
        <v>22</v>
      </c>
      <c r="C395" t="s">
        <v>352</v>
      </c>
      <c r="D395">
        <v>0.4</v>
      </c>
      <c r="E395">
        <v>300</v>
      </c>
      <c r="F395">
        <v>400</v>
      </c>
      <c r="G395">
        <v>20</v>
      </c>
      <c r="H395" t="s">
        <v>499</v>
      </c>
      <c r="I395" t="s">
        <v>354</v>
      </c>
      <c r="J395">
        <v>0.749999999999999</v>
      </c>
      <c r="K395">
        <v>73.3333333333333</v>
      </c>
      <c r="L395" s="1">
        <v>9.2592592592592588E-5</v>
      </c>
      <c r="M395">
        <v>8.7255174685269594</v>
      </c>
      <c r="N395">
        <v>1.80952249450994E-3</v>
      </c>
      <c r="V395">
        <f t="shared" si="6"/>
        <v>5</v>
      </c>
    </row>
    <row r="396" spans="1:22" x14ac:dyDescent="0.3">
      <c r="A396" t="s">
        <v>26</v>
      </c>
      <c r="B396" t="s">
        <v>22</v>
      </c>
      <c r="C396" t="s">
        <v>113</v>
      </c>
      <c r="D396">
        <v>0.05</v>
      </c>
      <c r="E396">
        <v>400</v>
      </c>
      <c r="F396">
        <v>400</v>
      </c>
      <c r="H396" t="s">
        <v>242</v>
      </c>
      <c r="I396" t="s">
        <v>115</v>
      </c>
      <c r="J396">
        <v>1</v>
      </c>
      <c r="K396">
        <v>182</v>
      </c>
      <c r="L396" s="1">
        <v>2.3148148148148147E-5</v>
      </c>
      <c r="M396">
        <v>2.7551825800910499</v>
      </c>
      <c r="N396">
        <v>1.4941337202229101E-3</v>
      </c>
      <c r="V396">
        <f t="shared" si="6"/>
        <v>1</v>
      </c>
    </row>
    <row r="397" spans="1:22" x14ac:dyDescent="0.3">
      <c r="A397" t="s">
        <v>21</v>
      </c>
      <c r="B397" t="s">
        <v>22</v>
      </c>
      <c r="C397" t="s">
        <v>72</v>
      </c>
      <c r="D397">
        <v>0.4</v>
      </c>
      <c r="E397">
        <v>200</v>
      </c>
      <c r="F397">
        <v>400</v>
      </c>
      <c r="G397">
        <v>10</v>
      </c>
      <c r="H397" t="s">
        <v>102</v>
      </c>
      <c r="I397" t="s">
        <v>74</v>
      </c>
      <c r="J397">
        <v>1</v>
      </c>
      <c r="K397">
        <v>1</v>
      </c>
      <c r="L397" s="1">
        <v>3.4722222222222222E-5</v>
      </c>
      <c r="M397">
        <v>3.6407487057149401</v>
      </c>
      <c r="N397">
        <v>1.62824181829827E-3</v>
      </c>
      <c r="V397">
        <f t="shared" si="6"/>
        <v>1</v>
      </c>
    </row>
    <row r="398" spans="1:22" x14ac:dyDescent="0.3">
      <c r="A398" t="s">
        <v>26</v>
      </c>
      <c r="B398" t="s">
        <v>22</v>
      </c>
      <c r="C398" t="s">
        <v>150</v>
      </c>
      <c r="D398">
        <v>0.05</v>
      </c>
      <c r="E398">
        <v>300</v>
      </c>
      <c r="F398">
        <v>400</v>
      </c>
      <c r="H398" t="s">
        <v>500</v>
      </c>
      <c r="I398" t="s">
        <v>152</v>
      </c>
      <c r="J398">
        <v>0.44444444444444398</v>
      </c>
      <c r="K398">
        <v>106.5</v>
      </c>
      <c r="L398" s="1">
        <v>1.8518518518518518E-4</v>
      </c>
      <c r="M398">
        <v>16.1591873988509</v>
      </c>
      <c r="N398">
        <v>3.0797002856586399E-3</v>
      </c>
      <c r="V398">
        <f t="shared" si="6"/>
        <v>5</v>
      </c>
    </row>
    <row r="399" spans="1:22" x14ac:dyDescent="0.3">
      <c r="A399" t="s">
        <v>26</v>
      </c>
      <c r="B399" t="s">
        <v>22</v>
      </c>
      <c r="C399" t="s">
        <v>167</v>
      </c>
      <c r="D399">
        <v>5.0000000000000001E-3</v>
      </c>
      <c r="E399">
        <v>100</v>
      </c>
      <c r="F399">
        <v>500</v>
      </c>
      <c r="H399" t="s">
        <v>501</v>
      </c>
      <c r="I399" t="s">
        <v>169</v>
      </c>
      <c r="J399">
        <v>0.33333333333333298</v>
      </c>
      <c r="K399">
        <v>120</v>
      </c>
      <c r="L399" s="1">
        <v>6.9444444444444444E-5</v>
      </c>
      <c r="M399">
        <v>6.39490010775625</v>
      </c>
      <c r="N399">
        <v>1.3632274798030799E-3</v>
      </c>
      <c r="V399">
        <f t="shared" si="6"/>
        <v>5</v>
      </c>
    </row>
    <row r="400" spans="1:22" x14ac:dyDescent="0.3">
      <c r="A400" t="s">
        <v>44</v>
      </c>
      <c r="B400" t="s">
        <v>22</v>
      </c>
      <c r="C400" t="s">
        <v>227</v>
      </c>
      <c r="H400" t="s">
        <v>775</v>
      </c>
      <c r="I400" t="s">
        <v>229</v>
      </c>
      <c r="J400">
        <v>1</v>
      </c>
      <c r="K400">
        <v>29.3333333333333</v>
      </c>
      <c r="L400" s="1">
        <v>1.1574074074074073E-5</v>
      </c>
      <c r="M400">
        <v>1.93629965558648</v>
      </c>
      <c r="N400">
        <v>4.307674428446E-4</v>
      </c>
      <c r="O400">
        <v>100</v>
      </c>
      <c r="P400">
        <v>2</v>
      </c>
      <c r="V400">
        <f t="shared" si="6"/>
        <v>3</v>
      </c>
    </row>
    <row r="401" spans="1:22" x14ac:dyDescent="0.3">
      <c r="A401" t="s">
        <v>26</v>
      </c>
      <c r="B401" t="s">
        <v>22</v>
      </c>
      <c r="C401" t="s">
        <v>106</v>
      </c>
      <c r="D401">
        <v>0.05</v>
      </c>
      <c r="E401">
        <v>100</v>
      </c>
      <c r="F401">
        <v>500</v>
      </c>
      <c r="H401" t="s">
        <v>503</v>
      </c>
      <c r="I401" t="s">
        <v>108</v>
      </c>
      <c r="J401">
        <v>0.5</v>
      </c>
      <c r="K401">
        <v>65</v>
      </c>
      <c r="L401" s="1">
        <v>3.2407407407407406E-4</v>
      </c>
      <c r="M401">
        <v>28.648856658488501</v>
      </c>
      <c r="N401">
        <v>6.6516964612232396E-3</v>
      </c>
      <c r="V401">
        <f t="shared" si="6"/>
        <v>5</v>
      </c>
    </row>
    <row r="402" spans="1:22" x14ac:dyDescent="0.3">
      <c r="A402" t="s">
        <v>26</v>
      </c>
      <c r="B402" t="s">
        <v>22</v>
      </c>
      <c r="C402" t="s">
        <v>59</v>
      </c>
      <c r="D402">
        <v>5.0000000000000001E-3</v>
      </c>
      <c r="E402">
        <v>400</v>
      </c>
      <c r="F402">
        <v>500</v>
      </c>
      <c r="H402" t="s">
        <v>504</v>
      </c>
      <c r="I402" t="s">
        <v>61</v>
      </c>
      <c r="J402">
        <v>0.85714285714285698</v>
      </c>
      <c r="K402">
        <v>69.3333333333333</v>
      </c>
      <c r="L402" s="1">
        <v>1.1574074074074073E-4</v>
      </c>
      <c r="M402">
        <v>10.975882041267999</v>
      </c>
      <c r="N402">
        <v>2.44669684379582E-3</v>
      </c>
      <c r="V402">
        <f t="shared" si="6"/>
        <v>4</v>
      </c>
    </row>
    <row r="403" spans="1:22" x14ac:dyDescent="0.3">
      <c r="A403" t="s">
        <v>21</v>
      </c>
      <c r="B403" t="s">
        <v>22</v>
      </c>
      <c r="C403" t="s">
        <v>41</v>
      </c>
      <c r="D403">
        <v>0.4</v>
      </c>
      <c r="E403">
        <v>300</v>
      </c>
      <c r="F403">
        <v>500</v>
      </c>
      <c r="G403">
        <v>10</v>
      </c>
      <c r="H403" t="s">
        <v>241</v>
      </c>
      <c r="I403" t="s">
        <v>43</v>
      </c>
      <c r="J403">
        <v>1</v>
      </c>
      <c r="K403">
        <v>1</v>
      </c>
      <c r="L403" s="1">
        <v>4.6296296296296294E-5</v>
      </c>
      <c r="M403">
        <v>4.6375120673328603</v>
      </c>
      <c r="N403">
        <v>2.03221387700826E-3</v>
      </c>
      <c r="V403">
        <f t="shared" si="6"/>
        <v>1</v>
      </c>
    </row>
    <row r="404" spans="1:22" x14ac:dyDescent="0.3">
      <c r="A404" t="s">
        <v>37</v>
      </c>
      <c r="B404" t="s">
        <v>22</v>
      </c>
      <c r="C404" t="s">
        <v>130</v>
      </c>
      <c r="H404" t="s">
        <v>505</v>
      </c>
      <c r="I404" t="s">
        <v>132</v>
      </c>
      <c r="J404">
        <v>0.28571428571428498</v>
      </c>
      <c r="K404">
        <v>1</v>
      </c>
      <c r="L404" s="1">
        <v>0</v>
      </c>
      <c r="M404">
        <v>0.30663579143583702</v>
      </c>
      <c r="N404" s="2">
        <v>6.4042562956524097E-5</v>
      </c>
      <c r="Q404">
        <v>200</v>
      </c>
      <c r="R404">
        <v>200</v>
      </c>
      <c r="S404">
        <v>150</v>
      </c>
      <c r="V404">
        <f t="shared" si="6"/>
        <v>6</v>
      </c>
    </row>
    <row r="405" spans="1:22" x14ac:dyDescent="0.3">
      <c r="A405" t="s">
        <v>44</v>
      </c>
      <c r="B405" t="s">
        <v>22</v>
      </c>
      <c r="C405" t="s">
        <v>227</v>
      </c>
      <c r="H405" t="s">
        <v>798</v>
      </c>
      <c r="I405" t="s">
        <v>229</v>
      </c>
      <c r="J405">
        <v>1</v>
      </c>
      <c r="K405">
        <v>45.3333333333333</v>
      </c>
      <c r="L405" s="1">
        <v>2.3148148148148147E-5</v>
      </c>
      <c r="M405">
        <v>2.0763586889952399</v>
      </c>
      <c r="N405">
        <v>4.6192629343609301E-4</v>
      </c>
      <c r="O405">
        <v>150</v>
      </c>
      <c r="P405">
        <v>2</v>
      </c>
      <c r="V405">
        <f t="shared" si="6"/>
        <v>3</v>
      </c>
    </row>
    <row r="406" spans="1:22" x14ac:dyDescent="0.3">
      <c r="A406" t="s">
        <v>26</v>
      </c>
      <c r="B406" t="s">
        <v>22</v>
      </c>
      <c r="C406" t="s">
        <v>264</v>
      </c>
      <c r="D406">
        <v>0.05</v>
      </c>
      <c r="E406">
        <v>400</v>
      </c>
      <c r="F406">
        <v>500</v>
      </c>
      <c r="H406" t="s">
        <v>506</v>
      </c>
      <c r="I406" t="s">
        <v>265</v>
      </c>
      <c r="J406">
        <v>0.8</v>
      </c>
      <c r="K406">
        <v>39.5</v>
      </c>
      <c r="L406" s="1">
        <v>2.3148148148148147E-5</v>
      </c>
      <c r="M406">
        <v>2.9090919448062702</v>
      </c>
      <c r="N406">
        <v>1.27872173398078E-3</v>
      </c>
      <c r="V406">
        <f t="shared" si="6"/>
        <v>2</v>
      </c>
    </row>
    <row r="407" spans="1:22" x14ac:dyDescent="0.3">
      <c r="A407" t="s">
        <v>26</v>
      </c>
      <c r="B407" t="s">
        <v>22</v>
      </c>
      <c r="C407" t="s">
        <v>174</v>
      </c>
      <c r="D407">
        <v>5.0000000000000001E-3</v>
      </c>
      <c r="E407">
        <v>400</v>
      </c>
      <c r="F407">
        <v>500</v>
      </c>
      <c r="H407" t="s">
        <v>507</v>
      </c>
      <c r="I407" t="s">
        <v>176</v>
      </c>
      <c r="J407">
        <v>0.66666666666666596</v>
      </c>
      <c r="K407">
        <v>118.333333333333</v>
      </c>
      <c r="L407" s="1">
        <v>6.9444444444444444E-5</v>
      </c>
      <c r="M407">
        <v>6.6451640632003501</v>
      </c>
      <c r="N407">
        <v>1.5418014067750199E-3</v>
      </c>
      <c r="V407">
        <f t="shared" si="6"/>
        <v>6</v>
      </c>
    </row>
    <row r="408" spans="1:22" x14ac:dyDescent="0.3">
      <c r="A408" t="s">
        <v>210</v>
      </c>
      <c r="B408" t="s">
        <v>22</v>
      </c>
      <c r="C408" t="s">
        <v>88</v>
      </c>
      <c r="H408" t="s">
        <v>508</v>
      </c>
      <c r="I408" t="s">
        <v>90</v>
      </c>
      <c r="J408">
        <v>0.33333333333333298</v>
      </c>
      <c r="K408">
        <v>40.820048309178603</v>
      </c>
      <c r="L408" s="1">
        <v>1.1574074074074073E-5</v>
      </c>
      <c r="M408">
        <v>1.4938194574788199</v>
      </c>
      <c r="N408">
        <v>7.0797130686199995E-4</v>
      </c>
      <c r="T408">
        <v>400</v>
      </c>
      <c r="U408">
        <v>40</v>
      </c>
      <c r="V408">
        <f t="shared" si="6"/>
        <v>2</v>
      </c>
    </row>
    <row r="409" spans="1:22" x14ac:dyDescent="0.3">
      <c r="A409" t="s">
        <v>210</v>
      </c>
      <c r="B409" t="s">
        <v>22</v>
      </c>
      <c r="C409" t="s">
        <v>88</v>
      </c>
      <c r="H409" t="s">
        <v>509</v>
      </c>
      <c r="I409" t="s">
        <v>90</v>
      </c>
      <c r="J409">
        <v>0.5</v>
      </c>
      <c r="K409">
        <v>33</v>
      </c>
      <c r="L409" s="1">
        <v>1.1574074074074073E-5</v>
      </c>
      <c r="M409">
        <v>1.4938194574788199</v>
      </c>
      <c r="N409">
        <v>7.0797130686199995E-4</v>
      </c>
      <c r="T409">
        <v>400</v>
      </c>
      <c r="U409">
        <v>80</v>
      </c>
      <c r="V409">
        <f t="shared" si="6"/>
        <v>2</v>
      </c>
    </row>
    <row r="410" spans="1:22" x14ac:dyDescent="0.3">
      <c r="A410" t="s">
        <v>210</v>
      </c>
      <c r="B410" t="s">
        <v>22</v>
      </c>
      <c r="C410" t="s">
        <v>88</v>
      </c>
      <c r="H410" t="s">
        <v>510</v>
      </c>
      <c r="I410" t="s">
        <v>90</v>
      </c>
      <c r="J410">
        <v>0.66666666666666596</v>
      </c>
      <c r="K410">
        <v>88.389312977099195</v>
      </c>
      <c r="L410" s="1">
        <v>1.1574074074074073E-5</v>
      </c>
      <c r="M410">
        <v>1.4938194574788199</v>
      </c>
      <c r="N410">
        <v>7.0797130686199995E-4</v>
      </c>
      <c r="T410">
        <v>400</v>
      </c>
      <c r="U410">
        <v>120</v>
      </c>
      <c r="V410">
        <f t="shared" si="6"/>
        <v>2</v>
      </c>
    </row>
    <row r="411" spans="1:22" x14ac:dyDescent="0.3">
      <c r="A411" t="s">
        <v>210</v>
      </c>
      <c r="B411" t="s">
        <v>22</v>
      </c>
      <c r="C411" t="s">
        <v>88</v>
      </c>
      <c r="H411" t="s">
        <v>510</v>
      </c>
      <c r="I411" t="s">
        <v>90</v>
      </c>
      <c r="J411">
        <v>0.66666666666666596</v>
      </c>
      <c r="K411">
        <v>88.389312977099195</v>
      </c>
      <c r="L411" s="1">
        <v>1.1574074074074073E-5</v>
      </c>
      <c r="M411">
        <v>1.4938194574788199</v>
      </c>
      <c r="N411">
        <v>7.0797130686199995E-4</v>
      </c>
      <c r="T411">
        <v>400</v>
      </c>
      <c r="U411">
        <v>160</v>
      </c>
      <c r="V411">
        <f t="shared" si="6"/>
        <v>2</v>
      </c>
    </row>
    <row r="412" spans="1:22" x14ac:dyDescent="0.3">
      <c r="A412" t="s">
        <v>210</v>
      </c>
      <c r="B412" t="s">
        <v>22</v>
      </c>
      <c r="C412" t="s">
        <v>88</v>
      </c>
      <c r="H412" t="s">
        <v>510</v>
      </c>
      <c r="I412" t="s">
        <v>90</v>
      </c>
      <c r="J412">
        <v>0.66666666666666596</v>
      </c>
      <c r="K412">
        <v>88.389312977099195</v>
      </c>
      <c r="L412" s="1">
        <v>1.1574074074074073E-5</v>
      </c>
      <c r="M412">
        <v>1.4938194574788199</v>
      </c>
      <c r="N412">
        <v>7.0797130686199995E-4</v>
      </c>
      <c r="T412">
        <v>400</v>
      </c>
      <c r="U412">
        <v>200</v>
      </c>
      <c r="V412">
        <f t="shared" si="6"/>
        <v>2</v>
      </c>
    </row>
    <row r="413" spans="1:22" x14ac:dyDescent="0.3">
      <c r="A413" t="s">
        <v>21</v>
      </c>
      <c r="B413" t="s">
        <v>22</v>
      </c>
      <c r="C413" t="s">
        <v>122</v>
      </c>
      <c r="D413">
        <v>0.4</v>
      </c>
      <c r="E413">
        <v>100</v>
      </c>
      <c r="F413">
        <v>400</v>
      </c>
      <c r="G413">
        <v>10</v>
      </c>
      <c r="H413" t="s">
        <v>269</v>
      </c>
      <c r="I413" t="s">
        <v>124</v>
      </c>
      <c r="J413">
        <v>1</v>
      </c>
      <c r="K413">
        <v>74.5</v>
      </c>
      <c r="L413" s="1">
        <v>4.6296296296296294E-5</v>
      </c>
      <c r="M413">
        <v>4.8944026147946698</v>
      </c>
      <c r="N413">
        <v>1.86169745712996E-3</v>
      </c>
      <c r="V413">
        <f t="shared" si="6"/>
        <v>2</v>
      </c>
    </row>
    <row r="414" spans="1:22" x14ac:dyDescent="0.3">
      <c r="A414" t="s">
        <v>21</v>
      </c>
      <c r="B414" t="s">
        <v>22</v>
      </c>
      <c r="C414" t="s">
        <v>191</v>
      </c>
      <c r="D414">
        <v>0.4</v>
      </c>
      <c r="E414">
        <v>300</v>
      </c>
      <c r="F414">
        <v>400</v>
      </c>
      <c r="G414">
        <v>10</v>
      </c>
      <c r="H414" t="s">
        <v>56</v>
      </c>
      <c r="I414" t="s">
        <v>192</v>
      </c>
      <c r="L414" s="1">
        <v>5.7870370370370366E-5</v>
      </c>
      <c r="M414">
        <v>5.5086846454069001</v>
      </c>
      <c r="N414">
        <v>1.23929913282494E-3</v>
      </c>
      <c r="V414">
        <f t="shared" si="6"/>
        <v>4</v>
      </c>
    </row>
    <row r="415" spans="1:22" x14ac:dyDescent="0.3">
      <c r="A415" t="s">
        <v>44</v>
      </c>
      <c r="B415" t="s">
        <v>22</v>
      </c>
      <c r="C415" t="s">
        <v>197</v>
      </c>
      <c r="H415" t="s">
        <v>812</v>
      </c>
      <c r="I415" t="s">
        <v>199</v>
      </c>
      <c r="J415">
        <v>1</v>
      </c>
      <c r="K415">
        <v>68</v>
      </c>
      <c r="L415" s="1">
        <v>0</v>
      </c>
      <c r="M415">
        <v>0.73878099676221598</v>
      </c>
      <c r="N415">
        <v>4.46123790315347E-4</v>
      </c>
      <c r="O415">
        <v>300</v>
      </c>
      <c r="P415">
        <v>2</v>
      </c>
      <c r="V415">
        <f t="shared" si="6"/>
        <v>1</v>
      </c>
    </row>
    <row r="416" spans="1:22" x14ac:dyDescent="0.3">
      <c r="A416" t="s">
        <v>26</v>
      </c>
      <c r="B416" t="s">
        <v>22</v>
      </c>
      <c r="C416" t="s">
        <v>297</v>
      </c>
      <c r="D416">
        <v>1E-4</v>
      </c>
      <c r="E416">
        <v>100</v>
      </c>
      <c r="F416">
        <v>400</v>
      </c>
      <c r="H416" t="s">
        <v>512</v>
      </c>
      <c r="I416" t="s">
        <v>299</v>
      </c>
      <c r="J416">
        <v>0.66666666666666596</v>
      </c>
      <c r="K416">
        <v>5</v>
      </c>
      <c r="L416" s="1">
        <v>1.5046296296296297E-4</v>
      </c>
      <c r="M416">
        <v>13.557622661813999</v>
      </c>
      <c r="N416">
        <v>7.9891706905209706E-3</v>
      </c>
      <c r="V416">
        <f t="shared" si="6"/>
        <v>2</v>
      </c>
    </row>
    <row r="417" spans="1:22" x14ac:dyDescent="0.3">
      <c r="A417" t="s">
        <v>26</v>
      </c>
      <c r="B417" t="s">
        <v>22</v>
      </c>
      <c r="C417" t="s">
        <v>339</v>
      </c>
      <c r="D417">
        <v>0.05</v>
      </c>
      <c r="E417">
        <v>100</v>
      </c>
      <c r="F417">
        <v>400</v>
      </c>
      <c r="H417" t="s">
        <v>513</v>
      </c>
      <c r="I417" t="s">
        <v>341</v>
      </c>
      <c r="J417">
        <v>0.75</v>
      </c>
      <c r="K417">
        <v>107.666666666666</v>
      </c>
      <c r="L417" s="1">
        <v>1.5046296296296297E-4</v>
      </c>
      <c r="M417">
        <v>13.8052171431481</v>
      </c>
      <c r="N417">
        <v>2.7693514830788701E-3</v>
      </c>
      <c r="V417">
        <f t="shared" si="6"/>
        <v>4</v>
      </c>
    </row>
    <row r="418" spans="1:22" x14ac:dyDescent="0.3">
      <c r="A418" t="s">
        <v>26</v>
      </c>
      <c r="B418" t="s">
        <v>22</v>
      </c>
      <c r="C418" t="s">
        <v>202</v>
      </c>
      <c r="D418">
        <v>0.05</v>
      </c>
      <c r="E418">
        <v>300</v>
      </c>
      <c r="F418">
        <v>400</v>
      </c>
      <c r="H418" t="s">
        <v>56</v>
      </c>
      <c r="I418" t="s">
        <v>203</v>
      </c>
      <c r="L418" s="1">
        <v>1.1574074074074073E-5</v>
      </c>
      <c r="M418">
        <v>1.74664594698697</v>
      </c>
      <c r="N418">
        <v>6.6286373699695302E-4</v>
      </c>
      <c r="V418">
        <f t="shared" si="6"/>
        <v>2</v>
      </c>
    </row>
    <row r="419" spans="1:22" x14ac:dyDescent="0.3">
      <c r="A419" t="s">
        <v>210</v>
      </c>
      <c r="B419" t="s">
        <v>22</v>
      </c>
      <c r="C419" t="s">
        <v>52</v>
      </c>
      <c r="H419" t="s">
        <v>514</v>
      </c>
      <c r="I419" t="s">
        <v>54</v>
      </c>
      <c r="J419">
        <v>1</v>
      </c>
      <c r="K419">
        <v>0.66666666666674201</v>
      </c>
      <c r="L419" s="1">
        <v>1.1574074074074073E-5</v>
      </c>
      <c r="M419">
        <v>1.2896492313593599</v>
      </c>
      <c r="N419">
        <v>6.5331774638265495E-4</v>
      </c>
      <c r="T419">
        <v>600</v>
      </c>
      <c r="U419">
        <v>60</v>
      </c>
      <c r="V419">
        <f t="shared" si="6"/>
        <v>1</v>
      </c>
    </row>
    <row r="420" spans="1:22" x14ac:dyDescent="0.3">
      <c r="A420" t="s">
        <v>210</v>
      </c>
      <c r="B420" t="s">
        <v>22</v>
      </c>
      <c r="C420" t="s">
        <v>52</v>
      </c>
      <c r="H420" t="s">
        <v>514</v>
      </c>
      <c r="I420" t="s">
        <v>54</v>
      </c>
      <c r="J420">
        <v>1</v>
      </c>
      <c r="K420">
        <v>0.66666666666674201</v>
      </c>
      <c r="L420" s="1">
        <v>1.1574074074074073E-5</v>
      </c>
      <c r="M420">
        <v>1.2896492313593599</v>
      </c>
      <c r="N420">
        <v>6.5331774638265495E-4</v>
      </c>
      <c r="T420">
        <v>600</v>
      </c>
      <c r="U420">
        <v>120</v>
      </c>
      <c r="V420">
        <f t="shared" si="6"/>
        <v>1</v>
      </c>
    </row>
    <row r="421" spans="1:22" x14ac:dyDescent="0.3">
      <c r="A421" t="s">
        <v>210</v>
      </c>
      <c r="B421" t="s">
        <v>22</v>
      </c>
      <c r="C421" t="s">
        <v>52</v>
      </c>
      <c r="H421" t="s">
        <v>514</v>
      </c>
      <c r="I421" t="s">
        <v>54</v>
      </c>
      <c r="J421">
        <v>1</v>
      </c>
      <c r="K421">
        <v>0.66666666666674201</v>
      </c>
      <c r="L421" s="1">
        <v>1.1574074074074073E-5</v>
      </c>
      <c r="M421">
        <v>1.2896492313593599</v>
      </c>
      <c r="N421">
        <v>6.5331774638265495E-4</v>
      </c>
      <c r="T421">
        <v>600</v>
      </c>
      <c r="U421">
        <v>180</v>
      </c>
      <c r="V421">
        <f t="shared" si="6"/>
        <v>1</v>
      </c>
    </row>
    <row r="422" spans="1:22" x14ac:dyDescent="0.3">
      <c r="A422" t="s">
        <v>210</v>
      </c>
      <c r="B422" t="s">
        <v>22</v>
      </c>
      <c r="C422" t="s">
        <v>52</v>
      </c>
      <c r="H422" t="s">
        <v>514</v>
      </c>
      <c r="I422" t="s">
        <v>54</v>
      </c>
      <c r="J422">
        <v>1</v>
      </c>
      <c r="K422">
        <v>0.66666666666674201</v>
      </c>
      <c r="L422" s="1">
        <v>1.1574074074074073E-5</v>
      </c>
      <c r="M422">
        <v>1.2896492313593599</v>
      </c>
      <c r="N422">
        <v>6.5331774638265495E-4</v>
      </c>
      <c r="T422">
        <v>600</v>
      </c>
      <c r="U422">
        <v>240</v>
      </c>
      <c r="V422">
        <f t="shared" si="6"/>
        <v>1</v>
      </c>
    </row>
    <row r="423" spans="1:22" x14ac:dyDescent="0.3">
      <c r="A423" t="s">
        <v>210</v>
      </c>
      <c r="B423" t="s">
        <v>22</v>
      </c>
      <c r="C423" t="s">
        <v>52</v>
      </c>
      <c r="H423" t="s">
        <v>514</v>
      </c>
      <c r="I423" t="s">
        <v>54</v>
      </c>
      <c r="J423">
        <v>1</v>
      </c>
      <c r="K423">
        <v>0.66666666666674201</v>
      </c>
      <c r="L423" s="1">
        <v>1.1574074074074073E-5</v>
      </c>
      <c r="M423">
        <v>1.2896492313593599</v>
      </c>
      <c r="N423">
        <v>6.5331774638265495E-4</v>
      </c>
      <c r="T423">
        <v>600</v>
      </c>
      <c r="U423">
        <v>300</v>
      </c>
      <c r="V423">
        <f t="shared" si="6"/>
        <v>1</v>
      </c>
    </row>
    <row r="424" spans="1:22" x14ac:dyDescent="0.3">
      <c r="A424" t="s">
        <v>26</v>
      </c>
      <c r="B424" t="s">
        <v>22</v>
      </c>
      <c r="C424" t="s">
        <v>270</v>
      </c>
      <c r="D424">
        <v>5.0000000000000001E-3</v>
      </c>
      <c r="E424">
        <v>100</v>
      </c>
      <c r="F424">
        <v>400</v>
      </c>
      <c r="H424" t="s">
        <v>515</v>
      </c>
      <c r="I424" t="s">
        <v>272</v>
      </c>
      <c r="J424">
        <v>1</v>
      </c>
      <c r="K424">
        <v>74</v>
      </c>
      <c r="L424" s="1">
        <v>3.4722222222222222E-5</v>
      </c>
      <c r="M424">
        <v>3.77376599796116</v>
      </c>
      <c r="N424">
        <v>2.74655458366896E-3</v>
      </c>
      <c r="V424">
        <f t="shared" si="6"/>
        <v>1</v>
      </c>
    </row>
    <row r="425" spans="1:22" x14ac:dyDescent="0.3">
      <c r="A425" t="s">
        <v>21</v>
      </c>
      <c r="B425" t="s">
        <v>22</v>
      </c>
      <c r="C425" t="s">
        <v>218</v>
      </c>
      <c r="D425">
        <v>0.4</v>
      </c>
      <c r="E425">
        <v>100</v>
      </c>
      <c r="F425">
        <v>400</v>
      </c>
      <c r="G425">
        <v>50</v>
      </c>
      <c r="H425" t="s">
        <v>516</v>
      </c>
      <c r="I425" t="s">
        <v>220</v>
      </c>
      <c r="J425">
        <v>0.76923076923076905</v>
      </c>
      <c r="K425">
        <v>54.8</v>
      </c>
      <c r="L425" s="1">
        <v>7.6388888888888893E-4</v>
      </c>
      <c r="M425">
        <v>66.159123616293002</v>
      </c>
      <c r="N425">
        <v>1.7121926401732102E-2</v>
      </c>
      <c r="V425">
        <f t="shared" si="6"/>
        <v>5</v>
      </c>
    </row>
    <row r="426" spans="1:22" x14ac:dyDescent="0.3">
      <c r="A426" t="s">
        <v>30</v>
      </c>
      <c r="B426" t="s">
        <v>22</v>
      </c>
      <c r="C426" t="s">
        <v>181</v>
      </c>
      <c r="H426" t="s">
        <v>517</v>
      </c>
      <c r="I426" t="s">
        <v>182</v>
      </c>
      <c r="J426">
        <v>1</v>
      </c>
      <c r="K426">
        <v>1</v>
      </c>
      <c r="L426" s="1">
        <v>6.5972222222222213E-4</v>
      </c>
      <c r="M426">
        <v>57.631840681657103</v>
      </c>
      <c r="N426">
        <v>2.7197659594930201E-2</v>
      </c>
      <c r="O426">
        <v>100</v>
      </c>
      <c r="P426">
        <v>2</v>
      </c>
      <c r="V426">
        <f t="shared" si="6"/>
        <v>1</v>
      </c>
    </row>
    <row r="427" spans="1:22" x14ac:dyDescent="0.3">
      <c r="A427" t="s">
        <v>21</v>
      </c>
      <c r="B427" t="s">
        <v>22</v>
      </c>
      <c r="C427" t="s">
        <v>465</v>
      </c>
      <c r="D427">
        <v>0.4</v>
      </c>
      <c r="E427">
        <v>300</v>
      </c>
      <c r="F427">
        <v>400</v>
      </c>
      <c r="G427">
        <v>20</v>
      </c>
      <c r="H427" t="s">
        <v>56</v>
      </c>
      <c r="I427" t="s">
        <v>467</v>
      </c>
      <c r="L427" s="1">
        <v>2.7777777777777778E-4</v>
      </c>
      <c r="M427">
        <v>24.911844559013801</v>
      </c>
      <c r="N427">
        <v>1.0714771853339199E-2</v>
      </c>
      <c r="V427">
        <f t="shared" si="6"/>
        <v>2</v>
      </c>
    </row>
    <row r="428" spans="1:22" x14ac:dyDescent="0.3">
      <c r="A428" t="s">
        <v>44</v>
      </c>
      <c r="B428" t="s">
        <v>22</v>
      </c>
      <c r="C428" t="s">
        <v>91</v>
      </c>
      <c r="H428" t="s">
        <v>818</v>
      </c>
      <c r="I428" t="s">
        <v>93</v>
      </c>
      <c r="J428">
        <v>1</v>
      </c>
      <c r="K428">
        <v>15</v>
      </c>
      <c r="L428" s="1">
        <v>0</v>
      </c>
      <c r="M428">
        <v>0.49601767770945998</v>
      </c>
      <c r="N428">
        <v>3.2440659104608199E-4</v>
      </c>
      <c r="O428">
        <v>50</v>
      </c>
      <c r="P428">
        <v>2</v>
      </c>
      <c r="V428">
        <f t="shared" si="6"/>
        <v>1</v>
      </c>
    </row>
    <row r="429" spans="1:22" x14ac:dyDescent="0.3">
      <c r="A429" t="s">
        <v>21</v>
      </c>
      <c r="B429" t="s">
        <v>22</v>
      </c>
      <c r="C429" t="s">
        <v>183</v>
      </c>
      <c r="D429">
        <v>0.4</v>
      </c>
      <c r="E429">
        <v>200</v>
      </c>
      <c r="F429">
        <v>500</v>
      </c>
      <c r="G429">
        <v>10</v>
      </c>
      <c r="H429" t="s">
        <v>56</v>
      </c>
      <c r="I429" t="s">
        <v>185</v>
      </c>
      <c r="L429" s="1">
        <v>3.4722222222222222E-5</v>
      </c>
      <c r="M429">
        <v>3.3989978600293398</v>
      </c>
      <c r="N429">
        <v>1.4127173150579101E-3</v>
      </c>
      <c r="V429">
        <f t="shared" si="6"/>
        <v>2</v>
      </c>
    </row>
    <row r="430" spans="1:22" x14ac:dyDescent="0.3">
      <c r="A430" t="s">
        <v>37</v>
      </c>
      <c r="B430" t="s">
        <v>22</v>
      </c>
      <c r="C430" t="s">
        <v>233</v>
      </c>
      <c r="H430" t="s">
        <v>519</v>
      </c>
      <c r="I430" t="s">
        <v>235</v>
      </c>
      <c r="J430">
        <v>1</v>
      </c>
      <c r="K430">
        <v>5.5</v>
      </c>
      <c r="L430" s="1">
        <v>0</v>
      </c>
      <c r="M430">
        <v>0.101068357937037</v>
      </c>
      <c r="N430" s="2">
        <v>3.7267093634601003E-5</v>
      </c>
      <c r="Q430">
        <v>300</v>
      </c>
      <c r="R430">
        <v>300</v>
      </c>
      <c r="S430">
        <v>100</v>
      </c>
      <c r="V430">
        <f t="shared" si="6"/>
        <v>2</v>
      </c>
    </row>
    <row r="431" spans="1:22" x14ac:dyDescent="0.3">
      <c r="A431" t="s">
        <v>44</v>
      </c>
      <c r="B431" t="s">
        <v>22</v>
      </c>
      <c r="C431" t="s">
        <v>162</v>
      </c>
      <c r="H431" t="s">
        <v>826</v>
      </c>
      <c r="I431" t="s">
        <v>164</v>
      </c>
      <c r="J431">
        <v>1</v>
      </c>
      <c r="K431">
        <v>20</v>
      </c>
      <c r="L431" s="1">
        <v>3.7037037037037035E-4</v>
      </c>
      <c r="M431">
        <v>32.6452722623944</v>
      </c>
      <c r="N431">
        <v>1.53624810646562E-2</v>
      </c>
      <c r="O431">
        <v>200</v>
      </c>
      <c r="P431">
        <v>2</v>
      </c>
      <c r="V431">
        <f t="shared" si="6"/>
        <v>1</v>
      </c>
    </row>
    <row r="432" spans="1:22" x14ac:dyDescent="0.3">
      <c r="A432" t="s">
        <v>37</v>
      </c>
      <c r="B432" t="s">
        <v>22</v>
      </c>
      <c r="C432" t="s">
        <v>521</v>
      </c>
      <c r="H432" t="s">
        <v>522</v>
      </c>
      <c r="I432" t="s">
        <v>523</v>
      </c>
      <c r="J432">
        <v>0.8</v>
      </c>
      <c r="K432">
        <v>1</v>
      </c>
      <c r="L432" s="1">
        <v>0</v>
      </c>
      <c r="M432">
        <v>0.22918702475726599</v>
      </c>
      <c r="N432" s="2">
        <v>5.8287646174279197E-5</v>
      </c>
      <c r="Q432">
        <v>200</v>
      </c>
      <c r="R432">
        <v>200</v>
      </c>
      <c r="S432">
        <v>10</v>
      </c>
      <c r="V432">
        <f t="shared" si="6"/>
        <v>3</v>
      </c>
    </row>
    <row r="433" spans="1:22" x14ac:dyDescent="0.3">
      <c r="A433" t="s">
        <v>37</v>
      </c>
      <c r="B433" t="s">
        <v>22</v>
      </c>
      <c r="C433" t="s">
        <v>383</v>
      </c>
      <c r="H433" t="s">
        <v>524</v>
      </c>
      <c r="I433" t="s">
        <v>385</v>
      </c>
      <c r="J433">
        <v>0.5</v>
      </c>
      <c r="K433">
        <v>1</v>
      </c>
      <c r="L433" s="1">
        <v>0</v>
      </c>
      <c r="M433">
        <v>2.8950816951692101E-2</v>
      </c>
      <c r="N433" s="2">
        <v>1.9430078491068498E-5</v>
      </c>
      <c r="Q433">
        <v>200</v>
      </c>
      <c r="R433">
        <v>200</v>
      </c>
      <c r="S433">
        <v>5</v>
      </c>
      <c r="V433">
        <f t="shared" si="6"/>
        <v>1</v>
      </c>
    </row>
    <row r="434" spans="1:22" x14ac:dyDescent="0.3">
      <c r="A434" t="s">
        <v>26</v>
      </c>
      <c r="B434" t="s">
        <v>22</v>
      </c>
      <c r="C434" t="s">
        <v>264</v>
      </c>
      <c r="D434">
        <v>0.05</v>
      </c>
      <c r="E434">
        <v>300</v>
      </c>
      <c r="F434">
        <v>400</v>
      </c>
      <c r="H434" t="s">
        <v>525</v>
      </c>
      <c r="I434" t="s">
        <v>265</v>
      </c>
      <c r="J434">
        <v>0.5</v>
      </c>
      <c r="K434">
        <v>43</v>
      </c>
      <c r="L434" s="1">
        <v>4.6296296296296294E-5</v>
      </c>
      <c r="M434">
        <v>4.1638809107243997</v>
      </c>
      <c r="N434">
        <v>1.83027732339534E-3</v>
      </c>
      <c r="V434">
        <f t="shared" si="6"/>
        <v>2</v>
      </c>
    </row>
    <row r="435" spans="1:22" x14ac:dyDescent="0.3">
      <c r="A435" t="s">
        <v>26</v>
      </c>
      <c r="B435" t="s">
        <v>22</v>
      </c>
      <c r="C435" t="s">
        <v>347</v>
      </c>
      <c r="D435">
        <v>0.1</v>
      </c>
      <c r="E435">
        <v>400</v>
      </c>
      <c r="F435">
        <v>400</v>
      </c>
      <c r="H435" t="s">
        <v>526</v>
      </c>
      <c r="I435" t="s">
        <v>349</v>
      </c>
      <c r="J435">
        <v>0.5</v>
      </c>
      <c r="K435">
        <v>109</v>
      </c>
      <c r="L435" s="1">
        <v>8.1018518518518516E-5</v>
      </c>
      <c r="M435">
        <v>7.00545125734061</v>
      </c>
      <c r="N435">
        <v>3.3875489638977799E-3</v>
      </c>
      <c r="V435">
        <f t="shared" si="6"/>
        <v>1</v>
      </c>
    </row>
    <row r="436" spans="1:22" x14ac:dyDescent="0.3">
      <c r="A436" t="s">
        <v>37</v>
      </c>
      <c r="B436" t="s">
        <v>22</v>
      </c>
      <c r="C436" t="s">
        <v>122</v>
      </c>
      <c r="H436" t="s">
        <v>527</v>
      </c>
      <c r="I436" t="s">
        <v>124</v>
      </c>
      <c r="J436">
        <v>0.66666666666666596</v>
      </c>
      <c r="K436">
        <v>1</v>
      </c>
      <c r="L436" s="1">
        <v>0</v>
      </c>
      <c r="M436">
        <v>5.3665970452129799E-2</v>
      </c>
      <c r="N436" s="2">
        <v>2.0413073583921501E-5</v>
      </c>
      <c r="Q436">
        <v>300</v>
      </c>
      <c r="R436">
        <v>300</v>
      </c>
      <c r="S436">
        <v>200</v>
      </c>
      <c r="V436">
        <f t="shared" si="6"/>
        <v>2</v>
      </c>
    </row>
    <row r="437" spans="1:22" x14ac:dyDescent="0.3">
      <c r="A437" t="s">
        <v>21</v>
      </c>
      <c r="B437" t="s">
        <v>22</v>
      </c>
      <c r="C437" t="s">
        <v>27</v>
      </c>
      <c r="D437">
        <v>0.4</v>
      </c>
      <c r="E437">
        <v>300</v>
      </c>
      <c r="F437">
        <v>500</v>
      </c>
      <c r="G437">
        <v>50</v>
      </c>
      <c r="H437" t="s">
        <v>528</v>
      </c>
      <c r="I437" t="s">
        <v>29</v>
      </c>
      <c r="J437">
        <v>0.8</v>
      </c>
      <c r="K437">
        <v>76.25</v>
      </c>
      <c r="L437" s="1">
        <v>4.6296296296296294E-5</v>
      </c>
      <c r="M437">
        <v>4.8155944682657701</v>
      </c>
      <c r="N437">
        <v>1.1679831356453401E-3</v>
      </c>
      <c r="V437">
        <f t="shared" si="6"/>
        <v>6</v>
      </c>
    </row>
    <row r="438" spans="1:22" x14ac:dyDescent="0.3">
      <c r="A438" t="s">
        <v>21</v>
      </c>
      <c r="B438" t="s">
        <v>22</v>
      </c>
      <c r="C438" t="s">
        <v>134</v>
      </c>
      <c r="D438">
        <v>0.4</v>
      </c>
      <c r="E438">
        <v>200</v>
      </c>
      <c r="F438">
        <v>500</v>
      </c>
      <c r="G438">
        <v>20</v>
      </c>
      <c r="H438" t="s">
        <v>529</v>
      </c>
      <c r="I438" t="s">
        <v>136</v>
      </c>
      <c r="L438" s="1">
        <v>2.5462962962962961E-4</v>
      </c>
      <c r="M438">
        <v>22.894904285669298</v>
      </c>
      <c r="N438">
        <v>1.0207268963740201E-2</v>
      </c>
      <c r="V438">
        <f t="shared" si="6"/>
        <v>1</v>
      </c>
    </row>
    <row r="439" spans="1:22" x14ac:dyDescent="0.3">
      <c r="A439" t="s">
        <v>26</v>
      </c>
      <c r="B439" t="s">
        <v>22</v>
      </c>
      <c r="C439" t="s">
        <v>342</v>
      </c>
      <c r="D439">
        <v>0.1</v>
      </c>
      <c r="E439">
        <v>300</v>
      </c>
      <c r="F439">
        <v>500</v>
      </c>
      <c r="H439" t="s">
        <v>530</v>
      </c>
      <c r="I439" t="s">
        <v>343</v>
      </c>
      <c r="J439">
        <v>0.66666666666666596</v>
      </c>
      <c r="K439">
        <v>18</v>
      </c>
      <c r="L439" s="1">
        <v>2.3148148148148147E-5</v>
      </c>
      <c r="M439">
        <v>2.3103668801486399</v>
      </c>
      <c r="N439">
        <v>7.6401021168936805E-4</v>
      </c>
      <c r="V439">
        <f t="shared" si="6"/>
        <v>2</v>
      </c>
    </row>
    <row r="440" spans="1:22" x14ac:dyDescent="0.3">
      <c r="A440" t="s">
        <v>21</v>
      </c>
      <c r="B440" t="s">
        <v>22</v>
      </c>
      <c r="C440" t="s">
        <v>162</v>
      </c>
      <c r="D440">
        <v>0.4</v>
      </c>
      <c r="E440">
        <v>100</v>
      </c>
      <c r="F440">
        <v>400</v>
      </c>
      <c r="G440">
        <v>10</v>
      </c>
      <c r="H440" t="s">
        <v>363</v>
      </c>
      <c r="I440" t="s">
        <v>164</v>
      </c>
      <c r="J440">
        <v>1</v>
      </c>
      <c r="K440">
        <v>5</v>
      </c>
      <c r="L440" s="1">
        <v>3.4722222222222224E-4</v>
      </c>
      <c r="M440">
        <v>30.765230936929498</v>
      </c>
      <c r="N440">
        <v>1.44777557350256E-2</v>
      </c>
      <c r="V440">
        <f t="shared" si="6"/>
        <v>1</v>
      </c>
    </row>
    <row r="441" spans="1:22" x14ac:dyDescent="0.3">
      <c r="A441" t="s">
        <v>37</v>
      </c>
      <c r="B441" t="s">
        <v>22</v>
      </c>
      <c r="C441" t="s">
        <v>174</v>
      </c>
      <c r="H441" t="s">
        <v>498</v>
      </c>
      <c r="I441" t="s">
        <v>176</v>
      </c>
      <c r="J441">
        <v>0.8</v>
      </c>
      <c r="K441">
        <v>31.3333333333333</v>
      </c>
      <c r="L441" s="1">
        <v>0</v>
      </c>
      <c r="M441">
        <v>8.6201686412095996E-2</v>
      </c>
      <c r="N441" s="2">
        <v>2.0000391278908499E-5</v>
      </c>
      <c r="Q441">
        <v>200</v>
      </c>
      <c r="R441">
        <v>200</v>
      </c>
      <c r="S441">
        <v>50</v>
      </c>
      <c r="V441">
        <f t="shared" si="6"/>
        <v>6</v>
      </c>
    </row>
    <row r="442" spans="1:22" x14ac:dyDescent="0.3">
      <c r="A442" t="s">
        <v>21</v>
      </c>
      <c r="B442" t="s">
        <v>22</v>
      </c>
      <c r="C442" t="s">
        <v>303</v>
      </c>
      <c r="D442">
        <v>0.4</v>
      </c>
      <c r="E442">
        <v>100</v>
      </c>
      <c r="F442">
        <v>400</v>
      </c>
      <c r="G442">
        <v>20</v>
      </c>
      <c r="H442" t="s">
        <v>531</v>
      </c>
      <c r="I442" t="s">
        <v>305</v>
      </c>
      <c r="J442">
        <v>1</v>
      </c>
      <c r="K442">
        <v>72.8</v>
      </c>
      <c r="L442" s="1">
        <v>4.6296296296296294E-5</v>
      </c>
      <c r="M442">
        <v>4.9860453596338603</v>
      </c>
      <c r="N442">
        <v>1.1712580125989799E-3</v>
      </c>
      <c r="V442">
        <f t="shared" si="6"/>
        <v>5</v>
      </c>
    </row>
    <row r="443" spans="1:22" x14ac:dyDescent="0.3">
      <c r="A443" t="s">
        <v>44</v>
      </c>
      <c r="B443" t="s">
        <v>22</v>
      </c>
      <c r="C443" t="s">
        <v>194</v>
      </c>
      <c r="H443" t="s">
        <v>830</v>
      </c>
      <c r="I443" t="s">
        <v>196</v>
      </c>
      <c r="J443">
        <v>1</v>
      </c>
      <c r="K443">
        <v>86</v>
      </c>
      <c r="L443" s="1">
        <v>7.175925925925927E-4</v>
      </c>
      <c r="M443">
        <v>62.672915829345499</v>
      </c>
      <c r="N443">
        <v>3.06319236702568E-2</v>
      </c>
      <c r="O443">
        <v>300</v>
      </c>
      <c r="P443">
        <v>2</v>
      </c>
      <c r="V443">
        <f t="shared" si="6"/>
        <v>1</v>
      </c>
    </row>
    <row r="444" spans="1:22" x14ac:dyDescent="0.3">
      <c r="A444" t="s">
        <v>26</v>
      </c>
      <c r="B444" t="s">
        <v>22</v>
      </c>
      <c r="C444" t="s">
        <v>264</v>
      </c>
      <c r="D444">
        <v>0.1</v>
      </c>
      <c r="E444">
        <v>300</v>
      </c>
      <c r="F444">
        <v>500</v>
      </c>
      <c r="H444" t="s">
        <v>534</v>
      </c>
      <c r="I444" t="s">
        <v>265</v>
      </c>
      <c r="J444">
        <v>0.66666666666666596</v>
      </c>
      <c r="K444">
        <v>38.5</v>
      </c>
      <c r="L444" s="1">
        <v>2.3148148148148147E-5</v>
      </c>
      <c r="M444">
        <v>2.5183299509808399</v>
      </c>
      <c r="N444">
        <v>1.1069582202113499E-3</v>
      </c>
      <c r="V444">
        <f t="shared" si="6"/>
        <v>2</v>
      </c>
    </row>
    <row r="445" spans="1:22" x14ac:dyDescent="0.3">
      <c r="A445" t="s">
        <v>37</v>
      </c>
      <c r="B445" t="s">
        <v>22</v>
      </c>
      <c r="C445" t="s">
        <v>197</v>
      </c>
      <c r="H445" t="s">
        <v>199</v>
      </c>
      <c r="I445" t="s">
        <v>199</v>
      </c>
      <c r="J445">
        <v>1</v>
      </c>
      <c r="K445">
        <v>0</v>
      </c>
      <c r="L445" s="1">
        <v>0</v>
      </c>
      <c r="M445">
        <v>1.3842874206602501E-2</v>
      </c>
      <c r="N445" s="2">
        <v>8.3592235547116898E-6</v>
      </c>
      <c r="Q445">
        <v>200</v>
      </c>
      <c r="R445">
        <v>200</v>
      </c>
      <c r="S445">
        <v>200</v>
      </c>
      <c r="V445">
        <f t="shared" si="6"/>
        <v>1</v>
      </c>
    </row>
    <row r="446" spans="1:22" x14ac:dyDescent="0.3">
      <c r="A446" t="s">
        <v>26</v>
      </c>
      <c r="B446" t="s">
        <v>22</v>
      </c>
      <c r="C446" t="s">
        <v>213</v>
      </c>
      <c r="D446">
        <v>1E-4</v>
      </c>
      <c r="E446">
        <v>200</v>
      </c>
      <c r="F446">
        <v>500</v>
      </c>
      <c r="H446" t="s">
        <v>535</v>
      </c>
      <c r="I446" t="s">
        <v>215</v>
      </c>
      <c r="J446">
        <v>1</v>
      </c>
      <c r="K446">
        <v>89</v>
      </c>
      <c r="L446" s="1">
        <v>3.4722222222222222E-5</v>
      </c>
      <c r="M446">
        <v>3.5052997115999398</v>
      </c>
      <c r="N446">
        <v>2.0680234286725302E-3</v>
      </c>
      <c r="V446">
        <f t="shared" si="6"/>
        <v>1</v>
      </c>
    </row>
    <row r="447" spans="1:22" x14ac:dyDescent="0.3">
      <c r="A447" t="s">
        <v>21</v>
      </c>
      <c r="B447" t="s">
        <v>22</v>
      </c>
      <c r="C447" t="s">
        <v>270</v>
      </c>
      <c r="D447">
        <v>0.4</v>
      </c>
      <c r="E447">
        <v>200</v>
      </c>
      <c r="F447">
        <v>400</v>
      </c>
      <c r="G447">
        <v>20</v>
      </c>
      <c r="H447" t="s">
        <v>443</v>
      </c>
      <c r="I447" t="s">
        <v>272</v>
      </c>
      <c r="J447">
        <v>1</v>
      </c>
      <c r="K447">
        <v>4</v>
      </c>
      <c r="L447" s="1">
        <v>1.1574074074074073E-5</v>
      </c>
      <c r="M447">
        <v>1.9188750674948001</v>
      </c>
      <c r="N447">
        <v>1.39656118449403E-3</v>
      </c>
      <c r="V447">
        <f t="shared" si="6"/>
        <v>1</v>
      </c>
    </row>
    <row r="448" spans="1:22" x14ac:dyDescent="0.3">
      <c r="A448" t="s">
        <v>37</v>
      </c>
      <c r="B448" t="s">
        <v>22</v>
      </c>
      <c r="C448" t="s">
        <v>308</v>
      </c>
      <c r="H448" t="s">
        <v>56</v>
      </c>
      <c r="I448" t="s">
        <v>310</v>
      </c>
      <c r="L448" s="1">
        <v>0</v>
      </c>
      <c r="M448">
        <v>2.28083496913313E-2</v>
      </c>
      <c r="N448" s="2">
        <v>8.8748442378721293E-6</v>
      </c>
      <c r="Q448">
        <v>200</v>
      </c>
      <c r="R448">
        <v>200</v>
      </c>
      <c r="S448">
        <v>20</v>
      </c>
      <c r="V448">
        <f t="shared" si="6"/>
        <v>2</v>
      </c>
    </row>
    <row r="449" spans="1:22" x14ac:dyDescent="0.3">
      <c r="A449" t="s">
        <v>37</v>
      </c>
      <c r="B449" t="s">
        <v>22</v>
      </c>
      <c r="C449" t="s">
        <v>339</v>
      </c>
      <c r="H449" t="s">
        <v>536</v>
      </c>
      <c r="I449" t="s">
        <v>341</v>
      </c>
      <c r="J449">
        <v>0.85714285714285698</v>
      </c>
      <c r="K449">
        <v>1</v>
      </c>
      <c r="L449" s="1">
        <v>0</v>
      </c>
      <c r="M449">
        <v>0.17863425239920599</v>
      </c>
      <c r="N449" s="2">
        <v>3.5834353540462601E-5</v>
      </c>
      <c r="Q449">
        <v>100</v>
      </c>
      <c r="R449">
        <v>100</v>
      </c>
      <c r="S449">
        <v>150</v>
      </c>
      <c r="V449">
        <f t="shared" si="6"/>
        <v>4</v>
      </c>
    </row>
    <row r="450" spans="1:22" x14ac:dyDescent="0.3">
      <c r="A450" t="s">
        <v>68</v>
      </c>
      <c r="B450" t="s">
        <v>22</v>
      </c>
      <c r="C450" t="s">
        <v>134</v>
      </c>
      <c r="D450">
        <v>0.55000000000000004</v>
      </c>
      <c r="H450" t="s">
        <v>537</v>
      </c>
      <c r="I450" t="s">
        <v>136</v>
      </c>
      <c r="J450">
        <v>0.66666666666666596</v>
      </c>
      <c r="K450">
        <v>8</v>
      </c>
      <c r="L450" s="1">
        <v>1.8171296296296297E-3</v>
      </c>
      <c r="M450">
        <v>157.379137195646</v>
      </c>
      <c r="N450">
        <v>7.0164572980671705E-2</v>
      </c>
      <c r="O450">
        <v>300</v>
      </c>
      <c r="V450">
        <f t="shared" ref="V450:V513" si="7">LEN(I450)-LEN(SUBSTITUTE(I450,",",""))+1</f>
        <v>1</v>
      </c>
    </row>
    <row r="451" spans="1:22" x14ac:dyDescent="0.3">
      <c r="A451" t="s">
        <v>26</v>
      </c>
      <c r="B451" t="s">
        <v>22</v>
      </c>
      <c r="C451" t="s">
        <v>532</v>
      </c>
      <c r="D451">
        <v>0.05</v>
      </c>
      <c r="E451">
        <v>400</v>
      </c>
      <c r="F451">
        <v>400</v>
      </c>
      <c r="H451" t="s">
        <v>538</v>
      </c>
      <c r="I451" t="s">
        <v>533</v>
      </c>
      <c r="J451">
        <v>0.4</v>
      </c>
      <c r="K451">
        <v>53</v>
      </c>
      <c r="L451" s="1">
        <v>1.0416666666666667E-4</v>
      </c>
      <c r="M451">
        <v>9.6536331670358706</v>
      </c>
      <c r="N451">
        <v>3.7460741820084802E-3</v>
      </c>
      <c r="V451">
        <f t="shared" si="7"/>
        <v>2</v>
      </c>
    </row>
    <row r="452" spans="1:22" x14ac:dyDescent="0.3">
      <c r="A452" t="s">
        <v>37</v>
      </c>
      <c r="B452" t="s">
        <v>22</v>
      </c>
      <c r="C452" t="s">
        <v>264</v>
      </c>
      <c r="H452" t="s">
        <v>539</v>
      </c>
      <c r="I452" t="s">
        <v>265</v>
      </c>
      <c r="J452">
        <v>0.25</v>
      </c>
      <c r="K452">
        <v>2.5</v>
      </c>
      <c r="L452" s="1">
        <v>0</v>
      </c>
      <c r="M452">
        <v>7.1733400225639302E-2</v>
      </c>
      <c r="N452" s="2">
        <v>3.1531164934346901E-5</v>
      </c>
      <c r="Q452">
        <v>100</v>
      </c>
      <c r="R452">
        <v>100</v>
      </c>
      <c r="S452">
        <v>10</v>
      </c>
      <c r="V452">
        <f t="shared" si="7"/>
        <v>2</v>
      </c>
    </row>
    <row r="453" spans="1:22" x14ac:dyDescent="0.3">
      <c r="A453" t="s">
        <v>26</v>
      </c>
      <c r="B453" t="s">
        <v>22</v>
      </c>
      <c r="C453" t="s">
        <v>202</v>
      </c>
      <c r="D453">
        <v>1E-4</v>
      </c>
      <c r="E453">
        <v>400</v>
      </c>
      <c r="F453">
        <v>400</v>
      </c>
      <c r="H453" t="s">
        <v>56</v>
      </c>
      <c r="I453" t="s">
        <v>203</v>
      </c>
      <c r="L453" s="1">
        <v>1.1574074074074073E-5</v>
      </c>
      <c r="M453">
        <v>1.63826623279601</v>
      </c>
      <c r="N453">
        <v>6.21732915672111E-4</v>
      </c>
      <c r="V453">
        <f t="shared" si="7"/>
        <v>2</v>
      </c>
    </row>
    <row r="454" spans="1:22" x14ac:dyDescent="0.3">
      <c r="A454" t="s">
        <v>44</v>
      </c>
      <c r="B454" t="s">
        <v>22</v>
      </c>
      <c r="C454" t="s">
        <v>78</v>
      </c>
      <c r="H454" t="s">
        <v>324</v>
      </c>
      <c r="I454" t="s">
        <v>79</v>
      </c>
      <c r="J454">
        <v>1</v>
      </c>
      <c r="K454">
        <v>72</v>
      </c>
      <c r="L454" s="1">
        <v>9.2592592592592588E-5</v>
      </c>
      <c r="M454">
        <v>8.7756658922880799</v>
      </c>
      <c r="N454">
        <v>5.9657823876873399E-3</v>
      </c>
      <c r="O454">
        <v>300</v>
      </c>
      <c r="P454">
        <v>2</v>
      </c>
      <c r="V454">
        <f t="shared" si="7"/>
        <v>1</v>
      </c>
    </row>
    <row r="455" spans="1:22" x14ac:dyDescent="0.3">
      <c r="A455" t="s">
        <v>21</v>
      </c>
      <c r="B455" t="s">
        <v>22</v>
      </c>
      <c r="C455" t="s">
        <v>412</v>
      </c>
      <c r="D455">
        <v>0.4</v>
      </c>
      <c r="E455">
        <v>300</v>
      </c>
      <c r="F455">
        <v>500</v>
      </c>
      <c r="G455">
        <v>50</v>
      </c>
      <c r="H455" t="s">
        <v>56</v>
      </c>
      <c r="I455" t="s">
        <v>414</v>
      </c>
      <c r="L455" s="1">
        <v>6.9444444444444444E-5</v>
      </c>
      <c r="M455">
        <v>6.33269738033413</v>
      </c>
      <c r="N455">
        <v>2.6529942942329801E-3</v>
      </c>
      <c r="V455">
        <f t="shared" si="7"/>
        <v>2</v>
      </c>
    </row>
    <row r="456" spans="1:22" x14ac:dyDescent="0.3">
      <c r="A456" t="s">
        <v>21</v>
      </c>
      <c r="B456" t="s">
        <v>22</v>
      </c>
      <c r="C456" t="s">
        <v>162</v>
      </c>
      <c r="D456">
        <v>0.4</v>
      </c>
      <c r="E456">
        <v>300</v>
      </c>
      <c r="F456">
        <v>500</v>
      </c>
      <c r="G456">
        <v>20</v>
      </c>
      <c r="H456" t="s">
        <v>541</v>
      </c>
      <c r="I456" t="s">
        <v>164</v>
      </c>
      <c r="J456">
        <v>1</v>
      </c>
      <c r="K456">
        <v>13</v>
      </c>
      <c r="L456" s="1">
        <v>2.6620370370370372E-4</v>
      </c>
      <c r="M456">
        <v>23.014131918549499</v>
      </c>
      <c r="N456">
        <v>1.0830179726376199E-2</v>
      </c>
      <c r="V456">
        <f t="shared" si="7"/>
        <v>1</v>
      </c>
    </row>
    <row r="457" spans="1:22" x14ac:dyDescent="0.3">
      <c r="A457" t="s">
        <v>37</v>
      </c>
      <c r="B457" t="s">
        <v>22</v>
      </c>
      <c r="C457" t="s">
        <v>308</v>
      </c>
      <c r="H457" t="s">
        <v>56</v>
      </c>
      <c r="I457" t="s">
        <v>310</v>
      </c>
      <c r="L457" s="1">
        <v>0</v>
      </c>
      <c r="M457">
        <v>4.3414509855210698E-2</v>
      </c>
      <c r="N457" s="2">
        <v>1.6892805391132601E-5</v>
      </c>
      <c r="Q457">
        <v>300</v>
      </c>
      <c r="R457">
        <v>300</v>
      </c>
      <c r="S457">
        <v>100</v>
      </c>
      <c r="V457">
        <f t="shared" si="7"/>
        <v>2</v>
      </c>
    </row>
    <row r="458" spans="1:22" x14ac:dyDescent="0.3">
      <c r="A458" t="s">
        <v>37</v>
      </c>
      <c r="B458" t="s">
        <v>22</v>
      </c>
      <c r="C458" t="s">
        <v>78</v>
      </c>
      <c r="H458" t="s">
        <v>542</v>
      </c>
      <c r="I458" t="s">
        <v>79</v>
      </c>
      <c r="J458">
        <v>1</v>
      </c>
      <c r="K458">
        <v>1</v>
      </c>
      <c r="L458" s="1">
        <v>0</v>
      </c>
      <c r="M458">
        <v>3.24890734627842E-2</v>
      </c>
      <c r="N458" s="2">
        <v>2.2086385766678599E-5</v>
      </c>
      <c r="Q458">
        <v>300</v>
      </c>
      <c r="R458">
        <v>300</v>
      </c>
      <c r="S458">
        <v>50</v>
      </c>
      <c r="V458">
        <f t="shared" si="7"/>
        <v>1</v>
      </c>
    </row>
    <row r="459" spans="1:22" x14ac:dyDescent="0.3">
      <c r="A459" t="s">
        <v>26</v>
      </c>
      <c r="B459" t="s">
        <v>22</v>
      </c>
      <c r="C459" t="s">
        <v>287</v>
      </c>
      <c r="D459">
        <v>5.0000000000000001E-3</v>
      </c>
      <c r="E459">
        <v>400</v>
      </c>
      <c r="F459">
        <v>400</v>
      </c>
      <c r="H459" t="s">
        <v>487</v>
      </c>
      <c r="I459" t="s">
        <v>288</v>
      </c>
      <c r="J459">
        <v>0.8</v>
      </c>
      <c r="K459">
        <v>122.5</v>
      </c>
      <c r="L459" s="1">
        <v>1.7361111111111112E-4</v>
      </c>
      <c r="M459">
        <v>15.689027125947099</v>
      </c>
      <c r="N459">
        <v>3.5648777836735199E-3</v>
      </c>
      <c r="V459">
        <f t="shared" si="7"/>
        <v>3</v>
      </c>
    </row>
    <row r="460" spans="1:22" x14ac:dyDescent="0.3">
      <c r="A460" t="s">
        <v>26</v>
      </c>
      <c r="B460" t="s">
        <v>22</v>
      </c>
      <c r="C460" t="s">
        <v>59</v>
      </c>
      <c r="D460">
        <v>0.1</v>
      </c>
      <c r="E460">
        <v>100</v>
      </c>
      <c r="F460">
        <v>400</v>
      </c>
      <c r="H460" t="s">
        <v>543</v>
      </c>
      <c r="I460" t="s">
        <v>61</v>
      </c>
      <c r="J460">
        <v>0.57142857142857095</v>
      </c>
      <c r="K460">
        <v>26.5</v>
      </c>
      <c r="L460" s="1">
        <v>8.1018518518518516E-5</v>
      </c>
      <c r="M460">
        <v>7.4673521779477596</v>
      </c>
      <c r="N460">
        <v>1.6645903205411801E-3</v>
      </c>
      <c r="V460">
        <f t="shared" si="7"/>
        <v>4</v>
      </c>
    </row>
    <row r="461" spans="1:22" x14ac:dyDescent="0.3">
      <c r="A461" t="s">
        <v>37</v>
      </c>
      <c r="B461" t="s">
        <v>22</v>
      </c>
      <c r="C461" t="s">
        <v>251</v>
      </c>
      <c r="H461" t="s">
        <v>544</v>
      </c>
      <c r="I461" t="s">
        <v>253</v>
      </c>
      <c r="J461">
        <v>0.36363636363636298</v>
      </c>
      <c r="K461">
        <v>1.5</v>
      </c>
      <c r="L461" s="1">
        <v>0</v>
      </c>
      <c r="M461">
        <v>0.24988495279103501</v>
      </c>
      <c r="N461" s="2">
        <v>9.6629912138837998E-5</v>
      </c>
      <c r="Q461">
        <v>200</v>
      </c>
      <c r="R461">
        <v>200</v>
      </c>
      <c r="S461">
        <v>20</v>
      </c>
      <c r="V461">
        <f t="shared" si="7"/>
        <v>2</v>
      </c>
    </row>
    <row r="462" spans="1:22" x14ac:dyDescent="0.3">
      <c r="A462" t="s">
        <v>125</v>
      </c>
      <c r="B462" t="s">
        <v>22</v>
      </c>
      <c r="C462" t="s">
        <v>315</v>
      </c>
      <c r="H462" t="s">
        <v>545</v>
      </c>
      <c r="I462" t="s">
        <v>317</v>
      </c>
      <c r="J462">
        <v>0.66666666666666596</v>
      </c>
      <c r="K462">
        <v>79</v>
      </c>
      <c r="L462" s="1">
        <v>6.5972222222222213E-4</v>
      </c>
      <c r="M462">
        <v>57.502106140367601</v>
      </c>
      <c r="N462">
        <v>3.26160556666861E-2</v>
      </c>
      <c r="O462">
        <v>200</v>
      </c>
      <c r="P462">
        <v>2</v>
      </c>
      <c r="V462">
        <f t="shared" si="7"/>
        <v>2</v>
      </c>
    </row>
    <row r="463" spans="1:22" x14ac:dyDescent="0.3">
      <c r="A463" t="s">
        <v>129</v>
      </c>
      <c r="B463" t="s">
        <v>22</v>
      </c>
      <c r="C463" t="s">
        <v>315</v>
      </c>
      <c r="H463" t="s">
        <v>56</v>
      </c>
      <c r="I463" t="s">
        <v>317</v>
      </c>
      <c r="L463" s="1">
        <v>8.1018518518518516E-4</v>
      </c>
      <c r="M463">
        <v>70.897591715678502</v>
      </c>
      <c r="N463">
        <v>4.0214175675370702E-2</v>
      </c>
      <c r="O463">
        <v>200</v>
      </c>
      <c r="P463">
        <v>2</v>
      </c>
      <c r="V463">
        <f t="shared" si="7"/>
        <v>2</v>
      </c>
    </row>
    <row r="464" spans="1:22" x14ac:dyDescent="0.3">
      <c r="A464" t="s">
        <v>21</v>
      </c>
      <c r="B464" t="s">
        <v>22</v>
      </c>
      <c r="C464" t="s">
        <v>78</v>
      </c>
      <c r="D464">
        <v>0.4</v>
      </c>
      <c r="E464">
        <v>100</v>
      </c>
      <c r="F464">
        <v>400</v>
      </c>
      <c r="G464">
        <v>10</v>
      </c>
      <c r="H464" t="s">
        <v>56</v>
      </c>
      <c r="I464" t="s">
        <v>79</v>
      </c>
      <c r="L464" s="1">
        <v>1.3888888888888889E-4</v>
      </c>
      <c r="M464">
        <v>12.2694598780944</v>
      </c>
      <c r="N464">
        <v>8.3408972658698104E-3</v>
      </c>
      <c r="V464">
        <f t="shared" si="7"/>
        <v>1</v>
      </c>
    </row>
    <row r="465" spans="1:22" x14ac:dyDescent="0.3">
      <c r="A465" t="s">
        <v>30</v>
      </c>
      <c r="B465" t="s">
        <v>22</v>
      </c>
      <c r="C465" t="s">
        <v>103</v>
      </c>
      <c r="H465" t="s">
        <v>546</v>
      </c>
      <c r="I465" t="s">
        <v>105</v>
      </c>
      <c r="J465">
        <v>0.5</v>
      </c>
      <c r="K465">
        <v>73</v>
      </c>
      <c r="L465" s="1">
        <v>9.2592592592592588E-5</v>
      </c>
      <c r="M465">
        <v>8.8938394542783499</v>
      </c>
      <c r="N465">
        <v>2.0941463278263098E-3</v>
      </c>
      <c r="O465">
        <v>100</v>
      </c>
      <c r="P465">
        <v>2</v>
      </c>
      <c r="V465">
        <f t="shared" si="7"/>
        <v>5</v>
      </c>
    </row>
    <row r="466" spans="1:22" x14ac:dyDescent="0.3">
      <c r="A466" t="s">
        <v>21</v>
      </c>
      <c r="B466" t="s">
        <v>22</v>
      </c>
      <c r="C466" t="s">
        <v>333</v>
      </c>
      <c r="D466">
        <v>0.4</v>
      </c>
      <c r="E466">
        <v>200</v>
      </c>
      <c r="F466">
        <v>400</v>
      </c>
      <c r="G466">
        <v>20</v>
      </c>
      <c r="H466" t="s">
        <v>547</v>
      </c>
      <c r="I466" t="s">
        <v>334</v>
      </c>
      <c r="J466">
        <v>1</v>
      </c>
      <c r="K466">
        <v>22.25</v>
      </c>
      <c r="L466" s="1">
        <v>6.9444444444444444E-5</v>
      </c>
      <c r="M466">
        <v>6.0168465031310898</v>
      </c>
      <c r="N466">
        <v>1.6511653411446399E-3</v>
      </c>
      <c r="V466">
        <f t="shared" si="7"/>
        <v>4</v>
      </c>
    </row>
    <row r="467" spans="1:22" x14ac:dyDescent="0.3">
      <c r="A467" t="s">
        <v>210</v>
      </c>
      <c r="B467" t="s">
        <v>22</v>
      </c>
      <c r="C467" t="s">
        <v>126</v>
      </c>
      <c r="H467" t="s">
        <v>548</v>
      </c>
      <c r="I467" t="s">
        <v>128</v>
      </c>
      <c r="J467">
        <v>0.72727272727272696</v>
      </c>
      <c r="K467">
        <v>15.5</v>
      </c>
      <c r="L467" s="1">
        <v>0</v>
      </c>
      <c r="M467">
        <v>0.83380179293453605</v>
      </c>
      <c r="N467">
        <v>1.4849542171585601E-4</v>
      </c>
      <c r="T467">
        <v>600</v>
      </c>
      <c r="U467">
        <v>60</v>
      </c>
      <c r="V467">
        <f t="shared" si="7"/>
        <v>6</v>
      </c>
    </row>
    <row r="468" spans="1:22" x14ac:dyDescent="0.3">
      <c r="A468" t="s">
        <v>210</v>
      </c>
      <c r="B468" t="s">
        <v>22</v>
      </c>
      <c r="C468" t="s">
        <v>126</v>
      </c>
      <c r="H468" t="s">
        <v>549</v>
      </c>
      <c r="I468" t="s">
        <v>128</v>
      </c>
      <c r="J468">
        <v>0.66666666666666596</v>
      </c>
      <c r="K468">
        <v>46.8333333333333</v>
      </c>
      <c r="L468" s="1">
        <v>0</v>
      </c>
      <c r="M468">
        <v>0.83380179293453605</v>
      </c>
      <c r="N468">
        <v>1.4849542171585601E-4</v>
      </c>
      <c r="T468">
        <v>600</v>
      </c>
      <c r="U468">
        <v>120</v>
      </c>
      <c r="V468">
        <f t="shared" si="7"/>
        <v>6</v>
      </c>
    </row>
    <row r="469" spans="1:22" x14ac:dyDescent="0.3">
      <c r="A469" t="s">
        <v>210</v>
      </c>
      <c r="B469" t="s">
        <v>22</v>
      </c>
      <c r="C469" t="s">
        <v>126</v>
      </c>
      <c r="H469" t="s">
        <v>549</v>
      </c>
      <c r="I469" t="s">
        <v>128</v>
      </c>
      <c r="J469">
        <v>0.66666666666666596</v>
      </c>
      <c r="K469">
        <v>46.8333333333333</v>
      </c>
      <c r="L469" s="1">
        <v>0</v>
      </c>
      <c r="M469">
        <v>0.83380179293453605</v>
      </c>
      <c r="N469">
        <v>1.4849542171585601E-4</v>
      </c>
      <c r="T469">
        <v>600</v>
      </c>
      <c r="U469">
        <v>180</v>
      </c>
      <c r="V469">
        <f t="shared" si="7"/>
        <v>6</v>
      </c>
    </row>
    <row r="470" spans="1:22" x14ac:dyDescent="0.3">
      <c r="A470" t="s">
        <v>210</v>
      </c>
      <c r="B470" t="s">
        <v>22</v>
      </c>
      <c r="C470" t="s">
        <v>126</v>
      </c>
      <c r="H470" t="s">
        <v>549</v>
      </c>
      <c r="I470" t="s">
        <v>128</v>
      </c>
      <c r="J470">
        <v>0.66666666666666596</v>
      </c>
      <c r="K470">
        <v>46.8333333333333</v>
      </c>
      <c r="L470" s="1">
        <v>0</v>
      </c>
      <c r="M470">
        <v>0.83380179293453605</v>
      </c>
      <c r="N470">
        <v>1.4849542171585601E-4</v>
      </c>
      <c r="T470">
        <v>600</v>
      </c>
      <c r="U470">
        <v>240</v>
      </c>
      <c r="V470">
        <f t="shared" si="7"/>
        <v>6</v>
      </c>
    </row>
    <row r="471" spans="1:22" x14ac:dyDescent="0.3">
      <c r="A471" t="s">
        <v>210</v>
      </c>
      <c r="B471" t="s">
        <v>22</v>
      </c>
      <c r="C471" t="s">
        <v>126</v>
      </c>
      <c r="H471" t="s">
        <v>549</v>
      </c>
      <c r="I471" t="s">
        <v>128</v>
      </c>
      <c r="J471">
        <v>0.66666666666666596</v>
      </c>
      <c r="K471">
        <v>46.8333333333333</v>
      </c>
      <c r="L471" s="1">
        <v>0</v>
      </c>
      <c r="M471">
        <v>0.83380179293453605</v>
      </c>
      <c r="N471">
        <v>1.4849542171585601E-4</v>
      </c>
      <c r="T471">
        <v>600</v>
      </c>
      <c r="U471">
        <v>300</v>
      </c>
      <c r="V471">
        <f t="shared" si="7"/>
        <v>6</v>
      </c>
    </row>
    <row r="472" spans="1:22" x14ac:dyDescent="0.3">
      <c r="A472" t="s">
        <v>30</v>
      </c>
      <c r="B472" t="s">
        <v>22</v>
      </c>
      <c r="C472" t="s">
        <v>352</v>
      </c>
      <c r="H472" t="s">
        <v>550</v>
      </c>
      <c r="I472" t="s">
        <v>354</v>
      </c>
      <c r="J472">
        <v>0.66666666666666596</v>
      </c>
      <c r="K472">
        <v>81.6666666666666</v>
      </c>
      <c r="L472" s="1">
        <v>0</v>
      </c>
      <c r="M472">
        <v>0.93647045549005203</v>
      </c>
      <c r="N472">
        <v>1.9420789205517401E-4</v>
      </c>
      <c r="O472">
        <v>300</v>
      </c>
      <c r="P472">
        <v>2</v>
      </c>
      <c r="V472">
        <f t="shared" si="7"/>
        <v>5</v>
      </c>
    </row>
    <row r="473" spans="1:22" x14ac:dyDescent="0.3">
      <c r="A473" t="s">
        <v>26</v>
      </c>
      <c r="B473" t="s">
        <v>22</v>
      </c>
      <c r="C473" t="s">
        <v>75</v>
      </c>
      <c r="D473">
        <v>0.1</v>
      </c>
      <c r="E473">
        <v>200</v>
      </c>
      <c r="F473">
        <v>500</v>
      </c>
      <c r="H473" t="s">
        <v>551</v>
      </c>
      <c r="I473" t="s">
        <v>77</v>
      </c>
      <c r="J473">
        <v>0.5</v>
      </c>
      <c r="K473">
        <v>104.5</v>
      </c>
      <c r="L473" s="1">
        <v>4.2824074074074075E-4</v>
      </c>
      <c r="M473">
        <v>37.9760217219591</v>
      </c>
      <c r="N473">
        <v>1.0311165278837599E-2</v>
      </c>
      <c r="V473">
        <f t="shared" si="7"/>
        <v>3</v>
      </c>
    </row>
    <row r="474" spans="1:22" x14ac:dyDescent="0.3">
      <c r="A474" t="s">
        <v>21</v>
      </c>
      <c r="B474" t="s">
        <v>22</v>
      </c>
      <c r="C474" t="s">
        <v>233</v>
      </c>
      <c r="D474">
        <v>0.4</v>
      </c>
      <c r="E474">
        <v>300</v>
      </c>
      <c r="F474">
        <v>400</v>
      </c>
      <c r="G474">
        <v>50</v>
      </c>
      <c r="H474" t="s">
        <v>552</v>
      </c>
      <c r="I474" t="s">
        <v>235</v>
      </c>
      <c r="J474">
        <v>0.5</v>
      </c>
      <c r="K474">
        <v>56</v>
      </c>
      <c r="L474" s="1">
        <v>1.1574074074074073E-4</v>
      </c>
      <c r="M474">
        <v>10.125733136199401</v>
      </c>
      <c r="N474">
        <v>3.73367741010302E-3</v>
      </c>
      <c r="V474">
        <f t="shared" si="7"/>
        <v>2</v>
      </c>
    </row>
    <row r="475" spans="1:22" x14ac:dyDescent="0.3">
      <c r="A475" t="s">
        <v>26</v>
      </c>
      <c r="B475" t="s">
        <v>22</v>
      </c>
      <c r="C475" t="s">
        <v>197</v>
      </c>
      <c r="D475">
        <v>0.05</v>
      </c>
      <c r="E475">
        <v>300</v>
      </c>
      <c r="F475">
        <v>400</v>
      </c>
      <c r="H475" t="s">
        <v>553</v>
      </c>
      <c r="I475" t="s">
        <v>199</v>
      </c>
      <c r="J475">
        <v>1</v>
      </c>
      <c r="K475">
        <v>93</v>
      </c>
      <c r="L475" s="1">
        <v>3.4722222222222222E-5</v>
      </c>
      <c r="M475">
        <v>3.3108535585924899</v>
      </c>
      <c r="N475">
        <v>1.9993077044640601E-3</v>
      </c>
      <c r="V475">
        <f t="shared" si="7"/>
        <v>1</v>
      </c>
    </row>
    <row r="476" spans="1:22" x14ac:dyDescent="0.3">
      <c r="A476" t="s">
        <v>26</v>
      </c>
      <c r="B476" t="s">
        <v>22</v>
      </c>
      <c r="C476" t="s">
        <v>417</v>
      </c>
      <c r="D476">
        <v>0.05</v>
      </c>
      <c r="E476">
        <v>400</v>
      </c>
      <c r="F476">
        <v>500</v>
      </c>
      <c r="H476" t="s">
        <v>554</v>
      </c>
      <c r="I476" t="s">
        <v>419</v>
      </c>
      <c r="J476">
        <v>0.749999999999999</v>
      </c>
      <c r="K476">
        <v>83.3333333333333</v>
      </c>
      <c r="L476" s="1">
        <v>9.2592592592592588E-5</v>
      </c>
      <c r="M476">
        <v>8.5968228457495499</v>
      </c>
      <c r="N476">
        <v>1.80947649878963E-3</v>
      </c>
      <c r="V476">
        <f t="shared" si="7"/>
        <v>5</v>
      </c>
    </row>
    <row r="477" spans="1:22" x14ac:dyDescent="0.3">
      <c r="A477" t="s">
        <v>26</v>
      </c>
      <c r="B477" t="s">
        <v>22</v>
      </c>
      <c r="C477" t="s">
        <v>81</v>
      </c>
      <c r="D477">
        <v>5.0000000000000001E-3</v>
      </c>
      <c r="E477">
        <v>300</v>
      </c>
      <c r="F477">
        <v>400</v>
      </c>
      <c r="H477" t="s">
        <v>555</v>
      </c>
      <c r="I477" t="s">
        <v>83</v>
      </c>
      <c r="J477">
        <v>0.66666666666666596</v>
      </c>
      <c r="K477">
        <v>78</v>
      </c>
      <c r="L477" s="1">
        <v>1.1574074074074073E-5</v>
      </c>
      <c r="M477">
        <v>1.6592855332419201</v>
      </c>
      <c r="N477">
        <v>6.5095548577556901E-4</v>
      </c>
      <c r="V477">
        <f t="shared" si="7"/>
        <v>1</v>
      </c>
    </row>
    <row r="478" spans="1:22" x14ac:dyDescent="0.3">
      <c r="A478" t="s">
        <v>21</v>
      </c>
      <c r="B478" t="s">
        <v>22</v>
      </c>
      <c r="C478" t="s">
        <v>140</v>
      </c>
      <c r="D478">
        <v>0.4</v>
      </c>
      <c r="E478">
        <v>100</v>
      </c>
      <c r="F478">
        <v>500</v>
      </c>
      <c r="G478">
        <v>20</v>
      </c>
      <c r="H478" t="s">
        <v>141</v>
      </c>
      <c r="I478" t="s">
        <v>142</v>
      </c>
      <c r="J478">
        <v>0.749999999999999</v>
      </c>
      <c r="K478">
        <v>35.6666666666666</v>
      </c>
      <c r="L478" s="1">
        <v>1.3773148148148147E-3</v>
      </c>
      <c r="M478">
        <v>119.319155001081</v>
      </c>
      <c r="N478">
        <v>2.1518332732386201E-2</v>
      </c>
      <c r="V478">
        <f t="shared" si="7"/>
        <v>5</v>
      </c>
    </row>
    <row r="479" spans="1:22" x14ac:dyDescent="0.3">
      <c r="A479" t="s">
        <v>21</v>
      </c>
      <c r="B479" t="s">
        <v>22</v>
      </c>
      <c r="C479" t="s">
        <v>109</v>
      </c>
      <c r="D479">
        <v>0.4</v>
      </c>
      <c r="E479">
        <v>100</v>
      </c>
      <c r="F479">
        <v>500</v>
      </c>
      <c r="G479">
        <v>10</v>
      </c>
      <c r="H479" t="s">
        <v>556</v>
      </c>
      <c r="I479" t="s">
        <v>111</v>
      </c>
      <c r="J479">
        <v>0.6</v>
      </c>
      <c r="K479">
        <v>45.6666666666666</v>
      </c>
      <c r="L479" s="1">
        <v>4.5138888888888892E-4</v>
      </c>
      <c r="M479">
        <v>39.102933289483097</v>
      </c>
      <c r="N479">
        <v>8.54708924360288E-3</v>
      </c>
      <c r="V479">
        <f t="shared" si="7"/>
        <v>4</v>
      </c>
    </row>
    <row r="480" spans="1:22" x14ac:dyDescent="0.3">
      <c r="A480" t="s">
        <v>26</v>
      </c>
      <c r="B480" t="s">
        <v>22</v>
      </c>
      <c r="C480" t="s">
        <v>421</v>
      </c>
      <c r="D480">
        <v>1E-4</v>
      </c>
      <c r="E480">
        <v>200</v>
      </c>
      <c r="F480">
        <v>500</v>
      </c>
      <c r="H480" t="s">
        <v>557</v>
      </c>
      <c r="I480" t="s">
        <v>423</v>
      </c>
      <c r="J480">
        <v>0.57142857142857095</v>
      </c>
      <c r="K480">
        <v>146</v>
      </c>
      <c r="L480" s="1">
        <v>1.3888888888888889E-4</v>
      </c>
      <c r="M480">
        <v>12.725600262172501</v>
      </c>
      <c r="N480">
        <v>2.8661261851739899E-3</v>
      </c>
      <c r="V480">
        <f t="shared" si="7"/>
        <v>5</v>
      </c>
    </row>
    <row r="481" spans="1:22" x14ac:dyDescent="0.3">
      <c r="A481" t="s">
        <v>26</v>
      </c>
      <c r="B481" t="s">
        <v>22</v>
      </c>
      <c r="C481" t="s">
        <v>284</v>
      </c>
      <c r="D481">
        <v>1E-4</v>
      </c>
      <c r="E481">
        <v>300</v>
      </c>
      <c r="F481">
        <v>400</v>
      </c>
      <c r="H481" t="s">
        <v>558</v>
      </c>
      <c r="I481" t="s">
        <v>286</v>
      </c>
      <c r="J481">
        <v>0.6</v>
      </c>
      <c r="K481">
        <v>56</v>
      </c>
      <c r="L481" s="1">
        <v>2.199074074074074E-4</v>
      </c>
      <c r="M481">
        <v>19.3912846092134</v>
      </c>
      <c r="N481">
        <v>4.2929565218537604E-3</v>
      </c>
      <c r="V481">
        <f t="shared" si="7"/>
        <v>6</v>
      </c>
    </row>
    <row r="482" spans="1:22" x14ac:dyDescent="0.3">
      <c r="A482" t="s">
        <v>21</v>
      </c>
      <c r="B482" t="s">
        <v>22</v>
      </c>
      <c r="C482" t="s">
        <v>333</v>
      </c>
      <c r="D482">
        <v>0.4</v>
      </c>
      <c r="E482">
        <v>300</v>
      </c>
      <c r="F482">
        <v>400</v>
      </c>
      <c r="G482">
        <v>50</v>
      </c>
      <c r="H482" t="s">
        <v>559</v>
      </c>
      <c r="I482" t="s">
        <v>334</v>
      </c>
      <c r="J482">
        <v>1</v>
      </c>
      <c r="K482">
        <v>27.25</v>
      </c>
      <c r="L482" s="1">
        <v>5.7870370370370366E-5</v>
      </c>
      <c r="M482">
        <v>5.65430255420506</v>
      </c>
      <c r="N482">
        <v>1.5516746855667E-3</v>
      </c>
      <c r="V482">
        <f t="shared" si="7"/>
        <v>4</v>
      </c>
    </row>
    <row r="483" spans="1:22" x14ac:dyDescent="0.3">
      <c r="A483" t="s">
        <v>21</v>
      </c>
      <c r="B483" t="s">
        <v>22</v>
      </c>
      <c r="C483" t="s">
        <v>183</v>
      </c>
      <c r="D483">
        <v>0.4</v>
      </c>
      <c r="E483">
        <v>400</v>
      </c>
      <c r="F483">
        <v>500</v>
      </c>
      <c r="G483">
        <v>10</v>
      </c>
      <c r="H483" t="s">
        <v>56</v>
      </c>
      <c r="I483" t="s">
        <v>185</v>
      </c>
      <c r="L483" s="1">
        <v>5.7870370370370366E-5</v>
      </c>
      <c r="M483">
        <v>5.2137288153171504</v>
      </c>
      <c r="N483">
        <v>2.1669695824260799E-3</v>
      </c>
      <c r="V483">
        <f t="shared" si="7"/>
        <v>2</v>
      </c>
    </row>
    <row r="484" spans="1:22" x14ac:dyDescent="0.3">
      <c r="A484" t="s">
        <v>37</v>
      </c>
      <c r="B484" t="s">
        <v>22</v>
      </c>
      <c r="C484" t="s">
        <v>52</v>
      </c>
      <c r="H484" t="s">
        <v>560</v>
      </c>
      <c r="I484" t="s">
        <v>54</v>
      </c>
      <c r="J484">
        <v>1</v>
      </c>
      <c r="K484">
        <v>1</v>
      </c>
      <c r="L484" s="1">
        <v>0</v>
      </c>
      <c r="M484">
        <v>0.29971279483288499</v>
      </c>
      <c r="N484">
        <v>1.51830189884946E-4</v>
      </c>
      <c r="Q484">
        <v>300</v>
      </c>
      <c r="R484">
        <v>300</v>
      </c>
      <c r="S484">
        <v>50</v>
      </c>
      <c r="V484">
        <f t="shared" si="7"/>
        <v>1</v>
      </c>
    </row>
    <row r="485" spans="1:22" x14ac:dyDescent="0.3">
      <c r="A485" t="s">
        <v>30</v>
      </c>
      <c r="B485" t="s">
        <v>22</v>
      </c>
      <c r="C485" t="s">
        <v>561</v>
      </c>
      <c r="H485" t="s">
        <v>415</v>
      </c>
      <c r="I485" t="s">
        <v>562</v>
      </c>
      <c r="J485">
        <v>1</v>
      </c>
      <c r="K485">
        <v>1</v>
      </c>
      <c r="L485" s="1">
        <v>0</v>
      </c>
      <c r="M485">
        <v>0.21540667768567801</v>
      </c>
      <c r="N485">
        <v>1.15190736730309E-4</v>
      </c>
      <c r="O485">
        <v>300</v>
      </c>
      <c r="P485">
        <v>2</v>
      </c>
      <c r="V485">
        <f t="shared" si="7"/>
        <v>1</v>
      </c>
    </row>
    <row r="486" spans="1:22" x14ac:dyDescent="0.3">
      <c r="A486" t="s">
        <v>26</v>
      </c>
      <c r="B486" t="s">
        <v>22</v>
      </c>
      <c r="C486" t="s">
        <v>434</v>
      </c>
      <c r="D486">
        <v>0.1</v>
      </c>
      <c r="E486">
        <v>200</v>
      </c>
      <c r="F486">
        <v>400</v>
      </c>
      <c r="H486" t="s">
        <v>563</v>
      </c>
      <c r="I486" t="s">
        <v>436</v>
      </c>
      <c r="J486">
        <v>0.5</v>
      </c>
      <c r="K486">
        <v>58.5</v>
      </c>
      <c r="L486" s="1">
        <v>1.7361111111111112E-4</v>
      </c>
      <c r="M486">
        <v>15.5957619817927</v>
      </c>
      <c r="N486">
        <v>2.7544616711043298E-3</v>
      </c>
      <c r="V486">
        <f t="shared" si="7"/>
        <v>6</v>
      </c>
    </row>
    <row r="487" spans="1:22" x14ac:dyDescent="0.3">
      <c r="A487" t="s">
        <v>30</v>
      </c>
      <c r="B487" t="s">
        <v>22</v>
      </c>
      <c r="C487" t="s">
        <v>218</v>
      </c>
      <c r="H487" t="s">
        <v>564</v>
      </c>
      <c r="I487" t="s">
        <v>220</v>
      </c>
      <c r="J487">
        <v>0.66666666666666596</v>
      </c>
      <c r="K487">
        <v>67.6666666666666</v>
      </c>
      <c r="L487" s="1">
        <v>1.7638888888888888E-2</v>
      </c>
      <c r="M487">
        <v>1524.81680832896</v>
      </c>
      <c r="N487">
        <v>0.39462132720728799</v>
      </c>
      <c r="O487">
        <v>300</v>
      </c>
      <c r="P487">
        <v>2</v>
      </c>
      <c r="V487">
        <f t="shared" si="7"/>
        <v>5</v>
      </c>
    </row>
    <row r="488" spans="1:22" x14ac:dyDescent="0.3">
      <c r="A488" t="s">
        <v>26</v>
      </c>
      <c r="B488" t="s">
        <v>22</v>
      </c>
      <c r="C488" t="s">
        <v>233</v>
      </c>
      <c r="D488">
        <v>5.0000000000000001E-3</v>
      </c>
      <c r="E488">
        <v>400</v>
      </c>
      <c r="F488">
        <v>400</v>
      </c>
      <c r="H488" t="s">
        <v>234</v>
      </c>
      <c r="I488" t="s">
        <v>235</v>
      </c>
      <c r="J488">
        <v>0.66666666666666596</v>
      </c>
      <c r="K488">
        <v>118</v>
      </c>
      <c r="L488" s="1">
        <v>3.4722222222222222E-5</v>
      </c>
      <c r="M488">
        <v>3.1755349673330699</v>
      </c>
      <c r="N488">
        <v>1.17091997320541E-3</v>
      </c>
      <c r="V488">
        <f t="shared" si="7"/>
        <v>2</v>
      </c>
    </row>
    <row r="489" spans="1:22" x14ac:dyDescent="0.3">
      <c r="A489" t="s">
        <v>125</v>
      </c>
      <c r="B489" t="s">
        <v>22</v>
      </c>
      <c r="C489" t="s">
        <v>342</v>
      </c>
      <c r="H489" t="s">
        <v>565</v>
      </c>
      <c r="I489" t="s">
        <v>343</v>
      </c>
      <c r="J489">
        <v>0.66666666666666596</v>
      </c>
      <c r="K489">
        <v>48</v>
      </c>
      <c r="L489" s="1">
        <v>9.7222222222222209E-4</v>
      </c>
      <c r="M489">
        <v>84.711071281693805</v>
      </c>
      <c r="N489">
        <v>2.80129203973855E-2</v>
      </c>
      <c r="O489">
        <v>200</v>
      </c>
      <c r="P489">
        <v>2</v>
      </c>
      <c r="V489">
        <f t="shared" si="7"/>
        <v>2</v>
      </c>
    </row>
    <row r="490" spans="1:22" x14ac:dyDescent="0.3">
      <c r="A490" t="s">
        <v>129</v>
      </c>
      <c r="B490" t="s">
        <v>22</v>
      </c>
      <c r="C490" t="s">
        <v>342</v>
      </c>
      <c r="H490" t="s">
        <v>56</v>
      </c>
      <c r="I490" t="s">
        <v>343</v>
      </c>
      <c r="L490" s="1">
        <v>9.2592592592592585E-4</v>
      </c>
      <c r="M490">
        <v>80.775065362453404</v>
      </c>
      <c r="N490">
        <v>2.6711331138377401E-2</v>
      </c>
      <c r="O490">
        <v>200</v>
      </c>
      <c r="P490">
        <v>2</v>
      </c>
      <c r="V490">
        <f t="shared" si="7"/>
        <v>2</v>
      </c>
    </row>
    <row r="491" spans="1:22" x14ac:dyDescent="0.3">
      <c r="A491" t="s">
        <v>44</v>
      </c>
      <c r="B491" t="s">
        <v>22</v>
      </c>
      <c r="C491" t="s">
        <v>308</v>
      </c>
      <c r="H491" t="s">
        <v>899</v>
      </c>
      <c r="I491" t="s">
        <v>310</v>
      </c>
      <c r="J491">
        <v>1</v>
      </c>
      <c r="K491">
        <v>25.5</v>
      </c>
      <c r="L491" s="1">
        <v>1.1574074074074073E-5</v>
      </c>
      <c r="M491">
        <v>1.1590954735875101</v>
      </c>
      <c r="N491">
        <v>4.5100991190175597E-4</v>
      </c>
      <c r="O491">
        <v>100</v>
      </c>
      <c r="P491">
        <v>2</v>
      </c>
      <c r="V491">
        <f t="shared" si="7"/>
        <v>2</v>
      </c>
    </row>
    <row r="492" spans="1:22" x14ac:dyDescent="0.3">
      <c r="A492" t="s">
        <v>44</v>
      </c>
      <c r="B492" t="s">
        <v>22</v>
      </c>
      <c r="C492" t="s">
        <v>178</v>
      </c>
      <c r="H492" t="s">
        <v>915</v>
      </c>
      <c r="I492" t="s">
        <v>180</v>
      </c>
      <c r="J492">
        <v>1</v>
      </c>
      <c r="K492">
        <v>81</v>
      </c>
      <c r="L492" s="1">
        <v>0</v>
      </c>
      <c r="M492">
        <v>0.76514018420130003</v>
      </c>
      <c r="N492">
        <v>4.8890746594332202E-4</v>
      </c>
      <c r="O492">
        <v>250</v>
      </c>
      <c r="P492">
        <v>2</v>
      </c>
      <c r="V492">
        <f t="shared" si="7"/>
        <v>1</v>
      </c>
    </row>
    <row r="493" spans="1:22" x14ac:dyDescent="0.3">
      <c r="A493" t="s">
        <v>44</v>
      </c>
      <c r="B493" t="s">
        <v>22</v>
      </c>
      <c r="C493" t="s">
        <v>270</v>
      </c>
      <c r="H493" t="s">
        <v>936</v>
      </c>
      <c r="I493" t="s">
        <v>272</v>
      </c>
      <c r="J493">
        <v>1</v>
      </c>
      <c r="K493">
        <v>30</v>
      </c>
      <c r="L493" s="1">
        <v>0</v>
      </c>
      <c r="M493">
        <v>0.34185420162975699</v>
      </c>
      <c r="N493">
        <v>2.4880218459225398E-4</v>
      </c>
      <c r="O493">
        <v>100</v>
      </c>
      <c r="P493">
        <v>2</v>
      </c>
      <c r="V493">
        <f t="shared" si="7"/>
        <v>1</v>
      </c>
    </row>
    <row r="494" spans="1:22" x14ac:dyDescent="0.3">
      <c r="A494" t="s">
        <v>44</v>
      </c>
      <c r="B494" t="s">
        <v>22</v>
      </c>
      <c r="C494" t="s">
        <v>194</v>
      </c>
      <c r="H494" t="s">
        <v>879</v>
      </c>
      <c r="I494" t="s">
        <v>196</v>
      </c>
      <c r="J494">
        <v>1</v>
      </c>
      <c r="K494">
        <v>6</v>
      </c>
      <c r="L494" s="1">
        <v>6.018518518518519E-4</v>
      </c>
      <c r="M494">
        <v>52.071883606724398</v>
      </c>
      <c r="N494">
        <v>2.5450578497910201E-2</v>
      </c>
      <c r="O494">
        <v>50</v>
      </c>
      <c r="P494">
        <v>2</v>
      </c>
      <c r="V494">
        <f t="shared" si="7"/>
        <v>1</v>
      </c>
    </row>
    <row r="495" spans="1:22" x14ac:dyDescent="0.3">
      <c r="A495" t="s">
        <v>26</v>
      </c>
      <c r="B495" t="s">
        <v>22</v>
      </c>
      <c r="C495" t="s">
        <v>41</v>
      </c>
      <c r="D495">
        <v>5.0000000000000001E-3</v>
      </c>
      <c r="E495">
        <v>200</v>
      </c>
      <c r="F495">
        <v>500</v>
      </c>
      <c r="H495" t="s">
        <v>42</v>
      </c>
      <c r="I495" t="s">
        <v>43</v>
      </c>
      <c r="J495">
        <v>1</v>
      </c>
      <c r="K495">
        <v>69</v>
      </c>
      <c r="L495" s="1">
        <v>5.7870370370370366E-5</v>
      </c>
      <c r="M495">
        <v>5.44162676483392</v>
      </c>
      <c r="N495">
        <v>2.3845866629421202E-3</v>
      </c>
      <c r="V495">
        <f t="shared" si="7"/>
        <v>1</v>
      </c>
    </row>
    <row r="496" spans="1:22" x14ac:dyDescent="0.3">
      <c r="A496" t="s">
        <v>21</v>
      </c>
      <c r="B496" t="s">
        <v>22</v>
      </c>
      <c r="C496" t="s">
        <v>122</v>
      </c>
      <c r="D496">
        <v>0.4</v>
      </c>
      <c r="E496">
        <v>400</v>
      </c>
      <c r="F496">
        <v>500</v>
      </c>
      <c r="G496">
        <v>10</v>
      </c>
      <c r="H496" t="s">
        <v>570</v>
      </c>
      <c r="I496" t="s">
        <v>124</v>
      </c>
      <c r="J496">
        <v>1</v>
      </c>
      <c r="K496">
        <v>81</v>
      </c>
      <c r="L496" s="1">
        <v>3.4722222222222222E-5</v>
      </c>
      <c r="M496">
        <v>3.5456695463508301</v>
      </c>
      <c r="N496">
        <v>1.34867613022093E-3</v>
      </c>
      <c r="V496">
        <f t="shared" si="7"/>
        <v>2</v>
      </c>
    </row>
    <row r="497" spans="1:22" x14ac:dyDescent="0.3">
      <c r="A497" t="s">
        <v>26</v>
      </c>
      <c r="B497" t="s">
        <v>22</v>
      </c>
      <c r="C497" t="s">
        <v>218</v>
      </c>
      <c r="D497">
        <v>5.0000000000000001E-3</v>
      </c>
      <c r="E497">
        <v>300</v>
      </c>
      <c r="F497">
        <v>400</v>
      </c>
      <c r="H497" t="s">
        <v>571</v>
      </c>
      <c r="I497" t="s">
        <v>220</v>
      </c>
      <c r="J497">
        <v>0.749999999999999</v>
      </c>
      <c r="K497">
        <v>79</v>
      </c>
      <c r="L497" s="1">
        <v>7.7546296296296304E-4</v>
      </c>
      <c r="M497">
        <v>67.748372648842604</v>
      </c>
      <c r="N497">
        <v>1.7533222735207701E-2</v>
      </c>
      <c r="V497">
        <f t="shared" si="7"/>
        <v>5</v>
      </c>
    </row>
    <row r="498" spans="1:22" x14ac:dyDescent="0.3">
      <c r="A498" t="s">
        <v>37</v>
      </c>
      <c r="B498" t="s">
        <v>22</v>
      </c>
      <c r="C498" t="s">
        <v>38</v>
      </c>
      <c r="H498" t="s">
        <v>572</v>
      </c>
      <c r="I498" t="s">
        <v>40</v>
      </c>
      <c r="J498">
        <v>0.57142857142857095</v>
      </c>
      <c r="K498">
        <v>47</v>
      </c>
      <c r="L498" s="1">
        <v>0</v>
      </c>
      <c r="M498">
        <v>0.18035756237804801</v>
      </c>
      <c r="N498" s="2">
        <v>7.1941588503410007E-5</v>
      </c>
      <c r="Q498">
        <v>300</v>
      </c>
      <c r="R498">
        <v>300</v>
      </c>
      <c r="S498">
        <v>150</v>
      </c>
      <c r="V498">
        <f t="shared" si="7"/>
        <v>2</v>
      </c>
    </row>
    <row r="499" spans="1:22" x14ac:dyDescent="0.3">
      <c r="A499" t="s">
        <v>37</v>
      </c>
      <c r="B499" t="s">
        <v>22</v>
      </c>
      <c r="C499" t="s">
        <v>88</v>
      </c>
      <c r="H499" t="s">
        <v>573</v>
      </c>
      <c r="I499" t="s">
        <v>90</v>
      </c>
      <c r="J499">
        <v>0.5</v>
      </c>
      <c r="K499">
        <v>50</v>
      </c>
      <c r="L499" s="1">
        <v>0</v>
      </c>
      <c r="M499">
        <v>6.1246677301824003E-2</v>
      </c>
      <c r="N499" s="2">
        <v>2.9026861280485299E-5</v>
      </c>
      <c r="Q499">
        <v>300</v>
      </c>
      <c r="R499">
        <v>300</v>
      </c>
      <c r="S499">
        <v>20</v>
      </c>
      <c r="V499">
        <f t="shared" si="7"/>
        <v>2</v>
      </c>
    </row>
    <row r="500" spans="1:22" x14ac:dyDescent="0.3">
      <c r="A500" t="s">
        <v>44</v>
      </c>
      <c r="B500" t="s">
        <v>22</v>
      </c>
      <c r="C500" t="s">
        <v>178</v>
      </c>
      <c r="H500" t="s">
        <v>970</v>
      </c>
      <c r="I500" t="s">
        <v>180</v>
      </c>
      <c r="J500">
        <v>1</v>
      </c>
      <c r="K500">
        <v>47</v>
      </c>
      <c r="L500" s="1">
        <v>0</v>
      </c>
      <c r="M500">
        <v>0.72643694654107005</v>
      </c>
      <c r="N500">
        <v>4.6417696264605099E-4</v>
      </c>
      <c r="O500">
        <v>150</v>
      </c>
      <c r="P500">
        <v>2</v>
      </c>
      <c r="V500">
        <f t="shared" si="7"/>
        <v>1</v>
      </c>
    </row>
    <row r="501" spans="1:22" x14ac:dyDescent="0.3">
      <c r="A501" t="s">
        <v>37</v>
      </c>
      <c r="B501" t="s">
        <v>22</v>
      </c>
      <c r="C501" t="s">
        <v>339</v>
      </c>
      <c r="H501" t="s">
        <v>575</v>
      </c>
      <c r="I501" t="s">
        <v>341</v>
      </c>
      <c r="J501">
        <v>0.88888888888888895</v>
      </c>
      <c r="K501">
        <v>21</v>
      </c>
      <c r="L501" s="1">
        <v>0</v>
      </c>
      <c r="M501">
        <v>0.29923569224774799</v>
      </c>
      <c r="N501" s="2">
        <v>6.0027220109879297E-5</v>
      </c>
      <c r="Q501">
        <v>200</v>
      </c>
      <c r="R501">
        <v>200</v>
      </c>
      <c r="S501">
        <v>200</v>
      </c>
      <c r="V501">
        <f t="shared" si="7"/>
        <v>4</v>
      </c>
    </row>
    <row r="502" spans="1:22" x14ac:dyDescent="0.3">
      <c r="A502" t="s">
        <v>26</v>
      </c>
      <c r="B502" t="s">
        <v>22</v>
      </c>
      <c r="C502" t="s">
        <v>287</v>
      </c>
      <c r="D502">
        <v>0.1</v>
      </c>
      <c r="E502">
        <v>300</v>
      </c>
      <c r="F502">
        <v>400</v>
      </c>
      <c r="H502" t="s">
        <v>576</v>
      </c>
      <c r="I502" t="s">
        <v>288</v>
      </c>
      <c r="J502">
        <v>0.85714285714285698</v>
      </c>
      <c r="K502">
        <v>116.666666666666</v>
      </c>
      <c r="L502" s="1">
        <v>2.3148148148148146E-4</v>
      </c>
      <c r="M502">
        <v>20.2686390420421</v>
      </c>
      <c r="N502">
        <v>4.6054621772420304E-3</v>
      </c>
      <c r="V502">
        <f t="shared" si="7"/>
        <v>3</v>
      </c>
    </row>
    <row r="503" spans="1:22" x14ac:dyDescent="0.3">
      <c r="A503" t="s">
        <v>44</v>
      </c>
      <c r="B503" t="s">
        <v>22</v>
      </c>
      <c r="C503" t="s">
        <v>561</v>
      </c>
      <c r="H503" t="s">
        <v>1005</v>
      </c>
      <c r="I503" t="s">
        <v>562</v>
      </c>
      <c r="J503">
        <v>1</v>
      </c>
      <c r="K503">
        <v>47</v>
      </c>
      <c r="L503" s="1">
        <v>0</v>
      </c>
      <c r="M503">
        <v>0.46504219342023101</v>
      </c>
      <c r="N503">
        <v>2.48685664930605E-4</v>
      </c>
      <c r="O503">
        <v>150</v>
      </c>
      <c r="P503">
        <v>2</v>
      </c>
      <c r="V503">
        <f t="shared" si="7"/>
        <v>1</v>
      </c>
    </row>
    <row r="504" spans="1:22" x14ac:dyDescent="0.3">
      <c r="A504" t="s">
        <v>21</v>
      </c>
      <c r="B504" t="s">
        <v>22</v>
      </c>
      <c r="C504" t="s">
        <v>561</v>
      </c>
      <c r="D504">
        <v>0.4</v>
      </c>
      <c r="E504">
        <v>300</v>
      </c>
      <c r="F504">
        <v>500</v>
      </c>
      <c r="G504">
        <v>20</v>
      </c>
      <c r="H504" t="s">
        <v>578</v>
      </c>
      <c r="I504" t="s">
        <v>562</v>
      </c>
      <c r="J504">
        <v>1</v>
      </c>
      <c r="K504">
        <v>2</v>
      </c>
      <c r="L504" s="1">
        <v>1.1574074074074073E-5</v>
      </c>
      <c r="M504">
        <v>1.75938598252832</v>
      </c>
      <c r="N504">
        <v>9.4084811899910602E-4</v>
      </c>
      <c r="V504">
        <f t="shared" si="7"/>
        <v>1</v>
      </c>
    </row>
    <row r="505" spans="1:22" x14ac:dyDescent="0.3">
      <c r="A505" t="s">
        <v>26</v>
      </c>
      <c r="B505" t="s">
        <v>22</v>
      </c>
      <c r="C505" t="s">
        <v>178</v>
      </c>
      <c r="D505">
        <v>1E-4</v>
      </c>
      <c r="E505">
        <v>100</v>
      </c>
      <c r="F505">
        <v>500</v>
      </c>
      <c r="H505" t="s">
        <v>56</v>
      </c>
      <c r="I505" t="s">
        <v>180</v>
      </c>
      <c r="L505" s="1">
        <v>1.1574074074074073E-5</v>
      </c>
      <c r="M505">
        <v>1.4682022994384101</v>
      </c>
      <c r="N505">
        <v>9.38148434145953E-4</v>
      </c>
      <c r="V505">
        <f t="shared" si="7"/>
        <v>1</v>
      </c>
    </row>
    <row r="506" spans="1:22" x14ac:dyDescent="0.3">
      <c r="A506" t="s">
        <v>21</v>
      </c>
      <c r="B506" t="s">
        <v>22</v>
      </c>
      <c r="C506" t="s">
        <v>96</v>
      </c>
      <c r="D506">
        <v>0.4</v>
      </c>
      <c r="E506">
        <v>100</v>
      </c>
      <c r="F506">
        <v>500</v>
      </c>
      <c r="G506">
        <v>20</v>
      </c>
      <c r="H506" t="s">
        <v>56</v>
      </c>
      <c r="I506" t="s">
        <v>98</v>
      </c>
      <c r="L506" s="1">
        <v>1.4930555555555556E-3</v>
      </c>
      <c r="M506">
        <v>129.58237339276801</v>
      </c>
      <c r="N506">
        <v>2.5200772732938099E-2</v>
      </c>
      <c r="V506">
        <f t="shared" si="7"/>
        <v>6</v>
      </c>
    </row>
    <row r="507" spans="1:22" x14ac:dyDescent="0.3">
      <c r="A507" t="s">
        <v>37</v>
      </c>
      <c r="B507" t="s">
        <v>22</v>
      </c>
      <c r="C507" t="s">
        <v>412</v>
      </c>
      <c r="H507" t="s">
        <v>579</v>
      </c>
      <c r="I507" t="s">
        <v>414</v>
      </c>
      <c r="J507">
        <v>0.5</v>
      </c>
      <c r="K507">
        <v>1</v>
      </c>
      <c r="L507" s="1">
        <v>0</v>
      </c>
      <c r="M507">
        <v>2.9042132198810501E-2</v>
      </c>
      <c r="N507" s="2">
        <v>1.21667918721451E-5</v>
      </c>
      <c r="Q507">
        <v>300</v>
      </c>
      <c r="R507">
        <v>300</v>
      </c>
      <c r="S507">
        <v>150</v>
      </c>
      <c r="V507">
        <f t="shared" si="7"/>
        <v>2</v>
      </c>
    </row>
    <row r="508" spans="1:22" x14ac:dyDescent="0.3">
      <c r="A508" t="s">
        <v>68</v>
      </c>
      <c r="B508" t="s">
        <v>22</v>
      </c>
      <c r="C508" t="s">
        <v>109</v>
      </c>
      <c r="D508">
        <v>0.55000000000000004</v>
      </c>
      <c r="H508" t="s">
        <v>580</v>
      </c>
      <c r="I508" t="s">
        <v>111</v>
      </c>
      <c r="J508">
        <v>0.4</v>
      </c>
      <c r="K508">
        <v>175</v>
      </c>
      <c r="L508" s="1">
        <v>3.6921296296296298E-3</v>
      </c>
      <c r="M508">
        <v>319.66821957565799</v>
      </c>
      <c r="N508">
        <v>6.9872834879925294E-2</v>
      </c>
      <c r="O508">
        <v>300</v>
      </c>
      <c r="V508">
        <f t="shared" si="7"/>
        <v>4</v>
      </c>
    </row>
    <row r="509" spans="1:22" x14ac:dyDescent="0.3">
      <c r="A509" t="s">
        <v>26</v>
      </c>
      <c r="B509" t="s">
        <v>22</v>
      </c>
      <c r="C509" t="s">
        <v>561</v>
      </c>
      <c r="D509">
        <v>0.1</v>
      </c>
      <c r="E509">
        <v>100</v>
      </c>
      <c r="F509">
        <v>400</v>
      </c>
      <c r="H509" t="s">
        <v>581</v>
      </c>
      <c r="I509" t="s">
        <v>562</v>
      </c>
      <c r="J509">
        <v>1</v>
      </c>
      <c r="K509">
        <v>43</v>
      </c>
      <c r="L509" s="1">
        <v>2.3148148148148147E-5</v>
      </c>
      <c r="M509">
        <v>2.3745739357545901</v>
      </c>
      <c r="N509">
        <v>1.2698256340933601E-3</v>
      </c>
      <c r="V509">
        <f t="shared" si="7"/>
        <v>1</v>
      </c>
    </row>
    <row r="510" spans="1:22" x14ac:dyDescent="0.3">
      <c r="A510" t="s">
        <v>37</v>
      </c>
      <c r="B510" t="s">
        <v>22</v>
      </c>
      <c r="C510" t="s">
        <v>109</v>
      </c>
      <c r="H510" t="s">
        <v>582</v>
      </c>
      <c r="I510" t="s">
        <v>111</v>
      </c>
      <c r="J510">
        <v>0.34782608695652101</v>
      </c>
      <c r="K510">
        <v>73</v>
      </c>
      <c r="L510" s="1">
        <v>0</v>
      </c>
      <c r="M510">
        <v>7.0100373588502393E-2</v>
      </c>
      <c r="N510" s="2">
        <v>1.5322486030273699E-5</v>
      </c>
      <c r="Q510">
        <v>200</v>
      </c>
      <c r="R510">
        <v>200</v>
      </c>
      <c r="S510">
        <v>200</v>
      </c>
      <c r="V510">
        <f t="shared" si="7"/>
        <v>4</v>
      </c>
    </row>
    <row r="511" spans="1:22" x14ac:dyDescent="0.3">
      <c r="A511" t="s">
        <v>37</v>
      </c>
      <c r="B511" t="s">
        <v>22</v>
      </c>
      <c r="C511" t="s">
        <v>113</v>
      </c>
      <c r="H511" t="s">
        <v>583</v>
      </c>
      <c r="I511" t="s">
        <v>115</v>
      </c>
      <c r="J511">
        <v>0.28571428571428498</v>
      </c>
      <c r="K511">
        <v>111</v>
      </c>
      <c r="L511" s="1">
        <v>0</v>
      </c>
      <c r="M511">
        <v>0.20728490594774401</v>
      </c>
      <c r="N511">
        <v>1.1241046960289801E-4</v>
      </c>
      <c r="Q511">
        <v>200</v>
      </c>
      <c r="R511">
        <v>200</v>
      </c>
      <c r="S511">
        <v>150</v>
      </c>
      <c r="V511">
        <f t="shared" si="7"/>
        <v>1</v>
      </c>
    </row>
    <row r="512" spans="1:22" x14ac:dyDescent="0.3">
      <c r="A512" t="s">
        <v>21</v>
      </c>
      <c r="B512" t="s">
        <v>22</v>
      </c>
      <c r="C512" t="s">
        <v>155</v>
      </c>
      <c r="D512">
        <v>0.4</v>
      </c>
      <c r="E512">
        <v>300</v>
      </c>
      <c r="F512">
        <v>500</v>
      </c>
      <c r="G512">
        <v>10</v>
      </c>
      <c r="H512" t="s">
        <v>584</v>
      </c>
      <c r="I512" t="s">
        <v>157</v>
      </c>
      <c r="J512">
        <v>0.5</v>
      </c>
      <c r="K512">
        <v>56</v>
      </c>
      <c r="L512" s="1">
        <v>3.7037037037037035E-4</v>
      </c>
      <c r="M512">
        <v>32.393902698531697</v>
      </c>
      <c r="N512">
        <v>7.18109126546924E-3</v>
      </c>
      <c r="V512">
        <f t="shared" si="7"/>
        <v>6</v>
      </c>
    </row>
    <row r="513" spans="1:22" x14ac:dyDescent="0.3">
      <c r="A513" t="s">
        <v>26</v>
      </c>
      <c r="B513" t="s">
        <v>22</v>
      </c>
      <c r="C513" t="s">
        <v>287</v>
      </c>
      <c r="D513">
        <v>1E-4</v>
      </c>
      <c r="E513">
        <v>100</v>
      </c>
      <c r="F513">
        <v>500</v>
      </c>
      <c r="H513" t="s">
        <v>585</v>
      </c>
      <c r="I513" t="s">
        <v>288</v>
      </c>
      <c r="J513">
        <v>0.8</v>
      </c>
      <c r="K513">
        <v>128</v>
      </c>
      <c r="L513" s="1">
        <v>1.5046296296296297E-4</v>
      </c>
      <c r="M513">
        <v>13.2754710270091</v>
      </c>
      <c r="N513">
        <v>3.0164669454690201E-3</v>
      </c>
      <c r="V513">
        <f t="shared" si="7"/>
        <v>3</v>
      </c>
    </row>
    <row r="514" spans="1:22" x14ac:dyDescent="0.3">
      <c r="A514" t="s">
        <v>21</v>
      </c>
      <c r="B514" t="s">
        <v>22</v>
      </c>
      <c r="C514" t="s">
        <v>417</v>
      </c>
      <c r="D514">
        <v>0.4</v>
      </c>
      <c r="E514">
        <v>300</v>
      </c>
      <c r="F514">
        <v>500</v>
      </c>
      <c r="G514">
        <v>50</v>
      </c>
      <c r="H514" t="s">
        <v>586</v>
      </c>
      <c r="I514" t="s">
        <v>419</v>
      </c>
      <c r="J514">
        <v>0.749999999999999</v>
      </c>
      <c r="K514">
        <v>64.6666666666666</v>
      </c>
      <c r="L514" s="1">
        <v>9.2592592592592588E-5</v>
      </c>
      <c r="M514">
        <v>8.9879144867882097</v>
      </c>
      <c r="N514">
        <v>1.89179425106045E-3</v>
      </c>
      <c r="V514">
        <f t="shared" ref="V514:V577" si="8">LEN(I514)-LEN(SUBSTITUTE(I514,",",""))+1</f>
        <v>5</v>
      </c>
    </row>
    <row r="515" spans="1:22" x14ac:dyDescent="0.3">
      <c r="A515" t="s">
        <v>68</v>
      </c>
      <c r="B515" t="s">
        <v>22</v>
      </c>
      <c r="C515" t="s">
        <v>561</v>
      </c>
      <c r="D515">
        <v>0.55000000000000004</v>
      </c>
      <c r="H515" t="s">
        <v>578</v>
      </c>
      <c r="I515" t="s">
        <v>562</v>
      </c>
      <c r="J515">
        <v>1</v>
      </c>
      <c r="K515">
        <v>2</v>
      </c>
      <c r="L515" s="1">
        <v>2.0833333333333335E-4</v>
      </c>
      <c r="M515">
        <v>18.158411513082601</v>
      </c>
      <c r="N515">
        <v>9.7103804882795099E-3</v>
      </c>
      <c r="O515">
        <v>200</v>
      </c>
      <c r="V515">
        <f t="shared" si="8"/>
        <v>1</v>
      </c>
    </row>
    <row r="516" spans="1:22" x14ac:dyDescent="0.3">
      <c r="A516" t="s">
        <v>26</v>
      </c>
      <c r="B516" t="s">
        <v>22</v>
      </c>
      <c r="C516" t="s">
        <v>270</v>
      </c>
      <c r="D516">
        <v>0.1</v>
      </c>
      <c r="E516">
        <v>400</v>
      </c>
      <c r="F516">
        <v>400</v>
      </c>
      <c r="H516" t="s">
        <v>587</v>
      </c>
      <c r="I516" t="s">
        <v>272</v>
      </c>
      <c r="J516">
        <v>1</v>
      </c>
      <c r="K516">
        <v>60</v>
      </c>
      <c r="L516" s="1">
        <v>0</v>
      </c>
      <c r="M516">
        <v>0.65525234304368496</v>
      </c>
      <c r="N516">
        <v>4.7689399057036699E-4</v>
      </c>
      <c r="V516">
        <f t="shared" si="8"/>
        <v>1</v>
      </c>
    </row>
    <row r="517" spans="1:22" x14ac:dyDescent="0.3">
      <c r="A517" t="s">
        <v>21</v>
      </c>
      <c r="B517" t="s">
        <v>22</v>
      </c>
      <c r="C517" t="s">
        <v>174</v>
      </c>
      <c r="D517">
        <v>0.4</v>
      </c>
      <c r="E517">
        <v>300</v>
      </c>
      <c r="F517">
        <v>400</v>
      </c>
      <c r="G517">
        <v>10</v>
      </c>
      <c r="H517" t="s">
        <v>56</v>
      </c>
      <c r="I517" t="s">
        <v>176</v>
      </c>
      <c r="L517" s="1">
        <v>4.6296296296296293E-4</v>
      </c>
      <c r="M517">
        <v>40.722093506716099</v>
      </c>
      <c r="N517">
        <v>9.4482815560826394E-3</v>
      </c>
      <c r="V517">
        <f t="shared" si="8"/>
        <v>6</v>
      </c>
    </row>
    <row r="518" spans="1:22" x14ac:dyDescent="0.3">
      <c r="A518" t="s">
        <v>21</v>
      </c>
      <c r="B518" t="s">
        <v>22</v>
      </c>
      <c r="C518" t="s">
        <v>287</v>
      </c>
      <c r="D518">
        <v>0.4</v>
      </c>
      <c r="E518">
        <v>200</v>
      </c>
      <c r="F518">
        <v>500</v>
      </c>
      <c r="G518">
        <v>50</v>
      </c>
      <c r="H518" t="s">
        <v>56</v>
      </c>
      <c r="I518" t="s">
        <v>288</v>
      </c>
      <c r="L518" s="1">
        <v>3.5879629629629635E-4</v>
      </c>
      <c r="M518">
        <v>31.785307895392101</v>
      </c>
      <c r="N518">
        <v>7.2222921825476401E-3</v>
      </c>
      <c r="V518">
        <f t="shared" si="8"/>
        <v>3</v>
      </c>
    </row>
    <row r="519" spans="1:22" x14ac:dyDescent="0.3">
      <c r="A519" t="s">
        <v>44</v>
      </c>
      <c r="B519" t="s">
        <v>22</v>
      </c>
      <c r="C519" t="s">
        <v>181</v>
      </c>
      <c r="H519" t="s">
        <v>517</v>
      </c>
      <c r="I519" t="s">
        <v>182</v>
      </c>
      <c r="J519">
        <v>1</v>
      </c>
      <c r="K519">
        <v>1</v>
      </c>
      <c r="L519" s="1">
        <v>2.0717592592592593E-3</v>
      </c>
      <c r="M519">
        <v>179.22779390029601</v>
      </c>
      <c r="N519">
        <v>8.4581309061017504E-2</v>
      </c>
      <c r="O519">
        <v>100</v>
      </c>
      <c r="P519">
        <v>2</v>
      </c>
      <c r="V519">
        <f t="shared" si="8"/>
        <v>1</v>
      </c>
    </row>
    <row r="520" spans="1:22" x14ac:dyDescent="0.3">
      <c r="A520" t="s">
        <v>37</v>
      </c>
      <c r="B520" t="s">
        <v>22</v>
      </c>
      <c r="C520" t="s">
        <v>150</v>
      </c>
      <c r="H520" t="s">
        <v>589</v>
      </c>
      <c r="I520" t="s">
        <v>152</v>
      </c>
      <c r="J520">
        <v>0.22727272727272699</v>
      </c>
      <c r="K520">
        <v>39.200000000000003</v>
      </c>
      <c r="L520" s="1">
        <v>0</v>
      </c>
      <c r="M520">
        <v>0.19099966995418</v>
      </c>
      <c r="N520" s="2">
        <v>3.6401690481071197E-5</v>
      </c>
      <c r="Q520">
        <v>100</v>
      </c>
      <c r="R520">
        <v>100</v>
      </c>
      <c r="S520">
        <v>100</v>
      </c>
      <c r="V520">
        <f t="shared" si="8"/>
        <v>5</v>
      </c>
    </row>
    <row r="521" spans="1:22" x14ac:dyDescent="0.3">
      <c r="A521" t="s">
        <v>37</v>
      </c>
      <c r="B521" t="s">
        <v>22</v>
      </c>
      <c r="C521" t="s">
        <v>191</v>
      </c>
      <c r="H521" t="s">
        <v>193</v>
      </c>
      <c r="I521" t="s">
        <v>192</v>
      </c>
      <c r="J521">
        <v>0.66666666666666596</v>
      </c>
      <c r="K521">
        <v>1.5</v>
      </c>
      <c r="L521" s="1">
        <v>0</v>
      </c>
      <c r="M521">
        <v>8.7876197881996604E-2</v>
      </c>
      <c r="N521" s="2">
        <v>1.9769673314284901E-5</v>
      </c>
      <c r="Q521">
        <v>200</v>
      </c>
      <c r="R521">
        <v>200</v>
      </c>
      <c r="S521">
        <v>20</v>
      </c>
      <c r="V521">
        <f t="shared" si="8"/>
        <v>4</v>
      </c>
    </row>
    <row r="522" spans="1:22" x14ac:dyDescent="0.3">
      <c r="A522" t="s">
        <v>26</v>
      </c>
      <c r="B522" t="s">
        <v>22</v>
      </c>
      <c r="C522" t="s">
        <v>78</v>
      </c>
      <c r="D522">
        <v>1E-4</v>
      </c>
      <c r="E522">
        <v>200</v>
      </c>
      <c r="F522">
        <v>500</v>
      </c>
      <c r="H522" t="s">
        <v>590</v>
      </c>
      <c r="I522" t="s">
        <v>79</v>
      </c>
      <c r="J522">
        <v>1</v>
      </c>
      <c r="K522">
        <v>120</v>
      </c>
      <c r="L522" s="1">
        <v>5.7870370370370366E-5</v>
      </c>
      <c r="M522">
        <v>5.6643669847398996</v>
      </c>
      <c r="N522">
        <v>3.8506913560434398E-3</v>
      </c>
      <c r="V522">
        <f t="shared" si="8"/>
        <v>1</v>
      </c>
    </row>
    <row r="523" spans="1:22" x14ac:dyDescent="0.3">
      <c r="A523" t="s">
        <v>68</v>
      </c>
      <c r="B523" t="s">
        <v>22</v>
      </c>
      <c r="C523" t="s">
        <v>130</v>
      </c>
      <c r="D523">
        <v>0.55000000000000004</v>
      </c>
      <c r="H523" t="s">
        <v>591</v>
      </c>
      <c r="I523" t="s">
        <v>132</v>
      </c>
      <c r="J523">
        <v>1</v>
      </c>
      <c r="K523">
        <v>47</v>
      </c>
      <c r="L523" s="1">
        <v>1.3078703703703705E-3</v>
      </c>
      <c r="M523">
        <v>113.308469256386</v>
      </c>
      <c r="N523">
        <v>2.36650938296545E-2</v>
      </c>
      <c r="O523">
        <v>200</v>
      </c>
      <c r="V523">
        <f t="shared" si="8"/>
        <v>6</v>
      </c>
    </row>
    <row r="524" spans="1:22" x14ac:dyDescent="0.3">
      <c r="A524" t="s">
        <v>21</v>
      </c>
      <c r="B524" t="s">
        <v>22</v>
      </c>
      <c r="C524" t="s">
        <v>181</v>
      </c>
      <c r="D524">
        <v>0.4</v>
      </c>
      <c r="E524">
        <v>300</v>
      </c>
      <c r="F524">
        <v>500</v>
      </c>
      <c r="G524">
        <v>50</v>
      </c>
      <c r="H524" t="s">
        <v>56</v>
      </c>
      <c r="I524" t="s">
        <v>182</v>
      </c>
      <c r="L524" s="1">
        <v>3.1250000000000001E-4</v>
      </c>
      <c r="M524">
        <v>27.468215175904302</v>
      </c>
      <c r="N524">
        <v>1.29628198092988E-2</v>
      </c>
      <c r="V524">
        <f t="shared" si="8"/>
        <v>1</v>
      </c>
    </row>
    <row r="525" spans="1:22" x14ac:dyDescent="0.3">
      <c r="A525" t="s">
        <v>26</v>
      </c>
      <c r="B525" t="s">
        <v>22</v>
      </c>
      <c r="C525" t="s">
        <v>308</v>
      </c>
      <c r="D525">
        <v>0.05</v>
      </c>
      <c r="E525">
        <v>300</v>
      </c>
      <c r="F525">
        <v>500</v>
      </c>
      <c r="H525" t="s">
        <v>592</v>
      </c>
      <c r="I525" t="s">
        <v>310</v>
      </c>
      <c r="J525">
        <v>0.66666666666666596</v>
      </c>
      <c r="K525">
        <v>25</v>
      </c>
      <c r="L525" s="1">
        <v>2.3148148148148147E-5</v>
      </c>
      <c r="M525">
        <v>2.8528861766681</v>
      </c>
      <c r="N525">
        <v>1.1100724422833099E-3</v>
      </c>
      <c r="V525">
        <f t="shared" si="8"/>
        <v>2</v>
      </c>
    </row>
    <row r="526" spans="1:22" x14ac:dyDescent="0.3">
      <c r="A526" t="s">
        <v>37</v>
      </c>
      <c r="B526" t="s">
        <v>22</v>
      </c>
      <c r="C526" t="s">
        <v>23</v>
      </c>
      <c r="H526" t="s">
        <v>133</v>
      </c>
      <c r="I526" t="s">
        <v>25</v>
      </c>
      <c r="J526">
        <v>0.33333333333333298</v>
      </c>
      <c r="K526">
        <v>1</v>
      </c>
      <c r="L526" s="1">
        <v>0</v>
      </c>
      <c r="M526">
        <v>0.24559070635586899</v>
      </c>
      <c r="N526" s="2">
        <v>5.8141739194097897E-5</v>
      </c>
      <c r="Q526">
        <v>100</v>
      </c>
      <c r="R526">
        <v>100</v>
      </c>
      <c r="S526">
        <v>50</v>
      </c>
      <c r="V526">
        <f t="shared" si="8"/>
        <v>5</v>
      </c>
    </row>
    <row r="527" spans="1:22" x14ac:dyDescent="0.3">
      <c r="A527" t="s">
        <v>21</v>
      </c>
      <c r="B527" t="s">
        <v>22</v>
      </c>
      <c r="C527" t="s">
        <v>69</v>
      </c>
      <c r="D527">
        <v>0.4</v>
      </c>
      <c r="E527">
        <v>400</v>
      </c>
      <c r="F527">
        <v>400</v>
      </c>
      <c r="G527">
        <v>20</v>
      </c>
      <c r="H527" t="s">
        <v>208</v>
      </c>
      <c r="I527" t="s">
        <v>71</v>
      </c>
      <c r="J527">
        <v>0.5</v>
      </c>
      <c r="K527">
        <v>15</v>
      </c>
      <c r="L527" s="1">
        <v>2.3148148148148147E-5</v>
      </c>
      <c r="M527">
        <v>2.0999086191877701</v>
      </c>
      <c r="N527">
        <v>7.6304819011183502E-4</v>
      </c>
      <c r="V527">
        <f t="shared" si="8"/>
        <v>2</v>
      </c>
    </row>
    <row r="528" spans="1:22" x14ac:dyDescent="0.3">
      <c r="A528" t="s">
        <v>26</v>
      </c>
      <c r="B528" t="s">
        <v>22</v>
      </c>
      <c r="C528" t="s">
        <v>352</v>
      </c>
      <c r="D528">
        <v>0.05</v>
      </c>
      <c r="E528">
        <v>400</v>
      </c>
      <c r="F528">
        <v>400</v>
      </c>
      <c r="H528" t="s">
        <v>593</v>
      </c>
      <c r="I528" t="s">
        <v>354</v>
      </c>
      <c r="J528">
        <v>0.57142857142857095</v>
      </c>
      <c r="K528">
        <v>115</v>
      </c>
      <c r="L528" s="1">
        <v>2.3148148148148147E-5</v>
      </c>
      <c r="M528">
        <v>2.9702696409076399</v>
      </c>
      <c r="N528">
        <v>6.1598292013845799E-4</v>
      </c>
      <c r="V528">
        <f t="shared" si="8"/>
        <v>5</v>
      </c>
    </row>
    <row r="529" spans="1:22" x14ac:dyDescent="0.3">
      <c r="A529" t="s">
        <v>26</v>
      </c>
      <c r="B529" t="s">
        <v>22</v>
      </c>
      <c r="C529" t="s">
        <v>364</v>
      </c>
      <c r="D529">
        <v>0.05</v>
      </c>
      <c r="E529">
        <v>200</v>
      </c>
      <c r="F529">
        <v>500</v>
      </c>
      <c r="H529" t="s">
        <v>594</v>
      </c>
      <c r="I529" t="s">
        <v>366</v>
      </c>
      <c r="J529">
        <v>1</v>
      </c>
      <c r="K529">
        <v>43</v>
      </c>
      <c r="L529" s="1">
        <v>4.6296296296296294E-5</v>
      </c>
      <c r="M529">
        <v>4.2642776751890699</v>
      </c>
      <c r="N529">
        <v>2.2694399548637899E-3</v>
      </c>
      <c r="V529">
        <f t="shared" si="8"/>
        <v>1</v>
      </c>
    </row>
    <row r="530" spans="1:22" x14ac:dyDescent="0.3">
      <c r="A530" t="s">
        <v>44</v>
      </c>
      <c r="B530" t="s">
        <v>22</v>
      </c>
      <c r="C530" t="s">
        <v>227</v>
      </c>
      <c r="H530" t="s">
        <v>1026</v>
      </c>
      <c r="I530" t="s">
        <v>229</v>
      </c>
      <c r="J530">
        <v>1</v>
      </c>
      <c r="K530">
        <v>78.6666666666666</v>
      </c>
      <c r="L530" s="1">
        <v>1.1574074074074073E-5</v>
      </c>
      <c r="M530">
        <v>1.87152241263538</v>
      </c>
      <c r="N530">
        <v>4.1635648779430099E-4</v>
      </c>
      <c r="O530">
        <v>250</v>
      </c>
      <c r="P530">
        <v>2</v>
      </c>
      <c r="V530">
        <f t="shared" si="8"/>
        <v>3</v>
      </c>
    </row>
    <row r="531" spans="1:22" x14ac:dyDescent="0.3">
      <c r="A531" t="s">
        <v>26</v>
      </c>
      <c r="B531" t="s">
        <v>22</v>
      </c>
      <c r="C531" t="s">
        <v>194</v>
      </c>
      <c r="D531">
        <v>0.1</v>
      </c>
      <c r="E531">
        <v>400</v>
      </c>
      <c r="F531">
        <v>400</v>
      </c>
      <c r="H531" t="s">
        <v>595</v>
      </c>
      <c r="I531" t="s">
        <v>196</v>
      </c>
      <c r="J531">
        <v>1</v>
      </c>
      <c r="K531">
        <v>50</v>
      </c>
      <c r="L531" s="1">
        <v>8.1018518518518516E-5</v>
      </c>
      <c r="M531">
        <v>7.4378925235941997</v>
      </c>
      <c r="N531">
        <v>3.6353335892444702E-3</v>
      </c>
      <c r="V531">
        <f t="shared" si="8"/>
        <v>1</v>
      </c>
    </row>
    <row r="532" spans="1:22" x14ac:dyDescent="0.3">
      <c r="A532" t="s">
        <v>125</v>
      </c>
      <c r="B532" t="s">
        <v>22</v>
      </c>
      <c r="C532" t="s">
        <v>122</v>
      </c>
      <c r="H532" t="s">
        <v>596</v>
      </c>
      <c r="I532" t="s">
        <v>124</v>
      </c>
      <c r="J532">
        <v>1</v>
      </c>
      <c r="K532">
        <v>180</v>
      </c>
      <c r="L532" s="1">
        <v>2.4305555555555552E-4</v>
      </c>
      <c r="M532">
        <v>21.2949575353413</v>
      </c>
      <c r="N532">
        <v>8.1000218848768998E-3</v>
      </c>
      <c r="O532">
        <v>300</v>
      </c>
      <c r="P532">
        <v>2</v>
      </c>
      <c r="V532">
        <f t="shared" si="8"/>
        <v>2</v>
      </c>
    </row>
    <row r="533" spans="1:22" x14ac:dyDescent="0.3">
      <c r="A533" t="s">
        <v>129</v>
      </c>
      <c r="B533" t="s">
        <v>22</v>
      </c>
      <c r="C533" t="s">
        <v>122</v>
      </c>
      <c r="H533" t="s">
        <v>597</v>
      </c>
      <c r="I533" t="s">
        <v>124</v>
      </c>
      <c r="J533">
        <v>0.66666666666666596</v>
      </c>
      <c r="K533">
        <v>193</v>
      </c>
      <c r="L533" s="1">
        <v>2.0833333333333335E-4</v>
      </c>
      <c r="M533">
        <v>18.426035732962099</v>
      </c>
      <c r="N533">
        <v>7.00876216544777E-3</v>
      </c>
      <c r="O533">
        <v>300</v>
      </c>
      <c r="P533">
        <v>2</v>
      </c>
      <c r="V533">
        <f t="shared" si="8"/>
        <v>2</v>
      </c>
    </row>
    <row r="534" spans="1:22" x14ac:dyDescent="0.3">
      <c r="A534" t="s">
        <v>26</v>
      </c>
      <c r="B534" t="s">
        <v>22</v>
      </c>
      <c r="C534" t="s">
        <v>465</v>
      </c>
      <c r="D534">
        <v>0.1</v>
      </c>
      <c r="E534">
        <v>100</v>
      </c>
      <c r="F534">
        <v>400</v>
      </c>
      <c r="H534" t="s">
        <v>466</v>
      </c>
      <c r="I534" t="s">
        <v>467</v>
      </c>
      <c r="J534">
        <v>0.66666666666666596</v>
      </c>
      <c r="K534">
        <v>164</v>
      </c>
      <c r="L534" s="1">
        <v>3.4722222222222222E-5</v>
      </c>
      <c r="M534">
        <v>3.0388143323361798</v>
      </c>
      <c r="N534">
        <v>1.30701691713384E-3</v>
      </c>
      <c r="V534">
        <f t="shared" si="8"/>
        <v>2</v>
      </c>
    </row>
    <row r="535" spans="1:22" x14ac:dyDescent="0.3">
      <c r="A535" t="s">
        <v>26</v>
      </c>
      <c r="B535" t="s">
        <v>22</v>
      </c>
      <c r="C535" t="s">
        <v>221</v>
      </c>
      <c r="D535">
        <v>5.0000000000000001E-3</v>
      </c>
      <c r="E535">
        <v>400</v>
      </c>
      <c r="F535">
        <v>500</v>
      </c>
      <c r="H535" t="s">
        <v>222</v>
      </c>
      <c r="I535" t="s">
        <v>223</v>
      </c>
      <c r="J535">
        <v>0.66666666666666596</v>
      </c>
      <c r="K535">
        <v>125</v>
      </c>
      <c r="L535" s="1">
        <v>8.1018518518518516E-5</v>
      </c>
      <c r="M535">
        <v>7.5802260208874896</v>
      </c>
      <c r="N535">
        <v>4.1241708492314897E-3</v>
      </c>
      <c r="V535">
        <f t="shared" si="8"/>
        <v>2</v>
      </c>
    </row>
    <row r="536" spans="1:22" x14ac:dyDescent="0.3">
      <c r="A536" t="s">
        <v>26</v>
      </c>
      <c r="B536" t="s">
        <v>22</v>
      </c>
      <c r="C536" t="s">
        <v>103</v>
      </c>
      <c r="D536">
        <v>0.1</v>
      </c>
      <c r="E536">
        <v>300</v>
      </c>
      <c r="F536">
        <v>400</v>
      </c>
      <c r="H536" t="s">
        <v>598</v>
      </c>
      <c r="I536" t="s">
        <v>105</v>
      </c>
      <c r="J536">
        <v>0.57142857142857095</v>
      </c>
      <c r="K536">
        <v>49.5</v>
      </c>
      <c r="L536" s="1">
        <v>2.3148148148148147E-5</v>
      </c>
      <c r="M536">
        <v>2.2087571555748502</v>
      </c>
      <c r="N536">
        <v>5.2007467755471105E-4</v>
      </c>
      <c r="V536">
        <f t="shared" si="8"/>
        <v>5</v>
      </c>
    </row>
    <row r="537" spans="1:22" x14ac:dyDescent="0.3">
      <c r="A537" t="s">
        <v>37</v>
      </c>
      <c r="B537" t="s">
        <v>22</v>
      </c>
      <c r="C537" t="s">
        <v>130</v>
      </c>
      <c r="H537" t="s">
        <v>505</v>
      </c>
      <c r="I537" t="s">
        <v>132</v>
      </c>
      <c r="J537">
        <v>0.28571428571428498</v>
      </c>
      <c r="K537">
        <v>1</v>
      </c>
      <c r="L537" s="1">
        <v>0</v>
      </c>
      <c r="M537">
        <v>0.17054757010191601</v>
      </c>
      <c r="N537" s="2">
        <v>3.5619793254368502E-5</v>
      </c>
      <c r="Q537">
        <v>200</v>
      </c>
      <c r="R537">
        <v>200</v>
      </c>
      <c r="S537">
        <v>100</v>
      </c>
      <c r="V537">
        <f t="shared" si="8"/>
        <v>6</v>
      </c>
    </row>
    <row r="538" spans="1:22" x14ac:dyDescent="0.3">
      <c r="A538" t="s">
        <v>21</v>
      </c>
      <c r="B538" t="s">
        <v>22</v>
      </c>
      <c r="C538" t="s">
        <v>230</v>
      </c>
      <c r="D538">
        <v>0.4</v>
      </c>
      <c r="E538">
        <v>300</v>
      </c>
      <c r="F538">
        <v>400</v>
      </c>
      <c r="G538">
        <v>10</v>
      </c>
      <c r="H538" t="s">
        <v>56</v>
      </c>
      <c r="I538" t="s">
        <v>232</v>
      </c>
      <c r="L538" s="1">
        <v>5.5555555555555556E-4</v>
      </c>
      <c r="M538">
        <v>48.860032805241602</v>
      </c>
      <c r="N538">
        <v>2.7189778967858399E-2</v>
      </c>
      <c r="V538">
        <f t="shared" si="8"/>
        <v>2</v>
      </c>
    </row>
    <row r="539" spans="1:22" x14ac:dyDescent="0.3">
      <c r="A539" t="s">
        <v>44</v>
      </c>
      <c r="B539" t="s">
        <v>22</v>
      </c>
      <c r="C539" t="s">
        <v>197</v>
      </c>
      <c r="H539" t="s">
        <v>1038</v>
      </c>
      <c r="I539" t="s">
        <v>199</v>
      </c>
      <c r="J539">
        <v>1</v>
      </c>
      <c r="K539">
        <v>62</v>
      </c>
      <c r="L539" s="1">
        <v>0</v>
      </c>
      <c r="M539">
        <v>0.82305784057825804</v>
      </c>
      <c r="N539">
        <v>4.9701560421392397E-4</v>
      </c>
      <c r="O539">
        <v>200</v>
      </c>
      <c r="P539">
        <v>2</v>
      </c>
      <c r="V539">
        <f t="shared" si="8"/>
        <v>1</v>
      </c>
    </row>
    <row r="540" spans="1:22" x14ac:dyDescent="0.3">
      <c r="A540" t="s">
        <v>44</v>
      </c>
      <c r="B540" t="s">
        <v>22</v>
      </c>
      <c r="C540" t="s">
        <v>409</v>
      </c>
      <c r="H540" t="s">
        <v>1104</v>
      </c>
      <c r="I540" t="s">
        <v>411</v>
      </c>
      <c r="J540">
        <v>1</v>
      </c>
      <c r="K540">
        <v>22</v>
      </c>
      <c r="L540" s="1">
        <v>0</v>
      </c>
      <c r="M540">
        <v>0.98043549619615</v>
      </c>
      <c r="N540">
        <v>6.0075704423783697E-4</v>
      </c>
      <c r="O540">
        <v>200</v>
      </c>
      <c r="P540">
        <v>2</v>
      </c>
      <c r="V540">
        <f t="shared" si="8"/>
        <v>1</v>
      </c>
    </row>
    <row r="541" spans="1:22" x14ac:dyDescent="0.3">
      <c r="A541" t="s">
        <v>210</v>
      </c>
      <c r="B541" t="s">
        <v>22</v>
      </c>
      <c r="C541" t="s">
        <v>383</v>
      </c>
      <c r="H541" t="s">
        <v>601</v>
      </c>
      <c r="I541" t="s">
        <v>385</v>
      </c>
      <c r="J541">
        <v>1</v>
      </c>
      <c r="K541">
        <v>2.25</v>
      </c>
      <c r="L541" s="1">
        <v>0</v>
      </c>
      <c r="M541">
        <v>0.931643589399755</v>
      </c>
      <c r="N541">
        <v>6.2526415395956704E-4</v>
      </c>
      <c r="T541">
        <v>600</v>
      </c>
      <c r="U541">
        <v>60</v>
      </c>
      <c r="V541">
        <f t="shared" si="8"/>
        <v>1</v>
      </c>
    </row>
    <row r="542" spans="1:22" x14ac:dyDescent="0.3">
      <c r="A542" t="s">
        <v>210</v>
      </c>
      <c r="B542" t="s">
        <v>22</v>
      </c>
      <c r="C542" t="s">
        <v>383</v>
      </c>
      <c r="H542" t="s">
        <v>601</v>
      </c>
      <c r="I542" t="s">
        <v>385</v>
      </c>
      <c r="J542">
        <v>1</v>
      </c>
      <c r="K542">
        <v>2.25</v>
      </c>
      <c r="L542" s="1">
        <v>0</v>
      </c>
      <c r="M542">
        <v>0.931643589399755</v>
      </c>
      <c r="N542">
        <v>6.2526415395956704E-4</v>
      </c>
      <c r="T542">
        <v>600</v>
      </c>
      <c r="U542">
        <v>120</v>
      </c>
      <c r="V542">
        <f t="shared" si="8"/>
        <v>1</v>
      </c>
    </row>
    <row r="543" spans="1:22" x14ac:dyDescent="0.3">
      <c r="A543" t="s">
        <v>210</v>
      </c>
      <c r="B543" t="s">
        <v>22</v>
      </c>
      <c r="C543" t="s">
        <v>383</v>
      </c>
      <c r="H543" t="s">
        <v>601</v>
      </c>
      <c r="I543" t="s">
        <v>385</v>
      </c>
      <c r="J543">
        <v>1</v>
      </c>
      <c r="K543">
        <v>2.25</v>
      </c>
      <c r="L543" s="1">
        <v>0</v>
      </c>
      <c r="M543">
        <v>0.931643589399755</v>
      </c>
      <c r="N543">
        <v>6.2526415395956704E-4</v>
      </c>
      <c r="T543">
        <v>600</v>
      </c>
      <c r="U543">
        <v>180</v>
      </c>
      <c r="V543">
        <f t="shared" si="8"/>
        <v>1</v>
      </c>
    </row>
    <row r="544" spans="1:22" x14ac:dyDescent="0.3">
      <c r="A544" t="s">
        <v>210</v>
      </c>
      <c r="B544" t="s">
        <v>22</v>
      </c>
      <c r="C544" t="s">
        <v>383</v>
      </c>
      <c r="H544" t="s">
        <v>601</v>
      </c>
      <c r="I544" t="s">
        <v>385</v>
      </c>
      <c r="J544">
        <v>1</v>
      </c>
      <c r="K544">
        <v>2.25</v>
      </c>
      <c r="L544" s="1">
        <v>0</v>
      </c>
      <c r="M544">
        <v>0.931643589399755</v>
      </c>
      <c r="N544">
        <v>6.2526415395956704E-4</v>
      </c>
      <c r="T544">
        <v>600</v>
      </c>
      <c r="U544">
        <v>240</v>
      </c>
      <c r="V544">
        <f t="shared" si="8"/>
        <v>1</v>
      </c>
    </row>
    <row r="545" spans="1:22" x14ac:dyDescent="0.3">
      <c r="A545" t="s">
        <v>210</v>
      </c>
      <c r="B545" t="s">
        <v>22</v>
      </c>
      <c r="C545" t="s">
        <v>383</v>
      </c>
      <c r="H545" t="s">
        <v>601</v>
      </c>
      <c r="I545" t="s">
        <v>385</v>
      </c>
      <c r="J545">
        <v>1</v>
      </c>
      <c r="K545">
        <v>2.25</v>
      </c>
      <c r="L545" s="1">
        <v>0</v>
      </c>
      <c r="M545">
        <v>0.931643589399755</v>
      </c>
      <c r="N545">
        <v>6.2526415395956704E-4</v>
      </c>
      <c r="T545">
        <v>600</v>
      </c>
      <c r="U545">
        <v>300</v>
      </c>
      <c r="V545">
        <f t="shared" si="8"/>
        <v>1</v>
      </c>
    </row>
    <row r="546" spans="1:22" x14ac:dyDescent="0.3">
      <c r="A546" t="s">
        <v>30</v>
      </c>
      <c r="B546" t="s">
        <v>22</v>
      </c>
      <c r="C546" t="s">
        <v>88</v>
      </c>
      <c r="H546" t="s">
        <v>56</v>
      </c>
      <c r="I546" t="s">
        <v>90</v>
      </c>
      <c r="L546" s="1">
        <v>3.0092592592592595E-4</v>
      </c>
      <c r="M546">
        <v>26.467166678048599</v>
      </c>
      <c r="N546">
        <v>1.2543680890070401E-2</v>
      </c>
      <c r="O546">
        <v>100</v>
      </c>
      <c r="P546">
        <v>2</v>
      </c>
      <c r="V546">
        <f t="shared" si="8"/>
        <v>2</v>
      </c>
    </row>
    <row r="547" spans="1:22" x14ac:dyDescent="0.3">
      <c r="A547" t="s">
        <v>21</v>
      </c>
      <c r="B547" t="s">
        <v>22</v>
      </c>
      <c r="C547" t="s">
        <v>230</v>
      </c>
      <c r="D547">
        <v>0.4</v>
      </c>
      <c r="E547">
        <v>400</v>
      </c>
      <c r="F547">
        <v>500</v>
      </c>
      <c r="G547">
        <v>10</v>
      </c>
      <c r="H547" t="s">
        <v>311</v>
      </c>
      <c r="I547" t="s">
        <v>232</v>
      </c>
      <c r="J547">
        <v>0.66666666666666596</v>
      </c>
      <c r="K547">
        <v>46</v>
      </c>
      <c r="L547" s="1">
        <v>4.7453703703703704E-4</v>
      </c>
      <c r="M547">
        <v>41.0458831302821</v>
      </c>
      <c r="N547">
        <v>2.28413373012143E-2</v>
      </c>
      <c r="V547">
        <f t="shared" si="8"/>
        <v>2</v>
      </c>
    </row>
    <row r="548" spans="1:22" x14ac:dyDescent="0.3">
      <c r="A548" t="s">
        <v>26</v>
      </c>
      <c r="B548" t="s">
        <v>22</v>
      </c>
      <c r="C548" t="s">
        <v>194</v>
      </c>
      <c r="D548">
        <v>0.1</v>
      </c>
      <c r="E548">
        <v>100</v>
      </c>
      <c r="F548">
        <v>500</v>
      </c>
      <c r="H548" t="s">
        <v>602</v>
      </c>
      <c r="I548" t="s">
        <v>196</v>
      </c>
      <c r="J548">
        <v>0.66666666666666596</v>
      </c>
      <c r="K548">
        <v>43</v>
      </c>
      <c r="L548" s="1">
        <v>4.6296296296296294E-5</v>
      </c>
      <c r="M548">
        <v>4.64990992099046</v>
      </c>
      <c r="N548">
        <v>2.2726832458408899E-3</v>
      </c>
      <c r="V548">
        <f t="shared" si="8"/>
        <v>1</v>
      </c>
    </row>
    <row r="549" spans="1:22" x14ac:dyDescent="0.3">
      <c r="A549" t="s">
        <v>37</v>
      </c>
      <c r="B549" t="s">
        <v>22</v>
      </c>
      <c r="C549" t="s">
        <v>532</v>
      </c>
      <c r="H549" t="s">
        <v>603</v>
      </c>
      <c r="I549" t="s">
        <v>533</v>
      </c>
      <c r="J549">
        <v>0.4</v>
      </c>
      <c r="K549">
        <v>108</v>
      </c>
      <c r="L549" s="1">
        <v>0</v>
      </c>
      <c r="M549">
        <v>0.29083068110048699</v>
      </c>
      <c r="N549">
        <v>1.12856298447996E-4</v>
      </c>
      <c r="Q549">
        <v>300</v>
      </c>
      <c r="R549">
        <v>300</v>
      </c>
      <c r="S549">
        <v>50</v>
      </c>
      <c r="V549">
        <f t="shared" si="8"/>
        <v>2</v>
      </c>
    </row>
    <row r="550" spans="1:22" x14ac:dyDescent="0.3">
      <c r="A550" t="s">
        <v>125</v>
      </c>
      <c r="B550" t="s">
        <v>22</v>
      </c>
      <c r="C550" t="s">
        <v>342</v>
      </c>
      <c r="H550" t="s">
        <v>604</v>
      </c>
      <c r="I550" t="s">
        <v>343</v>
      </c>
      <c r="J550">
        <v>0.66666666666666596</v>
      </c>
      <c r="K550">
        <v>54</v>
      </c>
      <c r="L550" s="1">
        <v>1.0069444444444444E-3</v>
      </c>
      <c r="M550">
        <v>87.607603831216693</v>
      </c>
      <c r="N550">
        <v>2.89707684627039E-2</v>
      </c>
      <c r="O550">
        <v>300</v>
      </c>
      <c r="P550">
        <v>2</v>
      </c>
      <c r="V550">
        <f t="shared" si="8"/>
        <v>2</v>
      </c>
    </row>
    <row r="551" spans="1:22" x14ac:dyDescent="0.3">
      <c r="A551" t="s">
        <v>129</v>
      </c>
      <c r="B551" t="s">
        <v>22</v>
      </c>
      <c r="C551" t="s">
        <v>342</v>
      </c>
      <c r="H551" t="s">
        <v>604</v>
      </c>
      <c r="I551" t="s">
        <v>343</v>
      </c>
      <c r="J551">
        <v>0.66666666666666596</v>
      </c>
      <c r="K551">
        <v>54</v>
      </c>
      <c r="L551" s="1">
        <v>9.7222222222222209E-4</v>
      </c>
      <c r="M551">
        <v>84.092356597073305</v>
      </c>
      <c r="N551">
        <v>2.7808318980513599E-2</v>
      </c>
      <c r="O551">
        <v>300</v>
      </c>
      <c r="P551">
        <v>2</v>
      </c>
      <c r="V551">
        <f t="shared" si="8"/>
        <v>2</v>
      </c>
    </row>
    <row r="552" spans="1:22" x14ac:dyDescent="0.3">
      <c r="A552" t="s">
        <v>26</v>
      </c>
      <c r="B552" t="s">
        <v>22</v>
      </c>
      <c r="C552" t="s">
        <v>49</v>
      </c>
      <c r="D552">
        <v>1E-4</v>
      </c>
      <c r="E552">
        <v>200</v>
      </c>
      <c r="F552">
        <v>400</v>
      </c>
      <c r="H552" t="s">
        <v>605</v>
      </c>
      <c r="I552" t="s">
        <v>51</v>
      </c>
      <c r="J552">
        <v>0.8</v>
      </c>
      <c r="K552">
        <v>128</v>
      </c>
      <c r="L552" s="1">
        <v>2.3148148148148147E-5</v>
      </c>
      <c r="M552">
        <v>2.35972798429429</v>
      </c>
      <c r="N552">
        <v>7.3147178682402198E-4</v>
      </c>
      <c r="V552">
        <f t="shared" si="8"/>
        <v>3</v>
      </c>
    </row>
    <row r="553" spans="1:22" x14ac:dyDescent="0.3">
      <c r="A553" t="s">
        <v>26</v>
      </c>
      <c r="B553" t="s">
        <v>22</v>
      </c>
      <c r="C553" t="s">
        <v>257</v>
      </c>
      <c r="D553">
        <v>5.0000000000000001E-3</v>
      </c>
      <c r="E553">
        <v>100</v>
      </c>
      <c r="F553">
        <v>400</v>
      </c>
      <c r="H553" t="s">
        <v>606</v>
      </c>
      <c r="I553" t="s">
        <v>259</v>
      </c>
      <c r="J553">
        <v>1</v>
      </c>
      <c r="K553">
        <v>76.3333333333333</v>
      </c>
      <c r="L553" s="1">
        <v>1.1574074074074073E-5</v>
      </c>
      <c r="M553">
        <v>1.7777579901739899</v>
      </c>
      <c r="N553">
        <v>4.40475220558472E-4</v>
      </c>
      <c r="V553">
        <f t="shared" si="8"/>
        <v>3</v>
      </c>
    </row>
    <row r="554" spans="1:22" x14ac:dyDescent="0.3">
      <c r="A554" t="s">
        <v>37</v>
      </c>
      <c r="B554" t="s">
        <v>22</v>
      </c>
      <c r="C554" t="s">
        <v>236</v>
      </c>
      <c r="H554" t="s">
        <v>607</v>
      </c>
      <c r="I554" t="s">
        <v>238</v>
      </c>
      <c r="J554">
        <v>0.66666666666666596</v>
      </c>
      <c r="K554">
        <v>132.5</v>
      </c>
      <c r="L554" s="1">
        <v>0</v>
      </c>
      <c r="M554">
        <v>5.9496737085282803E-2</v>
      </c>
      <c r="N554" s="2">
        <v>2.3186569401902799E-5</v>
      </c>
      <c r="Q554">
        <v>300</v>
      </c>
      <c r="R554">
        <v>300</v>
      </c>
      <c r="S554">
        <v>10</v>
      </c>
      <c r="V554">
        <f t="shared" si="8"/>
        <v>2</v>
      </c>
    </row>
    <row r="555" spans="1:22" x14ac:dyDescent="0.3">
      <c r="A555" t="s">
        <v>21</v>
      </c>
      <c r="B555" t="s">
        <v>22</v>
      </c>
      <c r="C555" t="s">
        <v>62</v>
      </c>
      <c r="D555">
        <v>0.4</v>
      </c>
      <c r="E555">
        <v>400</v>
      </c>
      <c r="F555">
        <v>500</v>
      </c>
      <c r="G555">
        <v>50</v>
      </c>
      <c r="H555" t="s">
        <v>608</v>
      </c>
      <c r="I555" t="s">
        <v>64</v>
      </c>
      <c r="L555" s="1">
        <v>3.1250000000000001E-4</v>
      </c>
      <c r="M555">
        <v>27.690135468728801</v>
      </c>
      <c r="N555">
        <v>1.17680133738754E-2</v>
      </c>
      <c r="V555">
        <f t="shared" si="8"/>
        <v>2</v>
      </c>
    </row>
    <row r="556" spans="1:22" x14ac:dyDescent="0.3">
      <c r="A556" t="s">
        <v>21</v>
      </c>
      <c r="B556" t="s">
        <v>22</v>
      </c>
      <c r="C556" t="s">
        <v>31</v>
      </c>
      <c r="D556">
        <v>0.4</v>
      </c>
      <c r="E556">
        <v>400</v>
      </c>
      <c r="F556">
        <v>500</v>
      </c>
      <c r="G556">
        <v>10</v>
      </c>
      <c r="H556" t="s">
        <v>609</v>
      </c>
      <c r="I556" t="s">
        <v>33</v>
      </c>
      <c r="J556">
        <v>1</v>
      </c>
      <c r="K556">
        <v>141</v>
      </c>
      <c r="L556" s="1">
        <v>9.2592592592592588E-5</v>
      </c>
      <c r="M556">
        <v>8.3232414815574796</v>
      </c>
      <c r="N556">
        <v>5.1890532927415696E-3</v>
      </c>
      <c r="V556">
        <f t="shared" si="8"/>
        <v>1</v>
      </c>
    </row>
    <row r="557" spans="1:22" x14ac:dyDescent="0.3">
      <c r="A557" t="s">
        <v>26</v>
      </c>
      <c r="B557" t="s">
        <v>22</v>
      </c>
      <c r="C557" t="s">
        <v>31</v>
      </c>
      <c r="D557">
        <v>5.0000000000000001E-3</v>
      </c>
      <c r="E557">
        <v>300</v>
      </c>
      <c r="F557">
        <v>500</v>
      </c>
      <c r="H557" t="s">
        <v>610</v>
      </c>
      <c r="I557" t="s">
        <v>33</v>
      </c>
      <c r="J557">
        <v>0.66666666666666596</v>
      </c>
      <c r="K557">
        <v>0</v>
      </c>
      <c r="L557" s="1">
        <v>0</v>
      </c>
      <c r="M557">
        <v>0.51704878732561999</v>
      </c>
      <c r="N557">
        <v>3.22349618033429E-4</v>
      </c>
      <c r="V557">
        <f t="shared" si="8"/>
        <v>1</v>
      </c>
    </row>
    <row r="558" spans="1:22" x14ac:dyDescent="0.3">
      <c r="A558" t="s">
        <v>21</v>
      </c>
      <c r="B558" t="s">
        <v>22</v>
      </c>
      <c r="C558" t="s">
        <v>181</v>
      </c>
      <c r="D558">
        <v>0.4</v>
      </c>
      <c r="E558">
        <v>300</v>
      </c>
      <c r="F558">
        <v>500</v>
      </c>
      <c r="G558">
        <v>10</v>
      </c>
      <c r="H558" t="s">
        <v>56</v>
      </c>
      <c r="I558" t="s">
        <v>182</v>
      </c>
      <c r="L558" s="1">
        <v>4.8611111111111104E-4</v>
      </c>
      <c r="M558">
        <v>42.940395388752201</v>
      </c>
      <c r="N558">
        <v>2.0264462193842401E-2</v>
      </c>
      <c r="V558">
        <f t="shared" si="8"/>
        <v>1</v>
      </c>
    </row>
    <row r="559" spans="1:22" x14ac:dyDescent="0.3">
      <c r="A559" t="s">
        <v>21</v>
      </c>
      <c r="B559" t="s">
        <v>22</v>
      </c>
      <c r="C559" t="s">
        <v>236</v>
      </c>
      <c r="D559">
        <v>0.4</v>
      </c>
      <c r="E559">
        <v>100</v>
      </c>
      <c r="F559">
        <v>500</v>
      </c>
      <c r="G559">
        <v>20</v>
      </c>
      <c r="H559" t="s">
        <v>611</v>
      </c>
      <c r="I559" t="s">
        <v>238</v>
      </c>
      <c r="J559">
        <v>1</v>
      </c>
      <c r="K559">
        <v>90.5</v>
      </c>
      <c r="L559" s="1">
        <v>1.1574074074074073E-4</v>
      </c>
      <c r="M559">
        <v>10.658384992741</v>
      </c>
      <c r="N559">
        <v>4.1536964118242502E-3</v>
      </c>
      <c r="V559">
        <f t="shared" si="8"/>
        <v>2</v>
      </c>
    </row>
    <row r="560" spans="1:22" x14ac:dyDescent="0.3">
      <c r="A560" t="s">
        <v>210</v>
      </c>
      <c r="B560" t="s">
        <v>22</v>
      </c>
      <c r="C560" t="s">
        <v>55</v>
      </c>
      <c r="H560" t="s">
        <v>612</v>
      </c>
      <c r="I560" t="s">
        <v>57</v>
      </c>
      <c r="J560">
        <v>1</v>
      </c>
      <c r="K560">
        <v>73.25</v>
      </c>
      <c r="L560" s="1">
        <v>0</v>
      </c>
      <c r="M560">
        <v>0.64424822852015495</v>
      </c>
      <c r="N560">
        <v>4.2609009822761501E-4</v>
      </c>
      <c r="T560">
        <v>600</v>
      </c>
      <c r="U560">
        <v>60</v>
      </c>
      <c r="V560">
        <f t="shared" si="8"/>
        <v>2</v>
      </c>
    </row>
    <row r="561" spans="1:22" x14ac:dyDescent="0.3">
      <c r="A561" t="s">
        <v>210</v>
      </c>
      <c r="B561" t="s">
        <v>22</v>
      </c>
      <c r="C561" t="s">
        <v>55</v>
      </c>
      <c r="H561" t="s">
        <v>613</v>
      </c>
      <c r="I561" t="s">
        <v>57</v>
      </c>
      <c r="J561">
        <v>0.66666666666666596</v>
      </c>
      <c r="K561">
        <v>34.200000000000003</v>
      </c>
      <c r="L561" s="1">
        <v>0</v>
      </c>
      <c r="M561">
        <v>0.64424822852015495</v>
      </c>
      <c r="N561">
        <v>4.2609009822761501E-4</v>
      </c>
      <c r="T561">
        <v>600</v>
      </c>
      <c r="U561">
        <v>120</v>
      </c>
      <c r="V561">
        <f t="shared" si="8"/>
        <v>2</v>
      </c>
    </row>
    <row r="562" spans="1:22" x14ac:dyDescent="0.3">
      <c r="A562" t="s">
        <v>210</v>
      </c>
      <c r="B562" t="s">
        <v>22</v>
      </c>
      <c r="C562" t="s">
        <v>55</v>
      </c>
      <c r="H562" t="s">
        <v>613</v>
      </c>
      <c r="I562" t="s">
        <v>57</v>
      </c>
      <c r="J562">
        <v>0.66666666666666596</v>
      </c>
      <c r="K562">
        <v>34.200000000000003</v>
      </c>
      <c r="L562" s="1">
        <v>0</v>
      </c>
      <c r="M562">
        <v>0.64424822852015495</v>
      </c>
      <c r="N562">
        <v>4.2609009822761501E-4</v>
      </c>
      <c r="T562">
        <v>600</v>
      </c>
      <c r="U562">
        <v>180</v>
      </c>
      <c r="V562">
        <f t="shared" si="8"/>
        <v>2</v>
      </c>
    </row>
    <row r="563" spans="1:22" x14ac:dyDescent="0.3">
      <c r="A563" t="s">
        <v>210</v>
      </c>
      <c r="B563" t="s">
        <v>22</v>
      </c>
      <c r="C563" t="s">
        <v>55</v>
      </c>
      <c r="H563" t="s">
        <v>613</v>
      </c>
      <c r="I563" t="s">
        <v>57</v>
      </c>
      <c r="J563">
        <v>0.66666666666666596</v>
      </c>
      <c r="K563">
        <v>34.200000000000003</v>
      </c>
      <c r="L563" s="1">
        <v>0</v>
      </c>
      <c r="M563">
        <v>0.64424822852015495</v>
      </c>
      <c r="N563">
        <v>4.2609009822761501E-4</v>
      </c>
      <c r="T563">
        <v>600</v>
      </c>
      <c r="U563">
        <v>240</v>
      </c>
      <c r="V563">
        <f t="shared" si="8"/>
        <v>2</v>
      </c>
    </row>
    <row r="564" spans="1:22" x14ac:dyDescent="0.3">
      <c r="A564" t="s">
        <v>210</v>
      </c>
      <c r="B564" t="s">
        <v>22</v>
      </c>
      <c r="C564" t="s">
        <v>55</v>
      </c>
      <c r="H564" t="s">
        <v>613</v>
      </c>
      <c r="I564" t="s">
        <v>57</v>
      </c>
      <c r="J564">
        <v>0.66666666666666596</v>
      </c>
      <c r="K564">
        <v>34.200000000000003</v>
      </c>
      <c r="L564" s="1">
        <v>0</v>
      </c>
      <c r="M564">
        <v>0.64424822852015495</v>
      </c>
      <c r="N564">
        <v>4.2609009822761501E-4</v>
      </c>
      <c r="T564">
        <v>600</v>
      </c>
      <c r="U564">
        <v>300</v>
      </c>
      <c r="V564">
        <f t="shared" si="8"/>
        <v>2</v>
      </c>
    </row>
    <row r="565" spans="1:22" x14ac:dyDescent="0.3">
      <c r="A565" t="s">
        <v>21</v>
      </c>
      <c r="B565" t="s">
        <v>22</v>
      </c>
      <c r="C565" t="s">
        <v>227</v>
      </c>
      <c r="D565">
        <v>0.4</v>
      </c>
      <c r="E565">
        <v>400</v>
      </c>
      <c r="F565">
        <v>400</v>
      </c>
      <c r="G565">
        <v>20</v>
      </c>
      <c r="H565" t="s">
        <v>614</v>
      </c>
      <c r="I565" t="s">
        <v>229</v>
      </c>
      <c r="J565">
        <v>1</v>
      </c>
      <c r="K565">
        <v>6.6666666666666599</v>
      </c>
      <c r="L565" s="1">
        <v>1.1574074074074073E-4</v>
      </c>
      <c r="M565">
        <v>10.136568155139599</v>
      </c>
      <c r="N565">
        <v>2.25507634152162E-3</v>
      </c>
      <c r="V565">
        <f t="shared" si="8"/>
        <v>3</v>
      </c>
    </row>
    <row r="566" spans="1:22" x14ac:dyDescent="0.3">
      <c r="A566" t="s">
        <v>21</v>
      </c>
      <c r="B566" t="s">
        <v>22</v>
      </c>
      <c r="C566" t="s">
        <v>383</v>
      </c>
      <c r="D566">
        <v>0.4</v>
      </c>
      <c r="E566">
        <v>400</v>
      </c>
      <c r="F566">
        <v>400</v>
      </c>
      <c r="G566">
        <v>10</v>
      </c>
      <c r="H566" t="s">
        <v>56</v>
      </c>
      <c r="I566" t="s">
        <v>385</v>
      </c>
      <c r="L566" s="1">
        <v>2.3148148148148146E-4</v>
      </c>
      <c r="M566">
        <v>20.867133114486901</v>
      </c>
      <c r="N566">
        <v>1.4004787325159E-2</v>
      </c>
      <c r="V566">
        <f t="shared" si="8"/>
        <v>1</v>
      </c>
    </row>
    <row r="567" spans="1:22" x14ac:dyDescent="0.3">
      <c r="A567" t="s">
        <v>21</v>
      </c>
      <c r="B567" t="s">
        <v>22</v>
      </c>
      <c r="C567" t="s">
        <v>465</v>
      </c>
      <c r="D567">
        <v>0.4</v>
      </c>
      <c r="E567">
        <v>400</v>
      </c>
      <c r="F567">
        <v>400</v>
      </c>
      <c r="G567">
        <v>10</v>
      </c>
      <c r="H567" t="s">
        <v>56</v>
      </c>
      <c r="I567" t="s">
        <v>467</v>
      </c>
      <c r="L567" s="1">
        <v>2.7777777777777778E-4</v>
      </c>
      <c r="M567">
        <v>24.247494759037998</v>
      </c>
      <c r="N567">
        <v>1.0429030003887301E-2</v>
      </c>
      <c r="V567">
        <f t="shared" si="8"/>
        <v>2</v>
      </c>
    </row>
    <row r="568" spans="1:22" x14ac:dyDescent="0.3">
      <c r="A568" t="s">
        <v>125</v>
      </c>
      <c r="B568" t="s">
        <v>22</v>
      </c>
      <c r="C568" t="s">
        <v>99</v>
      </c>
      <c r="H568" t="s">
        <v>615</v>
      </c>
      <c r="I568" t="s">
        <v>100</v>
      </c>
      <c r="J568">
        <v>0.5</v>
      </c>
      <c r="K568">
        <v>42</v>
      </c>
      <c r="L568" s="1">
        <v>1.8518518518518518E-4</v>
      </c>
      <c r="M568">
        <v>16.305220298468999</v>
      </c>
      <c r="N568">
        <v>8.8615327709071004E-3</v>
      </c>
      <c r="O568">
        <v>100</v>
      </c>
      <c r="P568">
        <v>2</v>
      </c>
      <c r="V568">
        <f t="shared" si="8"/>
        <v>2</v>
      </c>
    </row>
    <row r="569" spans="1:22" x14ac:dyDescent="0.3">
      <c r="A569" t="s">
        <v>129</v>
      </c>
      <c r="B569" t="s">
        <v>22</v>
      </c>
      <c r="C569" t="s">
        <v>99</v>
      </c>
      <c r="H569" t="s">
        <v>615</v>
      </c>
      <c r="I569" t="s">
        <v>100</v>
      </c>
      <c r="J569">
        <v>0.5</v>
      </c>
      <c r="K569">
        <v>42</v>
      </c>
      <c r="L569" s="1">
        <v>1.273148148148148E-4</v>
      </c>
      <c r="M569">
        <v>11.708582252264</v>
      </c>
      <c r="N569">
        <v>6.3633599197086997E-3</v>
      </c>
      <c r="O569">
        <v>100</v>
      </c>
      <c r="P569">
        <v>2</v>
      </c>
      <c r="V569">
        <f t="shared" si="8"/>
        <v>2</v>
      </c>
    </row>
    <row r="570" spans="1:22" x14ac:dyDescent="0.3">
      <c r="A570" t="s">
        <v>21</v>
      </c>
      <c r="B570" t="s">
        <v>22</v>
      </c>
      <c r="C570" t="s">
        <v>412</v>
      </c>
      <c r="D570">
        <v>0.4</v>
      </c>
      <c r="E570">
        <v>300</v>
      </c>
      <c r="F570">
        <v>500</v>
      </c>
      <c r="G570">
        <v>10</v>
      </c>
      <c r="H570" t="s">
        <v>56</v>
      </c>
      <c r="I570" t="s">
        <v>414</v>
      </c>
      <c r="L570" s="1">
        <v>1.0416666666666667E-4</v>
      </c>
      <c r="M570">
        <v>9.9709559958428091</v>
      </c>
      <c r="N570">
        <v>4.1771914519659796E-3</v>
      </c>
      <c r="V570">
        <f t="shared" si="8"/>
        <v>2</v>
      </c>
    </row>
    <row r="571" spans="1:22" x14ac:dyDescent="0.3">
      <c r="A571" t="s">
        <v>26</v>
      </c>
      <c r="B571" t="s">
        <v>22</v>
      </c>
      <c r="C571" t="s">
        <v>113</v>
      </c>
      <c r="D571">
        <v>0.1</v>
      </c>
      <c r="E571">
        <v>100</v>
      </c>
      <c r="F571">
        <v>500</v>
      </c>
      <c r="H571" t="s">
        <v>616</v>
      </c>
      <c r="I571" t="s">
        <v>115</v>
      </c>
      <c r="J571">
        <v>0.66666666666666596</v>
      </c>
      <c r="K571">
        <v>60</v>
      </c>
      <c r="L571" s="1">
        <v>5.7870370370370366E-5</v>
      </c>
      <c r="M571">
        <v>5.4612329052761197</v>
      </c>
      <c r="N571">
        <v>2.9616230505835699E-3</v>
      </c>
      <c r="V571">
        <f t="shared" si="8"/>
        <v>1</v>
      </c>
    </row>
    <row r="572" spans="1:22" x14ac:dyDescent="0.3">
      <c r="A572" t="s">
        <v>26</v>
      </c>
      <c r="B572" t="s">
        <v>22</v>
      </c>
      <c r="C572" t="s">
        <v>284</v>
      </c>
      <c r="D572">
        <v>0.1</v>
      </c>
      <c r="E572">
        <v>400</v>
      </c>
      <c r="F572">
        <v>400</v>
      </c>
      <c r="H572" t="s">
        <v>617</v>
      </c>
      <c r="I572" t="s">
        <v>286</v>
      </c>
      <c r="J572">
        <v>0.4</v>
      </c>
      <c r="K572">
        <v>57.5</v>
      </c>
      <c r="L572" s="1">
        <v>1.273148148148148E-4</v>
      </c>
      <c r="M572">
        <v>11.1895258054137</v>
      </c>
      <c r="N572">
        <v>2.4772029677692501E-3</v>
      </c>
      <c r="V572">
        <f t="shared" si="8"/>
        <v>6</v>
      </c>
    </row>
    <row r="573" spans="1:22" x14ac:dyDescent="0.3">
      <c r="A573" t="s">
        <v>21</v>
      </c>
      <c r="B573" t="s">
        <v>22</v>
      </c>
      <c r="C573" t="s">
        <v>122</v>
      </c>
      <c r="D573">
        <v>0.4</v>
      </c>
      <c r="E573">
        <v>200</v>
      </c>
      <c r="F573">
        <v>500</v>
      </c>
      <c r="G573">
        <v>50</v>
      </c>
      <c r="H573" t="s">
        <v>570</v>
      </c>
      <c r="I573" t="s">
        <v>124</v>
      </c>
      <c r="J573">
        <v>1</v>
      </c>
      <c r="K573">
        <v>81</v>
      </c>
      <c r="L573" s="1">
        <v>1.1574074074074073E-5</v>
      </c>
      <c r="M573">
        <v>1.5955708501860499</v>
      </c>
      <c r="N573">
        <v>6.06911696533301E-4</v>
      </c>
      <c r="V573">
        <f t="shared" si="8"/>
        <v>2</v>
      </c>
    </row>
    <row r="574" spans="1:22" x14ac:dyDescent="0.3">
      <c r="A574" t="s">
        <v>37</v>
      </c>
      <c r="B574" t="s">
        <v>22</v>
      </c>
      <c r="C574" t="s">
        <v>72</v>
      </c>
      <c r="H574" t="s">
        <v>56</v>
      </c>
      <c r="I574" t="s">
        <v>74</v>
      </c>
      <c r="L574" s="1">
        <v>0</v>
      </c>
      <c r="M574">
        <v>3.0083787627518101E-2</v>
      </c>
      <c r="N574" s="2">
        <v>1.34542878477272E-5</v>
      </c>
      <c r="Q574">
        <v>100</v>
      </c>
      <c r="R574">
        <v>100</v>
      </c>
      <c r="S574">
        <v>150</v>
      </c>
      <c r="V574">
        <f t="shared" si="8"/>
        <v>1</v>
      </c>
    </row>
    <row r="575" spans="1:22" x14ac:dyDescent="0.3">
      <c r="A575" t="s">
        <v>37</v>
      </c>
      <c r="B575" t="s">
        <v>22</v>
      </c>
      <c r="C575" t="s">
        <v>236</v>
      </c>
      <c r="H575" t="s">
        <v>618</v>
      </c>
      <c r="I575" t="s">
        <v>238</v>
      </c>
      <c r="J575">
        <v>0.36363636363636298</v>
      </c>
      <c r="K575">
        <v>73.5</v>
      </c>
      <c r="L575" s="1">
        <v>0</v>
      </c>
      <c r="M575">
        <v>6.9263066165149198E-2</v>
      </c>
      <c r="N575" s="2">
        <v>2.6992621264672301E-5</v>
      </c>
      <c r="Q575">
        <v>200</v>
      </c>
      <c r="R575">
        <v>200</v>
      </c>
      <c r="S575">
        <v>100</v>
      </c>
      <c r="V575">
        <f t="shared" si="8"/>
        <v>2</v>
      </c>
    </row>
    <row r="576" spans="1:22" x14ac:dyDescent="0.3">
      <c r="A576" t="s">
        <v>21</v>
      </c>
      <c r="B576" t="s">
        <v>22</v>
      </c>
      <c r="C576" t="s">
        <v>347</v>
      </c>
      <c r="D576">
        <v>0.4</v>
      </c>
      <c r="E576">
        <v>200</v>
      </c>
      <c r="F576">
        <v>500</v>
      </c>
      <c r="G576">
        <v>20</v>
      </c>
      <c r="H576" t="s">
        <v>619</v>
      </c>
      <c r="I576" t="s">
        <v>349</v>
      </c>
      <c r="J576">
        <v>1</v>
      </c>
      <c r="K576">
        <v>144</v>
      </c>
      <c r="L576" s="1">
        <v>1.7361111111111112E-4</v>
      </c>
      <c r="M576">
        <v>15.7873404258862</v>
      </c>
      <c r="N576">
        <v>7.6341104573917802E-3</v>
      </c>
      <c r="V576">
        <f t="shared" si="8"/>
        <v>1</v>
      </c>
    </row>
    <row r="577" spans="1:22" x14ac:dyDescent="0.3">
      <c r="A577" t="s">
        <v>21</v>
      </c>
      <c r="B577" t="s">
        <v>22</v>
      </c>
      <c r="C577" t="s">
        <v>197</v>
      </c>
      <c r="D577">
        <v>0.4</v>
      </c>
      <c r="E577">
        <v>100</v>
      </c>
      <c r="F577">
        <v>500</v>
      </c>
      <c r="G577">
        <v>10</v>
      </c>
      <c r="H577" t="s">
        <v>620</v>
      </c>
      <c r="I577" t="s">
        <v>199</v>
      </c>
      <c r="J577">
        <v>1</v>
      </c>
      <c r="K577">
        <v>193</v>
      </c>
      <c r="L577" s="1">
        <v>3.4722222222222222E-5</v>
      </c>
      <c r="M577">
        <v>3.51338946074247</v>
      </c>
      <c r="N577">
        <v>2.1216119932019701E-3</v>
      </c>
      <c r="V577">
        <f t="shared" si="8"/>
        <v>1</v>
      </c>
    </row>
    <row r="578" spans="1:22" x14ac:dyDescent="0.3">
      <c r="A578" t="s">
        <v>30</v>
      </c>
      <c r="B578" t="s">
        <v>22</v>
      </c>
      <c r="C578" t="s">
        <v>147</v>
      </c>
      <c r="H578" t="s">
        <v>621</v>
      </c>
      <c r="I578" t="s">
        <v>149</v>
      </c>
      <c r="J578">
        <v>0.5</v>
      </c>
      <c r="K578">
        <v>48</v>
      </c>
      <c r="L578" s="1">
        <v>6.5972222222222213E-4</v>
      </c>
      <c r="M578">
        <v>57.146763776428998</v>
      </c>
      <c r="N578">
        <v>2.1212607192438299E-2</v>
      </c>
      <c r="O578">
        <v>100</v>
      </c>
      <c r="P578">
        <v>2</v>
      </c>
      <c r="V578">
        <f t="shared" ref="V578:V641" si="9">LEN(I578)-LEN(SUBSTITUTE(I578,",",""))+1</f>
        <v>2</v>
      </c>
    </row>
    <row r="579" spans="1:22" x14ac:dyDescent="0.3">
      <c r="A579" t="s">
        <v>37</v>
      </c>
      <c r="B579" t="s">
        <v>22</v>
      </c>
      <c r="C579" t="s">
        <v>126</v>
      </c>
      <c r="H579" t="s">
        <v>165</v>
      </c>
      <c r="I579" t="s">
        <v>128</v>
      </c>
      <c r="J579">
        <v>0.28571428571428498</v>
      </c>
      <c r="K579">
        <v>1</v>
      </c>
      <c r="L579" s="1">
        <v>0</v>
      </c>
      <c r="M579">
        <v>0.100129424594342</v>
      </c>
      <c r="N579" s="2">
        <v>1.7832488796855301E-5</v>
      </c>
      <c r="Q579">
        <v>200</v>
      </c>
      <c r="R579">
        <v>200</v>
      </c>
      <c r="S579">
        <v>50</v>
      </c>
      <c r="V579">
        <f t="shared" si="9"/>
        <v>6</v>
      </c>
    </row>
    <row r="580" spans="1:22" x14ac:dyDescent="0.3">
      <c r="A580" t="s">
        <v>21</v>
      </c>
      <c r="B580" t="s">
        <v>22</v>
      </c>
      <c r="C580" t="s">
        <v>41</v>
      </c>
      <c r="D580">
        <v>0.4</v>
      </c>
      <c r="E580">
        <v>400</v>
      </c>
      <c r="F580">
        <v>500</v>
      </c>
      <c r="G580">
        <v>20</v>
      </c>
      <c r="H580" t="s">
        <v>622</v>
      </c>
      <c r="I580" t="s">
        <v>43</v>
      </c>
      <c r="J580">
        <v>1</v>
      </c>
      <c r="K580">
        <v>4</v>
      </c>
      <c r="L580" s="1">
        <v>3.4722222222222222E-5</v>
      </c>
      <c r="M580">
        <v>3.9371328670531498</v>
      </c>
      <c r="N580">
        <v>1.72529924060173E-3</v>
      </c>
      <c r="V580">
        <f t="shared" si="9"/>
        <v>1</v>
      </c>
    </row>
    <row r="581" spans="1:22" x14ac:dyDescent="0.3">
      <c r="A581" t="s">
        <v>26</v>
      </c>
      <c r="B581" t="s">
        <v>22</v>
      </c>
      <c r="C581" t="s">
        <v>421</v>
      </c>
      <c r="D581">
        <v>1E-4</v>
      </c>
      <c r="E581">
        <v>400</v>
      </c>
      <c r="F581">
        <v>400</v>
      </c>
      <c r="H581" t="s">
        <v>623</v>
      </c>
      <c r="I581" t="s">
        <v>423</v>
      </c>
      <c r="J581">
        <v>0.57142857142857095</v>
      </c>
      <c r="K581">
        <v>59</v>
      </c>
      <c r="L581" s="1">
        <v>1.3888888888888889E-4</v>
      </c>
      <c r="M581">
        <v>12.6372960489243</v>
      </c>
      <c r="N581">
        <v>2.84623784885683E-3</v>
      </c>
      <c r="V581">
        <f t="shared" si="9"/>
        <v>5</v>
      </c>
    </row>
    <row r="582" spans="1:22" x14ac:dyDescent="0.3">
      <c r="A582" t="s">
        <v>26</v>
      </c>
      <c r="B582" t="s">
        <v>22</v>
      </c>
      <c r="C582" t="s">
        <v>202</v>
      </c>
      <c r="D582">
        <v>0.1</v>
      </c>
      <c r="E582">
        <v>100</v>
      </c>
      <c r="F582">
        <v>500</v>
      </c>
      <c r="H582" t="s">
        <v>56</v>
      </c>
      <c r="I582" t="s">
        <v>203</v>
      </c>
      <c r="L582" s="1">
        <v>1.1574074074074073E-5</v>
      </c>
      <c r="M582">
        <v>1.7406712649390099</v>
      </c>
      <c r="N582">
        <v>6.6059630547969997E-4</v>
      </c>
      <c r="V582">
        <f t="shared" si="9"/>
        <v>2</v>
      </c>
    </row>
    <row r="583" spans="1:22" x14ac:dyDescent="0.3">
      <c r="A583" t="s">
        <v>26</v>
      </c>
      <c r="B583" t="s">
        <v>22</v>
      </c>
      <c r="C583" t="s">
        <v>191</v>
      </c>
      <c r="D583">
        <v>1E-4</v>
      </c>
      <c r="E583">
        <v>400</v>
      </c>
      <c r="F583">
        <v>400</v>
      </c>
      <c r="H583" t="s">
        <v>624</v>
      </c>
      <c r="I583" t="s">
        <v>192</v>
      </c>
      <c r="J583">
        <v>0.33333333333333298</v>
      </c>
      <c r="K583">
        <v>112</v>
      </c>
      <c r="L583" s="1">
        <v>6.9444444444444444E-5</v>
      </c>
      <c r="M583">
        <v>6.7264842698350504</v>
      </c>
      <c r="N583">
        <v>1.51326980198763E-3</v>
      </c>
      <c r="V583">
        <f t="shared" si="9"/>
        <v>4</v>
      </c>
    </row>
    <row r="584" spans="1:22" x14ac:dyDescent="0.3">
      <c r="A584" t="s">
        <v>37</v>
      </c>
      <c r="B584" t="s">
        <v>22</v>
      </c>
      <c r="C584" t="s">
        <v>23</v>
      </c>
      <c r="H584" t="s">
        <v>133</v>
      </c>
      <c r="I584" t="s">
        <v>25</v>
      </c>
      <c r="J584">
        <v>0.33333333333333298</v>
      </c>
      <c r="K584">
        <v>1</v>
      </c>
      <c r="L584" s="1">
        <v>0</v>
      </c>
      <c r="M584">
        <v>0.261110654100775</v>
      </c>
      <c r="N584" s="2">
        <v>6.1815969247342695E-5</v>
      </c>
      <c r="Q584">
        <v>100</v>
      </c>
      <c r="R584">
        <v>100</v>
      </c>
      <c r="S584">
        <v>5</v>
      </c>
      <c r="V584">
        <f t="shared" si="9"/>
        <v>5</v>
      </c>
    </row>
    <row r="585" spans="1:22" x14ac:dyDescent="0.3">
      <c r="A585" t="s">
        <v>26</v>
      </c>
      <c r="B585" t="s">
        <v>22</v>
      </c>
      <c r="C585" t="s">
        <v>236</v>
      </c>
      <c r="D585">
        <v>1E-4</v>
      </c>
      <c r="E585">
        <v>200</v>
      </c>
      <c r="F585">
        <v>500</v>
      </c>
      <c r="H585" t="s">
        <v>625</v>
      </c>
      <c r="I585" t="s">
        <v>238</v>
      </c>
      <c r="J585">
        <v>0.66666666666666596</v>
      </c>
      <c r="K585">
        <v>131</v>
      </c>
      <c r="L585" s="1">
        <v>5.7870370370370366E-5</v>
      </c>
      <c r="M585">
        <v>5.5504307486116797</v>
      </c>
      <c r="N585">
        <v>2.1630673221401699E-3</v>
      </c>
      <c r="V585">
        <f t="shared" si="9"/>
        <v>2</v>
      </c>
    </row>
    <row r="586" spans="1:22" x14ac:dyDescent="0.3">
      <c r="A586" t="s">
        <v>30</v>
      </c>
      <c r="B586" t="s">
        <v>22</v>
      </c>
      <c r="C586" t="s">
        <v>194</v>
      </c>
      <c r="H586" t="s">
        <v>56</v>
      </c>
      <c r="I586" t="s">
        <v>196</v>
      </c>
      <c r="L586" s="1">
        <v>5.9027777777777778E-4</v>
      </c>
      <c r="M586">
        <v>51.855839687399502</v>
      </c>
      <c r="N586">
        <v>2.53449851844572E-2</v>
      </c>
      <c r="O586">
        <v>100</v>
      </c>
      <c r="P586">
        <v>2</v>
      </c>
      <c r="V586">
        <f t="shared" si="9"/>
        <v>1</v>
      </c>
    </row>
    <row r="587" spans="1:22" x14ac:dyDescent="0.3">
      <c r="A587" t="s">
        <v>21</v>
      </c>
      <c r="B587" t="s">
        <v>22</v>
      </c>
      <c r="C587" t="s">
        <v>202</v>
      </c>
      <c r="D587">
        <v>0.4</v>
      </c>
      <c r="E587">
        <v>300</v>
      </c>
      <c r="F587">
        <v>400</v>
      </c>
      <c r="G587">
        <v>20</v>
      </c>
      <c r="H587" t="s">
        <v>56</v>
      </c>
      <c r="I587" t="s">
        <v>203</v>
      </c>
      <c r="L587" s="1">
        <v>5.7870370370370366E-5</v>
      </c>
      <c r="M587">
        <v>5.4787110388278899</v>
      </c>
      <c r="N587">
        <v>2.07920722536163E-3</v>
      </c>
      <c r="V587">
        <f t="shared" si="9"/>
        <v>2</v>
      </c>
    </row>
    <row r="588" spans="1:22" x14ac:dyDescent="0.3">
      <c r="A588" t="s">
        <v>210</v>
      </c>
      <c r="B588" t="s">
        <v>22</v>
      </c>
      <c r="C588" t="s">
        <v>289</v>
      </c>
      <c r="H588" t="s">
        <v>626</v>
      </c>
      <c r="I588" t="s">
        <v>290</v>
      </c>
      <c r="J588">
        <v>0.16666666666666599</v>
      </c>
      <c r="K588">
        <v>24.375</v>
      </c>
      <c r="L588" s="1">
        <v>1.1574074074074073E-5</v>
      </c>
      <c r="M588">
        <v>1.4959827875718399</v>
      </c>
      <c r="N588">
        <v>5.6239954419994205E-4</v>
      </c>
      <c r="T588">
        <v>300</v>
      </c>
      <c r="U588">
        <v>30</v>
      </c>
      <c r="V588">
        <f t="shared" si="9"/>
        <v>2</v>
      </c>
    </row>
    <row r="589" spans="1:22" x14ac:dyDescent="0.3">
      <c r="A589" t="s">
        <v>210</v>
      </c>
      <c r="B589" t="s">
        <v>22</v>
      </c>
      <c r="C589" t="s">
        <v>289</v>
      </c>
      <c r="H589" t="s">
        <v>627</v>
      </c>
      <c r="I589" t="s">
        <v>290</v>
      </c>
      <c r="J589">
        <v>0.28571428571428498</v>
      </c>
      <c r="K589">
        <v>97.008620689655103</v>
      </c>
      <c r="L589" s="1">
        <v>1.1574074074074073E-5</v>
      </c>
      <c r="M589">
        <v>1.4959827875718399</v>
      </c>
      <c r="N589">
        <v>5.6239954419994205E-4</v>
      </c>
      <c r="T589">
        <v>300</v>
      </c>
      <c r="U589">
        <v>60</v>
      </c>
      <c r="V589">
        <f t="shared" si="9"/>
        <v>2</v>
      </c>
    </row>
    <row r="590" spans="1:22" x14ac:dyDescent="0.3">
      <c r="A590" t="s">
        <v>210</v>
      </c>
      <c r="B590" t="s">
        <v>22</v>
      </c>
      <c r="C590" t="s">
        <v>289</v>
      </c>
      <c r="H590" t="s">
        <v>628</v>
      </c>
      <c r="I590" t="s">
        <v>290</v>
      </c>
      <c r="J590">
        <v>0.18181818181818099</v>
      </c>
      <c r="K590">
        <v>1.3666666666665599</v>
      </c>
      <c r="L590" s="1">
        <v>1.1574074074074073E-5</v>
      </c>
      <c r="M590">
        <v>1.4959827875718399</v>
      </c>
      <c r="N590">
        <v>5.6239954419994205E-4</v>
      </c>
      <c r="T590">
        <v>300</v>
      </c>
      <c r="U590">
        <v>90</v>
      </c>
      <c r="V590">
        <f t="shared" si="9"/>
        <v>2</v>
      </c>
    </row>
    <row r="591" spans="1:22" x14ac:dyDescent="0.3">
      <c r="A591" t="s">
        <v>210</v>
      </c>
      <c r="B591" t="s">
        <v>22</v>
      </c>
      <c r="C591" t="s">
        <v>289</v>
      </c>
      <c r="H591" t="s">
        <v>629</v>
      </c>
      <c r="I591" t="s">
        <v>290</v>
      </c>
      <c r="J591">
        <v>0.25</v>
      </c>
      <c r="K591">
        <v>1.3666666666665599</v>
      </c>
      <c r="L591" s="1">
        <v>1.1574074074074073E-5</v>
      </c>
      <c r="M591">
        <v>1.4959827875718399</v>
      </c>
      <c r="N591">
        <v>5.6239954419994205E-4</v>
      </c>
      <c r="T591">
        <v>300</v>
      </c>
      <c r="U591">
        <v>120</v>
      </c>
      <c r="V591">
        <f t="shared" si="9"/>
        <v>2</v>
      </c>
    </row>
    <row r="592" spans="1:22" x14ac:dyDescent="0.3">
      <c r="A592" t="s">
        <v>210</v>
      </c>
      <c r="B592" t="s">
        <v>22</v>
      </c>
      <c r="C592" t="s">
        <v>289</v>
      </c>
      <c r="H592" t="s">
        <v>630</v>
      </c>
      <c r="I592" t="s">
        <v>290</v>
      </c>
      <c r="J592">
        <v>0.33333333333333298</v>
      </c>
      <c r="K592">
        <v>3.4615384615385598</v>
      </c>
      <c r="L592" s="1">
        <v>1.1574074074074073E-5</v>
      </c>
      <c r="M592">
        <v>1.4959827875718399</v>
      </c>
      <c r="N592">
        <v>5.6239954419994205E-4</v>
      </c>
      <c r="T592">
        <v>300</v>
      </c>
      <c r="U592">
        <v>150</v>
      </c>
      <c r="V592">
        <f t="shared" si="9"/>
        <v>2</v>
      </c>
    </row>
    <row r="593" spans="1:22" x14ac:dyDescent="0.3">
      <c r="A593" t="s">
        <v>21</v>
      </c>
      <c r="B593" t="s">
        <v>22</v>
      </c>
      <c r="C593" t="s">
        <v>78</v>
      </c>
      <c r="D593">
        <v>0.4</v>
      </c>
      <c r="E593">
        <v>400</v>
      </c>
      <c r="F593">
        <v>500</v>
      </c>
      <c r="G593">
        <v>50</v>
      </c>
      <c r="H593" t="s">
        <v>56</v>
      </c>
      <c r="I593" t="s">
        <v>79</v>
      </c>
      <c r="L593" s="1">
        <v>8.1018518518518516E-5</v>
      </c>
      <c r="M593">
        <v>7.28596581891179</v>
      </c>
      <c r="N593">
        <v>4.9530698972887702E-3</v>
      </c>
      <c r="V593">
        <f t="shared" si="9"/>
        <v>1</v>
      </c>
    </row>
    <row r="594" spans="1:22" x14ac:dyDescent="0.3">
      <c r="A594" t="s">
        <v>37</v>
      </c>
      <c r="B594" t="s">
        <v>22</v>
      </c>
      <c r="C594" t="s">
        <v>55</v>
      </c>
      <c r="H594" t="s">
        <v>631</v>
      </c>
      <c r="I594" t="s">
        <v>57</v>
      </c>
      <c r="J594">
        <v>0.4</v>
      </c>
      <c r="K594">
        <v>44.5</v>
      </c>
      <c r="L594" s="1">
        <v>0</v>
      </c>
      <c r="M594">
        <v>2.56381966173648E-2</v>
      </c>
      <c r="N594" s="2">
        <v>1.6956479244288902E-5</v>
      </c>
      <c r="Q594">
        <v>100</v>
      </c>
      <c r="R594">
        <v>100</v>
      </c>
      <c r="S594">
        <v>20</v>
      </c>
      <c r="V594">
        <f t="shared" si="9"/>
        <v>2</v>
      </c>
    </row>
    <row r="595" spans="1:22" x14ac:dyDescent="0.3">
      <c r="A595" t="s">
        <v>37</v>
      </c>
      <c r="B595" t="s">
        <v>22</v>
      </c>
      <c r="C595" t="s">
        <v>94</v>
      </c>
      <c r="H595" t="s">
        <v>632</v>
      </c>
      <c r="I595" t="s">
        <v>95</v>
      </c>
      <c r="J595">
        <v>0.45454545454545398</v>
      </c>
      <c r="K595">
        <v>53.8</v>
      </c>
      <c r="L595" s="1">
        <v>0</v>
      </c>
      <c r="M595">
        <v>0.25921319704502799</v>
      </c>
      <c r="N595" s="2">
        <v>4.5951639256342503E-5</v>
      </c>
      <c r="Q595">
        <v>300</v>
      </c>
      <c r="R595">
        <v>300</v>
      </c>
      <c r="S595">
        <v>5</v>
      </c>
      <c r="V595">
        <f t="shared" si="9"/>
        <v>5</v>
      </c>
    </row>
    <row r="596" spans="1:22" x14ac:dyDescent="0.3">
      <c r="A596" t="s">
        <v>26</v>
      </c>
      <c r="B596" t="s">
        <v>22</v>
      </c>
      <c r="C596" t="s">
        <v>113</v>
      </c>
      <c r="D596">
        <v>1E-4</v>
      </c>
      <c r="E596">
        <v>200</v>
      </c>
      <c r="F596">
        <v>400</v>
      </c>
      <c r="H596" t="s">
        <v>242</v>
      </c>
      <c r="I596" t="s">
        <v>115</v>
      </c>
      <c r="J596">
        <v>1</v>
      </c>
      <c r="K596">
        <v>182</v>
      </c>
      <c r="L596" s="1">
        <v>3.4722222222222222E-5</v>
      </c>
      <c r="M596">
        <v>3.1697868043556801</v>
      </c>
      <c r="N596">
        <v>1.7189733212341E-3</v>
      </c>
      <c r="V596">
        <f t="shared" si="9"/>
        <v>1</v>
      </c>
    </row>
    <row r="597" spans="1:22" x14ac:dyDescent="0.3">
      <c r="A597" t="s">
        <v>37</v>
      </c>
      <c r="B597" t="s">
        <v>22</v>
      </c>
      <c r="C597" t="s">
        <v>134</v>
      </c>
      <c r="H597" t="s">
        <v>633</v>
      </c>
      <c r="I597" t="s">
        <v>136</v>
      </c>
      <c r="J597">
        <v>0.66666666666666596</v>
      </c>
      <c r="K597">
        <v>2</v>
      </c>
      <c r="L597" s="1">
        <v>0</v>
      </c>
      <c r="M597">
        <v>0.12106616050004899</v>
      </c>
      <c r="N597" s="2">
        <v>5.3975104993334601E-5</v>
      </c>
      <c r="Q597">
        <v>100</v>
      </c>
      <c r="R597">
        <v>100</v>
      </c>
      <c r="S597">
        <v>5</v>
      </c>
      <c r="V597">
        <f t="shared" si="9"/>
        <v>1</v>
      </c>
    </row>
    <row r="598" spans="1:22" x14ac:dyDescent="0.3">
      <c r="A598" t="s">
        <v>37</v>
      </c>
      <c r="B598" t="s">
        <v>22</v>
      </c>
      <c r="C598" t="s">
        <v>174</v>
      </c>
      <c r="H598" t="s">
        <v>634</v>
      </c>
      <c r="I598" t="s">
        <v>176</v>
      </c>
      <c r="J598">
        <v>0.92307692307692302</v>
      </c>
      <c r="K598">
        <v>25</v>
      </c>
      <c r="L598" s="1">
        <v>0</v>
      </c>
      <c r="M598">
        <v>0.15621580928563999</v>
      </c>
      <c r="N598" s="2">
        <v>3.6244967351656698E-5</v>
      </c>
      <c r="Q598">
        <v>300</v>
      </c>
      <c r="R598">
        <v>300</v>
      </c>
      <c r="S598">
        <v>5</v>
      </c>
      <c r="V598">
        <f t="shared" si="9"/>
        <v>6</v>
      </c>
    </row>
    <row r="599" spans="1:22" x14ac:dyDescent="0.3">
      <c r="A599" t="s">
        <v>26</v>
      </c>
      <c r="B599" t="s">
        <v>22</v>
      </c>
      <c r="C599" t="s">
        <v>103</v>
      </c>
      <c r="D599">
        <v>0.1</v>
      </c>
      <c r="E599">
        <v>200</v>
      </c>
      <c r="F599">
        <v>500</v>
      </c>
      <c r="H599" t="s">
        <v>635</v>
      </c>
      <c r="I599" t="s">
        <v>105</v>
      </c>
      <c r="J599">
        <v>0.61538461538461497</v>
      </c>
      <c r="K599">
        <v>90.75</v>
      </c>
      <c r="L599" s="1">
        <v>1.0416666666666667E-4</v>
      </c>
      <c r="M599">
        <v>9.0858667735010297</v>
      </c>
      <c r="N599">
        <v>2.1393611428069301E-3</v>
      </c>
      <c r="V599">
        <f t="shared" si="9"/>
        <v>5</v>
      </c>
    </row>
    <row r="600" spans="1:22" x14ac:dyDescent="0.3">
      <c r="A600" t="s">
        <v>26</v>
      </c>
      <c r="B600" t="s">
        <v>22</v>
      </c>
      <c r="C600" t="s">
        <v>23</v>
      </c>
      <c r="D600">
        <v>1E-4</v>
      </c>
      <c r="E600">
        <v>100</v>
      </c>
      <c r="F600">
        <v>500</v>
      </c>
      <c r="H600" t="s">
        <v>636</v>
      </c>
      <c r="I600" t="s">
        <v>25</v>
      </c>
      <c r="J600">
        <v>0.66666666666666596</v>
      </c>
      <c r="K600">
        <v>122</v>
      </c>
      <c r="L600" s="1">
        <v>2.4305555555555552E-4</v>
      </c>
      <c r="M600">
        <v>21.794347777031302</v>
      </c>
      <c r="N600">
        <v>5.15964672751689E-3</v>
      </c>
      <c r="V600">
        <f t="shared" si="9"/>
        <v>5</v>
      </c>
    </row>
    <row r="601" spans="1:22" x14ac:dyDescent="0.3">
      <c r="A601" t="s">
        <v>21</v>
      </c>
      <c r="B601" t="s">
        <v>22</v>
      </c>
      <c r="C601" t="s">
        <v>45</v>
      </c>
      <c r="D601">
        <v>0.4</v>
      </c>
      <c r="E601">
        <v>200</v>
      </c>
      <c r="F601">
        <v>500</v>
      </c>
      <c r="G601">
        <v>50</v>
      </c>
      <c r="H601" t="s">
        <v>637</v>
      </c>
      <c r="I601" t="s">
        <v>47</v>
      </c>
      <c r="J601">
        <v>0.66666666666666596</v>
      </c>
      <c r="K601">
        <v>62</v>
      </c>
      <c r="L601" s="1">
        <v>9.0277777777777784E-4</v>
      </c>
      <c r="M601">
        <v>78.079305868595796</v>
      </c>
      <c r="N601">
        <v>1.6465479938548199E-2</v>
      </c>
      <c r="V601">
        <f t="shared" si="9"/>
        <v>3</v>
      </c>
    </row>
    <row r="602" spans="1:22" x14ac:dyDescent="0.3">
      <c r="A602" t="s">
        <v>21</v>
      </c>
      <c r="B602" t="s">
        <v>22</v>
      </c>
      <c r="C602" t="s">
        <v>69</v>
      </c>
      <c r="D602">
        <v>0.4</v>
      </c>
      <c r="E602">
        <v>200</v>
      </c>
      <c r="F602">
        <v>400</v>
      </c>
      <c r="G602">
        <v>20</v>
      </c>
      <c r="H602" t="s">
        <v>638</v>
      </c>
      <c r="I602" t="s">
        <v>71</v>
      </c>
      <c r="J602">
        <v>0.5</v>
      </c>
      <c r="K602">
        <v>65</v>
      </c>
      <c r="L602" s="1">
        <v>2.3148148148148147E-5</v>
      </c>
      <c r="M602">
        <v>2.7350527523085399</v>
      </c>
      <c r="N602">
        <v>9.9384184313537302E-4</v>
      </c>
      <c r="V602">
        <f t="shared" si="9"/>
        <v>2</v>
      </c>
    </row>
    <row r="603" spans="1:22" x14ac:dyDescent="0.3">
      <c r="A603" t="s">
        <v>21</v>
      </c>
      <c r="B603" t="s">
        <v>22</v>
      </c>
      <c r="C603" t="s">
        <v>59</v>
      </c>
      <c r="D603">
        <v>0.4</v>
      </c>
      <c r="E603">
        <v>100</v>
      </c>
      <c r="F603">
        <v>400</v>
      </c>
      <c r="G603">
        <v>10</v>
      </c>
      <c r="H603" t="s">
        <v>639</v>
      </c>
      <c r="I603" t="s">
        <v>61</v>
      </c>
      <c r="J603">
        <v>1</v>
      </c>
      <c r="K603">
        <v>40.5</v>
      </c>
      <c r="L603" s="1">
        <v>1.6203703703703703E-4</v>
      </c>
      <c r="M603">
        <v>14.9544448396191</v>
      </c>
      <c r="N603">
        <v>3.3335811055771498E-3</v>
      </c>
      <c r="V603">
        <f t="shared" si="9"/>
        <v>4</v>
      </c>
    </row>
    <row r="604" spans="1:22" x14ac:dyDescent="0.3">
      <c r="A604" t="s">
        <v>44</v>
      </c>
      <c r="B604" t="s">
        <v>22</v>
      </c>
      <c r="C604" t="s">
        <v>31</v>
      </c>
      <c r="H604" t="s">
        <v>1105</v>
      </c>
      <c r="I604" t="s">
        <v>33</v>
      </c>
      <c r="J604">
        <v>1</v>
      </c>
      <c r="K604">
        <v>12</v>
      </c>
      <c r="L604" s="1">
        <v>4.0509259259259258E-4</v>
      </c>
      <c r="M604">
        <v>35.961346922442303</v>
      </c>
      <c r="N604">
        <v>2.2419792345662201E-2</v>
      </c>
      <c r="O604">
        <v>150</v>
      </c>
      <c r="P604">
        <v>2</v>
      </c>
      <c r="V604">
        <f t="shared" si="9"/>
        <v>1</v>
      </c>
    </row>
    <row r="605" spans="1:22" x14ac:dyDescent="0.3">
      <c r="A605" t="s">
        <v>21</v>
      </c>
      <c r="B605" t="s">
        <v>22</v>
      </c>
      <c r="C605" t="s">
        <v>81</v>
      </c>
      <c r="D605">
        <v>0.4</v>
      </c>
      <c r="E605">
        <v>200</v>
      </c>
      <c r="F605">
        <v>500</v>
      </c>
      <c r="G605">
        <v>20</v>
      </c>
      <c r="H605" t="s">
        <v>56</v>
      </c>
      <c r="I605" t="s">
        <v>83</v>
      </c>
      <c r="L605" s="1">
        <v>3.1250000000000001E-4</v>
      </c>
      <c r="M605">
        <v>27.577785697765599</v>
      </c>
      <c r="N605">
        <v>1.0819060689590199E-2</v>
      </c>
      <c r="V605">
        <f t="shared" si="9"/>
        <v>1</v>
      </c>
    </row>
    <row r="606" spans="1:22" x14ac:dyDescent="0.3">
      <c r="A606" t="s">
        <v>26</v>
      </c>
      <c r="B606" t="s">
        <v>22</v>
      </c>
      <c r="C606" t="s">
        <v>264</v>
      </c>
      <c r="D606">
        <v>1E-4</v>
      </c>
      <c r="E606">
        <v>200</v>
      </c>
      <c r="F606">
        <v>400</v>
      </c>
      <c r="H606" t="s">
        <v>641</v>
      </c>
      <c r="I606" t="s">
        <v>265</v>
      </c>
      <c r="J606">
        <v>1</v>
      </c>
      <c r="K606">
        <v>148</v>
      </c>
      <c r="L606" s="1">
        <v>1.1574074074074073E-4</v>
      </c>
      <c r="M606">
        <v>10.210032807663</v>
      </c>
      <c r="N606">
        <v>4.4879265088628899E-3</v>
      </c>
      <c r="V606">
        <f t="shared" si="9"/>
        <v>2</v>
      </c>
    </row>
    <row r="607" spans="1:22" x14ac:dyDescent="0.3">
      <c r="A607" t="s">
        <v>26</v>
      </c>
      <c r="B607" t="s">
        <v>22</v>
      </c>
      <c r="C607" t="s">
        <v>41</v>
      </c>
      <c r="D607">
        <v>5.0000000000000001E-3</v>
      </c>
      <c r="E607">
        <v>100</v>
      </c>
      <c r="F607">
        <v>500</v>
      </c>
      <c r="H607" t="s">
        <v>42</v>
      </c>
      <c r="I607" t="s">
        <v>43</v>
      </c>
      <c r="J607">
        <v>1</v>
      </c>
      <c r="K607">
        <v>69</v>
      </c>
      <c r="L607" s="1">
        <v>5.7870370370370366E-5</v>
      </c>
      <c r="M607">
        <v>5.8221975825726897</v>
      </c>
      <c r="N607">
        <v>2.5513573981475399E-3</v>
      </c>
      <c r="V607">
        <f t="shared" si="9"/>
        <v>1</v>
      </c>
    </row>
    <row r="608" spans="1:22" x14ac:dyDescent="0.3">
      <c r="A608" t="s">
        <v>37</v>
      </c>
      <c r="B608" t="s">
        <v>22</v>
      </c>
      <c r="C608" t="s">
        <v>412</v>
      </c>
      <c r="H608" t="s">
        <v>642</v>
      </c>
      <c r="I608" t="s">
        <v>414</v>
      </c>
      <c r="J608">
        <v>0.8</v>
      </c>
      <c r="K608">
        <v>20.5</v>
      </c>
      <c r="L608" s="1">
        <v>0</v>
      </c>
      <c r="M608">
        <v>3.3103360794484601E-2</v>
      </c>
      <c r="N608" s="2">
        <v>1.3868186340378899E-5</v>
      </c>
      <c r="Q608">
        <v>200</v>
      </c>
      <c r="R608">
        <v>200</v>
      </c>
      <c r="S608">
        <v>100</v>
      </c>
      <c r="V608">
        <f t="shared" si="9"/>
        <v>2</v>
      </c>
    </row>
    <row r="609" spans="1:22" x14ac:dyDescent="0.3">
      <c r="A609" t="s">
        <v>26</v>
      </c>
      <c r="B609" t="s">
        <v>22</v>
      </c>
      <c r="C609" t="s">
        <v>143</v>
      </c>
      <c r="D609">
        <v>0.05</v>
      </c>
      <c r="E609">
        <v>400</v>
      </c>
      <c r="F609">
        <v>500</v>
      </c>
      <c r="H609" t="s">
        <v>643</v>
      </c>
      <c r="I609" t="s">
        <v>145</v>
      </c>
      <c r="J609">
        <v>0.66666666666666596</v>
      </c>
      <c r="K609">
        <v>158</v>
      </c>
      <c r="L609" s="1">
        <v>2.3148148148148147E-5</v>
      </c>
      <c r="M609">
        <v>2.9655857514589998</v>
      </c>
      <c r="N609">
        <v>1.7142114170283201E-3</v>
      </c>
      <c r="V609">
        <f t="shared" si="9"/>
        <v>2</v>
      </c>
    </row>
    <row r="610" spans="1:22" x14ac:dyDescent="0.3">
      <c r="A610" t="s">
        <v>21</v>
      </c>
      <c r="B610" t="s">
        <v>22</v>
      </c>
      <c r="C610" t="s">
        <v>409</v>
      </c>
      <c r="D610">
        <v>0.4</v>
      </c>
      <c r="E610">
        <v>200</v>
      </c>
      <c r="F610">
        <v>500</v>
      </c>
      <c r="G610">
        <v>50</v>
      </c>
      <c r="H610" t="s">
        <v>56</v>
      </c>
      <c r="I610" t="s">
        <v>411</v>
      </c>
      <c r="L610" s="1">
        <v>6.9444444444444444E-5</v>
      </c>
      <c r="M610">
        <v>6.31952532660216</v>
      </c>
      <c r="N610">
        <v>3.8722581658101399E-3</v>
      </c>
      <c r="V610">
        <f t="shared" si="9"/>
        <v>1</v>
      </c>
    </row>
    <row r="611" spans="1:22" x14ac:dyDescent="0.3">
      <c r="A611" t="s">
        <v>21</v>
      </c>
      <c r="B611" t="s">
        <v>22</v>
      </c>
      <c r="C611" t="s">
        <v>197</v>
      </c>
      <c r="D611">
        <v>0.4</v>
      </c>
      <c r="E611">
        <v>100</v>
      </c>
      <c r="F611">
        <v>400</v>
      </c>
      <c r="G611">
        <v>20</v>
      </c>
      <c r="H611" t="s">
        <v>56</v>
      </c>
      <c r="I611" t="s">
        <v>199</v>
      </c>
      <c r="L611" s="1">
        <v>2.3148148148148147E-5</v>
      </c>
      <c r="M611">
        <v>2.71261967997998</v>
      </c>
      <c r="N611">
        <v>1.6380553623067499E-3</v>
      </c>
      <c r="V611">
        <f t="shared" si="9"/>
        <v>1</v>
      </c>
    </row>
    <row r="612" spans="1:22" x14ac:dyDescent="0.3">
      <c r="A612" t="s">
        <v>30</v>
      </c>
      <c r="B612" t="s">
        <v>22</v>
      </c>
      <c r="C612" t="s">
        <v>96</v>
      </c>
      <c r="H612" t="s">
        <v>644</v>
      </c>
      <c r="I612" t="s">
        <v>98</v>
      </c>
      <c r="J612">
        <v>0.5</v>
      </c>
      <c r="K612">
        <v>77.6666666666666</v>
      </c>
      <c r="L612" s="1">
        <v>1.0289351851851852E-2</v>
      </c>
      <c r="M612">
        <v>889.437402450479</v>
      </c>
      <c r="N612">
        <v>0.17297499075271799</v>
      </c>
      <c r="O612">
        <v>300</v>
      </c>
      <c r="P612">
        <v>2</v>
      </c>
      <c r="V612">
        <f t="shared" si="9"/>
        <v>6</v>
      </c>
    </row>
    <row r="613" spans="1:22" x14ac:dyDescent="0.3">
      <c r="A613" t="s">
        <v>26</v>
      </c>
      <c r="B613" t="s">
        <v>22</v>
      </c>
      <c r="C613" t="s">
        <v>162</v>
      </c>
      <c r="D613">
        <v>1E-4</v>
      </c>
      <c r="E613">
        <v>100</v>
      </c>
      <c r="F613">
        <v>500</v>
      </c>
      <c r="H613" t="s">
        <v>645</v>
      </c>
      <c r="I613" t="s">
        <v>164</v>
      </c>
      <c r="J613">
        <v>1</v>
      </c>
      <c r="K613">
        <v>118</v>
      </c>
      <c r="L613" s="1">
        <v>3.4722222222222222E-5</v>
      </c>
      <c r="M613">
        <v>3.7473166938871101</v>
      </c>
      <c r="N613">
        <v>1.76344315006452E-3</v>
      </c>
      <c r="V613">
        <f t="shared" si="9"/>
        <v>1</v>
      </c>
    </row>
    <row r="614" spans="1:22" x14ac:dyDescent="0.3">
      <c r="A614" t="s">
        <v>21</v>
      </c>
      <c r="B614" t="s">
        <v>22</v>
      </c>
      <c r="C614" t="s">
        <v>233</v>
      </c>
      <c r="D614">
        <v>0.4</v>
      </c>
      <c r="E614">
        <v>400</v>
      </c>
      <c r="F614">
        <v>400</v>
      </c>
      <c r="G614">
        <v>10</v>
      </c>
      <c r="H614" t="s">
        <v>646</v>
      </c>
      <c r="I614" t="s">
        <v>235</v>
      </c>
      <c r="J614">
        <v>0.5</v>
      </c>
      <c r="K614">
        <v>26</v>
      </c>
      <c r="L614" s="1">
        <v>1.1574074074074073E-4</v>
      </c>
      <c r="M614">
        <v>10.495119640603599</v>
      </c>
      <c r="N614">
        <v>3.8698818733789299E-3</v>
      </c>
      <c r="V614">
        <f t="shared" si="9"/>
        <v>2</v>
      </c>
    </row>
    <row r="615" spans="1:22" x14ac:dyDescent="0.3">
      <c r="A615" t="s">
        <v>21</v>
      </c>
      <c r="B615" t="s">
        <v>22</v>
      </c>
      <c r="C615" t="s">
        <v>221</v>
      </c>
      <c r="D615">
        <v>0.4</v>
      </c>
      <c r="E615">
        <v>200</v>
      </c>
      <c r="F615">
        <v>500</v>
      </c>
      <c r="G615">
        <v>20</v>
      </c>
      <c r="H615" t="s">
        <v>56</v>
      </c>
      <c r="I615" t="s">
        <v>223</v>
      </c>
      <c r="L615" s="1">
        <v>2.3148148148148147E-5</v>
      </c>
      <c r="M615">
        <v>2.4573315186425999</v>
      </c>
      <c r="N615">
        <v>1.3369594769546201E-3</v>
      </c>
      <c r="V615">
        <f t="shared" si="9"/>
        <v>2</v>
      </c>
    </row>
    <row r="616" spans="1:22" x14ac:dyDescent="0.3">
      <c r="A616" t="s">
        <v>68</v>
      </c>
      <c r="B616" t="s">
        <v>22</v>
      </c>
      <c r="C616" t="s">
        <v>186</v>
      </c>
      <c r="D616">
        <v>0.55000000000000004</v>
      </c>
      <c r="H616" t="s">
        <v>56</v>
      </c>
      <c r="I616" t="s">
        <v>187</v>
      </c>
      <c r="L616" s="1">
        <v>1.3541666666666667E-3</v>
      </c>
      <c r="M616">
        <v>117.970232162624</v>
      </c>
      <c r="N616">
        <v>6.8707182389414395E-2</v>
      </c>
      <c r="O616">
        <v>300</v>
      </c>
      <c r="V616">
        <f t="shared" si="9"/>
        <v>1</v>
      </c>
    </row>
    <row r="617" spans="1:22" x14ac:dyDescent="0.3">
      <c r="A617" t="s">
        <v>21</v>
      </c>
      <c r="B617" t="s">
        <v>22</v>
      </c>
      <c r="C617" t="s">
        <v>647</v>
      </c>
      <c r="D617">
        <v>0.4</v>
      </c>
      <c r="E617">
        <v>400</v>
      </c>
      <c r="F617">
        <v>400</v>
      </c>
      <c r="G617">
        <v>20</v>
      </c>
      <c r="H617" t="s">
        <v>56</v>
      </c>
      <c r="I617" t="s">
        <v>648</v>
      </c>
      <c r="L617" s="1">
        <v>2.4305555555555552E-4</v>
      </c>
      <c r="M617">
        <v>21.8584776874631</v>
      </c>
      <c r="N617">
        <v>6.4214094263992799E-3</v>
      </c>
      <c r="V617">
        <f t="shared" si="9"/>
        <v>4</v>
      </c>
    </row>
    <row r="618" spans="1:22" x14ac:dyDescent="0.3">
      <c r="A618" t="s">
        <v>37</v>
      </c>
      <c r="B618" t="s">
        <v>22</v>
      </c>
      <c r="C618" t="s">
        <v>153</v>
      </c>
      <c r="H618" t="s">
        <v>277</v>
      </c>
      <c r="I618" t="s">
        <v>154</v>
      </c>
      <c r="J618">
        <v>0.11764705882352899</v>
      </c>
      <c r="K618">
        <v>24</v>
      </c>
      <c r="L618" s="1">
        <v>0</v>
      </c>
      <c r="M618">
        <v>6.6555552184581701E-2</v>
      </c>
      <c r="N618" s="2">
        <v>3.63294498824136E-5</v>
      </c>
      <c r="Q618">
        <v>100</v>
      </c>
      <c r="R618">
        <v>100</v>
      </c>
      <c r="S618">
        <v>5</v>
      </c>
      <c r="V618">
        <f t="shared" si="9"/>
        <v>1</v>
      </c>
    </row>
    <row r="619" spans="1:22" x14ac:dyDescent="0.3">
      <c r="A619" t="s">
        <v>30</v>
      </c>
      <c r="B619" t="s">
        <v>22</v>
      </c>
      <c r="C619" t="s">
        <v>409</v>
      </c>
      <c r="H619" t="s">
        <v>649</v>
      </c>
      <c r="I619" t="s">
        <v>411</v>
      </c>
      <c r="L619" s="1">
        <v>0</v>
      </c>
      <c r="M619">
        <v>0.37674439139664101</v>
      </c>
      <c r="N619">
        <v>2.3084827904205899E-4</v>
      </c>
      <c r="O619">
        <v>100</v>
      </c>
      <c r="P619">
        <v>2</v>
      </c>
      <c r="V619">
        <f t="shared" si="9"/>
        <v>1</v>
      </c>
    </row>
    <row r="620" spans="1:22" x14ac:dyDescent="0.3">
      <c r="A620" t="s">
        <v>26</v>
      </c>
      <c r="B620" t="s">
        <v>22</v>
      </c>
      <c r="C620" t="s">
        <v>383</v>
      </c>
      <c r="D620">
        <v>5.0000000000000001E-3</v>
      </c>
      <c r="E620">
        <v>400</v>
      </c>
      <c r="F620">
        <v>400</v>
      </c>
      <c r="H620" t="s">
        <v>650</v>
      </c>
      <c r="I620" t="s">
        <v>385</v>
      </c>
      <c r="J620">
        <v>1</v>
      </c>
      <c r="K620">
        <v>92</v>
      </c>
      <c r="L620" s="1">
        <v>1.1574074074074073E-5</v>
      </c>
      <c r="M620">
        <v>1.3061250392347501</v>
      </c>
      <c r="N620">
        <v>8.7659398606359498E-4</v>
      </c>
      <c r="V620">
        <f t="shared" si="9"/>
        <v>1</v>
      </c>
    </row>
    <row r="621" spans="1:22" x14ac:dyDescent="0.3">
      <c r="A621" t="s">
        <v>37</v>
      </c>
      <c r="B621" t="s">
        <v>22</v>
      </c>
      <c r="C621" t="s">
        <v>260</v>
      </c>
      <c r="H621" t="s">
        <v>651</v>
      </c>
      <c r="I621" t="s">
        <v>262</v>
      </c>
      <c r="J621">
        <v>0.5</v>
      </c>
      <c r="K621">
        <v>37.5</v>
      </c>
      <c r="L621" s="1">
        <v>0</v>
      </c>
      <c r="M621">
        <v>8.4258673712611198E-2</v>
      </c>
      <c r="N621" s="2">
        <v>2.75445157609059E-5</v>
      </c>
      <c r="Q621">
        <v>200</v>
      </c>
      <c r="R621">
        <v>200</v>
      </c>
      <c r="S621">
        <v>10</v>
      </c>
      <c r="V621">
        <f t="shared" si="9"/>
        <v>4</v>
      </c>
    </row>
    <row r="622" spans="1:22" x14ac:dyDescent="0.3">
      <c r="A622" t="s">
        <v>37</v>
      </c>
      <c r="B622" t="s">
        <v>22</v>
      </c>
      <c r="C622" t="s">
        <v>244</v>
      </c>
      <c r="H622" t="s">
        <v>356</v>
      </c>
      <c r="I622" t="s">
        <v>246</v>
      </c>
      <c r="J622">
        <v>0.45454545454545398</v>
      </c>
      <c r="K622">
        <v>49.2</v>
      </c>
      <c r="L622" s="1">
        <v>0</v>
      </c>
      <c r="M622">
        <v>0.21165206283330901</v>
      </c>
      <c r="N622" s="2">
        <v>4.9313155366567797E-5</v>
      </c>
      <c r="Q622">
        <v>200</v>
      </c>
      <c r="R622">
        <v>200</v>
      </c>
      <c r="S622">
        <v>10</v>
      </c>
      <c r="V622">
        <f t="shared" si="9"/>
        <v>5</v>
      </c>
    </row>
    <row r="623" spans="1:22" x14ac:dyDescent="0.3">
      <c r="A623" t="s">
        <v>30</v>
      </c>
      <c r="B623" t="s">
        <v>22</v>
      </c>
      <c r="C623" t="s">
        <v>287</v>
      </c>
      <c r="H623" t="s">
        <v>652</v>
      </c>
      <c r="I623" t="s">
        <v>288</v>
      </c>
      <c r="J623">
        <v>0.85714285714285698</v>
      </c>
      <c r="K623">
        <v>16.3333333333333</v>
      </c>
      <c r="L623" s="1">
        <v>2.5578703703703705E-3</v>
      </c>
      <c r="M623">
        <v>221.995915149338</v>
      </c>
      <c r="N623">
        <v>5.0442152953723798E-2</v>
      </c>
      <c r="O623">
        <v>200</v>
      </c>
      <c r="P623">
        <v>2</v>
      </c>
      <c r="V623">
        <f t="shared" si="9"/>
        <v>3</v>
      </c>
    </row>
    <row r="624" spans="1:22" x14ac:dyDescent="0.3">
      <c r="A624" t="s">
        <v>26</v>
      </c>
      <c r="B624" t="s">
        <v>22</v>
      </c>
      <c r="C624" t="s">
        <v>221</v>
      </c>
      <c r="D624">
        <v>5.0000000000000001E-3</v>
      </c>
      <c r="E624">
        <v>200</v>
      </c>
      <c r="F624">
        <v>500</v>
      </c>
      <c r="H624" t="s">
        <v>222</v>
      </c>
      <c r="I624" t="s">
        <v>223</v>
      </c>
      <c r="J624">
        <v>0.66666666666666596</v>
      </c>
      <c r="K624">
        <v>125</v>
      </c>
      <c r="L624" s="1">
        <v>8.1018518518518516E-5</v>
      </c>
      <c r="M624">
        <v>7.5602124910801596</v>
      </c>
      <c r="N624">
        <v>4.1132820952558E-3</v>
      </c>
      <c r="V624">
        <f t="shared" si="9"/>
        <v>2</v>
      </c>
    </row>
    <row r="625" spans="1:22" x14ac:dyDescent="0.3">
      <c r="A625" t="s">
        <v>26</v>
      </c>
      <c r="B625" t="s">
        <v>22</v>
      </c>
      <c r="C625" t="s">
        <v>303</v>
      </c>
      <c r="D625">
        <v>5.0000000000000001E-3</v>
      </c>
      <c r="E625">
        <v>400</v>
      </c>
      <c r="F625">
        <v>500</v>
      </c>
      <c r="H625" t="s">
        <v>653</v>
      </c>
      <c r="I625" t="s">
        <v>305</v>
      </c>
      <c r="J625">
        <v>0.749999999999999</v>
      </c>
      <c r="K625">
        <v>125.666666666666</v>
      </c>
      <c r="L625" s="1">
        <v>8.1018518518518516E-5</v>
      </c>
      <c r="M625">
        <v>7.1125123174861002</v>
      </c>
      <c r="N625">
        <v>1.67078043633688E-3</v>
      </c>
      <c r="V625">
        <f t="shared" si="9"/>
        <v>5</v>
      </c>
    </row>
    <row r="626" spans="1:22" x14ac:dyDescent="0.3">
      <c r="A626" t="s">
        <v>26</v>
      </c>
      <c r="B626" t="s">
        <v>22</v>
      </c>
      <c r="C626" t="s">
        <v>69</v>
      </c>
      <c r="D626">
        <v>0.1</v>
      </c>
      <c r="E626">
        <v>400</v>
      </c>
      <c r="F626">
        <v>400</v>
      </c>
      <c r="H626" t="s">
        <v>654</v>
      </c>
      <c r="I626" t="s">
        <v>71</v>
      </c>
      <c r="J626">
        <v>0.5</v>
      </c>
      <c r="K626">
        <v>84</v>
      </c>
      <c r="L626" s="1">
        <v>2.3148148148148147E-5</v>
      </c>
      <c r="M626">
        <v>2.4188460195436998</v>
      </c>
      <c r="N626">
        <v>8.7894114082256796E-4</v>
      </c>
      <c r="V626">
        <f t="shared" si="9"/>
        <v>2</v>
      </c>
    </row>
    <row r="627" spans="1:22" x14ac:dyDescent="0.3">
      <c r="A627" t="s">
        <v>68</v>
      </c>
      <c r="B627" t="s">
        <v>22</v>
      </c>
      <c r="C627" t="s">
        <v>49</v>
      </c>
      <c r="D627">
        <v>0.55000000000000004</v>
      </c>
      <c r="H627" t="s">
        <v>655</v>
      </c>
      <c r="I627" t="s">
        <v>51</v>
      </c>
      <c r="J627">
        <v>0.375</v>
      </c>
      <c r="K627">
        <v>6</v>
      </c>
      <c r="L627" s="1">
        <v>5.6712962962962956E-4</v>
      </c>
      <c r="M627">
        <v>49.266314000822597</v>
      </c>
      <c r="N627">
        <v>1.52716410417924E-2</v>
      </c>
      <c r="O627">
        <v>100</v>
      </c>
      <c r="V627">
        <f t="shared" si="9"/>
        <v>3</v>
      </c>
    </row>
    <row r="628" spans="1:22" x14ac:dyDescent="0.3">
      <c r="A628" t="s">
        <v>26</v>
      </c>
      <c r="B628" t="s">
        <v>22</v>
      </c>
      <c r="C628" t="s">
        <v>188</v>
      </c>
      <c r="D628">
        <v>0.1</v>
      </c>
      <c r="E628">
        <v>200</v>
      </c>
      <c r="F628">
        <v>400</v>
      </c>
      <c r="H628" t="s">
        <v>656</v>
      </c>
      <c r="I628" t="s">
        <v>190</v>
      </c>
      <c r="J628">
        <v>0.5</v>
      </c>
      <c r="K628">
        <v>56.5</v>
      </c>
      <c r="L628" s="1">
        <v>7.175925925925927E-4</v>
      </c>
      <c r="M628">
        <v>62.535967814735997</v>
      </c>
      <c r="N628">
        <v>1.4907262887898899E-2</v>
      </c>
      <c r="V628">
        <f t="shared" si="9"/>
        <v>5</v>
      </c>
    </row>
    <row r="629" spans="1:22" x14ac:dyDescent="0.3">
      <c r="A629" t="s">
        <v>26</v>
      </c>
      <c r="B629" t="s">
        <v>22</v>
      </c>
      <c r="C629" t="s">
        <v>45</v>
      </c>
      <c r="D629">
        <v>1E-4</v>
      </c>
      <c r="E629">
        <v>300</v>
      </c>
      <c r="F629">
        <v>500</v>
      </c>
      <c r="H629" t="s">
        <v>657</v>
      </c>
      <c r="I629" t="s">
        <v>47</v>
      </c>
      <c r="J629">
        <v>0.85714285714285698</v>
      </c>
      <c r="K629">
        <v>118.333333333333</v>
      </c>
      <c r="L629" s="1">
        <v>2.6620370370370372E-4</v>
      </c>
      <c r="M629">
        <v>23.982663209550001</v>
      </c>
      <c r="N629">
        <v>5.0574996224272599E-3</v>
      </c>
      <c r="V629">
        <f t="shared" si="9"/>
        <v>3</v>
      </c>
    </row>
    <row r="630" spans="1:22" x14ac:dyDescent="0.3">
      <c r="A630" t="s">
        <v>21</v>
      </c>
      <c r="B630" t="s">
        <v>22</v>
      </c>
      <c r="C630" t="s">
        <v>221</v>
      </c>
      <c r="D630">
        <v>0.4</v>
      </c>
      <c r="E630">
        <v>100</v>
      </c>
      <c r="F630">
        <v>400</v>
      </c>
      <c r="G630">
        <v>10</v>
      </c>
      <c r="H630" t="s">
        <v>56</v>
      </c>
      <c r="I630" t="s">
        <v>223</v>
      </c>
      <c r="L630" s="1">
        <v>3.4722222222222222E-5</v>
      </c>
      <c r="M630">
        <v>3.21013437956571</v>
      </c>
      <c r="N630">
        <v>1.7465366591761201E-3</v>
      </c>
      <c r="V630">
        <f t="shared" si="9"/>
        <v>2</v>
      </c>
    </row>
    <row r="631" spans="1:22" x14ac:dyDescent="0.3">
      <c r="A631" t="s">
        <v>21</v>
      </c>
      <c r="B631" t="s">
        <v>22</v>
      </c>
      <c r="C631" t="s">
        <v>59</v>
      </c>
      <c r="D631">
        <v>0.4</v>
      </c>
      <c r="E631">
        <v>100</v>
      </c>
      <c r="F631">
        <v>500</v>
      </c>
      <c r="G631">
        <v>50</v>
      </c>
      <c r="H631" t="s">
        <v>658</v>
      </c>
      <c r="I631" t="s">
        <v>61</v>
      </c>
      <c r="J631">
        <v>1</v>
      </c>
      <c r="K631">
        <v>51</v>
      </c>
      <c r="L631" s="1">
        <v>1.273148148148148E-4</v>
      </c>
      <c r="M631">
        <v>11.8946262821555</v>
      </c>
      <c r="N631">
        <v>2.6514993941496902E-3</v>
      </c>
      <c r="V631">
        <f t="shared" si="9"/>
        <v>4</v>
      </c>
    </row>
    <row r="632" spans="1:22" x14ac:dyDescent="0.3">
      <c r="A632" t="s">
        <v>37</v>
      </c>
      <c r="B632" t="s">
        <v>22</v>
      </c>
      <c r="C632" t="s">
        <v>34</v>
      </c>
      <c r="H632" t="s">
        <v>659</v>
      </c>
      <c r="I632" t="s">
        <v>36</v>
      </c>
      <c r="J632">
        <v>0.28571428571428498</v>
      </c>
      <c r="K632">
        <v>0</v>
      </c>
      <c r="L632" s="1">
        <v>0</v>
      </c>
      <c r="M632">
        <v>0.18619003333151299</v>
      </c>
      <c r="N632" s="2">
        <v>4.46070995044354E-5</v>
      </c>
      <c r="Q632">
        <v>300</v>
      </c>
      <c r="R632">
        <v>300</v>
      </c>
      <c r="S632">
        <v>150</v>
      </c>
      <c r="V632">
        <f t="shared" si="9"/>
        <v>6</v>
      </c>
    </row>
    <row r="633" spans="1:22" x14ac:dyDescent="0.3">
      <c r="A633" t="s">
        <v>26</v>
      </c>
      <c r="B633" t="s">
        <v>22</v>
      </c>
      <c r="C633" t="s">
        <v>140</v>
      </c>
      <c r="D633">
        <v>1E-4</v>
      </c>
      <c r="E633">
        <v>200</v>
      </c>
      <c r="F633">
        <v>500</v>
      </c>
      <c r="H633" t="s">
        <v>660</v>
      </c>
      <c r="I633" t="s">
        <v>142</v>
      </c>
      <c r="J633">
        <v>0.88888888888888895</v>
      </c>
      <c r="K633">
        <v>146.25</v>
      </c>
      <c r="L633" s="1">
        <v>1.6203703703703703E-4</v>
      </c>
      <c r="M633">
        <v>14.004774806089699</v>
      </c>
      <c r="N633">
        <v>2.5256582157059801E-3</v>
      </c>
      <c r="V633">
        <f t="shared" si="9"/>
        <v>5</v>
      </c>
    </row>
    <row r="634" spans="1:22" x14ac:dyDescent="0.3">
      <c r="A634" t="s">
        <v>26</v>
      </c>
      <c r="B634" t="s">
        <v>22</v>
      </c>
      <c r="C634" t="s">
        <v>342</v>
      </c>
      <c r="D634">
        <v>1E-4</v>
      </c>
      <c r="E634">
        <v>400</v>
      </c>
      <c r="F634">
        <v>500</v>
      </c>
      <c r="H634" t="s">
        <v>56</v>
      </c>
      <c r="I634" t="s">
        <v>343</v>
      </c>
      <c r="L634" s="1">
        <v>2.3148148148148147E-5</v>
      </c>
      <c r="M634">
        <v>2.0809348700568</v>
      </c>
      <c r="N634">
        <v>6.8813983798174795E-4</v>
      </c>
      <c r="V634">
        <f t="shared" si="9"/>
        <v>2</v>
      </c>
    </row>
    <row r="635" spans="1:22" x14ac:dyDescent="0.3">
      <c r="A635" t="s">
        <v>26</v>
      </c>
      <c r="B635" t="s">
        <v>22</v>
      </c>
      <c r="C635" t="s">
        <v>532</v>
      </c>
      <c r="D635">
        <v>1E-4</v>
      </c>
      <c r="E635">
        <v>400</v>
      </c>
      <c r="F635">
        <v>400</v>
      </c>
      <c r="H635" t="s">
        <v>661</v>
      </c>
      <c r="I635" t="s">
        <v>533</v>
      </c>
      <c r="J635">
        <v>1</v>
      </c>
      <c r="K635">
        <v>82.5</v>
      </c>
      <c r="L635" s="1">
        <v>4.6296296296296294E-5</v>
      </c>
      <c r="M635">
        <v>4.8327101152390197</v>
      </c>
      <c r="N635">
        <v>1.8753240648967801E-3</v>
      </c>
      <c r="V635">
        <f t="shared" si="9"/>
        <v>2</v>
      </c>
    </row>
    <row r="636" spans="1:22" x14ac:dyDescent="0.3">
      <c r="A636" t="s">
        <v>26</v>
      </c>
      <c r="B636" t="s">
        <v>22</v>
      </c>
      <c r="C636" t="s">
        <v>167</v>
      </c>
      <c r="D636">
        <v>0.05</v>
      </c>
      <c r="E636">
        <v>300</v>
      </c>
      <c r="F636">
        <v>400</v>
      </c>
      <c r="H636" t="s">
        <v>249</v>
      </c>
      <c r="I636" t="s">
        <v>169</v>
      </c>
      <c r="J636">
        <v>0.57142857142857095</v>
      </c>
      <c r="K636">
        <v>162</v>
      </c>
      <c r="L636" s="1">
        <v>3.4722222222222222E-5</v>
      </c>
      <c r="M636">
        <v>3.1400446584448201</v>
      </c>
      <c r="N636">
        <v>6.6937639276163296E-4</v>
      </c>
      <c r="V636">
        <f t="shared" si="9"/>
        <v>5</v>
      </c>
    </row>
    <row r="637" spans="1:22" x14ac:dyDescent="0.3">
      <c r="A637" t="s">
        <v>37</v>
      </c>
      <c r="B637" t="s">
        <v>22</v>
      </c>
      <c r="C637" t="s">
        <v>218</v>
      </c>
      <c r="H637" t="s">
        <v>662</v>
      </c>
      <c r="I637" t="s">
        <v>220</v>
      </c>
      <c r="J637">
        <v>0.71428571428571397</v>
      </c>
      <c r="K637">
        <v>59.4</v>
      </c>
      <c r="L637" s="1">
        <v>0</v>
      </c>
      <c r="M637">
        <v>0.28392159845679998</v>
      </c>
      <c r="N637" s="2">
        <v>7.3478674548861203E-5</v>
      </c>
      <c r="Q637">
        <v>300</v>
      </c>
      <c r="R637">
        <v>300</v>
      </c>
      <c r="S637">
        <v>20</v>
      </c>
      <c r="V637">
        <f t="shared" si="9"/>
        <v>5</v>
      </c>
    </row>
    <row r="638" spans="1:22" x14ac:dyDescent="0.3">
      <c r="A638" t="s">
        <v>37</v>
      </c>
      <c r="B638" t="s">
        <v>22</v>
      </c>
      <c r="C638" t="s">
        <v>532</v>
      </c>
      <c r="H638" t="s">
        <v>663</v>
      </c>
      <c r="I638" t="s">
        <v>533</v>
      </c>
      <c r="J638">
        <v>0.15384615384615299</v>
      </c>
      <c r="K638">
        <v>37</v>
      </c>
      <c r="L638" s="1">
        <v>0</v>
      </c>
      <c r="M638">
        <v>0.130169117823243</v>
      </c>
      <c r="N638" s="2">
        <v>5.0511881188685698E-5</v>
      </c>
      <c r="Q638">
        <v>100</v>
      </c>
      <c r="R638">
        <v>100</v>
      </c>
      <c r="S638">
        <v>200</v>
      </c>
      <c r="V638">
        <f t="shared" si="9"/>
        <v>2</v>
      </c>
    </row>
    <row r="639" spans="1:22" x14ac:dyDescent="0.3">
      <c r="A639" t="s">
        <v>37</v>
      </c>
      <c r="B639" t="s">
        <v>22</v>
      </c>
      <c r="C639" t="s">
        <v>287</v>
      </c>
      <c r="H639" t="s">
        <v>664</v>
      </c>
      <c r="I639" t="s">
        <v>288</v>
      </c>
      <c r="J639">
        <v>1</v>
      </c>
      <c r="K639">
        <v>1.3333333333333299</v>
      </c>
      <c r="L639" s="1">
        <v>0</v>
      </c>
      <c r="M639">
        <v>0.20320876408368299</v>
      </c>
      <c r="N639" s="2">
        <v>4.6173316083545398E-5</v>
      </c>
      <c r="Q639">
        <v>200</v>
      </c>
      <c r="R639">
        <v>200</v>
      </c>
      <c r="S639">
        <v>150</v>
      </c>
      <c r="V639">
        <f t="shared" si="9"/>
        <v>3</v>
      </c>
    </row>
    <row r="640" spans="1:22" x14ac:dyDescent="0.3">
      <c r="A640" t="s">
        <v>210</v>
      </c>
      <c r="B640" t="s">
        <v>22</v>
      </c>
      <c r="C640" t="s">
        <v>339</v>
      </c>
      <c r="H640" t="s">
        <v>665</v>
      </c>
      <c r="I640" t="s">
        <v>341</v>
      </c>
      <c r="J640">
        <v>0.88888888888888895</v>
      </c>
      <c r="K640">
        <v>22.4722222222222</v>
      </c>
      <c r="L640" s="1">
        <v>1.1574074074074073E-5</v>
      </c>
      <c r="M640">
        <v>1.27777163498103</v>
      </c>
      <c r="N640">
        <v>2.5632329688686701E-4</v>
      </c>
      <c r="T640">
        <v>600</v>
      </c>
      <c r="U640">
        <v>60</v>
      </c>
      <c r="V640">
        <f t="shared" si="9"/>
        <v>4</v>
      </c>
    </row>
    <row r="641" spans="1:22" x14ac:dyDescent="0.3">
      <c r="A641" t="s">
        <v>210</v>
      </c>
      <c r="B641" t="s">
        <v>22</v>
      </c>
      <c r="C641" t="s">
        <v>339</v>
      </c>
      <c r="H641" t="s">
        <v>666</v>
      </c>
      <c r="I641" t="s">
        <v>341</v>
      </c>
      <c r="J641">
        <v>0.85714285714285698</v>
      </c>
      <c r="K641">
        <v>60.3333333333334</v>
      </c>
      <c r="L641" s="1">
        <v>1.1574074074074073E-5</v>
      </c>
      <c r="M641">
        <v>1.27777163498103</v>
      </c>
      <c r="N641">
        <v>2.5632329688686701E-4</v>
      </c>
      <c r="T641">
        <v>600</v>
      </c>
      <c r="U641">
        <v>120</v>
      </c>
      <c r="V641">
        <f t="shared" si="9"/>
        <v>4</v>
      </c>
    </row>
    <row r="642" spans="1:22" x14ac:dyDescent="0.3">
      <c r="A642" t="s">
        <v>210</v>
      </c>
      <c r="B642" t="s">
        <v>22</v>
      </c>
      <c r="C642" t="s">
        <v>339</v>
      </c>
      <c r="H642" t="s">
        <v>666</v>
      </c>
      <c r="I642" t="s">
        <v>341</v>
      </c>
      <c r="J642">
        <v>0.85714285714285698</v>
      </c>
      <c r="K642">
        <v>60.3333333333334</v>
      </c>
      <c r="L642" s="1">
        <v>1.1574074074074073E-5</v>
      </c>
      <c r="M642">
        <v>1.27777163498103</v>
      </c>
      <c r="N642">
        <v>2.5632329688686701E-4</v>
      </c>
      <c r="T642">
        <v>600</v>
      </c>
      <c r="U642">
        <v>180</v>
      </c>
      <c r="V642">
        <f t="shared" ref="V642:V705" si="10">LEN(I642)-LEN(SUBSTITUTE(I642,",",""))+1</f>
        <v>4</v>
      </c>
    </row>
    <row r="643" spans="1:22" x14ac:dyDescent="0.3">
      <c r="A643" t="s">
        <v>210</v>
      </c>
      <c r="B643" t="s">
        <v>22</v>
      </c>
      <c r="C643" t="s">
        <v>339</v>
      </c>
      <c r="H643" t="s">
        <v>666</v>
      </c>
      <c r="I643" t="s">
        <v>341</v>
      </c>
      <c r="J643">
        <v>0.85714285714285698</v>
      </c>
      <c r="K643">
        <v>60.3333333333334</v>
      </c>
      <c r="L643" s="1">
        <v>1.1574074074074073E-5</v>
      </c>
      <c r="M643">
        <v>1.27777163498103</v>
      </c>
      <c r="N643">
        <v>2.5632329688686701E-4</v>
      </c>
      <c r="T643">
        <v>600</v>
      </c>
      <c r="U643">
        <v>240</v>
      </c>
      <c r="V643">
        <f t="shared" si="10"/>
        <v>4</v>
      </c>
    </row>
    <row r="644" spans="1:22" x14ac:dyDescent="0.3">
      <c r="A644" t="s">
        <v>210</v>
      </c>
      <c r="B644" t="s">
        <v>22</v>
      </c>
      <c r="C644" t="s">
        <v>339</v>
      </c>
      <c r="H644" t="s">
        <v>666</v>
      </c>
      <c r="I644" t="s">
        <v>341</v>
      </c>
      <c r="J644">
        <v>0.85714285714285698</v>
      </c>
      <c r="K644">
        <v>60.3333333333334</v>
      </c>
      <c r="L644" s="1">
        <v>1.1574074074074073E-5</v>
      </c>
      <c r="M644">
        <v>1.27777163498103</v>
      </c>
      <c r="N644">
        <v>2.5632329688686701E-4</v>
      </c>
      <c r="T644">
        <v>600</v>
      </c>
      <c r="U644">
        <v>300</v>
      </c>
      <c r="V644">
        <f t="shared" si="10"/>
        <v>4</v>
      </c>
    </row>
    <row r="645" spans="1:22" x14ac:dyDescent="0.3">
      <c r="A645" t="s">
        <v>21</v>
      </c>
      <c r="B645" t="s">
        <v>22</v>
      </c>
      <c r="C645" t="s">
        <v>287</v>
      </c>
      <c r="D645">
        <v>0.4</v>
      </c>
      <c r="E645">
        <v>100</v>
      </c>
      <c r="F645">
        <v>500</v>
      </c>
      <c r="G645">
        <v>50</v>
      </c>
      <c r="H645" t="s">
        <v>56</v>
      </c>
      <c r="I645" t="s">
        <v>288</v>
      </c>
      <c r="L645" s="1">
        <v>3.7037037037037035E-4</v>
      </c>
      <c r="M645">
        <v>32.846547303721302</v>
      </c>
      <c r="N645">
        <v>7.46342815353812E-3</v>
      </c>
      <c r="V645">
        <f t="shared" si="10"/>
        <v>3</v>
      </c>
    </row>
    <row r="646" spans="1:22" x14ac:dyDescent="0.3">
      <c r="A646" t="s">
        <v>37</v>
      </c>
      <c r="B646" t="s">
        <v>22</v>
      </c>
      <c r="C646" t="s">
        <v>257</v>
      </c>
      <c r="H646" t="s">
        <v>391</v>
      </c>
      <c r="I646" t="s">
        <v>259</v>
      </c>
      <c r="J646">
        <v>1</v>
      </c>
      <c r="K646">
        <v>5.6666666666666599</v>
      </c>
      <c r="L646" s="1">
        <v>0</v>
      </c>
      <c r="M646">
        <v>6.7974181845784104E-2</v>
      </c>
      <c r="N646" s="2">
        <v>1.6841967751680899E-5</v>
      </c>
      <c r="Q646">
        <v>200</v>
      </c>
      <c r="R646">
        <v>200</v>
      </c>
      <c r="S646">
        <v>150</v>
      </c>
      <c r="V646">
        <f t="shared" si="10"/>
        <v>3</v>
      </c>
    </row>
    <row r="647" spans="1:22" x14ac:dyDescent="0.3">
      <c r="A647" t="s">
        <v>37</v>
      </c>
      <c r="B647" t="s">
        <v>22</v>
      </c>
      <c r="C647" t="s">
        <v>122</v>
      </c>
      <c r="H647" t="s">
        <v>527</v>
      </c>
      <c r="I647" t="s">
        <v>124</v>
      </c>
      <c r="J647">
        <v>0.66666666666666596</v>
      </c>
      <c r="K647">
        <v>1</v>
      </c>
      <c r="L647" s="1">
        <v>0</v>
      </c>
      <c r="M647">
        <v>5.6800475344061803E-2</v>
      </c>
      <c r="N647" s="2">
        <v>2.1605353877543399E-5</v>
      </c>
      <c r="Q647">
        <v>300</v>
      </c>
      <c r="R647">
        <v>300</v>
      </c>
      <c r="S647">
        <v>5</v>
      </c>
      <c r="V647">
        <f t="shared" si="10"/>
        <v>2</v>
      </c>
    </row>
    <row r="648" spans="1:22" x14ac:dyDescent="0.3">
      <c r="A648" t="s">
        <v>37</v>
      </c>
      <c r="B648" t="s">
        <v>22</v>
      </c>
      <c r="C648" t="s">
        <v>75</v>
      </c>
      <c r="H648" t="s">
        <v>667</v>
      </c>
      <c r="I648" t="s">
        <v>77</v>
      </c>
      <c r="J648">
        <v>0.46153846153846101</v>
      </c>
      <c r="K648">
        <v>73.6666666666666</v>
      </c>
      <c r="L648" s="1">
        <v>0</v>
      </c>
      <c r="M648">
        <v>0.15622658748179599</v>
      </c>
      <c r="N648" s="2">
        <v>4.24182968997547E-5</v>
      </c>
      <c r="Q648">
        <v>300</v>
      </c>
      <c r="R648">
        <v>300</v>
      </c>
      <c r="S648">
        <v>10</v>
      </c>
      <c r="V648">
        <f t="shared" si="10"/>
        <v>3</v>
      </c>
    </row>
    <row r="649" spans="1:22" x14ac:dyDescent="0.3">
      <c r="A649" t="s">
        <v>44</v>
      </c>
      <c r="B649" t="s">
        <v>22</v>
      </c>
      <c r="C649" t="s">
        <v>81</v>
      </c>
      <c r="H649" t="s">
        <v>1122</v>
      </c>
      <c r="I649" t="s">
        <v>83</v>
      </c>
      <c r="J649">
        <v>1</v>
      </c>
      <c r="K649">
        <v>28</v>
      </c>
      <c r="L649" s="1">
        <v>9.2592592592592588E-5</v>
      </c>
      <c r="M649">
        <v>8.7334754494950104</v>
      </c>
      <c r="N649">
        <v>3.42623595507846E-3</v>
      </c>
      <c r="O649">
        <v>200</v>
      </c>
      <c r="P649">
        <v>2</v>
      </c>
      <c r="V649">
        <f t="shared" si="10"/>
        <v>1</v>
      </c>
    </row>
    <row r="650" spans="1:22" x14ac:dyDescent="0.3">
      <c r="A650" t="s">
        <v>37</v>
      </c>
      <c r="B650" t="s">
        <v>22</v>
      </c>
      <c r="C650" t="s">
        <v>251</v>
      </c>
      <c r="H650" t="s">
        <v>482</v>
      </c>
      <c r="I650" t="s">
        <v>253</v>
      </c>
      <c r="J650">
        <v>0.5</v>
      </c>
      <c r="K650">
        <v>65</v>
      </c>
      <c r="L650" s="1">
        <v>0</v>
      </c>
      <c r="M650">
        <v>0.22858988866209901</v>
      </c>
      <c r="N650" s="2">
        <v>8.8395161895630199E-5</v>
      </c>
      <c r="Q650">
        <v>300</v>
      </c>
      <c r="R650">
        <v>300</v>
      </c>
      <c r="S650">
        <v>10</v>
      </c>
      <c r="V650">
        <f t="shared" si="10"/>
        <v>2</v>
      </c>
    </row>
    <row r="651" spans="1:22" x14ac:dyDescent="0.3">
      <c r="A651" t="s">
        <v>21</v>
      </c>
      <c r="B651" t="s">
        <v>22</v>
      </c>
      <c r="C651" t="s">
        <v>91</v>
      </c>
      <c r="D651">
        <v>0.4</v>
      </c>
      <c r="E651">
        <v>200</v>
      </c>
      <c r="F651">
        <v>500</v>
      </c>
      <c r="G651">
        <v>20</v>
      </c>
      <c r="H651" t="s">
        <v>56</v>
      </c>
      <c r="I651" t="s">
        <v>93</v>
      </c>
      <c r="L651" s="1">
        <v>3.4722222222222222E-5</v>
      </c>
      <c r="M651">
        <v>3.2510119369253498</v>
      </c>
      <c r="N651">
        <v>2.1262340987085299E-3</v>
      </c>
      <c r="V651">
        <f t="shared" si="10"/>
        <v>1</v>
      </c>
    </row>
    <row r="652" spans="1:22" x14ac:dyDescent="0.3">
      <c r="A652" t="s">
        <v>37</v>
      </c>
      <c r="B652" t="s">
        <v>22</v>
      </c>
      <c r="C652" t="s">
        <v>330</v>
      </c>
      <c r="H652" t="s">
        <v>669</v>
      </c>
      <c r="I652" t="s">
        <v>332</v>
      </c>
      <c r="J652">
        <v>1</v>
      </c>
      <c r="K652">
        <v>1.3333333333333299</v>
      </c>
      <c r="L652" s="1">
        <v>0</v>
      </c>
      <c r="M652">
        <v>0.17164551932364699</v>
      </c>
      <c r="N652" s="2">
        <v>3.7915953020465399E-5</v>
      </c>
      <c r="Q652">
        <v>300</v>
      </c>
      <c r="R652">
        <v>300</v>
      </c>
      <c r="S652">
        <v>5</v>
      </c>
      <c r="V652">
        <f t="shared" si="10"/>
        <v>3</v>
      </c>
    </row>
    <row r="653" spans="1:22" x14ac:dyDescent="0.3">
      <c r="A653" t="s">
        <v>26</v>
      </c>
      <c r="B653" t="s">
        <v>22</v>
      </c>
      <c r="C653" t="s">
        <v>434</v>
      </c>
      <c r="D653">
        <v>0.1</v>
      </c>
      <c r="E653">
        <v>300</v>
      </c>
      <c r="F653">
        <v>500</v>
      </c>
      <c r="H653" t="s">
        <v>670</v>
      </c>
      <c r="I653" t="s">
        <v>436</v>
      </c>
      <c r="J653">
        <v>0.5</v>
      </c>
      <c r="K653">
        <v>102</v>
      </c>
      <c r="L653" s="1">
        <v>6.9444444444444444E-5</v>
      </c>
      <c r="M653">
        <v>6.1829359950497702</v>
      </c>
      <c r="N653">
        <v>1.09200565083888E-3</v>
      </c>
      <c r="V653">
        <f t="shared" si="10"/>
        <v>6</v>
      </c>
    </row>
    <row r="654" spans="1:22" x14ac:dyDescent="0.3">
      <c r="A654" t="s">
        <v>44</v>
      </c>
      <c r="B654" t="s">
        <v>22</v>
      </c>
      <c r="C654" t="s">
        <v>49</v>
      </c>
      <c r="H654" t="s">
        <v>1144</v>
      </c>
      <c r="I654" t="s">
        <v>51</v>
      </c>
      <c r="J654">
        <v>1</v>
      </c>
      <c r="K654">
        <v>63.6666666666666</v>
      </c>
      <c r="L654" s="1">
        <v>2.7777777777777778E-4</v>
      </c>
      <c r="M654">
        <v>24.416733512654901</v>
      </c>
      <c r="N654">
        <v>7.5687332649271204E-3</v>
      </c>
      <c r="O654">
        <v>200</v>
      </c>
      <c r="P654">
        <v>2</v>
      </c>
      <c r="V654">
        <f t="shared" si="10"/>
        <v>3</v>
      </c>
    </row>
    <row r="655" spans="1:22" x14ac:dyDescent="0.3">
      <c r="A655" t="s">
        <v>21</v>
      </c>
      <c r="B655" t="s">
        <v>22</v>
      </c>
      <c r="C655" t="s">
        <v>236</v>
      </c>
      <c r="D655">
        <v>0.4</v>
      </c>
      <c r="E655">
        <v>200</v>
      </c>
      <c r="F655">
        <v>400</v>
      </c>
      <c r="G655">
        <v>50</v>
      </c>
      <c r="H655" t="s">
        <v>672</v>
      </c>
      <c r="I655" t="s">
        <v>238</v>
      </c>
      <c r="J655">
        <v>1</v>
      </c>
      <c r="K655">
        <v>91.5</v>
      </c>
      <c r="L655" s="1">
        <v>9.2592592592592588E-5</v>
      </c>
      <c r="M655">
        <v>8.5392378652468306</v>
      </c>
      <c r="N655">
        <v>3.32784016572362E-3</v>
      </c>
      <c r="V655">
        <f t="shared" si="10"/>
        <v>2</v>
      </c>
    </row>
    <row r="656" spans="1:22" x14ac:dyDescent="0.3">
      <c r="A656" t="s">
        <v>68</v>
      </c>
      <c r="B656" t="s">
        <v>22</v>
      </c>
      <c r="C656" t="s">
        <v>116</v>
      </c>
      <c r="D656">
        <v>0.55000000000000004</v>
      </c>
      <c r="H656" t="s">
        <v>673</v>
      </c>
      <c r="I656" t="s">
        <v>118</v>
      </c>
      <c r="J656">
        <v>0.5</v>
      </c>
      <c r="K656">
        <v>6</v>
      </c>
      <c r="L656" s="1">
        <v>2.7083333333333334E-3</v>
      </c>
      <c r="M656">
        <v>234.70459757931499</v>
      </c>
      <c r="N656">
        <v>5.8355195817830698E-2</v>
      </c>
      <c r="O656">
        <v>200</v>
      </c>
      <c r="V656">
        <f t="shared" si="10"/>
        <v>3</v>
      </c>
    </row>
    <row r="657" spans="1:22" x14ac:dyDescent="0.3">
      <c r="A657" t="s">
        <v>37</v>
      </c>
      <c r="B657" t="s">
        <v>22</v>
      </c>
      <c r="C657" t="s">
        <v>303</v>
      </c>
      <c r="H657" t="s">
        <v>56</v>
      </c>
      <c r="I657" t="s">
        <v>305</v>
      </c>
      <c r="L657" s="1">
        <v>0</v>
      </c>
      <c r="M657">
        <v>0.112047620117664</v>
      </c>
      <c r="N657" s="2">
        <v>2.6320794014015499E-5</v>
      </c>
      <c r="Q657">
        <v>100</v>
      </c>
      <c r="R657">
        <v>100</v>
      </c>
      <c r="S657">
        <v>150</v>
      </c>
      <c r="V657">
        <f t="shared" si="10"/>
        <v>5</v>
      </c>
    </row>
    <row r="658" spans="1:22" x14ac:dyDescent="0.3">
      <c r="A658" t="s">
        <v>68</v>
      </c>
      <c r="B658" t="s">
        <v>22</v>
      </c>
      <c r="C658" t="s">
        <v>167</v>
      </c>
      <c r="D658">
        <v>0.55000000000000004</v>
      </c>
      <c r="H658" t="s">
        <v>674</v>
      </c>
      <c r="I658" t="s">
        <v>169</v>
      </c>
      <c r="J658">
        <v>1</v>
      </c>
      <c r="K658">
        <v>74</v>
      </c>
      <c r="L658" s="1">
        <v>7.0601851851851847E-4</v>
      </c>
      <c r="M658">
        <v>61.411194764077599</v>
      </c>
      <c r="N658">
        <v>1.3091280060558E-2</v>
      </c>
      <c r="O658">
        <v>100</v>
      </c>
      <c r="V658">
        <f t="shared" si="10"/>
        <v>5</v>
      </c>
    </row>
    <row r="659" spans="1:22" x14ac:dyDescent="0.3">
      <c r="A659" t="s">
        <v>26</v>
      </c>
      <c r="B659" t="s">
        <v>22</v>
      </c>
      <c r="C659" t="s">
        <v>38</v>
      </c>
      <c r="D659">
        <v>0.1</v>
      </c>
      <c r="E659">
        <v>300</v>
      </c>
      <c r="F659">
        <v>400</v>
      </c>
      <c r="H659" t="s">
        <v>675</v>
      </c>
      <c r="I659" t="s">
        <v>40</v>
      </c>
      <c r="J659">
        <v>0.4</v>
      </c>
      <c r="K659">
        <v>153</v>
      </c>
      <c r="L659" s="1">
        <v>1.3888888888888889E-4</v>
      </c>
      <c r="M659">
        <v>12.346160620450901</v>
      </c>
      <c r="N659">
        <v>4.9246751577387204E-3</v>
      </c>
      <c r="V659">
        <f t="shared" si="10"/>
        <v>2</v>
      </c>
    </row>
    <row r="660" spans="1:22" x14ac:dyDescent="0.3">
      <c r="A660" t="s">
        <v>21</v>
      </c>
      <c r="B660" t="s">
        <v>22</v>
      </c>
      <c r="C660" t="s">
        <v>45</v>
      </c>
      <c r="D660">
        <v>0.4</v>
      </c>
      <c r="E660">
        <v>300</v>
      </c>
      <c r="F660">
        <v>500</v>
      </c>
      <c r="G660">
        <v>50</v>
      </c>
      <c r="H660" t="s">
        <v>637</v>
      </c>
      <c r="I660" t="s">
        <v>47</v>
      </c>
      <c r="J660">
        <v>0.66666666666666596</v>
      </c>
      <c r="K660">
        <v>62</v>
      </c>
      <c r="L660" s="1">
        <v>9.4907407407407408E-4</v>
      </c>
      <c r="M660">
        <v>82.911559053696607</v>
      </c>
      <c r="N660">
        <v>1.7484512664212699E-2</v>
      </c>
      <c r="V660">
        <f t="shared" si="10"/>
        <v>3</v>
      </c>
    </row>
    <row r="661" spans="1:22" x14ac:dyDescent="0.3">
      <c r="A661" t="s">
        <v>37</v>
      </c>
      <c r="B661" t="s">
        <v>22</v>
      </c>
      <c r="C661" t="s">
        <v>287</v>
      </c>
      <c r="H661" t="s">
        <v>664</v>
      </c>
      <c r="I661" t="s">
        <v>288</v>
      </c>
      <c r="J661">
        <v>1</v>
      </c>
      <c r="K661">
        <v>1.3333333333333299</v>
      </c>
      <c r="L661" s="1">
        <v>0</v>
      </c>
      <c r="M661">
        <v>0.20650079008191799</v>
      </c>
      <c r="N661" s="2">
        <v>4.6921333806388997E-5</v>
      </c>
      <c r="Q661">
        <v>200</v>
      </c>
      <c r="R661">
        <v>200</v>
      </c>
      <c r="S661">
        <v>100</v>
      </c>
      <c r="V661">
        <f t="shared" si="10"/>
        <v>3</v>
      </c>
    </row>
    <row r="662" spans="1:22" x14ac:dyDescent="0.3">
      <c r="A662" t="s">
        <v>21</v>
      </c>
      <c r="B662" t="s">
        <v>22</v>
      </c>
      <c r="C662" t="s">
        <v>465</v>
      </c>
      <c r="D662">
        <v>0.4</v>
      </c>
      <c r="E662">
        <v>300</v>
      </c>
      <c r="F662">
        <v>500</v>
      </c>
      <c r="G662">
        <v>20</v>
      </c>
      <c r="H662" t="s">
        <v>56</v>
      </c>
      <c r="I662" t="s">
        <v>467</v>
      </c>
      <c r="L662" s="1">
        <v>3.0092592592592595E-4</v>
      </c>
      <c r="M662">
        <v>26.733521624468199</v>
      </c>
      <c r="N662">
        <v>1.1498288870739001E-2</v>
      </c>
      <c r="V662">
        <f t="shared" si="10"/>
        <v>2</v>
      </c>
    </row>
    <row r="663" spans="1:22" x14ac:dyDescent="0.3">
      <c r="A663" t="s">
        <v>26</v>
      </c>
      <c r="B663" t="s">
        <v>22</v>
      </c>
      <c r="C663" t="s">
        <v>352</v>
      </c>
      <c r="D663">
        <v>0.1</v>
      </c>
      <c r="E663">
        <v>300</v>
      </c>
      <c r="F663">
        <v>400</v>
      </c>
      <c r="H663" t="s">
        <v>593</v>
      </c>
      <c r="I663" t="s">
        <v>354</v>
      </c>
      <c r="J663">
        <v>0.57142857142857095</v>
      </c>
      <c r="K663">
        <v>115</v>
      </c>
      <c r="L663" s="1">
        <v>2.3148148148148147E-5</v>
      </c>
      <c r="M663">
        <v>2.7780473735183402</v>
      </c>
      <c r="N663">
        <v>5.7611932258779495E-4</v>
      </c>
      <c r="V663">
        <f t="shared" si="10"/>
        <v>5</v>
      </c>
    </row>
    <row r="664" spans="1:22" x14ac:dyDescent="0.3">
      <c r="A664" t="s">
        <v>21</v>
      </c>
      <c r="B664" t="s">
        <v>22</v>
      </c>
      <c r="C664" t="s">
        <v>254</v>
      </c>
      <c r="D664">
        <v>0.4</v>
      </c>
      <c r="E664">
        <v>200</v>
      </c>
      <c r="F664">
        <v>400</v>
      </c>
      <c r="G664">
        <v>10</v>
      </c>
      <c r="H664" t="s">
        <v>56</v>
      </c>
      <c r="I664" t="s">
        <v>255</v>
      </c>
      <c r="L664" s="1">
        <v>5.7870370370370378E-4</v>
      </c>
      <c r="M664">
        <v>50.1041605658829</v>
      </c>
      <c r="N664">
        <v>2.20917815546221E-2</v>
      </c>
      <c r="V664">
        <f t="shared" si="10"/>
        <v>2</v>
      </c>
    </row>
    <row r="665" spans="1:22" x14ac:dyDescent="0.3">
      <c r="A665" t="s">
        <v>26</v>
      </c>
      <c r="B665" t="s">
        <v>22</v>
      </c>
      <c r="C665" t="s">
        <v>78</v>
      </c>
      <c r="D665">
        <v>5.0000000000000001E-3</v>
      </c>
      <c r="E665">
        <v>100</v>
      </c>
      <c r="F665">
        <v>500</v>
      </c>
      <c r="H665" t="s">
        <v>676</v>
      </c>
      <c r="I665" t="s">
        <v>79</v>
      </c>
      <c r="J665">
        <v>0.66666666666666596</v>
      </c>
      <c r="K665">
        <v>107</v>
      </c>
      <c r="L665" s="1">
        <v>9.2592592592592588E-5</v>
      </c>
      <c r="M665">
        <v>8.5656270952895195</v>
      </c>
      <c r="N665">
        <v>5.8229959859208199E-3</v>
      </c>
      <c r="V665">
        <f t="shared" si="10"/>
        <v>1</v>
      </c>
    </row>
    <row r="666" spans="1:22" x14ac:dyDescent="0.3">
      <c r="A666" t="s">
        <v>37</v>
      </c>
      <c r="B666" t="s">
        <v>22</v>
      </c>
      <c r="C666" t="s">
        <v>167</v>
      </c>
      <c r="H666" t="s">
        <v>449</v>
      </c>
      <c r="I666" t="s">
        <v>169</v>
      </c>
      <c r="J666">
        <v>0.57142857142857095</v>
      </c>
      <c r="K666">
        <v>0.5</v>
      </c>
      <c r="L666" s="1">
        <v>0</v>
      </c>
      <c r="M666">
        <v>0.11341302189975901</v>
      </c>
      <c r="N666" s="2">
        <v>2.41767260498315E-5</v>
      </c>
      <c r="Q666">
        <v>300</v>
      </c>
      <c r="R666">
        <v>300</v>
      </c>
      <c r="S666">
        <v>10</v>
      </c>
      <c r="V666">
        <f t="shared" si="10"/>
        <v>5</v>
      </c>
    </row>
    <row r="667" spans="1:22" x14ac:dyDescent="0.3">
      <c r="A667" t="s">
        <v>37</v>
      </c>
      <c r="B667" t="s">
        <v>22</v>
      </c>
      <c r="C667" t="s">
        <v>23</v>
      </c>
      <c r="H667" t="s">
        <v>133</v>
      </c>
      <c r="I667" t="s">
        <v>25</v>
      </c>
      <c r="J667">
        <v>0.33333333333333298</v>
      </c>
      <c r="K667">
        <v>1</v>
      </c>
      <c r="L667" s="1">
        <v>0</v>
      </c>
      <c r="M667">
        <v>0.22656960040330801</v>
      </c>
      <c r="N667" s="2">
        <v>5.3638636459116601E-5</v>
      </c>
      <c r="Q667">
        <v>100</v>
      </c>
      <c r="R667">
        <v>100</v>
      </c>
      <c r="S667">
        <v>10</v>
      </c>
      <c r="V667">
        <f t="shared" si="10"/>
        <v>5</v>
      </c>
    </row>
    <row r="668" spans="1:22" x14ac:dyDescent="0.3">
      <c r="A668" t="s">
        <v>21</v>
      </c>
      <c r="B668" t="s">
        <v>22</v>
      </c>
      <c r="C668" t="s">
        <v>434</v>
      </c>
      <c r="D668">
        <v>0.4</v>
      </c>
      <c r="E668">
        <v>200</v>
      </c>
      <c r="F668">
        <v>500</v>
      </c>
      <c r="G668">
        <v>50</v>
      </c>
      <c r="H668" t="s">
        <v>677</v>
      </c>
      <c r="I668" t="s">
        <v>436</v>
      </c>
      <c r="J668">
        <v>1</v>
      </c>
      <c r="K668">
        <v>89.5</v>
      </c>
      <c r="L668" s="1">
        <v>1.273148148148148E-4</v>
      </c>
      <c r="M668">
        <v>11.3586824368685</v>
      </c>
      <c r="N668">
        <v>2.0061254745440699E-3</v>
      </c>
      <c r="V668">
        <f t="shared" si="10"/>
        <v>6</v>
      </c>
    </row>
    <row r="669" spans="1:22" x14ac:dyDescent="0.3">
      <c r="A669" t="s">
        <v>125</v>
      </c>
      <c r="B669" t="s">
        <v>22</v>
      </c>
      <c r="C669" t="s">
        <v>140</v>
      </c>
      <c r="H669" t="s">
        <v>678</v>
      </c>
      <c r="I669" t="s">
        <v>142</v>
      </c>
      <c r="J669">
        <v>0.33333333333333298</v>
      </c>
      <c r="K669">
        <v>13</v>
      </c>
      <c r="L669" s="1">
        <v>3.530092592592592E-3</v>
      </c>
      <c r="M669">
        <v>305.998328723013</v>
      </c>
      <c r="N669">
        <v>5.5184549814790498E-2</v>
      </c>
      <c r="O669">
        <v>100</v>
      </c>
      <c r="P669">
        <v>2</v>
      </c>
      <c r="V669">
        <f t="shared" si="10"/>
        <v>5</v>
      </c>
    </row>
    <row r="670" spans="1:22" x14ac:dyDescent="0.3">
      <c r="A670" t="s">
        <v>129</v>
      </c>
      <c r="B670" t="s">
        <v>22</v>
      </c>
      <c r="C670" t="s">
        <v>140</v>
      </c>
      <c r="H670" t="s">
        <v>679</v>
      </c>
      <c r="I670" t="s">
        <v>142</v>
      </c>
      <c r="J670">
        <v>0.33333333333333298</v>
      </c>
      <c r="K670">
        <v>9</v>
      </c>
      <c r="L670" s="1">
        <v>3.8541666666666668E-3</v>
      </c>
      <c r="M670">
        <v>333.13557410426398</v>
      </c>
      <c r="N670">
        <v>6.0078552588686003E-2</v>
      </c>
      <c r="O670">
        <v>100</v>
      </c>
      <c r="P670">
        <v>2</v>
      </c>
      <c r="V670">
        <f t="shared" si="10"/>
        <v>5</v>
      </c>
    </row>
    <row r="671" spans="1:22" x14ac:dyDescent="0.3">
      <c r="A671" t="s">
        <v>44</v>
      </c>
      <c r="B671" t="s">
        <v>22</v>
      </c>
      <c r="C671" t="s">
        <v>194</v>
      </c>
      <c r="H671" t="s">
        <v>1148</v>
      </c>
      <c r="I671" t="s">
        <v>196</v>
      </c>
      <c r="J671">
        <v>1</v>
      </c>
      <c r="K671">
        <v>72</v>
      </c>
      <c r="L671" s="1">
        <v>6.134259259259259E-4</v>
      </c>
      <c r="M671">
        <v>53.448471927084</v>
      </c>
      <c r="N671">
        <v>2.6123397813824001E-2</v>
      </c>
      <c r="O671">
        <v>250</v>
      </c>
      <c r="P671">
        <v>2</v>
      </c>
      <c r="V671">
        <f t="shared" si="10"/>
        <v>1</v>
      </c>
    </row>
    <row r="672" spans="1:22" x14ac:dyDescent="0.3">
      <c r="A672" t="s">
        <v>37</v>
      </c>
      <c r="B672" t="s">
        <v>22</v>
      </c>
      <c r="C672" t="s">
        <v>236</v>
      </c>
      <c r="H672" t="s">
        <v>618</v>
      </c>
      <c r="I672" t="s">
        <v>238</v>
      </c>
      <c r="J672">
        <v>0.36363636363636298</v>
      </c>
      <c r="K672">
        <v>73.5</v>
      </c>
      <c r="L672" s="1">
        <v>0</v>
      </c>
      <c r="M672">
        <v>6.0837233439087798E-2</v>
      </c>
      <c r="N672" s="2">
        <v>2.37089763987092E-5</v>
      </c>
      <c r="Q672">
        <v>200</v>
      </c>
      <c r="R672">
        <v>200</v>
      </c>
      <c r="S672">
        <v>5</v>
      </c>
      <c r="V672">
        <f t="shared" si="10"/>
        <v>2</v>
      </c>
    </row>
    <row r="673" spans="1:22" x14ac:dyDescent="0.3">
      <c r="A673" t="s">
        <v>21</v>
      </c>
      <c r="B673" t="s">
        <v>22</v>
      </c>
      <c r="C673" t="s">
        <v>94</v>
      </c>
      <c r="D673">
        <v>0.4</v>
      </c>
      <c r="E673">
        <v>300</v>
      </c>
      <c r="F673">
        <v>500</v>
      </c>
      <c r="G673">
        <v>20</v>
      </c>
      <c r="H673" t="s">
        <v>56</v>
      </c>
      <c r="I673" t="s">
        <v>95</v>
      </c>
      <c r="L673" s="1">
        <v>1.2847222222222223E-3</v>
      </c>
      <c r="M673">
        <v>111.744538840837</v>
      </c>
      <c r="N673">
        <v>1.98093492006448E-2</v>
      </c>
      <c r="V673">
        <f t="shared" si="10"/>
        <v>5</v>
      </c>
    </row>
    <row r="674" spans="1:22" x14ac:dyDescent="0.3">
      <c r="A674" t="s">
        <v>44</v>
      </c>
      <c r="B674" t="s">
        <v>22</v>
      </c>
      <c r="C674" t="s">
        <v>205</v>
      </c>
      <c r="H674" t="s">
        <v>1159</v>
      </c>
      <c r="I674" t="s">
        <v>207</v>
      </c>
      <c r="J674">
        <v>1</v>
      </c>
      <c r="K674">
        <v>64.3333333333333</v>
      </c>
      <c r="L674" s="1">
        <v>0</v>
      </c>
      <c r="M674">
        <v>0.73440366890281406</v>
      </c>
      <c r="N674">
        <v>2.2438242251842701E-4</v>
      </c>
      <c r="O674">
        <v>200</v>
      </c>
      <c r="P674">
        <v>2</v>
      </c>
      <c r="V674">
        <f t="shared" si="10"/>
        <v>3</v>
      </c>
    </row>
    <row r="675" spans="1:22" x14ac:dyDescent="0.3">
      <c r="A675" t="s">
        <v>21</v>
      </c>
      <c r="B675" t="s">
        <v>22</v>
      </c>
      <c r="C675" t="s">
        <v>41</v>
      </c>
      <c r="D675">
        <v>0.4</v>
      </c>
      <c r="E675">
        <v>100</v>
      </c>
      <c r="F675">
        <v>400</v>
      </c>
      <c r="G675">
        <v>10</v>
      </c>
      <c r="H675" t="s">
        <v>517</v>
      </c>
      <c r="I675" t="s">
        <v>43</v>
      </c>
      <c r="J675">
        <v>1</v>
      </c>
      <c r="K675">
        <v>3</v>
      </c>
      <c r="L675" s="1">
        <v>5.7870370370370366E-5</v>
      </c>
      <c r="M675">
        <v>5.92282240185886</v>
      </c>
      <c r="N675">
        <v>2.5954524109810901E-3</v>
      </c>
      <c r="V675">
        <f t="shared" si="10"/>
        <v>1</v>
      </c>
    </row>
    <row r="676" spans="1:22" x14ac:dyDescent="0.3">
      <c r="A676" t="s">
        <v>37</v>
      </c>
      <c r="B676" t="s">
        <v>22</v>
      </c>
      <c r="C676" t="s">
        <v>202</v>
      </c>
      <c r="H676" t="s">
        <v>682</v>
      </c>
      <c r="I676" t="s">
        <v>203</v>
      </c>
      <c r="J676">
        <v>1</v>
      </c>
      <c r="K676">
        <v>35</v>
      </c>
      <c r="L676" s="1">
        <v>0</v>
      </c>
      <c r="M676">
        <v>5.9710349887609399E-2</v>
      </c>
      <c r="N676" s="2">
        <v>2.2660474340648699E-5</v>
      </c>
      <c r="Q676">
        <v>300</v>
      </c>
      <c r="R676">
        <v>300</v>
      </c>
      <c r="S676">
        <v>200</v>
      </c>
      <c r="V676">
        <f t="shared" si="10"/>
        <v>2</v>
      </c>
    </row>
    <row r="677" spans="1:22" x14ac:dyDescent="0.3">
      <c r="A677" t="s">
        <v>37</v>
      </c>
      <c r="B677" t="s">
        <v>22</v>
      </c>
      <c r="C677" t="s">
        <v>27</v>
      </c>
      <c r="H677" t="s">
        <v>683</v>
      </c>
      <c r="I677" t="s">
        <v>29</v>
      </c>
      <c r="J677">
        <v>0.28571428571428498</v>
      </c>
      <c r="K677">
        <v>1</v>
      </c>
      <c r="L677" s="1">
        <v>0</v>
      </c>
      <c r="M677">
        <v>0.28087348211556601</v>
      </c>
      <c r="N677" s="2">
        <v>6.8123570728975607E-5</v>
      </c>
      <c r="Q677">
        <v>100</v>
      </c>
      <c r="R677">
        <v>100</v>
      </c>
      <c r="S677">
        <v>50</v>
      </c>
      <c r="V677">
        <f t="shared" si="10"/>
        <v>6</v>
      </c>
    </row>
    <row r="678" spans="1:22" x14ac:dyDescent="0.3">
      <c r="A678" t="s">
        <v>125</v>
      </c>
      <c r="B678" t="s">
        <v>22</v>
      </c>
      <c r="C678" t="s">
        <v>383</v>
      </c>
      <c r="H678" t="s">
        <v>684</v>
      </c>
      <c r="I678" t="s">
        <v>385</v>
      </c>
      <c r="J678">
        <v>1</v>
      </c>
      <c r="K678">
        <v>1</v>
      </c>
      <c r="L678" s="1">
        <v>1.1574074074074073E-3</v>
      </c>
      <c r="M678">
        <v>100.037917025387</v>
      </c>
      <c r="N678">
        <v>6.7139541627776703E-2</v>
      </c>
      <c r="O678">
        <v>300</v>
      </c>
      <c r="P678">
        <v>2</v>
      </c>
      <c r="V678">
        <f t="shared" si="10"/>
        <v>1</v>
      </c>
    </row>
    <row r="679" spans="1:22" x14ac:dyDescent="0.3">
      <c r="A679" t="s">
        <v>129</v>
      </c>
      <c r="B679" t="s">
        <v>22</v>
      </c>
      <c r="C679" t="s">
        <v>383</v>
      </c>
      <c r="H679" t="s">
        <v>56</v>
      </c>
      <c r="I679" t="s">
        <v>385</v>
      </c>
      <c r="L679" s="1">
        <v>1.2268518518518518E-3</v>
      </c>
      <c r="M679">
        <v>106.312820059247</v>
      </c>
      <c r="N679">
        <v>7.1350885945803494E-2</v>
      </c>
      <c r="O679">
        <v>300</v>
      </c>
      <c r="P679">
        <v>2</v>
      </c>
      <c r="V679">
        <f t="shared" si="10"/>
        <v>1</v>
      </c>
    </row>
    <row r="680" spans="1:22" x14ac:dyDescent="0.3">
      <c r="A680" t="s">
        <v>44</v>
      </c>
      <c r="B680" t="s">
        <v>22</v>
      </c>
      <c r="C680" t="s">
        <v>181</v>
      </c>
      <c r="H680" t="s">
        <v>1169</v>
      </c>
      <c r="I680" t="s">
        <v>182</v>
      </c>
      <c r="J680">
        <v>1</v>
      </c>
      <c r="K680">
        <v>55</v>
      </c>
      <c r="L680" s="1">
        <v>2.0138888888888888E-3</v>
      </c>
      <c r="M680">
        <v>174.68983385246199</v>
      </c>
      <c r="N680">
        <v>8.2439751700076599E-2</v>
      </c>
      <c r="O680">
        <v>300</v>
      </c>
      <c r="P680">
        <v>2</v>
      </c>
      <c r="V680">
        <f t="shared" si="10"/>
        <v>1</v>
      </c>
    </row>
    <row r="681" spans="1:22" x14ac:dyDescent="0.3">
      <c r="A681" t="s">
        <v>26</v>
      </c>
      <c r="B681" t="s">
        <v>22</v>
      </c>
      <c r="C681" t="s">
        <v>289</v>
      </c>
      <c r="D681">
        <v>0.1</v>
      </c>
      <c r="E681">
        <v>200</v>
      </c>
      <c r="F681">
        <v>400</v>
      </c>
      <c r="H681" t="s">
        <v>686</v>
      </c>
      <c r="I681" t="s">
        <v>290</v>
      </c>
      <c r="J681">
        <v>0.4</v>
      </c>
      <c r="K681">
        <v>69</v>
      </c>
      <c r="L681" s="1">
        <v>4.6296296296296294E-5</v>
      </c>
      <c r="M681">
        <v>4.9687485219910696</v>
      </c>
      <c r="N681">
        <v>1.8679505721770899E-3</v>
      </c>
      <c r="V681">
        <f t="shared" si="10"/>
        <v>2</v>
      </c>
    </row>
    <row r="682" spans="1:22" x14ac:dyDescent="0.3">
      <c r="A682" t="s">
        <v>21</v>
      </c>
      <c r="B682" t="s">
        <v>22</v>
      </c>
      <c r="C682" t="s">
        <v>45</v>
      </c>
      <c r="D682">
        <v>0.4</v>
      </c>
      <c r="E682">
        <v>300</v>
      </c>
      <c r="F682">
        <v>400</v>
      </c>
      <c r="G682">
        <v>50</v>
      </c>
      <c r="H682" t="s">
        <v>687</v>
      </c>
      <c r="I682" t="s">
        <v>47</v>
      </c>
      <c r="J682">
        <v>1</v>
      </c>
      <c r="K682">
        <v>83</v>
      </c>
      <c r="L682" s="1">
        <v>8.3333333333333339E-4</v>
      </c>
      <c r="M682">
        <v>72.253581900149499</v>
      </c>
      <c r="N682">
        <v>1.5236942619179499E-2</v>
      </c>
      <c r="V682">
        <f t="shared" si="10"/>
        <v>3</v>
      </c>
    </row>
    <row r="683" spans="1:22" x14ac:dyDescent="0.3">
      <c r="A683" t="s">
        <v>26</v>
      </c>
      <c r="B683" t="s">
        <v>22</v>
      </c>
      <c r="C683" t="s">
        <v>119</v>
      </c>
      <c r="D683">
        <v>0.1</v>
      </c>
      <c r="E683">
        <v>400</v>
      </c>
      <c r="F683">
        <v>500</v>
      </c>
      <c r="H683" t="s">
        <v>688</v>
      </c>
      <c r="I683" t="s">
        <v>121</v>
      </c>
      <c r="J683">
        <v>0.66666666666666596</v>
      </c>
      <c r="K683">
        <v>84</v>
      </c>
      <c r="L683" s="1">
        <v>1.3888888888888889E-4</v>
      </c>
      <c r="M683">
        <v>12.332022128626701</v>
      </c>
      <c r="N683">
        <v>2.8719194524049101E-3</v>
      </c>
      <c r="V683">
        <f t="shared" si="10"/>
        <v>5</v>
      </c>
    </row>
    <row r="684" spans="1:22" x14ac:dyDescent="0.3">
      <c r="A684" t="s">
        <v>44</v>
      </c>
      <c r="B684" t="s">
        <v>22</v>
      </c>
      <c r="C684" t="s">
        <v>257</v>
      </c>
      <c r="H684" t="s">
        <v>1187</v>
      </c>
      <c r="I684" t="s">
        <v>259</v>
      </c>
      <c r="J684">
        <v>1</v>
      </c>
      <c r="K684">
        <v>30.6666666666666</v>
      </c>
      <c r="L684" s="1">
        <v>5.7870370370370366E-5</v>
      </c>
      <c r="M684">
        <v>5.5314491773024201</v>
      </c>
      <c r="N684">
        <v>1.37052754640793E-3</v>
      </c>
      <c r="O684">
        <v>200</v>
      </c>
      <c r="P684">
        <v>2</v>
      </c>
      <c r="V684">
        <f t="shared" si="10"/>
        <v>3</v>
      </c>
    </row>
    <row r="685" spans="1:22" x14ac:dyDescent="0.3">
      <c r="A685" t="s">
        <v>26</v>
      </c>
      <c r="B685" t="s">
        <v>22</v>
      </c>
      <c r="C685" t="s">
        <v>99</v>
      </c>
      <c r="D685">
        <v>0.1</v>
      </c>
      <c r="E685">
        <v>200</v>
      </c>
      <c r="F685">
        <v>400</v>
      </c>
      <c r="H685" t="s">
        <v>690</v>
      </c>
      <c r="I685" t="s">
        <v>100</v>
      </c>
      <c r="J685">
        <v>0.66666666666666596</v>
      </c>
      <c r="K685">
        <v>107</v>
      </c>
      <c r="L685" s="1">
        <v>0</v>
      </c>
      <c r="M685">
        <v>0.79456079006195002</v>
      </c>
      <c r="N685">
        <v>4.3182651633801603E-4</v>
      </c>
      <c r="V685">
        <f t="shared" si="10"/>
        <v>2</v>
      </c>
    </row>
    <row r="686" spans="1:22" x14ac:dyDescent="0.3">
      <c r="A686" t="s">
        <v>21</v>
      </c>
      <c r="B686" t="s">
        <v>22</v>
      </c>
      <c r="C686" t="s">
        <v>143</v>
      </c>
      <c r="D686">
        <v>0.4</v>
      </c>
      <c r="E686">
        <v>100</v>
      </c>
      <c r="F686">
        <v>500</v>
      </c>
      <c r="G686">
        <v>20</v>
      </c>
      <c r="H686" t="s">
        <v>56</v>
      </c>
      <c r="I686" t="s">
        <v>145</v>
      </c>
      <c r="L686" s="1">
        <v>1.8518518518518518E-4</v>
      </c>
      <c r="M686">
        <v>16.216963484883301</v>
      </c>
      <c r="N686">
        <v>9.3739673323024898E-3</v>
      </c>
      <c r="V686">
        <f t="shared" si="10"/>
        <v>2</v>
      </c>
    </row>
    <row r="687" spans="1:22" x14ac:dyDescent="0.3">
      <c r="A687" t="s">
        <v>44</v>
      </c>
      <c r="B687" t="s">
        <v>22</v>
      </c>
      <c r="C687" t="s">
        <v>270</v>
      </c>
      <c r="H687" t="s">
        <v>1217</v>
      </c>
      <c r="I687" t="s">
        <v>272</v>
      </c>
      <c r="J687">
        <v>1</v>
      </c>
      <c r="K687">
        <v>46</v>
      </c>
      <c r="L687" s="1">
        <v>0</v>
      </c>
      <c r="M687">
        <v>0.35020574741065502</v>
      </c>
      <c r="N687">
        <v>2.5488045663075298E-4</v>
      </c>
      <c r="O687">
        <v>150</v>
      </c>
      <c r="P687">
        <v>2</v>
      </c>
      <c r="V687">
        <f t="shared" si="10"/>
        <v>1</v>
      </c>
    </row>
    <row r="688" spans="1:22" x14ac:dyDescent="0.3">
      <c r="A688" t="s">
        <v>37</v>
      </c>
      <c r="B688" t="s">
        <v>22</v>
      </c>
      <c r="C688" t="s">
        <v>183</v>
      </c>
      <c r="H688" t="s">
        <v>446</v>
      </c>
      <c r="I688" t="s">
        <v>185</v>
      </c>
      <c r="J688">
        <v>1</v>
      </c>
      <c r="K688">
        <v>28</v>
      </c>
      <c r="L688" s="1">
        <v>0</v>
      </c>
      <c r="M688">
        <v>5.7732890360057298E-2</v>
      </c>
      <c r="N688" s="2">
        <v>2.3995382527039598E-5</v>
      </c>
      <c r="Q688">
        <v>300</v>
      </c>
      <c r="R688">
        <v>300</v>
      </c>
      <c r="S688">
        <v>5</v>
      </c>
      <c r="V688">
        <f t="shared" si="10"/>
        <v>2</v>
      </c>
    </row>
    <row r="689" spans="1:22" x14ac:dyDescent="0.3">
      <c r="A689" t="s">
        <v>21</v>
      </c>
      <c r="B689" t="s">
        <v>22</v>
      </c>
      <c r="C689" t="s">
        <v>122</v>
      </c>
      <c r="D689">
        <v>0.4</v>
      </c>
      <c r="E689">
        <v>300</v>
      </c>
      <c r="F689">
        <v>400</v>
      </c>
      <c r="G689">
        <v>10</v>
      </c>
      <c r="H689" t="s">
        <v>692</v>
      </c>
      <c r="I689" t="s">
        <v>124</v>
      </c>
      <c r="J689">
        <v>1</v>
      </c>
      <c r="K689">
        <v>76</v>
      </c>
      <c r="L689" s="1">
        <v>3.4722222222222222E-5</v>
      </c>
      <c r="M689">
        <v>3.86006960086524</v>
      </c>
      <c r="N689">
        <v>1.46826534837019E-3</v>
      </c>
      <c r="V689">
        <f t="shared" si="10"/>
        <v>2</v>
      </c>
    </row>
    <row r="690" spans="1:22" x14ac:dyDescent="0.3">
      <c r="A690" t="s">
        <v>26</v>
      </c>
      <c r="B690" t="s">
        <v>22</v>
      </c>
      <c r="C690" t="s">
        <v>65</v>
      </c>
      <c r="D690">
        <v>5.0000000000000001E-3</v>
      </c>
      <c r="E690">
        <v>200</v>
      </c>
      <c r="F690">
        <v>500</v>
      </c>
      <c r="H690" t="s">
        <v>693</v>
      </c>
      <c r="I690" t="s">
        <v>67</v>
      </c>
      <c r="J690">
        <v>1</v>
      </c>
      <c r="K690">
        <v>97</v>
      </c>
      <c r="L690" s="1">
        <v>2.3148148148148147E-5</v>
      </c>
      <c r="M690">
        <v>2.7607627492398001</v>
      </c>
      <c r="N690">
        <v>1.1638966059189699E-3</v>
      </c>
      <c r="V690">
        <f t="shared" si="10"/>
        <v>1</v>
      </c>
    </row>
    <row r="691" spans="1:22" x14ac:dyDescent="0.3">
      <c r="A691" t="s">
        <v>210</v>
      </c>
      <c r="B691" t="s">
        <v>22</v>
      </c>
      <c r="C691" t="s">
        <v>150</v>
      </c>
      <c r="H691" t="s">
        <v>694</v>
      </c>
      <c r="I691" t="s">
        <v>152</v>
      </c>
      <c r="J691">
        <v>0.5</v>
      </c>
      <c r="K691">
        <v>59.1533333333333</v>
      </c>
      <c r="L691" s="1">
        <v>2.3148148148148147E-5</v>
      </c>
      <c r="M691">
        <v>2.8296105945482801</v>
      </c>
      <c r="N691">
        <v>5.3928160749919598E-4</v>
      </c>
      <c r="T691">
        <v>600</v>
      </c>
      <c r="U691">
        <v>60</v>
      </c>
      <c r="V691">
        <f t="shared" si="10"/>
        <v>5</v>
      </c>
    </row>
    <row r="692" spans="1:22" x14ac:dyDescent="0.3">
      <c r="A692" t="s">
        <v>210</v>
      </c>
      <c r="B692" t="s">
        <v>22</v>
      </c>
      <c r="C692" t="s">
        <v>150</v>
      </c>
      <c r="H692" t="s">
        <v>695</v>
      </c>
      <c r="I692" t="s">
        <v>152</v>
      </c>
      <c r="J692">
        <v>0.625</v>
      </c>
      <c r="K692">
        <v>67.653333333333293</v>
      </c>
      <c r="L692" s="1">
        <v>2.3148148148148147E-5</v>
      </c>
      <c r="M692">
        <v>2.8296105945482801</v>
      </c>
      <c r="N692">
        <v>5.3928160749919598E-4</v>
      </c>
      <c r="T692">
        <v>600</v>
      </c>
      <c r="U692">
        <v>120</v>
      </c>
      <c r="V692">
        <f t="shared" si="10"/>
        <v>5</v>
      </c>
    </row>
    <row r="693" spans="1:22" x14ac:dyDescent="0.3">
      <c r="A693" t="s">
        <v>210</v>
      </c>
      <c r="B693" t="s">
        <v>22</v>
      </c>
      <c r="C693" t="s">
        <v>150</v>
      </c>
      <c r="H693" t="s">
        <v>696</v>
      </c>
      <c r="I693" t="s">
        <v>152</v>
      </c>
      <c r="J693">
        <v>0.61538461538461497</v>
      </c>
      <c r="K693">
        <v>92.475892857142796</v>
      </c>
      <c r="L693" s="1">
        <v>2.3148148148148147E-5</v>
      </c>
      <c r="M693">
        <v>2.8296105945482801</v>
      </c>
      <c r="N693">
        <v>5.3928160749919598E-4</v>
      </c>
      <c r="T693">
        <v>600</v>
      </c>
      <c r="U693">
        <v>180</v>
      </c>
      <c r="V693">
        <f t="shared" si="10"/>
        <v>5</v>
      </c>
    </row>
    <row r="694" spans="1:22" x14ac:dyDescent="0.3">
      <c r="A694" t="s">
        <v>210</v>
      </c>
      <c r="B694" t="s">
        <v>22</v>
      </c>
      <c r="C694" t="s">
        <v>150</v>
      </c>
      <c r="H694" t="s">
        <v>697</v>
      </c>
      <c r="I694" t="s">
        <v>152</v>
      </c>
      <c r="J694">
        <v>0.54545454545454497</v>
      </c>
      <c r="K694">
        <v>67.106060606060595</v>
      </c>
      <c r="L694" s="1">
        <v>2.3148148148148147E-5</v>
      </c>
      <c r="M694">
        <v>2.8296105945482801</v>
      </c>
      <c r="N694">
        <v>5.3928160749919598E-4</v>
      </c>
      <c r="T694">
        <v>600</v>
      </c>
      <c r="U694">
        <v>240</v>
      </c>
      <c r="V694">
        <f t="shared" si="10"/>
        <v>5</v>
      </c>
    </row>
    <row r="695" spans="1:22" x14ac:dyDescent="0.3">
      <c r="A695" t="s">
        <v>210</v>
      </c>
      <c r="B695" t="s">
        <v>22</v>
      </c>
      <c r="C695" t="s">
        <v>150</v>
      </c>
      <c r="H695" t="s">
        <v>698</v>
      </c>
      <c r="I695" t="s">
        <v>152</v>
      </c>
      <c r="J695">
        <v>0.66666666666666596</v>
      </c>
      <c r="K695">
        <v>23.580128205128201</v>
      </c>
      <c r="L695" s="1">
        <v>2.3148148148148147E-5</v>
      </c>
      <c r="M695">
        <v>2.8296105945482801</v>
      </c>
      <c r="N695">
        <v>5.3928160749919598E-4</v>
      </c>
      <c r="T695">
        <v>600</v>
      </c>
      <c r="U695">
        <v>300</v>
      </c>
      <c r="V695">
        <f t="shared" si="10"/>
        <v>5</v>
      </c>
    </row>
    <row r="696" spans="1:22" x14ac:dyDescent="0.3">
      <c r="A696" t="s">
        <v>26</v>
      </c>
      <c r="B696" t="s">
        <v>22</v>
      </c>
      <c r="C696" t="s">
        <v>38</v>
      </c>
      <c r="D696">
        <v>1E-4</v>
      </c>
      <c r="E696">
        <v>200</v>
      </c>
      <c r="F696">
        <v>500</v>
      </c>
      <c r="H696" t="s">
        <v>699</v>
      </c>
      <c r="I696" t="s">
        <v>40</v>
      </c>
      <c r="J696">
        <v>0.28571428571428498</v>
      </c>
      <c r="K696">
        <v>144</v>
      </c>
      <c r="L696" s="1">
        <v>2.5462962962962961E-4</v>
      </c>
      <c r="M696">
        <v>22.452841547317799</v>
      </c>
      <c r="N696">
        <v>8.9560596519017901E-3</v>
      </c>
      <c r="V696">
        <f t="shared" si="10"/>
        <v>2</v>
      </c>
    </row>
    <row r="697" spans="1:22" x14ac:dyDescent="0.3">
      <c r="A697" t="s">
        <v>21</v>
      </c>
      <c r="B697" t="s">
        <v>22</v>
      </c>
      <c r="C697" t="s">
        <v>404</v>
      </c>
      <c r="D697">
        <v>0.4</v>
      </c>
      <c r="E697">
        <v>100</v>
      </c>
      <c r="F697">
        <v>500</v>
      </c>
      <c r="G697">
        <v>20</v>
      </c>
      <c r="H697" t="s">
        <v>700</v>
      </c>
      <c r="I697" t="s">
        <v>406</v>
      </c>
      <c r="J697">
        <v>0.88888888888888895</v>
      </c>
      <c r="K697">
        <v>18</v>
      </c>
      <c r="L697" s="1">
        <v>5.7870370370370378E-4</v>
      </c>
      <c r="M697">
        <v>50.915746278129497</v>
      </c>
      <c r="N697">
        <v>1.04592740916453E-2</v>
      </c>
      <c r="V697">
        <f t="shared" si="10"/>
        <v>5</v>
      </c>
    </row>
    <row r="698" spans="1:22" x14ac:dyDescent="0.3">
      <c r="A698" t="s">
        <v>26</v>
      </c>
      <c r="B698" t="s">
        <v>22</v>
      </c>
      <c r="C698" t="s">
        <v>333</v>
      </c>
      <c r="D698">
        <v>5.0000000000000001E-3</v>
      </c>
      <c r="E698">
        <v>400</v>
      </c>
      <c r="F698">
        <v>500</v>
      </c>
      <c r="H698" t="s">
        <v>701</v>
      </c>
      <c r="I698" t="s">
        <v>334</v>
      </c>
      <c r="J698">
        <v>0.66666666666666596</v>
      </c>
      <c r="K698">
        <v>70.5</v>
      </c>
      <c r="L698" s="1">
        <v>9.2592592592592588E-5</v>
      </c>
      <c r="M698">
        <v>8.66675690934062</v>
      </c>
      <c r="N698">
        <v>2.3783635865369402E-3</v>
      </c>
      <c r="V698">
        <f t="shared" si="10"/>
        <v>4</v>
      </c>
    </row>
    <row r="699" spans="1:22" x14ac:dyDescent="0.3">
      <c r="A699" t="s">
        <v>26</v>
      </c>
      <c r="B699" t="s">
        <v>22</v>
      </c>
      <c r="C699" t="s">
        <v>106</v>
      </c>
      <c r="D699">
        <v>0.1</v>
      </c>
      <c r="E699">
        <v>300</v>
      </c>
      <c r="F699">
        <v>400</v>
      </c>
      <c r="H699" t="s">
        <v>702</v>
      </c>
      <c r="I699" t="s">
        <v>108</v>
      </c>
      <c r="J699">
        <v>0.72727272727272696</v>
      </c>
      <c r="K699">
        <v>93.25</v>
      </c>
      <c r="L699" s="1">
        <v>4.6296296296296294E-5</v>
      </c>
      <c r="M699">
        <v>4.5423177806660497</v>
      </c>
      <c r="N699">
        <v>1.05463612274577E-3</v>
      </c>
      <c r="V699">
        <f t="shared" si="10"/>
        <v>5</v>
      </c>
    </row>
    <row r="700" spans="1:22" x14ac:dyDescent="0.3">
      <c r="A700" t="s">
        <v>37</v>
      </c>
      <c r="B700" t="s">
        <v>22</v>
      </c>
      <c r="C700" t="s">
        <v>284</v>
      </c>
      <c r="H700" t="s">
        <v>285</v>
      </c>
      <c r="I700" t="s">
        <v>286</v>
      </c>
      <c r="J700">
        <v>0.70588235294117596</v>
      </c>
      <c r="K700">
        <v>65.8333333333333</v>
      </c>
      <c r="L700" s="1">
        <v>0</v>
      </c>
      <c r="M700">
        <v>0.158025815151631</v>
      </c>
      <c r="N700" s="2">
        <v>3.4984683451766999E-5</v>
      </c>
      <c r="Q700">
        <v>300</v>
      </c>
      <c r="R700">
        <v>300</v>
      </c>
      <c r="S700">
        <v>5</v>
      </c>
      <c r="V700">
        <f t="shared" si="10"/>
        <v>6</v>
      </c>
    </row>
    <row r="701" spans="1:22" x14ac:dyDescent="0.3">
      <c r="A701" t="s">
        <v>21</v>
      </c>
      <c r="B701" t="s">
        <v>22</v>
      </c>
      <c r="C701" t="s">
        <v>94</v>
      </c>
      <c r="D701">
        <v>0.4</v>
      </c>
      <c r="E701">
        <v>100</v>
      </c>
      <c r="F701">
        <v>500</v>
      </c>
      <c r="G701">
        <v>50</v>
      </c>
      <c r="H701" t="s">
        <v>56</v>
      </c>
      <c r="I701" t="s">
        <v>95</v>
      </c>
      <c r="L701" s="1">
        <v>1.0648148148148147E-3</v>
      </c>
      <c r="M701">
        <v>92.463078937493194</v>
      </c>
      <c r="N701">
        <v>1.6391256680995E-2</v>
      </c>
      <c r="V701">
        <f t="shared" si="10"/>
        <v>5</v>
      </c>
    </row>
    <row r="702" spans="1:22" x14ac:dyDescent="0.3">
      <c r="A702" t="s">
        <v>26</v>
      </c>
      <c r="B702" t="s">
        <v>22</v>
      </c>
      <c r="C702" t="s">
        <v>254</v>
      </c>
      <c r="D702">
        <v>0.05</v>
      </c>
      <c r="E702">
        <v>400</v>
      </c>
      <c r="F702">
        <v>400</v>
      </c>
      <c r="H702" t="s">
        <v>703</v>
      </c>
      <c r="I702" t="s">
        <v>255</v>
      </c>
      <c r="J702">
        <v>0.33333333333333298</v>
      </c>
      <c r="K702">
        <v>95</v>
      </c>
      <c r="L702" s="1">
        <v>1.0416666666666667E-4</v>
      </c>
      <c r="M702">
        <v>9.0928159058094007</v>
      </c>
      <c r="N702">
        <v>4.0091780889812099E-3</v>
      </c>
      <c r="V702">
        <f t="shared" si="10"/>
        <v>2</v>
      </c>
    </row>
    <row r="703" spans="1:22" x14ac:dyDescent="0.3">
      <c r="A703" t="s">
        <v>37</v>
      </c>
      <c r="B703" t="s">
        <v>22</v>
      </c>
      <c r="C703" t="s">
        <v>270</v>
      </c>
      <c r="H703" t="s">
        <v>485</v>
      </c>
      <c r="I703" t="s">
        <v>272</v>
      </c>
      <c r="J703">
        <v>1</v>
      </c>
      <c r="K703">
        <v>1</v>
      </c>
      <c r="L703" s="1">
        <v>0</v>
      </c>
      <c r="M703">
        <v>3.2624441199004602E-2</v>
      </c>
      <c r="N703" s="2">
        <v>2.3744134788212901E-5</v>
      </c>
      <c r="Q703">
        <v>200</v>
      </c>
      <c r="R703">
        <v>200</v>
      </c>
      <c r="S703">
        <v>5</v>
      </c>
      <c r="V703">
        <f t="shared" si="10"/>
        <v>1</v>
      </c>
    </row>
    <row r="704" spans="1:22" x14ac:dyDescent="0.3">
      <c r="A704" t="s">
        <v>26</v>
      </c>
      <c r="B704" t="s">
        <v>22</v>
      </c>
      <c r="C704" t="s">
        <v>38</v>
      </c>
      <c r="D704">
        <v>5.0000000000000001E-3</v>
      </c>
      <c r="E704">
        <v>400</v>
      </c>
      <c r="F704">
        <v>400</v>
      </c>
      <c r="H704" t="s">
        <v>704</v>
      </c>
      <c r="I704" t="s">
        <v>40</v>
      </c>
      <c r="J704">
        <v>0.4</v>
      </c>
      <c r="K704">
        <v>57</v>
      </c>
      <c r="L704" s="1">
        <v>8.1018518518518516E-5</v>
      </c>
      <c r="M704">
        <v>7.2919894205406299</v>
      </c>
      <c r="N704">
        <v>2.90865154389335E-3</v>
      </c>
      <c r="V704">
        <f t="shared" si="10"/>
        <v>2</v>
      </c>
    </row>
    <row r="705" spans="1:22" x14ac:dyDescent="0.3">
      <c r="A705" t="s">
        <v>26</v>
      </c>
      <c r="B705" t="s">
        <v>22</v>
      </c>
      <c r="C705" t="s">
        <v>251</v>
      </c>
      <c r="D705">
        <v>0.1</v>
      </c>
      <c r="E705">
        <v>400</v>
      </c>
      <c r="F705">
        <v>400</v>
      </c>
      <c r="H705" t="s">
        <v>705</v>
      </c>
      <c r="I705" t="s">
        <v>253</v>
      </c>
      <c r="J705">
        <v>0.5</v>
      </c>
      <c r="K705">
        <v>114</v>
      </c>
      <c r="L705" s="1">
        <v>8.564814814814815E-4</v>
      </c>
      <c r="M705">
        <v>74.0023539308458</v>
      </c>
      <c r="N705">
        <v>2.8616532842554401E-2</v>
      </c>
      <c r="V705">
        <f t="shared" si="10"/>
        <v>2</v>
      </c>
    </row>
    <row r="706" spans="1:22" x14ac:dyDescent="0.3">
      <c r="A706" t="s">
        <v>37</v>
      </c>
      <c r="B706" t="s">
        <v>22</v>
      </c>
      <c r="C706" t="s">
        <v>412</v>
      </c>
      <c r="H706" t="s">
        <v>706</v>
      </c>
      <c r="I706" t="s">
        <v>414</v>
      </c>
      <c r="J706">
        <v>0.57142857142857095</v>
      </c>
      <c r="K706">
        <v>20.5</v>
      </c>
      <c r="L706" s="1">
        <v>0</v>
      </c>
      <c r="M706">
        <v>3.6251860670745303E-2</v>
      </c>
      <c r="N706" s="2">
        <v>1.51872059785275E-5</v>
      </c>
      <c r="Q706">
        <v>100</v>
      </c>
      <c r="R706">
        <v>100</v>
      </c>
      <c r="S706">
        <v>20</v>
      </c>
      <c r="V706">
        <f t="shared" ref="V706:V769" si="11">LEN(I706)-LEN(SUBSTITUTE(I706,",",""))+1</f>
        <v>2</v>
      </c>
    </row>
    <row r="707" spans="1:22" x14ac:dyDescent="0.3">
      <c r="A707" t="s">
        <v>37</v>
      </c>
      <c r="B707" t="s">
        <v>22</v>
      </c>
      <c r="C707" t="s">
        <v>155</v>
      </c>
      <c r="H707" t="s">
        <v>156</v>
      </c>
      <c r="I707" t="s">
        <v>157</v>
      </c>
      <c r="J707">
        <v>0.8</v>
      </c>
      <c r="K707">
        <v>33</v>
      </c>
      <c r="L707" s="1">
        <v>0</v>
      </c>
      <c r="M707">
        <v>0.152115506120026</v>
      </c>
      <c r="N707" s="2">
        <v>3.3721016652632701E-5</v>
      </c>
      <c r="Q707">
        <v>100</v>
      </c>
      <c r="R707">
        <v>100</v>
      </c>
      <c r="S707">
        <v>10</v>
      </c>
      <c r="V707">
        <f t="shared" si="11"/>
        <v>6</v>
      </c>
    </row>
    <row r="708" spans="1:22" x14ac:dyDescent="0.3">
      <c r="A708" t="s">
        <v>26</v>
      </c>
      <c r="B708" t="s">
        <v>22</v>
      </c>
      <c r="C708" t="s">
        <v>218</v>
      </c>
      <c r="D708">
        <v>0.1</v>
      </c>
      <c r="E708">
        <v>100</v>
      </c>
      <c r="F708">
        <v>500</v>
      </c>
      <c r="H708" t="s">
        <v>707</v>
      </c>
      <c r="I708" t="s">
        <v>220</v>
      </c>
      <c r="J708">
        <v>0.749999999999999</v>
      </c>
      <c r="K708">
        <v>141</v>
      </c>
      <c r="L708" s="1">
        <v>1.6319444444444445E-3</v>
      </c>
      <c r="M708">
        <v>141.39579880703201</v>
      </c>
      <c r="N708">
        <v>3.6593115633289902E-2</v>
      </c>
      <c r="V708">
        <f t="shared" si="11"/>
        <v>5</v>
      </c>
    </row>
    <row r="709" spans="1:22" x14ac:dyDescent="0.3">
      <c r="A709" t="s">
        <v>68</v>
      </c>
      <c r="B709" t="s">
        <v>22</v>
      </c>
      <c r="C709" t="s">
        <v>147</v>
      </c>
      <c r="D709">
        <v>0.55000000000000004</v>
      </c>
      <c r="H709" t="s">
        <v>708</v>
      </c>
      <c r="I709" t="s">
        <v>149</v>
      </c>
      <c r="J709">
        <v>0.33333333333333298</v>
      </c>
      <c r="K709">
        <v>59</v>
      </c>
      <c r="L709" s="1">
        <v>2.0601851851851853E-3</v>
      </c>
      <c r="M709">
        <v>178.09906524699099</v>
      </c>
      <c r="N709">
        <v>6.61095268177401E-2</v>
      </c>
      <c r="O709">
        <v>200</v>
      </c>
      <c r="V709">
        <f t="shared" si="11"/>
        <v>2</v>
      </c>
    </row>
    <row r="710" spans="1:22" x14ac:dyDescent="0.3">
      <c r="A710" t="s">
        <v>210</v>
      </c>
      <c r="B710" t="s">
        <v>22</v>
      </c>
      <c r="C710" t="s">
        <v>181</v>
      </c>
      <c r="H710" t="s">
        <v>709</v>
      </c>
      <c r="I710" t="s">
        <v>182</v>
      </c>
      <c r="J710">
        <v>1</v>
      </c>
      <c r="K710">
        <v>1.5</v>
      </c>
      <c r="L710" s="1">
        <v>1.1574074074074073E-5</v>
      </c>
      <c r="M710">
        <v>1.16111252177506</v>
      </c>
      <c r="N710">
        <v>5.4795305416473097E-4</v>
      </c>
      <c r="T710">
        <v>600</v>
      </c>
      <c r="U710">
        <v>60</v>
      </c>
      <c r="V710">
        <f t="shared" si="11"/>
        <v>1</v>
      </c>
    </row>
    <row r="711" spans="1:22" x14ac:dyDescent="0.3">
      <c r="A711" t="s">
        <v>210</v>
      </c>
      <c r="B711" t="s">
        <v>22</v>
      </c>
      <c r="C711" t="s">
        <v>181</v>
      </c>
      <c r="H711" t="s">
        <v>709</v>
      </c>
      <c r="I711" t="s">
        <v>182</v>
      </c>
      <c r="J711">
        <v>1</v>
      </c>
      <c r="K711">
        <v>1.5</v>
      </c>
      <c r="L711" s="1">
        <v>1.1574074074074073E-5</v>
      </c>
      <c r="M711">
        <v>1.16111252177506</v>
      </c>
      <c r="N711">
        <v>5.4795305416473097E-4</v>
      </c>
      <c r="T711">
        <v>600</v>
      </c>
      <c r="U711">
        <v>120</v>
      </c>
      <c r="V711">
        <f t="shared" si="11"/>
        <v>1</v>
      </c>
    </row>
    <row r="712" spans="1:22" x14ac:dyDescent="0.3">
      <c r="A712" t="s">
        <v>210</v>
      </c>
      <c r="B712" t="s">
        <v>22</v>
      </c>
      <c r="C712" t="s">
        <v>181</v>
      </c>
      <c r="H712" t="s">
        <v>709</v>
      </c>
      <c r="I712" t="s">
        <v>182</v>
      </c>
      <c r="J712">
        <v>1</v>
      </c>
      <c r="K712">
        <v>1.5</v>
      </c>
      <c r="L712" s="1">
        <v>1.1574074074074073E-5</v>
      </c>
      <c r="M712">
        <v>1.16111252177506</v>
      </c>
      <c r="N712">
        <v>5.4795305416473097E-4</v>
      </c>
      <c r="T712">
        <v>600</v>
      </c>
      <c r="U712">
        <v>180</v>
      </c>
      <c r="V712">
        <f t="shared" si="11"/>
        <v>1</v>
      </c>
    </row>
    <row r="713" spans="1:22" x14ac:dyDescent="0.3">
      <c r="A713" t="s">
        <v>210</v>
      </c>
      <c r="B713" t="s">
        <v>22</v>
      </c>
      <c r="C713" t="s">
        <v>181</v>
      </c>
      <c r="H713" t="s">
        <v>709</v>
      </c>
      <c r="I713" t="s">
        <v>182</v>
      </c>
      <c r="J713">
        <v>1</v>
      </c>
      <c r="K713">
        <v>1.5</v>
      </c>
      <c r="L713" s="1">
        <v>1.1574074074074073E-5</v>
      </c>
      <c r="M713">
        <v>1.16111252177506</v>
      </c>
      <c r="N713">
        <v>5.4795305416473097E-4</v>
      </c>
      <c r="T713">
        <v>600</v>
      </c>
      <c r="U713">
        <v>240</v>
      </c>
      <c r="V713">
        <f t="shared" si="11"/>
        <v>1</v>
      </c>
    </row>
    <row r="714" spans="1:22" x14ac:dyDescent="0.3">
      <c r="A714" t="s">
        <v>210</v>
      </c>
      <c r="B714" t="s">
        <v>22</v>
      </c>
      <c r="C714" t="s">
        <v>181</v>
      </c>
      <c r="H714" t="s">
        <v>709</v>
      </c>
      <c r="I714" t="s">
        <v>182</v>
      </c>
      <c r="J714">
        <v>1</v>
      </c>
      <c r="K714">
        <v>1.5</v>
      </c>
      <c r="L714" s="1">
        <v>1.1574074074074073E-5</v>
      </c>
      <c r="M714">
        <v>1.16111252177506</v>
      </c>
      <c r="N714">
        <v>5.4795305416473097E-4</v>
      </c>
      <c r="T714">
        <v>600</v>
      </c>
      <c r="U714">
        <v>300</v>
      </c>
      <c r="V714">
        <f t="shared" si="11"/>
        <v>1</v>
      </c>
    </row>
    <row r="715" spans="1:22" x14ac:dyDescent="0.3">
      <c r="A715" t="s">
        <v>26</v>
      </c>
      <c r="B715" t="s">
        <v>22</v>
      </c>
      <c r="C715" t="s">
        <v>194</v>
      </c>
      <c r="D715">
        <v>5.0000000000000001E-3</v>
      </c>
      <c r="E715">
        <v>400</v>
      </c>
      <c r="F715">
        <v>400</v>
      </c>
      <c r="H715" t="s">
        <v>710</v>
      </c>
      <c r="I715" t="s">
        <v>196</v>
      </c>
      <c r="J715">
        <v>1</v>
      </c>
      <c r="K715">
        <v>60</v>
      </c>
      <c r="L715" s="1">
        <v>1.5046296296296297E-4</v>
      </c>
      <c r="M715">
        <v>13.0835737558081</v>
      </c>
      <c r="N715">
        <v>6.3947085805514002E-3</v>
      </c>
      <c r="V715">
        <f t="shared" si="11"/>
        <v>1</v>
      </c>
    </row>
    <row r="716" spans="1:22" x14ac:dyDescent="0.3">
      <c r="A716" t="s">
        <v>26</v>
      </c>
      <c r="B716" t="s">
        <v>22</v>
      </c>
      <c r="C716" t="s">
        <v>27</v>
      </c>
      <c r="D716">
        <v>0.05</v>
      </c>
      <c r="E716">
        <v>100</v>
      </c>
      <c r="F716">
        <v>500</v>
      </c>
      <c r="H716" t="s">
        <v>711</v>
      </c>
      <c r="I716" t="s">
        <v>29</v>
      </c>
      <c r="J716">
        <v>0.66666666666666596</v>
      </c>
      <c r="K716">
        <v>47.3333333333333</v>
      </c>
      <c r="L716" s="1">
        <v>2.3148148148148147E-5</v>
      </c>
      <c r="M716">
        <v>2.7991955382749398</v>
      </c>
      <c r="N716">
        <v>6.7892203208220797E-4</v>
      </c>
      <c r="V716">
        <f t="shared" si="11"/>
        <v>6</v>
      </c>
    </row>
    <row r="717" spans="1:22" x14ac:dyDescent="0.3">
      <c r="A717" t="s">
        <v>21</v>
      </c>
      <c r="B717" t="s">
        <v>22</v>
      </c>
      <c r="C717" t="s">
        <v>49</v>
      </c>
      <c r="D717">
        <v>0.4</v>
      </c>
      <c r="E717">
        <v>100</v>
      </c>
      <c r="F717">
        <v>500</v>
      </c>
      <c r="G717">
        <v>20</v>
      </c>
      <c r="H717" t="s">
        <v>712</v>
      </c>
      <c r="I717" t="s">
        <v>51</v>
      </c>
      <c r="J717">
        <v>0.85714285714285698</v>
      </c>
      <c r="K717">
        <v>15.6666666666666</v>
      </c>
      <c r="L717" s="1">
        <v>6.9444444444444444E-5</v>
      </c>
      <c r="M717">
        <v>6.4530377620831096</v>
      </c>
      <c r="N717">
        <v>2.0003216869445401E-3</v>
      </c>
      <c r="V717">
        <f t="shared" si="11"/>
        <v>3</v>
      </c>
    </row>
    <row r="718" spans="1:22" x14ac:dyDescent="0.3">
      <c r="A718" t="s">
        <v>21</v>
      </c>
      <c r="B718" t="s">
        <v>22</v>
      </c>
      <c r="C718" t="s">
        <v>561</v>
      </c>
      <c r="D718">
        <v>0.4</v>
      </c>
      <c r="E718">
        <v>400</v>
      </c>
      <c r="F718">
        <v>500</v>
      </c>
      <c r="G718">
        <v>10</v>
      </c>
      <c r="H718" t="s">
        <v>562</v>
      </c>
      <c r="I718" t="s">
        <v>562</v>
      </c>
      <c r="J718">
        <v>1</v>
      </c>
      <c r="K718">
        <v>0</v>
      </c>
      <c r="L718" s="1">
        <v>1.1574074074074073E-5</v>
      </c>
      <c r="M718">
        <v>1.9232559259980899</v>
      </c>
      <c r="N718">
        <v>1.02847910481181E-3</v>
      </c>
      <c r="V718">
        <f t="shared" si="11"/>
        <v>1</v>
      </c>
    </row>
    <row r="719" spans="1:22" x14ac:dyDescent="0.3">
      <c r="A719" t="s">
        <v>210</v>
      </c>
      <c r="B719" t="s">
        <v>22</v>
      </c>
      <c r="C719" t="s">
        <v>281</v>
      </c>
      <c r="H719" t="s">
        <v>713</v>
      </c>
      <c r="I719" t="s">
        <v>283</v>
      </c>
      <c r="J719">
        <v>0.28571428571428498</v>
      </c>
      <c r="K719">
        <v>8</v>
      </c>
      <c r="L719" s="1">
        <v>0</v>
      </c>
      <c r="M719">
        <v>0.51793769933283296</v>
      </c>
      <c r="N719">
        <v>3.6916443288156301E-4</v>
      </c>
      <c r="T719">
        <v>400</v>
      </c>
      <c r="U719">
        <v>40</v>
      </c>
      <c r="V719">
        <f t="shared" si="11"/>
        <v>1</v>
      </c>
    </row>
    <row r="720" spans="1:22" x14ac:dyDescent="0.3">
      <c r="A720" t="s">
        <v>210</v>
      </c>
      <c r="B720" t="s">
        <v>22</v>
      </c>
      <c r="C720" t="s">
        <v>281</v>
      </c>
      <c r="H720" t="s">
        <v>714</v>
      </c>
      <c r="I720" t="s">
        <v>283</v>
      </c>
      <c r="J720">
        <v>1</v>
      </c>
      <c r="K720">
        <v>85.4166666666666</v>
      </c>
      <c r="L720" s="1">
        <v>0</v>
      </c>
      <c r="M720">
        <v>0.51793769933283296</v>
      </c>
      <c r="N720">
        <v>3.6916443288156301E-4</v>
      </c>
      <c r="T720">
        <v>400</v>
      </c>
      <c r="U720">
        <v>80</v>
      </c>
      <c r="V720">
        <f t="shared" si="11"/>
        <v>1</v>
      </c>
    </row>
    <row r="721" spans="1:22" x14ac:dyDescent="0.3">
      <c r="A721" t="s">
        <v>210</v>
      </c>
      <c r="B721" t="s">
        <v>22</v>
      </c>
      <c r="C721" t="s">
        <v>281</v>
      </c>
      <c r="H721" t="s">
        <v>714</v>
      </c>
      <c r="I721" t="s">
        <v>283</v>
      </c>
      <c r="J721">
        <v>1</v>
      </c>
      <c r="K721">
        <v>85.4166666666666</v>
      </c>
      <c r="L721" s="1">
        <v>0</v>
      </c>
      <c r="M721">
        <v>0.51793769933283296</v>
      </c>
      <c r="N721">
        <v>3.6916443288156301E-4</v>
      </c>
      <c r="T721">
        <v>400</v>
      </c>
      <c r="U721">
        <v>120</v>
      </c>
      <c r="V721">
        <f t="shared" si="11"/>
        <v>1</v>
      </c>
    </row>
    <row r="722" spans="1:22" x14ac:dyDescent="0.3">
      <c r="A722" t="s">
        <v>210</v>
      </c>
      <c r="B722" t="s">
        <v>22</v>
      </c>
      <c r="C722" t="s">
        <v>281</v>
      </c>
      <c r="H722" t="s">
        <v>714</v>
      </c>
      <c r="I722" t="s">
        <v>283</v>
      </c>
      <c r="J722">
        <v>1</v>
      </c>
      <c r="K722">
        <v>85.4166666666666</v>
      </c>
      <c r="L722" s="1">
        <v>0</v>
      </c>
      <c r="M722">
        <v>0.51793769933283296</v>
      </c>
      <c r="N722">
        <v>3.6916443288156301E-4</v>
      </c>
      <c r="T722">
        <v>400</v>
      </c>
      <c r="U722">
        <v>160</v>
      </c>
      <c r="V722">
        <f t="shared" si="11"/>
        <v>1</v>
      </c>
    </row>
    <row r="723" spans="1:22" x14ac:dyDescent="0.3">
      <c r="A723" t="s">
        <v>210</v>
      </c>
      <c r="B723" t="s">
        <v>22</v>
      </c>
      <c r="C723" t="s">
        <v>281</v>
      </c>
      <c r="H723" t="s">
        <v>714</v>
      </c>
      <c r="I723" t="s">
        <v>283</v>
      </c>
      <c r="J723">
        <v>1</v>
      </c>
      <c r="K723">
        <v>85.4166666666666</v>
      </c>
      <c r="L723" s="1">
        <v>0</v>
      </c>
      <c r="M723">
        <v>0.51793769933283296</v>
      </c>
      <c r="N723">
        <v>3.6916443288156301E-4</v>
      </c>
      <c r="T723">
        <v>400</v>
      </c>
      <c r="U723">
        <v>200</v>
      </c>
      <c r="V723">
        <f t="shared" si="11"/>
        <v>1</v>
      </c>
    </row>
    <row r="724" spans="1:22" x14ac:dyDescent="0.3">
      <c r="A724" t="s">
        <v>44</v>
      </c>
      <c r="B724" t="s">
        <v>22</v>
      </c>
      <c r="C724" t="s">
        <v>134</v>
      </c>
      <c r="H724" t="s">
        <v>1220</v>
      </c>
      <c r="I724" t="s">
        <v>136</v>
      </c>
      <c r="J724">
        <v>1</v>
      </c>
      <c r="K724">
        <v>7</v>
      </c>
      <c r="L724" s="1">
        <v>2.1874999999999998E-3</v>
      </c>
      <c r="M724">
        <v>189.942040213383</v>
      </c>
      <c r="N724">
        <v>8.4682140086216495E-2</v>
      </c>
      <c r="O724">
        <v>100</v>
      </c>
      <c r="P724">
        <v>2</v>
      </c>
      <c r="V724">
        <f t="shared" si="11"/>
        <v>1</v>
      </c>
    </row>
    <row r="725" spans="1:22" x14ac:dyDescent="0.3">
      <c r="A725" t="s">
        <v>21</v>
      </c>
      <c r="B725" t="s">
        <v>22</v>
      </c>
      <c r="C725" t="s">
        <v>257</v>
      </c>
      <c r="D725">
        <v>0.4</v>
      </c>
      <c r="E725">
        <v>400</v>
      </c>
      <c r="F725">
        <v>400</v>
      </c>
      <c r="G725">
        <v>50</v>
      </c>
      <c r="H725" t="s">
        <v>56</v>
      </c>
      <c r="I725" t="s">
        <v>259</v>
      </c>
      <c r="L725" s="1">
        <v>2.8935185185185189E-4</v>
      </c>
      <c r="M725">
        <v>25.247538816183798</v>
      </c>
      <c r="N725">
        <v>6.2555844440495001E-3</v>
      </c>
      <c r="V725">
        <f t="shared" si="11"/>
        <v>3</v>
      </c>
    </row>
    <row r="726" spans="1:22" x14ac:dyDescent="0.3">
      <c r="A726" t="s">
        <v>21</v>
      </c>
      <c r="B726" t="s">
        <v>22</v>
      </c>
      <c r="C726" t="s">
        <v>251</v>
      </c>
      <c r="D726">
        <v>0.4</v>
      </c>
      <c r="E726">
        <v>100</v>
      </c>
      <c r="F726">
        <v>500</v>
      </c>
      <c r="G726">
        <v>50</v>
      </c>
      <c r="H726" t="s">
        <v>716</v>
      </c>
      <c r="I726" t="s">
        <v>253</v>
      </c>
      <c r="J726">
        <v>0.66666666666666596</v>
      </c>
      <c r="K726">
        <v>94</v>
      </c>
      <c r="L726" s="1">
        <v>9.8379629629629642E-4</v>
      </c>
      <c r="M726">
        <v>85.641696064732898</v>
      </c>
      <c r="N726">
        <v>3.3117438540113203E-2</v>
      </c>
      <c r="V726">
        <f t="shared" si="11"/>
        <v>2</v>
      </c>
    </row>
    <row r="727" spans="1:22" x14ac:dyDescent="0.3">
      <c r="A727" t="s">
        <v>21</v>
      </c>
      <c r="B727" t="s">
        <v>22</v>
      </c>
      <c r="C727" t="s">
        <v>417</v>
      </c>
      <c r="D727">
        <v>0.4</v>
      </c>
      <c r="E727">
        <v>400</v>
      </c>
      <c r="F727">
        <v>500</v>
      </c>
      <c r="G727">
        <v>50</v>
      </c>
      <c r="H727" t="s">
        <v>717</v>
      </c>
      <c r="I727" t="s">
        <v>419</v>
      </c>
      <c r="J727">
        <v>0.749999999999999</v>
      </c>
      <c r="K727">
        <v>23</v>
      </c>
      <c r="L727" s="1">
        <v>9.2592592592592588E-5</v>
      </c>
      <c r="M727">
        <v>8.2444607773795706</v>
      </c>
      <c r="N727">
        <v>1.73531062457999E-3</v>
      </c>
      <c r="V727">
        <f t="shared" si="11"/>
        <v>5</v>
      </c>
    </row>
    <row r="728" spans="1:22" x14ac:dyDescent="0.3">
      <c r="A728" t="s">
        <v>26</v>
      </c>
      <c r="B728" t="s">
        <v>22</v>
      </c>
      <c r="C728" t="s">
        <v>162</v>
      </c>
      <c r="D728">
        <v>0.05</v>
      </c>
      <c r="E728">
        <v>100</v>
      </c>
      <c r="F728">
        <v>500</v>
      </c>
      <c r="H728" t="s">
        <v>645</v>
      </c>
      <c r="I728" t="s">
        <v>164</v>
      </c>
      <c r="J728">
        <v>1</v>
      </c>
      <c r="K728">
        <v>118</v>
      </c>
      <c r="L728" s="1">
        <v>3.4722222222222222E-5</v>
      </c>
      <c r="M728">
        <v>3.9828074881806899</v>
      </c>
      <c r="N728">
        <v>1.87426234737915E-3</v>
      </c>
      <c r="V728">
        <f t="shared" si="11"/>
        <v>1</v>
      </c>
    </row>
    <row r="729" spans="1:22" x14ac:dyDescent="0.3">
      <c r="A729" t="s">
        <v>30</v>
      </c>
      <c r="B729" t="s">
        <v>22</v>
      </c>
      <c r="C729" t="s">
        <v>224</v>
      </c>
      <c r="H729" t="s">
        <v>718</v>
      </c>
      <c r="I729" t="s">
        <v>226</v>
      </c>
      <c r="J729">
        <v>0.66666666666666596</v>
      </c>
      <c r="K729">
        <v>5.5</v>
      </c>
      <c r="L729" s="1">
        <v>2.3148148148148147E-5</v>
      </c>
      <c r="M729">
        <v>2.1790209775790501</v>
      </c>
      <c r="N729">
        <v>4.8944765893509795E-4</v>
      </c>
      <c r="O729">
        <v>100</v>
      </c>
      <c r="P729">
        <v>2</v>
      </c>
      <c r="V729">
        <f t="shared" si="11"/>
        <v>4</v>
      </c>
    </row>
    <row r="730" spans="1:22" x14ac:dyDescent="0.3">
      <c r="A730" t="s">
        <v>26</v>
      </c>
      <c r="B730" t="s">
        <v>22</v>
      </c>
      <c r="C730" t="s">
        <v>339</v>
      </c>
      <c r="D730">
        <v>1E-4</v>
      </c>
      <c r="E730">
        <v>100</v>
      </c>
      <c r="F730">
        <v>400</v>
      </c>
      <c r="H730" t="s">
        <v>719</v>
      </c>
      <c r="I730" t="s">
        <v>341</v>
      </c>
      <c r="J730">
        <v>0.57142857142857095</v>
      </c>
      <c r="K730">
        <v>60</v>
      </c>
      <c r="L730" s="1">
        <v>1.0416666666666667E-4</v>
      </c>
      <c r="M730">
        <v>9.6965624364092893</v>
      </c>
      <c r="N730">
        <v>1.94514793107508E-3</v>
      </c>
      <c r="V730">
        <f t="shared" si="11"/>
        <v>4</v>
      </c>
    </row>
    <row r="731" spans="1:22" x14ac:dyDescent="0.3">
      <c r="A731" t="s">
        <v>37</v>
      </c>
      <c r="B731" t="s">
        <v>22</v>
      </c>
      <c r="C731" t="s">
        <v>122</v>
      </c>
      <c r="H731" t="s">
        <v>527</v>
      </c>
      <c r="I731" t="s">
        <v>124</v>
      </c>
      <c r="J731">
        <v>0.66666666666666596</v>
      </c>
      <c r="K731">
        <v>1</v>
      </c>
      <c r="L731" s="1">
        <v>0</v>
      </c>
      <c r="M731">
        <v>6.3736165873706299E-2</v>
      </c>
      <c r="N731" s="2">
        <v>2.4243501663638702E-5</v>
      </c>
      <c r="Q731">
        <v>200</v>
      </c>
      <c r="R731">
        <v>200</v>
      </c>
      <c r="S731">
        <v>50</v>
      </c>
      <c r="V731">
        <f t="shared" si="11"/>
        <v>2</v>
      </c>
    </row>
    <row r="732" spans="1:22" x14ac:dyDescent="0.3">
      <c r="A732" t="s">
        <v>37</v>
      </c>
      <c r="B732" t="s">
        <v>22</v>
      </c>
      <c r="C732" t="s">
        <v>122</v>
      </c>
      <c r="H732" t="s">
        <v>527</v>
      </c>
      <c r="I732" t="s">
        <v>124</v>
      </c>
      <c r="J732">
        <v>0.66666666666666596</v>
      </c>
      <c r="K732">
        <v>1</v>
      </c>
      <c r="L732" s="1">
        <v>0</v>
      </c>
      <c r="M732">
        <v>7.3297976516187094E-2</v>
      </c>
      <c r="N732" s="2">
        <v>2.7880554019089801E-5</v>
      </c>
      <c r="Q732">
        <v>100</v>
      </c>
      <c r="R732">
        <v>100</v>
      </c>
      <c r="S732">
        <v>200</v>
      </c>
      <c r="V732">
        <f t="shared" si="11"/>
        <v>2</v>
      </c>
    </row>
    <row r="733" spans="1:22" x14ac:dyDescent="0.3">
      <c r="A733" t="s">
        <v>21</v>
      </c>
      <c r="B733" t="s">
        <v>22</v>
      </c>
      <c r="C733" t="s">
        <v>99</v>
      </c>
      <c r="D733">
        <v>0.4</v>
      </c>
      <c r="E733">
        <v>400</v>
      </c>
      <c r="F733">
        <v>500</v>
      </c>
      <c r="G733">
        <v>10</v>
      </c>
      <c r="H733" t="s">
        <v>720</v>
      </c>
      <c r="I733" t="s">
        <v>100</v>
      </c>
      <c r="J733">
        <v>0.66666666666666596</v>
      </c>
      <c r="K733">
        <v>81</v>
      </c>
      <c r="L733" s="1">
        <v>4.6296296296296294E-5</v>
      </c>
      <c r="M733">
        <v>4.0198329295962996</v>
      </c>
      <c r="N733">
        <v>2.1846918095631998E-3</v>
      </c>
      <c r="V733">
        <f t="shared" si="11"/>
        <v>2</v>
      </c>
    </row>
    <row r="734" spans="1:22" x14ac:dyDescent="0.3">
      <c r="A734" t="s">
        <v>26</v>
      </c>
      <c r="B734" t="s">
        <v>22</v>
      </c>
      <c r="C734" t="s">
        <v>62</v>
      </c>
      <c r="D734">
        <v>0.05</v>
      </c>
      <c r="E734">
        <v>300</v>
      </c>
      <c r="F734">
        <v>400</v>
      </c>
      <c r="H734" t="s">
        <v>721</v>
      </c>
      <c r="I734" t="s">
        <v>64</v>
      </c>
      <c r="J734">
        <v>0.66666666666666596</v>
      </c>
      <c r="K734">
        <v>97</v>
      </c>
      <c r="L734" s="1">
        <v>1.5046296296296297E-4</v>
      </c>
      <c r="M734">
        <v>13.1415608599781</v>
      </c>
      <c r="N734">
        <v>5.58502373989723E-3</v>
      </c>
      <c r="V734">
        <f t="shared" si="11"/>
        <v>2</v>
      </c>
    </row>
    <row r="735" spans="1:22" x14ac:dyDescent="0.3">
      <c r="A735" t="s">
        <v>44</v>
      </c>
      <c r="B735" t="s">
        <v>22</v>
      </c>
      <c r="C735" t="s">
        <v>186</v>
      </c>
      <c r="H735" t="s">
        <v>1268</v>
      </c>
      <c r="I735" t="s">
        <v>187</v>
      </c>
      <c r="J735">
        <v>1</v>
      </c>
      <c r="K735">
        <v>35</v>
      </c>
      <c r="L735" s="1">
        <v>2.4305555555555552E-4</v>
      </c>
      <c r="M735">
        <v>21.875779705122099</v>
      </c>
      <c r="N735">
        <v>1.27406987216785E-2</v>
      </c>
      <c r="O735">
        <v>300</v>
      </c>
      <c r="P735">
        <v>2</v>
      </c>
      <c r="V735">
        <f t="shared" si="11"/>
        <v>1</v>
      </c>
    </row>
    <row r="736" spans="1:22" x14ac:dyDescent="0.3">
      <c r="A736" t="s">
        <v>21</v>
      </c>
      <c r="B736" t="s">
        <v>22</v>
      </c>
      <c r="C736" t="s">
        <v>106</v>
      </c>
      <c r="D736">
        <v>0.4</v>
      </c>
      <c r="E736">
        <v>400</v>
      </c>
      <c r="F736">
        <v>400</v>
      </c>
      <c r="G736">
        <v>10</v>
      </c>
      <c r="H736" t="s">
        <v>723</v>
      </c>
      <c r="I736" t="s">
        <v>108</v>
      </c>
      <c r="J736">
        <v>0.66666666666666596</v>
      </c>
      <c r="K736">
        <v>30</v>
      </c>
      <c r="L736" s="1">
        <v>1.1805555555555556E-3</v>
      </c>
      <c r="M736">
        <v>102.323712088167</v>
      </c>
      <c r="N736">
        <v>2.37575370532081E-2</v>
      </c>
      <c r="V736">
        <f t="shared" si="11"/>
        <v>5</v>
      </c>
    </row>
    <row r="737" spans="1:22" x14ac:dyDescent="0.3">
      <c r="A737" t="s">
        <v>26</v>
      </c>
      <c r="B737" t="s">
        <v>22</v>
      </c>
      <c r="C737" t="s">
        <v>147</v>
      </c>
      <c r="D737">
        <v>0.05</v>
      </c>
      <c r="E737">
        <v>400</v>
      </c>
      <c r="F737">
        <v>400</v>
      </c>
      <c r="H737" t="s">
        <v>724</v>
      </c>
      <c r="I737" t="s">
        <v>149</v>
      </c>
      <c r="J737">
        <v>0.66666666666666596</v>
      </c>
      <c r="K737">
        <v>40</v>
      </c>
      <c r="L737" s="1">
        <v>1.1574074074074073E-4</v>
      </c>
      <c r="M737">
        <v>10.815156630240301</v>
      </c>
      <c r="N737">
        <v>4.01453475510036E-3</v>
      </c>
      <c r="V737">
        <f t="shared" si="11"/>
        <v>2</v>
      </c>
    </row>
    <row r="738" spans="1:22" x14ac:dyDescent="0.3">
      <c r="A738" t="s">
        <v>37</v>
      </c>
      <c r="B738" t="s">
        <v>22</v>
      </c>
      <c r="C738" t="s">
        <v>352</v>
      </c>
      <c r="H738" t="s">
        <v>477</v>
      </c>
      <c r="I738" t="s">
        <v>354</v>
      </c>
      <c r="J738">
        <v>0.33333333333333298</v>
      </c>
      <c r="K738">
        <v>1</v>
      </c>
      <c r="L738" s="1">
        <v>0</v>
      </c>
      <c r="M738">
        <v>0.11116256844252299</v>
      </c>
      <c r="N738" s="2">
        <v>2.3053207889366099E-5</v>
      </c>
      <c r="Q738">
        <v>200</v>
      </c>
      <c r="R738">
        <v>200</v>
      </c>
      <c r="S738">
        <v>200</v>
      </c>
      <c r="V738">
        <f t="shared" si="11"/>
        <v>5</v>
      </c>
    </row>
    <row r="739" spans="1:22" x14ac:dyDescent="0.3">
      <c r="A739" t="s">
        <v>26</v>
      </c>
      <c r="B739" t="s">
        <v>22</v>
      </c>
      <c r="C739" t="s">
        <v>254</v>
      </c>
      <c r="D739">
        <v>0.05</v>
      </c>
      <c r="E739">
        <v>200</v>
      </c>
      <c r="F739">
        <v>400</v>
      </c>
      <c r="H739" t="s">
        <v>725</v>
      </c>
      <c r="I739" t="s">
        <v>255</v>
      </c>
      <c r="J739">
        <v>0.33333333333333298</v>
      </c>
      <c r="K739">
        <v>116</v>
      </c>
      <c r="L739" s="1">
        <v>2.3148148148148147E-5</v>
      </c>
      <c r="M739">
        <v>2.8053014427423402</v>
      </c>
      <c r="N739">
        <v>1.23690539803454E-3</v>
      </c>
      <c r="V739">
        <f t="shared" si="11"/>
        <v>2</v>
      </c>
    </row>
    <row r="740" spans="1:22" x14ac:dyDescent="0.3">
      <c r="A740" t="s">
        <v>26</v>
      </c>
      <c r="B740" t="s">
        <v>22</v>
      </c>
      <c r="C740" t="s">
        <v>72</v>
      </c>
      <c r="D740">
        <v>1E-4</v>
      </c>
      <c r="E740">
        <v>100</v>
      </c>
      <c r="F740">
        <v>400</v>
      </c>
      <c r="H740" t="s">
        <v>726</v>
      </c>
      <c r="I740" t="s">
        <v>74</v>
      </c>
      <c r="J740">
        <v>1</v>
      </c>
      <c r="K740">
        <v>72</v>
      </c>
      <c r="L740" s="1">
        <v>2.3148148148148147E-5</v>
      </c>
      <c r="M740">
        <v>2.6441284352913499</v>
      </c>
      <c r="N740">
        <v>1.18252613385122E-3</v>
      </c>
      <c r="V740">
        <f t="shared" si="11"/>
        <v>1</v>
      </c>
    </row>
    <row r="741" spans="1:22" x14ac:dyDescent="0.3">
      <c r="A741" t="s">
        <v>26</v>
      </c>
      <c r="B741" t="s">
        <v>22</v>
      </c>
      <c r="C741" t="s">
        <v>31</v>
      </c>
      <c r="D741">
        <v>5.0000000000000001E-3</v>
      </c>
      <c r="E741">
        <v>400</v>
      </c>
      <c r="F741">
        <v>400</v>
      </c>
      <c r="H741" t="s">
        <v>727</v>
      </c>
      <c r="I741" t="s">
        <v>33</v>
      </c>
      <c r="J741">
        <v>0.66666666666666596</v>
      </c>
      <c r="K741">
        <v>60</v>
      </c>
      <c r="L741" s="1">
        <v>0</v>
      </c>
      <c r="M741">
        <v>0.67879252508282595</v>
      </c>
      <c r="N741">
        <v>4.23187359777323E-4</v>
      </c>
      <c r="V741">
        <f t="shared" si="11"/>
        <v>1</v>
      </c>
    </row>
    <row r="742" spans="1:22" x14ac:dyDescent="0.3">
      <c r="A742" t="s">
        <v>68</v>
      </c>
      <c r="B742" t="s">
        <v>22</v>
      </c>
      <c r="C742" t="s">
        <v>23</v>
      </c>
      <c r="D742">
        <v>0.55000000000000004</v>
      </c>
      <c r="H742" t="s">
        <v>728</v>
      </c>
      <c r="I742" t="s">
        <v>25</v>
      </c>
      <c r="J742">
        <v>0.749999999999999</v>
      </c>
      <c r="K742">
        <v>52.3333333333333</v>
      </c>
      <c r="L742" s="1">
        <v>3.3101851851851851E-3</v>
      </c>
      <c r="M742">
        <v>286.844789341092</v>
      </c>
      <c r="N742">
        <v>6.7908330809917594E-2</v>
      </c>
      <c r="O742">
        <v>200</v>
      </c>
      <c r="V742">
        <f t="shared" si="11"/>
        <v>5</v>
      </c>
    </row>
    <row r="743" spans="1:22" x14ac:dyDescent="0.3">
      <c r="A743" t="s">
        <v>26</v>
      </c>
      <c r="B743" t="s">
        <v>22</v>
      </c>
      <c r="C743" t="s">
        <v>339</v>
      </c>
      <c r="D743">
        <v>5.0000000000000001E-3</v>
      </c>
      <c r="E743">
        <v>300</v>
      </c>
      <c r="F743">
        <v>500</v>
      </c>
      <c r="H743" t="s">
        <v>729</v>
      </c>
      <c r="I743" t="s">
        <v>341</v>
      </c>
      <c r="J743">
        <v>0.85714285714285698</v>
      </c>
      <c r="K743">
        <v>101.333333333333</v>
      </c>
      <c r="L743" s="1">
        <v>1.1574074074074073E-4</v>
      </c>
      <c r="M743">
        <v>10.3011417416855</v>
      </c>
      <c r="N743">
        <v>2.0664276312307999E-3</v>
      </c>
      <c r="V743">
        <f t="shared" si="11"/>
        <v>4</v>
      </c>
    </row>
    <row r="744" spans="1:22" x14ac:dyDescent="0.3">
      <c r="A744" t="s">
        <v>37</v>
      </c>
      <c r="B744" t="s">
        <v>22</v>
      </c>
      <c r="C744" t="s">
        <v>264</v>
      </c>
      <c r="H744" t="s">
        <v>730</v>
      </c>
      <c r="I744" t="s">
        <v>265</v>
      </c>
      <c r="J744">
        <v>0.33333333333333298</v>
      </c>
      <c r="K744">
        <v>1</v>
      </c>
      <c r="L744" s="1">
        <v>0</v>
      </c>
      <c r="M744">
        <v>7.5516037642955697E-2</v>
      </c>
      <c r="N744" s="2">
        <v>3.3193862700200298E-5</v>
      </c>
      <c r="Q744">
        <v>300</v>
      </c>
      <c r="R744">
        <v>300</v>
      </c>
      <c r="S744">
        <v>20</v>
      </c>
      <c r="V744">
        <f t="shared" si="11"/>
        <v>2</v>
      </c>
    </row>
    <row r="745" spans="1:22" x14ac:dyDescent="0.3">
      <c r="A745" t="s">
        <v>37</v>
      </c>
      <c r="B745" t="s">
        <v>22</v>
      </c>
      <c r="C745" t="s">
        <v>202</v>
      </c>
      <c r="H745" t="s">
        <v>682</v>
      </c>
      <c r="I745" t="s">
        <v>203</v>
      </c>
      <c r="J745">
        <v>1</v>
      </c>
      <c r="K745">
        <v>35</v>
      </c>
      <c r="L745" s="1">
        <v>0</v>
      </c>
      <c r="M745">
        <v>5.7431112043559503E-2</v>
      </c>
      <c r="N745" s="2">
        <v>2.1795488441578501E-5</v>
      </c>
      <c r="Q745">
        <v>300</v>
      </c>
      <c r="R745">
        <v>300</v>
      </c>
      <c r="S745">
        <v>150</v>
      </c>
      <c r="V745">
        <f t="shared" si="11"/>
        <v>2</v>
      </c>
    </row>
    <row r="746" spans="1:22" x14ac:dyDescent="0.3">
      <c r="A746" t="s">
        <v>21</v>
      </c>
      <c r="B746" t="s">
        <v>22</v>
      </c>
      <c r="C746" t="s">
        <v>38</v>
      </c>
      <c r="D746">
        <v>0.4</v>
      </c>
      <c r="E746">
        <v>200</v>
      </c>
      <c r="F746">
        <v>400</v>
      </c>
      <c r="G746">
        <v>20</v>
      </c>
      <c r="H746" t="s">
        <v>56</v>
      </c>
      <c r="I746" t="s">
        <v>40</v>
      </c>
      <c r="L746" s="1">
        <v>1.0879629629629629E-3</v>
      </c>
      <c r="M746">
        <v>94.2440005950629</v>
      </c>
      <c r="N746">
        <v>3.7592341681317497E-2</v>
      </c>
      <c r="V746">
        <f t="shared" si="11"/>
        <v>2</v>
      </c>
    </row>
    <row r="747" spans="1:22" x14ac:dyDescent="0.3">
      <c r="A747" t="s">
        <v>26</v>
      </c>
      <c r="B747" t="s">
        <v>22</v>
      </c>
      <c r="C747" t="s">
        <v>167</v>
      </c>
      <c r="D747">
        <v>0.1</v>
      </c>
      <c r="E747">
        <v>300</v>
      </c>
      <c r="F747">
        <v>400</v>
      </c>
      <c r="H747" t="s">
        <v>249</v>
      </c>
      <c r="I747" t="s">
        <v>169</v>
      </c>
      <c r="J747">
        <v>0.57142857142857095</v>
      </c>
      <c r="K747">
        <v>162</v>
      </c>
      <c r="L747" s="1">
        <v>3.4722222222222222E-5</v>
      </c>
      <c r="M747">
        <v>3.3146690735593398</v>
      </c>
      <c r="N747">
        <v>7.0660180634392301E-4</v>
      </c>
      <c r="V747">
        <f t="shared" si="11"/>
        <v>5</v>
      </c>
    </row>
    <row r="748" spans="1:22" x14ac:dyDescent="0.3">
      <c r="A748" t="s">
        <v>26</v>
      </c>
      <c r="B748" t="s">
        <v>22</v>
      </c>
      <c r="C748" t="s">
        <v>78</v>
      </c>
      <c r="D748">
        <v>0.05</v>
      </c>
      <c r="E748">
        <v>400</v>
      </c>
      <c r="F748">
        <v>400</v>
      </c>
      <c r="H748" t="s">
        <v>731</v>
      </c>
      <c r="I748" t="s">
        <v>79</v>
      </c>
      <c r="J748">
        <v>0.66666666666666596</v>
      </c>
      <c r="K748">
        <v>53</v>
      </c>
      <c r="L748" s="1">
        <v>3.4722222222222222E-5</v>
      </c>
      <c r="M748">
        <v>3.5393778635188902</v>
      </c>
      <c r="N748">
        <v>2.4061032382861202E-3</v>
      </c>
      <c r="V748">
        <f t="shared" si="11"/>
        <v>1</v>
      </c>
    </row>
    <row r="749" spans="1:22" x14ac:dyDescent="0.3">
      <c r="A749" t="s">
        <v>21</v>
      </c>
      <c r="B749" t="s">
        <v>22</v>
      </c>
      <c r="C749" t="s">
        <v>147</v>
      </c>
      <c r="D749">
        <v>0.4</v>
      </c>
      <c r="E749">
        <v>400</v>
      </c>
      <c r="F749">
        <v>400</v>
      </c>
      <c r="G749">
        <v>10</v>
      </c>
      <c r="H749" t="s">
        <v>732</v>
      </c>
      <c r="I749" t="s">
        <v>149</v>
      </c>
      <c r="J749">
        <v>0.5</v>
      </c>
      <c r="K749">
        <v>30</v>
      </c>
      <c r="L749" s="1">
        <v>2.0833333333333335E-4</v>
      </c>
      <c r="M749">
        <v>18.393504794687001</v>
      </c>
      <c r="N749">
        <v>6.8275815867435098E-3</v>
      </c>
      <c r="V749">
        <f t="shared" si="11"/>
        <v>2</v>
      </c>
    </row>
    <row r="750" spans="1:22" x14ac:dyDescent="0.3">
      <c r="A750" t="s">
        <v>37</v>
      </c>
      <c r="B750" t="s">
        <v>22</v>
      </c>
      <c r="C750" t="s">
        <v>78</v>
      </c>
      <c r="H750" t="s">
        <v>542</v>
      </c>
      <c r="I750" t="s">
        <v>79</v>
      </c>
      <c r="J750">
        <v>1</v>
      </c>
      <c r="K750">
        <v>1</v>
      </c>
      <c r="L750" s="1">
        <v>0</v>
      </c>
      <c r="M750">
        <v>4.1510960087180103E-2</v>
      </c>
      <c r="N750" s="2">
        <v>2.8219551384894701E-5</v>
      </c>
      <c r="Q750">
        <v>200</v>
      </c>
      <c r="R750">
        <v>200</v>
      </c>
      <c r="S750">
        <v>200</v>
      </c>
      <c r="V750">
        <f t="shared" si="11"/>
        <v>1</v>
      </c>
    </row>
    <row r="751" spans="1:22" x14ac:dyDescent="0.3">
      <c r="A751" t="s">
        <v>21</v>
      </c>
      <c r="B751" t="s">
        <v>22</v>
      </c>
      <c r="C751" t="s">
        <v>38</v>
      </c>
      <c r="D751">
        <v>0.4</v>
      </c>
      <c r="E751">
        <v>400</v>
      </c>
      <c r="F751">
        <v>500</v>
      </c>
      <c r="G751">
        <v>10</v>
      </c>
      <c r="H751" t="s">
        <v>733</v>
      </c>
      <c r="I751" t="s">
        <v>40</v>
      </c>
      <c r="J751">
        <v>0.66666666666666596</v>
      </c>
      <c r="K751">
        <v>79</v>
      </c>
      <c r="L751" s="1">
        <v>1.0648148148148147E-3</v>
      </c>
      <c r="M751">
        <v>92.622556995600405</v>
      </c>
      <c r="N751">
        <v>3.6945575187714498E-2</v>
      </c>
      <c r="V751">
        <f t="shared" si="11"/>
        <v>2</v>
      </c>
    </row>
    <row r="752" spans="1:22" x14ac:dyDescent="0.3">
      <c r="A752" t="s">
        <v>125</v>
      </c>
      <c r="B752" t="s">
        <v>22</v>
      </c>
      <c r="C752" t="s">
        <v>75</v>
      </c>
      <c r="H752" t="s">
        <v>734</v>
      </c>
      <c r="I752" t="s">
        <v>77</v>
      </c>
      <c r="J752">
        <v>0.6</v>
      </c>
      <c r="K752">
        <v>24</v>
      </c>
      <c r="L752" s="1">
        <v>3.3101851851851851E-3</v>
      </c>
      <c r="M752">
        <v>286.24206679314301</v>
      </c>
      <c r="N752">
        <v>7.7719811782010206E-2</v>
      </c>
      <c r="O752">
        <v>200</v>
      </c>
      <c r="P752">
        <v>2</v>
      </c>
      <c r="V752">
        <f t="shared" si="11"/>
        <v>3</v>
      </c>
    </row>
    <row r="753" spans="1:22" x14ac:dyDescent="0.3">
      <c r="A753" t="s">
        <v>129</v>
      </c>
      <c r="B753" t="s">
        <v>22</v>
      </c>
      <c r="C753" t="s">
        <v>75</v>
      </c>
      <c r="H753" t="s">
        <v>735</v>
      </c>
      <c r="I753" t="s">
        <v>77</v>
      </c>
      <c r="J753">
        <v>0.749999999999999</v>
      </c>
      <c r="K753">
        <v>38.6666666666666</v>
      </c>
      <c r="L753" s="1">
        <v>2.9745370370370373E-3</v>
      </c>
      <c r="M753">
        <v>257.42099677026198</v>
      </c>
      <c r="N753">
        <v>6.9894378704931495E-2</v>
      </c>
      <c r="O753">
        <v>200</v>
      </c>
      <c r="P753">
        <v>2</v>
      </c>
      <c r="V753">
        <f t="shared" si="11"/>
        <v>3</v>
      </c>
    </row>
    <row r="754" spans="1:22" x14ac:dyDescent="0.3">
      <c r="A754" t="s">
        <v>30</v>
      </c>
      <c r="B754" t="s">
        <v>22</v>
      </c>
      <c r="C754" t="s">
        <v>106</v>
      </c>
      <c r="H754" t="s">
        <v>736</v>
      </c>
      <c r="I754" t="s">
        <v>108</v>
      </c>
      <c r="J754">
        <v>0.749999999999999</v>
      </c>
      <c r="K754">
        <v>57.3333333333333</v>
      </c>
      <c r="L754" s="1">
        <v>1.7094907407407409E-2</v>
      </c>
      <c r="M754">
        <v>1477.77590850926</v>
      </c>
      <c r="N754">
        <v>0.34311026433927699</v>
      </c>
      <c r="O754">
        <v>300</v>
      </c>
      <c r="P754">
        <v>2</v>
      </c>
      <c r="V754">
        <f t="shared" si="11"/>
        <v>5</v>
      </c>
    </row>
    <row r="755" spans="1:22" x14ac:dyDescent="0.3">
      <c r="A755" t="s">
        <v>26</v>
      </c>
      <c r="B755" t="s">
        <v>22</v>
      </c>
      <c r="C755" t="s">
        <v>62</v>
      </c>
      <c r="D755">
        <v>5.0000000000000001E-3</v>
      </c>
      <c r="E755">
        <v>100</v>
      </c>
      <c r="F755">
        <v>500</v>
      </c>
      <c r="H755" t="s">
        <v>179</v>
      </c>
      <c r="I755" t="s">
        <v>64</v>
      </c>
      <c r="J755">
        <v>0.66666666666666596</v>
      </c>
      <c r="K755">
        <v>91</v>
      </c>
      <c r="L755" s="1">
        <v>1.1574074074074073E-4</v>
      </c>
      <c r="M755">
        <v>10.027170035988</v>
      </c>
      <c r="N755">
        <v>4.2614407292766998E-3</v>
      </c>
      <c r="V755">
        <f t="shared" si="11"/>
        <v>2</v>
      </c>
    </row>
    <row r="756" spans="1:22" x14ac:dyDescent="0.3">
      <c r="A756" t="s">
        <v>37</v>
      </c>
      <c r="B756" t="s">
        <v>22</v>
      </c>
      <c r="C756" t="s">
        <v>62</v>
      </c>
      <c r="H756" t="s">
        <v>368</v>
      </c>
      <c r="I756" t="s">
        <v>64</v>
      </c>
      <c r="J756">
        <v>0.44444444444444398</v>
      </c>
      <c r="K756">
        <v>51</v>
      </c>
      <c r="L756" s="1">
        <v>0</v>
      </c>
      <c r="M756">
        <v>0.23093277029693099</v>
      </c>
      <c r="N756" s="2">
        <v>9.8143973776851294E-5</v>
      </c>
      <c r="Q756">
        <v>300</v>
      </c>
      <c r="R756">
        <v>300</v>
      </c>
      <c r="S756">
        <v>200</v>
      </c>
      <c r="V756">
        <f t="shared" si="11"/>
        <v>2</v>
      </c>
    </row>
    <row r="757" spans="1:22" x14ac:dyDescent="0.3">
      <c r="A757" t="s">
        <v>37</v>
      </c>
      <c r="B757" t="s">
        <v>22</v>
      </c>
      <c r="C757" t="s">
        <v>49</v>
      </c>
      <c r="H757" t="s">
        <v>737</v>
      </c>
      <c r="I757" t="s">
        <v>51</v>
      </c>
      <c r="J757">
        <v>0.5</v>
      </c>
      <c r="K757">
        <v>1</v>
      </c>
      <c r="L757" s="1">
        <v>0</v>
      </c>
      <c r="M757">
        <v>0.118282641284167</v>
      </c>
      <c r="N757" s="2">
        <v>3.6665418872959601E-5</v>
      </c>
      <c r="Q757">
        <v>300</v>
      </c>
      <c r="R757">
        <v>300</v>
      </c>
      <c r="S757">
        <v>10</v>
      </c>
      <c r="V757">
        <f t="shared" si="11"/>
        <v>3</v>
      </c>
    </row>
    <row r="758" spans="1:22" x14ac:dyDescent="0.3">
      <c r="A758" t="s">
        <v>26</v>
      </c>
      <c r="B758" t="s">
        <v>22</v>
      </c>
      <c r="C758" t="s">
        <v>88</v>
      </c>
      <c r="D758">
        <v>0.1</v>
      </c>
      <c r="E758">
        <v>300</v>
      </c>
      <c r="F758">
        <v>400</v>
      </c>
      <c r="H758" t="s">
        <v>738</v>
      </c>
      <c r="I758" t="s">
        <v>90</v>
      </c>
      <c r="J758">
        <v>0.4</v>
      </c>
      <c r="K758">
        <v>132</v>
      </c>
      <c r="L758" s="1">
        <v>1.273148148148148E-4</v>
      </c>
      <c r="M758">
        <v>11.679269012995</v>
      </c>
      <c r="N758">
        <v>5.5351985843578502E-3</v>
      </c>
      <c r="V758">
        <f t="shared" si="11"/>
        <v>2</v>
      </c>
    </row>
    <row r="759" spans="1:22" x14ac:dyDescent="0.3">
      <c r="A759" t="s">
        <v>26</v>
      </c>
      <c r="B759" t="s">
        <v>22</v>
      </c>
      <c r="C759" t="s">
        <v>140</v>
      </c>
      <c r="D759">
        <v>0.05</v>
      </c>
      <c r="E759">
        <v>200</v>
      </c>
      <c r="F759">
        <v>400</v>
      </c>
      <c r="H759" t="s">
        <v>739</v>
      </c>
      <c r="I759" t="s">
        <v>142</v>
      </c>
      <c r="J759">
        <v>0.88888888888888895</v>
      </c>
      <c r="K759">
        <v>105</v>
      </c>
      <c r="L759" s="1">
        <v>6.5972222222222213E-4</v>
      </c>
      <c r="M759">
        <v>57.600878959521602</v>
      </c>
      <c r="N759">
        <v>1.0387895213619699E-2</v>
      </c>
      <c r="V759">
        <f t="shared" si="11"/>
        <v>5</v>
      </c>
    </row>
    <row r="760" spans="1:22" x14ac:dyDescent="0.3">
      <c r="A760" t="s">
        <v>21</v>
      </c>
      <c r="B760" t="s">
        <v>22</v>
      </c>
      <c r="C760" t="s">
        <v>99</v>
      </c>
      <c r="D760">
        <v>0.4</v>
      </c>
      <c r="E760">
        <v>300</v>
      </c>
      <c r="F760">
        <v>500</v>
      </c>
      <c r="G760">
        <v>50</v>
      </c>
      <c r="H760" t="s">
        <v>740</v>
      </c>
      <c r="I760" t="s">
        <v>100</v>
      </c>
      <c r="J760">
        <v>1</v>
      </c>
      <c r="K760">
        <v>60</v>
      </c>
      <c r="L760" s="1">
        <v>3.4722222222222222E-5</v>
      </c>
      <c r="M760">
        <v>3.1450175577774599</v>
      </c>
      <c r="N760">
        <v>1.7092486727051401E-3</v>
      </c>
      <c r="V760">
        <f t="shared" si="11"/>
        <v>2</v>
      </c>
    </row>
    <row r="761" spans="1:22" x14ac:dyDescent="0.3">
      <c r="A761" t="s">
        <v>26</v>
      </c>
      <c r="B761" t="s">
        <v>22</v>
      </c>
      <c r="C761" t="s">
        <v>75</v>
      </c>
      <c r="D761">
        <v>5.0000000000000001E-3</v>
      </c>
      <c r="E761">
        <v>300</v>
      </c>
      <c r="F761">
        <v>400</v>
      </c>
      <c r="H761" t="s">
        <v>741</v>
      </c>
      <c r="I761" t="s">
        <v>77</v>
      </c>
      <c r="J761">
        <v>1</v>
      </c>
      <c r="K761">
        <v>130.333333333333</v>
      </c>
      <c r="L761" s="1">
        <v>6.5972222222222213E-4</v>
      </c>
      <c r="M761">
        <v>57.227609052322798</v>
      </c>
      <c r="N761">
        <v>1.5538313617247499E-2</v>
      </c>
      <c r="V761">
        <f t="shared" si="11"/>
        <v>3</v>
      </c>
    </row>
    <row r="762" spans="1:22" x14ac:dyDescent="0.3">
      <c r="A762" t="s">
        <v>26</v>
      </c>
      <c r="B762" t="s">
        <v>22</v>
      </c>
      <c r="C762" t="s">
        <v>116</v>
      </c>
      <c r="D762">
        <v>5.0000000000000001E-3</v>
      </c>
      <c r="E762">
        <v>100</v>
      </c>
      <c r="F762">
        <v>500</v>
      </c>
      <c r="H762" t="s">
        <v>117</v>
      </c>
      <c r="I762" t="s">
        <v>118</v>
      </c>
      <c r="L762" s="1">
        <v>6.9444444444444444E-5</v>
      </c>
      <c r="M762">
        <v>6.3279524315148503</v>
      </c>
      <c r="N762">
        <v>1.57333476666207E-3</v>
      </c>
      <c r="V762">
        <f t="shared" si="11"/>
        <v>3</v>
      </c>
    </row>
    <row r="763" spans="1:22" x14ac:dyDescent="0.3">
      <c r="A763" t="s">
        <v>44</v>
      </c>
      <c r="B763" t="s">
        <v>22</v>
      </c>
      <c r="C763" t="s">
        <v>364</v>
      </c>
      <c r="H763" t="s">
        <v>515</v>
      </c>
      <c r="I763" t="s">
        <v>366</v>
      </c>
      <c r="J763">
        <v>1</v>
      </c>
      <c r="K763">
        <v>32</v>
      </c>
      <c r="L763" s="1">
        <v>5.7870370370370378E-4</v>
      </c>
      <c r="M763">
        <v>50.2939270855858</v>
      </c>
      <c r="N763">
        <v>2.6766326282908901E-2</v>
      </c>
      <c r="O763">
        <v>150</v>
      </c>
      <c r="P763">
        <v>2</v>
      </c>
      <c r="V763">
        <f t="shared" si="11"/>
        <v>1</v>
      </c>
    </row>
    <row r="764" spans="1:22" x14ac:dyDescent="0.3">
      <c r="A764" t="s">
        <v>68</v>
      </c>
      <c r="B764" t="s">
        <v>22</v>
      </c>
      <c r="C764" t="s">
        <v>109</v>
      </c>
      <c r="D764">
        <v>0.55000000000000004</v>
      </c>
      <c r="H764" t="s">
        <v>743</v>
      </c>
      <c r="I764" t="s">
        <v>111</v>
      </c>
      <c r="J764">
        <v>0.4</v>
      </c>
      <c r="K764">
        <v>76.5</v>
      </c>
      <c r="L764" s="1">
        <v>3.0092592592592588E-3</v>
      </c>
      <c r="M764">
        <v>260.53619987517499</v>
      </c>
      <c r="N764">
        <v>5.69478032514045E-2</v>
      </c>
      <c r="O764">
        <v>100</v>
      </c>
      <c r="V764">
        <f t="shared" si="11"/>
        <v>4</v>
      </c>
    </row>
    <row r="765" spans="1:22" x14ac:dyDescent="0.3">
      <c r="A765" t="s">
        <v>21</v>
      </c>
      <c r="B765" t="s">
        <v>22</v>
      </c>
      <c r="C765" t="s">
        <v>130</v>
      </c>
      <c r="D765">
        <v>0.4</v>
      </c>
      <c r="E765">
        <v>300</v>
      </c>
      <c r="F765">
        <v>500</v>
      </c>
      <c r="G765">
        <v>50</v>
      </c>
      <c r="H765" t="s">
        <v>744</v>
      </c>
      <c r="I765" t="s">
        <v>132</v>
      </c>
      <c r="J765">
        <v>0.8</v>
      </c>
      <c r="K765">
        <v>97.75</v>
      </c>
      <c r="L765" s="1">
        <v>6.9444444444444444E-5</v>
      </c>
      <c r="M765">
        <v>6.1166077423840699</v>
      </c>
      <c r="N765">
        <v>1.27748699715623E-3</v>
      </c>
      <c r="V765">
        <f t="shared" si="11"/>
        <v>6</v>
      </c>
    </row>
    <row r="766" spans="1:22" x14ac:dyDescent="0.3">
      <c r="A766" t="s">
        <v>21</v>
      </c>
      <c r="B766" t="s">
        <v>22</v>
      </c>
      <c r="C766" t="s">
        <v>647</v>
      </c>
      <c r="D766">
        <v>0.4</v>
      </c>
      <c r="E766">
        <v>200</v>
      </c>
      <c r="F766">
        <v>500</v>
      </c>
      <c r="G766">
        <v>50</v>
      </c>
      <c r="H766" t="s">
        <v>56</v>
      </c>
      <c r="I766" t="s">
        <v>648</v>
      </c>
      <c r="L766" s="1">
        <v>1.9675925925925926E-4</v>
      </c>
      <c r="M766">
        <v>17.421777123585301</v>
      </c>
      <c r="N766">
        <v>5.1180308823693703E-3</v>
      </c>
      <c r="V766">
        <f t="shared" si="11"/>
        <v>4</v>
      </c>
    </row>
    <row r="767" spans="1:22" x14ac:dyDescent="0.3">
      <c r="A767" t="s">
        <v>30</v>
      </c>
      <c r="B767" t="s">
        <v>22</v>
      </c>
      <c r="C767" t="s">
        <v>230</v>
      </c>
      <c r="H767" t="s">
        <v>745</v>
      </c>
      <c r="I767" t="s">
        <v>232</v>
      </c>
      <c r="J767">
        <v>0.66666666666666596</v>
      </c>
      <c r="K767">
        <v>113</v>
      </c>
      <c r="L767" s="1">
        <v>2.3495370370370371E-3</v>
      </c>
      <c r="M767">
        <v>203.651436242274</v>
      </c>
      <c r="N767">
        <v>0.113328567747509</v>
      </c>
      <c r="O767">
        <v>200</v>
      </c>
      <c r="P767">
        <v>2</v>
      </c>
      <c r="V767">
        <f t="shared" si="11"/>
        <v>2</v>
      </c>
    </row>
    <row r="768" spans="1:22" x14ac:dyDescent="0.3">
      <c r="A768" t="s">
        <v>21</v>
      </c>
      <c r="B768" t="s">
        <v>22</v>
      </c>
      <c r="C768" t="s">
        <v>218</v>
      </c>
      <c r="D768">
        <v>0.4</v>
      </c>
      <c r="E768">
        <v>200</v>
      </c>
      <c r="F768">
        <v>500</v>
      </c>
      <c r="G768">
        <v>10</v>
      </c>
      <c r="H768" t="s">
        <v>746</v>
      </c>
      <c r="I768" t="s">
        <v>220</v>
      </c>
      <c r="J768">
        <v>0.4</v>
      </c>
      <c r="K768">
        <v>74</v>
      </c>
      <c r="L768" s="1">
        <v>6.134259259259259E-4</v>
      </c>
      <c r="M768">
        <v>53.900072059594002</v>
      </c>
      <c r="N768">
        <v>1.3949294011282099E-2</v>
      </c>
      <c r="V768">
        <f t="shared" si="11"/>
        <v>5</v>
      </c>
    </row>
    <row r="769" spans="1:22" x14ac:dyDescent="0.3">
      <c r="A769" t="s">
        <v>21</v>
      </c>
      <c r="B769" t="s">
        <v>22</v>
      </c>
      <c r="C769" t="s">
        <v>62</v>
      </c>
      <c r="D769">
        <v>0.4</v>
      </c>
      <c r="E769">
        <v>400</v>
      </c>
      <c r="F769">
        <v>400</v>
      </c>
      <c r="G769">
        <v>20</v>
      </c>
      <c r="H769" t="s">
        <v>747</v>
      </c>
      <c r="I769" t="s">
        <v>64</v>
      </c>
      <c r="J769">
        <v>0.66666666666666596</v>
      </c>
      <c r="K769">
        <v>59</v>
      </c>
      <c r="L769" s="1">
        <v>5.5555555555555556E-4</v>
      </c>
      <c r="M769">
        <v>48.586479396559298</v>
      </c>
      <c r="N769">
        <v>2.0648737525099499E-2</v>
      </c>
      <c r="V769">
        <f t="shared" si="11"/>
        <v>2</v>
      </c>
    </row>
    <row r="770" spans="1:22" x14ac:dyDescent="0.3">
      <c r="A770" t="s">
        <v>37</v>
      </c>
      <c r="B770" t="s">
        <v>22</v>
      </c>
      <c r="C770" t="s">
        <v>376</v>
      </c>
      <c r="H770" t="s">
        <v>456</v>
      </c>
      <c r="I770" t="s">
        <v>377</v>
      </c>
      <c r="J770">
        <v>0.18181818181818099</v>
      </c>
      <c r="K770">
        <v>10</v>
      </c>
      <c r="L770" s="1">
        <v>0</v>
      </c>
      <c r="M770">
        <v>4.9745799973607001E-2</v>
      </c>
      <c r="N770" s="2">
        <v>2.098093630266E-5</v>
      </c>
      <c r="Q770">
        <v>200</v>
      </c>
      <c r="R770">
        <v>200</v>
      </c>
      <c r="S770">
        <v>50</v>
      </c>
      <c r="V770">
        <f t="shared" ref="V770:V833" si="12">LEN(I770)-LEN(SUBSTITUTE(I770,",",""))+1</f>
        <v>1</v>
      </c>
    </row>
    <row r="771" spans="1:22" x14ac:dyDescent="0.3">
      <c r="A771" t="s">
        <v>26</v>
      </c>
      <c r="B771" t="s">
        <v>22</v>
      </c>
      <c r="C771" t="s">
        <v>106</v>
      </c>
      <c r="D771">
        <v>0.1</v>
      </c>
      <c r="E771">
        <v>100</v>
      </c>
      <c r="F771">
        <v>400</v>
      </c>
      <c r="H771" t="s">
        <v>748</v>
      </c>
      <c r="I771" t="s">
        <v>108</v>
      </c>
      <c r="J771">
        <v>0.5</v>
      </c>
      <c r="K771">
        <v>92.6666666666666</v>
      </c>
      <c r="L771" s="1">
        <v>2.6620370370370372E-4</v>
      </c>
      <c r="M771">
        <v>23.838083178736198</v>
      </c>
      <c r="N771">
        <v>5.53473024813937E-3</v>
      </c>
      <c r="V771">
        <f t="shared" si="12"/>
        <v>5</v>
      </c>
    </row>
    <row r="772" spans="1:22" x14ac:dyDescent="0.3">
      <c r="A772" t="s">
        <v>21</v>
      </c>
      <c r="B772" t="s">
        <v>22</v>
      </c>
      <c r="C772" t="s">
        <v>170</v>
      </c>
      <c r="D772">
        <v>0.4</v>
      </c>
      <c r="E772">
        <v>400</v>
      </c>
      <c r="F772">
        <v>400</v>
      </c>
      <c r="G772">
        <v>10</v>
      </c>
      <c r="H772" t="s">
        <v>749</v>
      </c>
      <c r="I772" t="s">
        <v>172</v>
      </c>
      <c r="J772">
        <v>0.66666666666666596</v>
      </c>
      <c r="K772">
        <v>62</v>
      </c>
      <c r="L772" s="1">
        <v>2.199074074074074E-4</v>
      </c>
      <c r="M772">
        <v>19.208470824174501</v>
      </c>
      <c r="N772">
        <v>1.2687233041066399E-2</v>
      </c>
      <c r="V772">
        <f t="shared" si="12"/>
        <v>2</v>
      </c>
    </row>
    <row r="773" spans="1:22" x14ac:dyDescent="0.3">
      <c r="A773" t="s">
        <v>26</v>
      </c>
      <c r="B773" t="s">
        <v>22</v>
      </c>
      <c r="C773" t="s">
        <v>119</v>
      </c>
      <c r="D773">
        <v>1E-4</v>
      </c>
      <c r="E773">
        <v>300</v>
      </c>
      <c r="F773">
        <v>500</v>
      </c>
      <c r="H773" t="s">
        <v>750</v>
      </c>
      <c r="I773" t="s">
        <v>121</v>
      </c>
      <c r="J773">
        <v>0.749999999999999</v>
      </c>
      <c r="K773">
        <v>55.6666666666666</v>
      </c>
      <c r="L773" s="1">
        <v>3.4722222222222224E-4</v>
      </c>
      <c r="M773">
        <v>30.410258777439498</v>
      </c>
      <c r="N773">
        <v>7.0820351135164397E-3</v>
      </c>
      <c r="V773">
        <f t="shared" si="12"/>
        <v>5</v>
      </c>
    </row>
    <row r="774" spans="1:22" x14ac:dyDescent="0.3">
      <c r="A774" t="s">
        <v>21</v>
      </c>
      <c r="B774" t="s">
        <v>22</v>
      </c>
      <c r="C774" t="s">
        <v>94</v>
      </c>
      <c r="D774">
        <v>0.4</v>
      </c>
      <c r="E774">
        <v>200</v>
      </c>
      <c r="F774">
        <v>400</v>
      </c>
      <c r="G774">
        <v>50</v>
      </c>
      <c r="H774" t="s">
        <v>56</v>
      </c>
      <c r="I774" t="s">
        <v>95</v>
      </c>
      <c r="L774" s="1">
        <v>1.0995370370370371E-3</v>
      </c>
      <c r="M774">
        <v>95.316495522856698</v>
      </c>
      <c r="N774">
        <v>1.68970919203787E-2</v>
      </c>
      <c r="V774">
        <f t="shared" si="12"/>
        <v>5</v>
      </c>
    </row>
    <row r="775" spans="1:22" x14ac:dyDescent="0.3">
      <c r="A775" t="s">
        <v>21</v>
      </c>
      <c r="B775" t="s">
        <v>22</v>
      </c>
      <c r="C775" t="s">
        <v>421</v>
      </c>
      <c r="D775">
        <v>0.4</v>
      </c>
      <c r="E775">
        <v>100</v>
      </c>
      <c r="F775">
        <v>400</v>
      </c>
      <c r="G775">
        <v>20</v>
      </c>
      <c r="H775" t="s">
        <v>751</v>
      </c>
      <c r="I775" t="s">
        <v>423</v>
      </c>
      <c r="J775">
        <v>0.88888888888888895</v>
      </c>
      <c r="K775">
        <v>57.5</v>
      </c>
      <c r="L775" s="1">
        <v>8.1018518518518516E-5</v>
      </c>
      <c r="M775">
        <v>7.6403636289760399</v>
      </c>
      <c r="N775">
        <v>1.7208026191387401E-3</v>
      </c>
      <c r="V775">
        <f t="shared" si="12"/>
        <v>5</v>
      </c>
    </row>
    <row r="776" spans="1:22" x14ac:dyDescent="0.3">
      <c r="A776" t="s">
        <v>37</v>
      </c>
      <c r="B776" t="s">
        <v>22</v>
      </c>
      <c r="C776" t="s">
        <v>116</v>
      </c>
      <c r="H776" t="s">
        <v>752</v>
      </c>
      <c r="I776" t="s">
        <v>118</v>
      </c>
      <c r="J776">
        <v>0.5</v>
      </c>
      <c r="K776">
        <v>1</v>
      </c>
      <c r="L776" s="1">
        <v>0</v>
      </c>
      <c r="M776">
        <v>0.15604099538177199</v>
      </c>
      <c r="N776" s="2">
        <v>3.87968660819921E-5</v>
      </c>
      <c r="Q776">
        <v>300</v>
      </c>
      <c r="R776">
        <v>300</v>
      </c>
      <c r="S776">
        <v>10</v>
      </c>
      <c r="V776">
        <f t="shared" si="12"/>
        <v>3</v>
      </c>
    </row>
    <row r="777" spans="1:22" x14ac:dyDescent="0.3">
      <c r="A777" t="s">
        <v>37</v>
      </c>
      <c r="B777" t="s">
        <v>22</v>
      </c>
      <c r="C777" t="s">
        <v>376</v>
      </c>
      <c r="H777" t="s">
        <v>753</v>
      </c>
      <c r="I777" t="s">
        <v>377</v>
      </c>
      <c r="J777">
        <v>9.5238095238095205E-2</v>
      </c>
      <c r="K777">
        <v>6</v>
      </c>
      <c r="L777" s="1">
        <v>0</v>
      </c>
      <c r="M777">
        <v>2.3436754010617698E-2</v>
      </c>
      <c r="N777" s="2">
        <v>9.8847549601930505E-6</v>
      </c>
      <c r="Q777">
        <v>100</v>
      </c>
      <c r="R777">
        <v>100</v>
      </c>
      <c r="S777">
        <v>20</v>
      </c>
      <c r="V777">
        <f t="shared" si="12"/>
        <v>1</v>
      </c>
    </row>
    <row r="778" spans="1:22" x14ac:dyDescent="0.3">
      <c r="A778" t="s">
        <v>26</v>
      </c>
      <c r="B778" t="s">
        <v>22</v>
      </c>
      <c r="C778" t="s">
        <v>532</v>
      </c>
      <c r="D778">
        <v>0.1</v>
      </c>
      <c r="E778">
        <v>400</v>
      </c>
      <c r="F778">
        <v>400</v>
      </c>
      <c r="H778" t="s">
        <v>754</v>
      </c>
      <c r="I778" t="s">
        <v>533</v>
      </c>
      <c r="J778">
        <v>0.5</v>
      </c>
      <c r="K778">
        <v>141.5</v>
      </c>
      <c r="L778" s="1">
        <v>2.3148148148148147E-5</v>
      </c>
      <c r="M778">
        <v>2.63995683100074</v>
      </c>
      <c r="N778">
        <v>1.02443027978298E-3</v>
      </c>
      <c r="V778">
        <f t="shared" si="12"/>
        <v>2</v>
      </c>
    </row>
    <row r="779" spans="1:22" x14ac:dyDescent="0.3">
      <c r="A779" t="s">
        <v>21</v>
      </c>
      <c r="B779" t="s">
        <v>22</v>
      </c>
      <c r="C779" t="s">
        <v>218</v>
      </c>
      <c r="D779">
        <v>0.4</v>
      </c>
      <c r="E779">
        <v>400</v>
      </c>
      <c r="F779">
        <v>500</v>
      </c>
      <c r="G779">
        <v>20</v>
      </c>
      <c r="H779" t="s">
        <v>755</v>
      </c>
      <c r="I779" t="s">
        <v>220</v>
      </c>
      <c r="J779">
        <v>0.44444444444444398</v>
      </c>
      <c r="K779">
        <v>33</v>
      </c>
      <c r="L779" s="1">
        <v>8.1018518518518516E-4</v>
      </c>
      <c r="M779">
        <v>70.681275607086704</v>
      </c>
      <c r="N779">
        <v>1.8292255591896098E-2</v>
      </c>
      <c r="V779">
        <f t="shared" si="12"/>
        <v>5</v>
      </c>
    </row>
    <row r="780" spans="1:22" x14ac:dyDescent="0.3">
      <c r="A780" t="s">
        <v>26</v>
      </c>
      <c r="B780" t="s">
        <v>22</v>
      </c>
      <c r="C780" t="s">
        <v>333</v>
      </c>
      <c r="D780">
        <v>0.1</v>
      </c>
      <c r="E780">
        <v>100</v>
      </c>
      <c r="F780">
        <v>500</v>
      </c>
      <c r="H780" t="s">
        <v>756</v>
      </c>
      <c r="I780" t="s">
        <v>334</v>
      </c>
      <c r="J780">
        <v>0.66666666666666596</v>
      </c>
      <c r="K780">
        <v>78</v>
      </c>
      <c r="L780" s="1">
        <v>8.1018518518518516E-5</v>
      </c>
      <c r="M780">
        <v>7.4623609296977502</v>
      </c>
      <c r="N780">
        <v>2.04784877324307E-3</v>
      </c>
      <c r="V780">
        <f t="shared" si="12"/>
        <v>4</v>
      </c>
    </row>
    <row r="781" spans="1:22" x14ac:dyDescent="0.3">
      <c r="A781" t="s">
        <v>26</v>
      </c>
      <c r="B781" t="s">
        <v>22</v>
      </c>
      <c r="C781" t="s">
        <v>130</v>
      </c>
      <c r="D781">
        <v>1E-4</v>
      </c>
      <c r="E781">
        <v>400</v>
      </c>
      <c r="F781">
        <v>500</v>
      </c>
      <c r="H781" t="s">
        <v>757</v>
      </c>
      <c r="I781" t="s">
        <v>132</v>
      </c>
      <c r="J781">
        <v>0.5</v>
      </c>
      <c r="K781">
        <v>31</v>
      </c>
      <c r="L781" s="1">
        <v>2.7777777777777778E-4</v>
      </c>
      <c r="M781">
        <v>24.769000454805699</v>
      </c>
      <c r="N781">
        <v>5.1731412812877596E-3</v>
      </c>
      <c r="V781">
        <f t="shared" si="12"/>
        <v>6</v>
      </c>
    </row>
    <row r="782" spans="1:22" x14ac:dyDescent="0.3">
      <c r="A782" t="s">
        <v>30</v>
      </c>
      <c r="B782" t="s">
        <v>22</v>
      </c>
      <c r="C782" t="s">
        <v>213</v>
      </c>
      <c r="H782" t="s">
        <v>758</v>
      </c>
      <c r="I782" t="s">
        <v>215</v>
      </c>
      <c r="J782">
        <v>1</v>
      </c>
      <c r="K782">
        <v>2</v>
      </c>
      <c r="L782" s="1">
        <v>0</v>
      </c>
      <c r="M782">
        <v>0.13660342060029501</v>
      </c>
      <c r="N782" s="2">
        <v>8.0591988554746296E-5</v>
      </c>
      <c r="O782">
        <v>100</v>
      </c>
      <c r="P782">
        <v>2</v>
      </c>
      <c r="V782">
        <f t="shared" si="12"/>
        <v>1</v>
      </c>
    </row>
    <row r="783" spans="1:22" x14ac:dyDescent="0.3">
      <c r="A783" t="s">
        <v>21</v>
      </c>
      <c r="B783" t="s">
        <v>22</v>
      </c>
      <c r="C783" t="s">
        <v>339</v>
      </c>
      <c r="D783">
        <v>0.4</v>
      </c>
      <c r="E783">
        <v>300</v>
      </c>
      <c r="F783">
        <v>500</v>
      </c>
      <c r="G783">
        <v>50</v>
      </c>
      <c r="H783" t="s">
        <v>759</v>
      </c>
      <c r="I783" t="s">
        <v>341</v>
      </c>
      <c r="J783">
        <v>0.85714285714285698</v>
      </c>
      <c r="K783">
        <v>46.3333333333333</v>
      </c>
      <c r="L783" s="1">
        <v>2.4305555555555552E-4</v>
      </c>
      <c r="M783">
        <v>21.989621048793101</v>
      </c>
      <c r="N783">
        <v>4.4111576828070598E-3</v>
      </c>
      <c r="V783">
        <f t="shared" si="12"/>
        <v>4</v>
      </c>
    </row>
    <row r="784" spans="1:22" x14ac:dyDescent="0.3">
      <c r="A784" t="s">
        <v>26</v>
      </c>
      <c r="B784" t="s">
        <v>22</v>
      </c>
      <c r="C784" t="s">
        <v>315</v>
      </c>
      <c r="D784">
        <v>0.1</v>
      </c>
      <c r="E784">
        <v>200</v>
      </c>
      <c r="F784">
        <v>500</v>
      </c>
      <c r="H784" t="s">
        <v>760</v>
      </c>
      <c r="I784" t="s">
        <v>317</v>
      </c>
      <c r="J784">
        <v>0.5</v>
      </c>
      <c r="K784">
        <v>68</v>
      </c>
      <c r="L784" s="1">
        <v>0</v>
      </c>
      <c r="M784">
        <v>0.96972693968564205</v>
      </c>
      <c r="N784">
        <v>5.5004364134182801E-4</v>
      </c>
      <c r="V784">
        <f t="shared" si="12"/>
        <v>2</v>
      </c>
    </row>
    <row r="785" spans="1:22" x14ac:dyDescent="0.3">
      <c r="A785" t="s">
        <v>30</v>
      </c>
      <c r="B785" t="s">
        <v>22</v>
      </c>
      <c r="C785" t="s">
        <v>178</v>
      </c>
      <c r="H785" t="s">
        <v>758</v>
      </c>
      <c r="I785" t="s">
        <v>180</v>
      </c>
      <c r="J785">
        <v>1</v>
      </c>
      <c r="K785">
        <v>1</v>
      </c>
      <c r="L785" s="1">
        <v>0</v>
      </c>
      <c r="M785">
        <v>0.44282368011772599</v>
      </c>
      <c r="N785">
        <v>2.8295442819024002E-4</v>
      </c>
      <c r="O785">
        <v>100</v>
      </c>
      <c r="P785">
        <v>2</v>
      </c>
      <c r="V785">
        <f t="shared" si="12"/>
        <v>1</v>
      </c>
    </row>
    <row r="786" spans="1:22" x14ac:dyDescent="0.3">
      <c r="A786" t="s">
        <v>68</v>
      </c>
      <c r="B786" t="s">
        <v>22</v>
      </c>
      <c r="C786" t="s">
        <v>532</v>
      </c>
      <c r="D786">
        <v>0.55000000000000004</v>
      </c>
      <c r="H786" t="s">
        <v>761</v>
      </c>
      <c r="I786" t="s">
        <v>533</v>
      </c>
      <c r="J786">
        <v>0.66666666666666596</v>
      </c>
      <c r="K786">
        <v>141.5</v>
      </c>
      <c r="L786" s="1">
        <v>3.0555555555555557E-3</v>
      </c>
      <c r="M786">
        <v>264.791438231244</v>
      </c>
      <c r="N786">
        <v>0.102751819259311</v>
      </c>
      <c r="O786">
        <v>200</v>
      </c>
      <c r="V786">
        <f t="shared" si="12"/>
        <v>2</v>
      </c>
    </row>
    <row r="787" spans="1:22" x14ac:dyDescent="0.3">
      <c r="A787" t="s">
        <v>26</v>
      </c>
      <c r="B787" t="s">
        <v>22</v>
      </c>
      <c r="C787" t="s">
        <v>81</v>
      </c>
      <c r="D787">
        <v>0.05</v>
      </c>
      <c r="E787">
        <v>300</v>
      </c>
      <c r="F787">
        <v>400</v>
      </c>
      <c r="H787" t="s">
        <v>762</v>
      </c>
      <c r="I787" t="s">
        <v>83</v>
      </c>
      <c r="J787">
        <v>0.66666666666666596</v>
      </c>
      <c r="K787">
        <v>58</v>
      </c>
      <c r="L787" s="1">
        <v>4.6296296296296294E-5</v>
      </c>
      <c r="M787">
        <v>4.93810927681624</v>
      </c>
      <c r="N787">
        <v>1.9372731568521901E-3</v>
      </c>
      <c r="V787">
        <f t="shared" si="12"/>
        <v>1</v>
      </c>
    </row>
    <row r="788" spans="1:22" x14ac:dyDescent="0.3">
      <c r="A788" t="s">
        <v>21</v>
      </c>
      <c r="B788" t="s">
        <v>22</v>
      </c>
      <c r="C788" t="s">
        <v>342</v>
      </c>
      <c r="D788">
        <v>0.4</v>
      </c>
      <c r="E788">
        <v>200</v>
      </c>
      <c r="F788">
        <v>500</v>
      </c>
      <c r="G788">
        <v>50</v>
      </c>
      <c r="H788" t="s">
        <v>56</v>
      </c>
      <c r="I788" t="s">
        <v>343</v>
      </c>
      <c r="L788" s="1">
        <v>1.3888888888888889E-4</v>
      </c>
      <c r="M788">
        <v>12.3686359226703</v>
      </c>
      <c r="N788">
        <v>4.0901573818354301E-3</v>
      </c>
      <c r="V788">
        <f t="shared" si="12"/>
        <v>2</v>
      </c>
    </row>
    <row r="789" spans="1:22" x14ac:dyDescent="0.3">
      <c r="A789" t="s">
        <v>26</v>
      </c>
      <c r="B789" t="s">
        <v>22</v>
      </c>
      <c r="C789" t="s">
        <v>106</v>
      </c>
      <c r="D789">
        <v>5.0000000000000001E-3</v>
      </c>
      <c r="E789">
        <v>300</v>
      </c>
      <c r="F789">
        <v>400</v>
      </c>
      <c r="H789" t="s">
        <v>763</v>
      </c>
      <c r="I789" t="s">
        <v>108</v>
      </c>
      <c r="J789">
        <v>0.8</v>
      </c>
      <c r="K789">
        <v>82.25</v>
      </c>
      <c r="L789" s="1">
        <v>7.291666666666667E-4</v>
      </c>
      <c r="M789">
        <v>63.216751525178502</v>
      </c>
      <c r="N789">
        <v>1.46776762305963E-2</v>
      </c>
      <c r="V789">
        <f t="shared" si="12"/>
        <v>5</v>
      </c>
    </row>
    <row r="790" spans="1:22" x14ac:dyDescent="0.3">
      <c r="A790" t="s">
        <v>37</v>
      </c>
      <c r="B790" t="s">
        <v>22</v>
      </c>
      <c r="C790" t="s">
        <v>140</v>
      </c>
      <c r="H790" t="s">
        <v>764</v>
      </c>
      <c r="I790" t="s">
        <v>142</v>
      </c>
      <c r="J790">
        <v>0.33333333333333298</v>
      </c>
      <c r="K790">
        <v>1</v>
      </c>
      <c r="L790" s="1">
        <v>0</v>
      </c>
      <c r="M790">
        <v>0.39740253333002301</v>
      </c>
      <c r="N790" s="2">
        <v>7.1668626389544298E-5</v>
      </c>
      <c r="Q790">
        <v>100</v>
      </c>
      <c r="R790">
        <v>100</v>
      </c>
      <c r="S790">
        <v>20</v>
      </c>
      <c r="V790">
        <f t="shared" si="12"/>
        <v>5</v>
      </c>
    </row>
    <row r="791" spans="1:22" x14ac:dyDescent="0.3">
      <c r="A791" t="s">
        <v>26</v>
      </c>
      <c r="B791" t="s">
        <v>22</v>
      </c>
      <c r="C791" t="s">
        <v>260</v>
      </c>
      <c r="D791">
        <v>5.0000000000000001E-3</v>
      </c>
      <c r="E791">
        <v>200</v>
      </c>
      <c r="F791">
        <v>400</v>
      </c>
      <c r="H791" t="s">
        <v>765</v>
      </c>
      <c r="I791" t="s">
        <v>262</v>
      </c>
      <c r="J791">
        <v>0.66666666666666596</v>
      </c>
      <c r="K791">
        <v>51.5</v>
      </c>
      <c r="L791" s="1">
        <v>1.1574074074074073E-4</v>
      </c>
      <c r="M791">
        <v>10.429943765513499</v>
      </c>
      <c r="N791">
        <v>3.40959260069094E-3</v>
      </c>
      <c r="V791">
        <f t="shared" si="12"/>
        <v>4</v>
      </c>
    </row>
    <row r="792" spans="1:22" x14ac:dyDescent="0.3">
      <c r="A792" t="s">
        <v>21</v>
      </c>
      <c r="B792" t="s">
        <v>22</v>
      </c>
      <c r="C792" t="s">
        <v>254</v>
      </c>
      <c r="D792">
        <v>0.4</v>
      </c>
      <c r="E792">
        <v>400</v>
      </c>
      <c r="F792">
        <v>400</v>
      </c>
      <c r="G792">
        <v>50</v>
      </c>
      <c r="H792" t="s">
        <v>56</v>
      </c>
      <c r="I792" t="s">
        <v>255</v>
      </c>
      <c r="L792" s="1">
        <v>2.0833333333333335E-4</v>
      </c>
      <c r="M792">
        <v>18.5220941426232</v>
      </c>
      <c r="N792">
        <v>8.1667081757598008E-3</v>
      </c>
      <c r="V792">
        <f t="shared" si="12"/>
        <v>2</v>
      </c>
    </row>
    <row r="793" spans="1:22" x14ac:dyDescent="0.3">
      <c r="A793" t="s">
        <v>210</v>
      </c>
      <c r="B793" t="s">
        <v>22</v>
      </c>
      <c r="C793" t="s">
        <v>197</v>
      </c>
      <c r="H793" t="s">
        <v>766</v>
      </c>
      <c r="I793" t="s">
        <v>199</v>
      </c>
      <c r="J793">
        <v>1</v>
      </c>
      <c r="K793">
        <v>5</v>
      </c>
      <c r="L793" s="1">
        <v>0</v>
      </c>
      <c r="M793">
        <v>0.16541258431971001</v>
      </c>
      <c r="N793" s="2">
        <v>9.9886826280018499E-5</v>
      </c>
      <c r="T793">
        <v>500</v>
      </c>
      <c r="U793">
        <v>50</v>
      </c>
      <c r="V793">
        <f t="shared" si="12"/>
        <v>1</v>
      </c>
    </row>
    <row r="794" spans="1:22" x14ac:dyDescent="0.3">
      <c r="A794" t="s">
        <v>210</v>
      </c>
      <c r="B794" t="s">
        <v>22</v>
      </c>
      <c r="C794" t="s">
        <v>197</v>
      </c>
      <c r="H794" t="s">
        <v>766</v>
      </c>
      <c r="I794" t="s">
        <v>199</v>
      </c>
      <c r="J794">
        <v>1</v>
      </c>
      <c r="K794">
        <v>5</v>
      </c>
      <c r="L794" s="1">
        <v>0</v>
      </c>
      <c r="M794">
        <v>0.16541258431971001</v>
      </c>
      <c r="N794" s="2">
        <v>9.9886826280018499E-5</v>
      </c>
      <c r="T794">
        <v>500</v>
      </c>
      <c r="U794">
        <v>100</v>
      </c>
      <c r="V794">
        <f t="shared" si="12"/>
        <v>1</v>
      </c>
    </row>
    <row r="795" spans="1:22" x14ac:dyDescent="0.3">
      <c r="A795" t="s">
        <v>210</v>
      </c>
      <c r="B795" t="s">
        <v>22</v>
      </c>
      <c r="C795" t="s">
        <v>197</v>
      </c>
      <c r="H795" t="s">
        <v>766</v>
      </c>
      <c r="I795" t="s">
        <v>199</v>
      </c>
      <c r="J795">
        <v>1</v>
      </c>
      <c r="K795">
        <v>5</v>
      </c>
      <c r="L795" s="1">
        <v>0</v>
      </c>
      <c r="M795">
        <v>0.16541258431971001</v>
      </c>
      <c r="N795" s="2">
        <v>9.9886826280018499E-5</v>
      </c>
      <c r="T795">
        <v>500</v>
      </c>
      <c r="U795">
        <v>150</v>
      </c>
      <c r="V795">
        <f t="shared" si="12"/>
        <v>1</v>
      </c>
    </row>
    <row r="796" spans="1:22" x14ac:dyDescent="0.3">
      <c r="A796" t="s">
        <v>210</v>
      </c>
      <c r="B796" t="s">
        <v>22</v>
      </c>
      <c r="C796" t="s">
        <v>197</v>
      </c>
      <c r="H796" t="s">
        <v>766</v>
      </c>
      <c r="I796" t="s">
        <v>199</v>
      </c>
      <c r="J796">
        <v>1</v>
      </c>
      <c r="K796">
        <v>5</v>
      </c>
      <c r="L796" s="1">
        <v>0</v>
      </c>
      <c r="M796">
        <v>0.16541258431971001</v>
      </c>
      <c r="N796" s="2">
        <v>9.9886826280018499E-5</v>
      </c>
      <c r="T796">
        <v>500</v>
      </c>
      <c r="U796">
        <v>200</v>
      </c>
      <c r="V796">
        <f t="shared" si="12"/>
        <v>1</v>
      </c>
    </row>
    <row r="797" spans="1:22" x14ac:dyDescent="0.3">
      <c r="A797" t="s">
        <v>210</v>
      </c>
      <c r="B797" t="s">
        <v>22</v>
      </c>
      <c r="C797" t="s">
        <v>197</v>
      </c>
      <c r="H797" t="s">
        <v>766</v>
      </c>
      <c r="I797" t="s">
        <v>199</v>
      </c>
      <c r="J797">
        <v>1</v>
      </c>
      <c r="K797">
        <v>5</v>
      </c>
      <c r="L797" s="1">
        <v>0</v>
      </c>
      <c r="M797">
        <v>0.16541258431971001</v>
      </c>
      <c r="N797" s="2">
        <v>9.9886826280018499E-5</v>
      </c>
      <c r="T797">
        <v>500</v>
      </c>
      <c r="U797">
        <v>250</v>
      </c>
      <c r="V797">
        <f t="shared" si="12"/>
        <v>1</v>
      </c>
    </row>
    <row r="798" spans="1:22" x14ac:dyDescent="0.3">
      <c r="A798" t="s">
        <v>125</v>
      </c>
      <c r="B798" t="s">
        <v>22</v>
      </c>
      <c r="C798" t="s">
        <v>218</v>
      </c>
      <c r="H798" t="s">
        <v>767</v>
      </c>
      <c r="I798" t="s">
        <v>220</v>
      </c>
      <c r="J798">
        <v>0.6</v>
      </c>
      <c r="K798">
        <v>68.6666666666666</v>
      </c>
      <c r="L798" s="1">
        <v>2.9282407407407412E-3</v>
      </c>
      <c r="M798">
        <v>253.28129623178299</v>
      </c>
      <c r="N798">
        <v>6.5548989708018604E-2</v>
      </c>
      <c r="O798">
        <v>300</v>
      </c>
      <c r="P798">
        <v>2</v>
      </c>
      <c r="V798">
        <f t="shared" si="12"/>
        <v>5</v>
      </c>
    </row>
    <row r="799" spans="1:22" x14ac:dyDescent="0.3">
      <c r="A799" t="s">
        <v>129</v>
      </c>
      <c r="B799" t="s">
        <v>22</v>
      </c>
      <c r="C799" t="s">
        <v>218</v>
      </c>
      <c r="H799" t="s">
        <v>768</v>
      </c>
      <c r="I799" t="s">
        <v>220</v>
      </c>
      <c r="J799">
        <v>0.66666666666666596</v>
      </c>
      <c r="K799">
        <v>78</v>
      </c>
      <c r="L799" s="1">
        <v>3.0439814814814821E-3</v>
      </c>
      <c r="M799">
        <v>263.43472311552603</v>
      </c>
      <c r="N799">
        <v>6.8176688176895997E-2</v>
      </c>
      <c r="O799">
        <v>300</v>
      </c>
      <c r="P799">
        <v>2</v>
      </c>
      <c r="V799">
        <f t="shared" si="12"/>
        <v>5</v>
      </c>
    </row>
    <row r="800" spans="1:22" x14ac:dyDescent="0.3">
      <c r="A800" t="s">
        <v>26</v>
      </c>
      <c r="B800" t="s">
        <v>22</v>
      </c>
      <c r="C800" t="s">
        <v>434</v>
      </c>
      <c r="D800">
        <v>1E-4</v>
      </c>
      <c r="E800">
        <v>200</v>
      </c>
      <c r="F800">
        <v>400</v>
      </c>
      <c r="H800" t="s">
        <v>769</v>
      </c>
      <c r="I800" t="s">
        <v>436</v>
      </c>
      <c r="J800">
        <v>0.5</v>
      </c>
      <c r="K800">
        <v>58.5</v>
      </c>
      <c r="L800" s="1">
        <v>1.7361111111111112E-4</v>
      </c>
      <c r="M800">
        <v>15.510734771378299</v>
      </c>
      <c r="N800">
        <v>2.7394445021862099E-3</v>
      </c>
      <c r="V800">
        <f t="shared" si="12"/>
        <v>6</v>
      </c>
    </row>
    <row r="801" spans="1:22" x14ac:dyDescent="0.3">
      <c r="A801" t="s">
        <v>21</v>
      </c>
      <c r="B801" t="s">
        <v>22</v>
      </c>
      <c r="C801" t="s">
        <v>99</v>
      </c>
      <c r="D801">
        <v>0.4</v>
      </c>
      <c r="E801">
        <v>100</v>
      </c>
      <c r="F801">
        <v>400</v>
      </c>
      <c r="G801">
        <v>20</v>
      </c>
      <c r="H801" t="s">
        <v>770</v>
      </c>
      <c r="I801" t="s">
        <v>100</v>
      </c>
      <c r="J801">
        <v>1</v>
      </c>
      <c r="K801">
        <v>84</v>
      </c>
      <c r="L801" s="1">
        <v>3.4722222222222222E-5</v>
      </c>
      <c r="M801">
        <v>3.75051396619528</v>
      </c>
      <c r="N801">
        <v>2.0383228077148199E-3</v>
      </c>
      <c r="V801">
        <f t="shared" si="12"/>
        <v>2</v>
      </c>
    </row>
    <row r="802" spans="1:22" x14ac:dyDescent="0.3">
      <c r="A802" t="s">
        <v>26</v>
      </c>
      <c r="B802" t="s">
        <v>22</v>
      </c>
      <c r="C802" t="s">
        <v>94</v>
      </c>
      <c r="D802">
        <v>5.0000000000000001E-3</v>
      </c>
      <c r="E802">
        <v>300</v>
      </c>
      <c r="F802">
        <v>400</v>
      </c>
      <c r="H802" t="s">
        <v>771</v>
      </c>
      <c r="I802" t="s">
        <v>95</v>
      </c>
      <c r="J802">
        <v>0.61538461538461497</v>
      </c>
      <c r="K802">
        <v>87.75</v>
      </c>
      <c r="L802" s="1">
        <v>2.3148148148148146E-4</v>
      </c>
      <c r="M802">
        <v>20.648096490651302</v>
      </c>
      <c r="N802">
        <v>3.6603610158928101E-3</v>
      </c>
      <c r="V802">
        <f t="shared" si="12"/>
        <v>5</v>
      </c>
    </row>
    <row r="803" spans="1:22" x14ac:dyDescent="0.3">
      <c r="A803" t="s">
        <v>26</v>
      </c>
      <c r="B803" t="s">
        <v>22</v>
      </c>
      <c r="C803" t="s">
        <v>183</v>
      </c>
      <c r="D803">
        <v>0.05</v>
      </c>
      <c r="E803">
        <v>200</v>
      </c>
      <c r="F803">
        <v>400</v>
      </c>
      <c r="H803" t="s">
        <v>387</v>
      </c>
      <c r="I803" t="s">
        <v>185</v>
      </c>
      <c r="J803">
        <v>0.66666666666666596</v>
      </c>
      <c r="K803">
        <v>118</v>
      </c>
      <c r="L803" s="1">
        <v>1.1574074074074073E-5</v>
      </c>
      <c r="M803">
        <v>1.7243887037038801</v>
      </c>
      <c r="N803">
        <v>7.1670353437401505E-4</v>
      </c>
      <c r="V803">
        <f t="shared" si="12"/>
        <v>2</v>
      </c>
    </row>
    <row r="804" spans="1:22" x14ac:dyDescent="0.3">
      <c r="A804" t="s">
        <v>26</v>
      </c>
      <c r="B804" t="s">
        <v>22</v>
      </c>
      <c r="C804" t="s">
        <v>647</v>
      </c>
      <c r="D804">
        <v>1E-4</v>
      </c>
      <c r="E804">
        <v>400</v>
      </c>
      <c r="F804">
        <v>500</v>
      </c>
      <c r="H804" t="s">
        <v>56</v>
      </c>
      <c r="I804" t="s">
        <v>648</v>
      </c>
      <c r="L804" s="1">
        <v>2.3148148148148147E-5</v>
      </c>
      <c r="M804">
        <v>2.5326427286490798</v>
      </c>
      <c r="N804">
        <v>7.4401960301089302E-4</v>
      </c>
      <c r="V804">
        <f t="shared" si="12"/>
        <v>4</v>
      </c>
    </row>
    <row r="805" spans="1:22" x14ac:dyDescent="0.3">
      <c r="A805" t="s">
        <v>37</v>
      </c>
      <c r="B805" t="s">
        <v>22</v>
      </c>
      <c r="C805" t="s">
        <v>352</v>
      </c>
      <c r="H805" t="s">
        <v>477</v>
      </c>
      <c r="I805" t="s">
        <v>354</v>
      </c>
      <c r="J805">
        <v>0.33333333333333298</v>
      </c>
      <c r="K805">
        <v>1</v>
      </c>
      <c r="L805" s="1">
        <v>0</v>
      </c>
      <c r="M805">
        <v>0.26965723000466801</v>
      </c>
      <c r="N805" s="2">
        <v>5.5922279138255497E-5</v>
      </c>
      <c r="Q805">
        <v>200</v>
      </c>
      <c r="R805">
        <v>200</v>
      </c>
      <c r="S805">
        <v>10</v>
      </c>
      <c r="V805">
        <f t="shared" si="12"/>
        <v>5</v>
      </c>
    </row>
    <row r="806" spans="1:22" x14ac:dyDescent="0.3">
      <c r="A806" t="s">
        <v>26</v>
      </c>
      <c r="B806" t="s">
        <v>22</v>
      </c>
      <c r="C806" t="s">
        <v>94</v>
      </c>
      <c r="D806">
        <v>5.0000000000000001E-3</v>
      </c>
      <c r="E806">
        <v>200</v>
      </c>
      <c r="F806">
        <v>500</v>
      </c>
      <c r="H806" t="s">
        <v>772</v>
      </c>
      <c r="I806" t="s">
        <v>95</v>
      </c>
      <c r="J806">
        <v>0.66666666666666596</v>
      </c>
      <c r="K806">
        <v>90.6666666666666</v>
      </c>
      <c r="L806" s="1">
        <v>1.5046296296296297E-4</v>
      </c>
      <c r="M806">
        <v>13.3614181103184</v>
      </c>
      <c r="N806">
        <v>2.3686257951282502E-3</v>
      </c>
      <c r="V806">
        <f t="shared" si="12"/>
        <v>5</v>
      </c>
    </row>
    <row r="807" spans="1:22" x14ac:dyDescent="0.3">
      <c r="A807" t="s">
        <v>21</v>
      </c>
      <c r="B807" t="s">
        <v>22</v>
      </c>
      <c r="C807" t="s">
        <v>158</v>
      </c>
      <c r="D807">
        <v>0.4</v>
      </c>
      <c r="E807">
        <v>100</v>
      </c>
      <c r="F807">
        <v>500</v>
      </c>
      <c r="G807">
        <v>50</v>
      </c>
      <c r="H807" t="s">
        <v>56</v>
      </c>
      <c r="I807" t="s">
        <v>160</v>
      </c>
      <c r="L807" s="1">
        <v>4.9768518518518521E-4</v>
      </c>
      <c r="M807">
        <v>43.874025665223598</v>
      </c>
      <c r="N807">
        <v>9.4801265482332697E-3</v>
      </c>
      <c r="V807">
        <f t="shared" si="12"/>
        <v>4</v>
      </c>
    </row>
    <row r="808" spans="1:22" x14ac:dyDescent="0.3">
      <c r="A808" t="s">
        <v>30</v>
      </c>
      <c r="B808" t="s">
        <v>22</v>
      </c>
      <c r="C808" t="s">
        <v>521</v>
      </c>
      <c r="H808" t="s">
        <v>773</v>
      </c>
      <c r="I808" t="s">
        <v>523</v>
      </c>
      <c r="J808">
        <v>0.749999999999999</v>
      </c>
      <c r="K808">
        <v>6.3333333333333304</v>
      </c>
      <c r="L808" s="1">
        <v>1.1574074074074073E-5</v>
      </c>
      <c r="M808">
        <v>1.1913462663069301</v>
      </c>
      <c r="N808">
        <v>3.0298735155313697E-4</v>
      </c>
      <c r="O808">
        <v>300</v>
      </c>
      <c r="P808">
        <v>2</v>
      </c>
      <c r="V808">
        <f t="shared" si="12"/>
        <v>3</v>
      </c>
    </row>
    <row r="809" spans="1:22" x14ac:dyDescent="0.3">
      <c r="A809" t="s">
        <v>125</v>
      </c>
      <c r="B809" t="s">
        <v>22</v>
      </c>
      <c r="C809" t="s">
        <v>364</v>
      </c>
      <c r="H809" t="s">
        <v>774</v>
      </c>
      <c r="I809" t="s">
        <v>366</v>
      </c>
      <c r="J809">
        <v>1</v>
      </c>
      <c r="K809">
        <v>2</v>
      </c>
      <c r="L809" s="1">
        <v>3.1250000000000001E-4</v>
      </c>
      <c r="M809">
        <v>27.9173864023759</v>
      </c>
      <c r="N809">
        <v>1.48575765845534E-2</v>
      </c>
      <c r="O809">
        <v>100</v>
      </c>
      <c r="P809">
        <v>2</v>
      </c>
      <c r="V809">
        <f t="shared" si="12"/>
        <v>1</v>
      </c>
    </row>
    <row r="810" spans="1:22" x14ac:dyDescent="0.3">
      <c r="A810" t="s">
        <v>129</v>
      </c>
      <c r="B810" t="s">
        <v>22</v>
      </c>
      <c r="C810" t="s">
        <v>364</v>
      </c>
      <c r="H810" t="s">
        <v>56</v>
      </c>
      <c r="I810" t="s">
        <v>366</v>
      </c>
      <c r="L810" s="1">
        <v>3.9351851851851852E-4</v>
      </c>
      <c r="M810">
        <v>34.228427601046803</v>
      </c>
      <c r="N810">
        <v>1.8216299947337301E-2</v>
      </c>
      <c r="O810">
        <v>100</v>
      </c>
      <c r="P810">
        <v>2</v>
      </c>
      <c r="V810">
        <f t="shared" si="12"/>
        <v>1</v>
      </c>
    </row>
    <row r="811" spans="1:22" x14ac:dyDescent="0.3">
      <c r="A811" t="s">
        <v>210</v>
      </c>
      <c r="B811" t="s">
        <v>22</v>
      </c>
      <c r="C811" t="s">
        <v>197</v>
      </c>
      <c r="H811" t="s">
        <v>56</v>
      </c>
      <c r="I811" t="s">
        <v>199</v>
      </c>
      <c r="L811" s="1">
        <v>0</v>
      </c>
      <c r="M811">
        <v>0.16864407062530501</v>
      </c>
      <c r="N811">
        <v>1.01838206899338E-4</v>
      </c>
      <c r="T811">
        <v>600</v>
      </c>
      <c r="U811">
        <v>60</v>
      </c>
      <c r="V811">
        <f t="shared" si="12"/>
        <v>1</v>
      </c>
    </row>
    <row r="812" spans="1:22" x14ac:dyDescent="0.3">
      <c r="A812" t="s">
        <v>210</v>
      </c>
      <c r="B812" t="s">
        <v>22</v>
      </c>
      <c r="C812" t="s">
        <v>197</v>
      </c>
      <c r="H812" t="s">
        <v>56</v>
      </c>
      <c r="I812" t="s">
        <v>199</v>
      </c>
      <c r="L812" s="1">
        <v>0</v>
      </c>
      <c r="M812">
        <v>0.16864407062530501</v>
      </c>
      <c r="N812">
        <v>1.01838206899338E-4</v>
      </c>
      <c r="T812">
        <v>600</v>
      </c>
      <c r="U812">
        <v>120</v>
      </c>
      <c r="V812">
        <f t="shared" si="12"/>
        <v>1</v>
      </c>
    </row>
    <row r="813" spans="1:22" x14ac:dyDescent="0.3">
      <c r="A813" t="s">
        <v>210</v>
      </c>
      <c r="B813" t="s">
        <v>22</v>
      </c>
      <c r="C813" t="s">
        <v>197</v>
      </c>
      <c r="H813" t="s">
        <v>56</v>
      </c>
      <c r="I813" t="s">
        <v>199</v>
      </c>
      <c r="L813" s="1">
        <v>0</v>
      </c>
      <c r="M813">
        <v>0.16864407062530501</v>
      </c>
      <c r="N813">
        <v>1.01838206899338E-4</v>
      </c>
      <c r="T813">
        <v>600</v>
      </c>
      <c r="U813">
        <v>180</v>
      </c>
      <c r="V813">
        <f t="shared" si="12"/>
        <v>1</v>
      </c>
    </row>
    <row r="814" spans="1:22" x14ac:dyDescent="0.3">
      <c r="A814" t="s">
        <v>210</v>
      </c>
      <c r="B814" t="s">
        <v>22</v>
      </c>
      <c r="C814" t="s">
        <v>197</v>
      </c>
      <c r="H814" t="s">
        <v>56</v>
      </c>
      <c r="I814" t="s">
        <v>199</v>
      </c>
      <c r="L814" s="1">
        <v>0</v>
      </c>
      <c r="M814">
        <v>0.16864407062530501</v>
      </c>
      <c r="N814">
        <v>1.01838206899338E-4</v>
      </c>
      <c r="T814">
        <v>600</v>
      </c>
      <c r="U814">
        <v>240</v>
      </c>
      <c r="V814">
        <f t="shared" si="12"/>
        <v>1</v>
      </c>
    </row>
    <row r="815" spans="1:22" x14ac:dyDescent="0.3">
      <c r="A815" t="s">
        <v>210</v>
      </c>
      <c r="B815" t="s">
        <v>22</v>
      </c>
      <c r="C815" t="s">
        <v>197</v>
      </c>
      <c r="H815" t="s">
        <v>56</v>
      </c>
      <c r="I815" t="s">
        <v>199</v>
      </c>
      <c r="L815" s="1">
        <v>0</v>
      </c>
      <c r="M815">
        <v>0.16864407062530501</v>
      </c>
      <c r="N815">
        <v>1.01838206899338E-4</v>
      </c>
      <c r="T815">
        <v>600</v>
      </c>
      <c r="U815">
        <v>300</v>
      </c>
      <c r="V815">
        <f t="shared" si="12"/>
        <v>1</v>
      </c>
    </row>
    <row r="816" spans="1:22" x14ac:dyDescent="0.3">
      <c r="A816" t="s">
        <v>37</v>
      </c>
      <c r="B816" t="s">
        <v>22</v>
      </c>
      <c r="C816" t="s">
        <v>55</v>
      </c>
      <c r="H816" t="s">
        <v>631</v>
      </c>
      <c r="I816" t="s">
        <v>57</v>
      </c>
      <c r="J816">
        <v>0.4</v>
      </c>
      <c r="K816">
        <v>44.5</v>
      </c>
      <c r="L816" s="1">
        <v>0</v>
      </c>
      <c r="M816">
        <v>2.4926112033426699E-2</v>
      </c>
      <c r="N816" s="2">
        <v>1.6485523831631401E-5</v>
      </c>
      <c r="Q816">
        <v>100</v>
      </c>
      <c r="R816">
        <v>100</v>
      </c>
      <c r="S816">
        <v>10</v>
      </c>
      <c r="V816">
        <f t="shared" si="12"/>
        <v>2</v>
      </c>
    </row>
    <row r="817" spans="1:22" x14ac:dyDescent="0.3">
      <c r="A817" t="s">
        <v>21</v>
      </c>
      <c r="B817" t="s">
        <v>22</v>
      </c>
      <c r="C817" t="s">
        <v>84</v>
      </c>
      <c r="D817">
        <v>0.4</v>
      </c>
      <c r="E817">
        <v>100</v>
      </c>
      <c r="F817">
        <v>400</v>
      </c>
      <c r="G817">
        <v>50</v>
      </c>
      <c r="H817" t="s">
        <v>56</v>
      </c>
      <c r="I817" t="s">
        <v>86</v>
      </c>
      <c r="L817" s="1">
        <v>3.4722222222222222E-5</v>
      </c>
      <c r="M817">
        <v>3.1255980841815401</v>
      </c>
      <c r="N817">
        <v>1.0620448807956301E-3</v>
      </c>
      <c r="V817">
        <f t="shared" si="12"/>
        <v>2</v>
      </c>
    </row>
    <row r="818" spans="1:22" x14ac:dyDescent="0.3">
      <c r="A818" t="s">
        <v>21</v>
      </c>
      <c r="B818" t="s">
        <v>22</v>
      </c>
      <c r="C818" t="s">
        <v>113</v>
      </c>
      <c r="D818">
        <v>0.4</v>
      </c>
      <c r="E818">
        <v>200</v>
      </c>
      <c r="F818">
        <v>500</v>
      </c>
      <c r="G818">
        <v>10</v>
      </c>
      <c r="H818" t="s">
        <v>541</v>
      </c>
      <c r="I818" t="s">
        <v>115</v>
      </c>
      <c r="J818">
        <v>1</v>
      </c>
      <c r="K818">
        <v>13</v>
      </c>
      <c r="L818" s="1">
        <v>3.7037037037037035E-4</v>
      </c>
      <c r="M818">
        <v>32.006819694302898</v>
      </c>
      <c r="N818">
        <v>1.7357277491487501E-2</v>
      </c>
      <c r="V818">
        <f t="shared" si="12"/>
        <v>1</v>
      </c>
    </row>
    <row r="819" spans="1:22" x14ac:dyDescent="0.3">
      <c r="A819" t="s">
        <v>21</v>
      </c>
      <c r="B819" t="s">
        <v>22</v>
      </c>
      <c r="C819" t="s">
        <v>330</v>
      </c>
      <c r="D819">
        <v>0.4</v>
      </c>
      <c r="E819">
        <v>200</v>
      </c>
      <c r="F819">
        <v>400</v>
      </c>
      <c r="G819">
        <v>50</v>
      </c>
      <c r="H819" t="s">
        <v>388</v>
      </c>
      <c r="I819" t="s">
        <v>332</v>
      </c>
      <c r="J819">
        <v>0.57142857142857095</v>
      </c>
      <c r="K819">
        <v>50.5</v>
      </c>
      <c r="L819" s="1">
        <v>3.1250000000000001E-4</v>
      </c>
      <c r="M819">
        <v>27.5958014801144</v>
      </c>
      <c r="N819">
        <v>6.09582537665439E-3</v>
      </c>
      <c r="V819">
        <f t="shared" si="12"/>
        <v>3</v>
      </c>
    </row>
    <row r="820" spans="1:22" x14ac:dyDescent="0.3">
      <c r="A820" t="s">
        <v>44</v>
      </c>
      <c r="B820" t="s">
        <v>22</v>
      </c>
      <c r="C820" t="s">
        <v>52</v>
      </c>
      <c r="H820" t="s">
        <v>1288</v>
      </c>
      <c r="I820" t="s">
        <v>54</v>
      </c>
      <c r="J820">
        <v>1</v>
      </c>
      <c r="K820">
        <v>91</v>
      </c>
      <c r="L820" s="1">
        <v>2.2719907407407411E-2</v>
      </c>
      <c r="M820">
        <v>1963.99487489182</v>
      </c>
      <c r="N820">
        <v>0.99493154756424695</v>
      </c>
      <c r="O820">
        <v>300</v>
      </c>
      <c r="P820">
        <v>2</v>
      </c>
      <c r="V820">
        <f t="shared" si="12"/>
        <v>1</v>
      </c>
    </row>
    <row r="821" spans="1:22" x14ac:dyDescent="0.3">
      <c r="A821" t="s">
        <v>44</v>
      </c>
      <c r="B821" t="s">
        <v>22</v>
      </c>
      <c r="C821" t="s">
        <v>257</v>
      </c>
      <c r="H821" t="s">
        <v>1298</v>
      </c>
      <c r="I821" t="s">
        <v>259</v>
      </c>
      <c r="J821">
        <v>1</v>
      </c>
      <c r="K821">
        <v>23.3333333333333</v>
      </c>
      <c r="L821" s="1">
        <v>5.7870370370370366E-5</v>
      </c>
      <c r="M821">
        <v>5.8388794586062396</v>
      </c>
      <c r="N821">
        <v>1.44669956853474E-3</v>
      </c>
      <c r="O821">
        <v>150</v>
      </c>
      <c r="P821">
        <v>2</v>
      </c>
      <c r="V821">
        <f t="shared" si="12"/>
        <v>3</v>
      </c>
    </row>
    <row r="822" spans="1:22" x14ac:dyDescent="0.3">
      <c r="A822" t="s">
        <v>210</v>
      </c>
      <c r="B822" t="s">
        <v>22</v>
      </c>
      <c r="C822" t="s">
        <v>113</v>
      </c>
      <c r="H822" t="s">
        <v>776</v>
      </c>
      <c r="I822" t="s">
        <v>115</v>
      </c>
      <c r="J822">
        <v>0.33333333333333298</v>
      </c>
      <c r="K822">
        <v>59.0555555555555</v>
      </c>
      <c r="L822" s="1">
        <v>1.1574074074074073E-5</v>
      </c>
      <c r="M822">
        <v>1.0023673092946399</v>
      </c>
      <c r="N822">
        <v>5.4358313953071602E-4</v>
      </c>
      <c r="T822">
        <v>600</v>
      </c>
      <c r="U822">
        <v>60</v>
      </c>
      <c r="V822">
        <f t="shared" si="12"/>
        <v>1</v>
      </c>
    </row>
    <row r="823" spans="1:22" x14ac:dyDescent="0.3">
      <c r="A823" t="s">
        <v>210</v>
      </c>
      <c r="B823" t="s">
        <v>22</v>
      </c>
      <c r="C823" t="s">
        <v>113</v>
      </c>
      <c r="H823" t="s">
        <v>776</v>
      </c>
      <c r="I823" t="s">
        <v>115</v>
      </c>
      <c r="J823">
        <v>0.33333333333333298</v>
      </c>
      <c r="K823">
        <v>59.0555555555555</v>
      </c>
      <c r="L823" s="1">
        <v>1.1574074074074073E-5</v>
      </c>
      <c r="M823">
        <v>1.0023673092946399</v>
      </c>
      <c r="N823">
        <v>5.4358313953071602E-4</v>
      </c>
      <c r="T823">
        <v>600</v>
      </c>
      <c r="U823">
        <v>120</v>
      </c>
      <c r="V823">
        <f t="shared" si="12"/>
        <v>1</v>
      </c>
    </row>
    <row r="824" spans="1:22" x14ac:dyDescent="0.3">
      <c r="A824" t="s">
        <v>210</v>
      </c>
      <c r="B824" t="s">
        <v>22</v>
      </c>
      <c r="C824" t="s">
        <v>113</v>
      </c>
      <c r="H824" t="s">
        <v>777</v>
      </c>
      <c r="I824" t="s">
        <v>115</v>
      </c>
      <c r="J824">
        <v>0.4</v>
      </c>
      <c r="K824">
        <v>59.0555555555555</v>
      </c>
      <c r="L824" s="1">
        <v>1.1574074074074073E-5</v>
      </c>
      <c r="M824">
        <v>1.0023673092946399</v>
      </c>
      <c r="N824">
        <v>5.4358313953071602E-4</v>
      </c>
      <c r="T824">
        <v>600</v>
      </c>
      <c r="U824">
        <v>180</v>
      </c>
      <c r="V824">
        <f t="shared" si="12"/>
        <v>1</v>
      </c>
    </row>
    <row r="825" spans="1:22" x14ac:dyDescent="0.3">
      <c r="A825" t="s">
        <v>210</v>
      </c>
      <c r="B825" t="s">
        <v>22</v>
      </c>
      <c r="C825" t="s">
        <v>113</v>
      </c>
      <c r="H825" t="s">
        <v>778</v>
      </c>
      <c r="I825" t="s">
        <v>115</v>
      </c>
      <c r="J825">
        <v>0.5</v>
      </c>
      <c r="K825">
        <v>1.9523809523809601</v>
      </c>
      <c r="L825" s="1">
        <v>1.1574074074074073E-5</v>
      </c>
      <c r="M825">
        <v>1.0023673092946399</v>
      </c>
      <c r="N825">
        <v>5.4358313953071602E-4</v>
      </c>
      <c r="T825">
        <v>600</v>
      </c>
      <c r="U825">
        <v>240</v>
      </c>
      <c r="V825">
        <f t="shared" si="12"/>
        <v>1</v>
      </c>
    </row>
    <row r="826" spans="1:22" x14ac:dyDescent="0.3">
      <c r="A826" t="s">
        <v>210</v>
      </c>
      <c r="B826" t="s">
        <v>22</v>
      </c>
      <c r="C826" t="s">
        <v>113</v>
      </c>
      <c r="H826" t="s">
        <v>779</v>
      </c>
      <c r="I826" t="s">
        <v>115</v>
      </c>
      <c r="J826">
        <v>0.66666666666666596</v>
      </c>
      <c r="K826">
        <v>27.272727272727199</v>
      </c>
      <c r="L826" s="1">
        <v>1.1574074074074073E-5</v>
      </c>
      <c r="M826">
        <v>1.0023673092946399</v>
      </c>
      <c r="N826">
        <v>5.4358313953071602E-4</v>
      </c>
      <c r="T826">
        <v>600</v>
      </c>
      <c r="U826">
        <v>300</v>
      </c>
      <c r="V826">
        <f t="shared" si="12"/>
        <v>1</v>
      </c>
    </row>
    <row r="827" spans="1:22" x14ac:dyDescent="0.3">
      <c r="A827" t="s">
        <v>26</v>
      </c>
      <c r="B827" t="s">
        <v>22</v>
      </c>
      <c r="C827" t="s">
        <v>647</v>
      </c>
      <c r="D827">
        <v>1E-4</v>
      </c>
      <c r="E827">
        <v>200</v>
      </c>
      <c r="F827">
        <v>500</v>
      </c>
      <c r="H827" t="s">
        <v>56</v>
      </c>
      <c r="I827" t="s">
        <v>648</v>
      </c>
      <c r="L827" s="1">
        <v>2.3148148148148147E-5</v>
      </c>
      <c r="M827">
        <v>2.6667674081400001</v>
      </c>
      <c r="N827">
        <v>7.8342168276733298E-4</v>
      </c>
      <c r="V827">
        <f t="shared" si="12"/>
        <v>4</v>
      </c>
    </row>
    <row r="828" spans="1:22" x14ac:dyDescent="0.3">
      <c r="A828" t="s">
        <v>37</v>
      </c>
      <c r="B828" t="s">
        <v>22</v>
      </c>
      <c r="C828" t="s">
        <v>162</v>
      </c>
      <c r="H828" t="s">
        <v>780</v>
      </c>
      <c r="I828" t="s">
        <v>164</v>
      </c>
      <c r="J828">
        <v>9.5238095238095205E-2</v>
      </c>
      <c r="K828">
        <v>20</v>
      </c>
      <c r="L828" s="1">
        <v>0</v>
      </c>
      <c r="M828">
        <v>6.31668651476502E-2</v>
      </c>
      <c r="N828" s="2">
        <v>2.97255835988942E-5</v>
      </c>
      <c r="Q828">
        <v>100</v>
      </c>
      <c r="R828">
        <v>100</v>
      </c>
      <c r="S828">
        <v>20</v>
      </c>
      <c r="V828">
        <f t="shared" si="12"/>
        <v>1</v>
      </c>
    </row>
    <row r="829" spans="1:22" x14ac:dyDescent="0.3">
      <c r="A829" t="s">
        <v>37</v>
      </c>
      <c r="B829" t="s">
        <v>22</v>
      </c>
      <c r="C829" t="s">
        <v>130</v>
      </c>
      <c r="H829" t="s">
        <v>505</v>
      </c>
      <c r="I829" t="s">
        <v>132</v>
      </c>
      <c r="J829">
        <v>0.28571428571428498</v>
      </c>
      <c r="K829">
        <v>1</v>
      </c>
      <c r="L829" s="1">
        <v>0</v>
      </c>
      <c r="M829">
        <v>0.27278162539005202</v>
      </c>
      <c r="N829" s="2">
        <v>5.6971935127412802E-5</v>
      </c>
      <c r="Q829">
        <v>200</v>
      </c>
      <c r="R829">
        <v>200</v>
      </c>
      <c r="S829">
        <v>200</v>
      </c>
      <c r="V829">
        <f t="shared" si="12"/>
        <v>6</v>
      </c>
    </row>
    <row r="830" spans="1:22" x14ac:dyDescent="0.3">
      <c r="A830" t="s">
        <v>37</v>
      </c>
      <c r="B830" t="s">
        <v>22</v>
      </c>
      <c r="C830" t="s">
        <v>465</v>
      </c>
      <c r="H830" t="s">
        <v>781</v>
      </c>
      <c r="I830" t="s">
        <v>467</v>
      </c>
      <c r="J830">
        <v>0.21052631578947301</v>
      </c>
      <c r="K830">
        <v>51.5</v>
      </c>
      <c r="L830" s="1">
        <v>0</v>
      </c>
      <c r="M830">
        <v>5.0171046517789301E-2</v>
      </c>
      <c r="N830" s="2">
        <v>2.1578944738834098E-5</v>
      </c>
      <c r="Q830">
        <v>100</v>
      </c>
      <c r="R830">
        <v>100</v>
      </c>
      <c r="S830">
        <v>50</v>
      </c>
      <c r="V830">
        <f t="shared" si="12"/>
        <v>2</v>
      </c>
    </row>
    <row r="831" spans="1:22" x14ac:dyDescent="0.3">
      <c r="A831" t="s">
        <v>21</v>
      </c>
      <c r="B831" t="s">
        <v>22</v>
      </c>
      <c r="C831" t="s">
        <v>383</v>
      </c>
      <c r="D831">
        <v>0.4</v>
      </c>
      <c r="E831">
        <v>300</v>
      </c>
      <c r="F831">
        <v>500</v>
      </c>
      <c r="G831">
        <v>20</v>
      </c>
      <c r="H831" t="s">
        <v>56</v>
      </c>
      <c r="I831" t="s">
        <v>385</v>
      </c>
      <c r="L831" s="1">
        <v>1.9675925925925926E-4</v>
      </c>
      <c r="M831">
        <v>17.8594631049782</v>
      </c>
      <c r="N831">
        <v>1.19862168489786E-2</v>
      </c>
      <c r="V831">
        <f t="shared" si="12"/>
        <v>1</v>
      </c>
    </row>
    <row r="832" spans="1:22" x14ac:dyDescent="0.3">
      <c r="A832" t="s">
        <v>30</v>
      </c>
      <c r="B832" t="s">
        <v>22</v>
      </c>
      <c r="C832" t="s">
        <v>134</v>
      </c>
      <c r="H832" t="s">
        <v>782</v>
      </c>
      <c r="I832" t="s">
        <v>136</v>
      </c>
      <c r="J832">
        <v>1</v>
      </c>
      <c r="K832">
        <v>15</v>
      </c>
      <c r="L832" s="1">
        <v>8.449074074074075E-4</v>
      </c>
      <c r="M832">
        <v>73.240857043303507</v>
      </c>
      <c r="N832">
        <v>3.26530793773087E-2</v>
      </c>
      <c r="O832">
        <v>100</v>
      </c>
      <c r="P832">
        <v>2</v>
      </c>
      <c r="V832">
        <f t="shared" si="12"/>
        <v>1</v>
      </c>
    </row>
    <row r="833" spans="1:22" x14ac:dyDescent="0.3">
      <c r="A833" t="s">
        <v>21</v>
      </c>
      <c r="B833" t="s">
        <v>22</v>
      </c>
      <c r="C833" t="s">
        <v>116</v>
      </c>
      <c r="D833">
        <v>0.4</v>
      </c>
      <c r="E833">
        <v>200</v>
      </c>
      <c r="F833">
        <v>400</v>
      </c>
      <c r="G833">
        <v>50</v>
      </c>
      <c r="H833" t="s">
        <v>56</v>
      </c>
      <c r="I833" t="s">
        <v>118</v>
      </c>
      <c r="L833" s="1">
        <v>2.5462962962962961E-4</v>
      </c>
      <c r="M833">
        <v>22.034755378030201</v>
      </c>
      <c r="N833">
        <v>5.4785567822054296E-3</v>
      </c>
      <c r="V833">
        <f t="shared" si="12"/>
        <v>3</v>
      </c>
    </row>
    <row r="834" spans="1:22" x14ac:dyDescent="0.3">
      <c r="A834" t="s">
        <v>210</v>
      </c>
      <c r="B834" t="s">
        <v>22</v>
      </c>
      <c r="C834" t="s">
        <v>122</v>
      </c>
      <c r="H834" t="s">
        <v>783</v>
      </c>
      <c r="I834" t="s">
        <v>124</v>
      </c>
      <c r="J834">
        <v>1</v>
      </c>
      <c r="K834">
        <v>1</v>
      </c>
      <c r="L834" s="1">
        <v>0</v>
      </c>
      <c r="M834">
        <v>0.11066185683012</v>
      </c>
      <c r="N834" s="2">
        <v>4.2092756496812502E-5</v>
      </c>
      <c r="T834">
        <v>400</v>
      </c>
      <c r="U834">
        <v>40</v>
      </c>
      <c r="V834">
        <f t="shared" ref="V834:V897" si="13">LEN(I834)-LEN(SUBSTITUTE(I834,",",""))+1</f>
        <v>2</v>
      </c>
    </row>
    <row r="835" spans="1:22" x14ac:dyDescent="0.3">
      <c r="A835" t="s">
        <v>210</v>
      </c>
      <c r="B835" t="s">
        <v>22</v>
      </c>
      <c r="C835" t="s">
        <v>122</v>
      </c>
      <c r="H835" t="s">
        <v>783</v>
      </c>
      <c r="I835" t="s">
        <v>124</v>
      </c>
      <c r="J835">
        <v>1</v>
      </c>
      <c r="K835">
        <v>1</v>
      </c>
      <c r="L835" s="1">
        <v>0</v>
      </c>
      <c r="M835">
        <v>0.11066185683012</v>
      </c>
      <c r="N835" s="2">
        <v>4.2092756496812502E-5</v>
      </c>
      <c r="T835">
        <v>400</v>
      </c>
      <c r="U835">
        <v>80</v>
      </c>
      <c r="V835">
        <f t="shared" si="13"/>
        <v>2</v>
      </c>
    </row>
    <row r="836" spans="1:22" x14ac:dyDescent="0.3">
      <c r="A836" t="s">
        <v>210</v>
      </c>
      <c r="B836" t="s">
        <v>22</v>
      </c>
      <c r="C836" t="s">
        <v>122</v>
      </c>
      <c r="H836" t="s">
        <v>783</v>
      </c>
      <c r="I836" t="s">
        <v>124</v>
      </c>
      <c r="J836">
        <v>1</v>
      </c>
      <c r="K836">
        <v>1</v>
      </c>
      <c r="L836" s="1">
        <v>0</v>
      </c>
      <c r="M836">
        <v>0.11066185683012</v>
      </c>
      <c r="N836" s="2">
        <v>4.2092756496812502E-5</v>
      </c>
      <c r="T836">
        <v>400</v>
      </c>
      <c r="U836">
        <v>120</v>
      </c>
      <c r="V836">
        <f t="shared" si="13"/>
        <v>2</v>
      </c>
    </row>
    <row r="837" spans="1:22" x14ac:dyDescent="0.3">
      <c r="A837" t="s">
        <v>210</v>
      </c>
      <c r="B837" t="s">
        <v>22</v>
      </c>
      <c r="C837" t="s">
        <v>122</v>
      </c>
      <c r="H837" t="s">
        <v>783</v>
      </c>
      <c r="I837" t="s">
        <v>124</v>
      </c>
      <c r="J837">
        <v>1</v>
      </c>
      <c r="K837">
        <v>1</v>
      </c>
      <c r="L837" s="1">
        <v>0</v>
      </c>
      <c r="M837">
        <v>0.11066185683012</v>
      </c>
      <c r="N837" s="2">
        <v>4.2092756496812502E-5</v>
      </c>
      <c r="T837">
        <v>400</v>
      </c>
      <c r="U837">
        <v>160</v>
      </c>
      <c r="V837">
        <f t="shared" si="13"/>
        <v>2</v>
      </c>
    </row>
    <row r="838" spans="1:22" x14ac:dyDescent="0.3">
      <c r="A838" t="s">
        <v>210</v>
      </c>
      <c r="B838" t="s">
        <v>22</v>
      </c>
      <c r="C838" t="s">
        <v>122</v>
      </c>
      <c r="H838" t="s">
        <v>783</v>
      </c>
      <c r="I838" t="s">
        <v>124</v>
      </c>
      <c r="J838">
        <v>1</v>
      </c>
      <c r="K838">
        <v>1</v>
      </c>
      <c r="L838" s="1">
        <v>0</v>
      </c>
      <c r="M838">
        <v>0.11066185683012</v>
      </c>
      <c r="N838" s="2">
        <v>4.2092756496812502E-5</v>
      </c>
      <c r="T838">
        <v>400</v>
      </c>
      <c r="U838">
        <v>200</v>
      </c>
      <c r="V838">
        <f t="shared" si="13"/>
        <v>2</v>
      </c>
    </row>
    <row r="839" spans="1:22" x14ac:dyDescent="0.3">
      <c r="A839" t="s">
        <v>37</v>
      </c>
      <c r="B839" t="s">
        <v>22</v>
      </c>
      <c r="C839" t="s">
        <v>264</v>
      </c>
      <c r="H839" t="s">
        <v>730</v>
      </c>
      <c r="I839" t="s">
        <v>265</v>
      </c>
      <c r="J839">
        <v>0.33333333333333298</v>
      </c>
      <c r="K839">
        <v>1</v>
      </c>
      <c r="L839" s="1">
        <v>0</v>
      </c>
      <c r="M839">
        <v>3.9876778610050602E-2</v>
      </c>
      <c r="N839" s="2">
        <v>1.7528254334088199E-5</v>
      </c>
      <c r="Q839">
        <v>300</v>
      </c>
      <c r="R839">
        <v>300</v>
      </c>
      <c r="S839">
        <v>10</v>
      </c>
      <c r="V839">
        <f t="shared" si="13"/>
        <v>2</v>
      </c>
    </row>
    <row r="840" spans="1:22" x14ac:dyDescent="0.3">
      <c r="A840" t="s">
        <v>125</v>
      </c>
      <c r="B840" t="s">
        <v>22</v>
      </c>
      <c r="C840" t="s">
        <v>421</v>
      </c>
      <c r="H840" t="s">
        <v>784</v>
      </c>
      <c r="I840" t="s">
        <v>423</v>
      </c>
      <c r="J840">
        <v>1</v>
      </c>
      <c r="K840">
        <v>108.8</v>
      </c>
      <c r="L840" s="1">
        <v>3.8194444444444446E-4</v>
      </c>
      <c r="M840">
        <v>33.337314778007503</v>
      </c>
      <c r="N840">
        <v>7.5084042292809803E-3</v>
      </c>
      <c r="O840">
        <v>200</v>
      </c>
      <c r="P840">
        <v>2</v>
      </c>
      <c r="V840">
        <f t="shared" si="13"/>
        <v>5</v>
      </c>
    </row>
    <row r="841" spans="1:22" x14ac:dyDescent="0.3">
      <c r="A841" t="s">
        <v>129</v>
      </c>
      <c r="B841" t="s">
        <v>22</v>
      </c>
      <c r="C841" t="s">
        <v>421</v>
      </c>
      <c r="H841" t="s">
        <v>785</v>
      </c>
      <c r="I841" t="s">
        <v>423</v>
      </c>
      <c r="J841">
        <v>0.749999999999999</v>
      </c>
      <c r="K841">
        <v>98</v>
      </c>
      <c r="L841" s="1">
        <v>3.3564814814814812E-4</v>
      </c>
      <c r="M841">
        <v>29.6618127813562</v>
      </c>
      <c r="N841">
        <v>6.6805884642694296E-3</v>
      </c>
      <c r="O841">
        <v>200</v>
      </c>
      <c r="P841">
        <v>2</v>
      </c>
      <c r="V841">
        <f t="shared" si="13"/>
        <v>5</v>
      </c>
    </row>
    <row r="842" spans="1:22" x14ac:dyDescent="0.3">
      <c r="A842" t="s">
        <v>21</v>
      </c>
      <c r="B842" t="s">
        <v>22</v>
      </c>
      <c r="C842" t="s">
        <v>339</v>
      </c>
      <c r="D842">
        <v>0.4</v>
      </c>
      <c r="E842">
        <v>400</v>
      </c>
      <c r="F842">
        <v>400</v>
      </c>
      <c r="G842">
        <v>50</v>
      </c>
      <c r="H842" t="s">
        <v>786</v>
      </c>
      <c r="I842" t="s">
        <v>341</v>
      </c>
      <c r="J842">
        <v>0.85714285714285698</v>
      </c>
      <c r="K842">
        <v>62</v>
      </c>
      <c r="L842" s="1">
        <v>2.199074074074074E-4</v>
      </c>
      <c r="M842">
        <v>19.783833262510498</v>
      </c>
      <c r="N842">
        <v>3.9686726705136597E-3</v>
      </c>
      <c r="V842">
        <f t="shared" si="13"/>
        <v>4</v>
      </c>
    </row>
    <row r="843" spans="1:22" x14ac:dyDescent="0.3">
      <c r="A843" t="s">
        <v>21</v>
      </c>
      <c r="B843" t="s">
        <v>22</v>
      </c>
      <c r="C843" t="s">
        <v>140</v>
      </c>
      <c r="D843">
        <v>0.4</v>
      </c>
      <c r="E843">
        <v>300</v>
      </c>
      <c r="F843">
        <v>500</v>
      </c>
      <c r="G843">
        <v>50</v>
      </c>
      <c r="H843" t="s">
        <v>787</v>
      </c>
      <c r="I843" t="s">
        <v>142</v>
      </c>
      <c r="J843">
        <v>0.749999999999999</v>
      </c>
      <c r="K843">
        <v>77</v>
      </c>
      <c r="L843" s="1">
        <v>1.2152777777777778E-3</v>
      </c>
      <c r="M843">
        <v>105.60132686700599</v>
      </c>
      <c r="N843">
        <v>1.9044423240217601E-2</v>
      </c>
      <c r="V843">
        <f t="shared" si="13"/>
        <v>5</v>
      </c>
    </row>
    <row r="844" spans="1:22" x14ac:dyDescent="0.3">
      <c r="A844" t="s">
        <v>26</v>
      </c>
      <c r="B844" t="s">
        <v>22</v>
      </c>
      <c r="C844" t="s">
        <v>84</v>
      </c>
      <c r="D844">
        <v>0.1</v>
      </c>
      <c r="E844">
        <v>300</v>
      </c>
      <c r="F844">
        <v>500</v>
      </c>
      <c r="H844" t="s">
        <v>788</v>
      </c>
      <c r="I844" t="s">
        <v>86</v>
      </c>
      <c r="J844">
        <v>0.66666666666666596</v>
      </c>
      <c r="K844">
        <v>99</v>
      </c>
      <c r="L844" s="1">
        <v>4.6296296296296294E-5</v>
      </c>
      <c r="M844">
        <v>4.4377972856163899</v>
      </c>
      <c r="N844">
        <v>1.5079161690847399E-3</v>
      </c>
      <c r="V844">
        <f t="shared" si="13"/>
        <v>2</v>
      </c>
    </row>
    <row r="845" spans="1:22" x14ac:dyDescent="0.3">
      <c r="A845" t="s">
        <v>26</v>
      </c>
      <c r="B845" t="s">
        <v>22</v>
      </c>
      <c r="C845" t="s">
        <v>297</v>
      </c>
      <c r="D845">
        <v>1E-4</v>
      </c>
      <c r="E845">
        <v>200</v>
      </c>
      <c r="F845">
        <v>400</v>
      </c>
      <c r="H845" t="s">
        <v>512</v>
      </c>
      <c r="I845" t="s">
        <v>299</v>
      </c>
      <c r="J845">
        <v>0.66666666666666596</v>
      </c>
      <c r="K845">
        <v>5</v>
      </c>
      <c r="L845" s="1">
        <v>1.3888888888888889E-4</v>
      </c>
      <c r="M845">
        <v>12.5569990659132</v>
      </c>
      <c r="N845">
        <v>7.3995280294126397E-3</v>
      </c>
      <c r="V845">
        <f t="shared" si="13"/>
        <v>2</v>
      </c>
    </row>
    <row r="846" spans="1:22" x14ac:dyDescent="0.3">
      <c r="A846" t="s">
        <v>37</v>
      </c>
      <c r="B846" t="s">
        <v>22</v>
      </c>
      <c r="C846" t="s">
        <v>257</v>
      </c>
      <c r="H846" t="s">
        <v>391</v>
      </c>
      <c r="I846" t="s">
        <v>259</v>
      </c>
      <c r="J846">
        <v>1</v>
      </c>
      <c r="K846">
        <v>5.6666666666666599</v>
      </c>
      <c r="L846" s="1">
        <v>0</v>
      </c>
      <c r="M846">
        <v>5.2160792984068297E-2</v>
      </c>
      <c r="N846" s="2">
        <v>1.29238832963499E-5</v>
      </c>
      <c r="Q846">
        <v>300</v>
      </c>
      <c r="R846">
        <v>300</v>
      </c>
      <c r="S846">
        <v>100</v>
      </c>
      <c r="V846">
        <f t="shared" si="13"/>
        <v>3</v>
      </c>
    </row>
    <row r="847" spans="1:22" x14ac:dyDescent="0.3">
      <c r="A847" t="s">
        <v>21</v>
      </c>
      <c r="B847" t="s">
        <v>22</v>
      </c>
      <c r="C847" t="s">
        <v>233</v>
      </c>
      <c r="D847">
        <v>0.4</v>
      </c>
      <c r="E847">
        <v>400</v>
      </c>
      <c r="F847">
        <v>500</v>
      </c>
      <c r="G847">
        <v>50</v>
      </c>
      <c r="H847" t="s">
        <v>716</v>
      </c>
      <c r="I847" t="s">
        <v>235</v>
      </c>
      <c r="J847">
        <v>0.66666666666666596</v>
      </c>
      <c r="K847">
        <v>55</v>
      </c>
      <c r="L847" s="1">
        <v>1.1574074074074073E-4</v>
      </c>
      <c r="M847">
        <v>10.4685976225882</v>
      </c>
      <c r="N847">
        <v>3.8601023682110101E-3</v>
      </c>
      <c r="V847">
        <f t="shared" si="13"/>
        <v>2</v>
      </c>
    </row>
    <row r="848" spans="1:22" x14ac:dyDescent="0.3">
      <c r="A848" t="s">
        <v>26</v>
      </c>
      <c r="B848" t="s">
        <v>22</v>
      </c>
      <c r="C848" t="s">
        <v>55</v>
      </c>
      <c r="D848">
        <v>1E-4</v>
      </c>
      <c r="E848">
        <v>300</v>
      </c>
      <c r="F848">
        <v>500</v>
      </c>
      <c r="H848" t="s">
        <v>56</v>
      </c>
      <c r="I848" t="s">
        <v>57</v>
      </c>
      <c r="L848" s="1">
        <v>4.6296296296296294E-5</v>
      </c>
      <c r="M848">
        <v>4.7364610629156196</v>
      </c>
      <c r="N848">
        <v>3.13258006806588E-3</v>
      </c>
      <c r="V848">
        <f t="shared" si="13"/>
        <v>2</v>
      </c>
    </row>
    <row r="849" spans="1:22" x14ac:dyDescent="0.3">
      <c r="A849" t="s">
        <v>26</v>
      </c>
      <c r="B849" t="s">
        <v>22</v>
      </c>
      <c r="C849" t="s">
        <v>34</v>
      </c>
      <c r="D849">
        <v>0.05</v>
      </c>
      <c r="E849">
        <v>300</v>
      </c>
      <c r="F849">
        <v>400</v>
      </c>
      <c r="H849" t="s">
        <v>789</v>
      </c>
      <c r="I849" t="s">
        <v>36</v>
      </c>
      <c r="J849">
        <v>0.66666666666666596</v>
      </c>
      <c r="K849">
        <v>132.666666666666</v>
      </c>
      <c r="L849" s="1">
        <v>9.2592592592592588E-5</v>
      </c>
      <c r="M849">
        <v>8.3297039633616805</v>
      </c>
      <c r="N849">
        <v>1.99561666587486E-3</v>
      </c>
      <c r="V849">
        <f t="shared" si="13"/>
        <v>6</v>
      </c>
    </row>
    <row r="850" spans="1:22" x14ac:dyDescent="0.3">
      <c r="A850" t="s">
        <v>37</v>
      </c>
      <c r="B850" t="s">
        <v>22</v>
      </c>
      <c r="C850" t="s">
        <v>213</v>
      </c>
      <c r="H850" t="s">
        <v>180</v>
      </c>
      <c r="I850" t="s">
        <v>215</v>
      </c>
      <c r="J850">
        <v>1</v>
      </c>
      <c r="K850">
        <v>1</v>
      </c>
      <c r="L850" s="1">
        <v>0</v>
      </c>
      <c r="M850">
        <v>3.9175364188849898E-2</v>
      </c>
      <c r="N850" s="2">
        <v>2.3112309255958602E-5</v>
      </c>
      <c r="Q850">
        <v>300</v>
      </c>
      <c r="R850">
        <v>300</v>
      </c>
      <c r="S850">
        <v>20</v>
      </c>
      <c r="V850">
        <f t="shared" si="13"/>
        <v>1</v>
      </c>
    </row>
    <row r="851" spans="1:22" x14ac:dyDescent="0.3">
      <c r="A851" t="s">
        <v>21</v>
      </c>
      <c r="B851" t="s">
        <v>22</v>
      </c>
      <c r="C851" t="s">
        <v>197</v>
      </c>
      <c r="D851">
        <v>0.4</v>
      </c>
      <c r="E851">
        <v>100</v>
      </c>
      <c r="F851">
        <v>400</v>
      </c>
      <c r="G851">
        <v>10</v>
      </c>
      <c r="H851" t="s">
        <v>56</v>
      </c>
      <c r="I851" t="s">
        <v>199</v>
      </c>
      <c r="L851" s="1">
        <v>3.4722222222222222E-5</v>
      </c>
      <c r="M851">
        <v>3.3649145094677801</v>
      </c>
      <c r="N851">
        <v>2.0319532062003502E-3</v>
      </c>
      <c r="V851">
        <f t="shared" si="13"/>
        <v>1</v>
      </c>
    </row>
    <row r="852" spans="1:22" x14ac:dyDescent="0.3">
      <c r="A852" t="s">
        <v>21</v>
      </c>
      <c r="B852" t="s">
        <v>22</v>
      </c>
      <c r="C852" t="s">
        <v>202</v>
      </c>
      <c r="D852">
        <v>0.4</v>
      </c>
      <c r="E852">
        <v>300</v>
      </c>
      <c r="F852">
        <v>500</v>
      </c>
      <c r="G852">
        <v>10</v>
      </c>
      <c r="H852" t="s">
        <v>56</v>
      </c>
      <c r="I852" t="s">
        <v>203</v>
      </c>
      <c r="L852" s="1">
        <v>8.1018518518518516E-5</v>
      </c>
      <c r="M852">
        <v>7.3146915156394199</v>
      </c>
      <c r="N852">
        <v>2.7759740097303299E-3</v>
      </c>
      <c r="V852">
        <f t="shared" si="13"/>
        <v>2</v>
      </c>
    </row>
    <row r="853" spans="1:22" x14ac:dyDescent="0.3">
      <c r="A853" t="s">
        <v>26</v>
      </c>
      <c r="B853" t="s">
        <v>22</v>
      </c>
      <c r="C853" t="s">
        <v>34</v>
      </c>
      <c r="D853">
        <v>5.0000000000000001E-3</v>
      </c>
      <c r="E853">
        <v>200</v>
      </c>
      <c r="F853">
        <v>400</v>
      </c>
      <c r="H853" t="s">
        <v>790</v>
      </c>
      <c r="I853" t="s">
        <v>36</v>
      </c>
      <c r="J853">
        <v>0.66666666666666596</v>
      </c>
      <c r="K853">
        <v>123</v>
      </c>
      <c r="L853" s="1">
        <v>1.7361111111111112E-4</v>
      </c>
      <c r="M853">
        <v>15.1914731198921</v>
      </c>
      <c r="N853">
        <v>3.6395479443919899E-3</v>
      </c>
      <c r="V853">
        <f t="shared" si="13"/>
        <v>6</v>
      </c>
    </row>
    <row r="854" spans="1:22" x14ac:dyDescent="0.3">
      <c r="A854" t="s">
        <v>21</v>
      </c>
      <c r="B854" t="s">
        <v>22</v>
      </c>
      <c r="C854" t="s">
        <v>91</v>
      </c>
      <c r="D854">
        <v>0.4</v>
      </c>
      <c r="E854">
        <v>200</v>
      </c>
      <c r="F854">
        <v>400</v>
      </c>
      <c r="G854">
        <v>10</v>
      </c>
      <c r="H854" t="s">
        <v>56</v>
      </c>
      <c r="I854" t="s">
        <v>93</v>
      </c>
      <c r="L854" s="1">
        <v>2.3148148148148147E-5</v>
      </c>
      <c r="M854">
        <v>2.14086908847093</v>
      </c>
      <c r="N854">
        <v>1.40017598984364E-3</v>
      </c>
      <c r="V854">
        <f t="shared" si="13"/>
        <v>1</v>
      </c>
    </row>
    <row r="855" spans="1:22" x14ac:dyDescent="0.3">
      <c r="A855" t="s">
        <v>37</v>
      </c>
      <c r="B855" t="s">
        <v>22</v>
      </c>
      <c r="C855" t="s">
        <v>270</v>
      </c>
      <c r="H855" t="s">
        <v>485</v>
      </c>
      <c r="I855" t="s">
        <v>272</v>
      </c>
      <c r="J855">
        <v>1</v>
      </c>
      <c r="K855">
        <v>1</v>
      </c>
      <c r="L855" s="1">
        <v>0</v>
      </c>
      <c r="M855">
        <v>3.3998952247202299E-2</v>
      </c>
      <c r="N855" s="2">
        <v>2.47445067301327E-5</v>
      </c>
      <c r="Q855">
        <v>100</v>
      </c>
      <c r="R855">
        <v>100</v>
      </c>
      <c r="S855">
        <v>200</v>
      </c>
      <c r="V855">
        <f t="shared" si="13"/>
        <v>1</v>
      </c>
    </row>
    <row r="856" spans="1:22" x14ac:dyDescent="0.3">
      <c r="A856" t="s">
        <v>37</v>
      </c>
      <c r="B856" t="s">
        <v>22</v>
      </c>
      <c r="C856" t="s">
        <v>284</v>
      </c>
      <c r="H856" t="s">
        <v>791</v>
      </c>
      <c r="I856" t="s">
        <v>286</v>
      </c>
      <c r="J856">
        <v>0.52173913043478204</v>
      </c>
      <c r="K856">
        <v>78.8333333333333</v>
      </c>
      <c r="L856" s="1">
        <v>0</v>
      </c>
      <c r="M856">
        <v>0.27367084100842398</v>
      </c>
      <c r="N856" s="2">
        <v>6.05868587576765E-5</v>
      </c>
      <c r="Q856">
        <v>200</v>
      </c>
      <c r="R856">
        <v>200</v>
      </c>
      <c r="S856">
        <v>150</v>
      </c>
      <c r="V856">
        <f t="shared" si="13"/>
        <v>6</v>
      </c>
    </row>
    <row r="857" spans="1:22" x14ac:dyDescent="0.3">
      <c r="A857" t="s">
        <v>210</v>
      </c>
      <c r="B857" t="s">
        <v>22</v>
      </c>
      <c r="C857" t="s">
        <v>236</v>
      </c>
      <c r="H857" t="s">
        <v>792</v>
      </c>
      <c r="I857" t="s">
        <v>238</v>
      </c>
      <c r="J857">
        <v>0.57142857142857095</v>
      </c>
      <c r="K857">
        <v>29.3333333333333</v>
      </c>
      <c r="L857" s="1">
        <v>0</v>
      </c>
      <c r="M857">
        <v>0.51523378398269404</v>
      </c>
      <c r="N857">
        <v>2.0079258923721499E-4</v>
      </c>
      <c r="T857">
        <v>600</v>
      </c>
      <c r="U857">
        <v>60</v>
      </c>
      <c r="V857">
        <f t="shared" si="13"/>
        <v>2</v>
      </c>
    </row>
    <row r="858" spans="1:22" x14ac:dyDescent="0.3">
      <c r="A858" t="s">
        <v>210</v>
      </c>
      <c r="B858" t="s">
        <v>22</v>
      </c>
      <c r="C858" t="s">
        <v>236</v>
      </c>
      <c r="H858" t="s">
        <v>793</v>
      </c>
      <c r="I858" t="s">
        <v>238</v>
      </c>
      <c r="J858">
        <v>0.5</v>
      </c>
      <c r="K858">
        <v>89.6666666666667</v>
      </c>
      <c r="L858" s="1">
        <v>0</v>
      </c>
      <c r="M858">
        <v>0.51523378398269404</v>
      </c>
      <c r="N858">
        <v>2.0079258923721499E-4</v>
      </c>
      <c r="T858">
        <v>600</v>
      </c>
      <c r="U858">
        <v>120</v>
      </c>
      <c r="V858">
        <f t="shared" si="13"/>
        <v>2</v>
      </c>
    </row>
    <row r="859" spans="1:22" x14ac:dyDescent="0.3">
      <c r="A859" t="s">
        <v>210</v>
      </c>
      <c r="B859" t="s">
        <v>22</v>
      </c>
      <c r="C859" t="s">
        <v>236</v>
      </c>
      <c r="H859" t="s">
        <v>793</v>
      </c>
      <c r="I859" t="s">
        <v>238</v>
      </c>
      <c r="J859">
        <v>0.5</v>
      </c>
      <c r="K859">
        <v>89.6666666666667</v>
      </c>
      <c r="L859" s="1">
        <v>0</v>
      </c>
      <c r="M859">
        <v>0.51523378398269404</v>
      </c>
      <c r="N859">
        <v>2.0079258923721499E-4</v>
      </c>
      <c r="T859">
        <v>600</v>
      </c>
      <c r="U859">
        <v>180</v>
      </c>
      <c r="V859">
        <f t="shared" si="13"/>
        <v>2</v>
      </c>
    </row>
    <row r="860" spans="1:22" x14ac:dyDescent="0.3">
      <c r="A860" t="s">
        <v>210</v>
      </c>
      <c r="B860" t="s">
        <v>22</v>
      </c>
      <c r="C860" t="s">
        <v>236</v>
      </c>
      <c r="H860" t="s">
        <v>793</v>
      </c>
      <c r="I860" t="s">
        <v>238</v>
      </c>
      <c r="J860">
        <v>0.5</v>
      </c>
      <c r="K860">
        <v>89.6666666666667</v>
      </c>
      <c r="L860" s="1">
        <v>0</v>
      </c>
      <c r="M860">
        <v>0.51523378398269404</v>
      </c>
      <c r="N860">
        <v>2.0079258923721499E-4</v>
      </c>
      <c r="T860">
        <v>600</v>
      </c>
      <c r="U860">
        <v>240</v>
      </c>
      <c r="V860">
        <f t="shared" si="13"/>
        <v>2</v>
      </c>
    </row>
    <row r="861" spans="1:22" x14ac:dyDescent="0.3">
      <c r="A861" t="s">
        <v>210</v>
      </c>
      <c r="B861" t="s">
        <v>22</v>
      </c>
      <c r="C861" t="s">
        <v>236</v>
      </c>
      <c r="H861" t="s">
        <v>793</v>
      </c>
      <c r="I861" t="s">
        <v>238</v>
      </c>
      <c r="J861">
        <v>0.5</v>
      </c>
      <c r="K861">
        <v>89.6666666666667</v>
      </c>
      <c r="L861" s="1">
        <v>0</v>
      </c>
      <c r="M861">
        <v>0.51523378398269404</v>
      </c>
      <c r="N861">
        <v>2.0079258923721499E-4</v>
      </c>
      <c r="T861">
        <v>600</v>
      </c>
      <c r="U861">
        <v>300</v>
      </c>
      <c r="V861">
        <f t="shared" si="13"/>
        <v>2</v>
      </c>
    </row>
    <row r="862" spans="1:22" x14ac:dyDescent="0.3">
      <c r="A862" t="s">
        <v>21</v>
      </c>
      <c r="B862" t="s">
        <v>22</v>
      </c>
      <c r="C862" t="s">
        <v>103</v>
      </c>
      <c r="D862">
        <v>0.4</v>
      </c>
      <c r="E862">
        <v>200</v>
      </c>
      <c r="F862">
        <v>500</v>
      </c>
      <c r="G862">
        <v>20</v>
      </c>
      <c r="H862" t="s">
        <v>56</v>
      </c>
      <c r="I862" t="s">
        <v>105</v>
      </c>
      <c r="L862" s="1">
        <v>3.8194444444444446E-4</v>
      </c>
      <c r="M862">
        <v>33.259554367512401</v>
      </c>
      <c r="N862">
        <v>7.8313054785760401E-3</v>
      </c>
      <c r="V862">
        <f t="shared" si="13"/>
        <v>5</v>
      </c>
    </row>
    <row r="863" spans="1:22" x14ac:dyDescent="0.3">
      <c r="A863" t="s">
        <v>37</v>
      </c>
      <c r="B863" t="s">
        <v>22</v>
      </c>
      <c r="C863" t="s">
        <v>308</v>
      </c>
      <c r="H863" t="s">
        <v>56</v>
      </c>
      <c r="I863" t="s">
        <v>310</v>
      </c>
      <c r="L863" s="1">
        <v>0</v>
      </c>
      <c r="M863">
        <v>4.7894511371850898E-2</v>
      </c>
      <c r="N863" s="2">
        <v>1.86359966427435E-5</v>
      </c>
      <c r="Q863">
        <v>100</v>
      </c>
      <c r="R863">
        <v>100</v>
      </c>
      <c r="S863">
        <v>200</v>
      </c>
      <c r="V863">
        <f t="shared" si="13"/>
        <v>2</v>
      </c>
    </row>
    <row r="864" spans="1:22" x14ac:dyDescent="0.3">
      <c r="A864" t="s">
        <v>21</v>
      </c>
      <c r="B864" t="s">
        <v>22</v>
      </c>
      <c r="C864" t="s">
        <v>84</v>
      </c>
      <c r="D864">
        <v>0.4</v>
      </c>
      <c r="E864">
        <v>400</v>
      </c>
      <c r="F864">
        <v>500</v>
      </c>
      <c r="G864">
        <v>50</v>
      </c>
      <c r="H864" t="s">
        <v>56</v>
      </c>
      <c r="I864" t="s">
        <v>86</v>
      </c>
      <c r="L864" s="1">
        <v>3.4722222222222222E-5</v>
      </c>
      <c r="M864">
        <v>3.9359001843258699</v>
      </c>
      <c r="N864">
        <v>1.33737688899961E-3</v>
      </c>
      <c r="V864">
        <f t="shared" si="13"/>
        <v>2</v>
      </c>
    </row>
    <row r="865" spans="1:22" x14ac:dyDescent="0.3">
      <c r="A865" t="s">
        <v>44</v>
      </c>
      <c r="B865" t="s">
        <v>22</v>
      </c>
      <c r="C865" t="s">
        <v>91</v>
      </c>
      <c r="H865" t="s">
        <v>453</v>
      </c>
      <c r="I865" t="s">
        <v>93</v>
      </c>
      <c r="J865">
        <v>1</v>
      </c>
      <c r="K865">
        <v>65</v>
      </c>
      <c r="L865" s="1">
        <v>0</v>
      </c>
      <c r="M865">
        <v>0.73053524456918195</v>
      </c>
      <c r="N865">
        <v>4.7778629468226401E-4</v>
      </c>
      <c r="O865">
        <v>200</v>
      </c>
      <c r="P865">
        <v>2</v>
      </c>
      <c r="V865">
        <f t="shared" si="13"/>
        <v>1</v>
      </c>
    </row>
    <row r="866" spans="1:22" x14ac:dyDescent="0.3">
      <c r="A866" t="s">
        <v>44</v>
      </c>
      <c r="B866" t="s">
        <v>22</v>
      </c>
      <c r="C866" t="s">
        <v>347</v>
      </c>
      <c r="H866" t="s">
        <v>1172</v>
      </c>
      <c r="I866" t="s">
        <v>349</v>
      </c>
      <c r="J866">
        <v>1</v>
      </c>
      <c r="K866">
        <v>6</v>
      </c>
      <c r="L866" s="1">
        <v>9.3750000000000007E-4</v>
      </c>
      <c r="M866">
        <v>81.214292534627006</v>
      </c>
      <c r="N866">
        <v>3.9271901612488801E-2</v>
      </c>
      <c r="O866">
        <v>200</v>
      </c>
      <c r="P866">
        <v>2</v>
      </c>
      <c r="V866">
        <f t="shared" si="13"/>
        <v>1</v>
      </c>
    </row>
    <row r="867" spans="1:22" x14ac:dyDescent="0.3">
      <c r="A867" t="s">
        <v>26</v>
      </c>
      <c r="B867" t="s">
        <v>22</v>
      </c>
      <c r="C867" t="s">
        <v>205</v>
      </c>
      <c r="D867">
        <v>5.0000000000000001E-3</v>
      </c>
      <c r="E867">
        <v>400</v>
      </c>
      <c r="F867">
        <v>500</v>
      </c>
      <c r="H867" t="s">
        <v>794</v>
      </c>
      <c r="I867" t="s">
        <v>207</v>
      </c>
      <c r="J867">
        <v>0.66666666666666596</v>
      </c>
      <c r="K867">
        <v>88</v>
      </c>
      <c r="L867" s="1">
        <v>1.5046296296296297E-4</v>
      </c>
      <c r="M867">
        <v>13.482957040891</v>
      </c>
      <c r="N867">
        <v>4.1194491417326697E-3</v>
      </c>
      <c r="V867">
        <f t="shared" si="13"/>
        <v>3</v>
      </c>
    </row>
    <row r="868" spans="1:22" x14ac:dyDescent="0.3">
      <c r="A868" t="s">
        <v>26</v>
      </c>
      <c r="B868" t="s">
        <v>22</v>
      </c>
      <c r="C868" t="s">
        <v>65</v>
      </c>
      <c r="D868">
        <v>0.05</v>
      </c>
      <c r="E868">
        <v>100</v>
      </c>
      <c r="F868">
        <v>400</v>
      </c>
      <c r="H868" t="s">
        <v>795</v>
      </c>
      <c r="I868" t="s">
        <v>67</v>
      </c>
      <c r="J868">
        <v>1</v>
      </c>
      <c r="K868">
        <v>61</v>
      </c>
      <c r="L868" s="1">
        <v>2.3148148148148147E-5</v>
      </c>
      <c r="M868">
        <v>2.0270355353131801</v>
      </c>
      <c r="N868">
        <v>8.5456810089088895E-4</v>
      </c>
      <c r="V868">
        <f t="shared" si="13"/>
        <v>1</v>
      </c>
    </row>
    <row r="869" spans="1:22" x14ac:dyDescent="0.3">
      <c r="A869" t="s">
        <v>30</v>
      </c>
      <c r="B869" t="s">
        <v>22</v>
      </c>
      <c r="C869" t="s">
        <v>330</v>
      </c>
      <c r="H869" t="s">
        <v>796</v>
      </c>
      <c r="I869" t="s">
        <v>332</v>
      </c>
      <c r="J869">
        <v>0.749999999999999</v>
      </c>
      <c r="K869">
        <v>28.6666666666666</v>
      </c>
      <c r="L869" s="1">
        <v>8.1018518518518516E-4</v>
      </c>
      <c r="M869">
        <v>70.905444385483804</v>
      </c>
      <c r="N869">
        <v>1.5662788686875099E-2</v>
      </c>
      <c r="O869">
        <v>300</v>
      </c>
      <c r="P869">
        <v>2</v>
      </c>
      <c r="V869">
        <f t="shared" si="13"/>
        <v>3</v>
      </c>
    </row>
    <row r="870" spans="1:22" x14ac:dyDescent="0.3">
      <c r="A870" t="s">
        <v>37</v>
      </c>
      <c r="B870" t="s">
        <v>22</v>
      </c>
      <c r="C870" t="s">
        <v>55</v>
      </c>
      <c r="H870" t="s">
        <v>797</v>
      </c>
      <c r="I870" t="s">
        <v>57</v>
      </c>
      <c r="J870">
        <v>1</v>
      </c>
      <c r="K870">
        <v>71</v>
      </c>
      <c r="L870" s="1">
        <v>0</v>
      </c>
      <c r="M870">
        <v>2.4496158584952299E-2</v>
      </c>
      <c r="N870" s="2">
        <v>1.62011630852859E-5</v>
      </c>
      <c r="Q870">
        <v>300</v>
      </c>
      <c r="R870">
        <v>300</v>
      </c>
      <c r="S870">
        <v>100</v>
      </c>
      <c r="V870">
        <f t="shared" si="13"/>
        <v>2</v>
      </c>
    </row>
    <row r="871" spans="1:22" x14ac:dyDescent="0.3">
      <c r="A871" t="s">
        <v>21</v>
      </c>
      <c r="B871" t="s">
        <v>22</v>
      </c>
      <c r="C871" t="s">
        <v>84</v>
      </c>
      <c r="D871">
        <v>0.4</v>
      </c>
      <c r="E871">
        <v>400</v>
      </c>
      <c r="F871">
        <v>500</v>
      </c>
      <c r="G871">
        <v>20</v>
      </c>
      <c r="H871" t="s">
        <v>56</v>
      </c>
      <c r="I871" t="s">
        <v>86</v>
      </c>
      <c r="L871" s="1">
        <v>4.6296296296296294E-5</v>
      </c>
      <c r="M871">
        <v>4.6923947222530797</v>
      </c>
      <c r="N871">
        <v>1.59442566165582E-3</v>
      </c>
      <c r="V871">
        <f t="shared" si="13"/>
        <v>2</v>
      </c>
    </row>
    <row r="872" spans="1:22" x14ac:dyDescent="0.3">
      <c r="A872" t="s">
        <v>44</v>
      </c>
      <c r="B872" t="s">
        <v>22</v>
      </c>
      <c r="C872" t="s">
        <v>65</v>
      </c>
      <c r="H872" t="s">
        <v>1355</v>
      </c>
      <c r="I872" t="s">
        <v>67</v>
      </c>
      <c r="J872">
        <v>1</v>
      </c>
      <c r="K872">
        <v>27</v>
      </c>
      <c r="L872" s="1">
        <v>1.1574074074074073E-5</v>
      </c>
      <c r="M872">
        <v>1.0485696205869299</v>
      </c>
      <c r="N872">
        <v>4.4206139147847002E-4</v>
      </c>
      <c r="O872">
        <v>100</v>
      </c>
      <c r="P872">
        <v>2</v>
      </c>
      <c r="V872">
        <f t="shared" si="13"/>
        <v>1</v>
      </c>
    </row>
    <row r="873" spans="1:22" x14ac:dyDescent="0.3">
      <c r="A873" t="s">
        <v>21</v>
      </c>
      <c r="B873" t="s">
        <v>22</v>
      </c>
      <c r="C873" t="s">
        <v>126</v>
      </c>
      <c r="D873">
        <v>0.4</v>
      </c>
      <c r="E873">
        <v>400</v>
      </c>
      <c r="F873">
        <v>400</v>
      </c>
      <c r="G873">
        <v>10</v>
      </c>
      <c r="H873" t="s">
        <v>56</v>
      </c>
      <c r="I873" t="s">
        <v>128</v>
      </c>
      <c r="L873" s="1">
        <v>1.9675925925925926E-4</v>
      </c>
      <c r="M873">
        <v>17.653457676060398</v>
      </c>
      <c r="N873">
        <v>3.1439817766803998E-3</v>
      </c>
      <c r="V873">
        <f t="shared" si="13"/>
        <v>6</v>
      </c>
    </row>
    <row r="874" spans="1:22" x14ac:dyDescent="0.3">
      <c r="A874" t="s">
        <v>37</v>
      </c>
      <c r="B874" t="s">
        <v>22</v>
      </c>
      <c r="C874" t="s">
        <v>342</v>
      </c>
      <c r="H874" t="s">
        <v>799</v>
      </c>
      <c r="I874" t="s">
        <v>343</v>
      </c>
      <c r="J874">
        <v>0.66666666666666596</v>
      </c>
      <c r="K874">
        <v>57</v>
      </c>
      <c r="L874" s="1">
        <v>0</v>
      </c>
      <c r="M874">
        <v>6.3191999681293895E-2</v>
      </c>
      <c r="N874" s="2">
        <v>2.0896825291433101E-5</v>
      </c>
      <c r="Q874">
        <v>200</v>
      </c>
      <c r="R874">
        <v>200</v>
      </c>
      <c r="S874">
        <v>50</v>
      </c>
      <c r="V874">
        <f t="shared" si="13"/>
        <v>2</v>
      </c>
    </row>
    <row r="875" spans="1:22" x14ac:dyDescent="0.3">
      <c r="A875" t="s">
        <v>21</v>
      </c>
      <c r="B875" t="s">
        <v>22</v>
      </c>
      <c r="C875" t="s">
        <v>27</v>
      </c>
      <c r="D875">
        <v>0.4</v>
      </c>
      <c r="E875">
        <v>200</v>
      </c>
      <c r="F875">
        <v>400</v>
      </c>
      <c r="G875">
        <v>10</v>
      </c>
      <c r="H875" t="s">
        <v>800</v>
      </c>
      <c r="I875" t="s">
        <v>29</v>
      </c>
      <c r="J875">
        <v>1</v>
      </c>
      <c r="K875">
        <v>75.1666666666666</v>
      </c>
      <c r="L875" s="1">
        <v>1.0416666666666667E-4</v>
      </c>
      <c r="M875">
        <v>9.6759253395721299</v>
      </c>
      <c r="N875">
        <v>2.3468167207305601E-3</v>
      </c>
      <c r="V875">
        <f t="shared" si="13"/>
        <v>6</v>
      </c>
    </row>
    <row r="876" spans="1:22" x14ac:dyDescent="0.3">
      <c r="A876" t="s">
        <v>26</v>
      </c>
      <c r="B876" t="s">
        <v>22</v>
      </c>
      <c r="C876" t="s">
        <v>59</v>
      </c>
      <c r="D876">
        <v>0.05</v>
      </c>
      <c r="E876">
        <v>100</v>
      </c>
      <c r="F876">
        <v>500</v>
      </c>
      <c r="H876" t="s">
        <v>801</v>
      </c>
      <c r="I876" t="s">
        <v>61</v>
      </c>
      <c r="J876">
        <v>0.85714285714285698</v>
      </c>
      <c r="K876">
        <v>76.6666666666666</v>
      </c>
      <c r="L876" s="1">
        <v>1.0416666666666667E-4</v>
      </c>
      <c r="M876">
        <v>9.5361445639282394</v>
      </c>
      <c r="N876">
        <v>2.1257567017227402E-3</v>
      </c>
      <c r="V876">
        <f t="shared" si="13"/>
        <v>4</v>
      </c>
    </row>
    <row r="877" spans="1:22" x14ac:dyDescent="0.3">
      <c r="A877" t="s">
        <v>26</v>
      </c>
      <c r="B877" t="s">
        <v>22</v>
      </c>
      <c r="C877" t="s">
        <v>23</v>
      </c>
      <c r="D877">
        <v>0.1</v>
      </c>
      <c r="E877">
        <v>300</v>
      </c>
      <c r="F877">
        <v>400</v>
      </c>
      <c r="H877" t="s">
        <v>802</v>
      </c>
      <c r="I877" t="s">
        <v>25</v>
      </c>
      <c r="J877">
        <v>0.4</v>
      </c>
      <c r="K877">
        <v>111.5</v>
      </c>
      <c r="L877" s="1">
        <v>3.4722222222222222E-5</v>
      </c>
      <c r="M877">
        <v>3.6608812035992702</v>
      </c>
      <c r="N877">
        <v>8.6668589100361601E-4</v>
      </c>
      <c r="V877">
        <f t="shared" si="13"/>
        <v>5</v>
      </c>
    </row>
    <row r="878" spans="1:22" x14ac:dyDescent="0.3">
      <c r="A878" t="s">
        <v>26</v>
      </c>
      <c r="B878" t="s">
        <v>22</v>
      </c>
      <c r="C878" t="s">
        <v>158</v>
      </c>
      <c r="D878">
        <v>0.1</v>
      </c>
      <c r="E878">
        <v>400</v>
      </c>
      <c r="F878">
        <v>500</v>
      </c>
      <c r="H878" t="s">
        <v>803</v>
      </c>
      <c r="I878" t="s">
        <v>160</v>
      </c>
      <c r="J878">
        <v>0.54545454545454497</v>
      </c>
      <c r="K878">
        <v>93.6666666666666</v>
      </c>
      <c r="L878" s="1">
        <v>9.2592592592592588E-5</v>
      </c>
      <c r="M878">
        <v>8.2816738951951194</v>
      </c>
      <c r="N878">
        <v>1.78947145531441E-3</v>
      </c>
      <c r="V878">
        <f t="shared" si="13"/>
        <v>4</v>
      </c>
    </row>
    <row r="879" spans="1:22" x14ac:dyDescent="0.3">
      <c r="A879" t="s">
        <v>21</v>
      </c>
      <c r="B879" t="s">
        <v>22</v>
      </c>
      <c r="C879" t="s">
        <v>308</v>
      </c>
      <c r="D879">
        <v>0.4</v>
      </c>
      <c r="E879">
        <v>300</v>
      </c>
      <c r="F879">
        <v>500</v>
      </c>
      <c r="G879">
        <v>50</v>
      </c>
      <c r="H879" t="s">
        <v>56</v>
      </c>
      <c r="I879" t="s">
        <v>310</v>
      </c>
      <c r="L879" s="1">
        <v>2.3148148148148147E-5</v>
      </c>
      <c r="M879">
        <v>2.6416552644222899</v>
      </c>
      <c r="N879">
        <v>1.0278814258452499E-3</v>
      </c>
      <c r="V879">
        <f t="shared" si="13"/>
        <v>2</v>
      </c>
    </row>
    <row r="880" spans="1:22" x14ac:dyDescent="0.3">
      <c r="A880" t="s">
        <v>21</v>
      </c>
      <c r="B880" t="s">
        <v>22</v>
      </c>
      <c r="C880" t="s">
        <v>409</v>
      </c>
      <c r="D880">
        <v>0.4</v>
      </c>
      <c r="E880">
        <v>200</v>
      </c>
      <c r="F880">
        <v>500</v>
      </c>
      <c r="G880">
        <v>20</v>
      </c>
      <c r="H880" t="s">
        <v>56</v>
      </c>
      <c r="I880" t="s">
        <v>411</v>
      </c>
      <c r="L880" s="1">
        <v>6.9444444444444444E-5</v>
      </c>
      <c r="M880">
        <v>6.60923077911138</v>
      </c>
      <c r="N880">
        <v>4.0497737617104001E-3</v>
      </c>
      <c r="V880">
        <f t="shared" si="13"/>
        <v>1</v>
      </c>
    </row>
    <row r="881" spans="1:22" x14ac:dyDescent="0.3">
      <c r="A881" t="s">
        <v>21</v>
      </c>
      <c r="B881" t="s">
        <v>22</v>
      </c>
      <c r="C881" t="s">
        <v>409</v>
      </c>
      <c r="D881">
        <v>0.4</v>
      </c>
      <c r="E881">
        <v>300</v>
      </c>
      <c r="F881">
        <v>500</v>
      </c>
      <c r="G881">
        <v>10</v>
      </c>
      <c r="H881" t="s">
        <v>56</v>
      </c>
      <c r="I881" t="s">
        <v>411</v>
      </c>
      <c r="L881" s="1">
        <v>9.2592592592592588E-5</v>
      </c>
      <c r="M881">
        <v>8.6384435575455392</v>
      </c>
      <c r="N881">
        <v>5.2931639445744699E-3</v>
      </c>
      <c r="V881">
        <f t="shared" si="13"/>
        <v>1</v>
      </c>
    </row>
    <row r="882" spans="1:22" x14ac:dyDescent="0.3">
      <c r="A882" t="s">
        <v>26</v>
      </c>
      <c r="B882" t="s">
        <v>22</v>
      </c>
      <c r="C882" t="s">
        <v>281</v>
      </c>
      <c r="D882">
        <v>0.1</v>
      </c>
      <c r="E882">
        <v>100</v>
      </c>
      <c r="F882">
        <v>500</v>
      </c>
      <c r="H882" t="s">
        <v>804</v>
      </c>
      <c r="I882" t="s">
        <v>283</v>
      </c>
      <c r="J882">
        <v>0.66666666666666596</v>
      </c>
      <c r="K882">
        <v>48</v>
      </c>
      <c r="L882" s="1">
        <v>0</v>
      </c>
      <c r="M882">
        <v>0.99944005627185095</v>
      </c>
      <c r="N882">
        <v>7.1235927032918805E-4</v>
      </c>
      <c r="V882">
        <f t="shared" si="13"/>
        <v>1</v>
      </c>
    </row>
    <row r="883" spans="1:22" x14ac:dyDescent="0.3">
      <c r="A883" t="s">
        <v>21</v>
      </c>
      <c r="B883" t="s">
        <v>22</v>
      </c>
      <c r="C883" t="s">
        <v>78</v>
      </c>
      <c r="D883">
        <v>0.4</v>
      </c>
      <c r="E883">
        <v>400</v>
      </c>
      <c r="F883">
        <v>500</v>
      </c>
      <c r="G883">
        <v>10</v>
      </c>
      <c r="H883" t="s">
        <v>56</v>
      </c>
      <c r="I883" t="s">
        <v>79</v>
      </c>
      <c r="L883" s="1">
        <v>1.0416666666666667E-4</v>
      </c>
      <c r="M883">
        <v>9.7784631494432599</v>
      </c>
      <c r="N883">
        <v>6.6474936434012697E-3</v>
      </c>
      <c r="V883">
        <f t="shared" si="13"/>
        <v>1</v>
      </c>
    </row>
    <row r="884" spans="1:22" x14ac:dyDescent="0.3">
      <c r="A884" t="s">
        <v>37</v>
      </c>
      <c r="B884" t="s">
        <v>22</v>
      </c>
      <c r="C884" t="s">
        <v>130</v>
      </c>
      <c r="H884" t="s">
        <v>505</v>
      </c>
      <c r="I884" t="s">
        <v>132</v>
      </c>
      <c r="J884">
        <v>0.28571428571428498</v>
      </c>
      <c r="K884">
        <v>1</v>
      </c>
      <c r="L884" s="1">
        <v>0</v>
      </c>
      <c r="M884">
        <v>0.18094678223133001</v>
      </c>
      <c r="N884" s="2">
        <v>3.7791725612224397E-5</v>
      </c>
      <c r="Q884">
        <v>100</v>
      </c>
      <c r="R884">
        <v>100</v>
      </c>
      <c r="S884">
        <v>20</v>
      </c>
      <c r="V884">
        <f t="shared" si="13"/>
        <v>6</v>
      </c>
    </row>
    <row r="885" spans="1:22" x14ac:dyDescent="0.3">
      <c r="A885" t="s">
        <v>26</v>
      </c>
      <c r="B885" t="s">
        <v>22</v>
      </c>
      <c r="C885" t="s">
        <v>84</v>
      </c>
      <c r="D885">
        <v>0.1</v>
      </c>
      <c r="E885">
        <v>400</v>
      </c>
      <c r="F885">
        <v>400</v>
      </c>
      <c r="H885" t="s">
        <v>805</v>
      </c>
      <c r="I885" t="s">
        <v>86</v>
      </c>
      <c r="J885">
        <v>0.5</v>
      </c>
      <c r="K885">
        <v>156</v>
      </c>
      <c r="L885" s="1">
        <v>1.1574074074074073E-5</v>
      </c>
      <c r="M885">
        <v>1.07088538538664</v>
      </c>
      <c r="N885">
        <v>3.63875428265934E-4</v>
      </c>
      <c r="V885">
        <f t="shared" si="13"/>
        <v>2</v>
      </c>
    </row>
    <row r="886" spans="1:22" x14ac:dyDescent="0.3">
      <c r="A886" t="s">
        <v>21</v>
      </c>
      <c r="B886" t="s">
        <v>22</v>
      </c>
      <c r="C886" t="s">
        <v>96</v>
      </c>
      <c r="D886">
        <v>0.4</v>
      </c>
      <c r="E886">
        <v>400</v>
      </c>
      <c r="F886">
        <v>500</v>
      </c>
      <c r="G886">
        <v>50</v>
      </c>
      <c r="H886" t="s">
        <v>56</v>
      </c>
      <c r="I886" t="s">
        <v>98</v>
      </c>
      <c r="L886" s="1">
        <v>1.3194444444444443E-3</v>
      </c>
      <c r="M886">
        <v>114.99805565550901</v>
      </c>
      <c r="N886">
        <v>2.2364460454202401E-2</v>
      </c>
      <c r="V886">
        <f t="shared" si="13"/>
        <v>6</v>
      </c>
    </row>
    <row r="887" spans="1:22" x14ac:dyDescent="0.3">
      <c r="A887" t="s">
        <v>21</v>
      </c>
      <c r="B887" t="s">
        <v>22</v>
      </c>
      <c r="C887" t="s">
        <v>205</v>
      </c>
      <c r="D887">
        <v>0.4</v>
      </c>
      <c r="E887">
        <v>200</v>
      </c>
      <c r="F887">
        <v>400</v>
      </c>
      <c r="G887">
        <v>10</v>
      </c>
      <c r="H887" t="s">
        <v>56</v>
      </c>
      <c r="I887" t="s">
        <v>207</v>
      </c>
      <c r="L887" s="1">
        <v>1.1574074074074073E-4</v>
      </c>
      <c r="M887">
        <v>10.593249944969999</v>
      </c>
      <c r="N887">
        <v>3.23655665901925E-3</v>
      </c>
      <c r="V887">
        <f t="shared" si="13"/>
        <v>3</v>
      </c>
    </row>
    <row r="888" spans="1:22" x14ac:dyDescent="0.3">
      <c r="A888" t="s">
        <v>210</v>
      </c>
      <c r="B888" t="s">
        <v>22</v>
      </c>
      <c r="C888" t="s">
        <v>134</v>
      </c>
      <c r="H888" t="s">
        <v>806</v>
      </c>
      <c r="I888" t="s">
        <v>136</v>
      </c>
      <c r="J888">
        <v>1</v>
      </c>
      <c r="K888">
        <v>11.375</v>
      </c>
      <c r="L888" s="1">
        <v>0</v>
      </c>
      <c r="M888">
        <v>0.83302185591310196</v>
      </c>
      <c r="N888">
        <v>3.7138736331391101E-4</v>
      </c>
      <c r="T888">
        <v>300</v>
      </c>
      <c r="U888">
        <v>30</v>
      </c>
      <c r="V888">
        <f t="shared" si="13"/>
        <v>1</v>
      </c>
    </row>
    <row r="889" spans="1:22" x14ac:dyDescent="0.3">
      <c r="A889" t="s">
        <v>210</v>
      </c>
      <c r="B889" t="s">
        <v>22</v>
      </c>
      <c r="C889" t="s">
        <v>134</v>
      </c>
      <c r="H889" t="s">
        <v>806</v>
      </c>
      <c r="I889" t="s">
        <v>136</v>
      </c>
      <c r="J889">
        <v>1</v>
      </c>
      <c r="K889">
        <v>11.375</v>
      </c>
      <c r="L889" s="1">
        <v>0</v>
      </c>
      <c r="M889">
        <v>0.83302185591310196</v>
      </c>
      <c r="N889">
        <v>3.7138736331391101E-4</v>
      </c>
      <c r="T889">
        <v>300</v>
      </c>
      <c r="U889">
        <v>60</v>
      </c>
      <c r="V889">
        <f t="shared" si="13"/>
        <v>1</v>
      </c>
    </row>
    <row r="890" spans="1:22" x14ac:dyDescent="0.3">
      <c r="A890" t="s">
        <v>210</v>
      </c>
      <c r="B890" t="s">
        <v>22</v>
      </c>
      <c r="C890" t="s">
        <v>134</v>
      </c>
      <c r="H890" t="s">
        <v>806</v>
      </c>
      <c r="I890" t="s">
        <v>136</v>
      </c>
      <c r="J890">
        <v>1</v>
      </c>
      <c r="K890">
        <v>11.375</v>
      </c>
      <c r="L890" s="1">
        <v>0</v>
      </c>
      <c r="M890">
        <v>0.83302185591310196</v>
      </c>
      <c r="N890">
        <v>3.7138736331391101E-4</v>
      </c>
      <c r="T890">
        <v>300</v>
      </c>
      <c r="U890">
        <v>90</v>
      </c>
      <c r="V890">
        <f t="shared" si="13"/>
        <v>1</v>
      </c>
    </row>
    <row r="891" spans="1:22" x14ac:dyDescent="0.3">
      <c r="A891" t="s">
        <v>210</v>
      </c>
      <c r="B891" t="s">
        <v>22</v>
      </c>
      <c r="C891" t="s">
        <v>134</v>
      </c>
      <c r="H891" t="s">
        <v>806</v>
      </c>
      <c r="I891" t="s">
        <v>136</v>
      </c>
      <c r="J891">
        <v>1</v>
      </c>
      <c r="K891">
        <v>11.375</v>
      </c>
      <c r="L891" s="1">
        <v>0</v>
      </c>
      <c r="M891">
        <v>0.83302185591310196</v>
      </c>
      <c r="N891">
        <v>3.7138736331391101E-4</v>
      </c>
      <c r="T891">
        <v>300</v>
      </c>
      <c r="U891">
        <v>120</v>
      </c>
      <c r="V891">
        <f t="shared" si="13"/>
        <v>1</v>
      </c>
    </row>
    <row r="892" spans="1:22" x14ac:dyDescent="0.3">
      <c r="A892" t="s">
        <v>210</v>
      </c>
      <c r="B892" t="s">
        <v>22</v>
      </c>
      <c r="C892" t="s">
        <v>134</v>
      </c>
      <c r="H892" t="s">
        <v>806</v>
      </c>
      <c r="I892" t="s">
        <v>136</v>
      </c>
      <c r="J892">
        <v>1</v>
      </c>
      <c r="K892">
        <v>11.375</v>
      </c>
      <c r="L892" s="1">
        <v>0</v>
      </c>
      <c r="M892">
        <v>0.83302185591310196</v>
      </c>
      <c r="N892">
        <v>3.7138736331391101E-4</v>
      </c>
      <c r="T892">
        <v>300</v>
      </c>
      <c r="U892">
        <v>150</v>
      </c>
      <c r="V892">
        <f t="shared" si="13"/>
        <v>1</v>
      </c>
    </row>
    <row r="893" spans="1:22" x14ac:dyDescent="0.3">
      <c r="A893" t="s">
        <v>21</v>
      </c>
      <c r="B893" t="s">
        <v>22</v>
      </c>
      <c r="C893" t="s">
        <v>194</v>
      </c>
      <c r="D893">
        <v>0.4</v>
      </c>
      <c r="E893">
        <v>200</v>
      </c>
      <c r="F893">
        <v>500</v>
      </c>
      <c r="G893">
        <v>10</v>
      </c>
      <c r="H893" t="s">
        <v>392</v>
      </c>
      <c r="I893" t="s">
        <v>196</v>
      </c>
      <c r="J893">
        <v>1</v>
      </c>
      <c r="K893">
        <v>14</v>
      </c>
      <c r="L893" s="1">
        <v>5.7870370370370366E-5</v>
      </c>
      <c r="M893">
        <v>5.3462046273052604</v>
      </c>
      <c r="N893">
        <v>2.61300323915213E-3</v>
      </c>
      <c r="V893">
        <f t="shared" si="13"/>
        <v>1</v>
      </c>
    </row>
    <row r="894" spans="1:22" x14ac:dyDescent="0.3">
      <c r="A894" t="s">
        <v>26</v>
      </c>
      <c r="B894" t="s">
        <v>22</v>
      </c>
      <c r="C894" t="s">
        <v>202</v>
      </c>
      <c r="D894">
        <v>0.1</v>
      </c>
      <c r="E894">
        <v>200</v>
      </c>
      <c r="F894">
        <v>500</v>
      </c>
      <c r="H894" t="s">
        <v>56</v>
      </c>
      <c r="I894" t="s">
        <v>203</v>
      </c>
      <c r="L894" s="1">
        <v>1.1574074074074073E-5</v>
      </c>
      <c r="M894">
        <v>1.8797684488818001</v>
      </c>
      <c r="N894">
        <v>7.1338461058133003E-4</v>
      </c>
      <c r="V894">
        <f t="shared" si="13"/>
        <v>2</v>
      </c>
    </row>
    <row r="895" spans="1:22" x14ac:dyDescent="0.3">
      <c r="A895" t="s">
        <v>125</v>
      </c>
      <c r="B895" t="s">
        <v>22</v>
      </c>
      <c r="C895" t="s">
        <v>221</v>
      </c>
      <c r="H895" t="s">
        <v>807</v>
      </c>
      <c r="I895" t="s">
        <v>223</v>
      </c>
      <c r="J895">
        <v>0.8</v>
      </c>
      <c r="K895">
        <v>82</v>
      </c>
      <c r="L895" s="1">
        <v>1.273148148148148E-4</v>
      </c>
      <c r="M895">
        <v>11.310741214081601</v>
      </c>
      <c r="N895">
        <v>6.1538309108169998E-3</v>
      </c>
      <c r="O895">
        <v>200</v>
      </c>
      <c r="P895">
        <v>2</v>
      </c>
      <c r="V895">
        <f t="shared" si="13"/>
        <v>2</v>
      </c>
    </row>
    <row r="896" spans="1:22" x14ac:dyDescent="0.3">
      <c r="A896" t="s">
        <v>129</v>
      </c>
      <c r="B896" t="s">
        <v>22</v>
      </c>
      <c r="C896" t="s">
        <v>221</v>
      </c>
      <c r="H896" t="s">
        <v>807</v>
      </c>
      <c r="I896" t="s">
        <v>223</v>
      </c>
      <c r="J896">
        <v>0.8</v>
      </c>
      <c r="K896">
        <v>82</v>
      </c>
      <c r="L896" s="1">
        <v>1.3888888888888889E-4</v>
      </c>
      <c r="M896">
        <v>12.306500148959399</v>
      </c>
      <c r="N896">
        <v>6.6955931169529097E-3</v>
      </c>
      <c r="O896">
        <v>200</v>
      </c>
      <c r="P896">
        <v>2</v>
      </c>
      <c r="V896">
        <f t="shared" si="13"/>
        <v>2</v>
      </c>
    </row>
    <row r="897" spans="1:22" x14ac:dyDescent="0.3">
      <c r="A897" t="s">
        <v>26</v>
      </c>
      <c r="B897" t="s">
        <v>22</v>
      </c>
      <c r="C897" t="s">
        <v>84</v>
      </c>
      <c r="D897">
        <v>1E-4</v>
      </c>
      <c r="E897">
        <v>100</v>
      </c>
      <c r="F897">
        <v>500</v>
      </c>
      <c r="H897" t="s">
        <v>56</v>
      </c>
      <c r="I897" t="s">
        <v>86</v>
      </c>
      <c r="L897" s="1">
        <v>9.2592592592592588E-5</v>
      </c>
      <c r="M897">
        <v>8.8160030404105694</v>
      </c>
      <c r="N897">
        <v>2.9955837718010801E-3</v>
      </c>
      <c r="V897">
        <f t="shared" si="13"/>
        <v>2</v>
      </c>
    </row>
    <row r="898" spans="1:22" x14ac:dyDescent="0.3">
      <c r="A898" t="s">
        <v>44</v>
      </c>
      <c r="B898" t="s">
        <v>22</v>
      </c>
      <c r="C898" t="s">
        <v>257</v>
      </c>
      <c r="H898" t="s">
        <v>1382</v>
      </c>
      <c r="I898" t="s">
        <v>259</v>
      </c>
      <c r="J898">
        <v>1</v>
      </c>
      <c r="K898">
        <v>30.6666666666666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  <c r="P898">
        <v>2</v>
      </c>
      <c r="V898">
        <f t="shared" ref="V898:V961" si="14">LEN(I898)-LEN(SUBSTITUTE(I898,",",""))+1</f>
        <v>3</v>
      </c>
    </row>
    <row r="899" spans="1:22" x14ac:dyDescent="0.3">
      <c r="A899" t="s">
        <v>26</v>
      </c>
      <c r="B899" t="s">
        <v>22</v>
      </c>
      <c r="C899" t="s">
        <v>244</v>
      </c>
      <c r="D899">
        <v>0.05</v>
      </c>
      <c r="E899">
        <v>100</v>
      </c>
      <c r="F899">
        <v>500</v>
      </c>
      <c r="H899" t="s">
        <v>470</v>
      </c>
      <c r="I899" t="s">
        <v>246</v>
      </c>
      <c r="J899">
        <v>0.749999999999999</v>
      </c>
      <c r="K899">
        <v>89.3333333333333</v>
      </c>
      <c r="L899" s="1">
        <v>1.1574074074074073E-4</v>
      </c>
      <c r="M899">
        <v>10.695439654402399</v>
      </c>
      <c r="N899">
        <v>2.4919477293575102E-3</v>
      </c>
      <c r="V899">
        <f t="shared" si="14"/>
        <v>5</v>
      </c>
    </row>
    <row r="900" spans="1:22" x14ac:dyDescent="0.3">
      <c r="A900" t="s">
        <v>37</v>
      </c>
      <c r="B900" t="s">
        <v>22</v>
      </c>
      <c r="C900" t="s">
        <v>45</v>
      </c>
      <c r="H900" t="s">
        <v>808</v>
      </c>
      <c r="I900" t="s">
        <v>47</v>
      </c>
      <c r="J900">
        <v>0.18181818181818099</v>
      </c>
      <c r="K900">
        <v>15</v>
      </c>
      <c r="L900" s="1">
        <v>0</v>
      </c>
      <c r="M900">
        <v>0.27032313589006601</v>
      </c>
      <c r="N900" s="2">
        <v>5.7006144219752503E-5</v>
      </c>
      <c r="Q900">
        <v>100</v>
      </c>
      <c r="R900">
        <v>100</v>
      </c>
      <c r="S900">
        <v>20</v>
      </c>
      <c r="V900">
        <f t="shared" si="14"/>
        <v>3</v>
      </c>
    </row>
    <row r="901" spans="1:22" x14ac:dyDescent="0.3">
      <c r="A901" t="s">
        <v>68</v>
      </c>
      <c r="B901" t="s">
        <v>22</v>
      </c>
      <c r="C901" t="s">
        <v>194</v>
      </c>
      <c r="D901">
        <v>0.55000000000000004</v>
      </c>
      <c r="H901" t="s">
        <v>809</v>
      </c>
      <c r="I901" t="s">
        <v>196</v>
      </c>
      <c r="J901">
        <v>0.66666666666666596</v>
      </c>
      <c r="K901">
        <v>120</v>
      </c>
      <c r="L901" s="1">
        <v>3.9351851851851852E-4</v>
      </c>
      <c r="M901">
        <v>34.754075843840802</v>
      </c>
      <c r="N901">
        <v>1.6986351829834202E-2</v>
      </c>
      <c r="O901">
        <v>300</v>
      </c>
      <c r="V901">
        <f t="shared" si="14"/>
        <v>1</v>
      </c>
    </row>
    <row r="902" spans="1:22" x14ac:dyDescent="0.3">
      <c r="A902" t="s">
        <v>26</v>
      </c>
      <c r="B902" t="s">
        <v>22</v>
      </c>
      <c r="C902" t="s">
        <v>254</v>
      </c>
      <c r="D902">
        <v>0.05</v>
      </c>
      <c r="E902">
        <v>400</v>
      </c>
      <c r="F902">
        <v>500</v>
      </c>
      <c r="H902" t="s">
        <v>810</v>
      </c>
      <c r="I902" t="s">
        <v>255</v>
      </c>
      <c r="J902">
        <v>0.4</v>
      </c>
      <c r="K902">
        <v>88</v>
      </c>
      <c r="L902" s="1">
        <v>2.3148148148148147E-5</v>
      </c>
      <c r="M902">
        <v>2.2050112318247499</v>
      </c>
      <c r="N902">
        <v>9.7222717452590598E-4</v>
      </c>
      <c r="V902">
        <f t="shared" si="14"/>
        <v>2</v>
      </c>
    </row>
    <row r="903" spans="1:22" x14ac:dyDescent="0.3">
      <c r="A903" t="s">
        <v>37</v>
      </c>
      <c r="B903" t="s">
        <v>22</v>
      </c>
      <c r="C903" t="s">
        <v>91</v>
      </c>
      <c r="H903" t="s">
        <v>280</v>
      </c>
      <c r="I903" t="s">
        <v>93</v>
      </c>
      <c r="J903">
        <v>1</v>
      </c>
      <c r="K903">
        <v>1</v>
      </c>
      <c r="L903" s="1">
        <v>0</v>
      </c>
      <c r="M903">
        <v>4.0938664227723999E-2</v>
      </c>
      <c r="N903" s="2">
        <v>2.67747967480209E-5</v>
      </c>
      <c r="Q903">
        <v>200</v>
      </c>
      <c r="R903">
        <v>200</v>
      </c>
      <c r="S903">
        <v>200</v>
      </c>
      <c r="V903">
        <f t="shared" si="14"/>
        <v>1</v>
      </c>
    </row>
    <row r="904" spans="1:22" x14ac:dyDescent="0.3">
      <c r="A904" t="s">
        <v>21</v>
      </c>
      <c r="B904" t="s">
        <v>22</v>
      </c>
      <c r="C904" t="s">
        <v>236</v>
      </c>
      <c r="D904">
        <v>0.4</v>
      </c>
      <c r="E904">
        <v>300</v>
      </c>
      <c r="F904">
        <v>500</v>
      </c>
      <c r="G904">
        <v>20</v>
      </c>
      <c r="H904" t="s">
        <v>811</v>
      </c>
      <c r="I904" t="s">
        <v>238</v>
      </c>
      <c r="J904">
        <v>1</v>
      </c>
      <c r="K904">
        <v>78</v>
      </c>
      <c r="L904" s="1">
        <v>9.2592592592592588E-5</v>
      </c>
      <c r="M904">
        <v>8.7760937800630892</v>
      </c>
      <c r="N904">
        <v>3.4201456664314399E-3</v>
      </c>
      <c r="V904">
        <f t="shared" si="14"/>
        <v>2</v>
      </c>
    </row>
    <row r="905" spans="1:22" x14ac:dyDescent="0.3">
      <c r="A905" t="s">
        <v>44</v>
      </c>
      <c r="B905" t="s">
        <v>22</v>
      </c>
      <c r="C905" t="s">
        <v>52</v>
      </c>
      <c r="H905" t="s">
        <v>1394</v>
      </c>
      <c r="I905" t="s">
        <v>54</v>
      </c>
      <c r="J905">
        <v>1</v>
      </c>
      <c r="K905">
        <v>5</v>
      </c>
      <c r="L905" s="1">
        <v>2.3807870370370368E-2</v>
      </c>
      <c r="M905">
        <v>2057.6367115937101</v>
      </c>
      <c r="N905">
        <v>1.0423691548093801</v>
      </c>
      <c r="O905">
        <v>50</v>
      </c>
      <c r="P905">
        <v>2</v>
      </c>
      <c r="V905">
        <f t="shared" si="14"/>
        <v>1</v>
      </c>
    </row>
    <row r="906" spans="1:22" x14ac:dyDescent="0.3">
      <c r="A906" t="s">
        <v>30</v>
      </c>
      <c r="B906" t="s">
        <v>22</v>
      </c>
      <c r="C906" t="s">
        <v>417</v>
      </c>
      <c r="H906" t="s">
        <v>813</v>
      </c>
      <c r="I906" t="s">
        <v>419</v>
      </c>
      <c r="J906">
        <v>1</v>
      </c>
      <c r="K906">
        <v>136</v>
      </c>
      <c r="L906" s="1">
        <v>0</v>
      </c>
      <c r="M906">
        <v>0.63368076551705599</v>
      </c>
      <c r="N906">
        <v>1.3337839728837201E-4</v>
      </c>
      <c r="O906">
        <v>300</v>
      </c>
      <c r="P906">
        <v>2</v>
      </c>
      <c r="V906">
        <f t="shared" si="14"/>
        <v>5</v>
      </c>
    </row>
    <row r="907" spans="1:22" x14ac:dyDescent="0.3">
      <c r="A907" t="s">
        <v>44</v>
      </c>
      <c r="B907" t="s">
        <v>22</v>
      </c>
      <c r="C907" t="s">
        <v>99</v>
      </c>
      <c r="H907" t="s">
        <v>1408</v>
      </c>
      <c r="I907" t="s">
        <v>100</v>
      </c>
      <c r="J907">
        <v>1</v>
      </c>
      <c r="K907">
        <v>41</v>
      </c>
      <c r="L907" s="1">
        <v>0</v>
      </c>
      <c r="M907">
        <v>0.43858226109296</v>
      </c>
      <c r="N907">
        <v>2.38359924507043E-4</v>
      </c>
      <c r="O907">
        <v>100</v>
      </c>
      <c r="P907">
        <v>2</v>
      </c>
      <c r="V907">
        <f t="shared" si="14"/>
        <v>2</v>
      </c>
    </row>
    <row r="908" spans="1:22" x14ac:dyDescent="0.3">
      <c r="A908" t="s">
        <v>37</v>
      </c>
      <c r="B908" t="s">
        <v>22</v>
      </c>
      <c r="C908" t="s">
        <v>134</v>
      </c>
      <c r="H908" t="s">
        <v>633</v>
      </c>
      <c r="I908" t="s">
        <v>136</v>
      </c>
      <c r="J908">
        <v>0.66666666666666596</v>
      </c>
      <c r="K908">
        <v>2</v>
      </c>
      <c r="L908" s="1">
        <v>0</v>
      </c>
      <c r="M908">
        <v>6.51767207309603E-2</v>
      </c>
      <c r="N908" s="2">
        <v>2.9057833584913199E-5</v>
      </c>
      <c r="Q908">
        <v>100</v>
      </c>
      <c r="R908">
        <v>100</v>
      </c>
      <c r="S908">
        <v>10</v>
      </c>
      <c r="V908">
        <f t="shared" si="14"/>
        <v>1</v>
      </c>
    </row>
    <row r="909" spans="1:22" x14ac:dyDescent="0.3">
      <c r="A909" t="s">
        <v>37</v>
      </c>
      <c r="B909" t="s">
        <v>22</v>
      </c>
      <c r="C909" t="s">
        <v>167</v>
      </c>
      <c r="H909" t="s">
        <v>449</v>
      </c>
      <c r="I909" t="s">
        <v>169</v>
      </c>
      <c r="J909">
        <v>0.57142857142857095</v>
      </c>
      <c r="K909">
        <v>0.5</v>
      </c>
      <c r="L909" s="1">
        <v>0</v>
      </c>
      <c r="M909">
        <v>0.110147347673773</v>
      </c>
      <c r="N909" s="2">
        <v>2.3480568679124599E-5</v>
      </c>
      <c r="Q909">
        <v>300</v>
      </c>
      <c r="R909">
        <v>300</v>
      </c>
      <c r="S909">
        <v>20</v>
      </c>
      <c r="V909">
        <f t="shared" si="14"/>
        <v>5</v>
      </c>
    </row>
    <row r="910" spans="1:22" x14ac:dyDescent="0.3">
      <c r="A910" t="s">
        <v>26</v>
      </c>
      <c r="B910" t="s">
        <v>22</v>
      </c>
      <c r="C910" t="s">
        <v>119</v>
      </c>
      <c r="D910">
        <v>5.0000000000000001E-3</v>
      </c>
      <c r="E910">
        <v>200</v>
      </c>
      <c r="F910">
        <v>400</v>
      </c>
      <c r="H910" t="s">
        <v>815</v>
      </c>
      <c r="I910" t="s">
        <v>121</v>
      </c>
      <c r="J910">
        <v>0.57142857142857095</v>
      </c>
      <c r="K910">
        <v>22.5</v>
      </c>
      <c r="L910" s="1">
        <v>2.8935185185185189E-4</v>
      </c>
      <c r="M910">
        <v>25.126020060852099</v>
      </c>
      <c r="N910">
        <v>5.85142525869868E-3</v>
      </c>
      <c r="V910">
        <f t="shared" si="14"/>
        <v>5</v>
      </c>
    </row>
    <row r="911" spans="1:22" x14ac:dyDescent="0.3">
      <c r="A911" t="s">
        <v>26</v>
      </c>
      <c r="B911" t="s">
        <v>22</v>
      </c>
      <c r="C911" t="s">
        <v>174</v>
      </c>
      <c r="D911">
        <v>1E-4</v>
      </c>
      <c r="E911">
        <v>200</v>
      </c>
      <c r="F911">
        <v>500</v>
      </c>
      <c r="H911" t="s">
        <v>816</v>
      </c>
      <c r="I911" t="s">
        <v>176</v>
      </c>
      <c r="J911">
        <v>0.66666666666666596</v>
      </c>
      <c r="K911">
        <v>116</v>
      </c>
      <c r="L911" s="1">
        <v>6.9444444444444444E-5</v>
      </c>
      <c r="M911">
        <v>6.2703346544876597</v>
      </c>
      <c r="N911">
        <v>1.45483402656326E-3</v>
      </c>
      <c r="V911">
        <f t="shared" si="14"/>
        <v>6</v>
      </c>
    </row>
    <row r="912" spans="1:22" x14ac:dyDescent="0.3">
      <c r="A912" t="s">
        <v>26</v>
      </c>
      <c r="B912" t="s">
        <v>22</v>
      </c>
      <c r="C912" t="s">
        <v>134</v>
      </c>
      <c r="D912">
        <v>0.1</v>
      </c>
      <c r="E912">
        <v>400</v>
      </c>
      <c r="F912">
        <v>500</v>
      </c>
      <c r="H912" t="s">
        <v>135</v>
      </c>
      <c r="I912" t="s">
        <v>136</v>
      </c>
      <c r="J912">
        <v>0.66666666666666596</v>
      </c>
      <c r="K912">
        <v>42</v>
      </c>
      <c r="L912" s="1">
        <v>2.7777777777777778E-4</v>
      </c>
      <c r="M912">
        <v>24.9669763054698</v>
      </c>
      <c r="N912">
        <v>1.11310638900891E-2</v>
      </c>
      <c r="V912">
        <f t="shared" si="14"/>
        <v>1</v>
      </c>
    </row>
    <row r="913" spans="1:22" x14ac:dyDescent="0.3">
      <c r="A913" t="s">
        <v>21</v>
      </c>
      <c r="B913" t="s">
        <v>22</v>
      </c>
      <c r="C913" t="s">
        <v>251</v>
      </c>
      <c r="D913">
        <v>0.4</v>
      </c>
      <c r="E913">
        <v>100</v>
      </c>
      <c r="F913">
        <v>400</v>
      </c>
      <c r="G913">
        <v>50</v>
      </c>
      <c r="H913" t="s">
        <v>817</v>
      </c>
      <c r="I913" t="s">
        <v>253</v>
      </c>
      <c r="J913">
        <v>0.66666666666666596</v>
      </c>
      <c r="K913">
        <v>109</v>
      </c>
      <c r="L913" s="1">
        <v>1.0300925925925926E-3</v>
      </c>
      <c r="M913">
        <v>89.573267774656401</v>
      </c>
      <c r="N913">
        <v>3.46377678942986E-2</v>
      </c>
      <c r="V913">
        <f t="shared" si="14"/>
        <v>2</v>
      </c>
    </row>
    <row r="914" spans="1:22" x14ac:dyDescent="0.3">
      <c r="A914" t="s">
        <v>44</v>
      </c>
      <c r="B914" t="s">
        <v>22</v>
      </c>
      <c r="C914" t="s">
        <v>162</v>
      </c>
      <c r="H914" t="s">
        <v>710</v>
      </c>
      <c r="I914" t="s">
        <v>164</v>
      </c>
      <c r="J914">
        <v>1</v>
      </c>
      <c r="K914">
        <v>8</v>
      </c>
      <c r="L914" s="1">
        <v>3.9351851851851852E-4</v>
      </c>
      <c r="M914">
        <v>34.504808916710303</v>
      </c>
      <c r="N914">
        <v>1.6237557137275399E-2</v>
      </c>
      <c r="O914">
        <v>50</v>
      </c>
      <c r="P914">
        <v>2</v>
      </c>
      <c r="V914">
        <f t="shared" si="14"/>
        <v>1</v>
      </c>
    </row>
    <row r="915" spans="1:22" x14ac:dyDescent="0.3">
      <c r="A915" t="s">
        <v>44</v>
      </c>
      <c r="B915" t="s">
        <v>22</v>
      </c>
      <c r="C915" t="s">
        <v>65</v>
      </c>
      <c r="H915" t="s">
        <v>1422</v>
      </c>
      <c r="I915" t="s">
        <v>67</v>
      </c>
      <c r="J915">
        <v>1</v>
      </c>
      <c r="K915">
        <v>53</v>
      </c>
      <c r="L915" s="1">
        <v>0</v>
      </c>
      <c r="M915">
        <v>0.98312543705105704</v>
      </c>
      <c r="N915">
        <v>4.1447109487818601E-4</v>
      </c>
      <c r="O915">
        <v>200</v>
      </c>
      <c r="P915">
        <v>2</v>
      </c>
      <c r="V915">
        <f t="shared" si="14"/>
        <v>1</v>
      </c>
    </row>
    <row r="916" spans="1:22" x14ac:dyDescent="0.3">
      <c r="A916" t="s">
        <v>26</v>
      </c>
      <c r="B916" t="s">
        <v>22</v>
      </c>
      <c r="C916" t="s">
        <v>227</v>
      </c>
      <c r="D916">
        <v>0.05</v>
      </c>
      <c r="E916">
        <v>300</v>
      </c>
      <c r="F916">
        <v>500</v>
      </c>
      <c r="H916" t="s">
        <v>819</v>
      </c>
      <c r="I916" t="s">
        <v>229</v>
      </c>
      <c r="J916">
        <v>0.66666666666666596</v>
      </c>
      <c r="K916">
        <v>82.5</v>
      </c>
      <c r="L916" s="1">
        <v>5.7870370370370366E-5</v>
      </c>
      <c r="M916">
        <v>5.8591428799554697</v>
      </c>
      <c r="N916">
        <v>1.3034800622815201E-3</v>
      </c>
      <c r="V916">
        <f t="shared" si="14"/>
        <v>3</v>
      </c>
    </row>
    <row r="917" spans="1:22" x14ac:dyDescent="0.3">
      <c r="A917" t="s">
        <v>26</v>
      </c>
      <c r="B917" t="s">
        <v>22</v>
      </c>
      <c r="C917" t="s">
        <v>162</v>
      </c>
      <c r="D917">
        <v>0.1</v>
      </c>
      <c r="E917">
        <v>300</v>
      </c>
      <c r="F917">
        <v>500</v>
      </c>
      <c r="H917" t="s">
        <v>645</v>
      </c>
      <c r="I917" t="s">
        <v>164</v>
      </c>
      <c r="J917">
        <v>1</v>
      </c>
      <c r="K917">
        <v>118</v>
      </c>
      <c r="L917" s="1">
        <v>3.4722222222222222E-5</v>
      </c>
      <c r="M917">
        <v>3.38889987487345</v>
      </c>
      <c r="N917">
        <v>1.59477641170515E-3</v>
      </c>
      <c r="V917">
        <f t="shared" si="14"/>
        <v>1</v>
      </c>
    </row>
    <row r="918" spans="1:22" x14ac:dyDescent="0.3">
      <c r="A918" t="s">
        <v>210</v>
      </c>
      <c r="B918" t="s">
        <v>22</v>
      </c>
      <c r="C918" t="s">
        <v>339</v>
      </c>
      <c r="H918" t="s">
        <v>820</v>
      </c>
      <c r="I918" t="s">
        <v>341</v>
      </c>
      <c r="J918">
        <v>0.8</v>
      </c>
      <c r="K918">
        <v>20.3680555555555</v>
      </c>
      <c r="L918" s="1">
        <v>1.1574074074074073E-5</v>
      </c>
      <c r="M918">
        <v>1.2895615873858299</v>
      </c>
      <c r="N918">
        <v>2.58688382625041E-4</v>
      </c>
      <c r="T918">
        <v>400</v>
      </c>
      <c r="U918">
        <v>40</v>
      </c>
      <c r="V918">
        <f t="shared" si="14"/>
        <v>4</v>
      </c>
    </row>
    <row r="919" spans="1:22" x14ac:dyDescent="0.3">
      <c r="A919" t="s">
        <v>210</v>
      </c>
      <c r="B919" t="s">
        <v>22</v>
      </c>
      <c r="C919" t="s">
        <v>339</v>
      </c>
      <c r="H919" t="s">
        <v>665</v>
      </c>
      <c r="I919" t="s">
        <v>341</v>
      </c>
      <c r="J919">
        <v>0.88888888888888895</v>
      </c>
      <c r="K919">
        <v>22.4722222222222</v>
      </c>
      <c r="L919" s="1">
        <v>1.1574074074074073E-5</v>
      </c>
      <c r="M919">
        <v>1.2895615873858299</v>
      </c>
      <c r="N919">
        <v>2.58688382625041E-4</v>
      </c>
      <c r="T919">
        <v>400</v>
      </c>
      <c r="U919">
        <v>80</v>
      </c>
      <c r="V919">
        <f t="shared" si="14"/>
        <v>4</v>
      </c>
    </row>
    <row r="920" spans="1:22" x14ac:dyDescent="0.3">
      <c r="A920" t="s">
        <v>210</v>
      </c>
      <c r="B920" t="s">
        <v>22</v>
      </c>
      <c r="C920" t="s">
        <v>339</v>
      </c>
      <c r="H920" t="s">
        <v>666</v>
      </c>
      <c r="I920" t="s">
        <v>341</v>
      </c>
      <c r="J920">
        <v>0.85714285714285698</v>
      </c>
      <c r="K920">
        <v>60.3333333333334</v>
      </c>
      <c r="L920" s="1">
        <v>1.1574074074074073E-5</v>
      </c>
      <c r="M920">
        <v>1.2895615873858299</v>
      </c>
      <c r="N920">
        <v>2.58688382625041E-4</v>
      </c>
      <c r="T920">
        <v>400</v>
      </c>
      <c r="U920">
        <v>120</v>
      </c>
      <c r="V920">
        <f t="shared" si="14"/>
        <v>4</v>
      </c>
    </row>
    <row r="921" spans="1:22" x14ac:dyDescent="0.3">
      <c r="A921" t="s">
        <v>210</v>
      </c>
      <c r="B921" t="s">
        <v>22</v>
      </c>
      <c r="C921" t="s">
        <v>339</v>
      </c>
      <c r="H921" t="s">
        <v>666</v>
      </c>
      <c r="I921" t="s">
        <v>341</v>
      </c>
      <c r="J921">
        <v>0.85714285714285698</v>
      </c>
      <c r="K921">
        <v>60.3333333333334</v>
      </c>
      <c r="L921" s="1">
        <v>1.1574074074074073E-5</v>
      </c>
      <c r="M921">
        <v>1.2895615873858299</v>
      </c>
      <c r="N921">
        <v>2.58688382625041E-4</v>
      </c>
      <c r="T921">
        <v>400</v>
      </c>
      <c r="U921">
        <v>160</v>
      </c>
      <c r="V921">
        <f t="shared" si="14"/>
        <v>4</v>
      </c>
    </row>
    <row r="922" spans="1:22" x14ac:dyDescent="0.3">
      <c r="A922" t="s">
        <v>210</v>
      </c>
      <c r="B922" t="s">
        <v>22</v>
      </c>
      <c r="C922" t="s">
        <v>339</v>
      </c>
      <c r="H922" t="s">
        <v>666</v>
      </c>
      <c r="I922" t="s">
        <v>341</v>
      </c>
      <c r="J922">
        <v>0.85714285714285698</v>
      </c>
      <c r="K922">
        <v>60.3333333333334</v>
      </c>
      <c r="L922" s="1">
        <v>1.1574074074074073E-5</v>
      </c>
      <c r="M922">
        <v>1.2895615873858299</v>
      </c>
      <c r="N922">
        <v>2.58688382625041E-4</v>
      </c>
      <c r="T922">
        <v>400</v>
      </c>
      <c r="U922">
        <v>200</v>
      </c>
      <c r="V922">
        <f t="shared" si="14"/>
        <v>4</v>
      </c>
    </row>
    <row r="923" spans="1:22" x14ac:dyDescent="0.3">
      <c r="A923" t="s">
        <v>21</v>
      </c>
      <c r="B923" t="s">
        <v>22</v>
      </c>
      <c r="C923" t="s">
        <v>178</v>
      </c>
      <c r="D923">
        <v>0.4</v>
      </c>
      <c r="E923">
        <v>100</v>
      </c>
      <c r="F923">
        <v>400</v>
      </c>
      <c r="G923">
        <v>20</v>
      </c>
      <c r="H923" t="s">
        <v>821</v>
      </c>
      <c r="I923" t="s">
        <v>180</v>
      </c>
      <c r="J923">
        <v>1</v>
      </c>
      <c r="K923">
        <v>2</v>
      </c>
      <c r="L923" s="1">
        <v>3.4722222222222222E-5</v>
      </c>
      <c r="M923">
        <v>3.0577358901500702</v>
      </c>
      <c r="N923">
        <v>1.95382484993614E-3</v>
      </c>
      <c r="V923">
        <f t="shared" si="14"/>
        <v>1</v>
      </c>
    </row>
    <row r="924" spans="1:22" x14ac:dyDescent="0.3">
      <c r="A924" t="s">
        <v>37</v>
      </c>
      <c r="B924" t="s">
        <v>22</v>
      </c>
      <c r="C924" t="s">
        <v>49</v>
      </c>
      <c r="H924" t="s">
        <v>737</v>
      </c>
      <c r="I924" t="s">
        <v>51</v>
      </c>
      <c r="J924">
        <v>0.5</v>
      </c>
      <c r="K924">
        <v>1</v>
      </c>
      <c r="L924" s="1">
        <v>0</v>
      </c>
      <c r="M924">
        <v>8.9003475382923997E-2</v>
      </c>
      <c r="N924" s="2">
        <v>2.7589422003386201E-5</v>
      </c>
      <c r="Q924">
        <v>300</v>
      </c>
      <c r="R924">
        <v>300</v>
      </c>
      <c r="S924">
        <v>150</v>
      </c>
      <c r="V924">
        <f t="shared" si="14"/>
        <v>3</v>
      </c>
    </row>
    <row r="925" spans="1:22" x14ac:dyDescent="0.3">
      <c r="A925" t="s">
        <v>21</v>
      </c>
      <c r="B925" t="s">
        <v>22</v>
      </c>
      <c r="C925" t="s">
        <v>339</v>
      </c>
      <c r="D925">
        <v>0.4</v>
      </c>
      <c r="E925">
        <v>200</v>
      </c>
      <c r="F925">
        <v>400</v>
      </c>
      <c r="G925">
        <v>20</v>
      </c>
      <c r="H925" t="s">
        <v>340</v>
      </c>
      <c r="I925" t="s">
        <v>341</v>
      </c>
      <c r="J925">
        <v>0.85714285714285698</v>
      </c>
      <c r="K925">
        <v>79.3333333333333</v>
      </c>
      <c r="L925" s="1">
        <v>3.2407407407407406E-4</v>
      </c>
      <c r="M925">
        <v>28.222005840390899</v>
      </c>
      <c r="N925">
        <v>5.6613853240503297E-3</v>
      </c>
      <c r="V925">
        <f t="shared" si="14"/>
        <v>4</v>
      </c>
    </row>
    <row r="926" spans="1:22" x14ac:dyDescent="0.3">
      <c r="A926" t="s">
        <v>26</v>
      </c>
      <c r="B926" t="s">
        <v>22</v>
      </c>
      <c r="C926" t="s">
        <v>308</v>
      </c>
      <c r="D926">
        <v>0.05</v>
      </c>
      <c r="E926">
        <v>400</v>
      </c>
      <c r="F926">
        <v>500</v>
      </c>
      <c r="H926" t="s">
        <v>592</v>
      </c>
      <c r="I926" t="s">
        <v>310</v>
      </c>
      <c r="J926">
        <v>0.66666666666666596</v>
      </c>
      <c r="K926">
        <v>25</v>
      </c>
      <c r="L926" s="1">
        <v>2.3148148148148147E-5</v>
      </c>
      <c r="M926">
        <v>2.6806160751730199</v>
      </c>
      <c r="N926">
        <v>1.0430412743863799E-3</v>
      </c>
      <c r="V926">
        <f t="shared" si="14"/>
        <v>2</v>
      </c>
    </row>
    <row r="927" spans="1:22" x14ac:dyDescent="0.3">
      <c r="A927" t="s">
        <v>44</v>
      </c>
      <c r="B927" t="s">
        <v>22</v>
      </c>
      <c r="C927" t="s">
        <v>376</v>
      </c>
      <c r="H927" t="s">
        <v>1423</v>
      </c>
      <c r="I927" t="s">
        <v>377</v>
      </c>
      <c r="J927">
        <v>1</v>
      </c>
      <c r="K927">
        <v>10</v>
      </c>
      <c r="L927" s="1">
        <v>5.5555555555555556E-4</v>
      </c>
      <c r="M927">
        <v>48.354045516811297</v>
      </c>
      <c r="N927">
        <v>2.0393945810548798E-2</v>
      </c>
      <c r="O927">
        <v>250</v>
      </c>
      <c r="P927">
        <v>2</v>
      </c>
      <c r="V927">
        <f t="shared" si="14"/>
        <v>1</v>
      </c>
    </row>
    <row r="928" spans="1:22" x14ac:dyDescent="0.3">
      <c r="A928" t="s">
        <v>68</v>
      </c>
      <c r="B928" t="s">
        <v>22</v>
      </c>
      <c r="C928" t="s">
        <v>103</v>
      </c>
      <c r="D928">
        <v>0.55000000000000004</v>
      </c>
      <c r="H928" t="s">
        <v>56</v>
      </c>
      <c r="I928" t="s">
        <v>105</v>
      </c>
      <c r="L928" s="1">
        <v>3.4953703703703705E-3</v>
      </c>
      <c r="M928">
        <v>302.18324290029699</v>
      </c>
      <c r="N928">
        <v>7.1152164563291001E-2</v>
      </c>
      <c r="O928">
        <v>100</v>
      </c>
      <c r="V928">
        <f t="shared" si="14"/>
        <v>5</v>
      </c>
    </row>
    <row r="929" spans="1:22" x14ac:dyDescent="0.3">
      <c r="A929" t="s">
        <v>44</v>
      </c>
      <c r="B929" t="s">
        <v>22</v>
      </c>
      <c r="C929" t="s">
        <v>233</v>
      </c>
      <c r="H929" t="s">
        <v>1455</v>
      </c>
      <c r="I929" t="s">
        <v>235</v>
      </c>
      <c r="J929">
        <v>1</v>
      </c>
      <c r="K929">
        <v>11.5</v>
      </c>
      <c r="L929" s="1">
        <v>1.273148148148148E-4</v>
      </c>
      <c r="M929">
        <v>11.6015817653387</v>
      </c>
      <c r="N929">
        <v>4.27786938249954E-3</v>
      </c>
      <c r="O929">
        <v>100</v>
      </c>
      <c r="P929">
        <v>2</v>
      </c>
      <c r="V929">
        <f t="shared" si="14"/>
        <v>2</v>
      </c>
    </row>
    <row r="930" spans="1:22" x14ac:dyDescent="0.3">
      <c r="A930" t="s">
        <v>26</v>
      </c>
      <c r="B930" t="s">
        <v>22</v>
      </c>
      <c r="C930" t="s">
        <v>236</v>
      </c>
      <c r="D930">
        <v>0.05</v>
      </c>
      <c r="E930">
        <v>100</v>
      </c>
      <c r="F930">
        <v>500</v>
      </c>
      <c r="H930" t="s">
        <v>824</v>
      </c>
      <c r="I930" t="s">
        <v>238</v>
      </c>
      <c r="J930">
        <v>0.66666666666666596</v>
      </c>
      <c r="K930">
        <v>132</v>
      </c>
      <c r="L930" s="1">
        <v>5.7870370370370366E-5</v>
      </c>
      <c r="M930">
        <v>5.7161092609167099</v>
      </c>
      <c r="N930">
        <v>2.2276341624772799E-3</v>
      </c>
      <c r="V930">
        <f t="shared" si="14"/>
        <v>2</v>
      </c>
    </row>
    <row r="931" spans="1:22" x14ac:dyDescent="0.3">
      <c r="A931" t="s">
        <v>21</v>
      </c>
      <c r="B931" t="s">
        <v>22</v>
      </c>
      <c r="C931" t="s">
        <v>147</v>
      </c>
      <c r="D931">
        <v>0.4</v>
      </c>
      <c r="E931">
        <v>100</v>
      </c>
      <c r="F931">
        <v>500</v>
      </c>
      <c r="G931">
        <v>20</v>
      </c>
      <c r="H931" t="s">
        <v>825</v>
      </c>
      <c r="I931" t="s">
        <v>149</v>
      </c>
      <c r="J931">
        <v>0.5</v>
      </c>
      <c r="K931">
        <v>85</v>
      </c>
      <c r="L931" s="1">
        <v>2.5462962962962961E-4</v>
      </c>
      <c r="M931">
        <v>22.468460437841699</v>
      </c>
      <c r="N931">
        <v>8.3401857601491103E-3</v>
      </c>
      <c r="V931">
        <f t="shared" si="14"/>
        <v>2</v>
      </c>
    </row>
    <row r="932" spans="1:22" x14ac:dyDescent="0.3">
      <c r="A932" t="s">
        <v>37</v>
      </c>
      <c r="B932" t="s">
        <v>22</v>
      </c>
      <c r="C932" t="s">
        <v>287</v>
      </c>
      <c r="H932" t="s">
        <v>664</v>
      </c>
      <c r="I932" t="s">
        <v>288</v>
      </c>
      <c r="J932">
        <v>1</v>
      </c>
      <c r="K932">
        <v>1.3333333333333299</v>
      </c>
      <c r="L932" s="1">
        <v>0</v>
      </c>
      <c r="M932">
        <v>0.22307139541953799</v>
      </c>
      <c r="N932" s="2">
        <v>5.0686524748815698E-5</v>
      </c>
      <c r="Q932">
        <v>100</v>
      </c>
      <c r="R932">
        <v>100</v>
      </c>
      <c r="S932">
        <v>10</v>
      </c>
      <c r="V932">
        <f t="shared" si="14"/>
        <v>3</v>
      </c>
    </row>
    <row r="933" spans="1:22" x14ac:dyDescent="0.3">
      <c r="A933" t="s">
        <v>44</v>
      </c>
      <c r="B933" t="s">
        <v>22</v>
      </c>
      <c r="C933" t="s">
        <v>247</v>
      </c>
      <c r="H933" t="s">
        <v>1465</v>
      </c>
      <c r="I933" t="s">
        <v>248</v>
      </c>
      <c r="J933">
        <v>1</v>
      </c>
      <c r="K933">
        <v>10</v>
      </c>
      <c r="L933" s="1">
        <v>0</v>
      </c>
      <c r="M933">
        <v>0.77535833604633797</v>
      </c>
      <c r="N933">
        <v>4.3682159777258398E-4</v>
      </c>
      <c r="O933">
        <v>100</v>
      </c>
      <c r="P933">
        <v>2</v>
      </c>
      <c r="V933">
        <f t="shared" si="14"/>
        <v>2</v>
      </c>
    </row>
    <row r="934" spans="1:22" x14ac:dyDescent="0.3">
      <c r="A934" t="s">
        <v>21</v>
      </c>
      <c r="B934" t="s">
        <v>22</v>
      </c>
      <c r="C934" t="s">
        <v>174</v>
      </c>
      <c r="D934">
        <v>0.4</v>
      </c>
      <c r="E934">
        <v>400</v>
      </c>
      <c r="F934">
        <v>500</v>
      </c>
      <c r="G934">
        <v>20</v>
      </c>
      <c r="H934" t="s">
        <v>56</v>
      </c>
      <c r="I934" t="s">
        <v>176</v>
      </c>
      <c r="L934" s="1">
        <v>4.0509259259259258E-4</v>
      </c>
      <c r="M934">
        <v>35.320786094292998</v>
      </c>
      <c r="N934">
        <v>8.1950779801143805E-3</v>
      </c>
      <c r="V934">
        <f t="shared" si="14"/>
        <v>6</v>
      </c>
    </row>
    <row r="935" spans="1:22" x14ac:dyDescent="0.3">
      <c r="A935" t="s">
        <v>21</v>
      </c>
      <c r="B935" t="s">
        <v>22</v>
      </c>
      <c r="C935" t="s">
        <v>65</v>
      </c>
      <c r="D935">
        <v>0.4</v>
      </c>
      <c r="E935">
        <v>100</v>
      </c>
      <c r="F935">
        <v>400</v>
      </c>
      <c r="G935">
        <v>20</v>
      </c>
      <c r="H935" t="s">
        <v>344</v>
      </c>
      <c r="I935" t="s">
        <v>67</v>
      </c>
      <c r="J935">
        <v>1</v>
      </c>
      <c r="K935">
        <v>4</v>
      </c>
      <c r="L935" s="1">
        <v>4.6296296296296294E-5</v>
      </c>
      <c r="M935">
        <v>4.6546511594205997</v>
      </c>
      <c r="N935">
        <v>1.96233185473044E-3</v>
      </c>
      <c r="V935">
        <f t="shared" si="14"/>
        <v>1</v>
      </c>
    </row>
    <row r="936" spans="1:22" x14ac:dyDescent="0.3">
      <c r="A936" t="s">
        <v>26</v>
      </c>
      <c r="B936" t="s">
        <v>22</v>
      </c>
      <c r="C936" t="s">
        <v>88</v>
      </c>
      <c r="D936">
        <v>0.05</v>
      </c>
      <c r="E936">
        <v>100</v>
      </c>
      <c r="F936">
        <v>500</v>
      </c>
      <c r="H936" t="s">
        <v>827</v>
      </c>
      <c r="I936" t="s">
        <v>90</v>
      </c>
      <c r="J936">
        <v>0.5</v>
      </c>
      <c r="K936">
        <v>112</v>
      </c>
      <c r="L936" s="1">
        <v>4.6296296296296294E-5</v>
      </c>
      <c r="M936">
        <v>4.1719902195036402</v>
      </c>
      <c r="N936">
        <v>1.9772465495277898E-3</v>
      </c>
      <c r="V936">
        <f t="shared" si="14"/>
        <v>2</v>
      </c>
    </row>
    <row r="937" spans="1:22" x14ac:dyDescent="0.3">
      <c r="A937" t="s">
        <v>37</v>
      </c>
      <c r="B937" t="s">
        <v>22</v>
      </c>
      <c r="C937" t="s">
        <v>342</v>
      </c>
      <c r="H937" t="s">
        <v>799</v>
      </c>
      <c r="I937" t="s">
        <v>343</v>
      </c>
      <c r="J937">
        <v>0.66666666666666596</v>
      </c>
      <c r="K937">
        <v>57</v>
      </c>
      <c r="L937" s="1">
        <v>0</v>
      </c>
      <c r="M937">
        <v>6.6513670608401299E-2</v>
      </c>
      <c r="N937" s="2">
        <v>2.19952614445771E-5</v>
      </c>
      <c r="Q937">
        <v>300</v>
      </c>
      <c r="R937">
        <v>300</v>
      </c>
      <c r="S937">
        <v>200</v>
      </c>
      <c r="V937">
        <f t="shared" si="14"/>
        <v>2</v>
      </c>
    </row>
    <row r="938" spans="1:22" x14ac:dyDescent="0.3">
      <c r="A938" t="s">
        <v>26</v>
      </c>
      <c r="B938" t="s">
        <v>22</v>
      </c>
      <c r="C938" t="s">
        <v>31</v>
      </c>
      <c r="D938">
        <v>5.0000000000000001E-3</v>
      </c>
      <c r="E938">
        <v>200</v>
      </c>
      <c r="F938">
        <v>500</v>
      </c>
      <c r="H938" t="s">
        <v>828</v>
      </c>
      <c r="I938" t="s">
        <v>33</v>
      </c>
      <c r="J938">
        <v>0.66666666666666596</v>
      </c>
      <c r="K938">
        <v>69</v>
      </c>
      <c r="L938" s="1">
        <v>4.6296296296296294E-5</v>
      </c>
      <c r="M938">
        <v>4.2577406903728798</v>
      </c>
      <c r="N938">
        <v>2.6544518019781002E-3</v>
      </c>
      <c r="V938">
        <f t="shared" si="14"/>
        <v>1</v>
      </c>
    </row>
    <row r="939" spans="1:22" x14ac:dyDescent="0.3">
      <c r="A939" t="s">
        <v>21</v>
      </c>
      <c r="B939" t="s">
        <v>22</v>
      </c>
      <c r="C939" t="s">
        <v>59</v>
      </c>
      <c r="D939">
        <v>0.4</v>
      </c>
      <c r="E939">
        <v>400</v>
      </c>
      <c r="F939">
        <v>400</v>
      </c>
      <c r="G939">
        <v>10</v>
      </c>
      <c r="H939" t="s">
        <v>829</v>
      </c>
      <c r="I939" t="s">
        <v>61</v>
      </c>
      <c r="J939">
        <v>1</v>
      </c>
      <c r="K939">
        <v>38.75</v>
      </c>
      <c r="L939" s="1">
        <v>1.3888888888888889E-4</v>
      </c>
      <c r="M939">
        <v>12.970432282425399</v>
      </c>
      <c r="N939">
        <v>2.8913134824844898E-3</v>
      </c>
      <c r="V939">
        <f t="shared" si="14"/>
        <v>4</v>
      </c>
    </row>
    <row r="940" spans="1:22" x14ac:dyDescent="0.3">
      <c r="A940" t="s">
        <v>44</v>
      </c>
      <c r="B940" t="s">
        <v>22</v>
      </c>
      <c r="C940" t="s">
        <v>197</v>
      </c>
      <c r="H940" t="s">
        <v>1479</v>
      </c>
      <c r="I940" t="s">
        <v>199</v>
      </c>
      <c r="J940">
        <v>1</v>
      </c>
      <c r="K940">
        <v>14</v>
      </c>
      <c r="L940" s="1">
        <v>0</v>
      </c>
      <c r="M940">
        <v>0.86031083203852099</v>
      </c>
      <c r="N940">
        <v>5.1951137200393802E-4</v>
      </c>
      <c r="O940">
        <v>50</v>
      </c>
      <c r="P940">
        <v>2</v>
      </c>
      <c r="V940">
        <f t="shared" si="14"/>
        <v>1</v>
      </c>
    </row>
    <row r="941" spans="1:22" x14ac:dyDescent="0.3">
      <c r="A941" t="s">
        <v>210</v>
      </c>
      <c r="B941" t="s">
        <v>22</v>
      </c>
      <c r="C941" t="s">
        <v>230</v>
      </c>
      <c r="H941" t="s">
        <v>831</v>
      </c>
      <c r="I941" t="s">
        <v>232</v>
      </c>
      <c r="J941">
        <v>0.5</v>
      </c>
      <c r="K941">
        <v>37.0625</v>
      </c>
      <c r="L941" s="1">
        <v>1.1574074074074073E-5</v>
      </c>
      <c r="M941">
        <v>1.3524210229516</v>
      </c>
      <c r="N941">
        <v>7.5259934499254404E-4</v>
      </c>
      <c r="T941">
        <v>500</v>
      </c>
      <c r="U941">
        <v>50</v>
      </c>
      <c r="V941">
        <f t="shared" si="14"/>
        <v>2</v>
      </c>
    </row>
    <row r="942" spans="1:22" x14ac:dyDescent="0.3">
      <c r="A942" t="s">
        <v>210</v>
      </c>
      <c r="B942" t="s">
        <v>22</v>
      </c>
      <c r="C942" t="s">
        <v>230</v>
      </c>
      <c r="H942" t="s">
        <v>832</v>
      </c>
      <c r="I942" t="s">
        <v>232</v>
      </c>
      <c r="J942">
        <v>0.57142857142857095</v>
      </c>
      <c r="K942">
        <v>61.625</v>
      </c>
      <c r="L942" s="1">
        <v>1.1574074074074073E-5</v>
      </c>
      <c r="M942">
        <v>1.3524210229516</v>
      </c>
      <c r="N942">
        <v>7.5259934499254404E-4</v>
      </c>
      <c r="T942">
        <v>500</v>
      </c>
      <c r="U942">
        <v>100</v>
      </c>
      <c r="V942">
        <f t="shared" si="14"/>
        <v>2</v>
      </c>
    </row>
    <row r="943" spans="1:22" x14ac:dyDescent="0.3">
      <c r="A943" t="s">
        <v>210</v>
      </c>
      <c r="B943" t="s">
        <v>22</v>
      </c>
      <c r="C943" t="s">
        <v>230</v>
      </c>
      <c r="H943" t="s">
        <v>833</v>
      </c>
      <c r="I943" t="s">
        <v>232</v>
      </c>
      <c r="J943">
        <v>0.33333333333333298</v>
      </c>
      <c r="K943">
        <v>186.3125</v>
      </c>
      <c r="L943" s="1">
        <v>1.1574074074074073E-5</v>
      </c>
      <c r="M943">
        <v>1.3524210229516</v>
      </c>
      <c r="N943">
        <v>7.5259934499254404E-4</v>
      </c>
      <c r="T943">
        <v>500</v>
      </c>
      <c r="U943">
        <v>150</v>
      </c>
      <c r="V943">
        <f t="shared" si="14"/>
        <v>2</v>
      </c>
    </row>
    <row r="944" spans="1:22" x14ac:dyDescent="0.3">
      <c r="A944" t="s">
        <v>210</v>
      </c>
      <c r="B944" t="s">
        <v>22</v>
      </c>
      <c r="C944" t="s">
        <v>230</v>
      </c>
      <c r="H944" t="s">
        <v>834</v>
      </c>
      <c r="I944" t="s">
        <v>232</v>
      </c>
      <c r="J944">
        <v>0.4</v>
      </c>
      <c r="K944">
        <v>186.3125</v>
      </c>
      <c r="L944" s="1">
        <v>1.1574074074074073E-5</v>
      </c>
      <c r="M944">
        <v>1.3524210229516</v>
      </c>
      <c r="N944">
        <v>7.5259934499254404E-4</v>
      </c>
      <c r="T944">
        <v>500</v>
      </c>
      <c r="U944">
        <v>200</v>
      </c>
      <c r="V944">
        <f t="shared" si="14"/>
        <v>2</v>
      </c>
    </row>
    <row r="945" spans="1:22" x14ac:dyDescent="0.3">
      <c r="A945" t="s">
        <v>210</v>
      </c>
      <c r="B945" t="s">
        <v>22</v>
      </c>
      <c r="C945" t="s">
        <v>230</v>
      </c>
      <c r="H945" t="s">
        <v>835</v>
      </c>
      <c r="I945" t="s">
        <v>232</v>
      </c>
      <c r="J945">
        <v>0.5</v>
      </c>
      <c r="K945">
        <v>142.111111111111</v>
      </c>
      <c r="L945" s="1">
        <v>1.1574074074074073E-5</v>
      </c>
      <c r="M945">
        <v>1.3524210229516</v>
      </c>
      <c r="N945">
        <v>7.5259934499254404E-4</v>
      </c>
      <c r="T945">
        <v>500</v>
      </c>
      <c r="U945">
        <v>250</v>
      </c>
      <c r="V945">
        <f t="shared" si="14"/>
        <v>2</v>
      </c>
    </row>
    <row r="946" spans="1:22" x14ac:dyDescent="0.3">
      <c r="A946" t="s">
        <v>26</v>
      </c>
      <c r="B946" t="s">
        <v>22</v>
      </c>
      <c r="C946" t="s">
        <v>96</v>
      </c>
      <c r="D946">
        <v>1E-4</v>
      </c>
      <c r="E946">
        <v>200</v>
      </c>
      <c r="F946">
        <v>400</v>
      </c>
      <c r="H946" t="s">
        <v>836</v>
      </c>
      <c r="I946" t="s">
        <v>98</v>
      </c>
      <c r="J946">
        <v>0.6</v>
      </c>
      <c r="K946">
        <v>45</v>
      </c>
      <c r="L946" s="1">
        <v>4.6296296296296293E-4</v>
      </c>
      <c r="M946">
        <v>40.1355340760201</v>
      </c>
      <c r="N946">
        <v>7.8054325313146799E-3</v>
      </c>
      <c r="V946">
        <f t="shared" si="14"/>
        <v>6</v>
      </c>
    </row>
    <row r="947" spans="1:22" x14ac:dyDescent="0.3">
      <c r="A947" t="s">
        <v>26</v>
      </c>
      <c r="B947" t="s">
        <v>22</v>
      </c>
      <c r="C947" t="s">
        <v>183</v>
      </c>
      <c r="D947">
        <v>1E-4</v>
      </c>
      <c r="E947">
        <v>200</v>
      </c>
      <c r="F947">
        <v>400</v>
      </c>
      <c r="H947" t="s">
        <v>837</v>
      </c>
      <c r="I947" t="s">
        <v>185</v>
      </c>
      <c r="J947">
        <v>0.66666666666666596</v>
      </c>
      <c r="K947">
        <v>119</v>
      </c>
      <c r="L947" s="1">
        <v>1.1574074074074073E-5</v>
      </c>
      <c r="M947">
        <v>1.83748242631554</v>
      </c>
      <c r="N947">
        <v>7.6370840661493995E-4</v>
      </c>
      <c r="V947">
        <f t="shared" si="14"/>
        <v>2</v>
      </c>
    </row>
    <row r="948" spans="1:22" x14ac:dyDescent="0.3">
      <c r="A948" t="s">
        <v>21</v>
      </c>
      <c r="B948" t="s">
        <v>22</v>
      </c>
      <c r="C948" t="s">
        <v>78</v>
      </c>
      <c r="D948">
        <v>0.4</v>
      </c>
      <c r="E948">
        <v>400</v>
      </c>
      <c r="F948">
        <v>400</v>
      </c>
      <c r="G948">
        <v>50</v>
      </c>
      <c r="H948" t="s">
        <v>56</v>
      </c>
      <c r="I948" t="s">
        <v>79</v>
      </c>
      <c r="L948" s="1">
        <v>8.1018518518518516E-5</v>
      </c>
      <c r="M948">
        <v>7.8472952879965296</v>
      </c>
      <c r="N948">
        <v>5.3346670890526996E-3</v>
      </c>
      <c r="V948">
        <f t="shared" si="14"/>
        <v>1</v>
      </c>
    </row>
    <row r="949" spans="1:22" x14ac:dyDescent="0.3">
      <c r="A949" t="s">
        <v>44</v>
      </c>
      <c r="B949" t="s">
        <v>22</v>
      </c>
      <c r="C949" t="s">
        <v>81</v>
      </c>
      <c r="H949" t="s">
        <v>1498</v>
      </c>
      <c r="I949" t="s">
        <v>83</v>
      </c>
      <c r="J949">
        <v>1</v>
      </c>
      <c r="K949">
        <v>8</v>
      </c>
      <c r="L949" s="1">
        <v>9.2592592592592588E-5</v>
      </c>
      <c r="M949">
        <v>8.1601289752870798</v>
      </c>
      <c r="N949">
        <v>3.2013059926587202E-3</v>
      </c>
      <c r="O949">
        <v>100</v>
      </c>
      <c r="P949">
        <v>2</v>
      </c>
      <c r="V949">
        <f t="shared" si="14"/>
        <v>1</v>
      </c>
    </row>
    <row r="950" spans="1:22" x14ac:dyDescent="0.3">
      <c r="A950" t="s">
        <v>37</v>
      </c>
      <c r="B950" t="s">
        <v>22</v>
      </c>
      <c r="C950" t="s">
        <v>257</v>
      </c>
      <c r="H950" t="s">
        <v>391</v>
      </c>
      <c r="I950" t="s">
        <v>259</v>
      </c>
      <c r="J950">
        <v>1</v>
      </c>
      <c r="K950">
        <v>5.6666666666666599</v>
      </c>
      <c r="L950" s="1">
        <v>0</v>
      </c>
      <c r="M950">
        <v>5.7901090942323201E-2</v>
      </c>
      <c r="N950" s="2">
        <v>1.43461573197034E-5</v>
      </c>
      <c r="Q950">
        <v>300</v>
      </c>
      <c r="R950">
        <v>300</v>
      </c>
      <c r="S950">
        <v>5</v>
      </c>
      <c r="V950">
        <f t="shared" si="14"/>
        <v>3</v>
      </c>
    </row>
    <row r="951" spans="1:22" x14ac:dyDescent="0.3">
      <c r="A951" t="s">
        <v>37</v>
      </c>
      <c r="B951" t="s">
        <v>22</v>
      </c>
      <c r="C951" t="s">
        <v>31</v>
      </c>
      <c r="H951" t="s">
        <v>33</v>
      </c>
      <c r="I951" t="s">
        <v>33</v>
      </c>
      <c r="J951">
        <v>1</v>
      </c>
      <c r="K951">
        <v>0</v>
      </c>
      <c r="L951" s="1">
        <v>0</v>
      </c>
      <c r="M951">
        <v>4.3725831434130599E-2</v>
      </c>
      <c r="N951" s="2">
        <v>2.7260493412799601E-5</v>
      </c>
      <c r="Q951">
        <v>300</v>
      </c>
      <c r="R951">
        <v>300</v>
      </c>
      <c r="S951">
        <v>10</v>
      </c>
      <c r="V951">
        <f t="shared" si="14"/>
        <v>1</v>
      </c>
    </row>
    <row r="952" spans="1:22" x14ac:dyDescent="0.3">
      <c r="A952" t="s">
        <v>37</v>
      </c>
      <c r="B952" t="s">
        <v>22</v>
      </c>
      <c r="C952" t="s">
        <v>186</v>
      </c>
      <c r="H952" t="s">
        <v>839</v>
      </c>
      <c r="I952" t="s">
        <v>187</v>
      </c>
      <c r="J952">
        <v>1</v>
      </c>
      <c r="K952">
        <v>10</v>
      </c>
      <c r="L952" s="1">
        <v>0</v>
      </c>
      <c r="M952">
        <v>3.2830610871315002E-2</v>
      </c>
      <c r="N952" s="2">
        <v>1.9120914893019799E-5</v>
      </c>
      <c r="Q952">
        <v>200</v>
      </c>
      <c r="R952">
        <v>200</v>
      </c>
      <c r="S952">
        <v>100</v>
      </c>
      <c r="V952">
        <f t="shared" si="14"/>
        <v>1</v>
      </c>
    </row>
    <row r="953" spans="1:22" x14ac:dyDescent="0.3">
      <c r="A953" t="s">
        <v>37</v>
      </c>
      <c r="B953" t="s">
        <v>22</v>
      </c>
      <c r="C953" t="s">
        <v>96</v>
      </c>
      <c r="H953" t="s">
        <v>97</v>
      </c>
      <c r="I953" t="s">
        <v>98</v>
      </c>
      <c r="J953">
        <v>0.66666666666666596</v>
      </c>
      <c r="K953">
        <v>0.66666666666666596</v>
      </c>
      <c r="L953" s="1">
        <v>0</v>
      </c>
      <c r="M953">
        <v>0.34904715139418802</v>
      </c>
      <c r="N953" s="2">
        <v>6.7881593036598205E-5</v>
      </c>
      <c r="Q953">
        <v>200</v>
      </c>
      <c r="R953">
        <v>200</v>
      </c>
      <c r="S953">
        <v>100</v>
      </c>
      <c r="V953">
        <f t="shared" si="14"/>
        <v>6</v>
      </c>
    </row>
    <row r="954" spans="1:22" x14ac:dyDescent="0.3">
      <c r="A954" t="s">
        <v>26</v>
      </c>
      <c r="B954" t="s">
        <v>22</v>
      </c>
      <c r="C954" t="s">
        <v>236</v>
      </c>
      <c r="D954">
        <v>0.1</v>
      </c>
      <c r="E954">
        <v>400</v>
      </c>
      <c r="F954">
        <v>400</v>
      </c>
      <c r="H954" t="s">
        <v>237</v>
      </c>
      <c r="I954" t="s">
        <v>238</v>
      </c>
      <c r="J954">
        <v>0.66666666666666596</v>
      </c>
      <c r="K954">
        <v>156</v>
      </c>
      <c r="L954" s="1">
        <v>2.3148148148148147E-5</v>
      </c>
      <c r="M954">
        <v>2.1248054075986098</v>
      </c>
      <c r="N954">
        <v>8.2806134356921805E-4</v>
      </c>
      <c r="V954">
        <f t="shared" si="14"/>
        <v>2</v>
      </c>
    </row>
    <row r="955" spans="1:22" x14ac:dyDescent="0.3">
      <c r="A955" t="s">
        <v>26</v>
      </c>
      <c r="B955" t="s">
        <v>22</v>
      </c>
      <c r="C955" t="s">
        <v>23</v>
      </c>
      <c r="D955">
        <v>0.05</v>
      </c>
      <c r="E955">
        <v>400</v>
      </c>
      <c r="F955">
        <v>400</v>
      </c>
      <c r="H955" t="s">
        <v>840</v>
      </c>
      <c r="I955" t="s">
        <v>25</v>
      </c>
      <c r="J955">
        <v>0.4</v>
      </c>
      <c r="K955">
        <v>111.5</v>
      </c>
      <c r="L955" s="1">
        <v>1.1574074074074073E-4</v>
      </c>
      <c r="M955">
        <v>10.521677824668499</v>
      </c>
      <c r="N955">
        <v>2.49092751530979E-3</v>
      </c>
      <c r="V955">
        <f t="shared" si="14"/>
        <v>5</v>
      </c>
    </row>
    <row r="956" spans="1:22" x14ac:dyDescent="0.3">
      <c r="A956" t="s">
        <v>26</v>
      </c>
      <c r="B956" t="s">
        <v>22</v>
      </c>
      <c r="C956" t="s">
        <v>126</v>
      </c>
      <c r="D956">
        <v>1E-4</v>
      </c>
      <c r="E956">
        <v>100</v>
      </c>
      <c r="F956">
        <v>500</v>
      </c>
      <c r="H956" t="s">
        <v>306</v>
      </c>
      <c r="I956" t="s">
        <v>128</v>
      </c>
      <c r="J956">
        <v>0.28571428571428498</v>
      </c>
      <c r="K956">
        <v>67</v>
      </c>
      <c r="L956" s="1">
        <v>1.1574074074074073E-4</v>
      </c>
      <c r="M956">
        <v>10.7767022019252</v>
      </c>
      <c r="N956">
        <v>1.91927020515141E-3</v>
      </c>
      <c r="V956">
        <f t="shared" si="14"/>
        <v>6</v>
      </c>
    </row>
    <row r="957" spans="1:22" x14ac:dyDescent="0.3">
      <c r="A957" t="s">
        <v>37</v>
      </c>
      <c r="B957" t="s">
        <v>22</v>
      </c>
      <c r="C957" t="s">
        <v>186</v>
      </c>
      <c r="H957" t="s">
        <v>839</v>
      </c>
      <c r="I957" t="s">
        <v>187</v>
      </c>
      <c r="J957">
        <v>1</v>
      </c>
      <c r="K957">
        <v>10</v>
      </c>
      <c r="L957" s="1">
        <v>0</v>
      </c>
      <c r="M957">
        <v>0.15300049073994099</v>
      </c>
      <c r="N957" s="2">
        <v>8.9109196703518698E-5</v>
      </c>
      <c r="Q957">
        <v>200</v>
      </c>
      <c r="R957">
        <v>200</v>
      </c>
      <c r="S957">
        <v>20</v>
      </c>
      <c r="V957">
        <f t="shared" si="14"/>
        <v>1</v>
      </c>
    </row>
    <row r="958" spans="1:22" x14ac:dyDescent="0.3">
      <c r="A958" t="s">
        <v>26</v>
      </c>
      <c r="B958" t="s">
        <v>22</v>
      </c>
      <c r="C958" t="s">
        <v>247</v>
      </c>
      <c r="D958">
        <v>1E-4</v>
      </c>
      <c r="E958">
        <v>300</v>
      </c>
      <c r="F958">
        <v>500</v>
      </c>
      <c r="H958" t="s">
        <v>841</v>
      </c>
      <c r="I958" t="s">
        <v>248</v>
      </c>
      <c r="J958">
        <v>0.66666666666666596</v>
      </c>
      <c r="K958">
        <v>57</v>
      </c>
      <c r="L958" s="1">
        <v>4.6296296296296294E-5</v>
      </c>
      <c r="M958">
        <v>4.0677967006340596</v>
      </c>
      <c r="N958">
        <v>2.29171645106144E-3</v>
      </c>
      <c r="V958">
        <f t="shared" si="14"/>
        <v>2</v>
      </c>
    </row>
    <row r="959" spans="1:22" x14ac:dyDescent="0.3">
      <c r="A959" t="s">
        <v>37</v>
      </c>
      <c r="B959" t="s">
        <v>22</v>
      </c>
      <c r="C959" t="s">
        <v>69</v>
      </c>
      <c r="H959" t="s">
        <v>250</v>
      </c>
      <c r="I959" t="s">
        <v>71</v>
      </c>
      <c r="J959">
        <v>0.66666666666666596</v>
      </c>
      <c r="K959">
        <v>1</v>
      </c>
      <c r="L959" s="1">
        <v>0</v>
      </c>
      <c r="M959">
        <v>2.5188114494085301E-2</v>
      </c>
      <c r="N959" s="2">
        <v>9.15265788302518E-6</v>
      </c>
      <c r="Q959">
        <v>300</v>
      </c>
      <c r="R959">
        <v>300</v>
      </c>
      <c r="S959">
        <v>20</v>
      </c>
      <c r="V959">
        <f t="shared" si="14"/>
        <v>2</v>
      </c>
    </row>
    <row r="960" spans="1:22" x14ac:dyDescent="0.3">
      <c r="A960" t="s">
        <v>21</v>
      </c>
      <c r="B960" t="s">
        <v>22</v>
      </c>
      <c r="C960" t="s">
        <v>342</v>
      </c>
      <c r="D960">
        <v>0.4</v>
      </c>
      <c r="E960">
        <v>300</v>
      </c>
      <c r="F960">
        <v>500</v>
      </c>
      <c r="G960">
        <v>20</v>
      </c>
      <c r="H960" t="s">
        <v>56</v>
      </c>
      <c r="I960" t="s">
        <v>343</v>
      </c>
      <c r="L960" s="1">
        <v>1.3888888888888889E-4</v>
      </c>
      <c r="M960">
        <v>12.1853914065286</v>
      </c>
      <c r="N960">
        <v>4.02956065030709E-3</v>
      </c>
      <c r="V960">
        <f t="shared" si="14"/>
        <v>2</v>
      </c>
    </row>
    <row r="961" spans="1:22" x14ac:dyDescent="0.3">
      <c r="A961" t="s">
        <v>26</v>
      </c>
      <c r="B961" t="s">
        <v>22</v>
      </c>
      <c r="C961" t="s">
        <v>186</v>
      </c>
      <c r="D961">
        <v>0.05</v>
      </c>
      <c r="E961">
        <v>400</v>
      </c>
      <c r="F961">
        <v>400</v>
      </c>
      <c r="H961" t="s">
        <v>752</v>
      </c>
      <c r="I961" t="s">
        <v>187</v>
      </c>
      <c r="J961">
        <v>1</v>
      </c>
      <c r="K961">
        <v>19</v>
      </c>
      <c r="L961" s="1">
        <v>0</v>
      </c>
      <c r="M961">
        <v>0.81621550768613804</v>
      </c>
      <c r="N961">
        <v>4.75373038838752E-4</v>
      </c>
      <c r="V961">
        <f t="shared" si="14"/>
        <v>1</v>
      </c>
    </row>
    <row r="962" spans="1:22" x14ac:dyDescent="0.3">
      <c r="A962" t="s">
        <v>21</v>
      </c>
      <c r="B962" t="s">
        <v>22</v>
      </c>
      <c r="C962" t="s">
        <v>94</v>
      </c>
      <c r="D962">
        <v>0.4</v>
      </c>
      <c r="E962">
        <v>300</v>
      </c>
      <c r="F962">
        <v>500</v>
      </c>
      <c r="G962">
        <v>10</v>
      </c>
      <c r="H962" t="s">
        <v>842</v>
      </c>
      <c r="I962" t="s">
        <v>95</v>
      </c>
      <c r="J962">
        <v>0.33333333333333298</v>
      </c>
      <c r="K962">
        <v>67</v>
      </c>
      <c r="L962" s="1">
        <v>1.5162037037037036E-3</v>
      </c>
      <c r="M962">
        <v>131.20656513236401</v>
      </c>
      <c r="N962">
        <v>2.3259451361879901E-2</v>
      </c>
      <c r="V962">
        <f t="shared" ref="V962:V1025" si="15">LEN(I962)-LEN(SUBSTITUTE(I962,",",""))+1</f>
        <v>5</v>
      </c>
    </row>
    <row r="963" spans="1:22" x14ac:dyDescent="0.3">
      <c r="A963" t="s">
        <v>26</v>
      </c>
      <c r="B963" t="s">
        <v>22</v>
      </c>
      <c r="C963" t="s">
        <v>383</v>
      </c>
      <c r="D963">
        <v>5.0000000000000001E-3</v>
      </c>
      <c r="E963">
        <v>200</v>
      </c>
      <c r="F963">
        <v>400</v>
      </c>
      <c r="H963" t="s">
        <v>650</v>
      </c>
      <c r="I963" t="s">
        <v>385</v>
      </c>
      <c r="J963">
        <v>1</v>
      </c>
      <c r="K963">
        <v>92</v>
      </c>
      <c r="L963" s="1">
        <v>1.1574074074074073E-5</v>
      </c>
      <c r="M963">
        <v>1.5874980511143799</v>
      </c>
      <c r="N963">
        <v>1.0654349336338101E-3</v>
      </c>
      <c r="V963">
        <f t="shared" si="15"/>
        <v>1</v>
      </c>
    </row>
    <row r="964" spans="1:22" x14ac:dyDescent="0.3">
      <c r="A964" t="s">
        <v>37</v>
      </c>
      <c r="B964" t="s">
        <v>22</v>
      </c>
      <c r="C964" t="s">
        <v>119</v>
      </c>
      <c r="H964" t="s">
        <v>375</v>
      </c>
      <c r="I964" t="s">
        <v>121</v>
      </c>
      <c r="J964">
        <v>0.66666666666666596</v>
      </c>
      <c r="K964">
        <v>114.2</v>
      </c>
      <c r="L964" s="1">
        <v>0</v>
      </c>
      <c r="M964">
        <v>0.134702637791633</v>
      </c>
      <c r="N964" s="2">
        <v>3.1369966882075798E-5</v>
      </c>
      <c r="Q964">
        <v>300</v>
      </c>
      <c r="R964">
        <v>300</v>
      </c>
      <c r="S964">
        <v>20</v>
      </c>
      <c r="V964">
        <f t="shared" si="15"/>
        <v>5</v>
      </c>
    </row>
    <row r="965" spans="1:22" x14ac:dyDescent="0.3">
      <c r="A965" t="s">
        <v>37</v>
      </c>
      <c r="B965" t="s">
        <v>22</v>
      </c>
      <c r="C965" t="s">
        <v>191</v>
      </c>
      <c r="H965" t="s">
        <v>193</v>
      </c>
      <c r="I965" t="s">
        <v>192</v>
      </c>
      <c r="J965">
        <v>0.66666666666666596</v>
      </c>
      <c r="K965">
        <v>1.5</v>
      </c>
      <c r="L965" s="1">
        <v>0</v>
      </c>
      <c r="M965">
        <v>8.5663179866969502E-2</v>
      </c>
      <c r="N965" s="2">
        <v>1.9271806494256299E-5</v>
      </c>
      <c r="Q965">
        <v>100</v>
      </c>
      <c r="R965">
        <v>100</v>
      </c>
      <c r="S965">
        <v>5</v>
      </c>
      <c r="V965">
        <f t="shared" si="15"/>
        <v>4</v>
      </c>
    </row>
    <row r="966" spans="1:22" x14ac:dyDescent="0.3">
      <c r="A966" t="s">
        <v>37</v>
      </c>
      <c r="B966" t="s">
        <v>22</v>
      </c>
      <c r="C966" t="s">
        <v>27</v>
      </c>
      <c r="H966" t="s">
        <v>843</v>
      </c>
      <c r="I966" t="s">
        <v>29</v>
      </c>
      <c r="J966">
        <v>0.90909090909090895</v>
      </c>
      <c r="K966">
        <v>13</v>
      </c>
      <c r="L966" s="1">
        <v>0</v>
      </c>
      <c r="M966">
        <v>0.110974668525159</v>
      </c>
      <c r="N966" s="2">
        <v>2.6916000127373099E-5</v>
      </c>
      <c r="Q966">
        <v>300</v>
      </c>
      <c r="R966">
        <v>300</v>
      </c>
      <c r="S966">
        <v>200</v>
      </c>
      <c r="V966">
        <f t="shared" si="15"/>
        <v>6</v>
      </c>
    </row>
    <row r="967" spans="1:22" x14ac:dyDescent="0.3">
      <c r="A967" t="s">
        <v>26</v>
      </c>
      <c r="B967" t="s">
        <v>22</v>
      </c>
      <c r="C967" t="s">
        <v>251</v>
      </c>
      <c r="D967">
        <v>0.05</v>
      </c>
      <c r="E967">
        <v>200</v>
      </c>
      <c r="F967">
        <v>400</v>
      </c>
      <c r="H967" t="s">
        <v>844</v>
      </c>
      <c r="I967" t="s">
        <v>253</v>
      </c>
      <c r="J967">
        <v>0.66666666666666596</v>
      </c>
      <c r="K967">
        <v>115</v>
      </c>
      <c r="L967" s="1">
        <v>8.449074074074075E-4</v>
      </c>
      <c r="M967">
        <v>73.687766765244305</v>
      </c>
      <c r="N967">
        <v>2.8494882739846902E-2</v>
      </c>
      <c r="V967">
        <f t="shared" si="15"/>
        <v>2</v>
      </c>
    </row>
    <row r="968" spans="1:22" x14ac:dyDescent="0.3">
      <c r="A968" t="s">
        <v>210</v>
      </c>
      <c r="B968" t="s">
        <v>22</v>
      </c>
      <c r="C968" t="s">
        <v>62</v>
      </c>
      <c r="H968" t="s">
        <v>845</v>
      </c>
      <c r="I968" t="s">
        <v>64</v>
      </c>
      <c r="J968">
        <v>0.36363636363636298</v>
      </c>
      <c r="K968">
        <v>141.94166666666601</v>
      </c>
      <c r="L968" s="1">
        <v>1.1574074074074073E-5</v>
      </c>
      <c r="M968">
        <v>1.59361105598509</v>
      </c>
      <c r="N968">
        <v>6.7726776709948696E-4</v>
      </c>
      <c r="T968">
        <v>600</v>
      </c>
      <c r="U968">
        <v>60</v>
      </c>
      <c r="V968">
        <f t="shared" si="15"/>
        <v>2</v>
      </c>
    </row>
    <row r="969" spans="1:22" x14ac:dyDescent="0.3">
      <c r="A969" t="s">
        <v>210</v>
      </c>
      <c r="B969" t="s">
        <v>22</v>
      </c>
      <c r="C969" t="s">
        <v>62</v>
      </c>
      <c r="H969" t="s">
        <v>846</v>
      </c>
      <c r="I969" t="s">
        <v>64</v>
      </c>
      <c r="J969">
        <v>0.25</v>
      </c>
      <c r="K969">
        <v>29.933333333333302</v>
      </c>
      <c r="L969" s="1">
        <v>1.1574074074074073E-5</v>
      </c>
      <c r="M969">
        <v>1.59361105598509</v>
      </c>
      <c r="N969">
        <v>6.7726776709948696E-4</v>
      </c>
      <c r="T969">
        <v>600</v>
      </c>
      <c r="U969">
        <v>120</v>
      </c>
      <c r="V969">
        <f t="shared" si="15"/>
        <v>2</v>
      </c>
    </row>
    <row r="970" spans="1:22" x14ac:dyDescent="0.3">
      <c r="A970" t="s">
        <v>210</v>
      </c>
      <c r="B970" t="s">
        <v>22</v>
      </c>
      <c r="C970" t="s">
        <v>62</v>
      </c>
      <c r="H970" t="s">
        <v>847</v>
      </c>
      <c r="I970" t="s">
        <v>64</v>
      </c>
      <c r="J970">
        <v>0.5</v>
      </c>
      <c r="K970">
        <v>85.606060606060495</v>
      </c>
      <c r="L970" s="1">
        <v>1.1574074074074073E-5</v>
      </c>
      <c r="M970">
        <v>1.59361105598509</v>
      </c>
      <c r="N970">
        <v>6.7726776709948696E-4</v>
      </c>
      <c r="T970">
        <v>600</v>
      </c>
      <c r="U970">
        <v>180</v>
      </c>
      <c r="V970">
        <f t="shared" si="15"/>
        <v>2</v>
      </c>
    </row>
    <row r="971" spans="1:22" x14ac:dyDescent="0.3">
      <c r="A971" t="s">
        <v>210</v>
      </c>
      <c r="B971" t="s">
        <v>22</v>
      </c>
      <c r="C971" t="s">
        <v>62</v>
      </c>
      <c r="H971" t="s">
        <v>848</v>
      </c>
      <c r="I971" t="s">
        <v>64</v>
      </c>
      <c r="J971">
        <v>0.66666666666666596</v>
      </c>
      <c r="K971">
        <v>46.866666666666497</v>
      </c>
      <c r="L971" s="1">
        <v>1.1574074074074073E-5</v>
      </c>
      <c r="M971">
        <v>1.59361105598509</v>
      </c>
      <c r="N971">
        <v>6.7726776709948696E-4</v>
      </c>
      <c r="T971">
        <v>600</v>
      </c>
      <c r="U971">
        <v>240</v>
      </c>
      <c r="V971">
        <f t="shared" si="15"/>
        <v>2</v>
      </c>
    </row>
    <row r="972" spans="1:22" x14ac:dyDescent="0.3">
      <c r="A972" t="s">
        <v>210</v>
      </c>
      <c r="B972" t="s">
        <v>22</v>
      </c>
      <c r="C972" t="s">
        <v>62</v>
      </c>
      <c r="H972" t="s">
        <v>848</v>
      </c>
      <c r="I972" t="s">
        <v>64</v>
      </c>
      <c r="J972">
        <v>0.66666666666666596</v>
      </c>
      <c r="K972">
        <v>46.866666666666497</v>
      </c>
      <c r="L972" s="1">
        <v>1.1574074074074073E-5</v>
      </c>
      <c r="M972">
        <v>1.59361105598509</v>
      </c>
      <c r="N972">
        <v>6.7726776709948696E-4</v>
      </c>
      <c r="T972">
        <v>600</v>
      </c>
      <c r="U972">
        <v>300</v>
      </c>
      <c r="V972">
        <f t="shared" si="15"/>
        <v>2</v>
      </c>
    </row>
    <row r="973" spans="1:22" x14ac:dyDescent="0.3">
      <c r="A973" t="s">
        <v>44</v>
      </c>
      <c r="B973" t="s">
        <v>22</v>
      </c>
      <c r="C973" t="s">
        <v>409</v>
      </c>
      <c r="H973" t="s">
        <v>312</v>
      </c>
      <c r="I973" t="s">
        <v>411</v>
      </c>
      <c r="J973">
        <v>1</v>
      </c>
      <c r="K973">
        <v>52</v>
      </c>
      <c r="L973" s="1">
        <v>0</v>
      </c>
      <c r="M973">
        <v>0.57702966127544597</v>
      </c>
      <c r="N973">
        <v>3.5357209636975801E-4</v>
      </c>
      <c r="O973">
        <v>250</v>
      </c>
      <c r="P973">
        <v>2</v>
      </c>
      <c r="V973">
        <f t="shared" si="15"/>
        <v>1</v>
      </c>
    </row>
    <row r="974" spans="1:22" x14ac:dyDescent="0.3">
      <c r="A974" t="s">
        <v>44</v>
      </c>
      <c r="B974" t="s">
        <v>22</v>
      </c>
      <c r="C974" t="s">
        <v>270</v>
      </c>
      <c r="H974" t="s">
        <v>812</v>
      </c>
      <c r="I974" t="s">
        <v>272</v>
      </c>
      <c r="J974">
        <v>1</v>
      </c>
      <c r="K974">
        <v>48</v>
      </c>
      <c r="L974" s="1">
        <v>0</v>
      </c>
      <c r="M974">
        <v>0.41079419478773999</v>
      </c>
      <c r="N974">
        <v>2.98976852101703E-4</v>
      </c>
      <c r="O974">
        <v>300</v>
      </c>
      <c r="P974">
        <v>2</v>
      </c>
      <c r="V974">
        <f t="shared" si="15"/>
        <v>1</v>
      </c>
    </row>
    <row r="975" spans="1:22" x14ac:dyDescent="0.3">
      <c r="A975" t="s">
        <v>210</v>
      </c>
      <c r="B975" t="s">
        <v>22</v>
      </c>
      <c r="C975" t="s">
        <v>113</v>
      </c>
      <c r="H975" t="s">
        <v>850</v>
      </c>
      <c r="I975" t="s">
        <v>115</v>
      </c>
      <c r="J975">
        <v>0.28571428571428498</v>
      </c>
      <c r="K975">
        <v>8.2857142857143309</v>
      </c>
      <c r="L975" s="1">
        <v>0</v>
      </c>
      <c r="M975">
        <v>0.90654276497662001</v>
      </c>
      <c r="N975">
        <v>4.91617551505759E-4</v>
      </c>
      <c r="T975">
        <v>500</v>
      </c>
      <c r="U975">
        <v>50</v>
      </c>
      <c r="V975">
        <f t="shared" si="15"/>
        <v>1</v>
      </c>
    </row>
    <row r="976" spans="1:22" x14ac:dyDescent="0.3">
      <c r="A976" t="s">
        <v>210</v>
      </c>
      <c r="B976" t="s">
        <v>22</v>
      </c>
      <c r="C976" t="s">
        <v>113</v>
      </c>
      <c r="H976" t="s">
        <v>851</v>
      </c>
      <c r="I976" t="s">
        <v>115</v>
      </c>
      <c r="J976">
        <v>0.33333333333333298</v>
      </c>
      <c r="K976">
        <v>59.894736842105303</v>
      </c>
      <c r="L976" s="1">
        <v>0</v>
      </c>
      <c r="M976">
        <v>0.90654276497662001</v>
      </c>
      <c r="N976">
        <v>4.91617551505759E-4</v>
      </c>
      <c r="T976">
        <v>500</v>
      </c>
      <c r="U976">
        <v>100</v>
      </c>
      <c r="V976">
        <f t="shared" si="15"/>
        <v>1</v>
      </c>
    </row>
    <row r="977" spans="1:22" x14ac:dyDescent="0.3">
      <c r="A977" t="s">
        <v>210</v>
      </c>
      <c r="B977" t="s">
        <v>22</v>
      </c>
      <c r="C977" t="s">
        <v>113</v>
      </c>
      <c r="H977" t="s">
        <v>852</v>
      </c>
      <c r="I977" t="s">
        <v>115</v>
      </c>
      <c r="J977">
        <v>0.4</v>
      </c>
      <c r="K977">
        <v>59.894736842105303</v>
      </c>
      <c r="L977" s="1">
        <v>0</v>
      </c>
      <c r="M977">
        <v>0.90654276497662001</v>
      </c>
      <c r="N977">
        <v>4.91617551505759E-4</v>
      </c>
      <c r="T977">
        <v>500</v>
      </c>
      <c r="U977">
        <v>150</v>
      </c>
      <c r="V977">
        <f t="shared" si="15"/>
        <v>1</v>
      </c>
    </row>
    <row r="978" spans="1:22" x14ac:dyDescent="0.3">
      <c r="A978" t="s">
        <v>210</v>
      </c>
      <c r="B978" t="s">
        <v>22</v>
      </c>
      <c r="C978" t="s">
        <v>113</v>
      </c>
      <c r="H978" t="s">
        <v>853</v>
      </c>
      <c r="I978" t="s">
        <v>115</v>
      </c>
      <c r="J978">
        <v>0.5</v>
      </c>
      <c r="K978">
        <v>9.6086956521738696</v>
      </c>
      <c r="L978" s="1">
        <v>0</v>
      </c>
      <c r="M978">
        <v>0.90654276497662001</v>
      </c>
      <c r="N978">
        <v>4.91617551505759E-4</v>
      </c>
      <c r="T978">
        <v>500</v>
      </c>
      <c r="U978">
        <v>200</v>
      </c>
      <c r="V978">
        <f t="shared" si="15"/>
        <v>1</v>
      </c>
    </row>
    <row r="979" spans="1:22" x14ac:dyDescent="0.3">
      <c r="A979" t="s">
        <v>210</v>
      </c>
      <c r="B979" t="s">
        <v>22</v>
      </c>
      <c r="C979" t="s">
        <v>113</v>
      </c>
      <c r="H979" t="s">
        <v>853</v>
      </c>
      <c r="I979" t="s">
        <v>115</v>
      </c>
      <c r="J979">
        <v>0.5</v>
      </c>
      <c r="K979">
        <v>9.6086956521738696</v>
      </c>
      <c r="L979" s="1">
        <v>0</v>
      </c>
      <c r="M979">
        <v>0.90654276497662001</v>
      </c>
      <c r="N979">
        <v>4.91617551505759E-4</v>
      </c>
      <c r="T979">
        <v>500</v>
      </c>
      <c r="U979">
        <v>250</v>
      </c>
      <c r="V979">
        <f t="shared" si="15"/>
        <v>1</v>
      </c>
    </row>
    <row r="980" spans="1:22" x14ac:dyDescent="0.3">
      <c r="A980" t="s">
        <v>21</v>
      </c>
      <c r="B980" t="s">
        <v>22</v>
      </c>
      <c r="C980" t="s">
        <v>162</v>
      </c>
      <c r="D980">
        <v>0.4</v>
      </c>
      <c r="E980">
        <v>100</v>
      </c>
      <c r="F980">
        <v>400</v>
      </c>
      <c r="G980">
        <v>50</v>
      </c>
      <c r="H980" t="s">
        <v>363</v>
      </c>
      <c r="I980" t="s">
        <v>164</v>
      </c>
      <c r="J980">
        <v>1</v>
      </c>
      <c r="K980">
        <v>5</v>
      </c>
      <c r="L980" s="1">
        <v>3.0092592592592595E-4</v>
      </c>
      <c r="M980">
        <v>26.046723064035099</v>
      </c>
      <c r="N980">
        <v>1.2257281441898899E-2</v>
      </c>
      <c r="V980">
        <f t="shared" si="15"/>
        <v>1</v>
      </c>
    </row>
    <row r="981" spans="1:22" x14ac:dyDescent="0.3">
      <c r="A981" t="s">
        <v>44</v>
      </c>
      <c r="B981" t="s">
        <v>22</v>
      </c>
      <c r="C981" t="s">
        <v>113</v>
      </c>
      <c r="H981" t="s">
        <v>196</v>
      </c>
      <c r="I981" t="s">
        <v>115</v>
      </c>
      <c r="J981">
        <v>1</v>
      </c>
      <c r="K981">
        <v>26</v>
      </c>
      <c r="L981" s="1">
        <v>9.1435185185185185E-4</v>
      </c>
      <c r="M981">
        <v>79.809954774565995</v>
      </c>
      <c r="N981">
        <v>4.3280886537183198E-2</v>
      </c>
      <c r="O981">
        <v>200</v>
      </c>
      <c r="P981">
        <v>2</v>
      </c>
      <c r="V981">
        <f t="shared" si="15"/>
        <v>1</v>
      </c>
    </row>
    <row r="982" spans="1:22" x14ac:dyDescent="0.3">
      <c r="A982" t="s">
        <v>26</v>
      </c>
      <c r="B982" t="s">
        <v>22</v>
      </c>
      <c r="C982" t="s">
        <v>383</v>
      </c>
      <c r="D982">
        <v>0.1</v>
      </c>
      <c r="E982">
        <v>200</v>
      </c>
      <c r="F982">
        <v>500</v>
      </c>
      <c r="H982" t="s">
        <v>854</v>
      </c>
      <c r="I982" t="s">
        <v>385</v>
      </c>
      <c r="J982">
        <v>0.66666666666666596</v>
      </c>
      <c r="K982">
        <v>147</v>
      </c>
      <c r="L982" s="1">
        <v>1.1574074074074073E-5</v>
      </c>
      <c r="M982">
        <v>1.27044719085097</v>
      </c>
      <c r="N982">
        <v>8.52649121376492E-4</v>
      </c>
      <c r="V982">
        <f t="shared" si="15"/>
        <v>1</v>
      </c>
    </row>
    <row r="983" spans="1:22" x14ac:dyDescent="0.3">
      <c r="A983" t="s">
        <v>68</v>
      </c>
      <c r="B983" t="s">
        <v>22</v>
      </c>
      <c r="C983" t="s">
        <v>122</v>
      </c>
      <c r="D983">
        <v>0.55000000000000004</v>
      </c>
      <c r="H983" t="s">
        <v>855</v>
      </c>
      <c r="I983" t="s">
        <v>124</v>
      </c>
      <c r="J983">
        <v>1</v>
      </c>
      <c r="K983">
        <v>46</v>
      </c>
      <c r="L983" s="1">
        <v>3.8194444444444446E-4</v>
      </c>
      <c r="M983">
        <v>33.9152447357773</v>
      </c>
      <c r="N983">
        <v>1.2900435426313099E-2</v>
      </c>
      <c r="O983">
        <v>200</v>
      </c>
      <c r="V983">
        <f t="shared" si="15"/>
        <v>2</v>
      </c>
    </row>
    <row r="984" spans="1:22" x14ac:dyDescent="0.3">
      <c r="A984" t="s">
        <v>21</v>
      </c>
      <c r="B984" t="s">
        <v>22</v>
      </c>
      <c r="C984" t="s">
        <v>119</v>
      </c>
      <c r="D984">
        <v>0.4</v>
      </c>
      <c r="E984">
        <v>100</v>
      </c>
      <c r="F984">
        <v>500</v>
      </c>
      <c r="G984">
        <v>20</v>
      </c>
      <c r="H984" t="s">
        <v>856</v>
      </c>
      <c r="I984" t="s">
        <v>121</v>
      </c>
      <c r="J984">
        <v>0.57142857142857095</v>
      </c>
      <c r="K984">
        <v>65.25</v>
      </c>
      <c r="L984" s="1">
        <v>9.8379629629629642E-4</v>
      </c>
      <c r="M984">
        <v>85.465608553960905</v>
      </c>
      <c r="N984">
        <v>1.99034952384631E-2</v>
      </c>
      <c r="V984">
        <f t="shared" si="15"/>
        <v>5</v>
      </c>
    </row>
    <row r="985" spans="1:22" x14ac:dyDescent="0.3">
      <c r="A985" t="s">
        <v>37</v>
      </c>
      <c r="B985" t="s">
        <v>22</v>
      </c>
      <c r="C985" t="s">
        <v>194</v>
      </c>
      <c r="H985" t="s">
        <v>195</v>
      </c>
      <c r="I985" t="s">
        <v>196</v>
      </c>
      <c r="J985">
        <v>1</v>
      </c>
      <c r="K985">
        <v>1</v>
      </c>
      <c r="L985" s="1">
        <v>0</v>
      </c>
      <c r="M985">
        <v>9.5953023061156203E-2</v>
      </c>
      <c r="N985" s="2">
        <v>4.6897860733702901E-5</v>
      </c>
      <c r="Q985">
        <v>200</v>
      </c>
      <c r="R985">
        <v>200</v>
      </c>
      <c r="S985">
        <v>200</v>
      </c>
      <c r="V985">
        <f t="shared" si="15"/>
        <v>1</v>
      </c>
    </row>
    <row r="986" spans="1:22" x14ac:dyDescent="0.3">
      <c r="A986" t="s">
        <v>44</v>
      </c>
      <c r="B986" t="s">
        <v>22</v>
      </c>
      <c r="C986" t="s">
        <v>281</v>
      </c>
      <c r="H986" t="s">
        <v>1605</v>
      </c>
      <c r="I986" t="s">
        <v>283</v>
      </c>
      <c r="J986">
        <v>1</v>
      </c>
      <c r="K986">
        <v>41</v>
      </c>
      <c r="L986" s="1">
        <v>8.1018518518518516E-5</v>
      </c>
      <c r="M986">
        <v>7.4052516920492</v>
      </c>
      <c r="N986">
        <v>5.27815516183122E-3</v>
      </c>
      <c r="O986">
        <v>200</v>
      </c>
      <c r="P986">
        <v>2</v>
      </c>
      <c r="V986">
        <f t="shared" si="15"/>
        <v>1</v>
      </c>
    </row>
    <row r="987" spans="1:22" x14ac:dyDescent="0.3">
      <c r="A987" t="s">
        <v>37</v>
      </c>
      <c r="B987" t="s">
        <v>22</v>
      </c>
      <c r="C987" t="s">
        <v>126</v>
      </c>
      <c r="H987" t="s">
        <v>165</v>
      </c>
      <c r="I987" t="s">
        <v>128</v>
      </c>
      <c r="J987">
        <v>0.28571428571428498</v>
      </c>
      <c r="K987">
        <v>1</v>
      </c>
      <c r="L987" s="1">
        <v>0</v>
      </c>
      <c r="M987">
        <v>0.106082571670413</v>
      </c>
      <c r="N987" s="2">
        <v>1.8892710894107302E-5</v>
      </c>
      <c r="Q987">
        <v>200</v>
      </c>
      <c r="R987">
        <v>200</v>
      </c>
      <c r="S987">
        <v>5</v>
      </c>
      <c r="V987">
        <f t="shared" si="15"/>
        <v>6</v>
      </c>
    </row>
    <row r="988" spans="1:22" x14ac:dyDescent="0.3">
      <c r="A988" t="s">
        <v>26</v>
      </c>
      <c r="B988" t="s">
        <v>22</v>
      </c>
      <c r="C988" t="s">
        <v>647</v>
      </c>
      <c r="D988">
        <v>0.1</v>
      </c>
      <c r="E988">
        <v>200</v>
      </c>
      <c r="F988">
        <v>500</v>
      </c>
      <c r="H988" t="s">
        <v>857</v>
      </c>
      <c r="I988" t="s">
        <v>648</v>
      </c>
      <c r="L988" s="1">
        <v>2.3148148148148146E-4</v>
      </c>
      <c r="M988">
        <v>20.9021071083843</v>
      </c>
      <c r="N988">
        <v>6.14045449717519E-3</v>
      </c>
      <c r="V988">
        <f t="shared" si="15"/>
        <v>4</v>
      </c>
    </row>
    <row r="989" spans="1:22" x14ac:dyDescent="0.3">
      <c r="A989" t="s">
        <v>21</v>
      </c>
      <c r="B989" t="s">
        <v>22</v>
      </c>
      <c r="C989" t="s">
        <v>170</v>
      </c>
      <c r="D989">
        <v>0.4</v>
      </c>
      <c r="E989">
        <v>400</v>
      </c>
      <c r="F989">
        <v>400</v>
      </c>
      <c r="G989">
        <v>20</v>
      </c>
      <c r="H989" t="s">
        <v>749</v>
      </c>
      <c r="I989" t="s">
        <v>172</v>
      </c>
      <c r="J989">
        <v>0.66666666666666596</v>
      </c>
      <c r="K989">
        <v>62</v>
      </c>
      <c r="L989" s="1">
        <v>2.4305555555555552E-4</v>
      </c>
      <c r="M989">
        <v>21.1772585092112</v>
      </c>
      <c r="N989">
        <v>1.39876212081976E-2</v>
      </c>
      <c r="V989">
        <f t="shared" si="15"/>
        <v>2</v>
      </c>
    </row>
    <row r="990" spans="1:22" x14ac:dyDescent="0.3">
      <c r="A990" t="s">
        <v>37</v>
      </c>
      <c r="B990" t="s">
        <v>22</v>
      </c>
      <c r="C990" t="s">
        <v>333</v>
      </c>
      <c r="H990" t="s">
        <v>56</v>
      </c>
      <c r="I990" t="s">
        <v>334</v>
      </c>
      <c r="L990" s="1">
        <v>0</v>
      </c>
      <c r="M990">
        <v>5.1056066527962601E-2</v>
      </c>
      <c r="N990" s="2">
        <v>1.40109952052586E-5</v>
      </c>
      <c r="Q990">
        <v>200</v>
      </c>
      <c r="R990">
        <v>200</v>
      </c>
      <c r="S990">
        <v>10</v>
      </c>
      <c r="V990">
        <f t="shared" si="15"/>
        <v>4</v>
      </c>
    </row>
    <row r="991" spans="1:22" x14ac:dyDescent="0.3">
      <c r="A991" t="s">
        <v>125</v>
      </c>
      <c r="B991" t="s">
        <v>22</v>
      </c>
      <c r="C991" t="s">
        <v>202</v>
      </c>
      <c r="H991" t="s">
        <v>858</v>
      </c>
      <c r="I991" t="s">
        <v>203</v>
      </c>
      <c r="J991">
        <v>0.66666666666666596</v>
      </c>
      <c r="K991">
        <v>59</v>
      </c>
      <c r="L991" s="1">
        <v>2.5462962962962961E-4</v>
      </c>
      <c r="M991">
        <v>22.891161700710601</v>
      </c>
      <c r="N991">
        <v>8.6873478940078293E-3</v>
      </c>
      <c r="O991">
        <v>100</v>
      </c>
      <c r="P991">
        <v>2</v>
      </c>
      <c r="V991">
        <f t="shared" si="15"/>
        <v>2</v>
      </c>
    </row>
    <row r="992" spans="1:22" x14ac:dyDescent="0.3">
      <c r="A992" t="s">
        <v>129</v>
      </c>
      <c r="B992" t="s">
        <v>22</v>
      </c>
      <c r="C992" t="s">
        <v>202</v>
      </c>
      <c r="H992" t="s">
        <v>56</v>
      </c>
      <c r="I992" t="s">
        <v>203</v>
      </c>
      <c r="L992" s="1">
        <v>2.6620370370370372E-4</v>
      </c>
      <c r="M992">
        <v>23.496627212501998</v>
      </c>
      <c r="N992">
        <v>8.9171260768508703E-3</v>
      </c>
      <c r="O992">
        <v>100</v>
      </c>
      <c r="P992">
        <v>2</v>
      </c>
      <c r="V992">
        <f t="shared" si="15"/>
        <v>2</v>
      </c>
    </row>
    <row r="993" spans="1:22" x14ac:dyDescent="0.3">
      <c r="A993" t="s">
        <v>21</v>
      </c>
      <c r="B993" t="s">
        <v>22</v>
      </c>
      <c r="C993" t="s">
        <v>134</v>
      </c>
      <c r="D993">
        <v>0.4</v>
      </c>
      <c r="E993">
        <v>200</v>
      </c>
      <c r="F993">
        <v>500</v>
      </c>
      <c r="G993">
        <v>10</v>
      </c>
      <c r="H993" t="s">
        <v>859</v>
      </c>
      <c r="I993" t="s">
        <v>136</v>
      </c>
      <c r="J993">
        <v>0.5</v>
      </c>
      <c r="K993">
        <v>60</v>
      </c>
      <c r="L993" s="1">
        <v>2.5462962962962961E-4</v>
      </c>
      <c r="M993">
        <v>22.812038914300501</v>
      </c>
      <c r="N993">
        <v>1.01703249729382E-2</v>
      </c>
      <c r="V993">
        <f t="shared" si="15"/>
        <v>1</v>
      </c>
    </row>
    <row r="994" spans="1:22" x14ac:dyDescent="0.3">
      <c r="A994" t="s">
        <v>26</v>
      </c>
      <c r="B994" t="s">
        <v>22</v>
      </c>
      <c r="C994" t="s">
        <v>69</v>
      </c>
      <c r="D994">
        <v>1E-4</v>
      </c>
      <c r="E994">
        <v>400</v>
      </c>
      <c r="F994">
        <v>400</v>
      </c>
      <c r="H994" t="s">
        <v>56</v>
      </c>
      <c r="I994" t="s">
        <v>71</v>
      </c>
      <c r="L994" s="1">
        <v>1.8518518518518518E-4</v>
      </c>
      <c r="M994">
        <v>16.814772961661198</v>
      </c>
      <c r="N994">
        <v>6.1100192447896802E-3</v>
      </c>
      <c r="V994">
        <f t="shared" si="15"/>
        <v>2</v>
      </c>
    </row>
    <row r="995" spans="1:22" x14ac:dyDescent="0.3">
      <c r="A995" t="s">
        <v>26</v>
      </c>
      <c r="B995" t="s">
        <v>22</v>
      </c>
      <c r="C995" t="s">
        <v>308</v>
      </c>
      <c r="D995">
        <v>5.0000000000000001E-3</v>
      </c>
      <c r="E995">
        <v>100</v>
      </c>
      <c r="F995">
        <v>400</v>
      </c>
      <c r="H995" t="s">
        <v>860</v>
      </c>
      <c r="I995" t="s">
        <v>310</v>
      </c>
      <c r="J995">
        <v>0.66666666666666596</v>
      </c>
      <c r="K995">
        <v>32</v>
      </c>
      <c r="L995" s="1">
        <v>3.4722222222222222E-5</v>
      </c>
      <c r="M995">
        <v>3.3671170724555801</v>
      </c>
      <c r="N995">
        <v>1.31016228500217E-3</v>
      </c>
      <c r="V995">
        <f t="shared" si="15"/>
        <v>2</v>
      </c>
    </row>
    <row r="996" spans="1:22" x14ac:dyDescent="0.3">
      <c r="A996" t="s">
        <v>37</v>
      </c>
      <c r="B996" t="s">
        <v>22</v>
      </c>
      <c r="C996" t="s">
        <v>65</v>
      </c>
      <c r="H996" t="s">
        <v>67</v>
      </c>
      <c r="I996" t="s">
        <v>67</v>
      </c>
      <c r="J996">
        <v>1</v>
      </c>
      <c r="K996">
        <v>0</v>
      </c>
      <c r="L996" s="1">
        <v>0</v>
      </c>
      <c r="M996">
        <v>5.9620685875415802E-2</v>
      </c>
      <c r="N996" s="2">
        <v>2.51351964061618E-5</v>
      </c>
      <c r="Q996">
        <v>100</v>
      </c>
      <c r="R996">
        <v>100</v>
      </c>
      <c r="S996">
        <v>20</v>
      </c>
      <c r="V996">
        <f t="shared" si="15"/>
        <v>1</v>
      </c>
    </row>
    <row r="997" spans="1:22" x14ac:dyDescent="0.3">
      <c r="A997" t="s">
        <v>26</v>
      </c>
      <c r="B997" t="s">
        <v>22</v>
      </c>
      <c r="C997" t="s">
        <v>247</v>
      </c>
      <c r="D997">
        <v>0.1</v>
      </c>
      <c r="E997">
        <v>300</v>
      </c>
      <c r="F997">
        <v>400</v>
      </c>
      <c r="H997" t="s">
        <v>861</v>
      </c>
      <c r="I997" t="s">
        <v>248</v>
      </c>
      <c r="J997">
        <v>1</v>
      </c>
      <c r="K997">
        <v>78</v>
      </c>
      <c r="L997" s="1">
        <v>0</v>
      </c>
      <c r="M997">
        <v>0.64108116459101405</v>
      </c>
      <c r="N997">
        <v>3.6117248709352902E-4</v>
      </c>
      <c r="V997">
        <f t="shared" si="15"/>
        <v>2</v>
      </c>
    </row>
    <row r="998" spans="1:22" x14ac:dyDescent="0.3">
      <c r="A998" t="s">
        <v>37</v>
      </c>
      <c r="B998" t="s">
        <v>22</v>
      </c>
      <c r="C998" t="s">
        <v>205</v>
      </c>
      <c r="H998" t="s">
        <v>862</v>
      </c>
      <c r="I998" t="s">
        <v>207</v>
      </c>
      <c r="J998">
        <v>1</v>
      </c>
      <c r="K998">
        <v>1</v>
      </c>
      <c r="L998" s="1">
        <v>0</v>
      </c>
      <c r="M998">
        <v>9.04849357903003E-2</v>
      </c>
      <c r="N998" s="2">
        <v>2.76458710022304E-5</v>
      </c>
      <c r="Q998">
        <v>300</v>
      </c>
      <c r="R998">
        <v>300</v>
      </c>
      <c r="S998">
        <v>10</v>
      </c>
      <c r="V998">
        <f t="shared" si="15"/>
        <v>3</v>
      </c>
    </row>
    <row r="999" spans="1:22" x14ac:dyDescent="0.3">
      <c r="A999" t="s">
        <v>26</v>
      </c>
      <c r="B999" t="s">
        <v>22</v>
      </c>
      <c r="C999" t="s">
        <v>532</v>
      </c>
      <c r="D999">
        <v>5.0000000000000001E-3</v>
      </c>
      <c r="E999">
        <v>200</v>
      </c>
      <c r="F999">
        <v>500</v>
      </c>
      <c r="H999" t="s">
        <v>863</v>
      </c>
      <c r="I999" t="s">
        <v>533</v>
      </c>
      <c r="J999">
        <v>0.4</v>
      </c>
      <c r="K999">
        <v>176</v>
      </c>
      <c r="L999" s="1">
        <v>1.5046296296296297E-4</v>
      </c>
      <c r="M999">
        <v>13.2708555562421</v>
      </c>
      <c r="N999">
        <v>5.1497305224067298E-3</v>
      </c>
      <c r="V999">
        <f t="shared" si="15"/>
        <v>2</v>
      </c>
    </row>
    <row r="1000" spans="1:22" x14ac:dyDescent="0.3">
      <c r="A1000" t="s">
        <v>37</v>
      </c>
      <c r="B1000" t="s">
        <v>22</v>
      </c>
      <c r="C1000" t="s">
        <v>297</v>
      </c>
      <c r="H1000" t="s">
        <v>864</v>
      </c>
      <c r="I1000" t="s">
        <v>299</v>
      </c>
      <c r="J1000">
        <v>0.23529411764705799</v>
      </c>
      <c r="K1000">
        <v>24</v>
      </c>
      <c r="L1000" s="1">
        <v>0</v>
      </c>
      <c r="M1000">
        <v>6.3323978334665298E-2</v>
      </c>
      <c r="N1000" s="2">
        <v>3.7315249460615899E-5</v>
      </c>
      <c r="Q1000">
        <v>100</v>
      </c>
      <c r="R1000">
        <v>100</v>
      </c>
      <c r="S1000">
        <v>20</v>
      </c>
      <c r="V1000">
        <f t="shared" si="15"/>
        <v>2</v>
      </c>
    </row>
    <row r="1001" spans="1:22" x14ac:dyDescent="0.3">
      <c r="A1001" t="s">
        <v>26</v>
      </c>
      <c r="B1001" t="s">
        <v>22</v>
      </c>
      <c r="C1001" t="s">
        <v>91</v>
      </c>
      <c r="D1001">
        <v>0.05</v>
      </c>
      <c r="E1001">
        <v>200</v>
      </c>
      <c r="F1001">
        <v>400</v>
      </c>
      <c r="H1001" t="s">
        <v>865</v>
      </c>
      <c r="I1001" t="s">
        <v>93</v>
      </c>
      <c r="J1001">
        <v>1</v>
      </c>
      <c r="K1001">
        <v>73</v>
      </c>
      <c r="L1001" s="1">
        <v>6.9444444444444444E-5</v>
      </c>
      <c r="M1001">
        <v>6.2478971024975101</v>
      </c>
      <c r="N1001">
        <v>4.0862636379970603E-3</v>
      </c>
      <c r="V1001">
        <f t="shared" si="15"/>
        <v>1</v>
      </c>
    </row>
    <row r="1002" spans="1:22" x14ac:dyDescent="0.3">
      <c r="A1002" t="s">
        <v>21</v>
      </c>
      <c r="B1002" t="s">
        <v>22</v>
      </c>
      <c r="C1002" t="s">
        <v>284</v>
      </c>
      <c r="D1002">
        <v>0.4</v>
      </c>
      <c r="E1002">
        <v>300</v>
      </c>
      <c r="F1002">
        <v>400</v>
      </c>
      <c r="G1002">
        <v>10</v>
      </c>
      <c r="H1002" t="s">
        <v>56</v>
      </c>
      <c r="I1002" t="s">
        <v>286</v>
      </c>
      <c r="L1002" s="1">
        <v>8.2175925925925917E-4</v>
      </c>
      <c r="M1002">
        <v>71.271508147939997</v>
      </c>
      <c r="N1002">
        <v>1.5778505235319901E-2</v>
      </c>
      <c r="V1002">
        <f t="shared" si="15"/>
        <v>6</v>
      </c>
    </row>
    <row r="1003" spans="1:22" x14ac:dyDescent="0.3">
      <c r="A1003" t="s">
        <v>26</v>
      </c>
      <c r="B1003" t="s">
        <v>22</v>
      </c>
      <c r="C1003" t="s">
        <v>224</v>
      </c>
      <c r="D1003">
        <v>1E-4</v>
      </c>
      <c r="E1003">
        <v>200</v>
      </c>
      <c r="F1003">
        <v>500</v>
      </c>
      <c r="H1003" t="s">
        <v>866</v>
      </c>
      <c r="I1003" t="s">
        <v>226</v>
      </c>
      <c r="J1003">
        <v>0.66666666666666596</v>
      </c>
      <c r="K1003">
        <v>135.5</v>
      </c>
      <c r="L1003" s="1">
        <v>1.5046296296296297E-4</v>
      </c>
      <c r="M1003">
        <v>13.487852131016499</v>
      </c>
      <c r="N1003">
        <v>3.02961638162995E-3</v>
      </c>
      <c r="V1003">
        <f t="shared" si="15"/>
        <v>4</v>
      </c>
    </row>
    <row r="1004" spans="1:22" x14ac:dyDescent="0.3">
      <c r="A1004" t="s">
        <v>26</v>
      </c>
      <c r="B1004" t="s">
        <v>22</v>
      </c>
      <c r="C1004" t="s">
        <v>140</v>
      </c>
      <c r="D1004">
        <v>5.0000000000000001E-3</v>
      </c>
      <c r="E1004">
        <v>200</v>
      </c>
      <c r="F1004">
        <v>500</v>
      </c>
      <c r="H1004" t="s">
        <v>867</v>
      </c>
      <c r="I1004" t="s">
        <v>142</v>
      </c>
      <c r="J1004">
        <v>0.5</v>
      </c>
      <c r="K1004">
        <v>173</v>
      </c>
      <c r="L1004" s="1">
        <v>9.2592592592592585E-4</v>
      </c>
      <c r="M1004">
        <v>80.138671551830996</v>
      </c>
      <c r="N1004">
        <v>1.44524204782382E-2</v>
      </c>
      <c r="V1004">
        <f t="shared" si="15"/>
        <v>5</v>
      </c>
    </row>
    <row r="1005" spans="1:22" x14ac:dyDescent="0.3">
      <c r="A1005" t="s">
        <v>21</v>
      </c>
      <c r="B1005" t="s">
        <v>22</v>
      </c>
      <c r="C1005" t="s">
        <v>109</v>
      </c>
      <c r="D1005">
        <v>0.4</v>
      </c>
      <c r="E1005">
        <v>300</v>
      </c>
      <c r="F1005">
        <v>500</v>
      </c>
      <c r="G1005">
        <v>50</v>
      </c>
      <c r="H1005" t="s">
        <v>868</v>
      </c>
      <c r="I1005" t="s">
        <v>111</v>
      </c>
      <c r="J1005">
        <v>0.75</v>
      </c>
      <c r="K1005">
        <v>56</v>
      </c>
      <c r="L1005" s="1">
        <v>3.2407407407407406E-4</v>
      </c>
      <c r="M1005">
        <v>28.256139050237799</v>
      </c>
      <c r="N1005">
        <v>6.17620525688258E-3</v>
      </c>
      <c r="V1005">
        <f t="shared" si="15"/>
        <v>4</v>
      </c>
    </row>
    <row r="1006" spans="1:22" x14ac:dyDescent="0.3">
      <c r="A1006" t="s">
        <v>44</v>
      </c>
      <c r="B1006" t="s">
        <v>22</v>
      </c>
      <c r="C1006" t="s">
        <v>41</v>
      </c>
      <c r="H1006" t="s">
        <v>1631</v>
      </c>
      <c r="I1006" t="s">
        <v>43</v>
      </c>
      <c r="J1006">
        <v>1</v>
      </c>
      <c r="K1006">
        <v>97</v>
      </c>
      <c r="L1006" s="1">
        <v>0</v>
      </c>
      <c r="M1006">
        <v>0.57105656899511803</v>
      </c>
      <c r="N1006">
        <v>2.5024389526516998E-4</v>
      </c>
      <c r="O1006">
        <v>300</v>
      </c>
      <c r="P1006">
        <v>2</v>
      </c>
      <c r="V1006">
        <f t="shared" si="15"/>
        <v>1</v>
      </c>
    </row>
    <row r="1007" spans="1:22" x14ac:dyDescent="0.3">
      <c r="A1007" t="s">
        <v>26</v>
      </c>
      <c r="B1007" t="s">
        <v>22</v>
      </c>
      <c r="C1007" t="s">
        <v>91</v>
      </c>
      <c r="D1007">
        <v>0.1</v>
      </c>
      <c r="E1007">
        <v>400</v>
      </c>
      <c r="F1007">
        <v>400</v>
      </c>
      <c r="H1007" t="s">
        <v>782</v>
      </c>
      <c r="I1007" t="s">
        <v>93</v>
      </c>
      <c r="J1007">
        <v>1</v>
      </c>
      <c r="K1007">
        <v>69</v>
      </c>
      <c r="L1007" s="1">
        <v>5.7870370370370366E-5</v>
      </c>
      <c r="M1007">
        <v>5.90209180116653</v>
      </c>
      <c r="N1007">
        <v>3.86009928133847E-3</v>
      </c>
      <c r="V1007">
        <f t="shared" si="15"/>
        <v>1</v>
      </c>
    </row>
    <row r="1008" spans="1:22" x14ac:dyDescent="0.3">
      <c r="A1008" t="s">
        <v>21</v>
      </c>
      <c r="B1008" t="s">
        <v>22</v>
      </c>
      <c r="C1008" t="s">
        <v>264</v>
      </c>
      <c r="D1008">
        <v>0.4</v>
      </c>
      <c r="E1008">
        <v>100</v>
      </c>
      <c r="F1008">
        <v>400</v>
      </c>
      <c r="G1008">
        <v>50</v>
      </c>
      <c r="H1008" t="s">
        <v>56</v>
      </c>
      <c r="I1008" t="s">
        <v>265</v>
      </c>
      <c r="L1008" s="1">
        <v>3.5879629629629635E-4</v>
      </c>
      <c r="M1008">
        <v>31.947823454625901</v>
      </c>
      <c r="N1008">
        <v>1.4042999320714599E-2</v>
      </c>
      <c r="V1008">
        <f t="shared" si="15"/>
        <v>2</v>
      </c>
    </row>
    <row r="1009" spans="1:22" x14ac:dyDescent="0.3">
      <c r="A1009" t="s">
        <v>26</v>
      </c>
      <c r="B1009" t="s">
        <v>22</v>
      </c>
      <c r="C1009" t="s">
        <v>155</v>
      </c>
      <c r="D1009">
        <v>0.1</v>
      </c>
      <c r="E1009">
        <v>100</v>
      </c>
      <c r="F1009">
        <v>500</v>
      </c>
      <c r="H1009" t="s">
        <v>870</v>
      </c>
      <c r="I1009" t="s">
        <v>157</v>
      </c>
      <c r="J1009">
        <v>0.6</v>
      </c>
      <c r="K1009">
        <v>91.6666666666666</v>
      </c>
      <c r="L1009" s="1">
        <v>1.5046296296296297E-4</v>
      </c>
      <c r="M1009">
        <v>13.9526865957304</v>
      </c>
      <c r="N1009">
        <v>3.0930362659566499E-3</v>
      </c>
      <c r="V1009">
        <f t="shared" si="15"/>
        <v>6</v>
      </c>
    </row>
    <row r="1010" spans="1:22" x14ac:dyDescent="0.3">
      <c r="A1010" t="s">
        <v>210</v>
      </c>
      <c r="B1010" t="s">
        <v>22</v>
      </c>
      <c r="C1010" t="s">
        <v>31</v>
      </c>
      <c r="H1010" t="s">
        <v>871</v>
      </c>
      <c r="I1010" t="s">
        <v>33</v>
      </c>
      <c r="J1010">
        <v>0.28571428571428498</v>
      </c>
      <c r="K1010">
        <v>11.0666666666667</v>
      </c>
      <c r="L1010" s="1">
        <v>0</v>
      </c>
      <c r="M1010">
        <v>0.50434384308755398</v>
      </c>
      <c r="N1010">
        <v>3.1442882985508299E-4</v>
      </c>
      <c r="T1010">
        <v>300</v>
      </c>
      <c r="U1010">
        <v>30</v>
      </c>
      <c r="V1010">
        <f t="shared" si="15"/>
        <v>1</v>
      </c>
    </row>
    <row r="1011" spans="1:22" x14ac:dyDescent="0.3">
      <c r="A1011" t="s">
        <v>210</v>
      </c>
      <c r="B1011" t="s">
        <v>22</v>
      </c>
      <c r="C1011" t="s">
        <v>31</v>
      </c>
      <c r="H1011" t="s">
        <v>872</v>
      </c>
      <c r="I1011" t="s">
        <v>33</v>
      </c>
      <c r="J1011">
        <v>0.33333333333333298</v>
      </c>
      <c r="K1011">
        <v>16.625</v>
      </c>
      <c r="L1011" s="1">
        <v>0</v>
      </c>
      <c r="M1011">
        <v>0.50434384308755398</v>
      </c>
      <c r="N1011">
        <v>3.1442882985508299E-4</v>
      </c>
      <c r="T1011">
        <v>300</v>
      </c>
      <c r="U1011">
        <v>60</v>
      </c>
      <c r="V1011">
        <f t="shared" si="15"/>
        <v>1</v>
      </c>
    </row>
    <row r="1012" spans="1:22" x14ac:dyDescent="0.3">
      <c r="A1012" t="s">
        <v>210</v>
      </c>
      <c r="B1012" t="s">
        <v>22</v>
      </c>
      <c r="C1012" t="s">
        <v>31</v>
      </c>
      <c r="H1012" t="s">
        <v>872</v>
      </c>
      <c r="I1012" t="s">
        <v>33</v>
      </c>
      <c r="J1012">
        <v>0.33333333333333298</v>
      </c>
      <c r="K1012">
        <v>16.625</v>
      </c>
      <c r="L1012" s="1">
        <v>0</v>
      </c>
      <c r="M1012">
        <v>0.50434384308755398</v>
      </c>
      <c r="N1012">
        <v>3.1442882985508299E-4</v>
      </c>
      <c r="T1012">
        <v>300</v>
      </c>
      <c r="U1012">
        <v>90</v>
      </c>
      <c r="V1012">
        <f t="shared" si="15"/>
        <v>1</v>
      </c>
    </row>
    <row r="1013" spans="1:22" x14ac:dyDescent="0.3">
      <c r="A1013" t="s">
        <v>210</v>
      </c>
      <c r="B1013" t="s">
        <v>22</v>
      </c>
      <c r="C1013" t="s">
        <v>31</v>
      </c>
      <c r="H1013" t="s">
        <v>872</v>
      </c>
      <c r="I1013" t="s">
        <v>33</v>
      </c>
      <c r="J1013">
        <v>0.33333333333333298</v>
      </c>
      <c r="K1013">
        <v>16.625</v>
      </c>
      <c r="L1013" s="1">
        <v>0</v>
      </c>
      <c r="M1013">
        <v>0.50434384308755398</v>
      </c>
      <c r="N1013">
        <v>3.1442882985508299E-4</v>
      </c>
      <c r="T1013">
        <v>300</v>
      </c>
      <c r="U1013">
        <v>120</v>
      </c>
      <c r="V1013">
        <f t="shared" si="15"/>
        <v>1</v>
      </c>
    </row>
    <row r="1014" spans="1:22" x14ac:dyDescent="0.3">
      <c r="A1014" t="s">
        <v>210</v>
      </c>
      <c r="B1014" t="s">
        <v>22</v>
      </c>
      <c r="C1014" t="s">
        <v>31</v>
      </c>
      <c r="H1014" t="s">
        <v>873</v>
      </c>
      <c r="I1014" t="s">
        <v>33</v>
      </c>
      <c r="J1014">
        <v>0.5</v>
      </c>
      <c r="K1014">
        <v>19.111111111111001</v>
      </c>
      <c r="L1014" s="1">
        <v>0</v>
      </c>
      <c r="M1014">
        <v>0.50434384308755398</v>
      </c>
      <c r="N1014">
        <v>3.1442882985508299E-4</v>
      </c>
      <c r="T1014">
        <v>300</v>
      </c>
      <c r="U1014">
        <v>150</v>
      </c>
      <c r="V1014">
        <f t="shared" si="15"/>
        <v>1</v>
      </c>
    </row>
    <row r="1015" spans="1:22" x14ac:dyDescent="0.3">
      <c r="A1015" t="s">
        <v>26</v>
      </c>
      <c r="B1015" t="s">
        <v>22</v>
      </c>
      <c r="C1015" t="s">
        <v>45</v>
      </c>
      <c r="D1015">
        <v>1E-4</v>
      </c>
      <c r="E1015">
        <v>400</v>
      </c>
      <c r="F1015">
        <v>400</v>
      </c>
      <c r="H1015" t="s">
        <v>874</v>
      </c>
      <c r="I1015" t="s">
        <v>47</v>
      </c>
      <c r="J1015">
        <v>0.5</v>
      </c>
      <c r="K1015">
        <v>76</v>
      </c>
      <c r="L1015" s="1">
        <v>2.0833333333333335E-4</v>
      </c>
      <c r="M1015">
        <v>18.1762412078678</v>
      </c>
      <c r="N1015">
        <v>3.83303273046559E-3</v>
      </c>
      <c r="V1015">
        <f t="shared" si="15"/>
        <v>3</v>
      </c>
    </row>
    <row r="1016" spans="1:22" x14ac:dyDescent="0.3">
      <c r="A1016" t="s">
        <v>30</v>
      </c>
      <c r="B1016" t="s">
        <v>22</v>
      </c>
      <c r="C1016" t="s">
        <v>409</v>
      </c>
      <c r="H1016" t="s">
        <v>875</v>
      </c>
      <c r="I1016" t="s">
        <v>411</v>
      </c>
      <c r="L1016" s="1">
        <v>0</v>
      </c>
      <c r="M1016">
        <v>0.46198269259184599</v>
      </c>
      <c r="N1016">
        <v>2.8307763026461102E-4</v>
      </c>
      <c r="O1016">
        <v>200</v>
      </c>
      <c r="P1016">
        <v>2</v>
      </c>
      <c r="V1016">
        <f t="shared" si="15"/>
        <v>1</v>
      </c>
    </row>
    <row r="1017" spans="1:22" x14ac:dyDescent="0.3">
      <c r="A1017" t="s">
        <v>30</v>
      </c>
      <c r="B1017" t="s">
        <v>22</v>
      </c>
      <c r="C1017" t="s">
        <v>202</v>
      </c>
      <c r="H1017" t="s">
        <v>876</v>
      </c>
      <c r="I1017" t="s">
        <v>203</v>
      </c>
      <c r="J1017">
        <v>0.66666666666666596</v>
      </c>
      <c r="K1017">
        <v>97</v>
      </c>
      <c r="L1017" s="1">
        <v>0</v>
      </c>
      <c r="M1017">
        <v>0.327733168378472</v>
      </c>
      <c r="N1017">
        <v>1.24376913995625E-4</v>
      </c>
      <c r="O1017">
        <v>300</v>
      </c>
      <c r="P1017">
        <v>2</v>
      </c>
      <c r="V1017">
        <f t="shared" si="15"/>
        <v>2</v>
      </c>
    </row>
    <row r="1018" spans="1:22" x14ac:dyDescent="0.3">
      <c r="A1018" t="s">
        <v>21</v>
      </c>
      <c r="B1018" t="s">
        <v>22</v>
      </c>
      <c r="C1018" t="s">
        <v>521</v>
      </c>
      <c r="D1018">
        <v>0.4</v>
      </c>
      <c r="E1018">
        <v>200</v>
      </c>
      <c r="F1018">
        <v>500</v>
      </c>
      <c r="G1018">
        <v>20</v>
      </c>
      <c r="H1018" t="s">
        <v>877</v>
      </c>
      <c r="I1018" t="s">
        <v>523</v>
      </c>
      <c r="J1018">
        <v>1</v>
      </c>
      <c r="K1018">
        <v>16.6666666666666</v>
      </c>
      <c r="L1018" s="1">
        <v>1.273148148148148E-4</v>
      </c>
      <c r="M1018">
        <v>11.2602275619283</v>
      </c>
      <c r="N1018">
        <v>2.8637404786185901E-3</v>
      </c>
      <c r="V1018">
        <f t="shared" si="15"/>
        <v>3</v>
      </c>
    </row>
    <row r="1019" spans="1:22" x14ac:dyDescent="0.3">
      <c r="A1019" t="s">
        <v>26</v>
      </c>
      <c r="B1019" t="s">
        <v>22</v>
      </c>
      <c r="C1019" t="s">
        <v>158</v>
      </c>
      <c r="D1019">
        <v>1E-4</v>
      </c>
      <c r="E1019">
        <v>200</v>
      </c>
      <c r="F1019">
        <v>400</v>
      </c>
      <c r="H1019" t="s">
        <v>878</v>
      </c>
      <c r="I1019" t="s">
        <v>160</v>
      </c>
      <c r="J1019">
        <v>0.5</v>
      </c>
      <c r="K1019">
        <v>78</v>
      </c>
      <c r="L1019" s="1">
        <v>3.8194444444444446E-4</v>
      </c>
      <c r="M1019">
        <v>33.687889867462196</v>
      </c>
      <c r="N1019">
        <v>7.2791464709296002E-3</v>
      </c>
      <c r="V1019">
        <f t="shared" si="15"/>
        <v>4</v>
      </c>
    </row>
    <row r="1020" spans="1:22" x14ac:dyDescent="0.3">
      <c r="A1020" t="s">
        <v>26</v>
      </c>
      <c r="B1020" t="s">
        <v>22</v>
      </c>
      <c r="C1020" t="s">
        <v>270</v>
      </c>
      <c r="D1020">
        <v>0.05</v>
      </c>
      <c r="E1020">
        <v>100</v>
      </c>
      <c r="F1020">
        <v>500</v>
      </c>
      <c r="H1020" t="s">
        <v>542</v>
      </c>
      <c r="I1020" t="s">
        <v>272</v>
      </c>
      <c r="J1020">
        <v>1</v>
      </c>
      <c r="K1020">
        <v>61</v>
      </c>
      <c r="L1020" s="1">
        <v>3.4722222222222222E-5</v>
      </c>
      <c r="M1020">
        <v>3.82766463607549</v>
      </c>
      <c r="N1020">
        <v>2.7857821223256801E-3</v>
      </c>
      <c r="V1020">
        <f t="shared" si="15"/>
        <v>1</v>
      </c>
    </row>
    <row r="1021" spans="1:22" x14ac:dyDescent="0.3">
      <c r="A1021" t="s">
        <v>21</v>
      </c>
      <c r="B1021" t="s">
        <v>22</v>
      </c>
      <c r="C1021" t="s">
        <v>194</v>
      </c>
      <c r="D1021">
        <v>0.4</v>
      </c>
      <c r="E1021">
        <v>200</v>
      </c>
      <c r="F1021">
        <v>400</v>
      </c>
      <c r="G1021">
        <v>20</v>
      </c>
      <c r="H1021" t="s">
        <v>879</v>
      </c>
      <c r="I1021" t="s">
        <v>196</v>
      </c>
      <c r="J1021">
        <v>1</v>
      </c>
      <c r="K1021">
        <v>6</v>
      </c>
      <c r="L1021" s="1">
        <v>5.7870370370370366E-5</v>
      </c>
      <c r="M1021">
        <v>5.6178071182221103</v>
      </c>
      <c r="N1021">
        <v>2.7457512796784499E-3</v>
      </c>
      <c r="V1021">
        <f t="shared" si="15"/>
        <v>1</v>
      </c>
    </row>
    <row r="1022" spans="1:22" x14ac:dyDescent="0.3">
      <c r="A1022" t="s">
        <v>26</v>
      </c>
      <c r="B1022" t="s">
        <v>22</v>
      </c>
      <c r="C1022" t="s">
        <v>103</v>
      </c>
      <c r="D1022">
        <v>5.0000000000000001E-3</v>
      </c>
      <c r="E1022">
        <v>100</v>
      </c>
      <c r="F1022">
        <v>500</v>
      </c>
      <c r="H1022" t="s">
        <v>880</v>
      </c>
      <c r="I1022" t="s">
        <v>105</v>
      </c>
      <c r="J1022">
        <v>0.22222222222222199</v>
      </c>
      <c r="K1022">
        <v>79</v>
      </c>
      <c r="L1022" s="1">
        <v>3.4722222222222222E-5</v>
      </c>
      <c r="M1022">
        <v>3.8582379287108699</v>
      </c>
      <c r="N1022">
        <v>9.0846195637176298E-4</v>
      </c>
      <c r="V1022">
        <f t="shared" si="15"/>
        <v>5</v>
      </c>
    </row>
    <row r="1023" spans="1:22" x14ac:dyDescent="0.3">
      <c r="A1023" t="s">
        <v>21</v>
      </c>
      <c r="B1023" t="s">
        <v>22</v>
      </c>
      <c r="C1023" t="s">
        <v>227</v>
      </c>
      <c r="D1023">
        <v>0.4</v>
      </c>
      <c r="E1023">
        <v>100</v>
      </c>
      <c r="F1023">
        <v>500</v>
      </c>
      <c r="G1023">
        <v>20</v>
      </c>
      <c r="H1023" t="s">
        <v>881</v>
      </c>
      <c r="I1023" t="s">
        <v>229</v>
      </c>
      <c r="J1023">
        <v>1</v>
      </c>
      <c r="K1023">
        <v>1</v>
      </c>
      <c r="L1023" s="1">
        <v>1.5046296296296297E-4</v>
      </c>
      <c r="M1023">
        <v>13.7300984188914</v>
      </c>
      <c r="N1023">
        <v>3.0545269007544798E-3</v>
      </c>
      <c r="V1023">
        <f t="shared" si="15"/>
        <v>3</v>
      </c>
    </row>
    <row r="1024" spans="1:22" x14ac:dyDescent="0.3">
      <c r="A1024" t="s">
        <v>26</v>
      </c>
      <c r="B1024" t="s">
        <v>22</v>
      </c>
      <c r="C1024" t="s">
        <v>84</v>
      </c>
      <c r="D1024">
        <v>5.0000000000000001E-3</v>
      </c>
      <c r="E1024">
        <v>400</v>
      </c>
      <c r="F1024">
        <v>500</v>
      </c>
      <c r="H1024" t="s">
        <v>882</v>
      </c>
      <c r="I1024" t="s">
        <v>86</v>
      </c>
      <c r="J1024">
        <v>0.66666666666666596</v>
      </c>
      <c r="K1024">
        <v>45</v>
      </c>
      <c r="L1024" s="1">
        <v>3.4722222222222222E-5</v>
      </c>
      <c r="M1024">
        <v>3.3730768440291201</v>
      </c>
      <c r="N1024">
        <v>1.14613552294567E-3</v>
      </c>
      <c r="V1024">
        <f t="shared" si="15"/>
        <v>2</v>
      </c>
    </row>
    <row r="1025" spans="1:22" x14ac:dyDescent="0.3">
      <c r="A1025" t="s">
        <v>21</v>
      </c>
      <c r="B1025" t="s">
        <v>22</v>
      </c>
      <c r="C1025" t="s">
        <v>409</v>
      </c>
      <c r="D1025">
        <v>0.4</v>
      </c>
      <c r="E1025">
        <v>100</v>
      </c>
      <c r="F1025">
        <v>400</v>
      </c>
      <c r="G1025">
        <v>10</v>
      </c>
      <c r="H1025" t="s">
        <v>56</v>
      </c>
      <c r="I1025" t="s">
        <v>411</v>
      </c>
      <c r="L1025" s="1">
        <v>1.273148148148148E-4</v>
      </c>
      <c r="M1025">
        <v>11.0060683395713</v>
      </c>
      <c r="N1025">
        <v>6.7439144237569498E-3</v>
      </c>
      <c r="V1025">
        <f t="shared" si="15"/>
        <v>1</v>
      </c>
    </row>
    <row r="1026" spans="1:22" x14ac:dyDescent="0.3">
      <c r="A1026" t="s">
        <v>37</v>
      </c>
      <c r="B1026" t="s">
        <v>22</v>
      </c>
      <c r="C1026" t="s">
        <v>257</v>
      </c>
      <c r="H1026" t="s">
        <v>391</v>
      </c>
      <c r="I1026" t="s">
        <v>259</v>
      </c>
      <c r="J1026">
        <v>1</v>
      </c>
      <c r="K1026">
        <v>5.6666666666666599</v>
      </c>
      <c r="L1026" s="1">
        <v>0</v>
      </c>
      <c r="M1026">
        <v>7.0733483880758202E-2</v>
      </c>
      <c r="N1026" s="2">
        <v>1.7525640208314699E-5</v>
      </c>
      <c r="Q1026">
        <v>200</v>
      </c>
      <c r="R1026">
        <v>200</v>
      </c>
      <c r="S1026">
        <v>10</v>
      </c>
      <c r="V1026">
        <f t="shared" ref="V1026:V1089" si="16">LEN(I1026)-LEN(SUBSTITUTE(I1026,",",""))+1</f>
        <v>3</v>
      </c>
    </row>
    <row r="1027" spans="1:22" x14ac:dyDescent="0.3">
      <c r="A1027" t="s">
        <v>125</v>
      </c>
      <c r="B1027" t="s">
        <v>22</v>
      </c>
      <c r="C1027" t="s">
        <v>561</v>
      </c>
      <c r="H1027" t="s">
        <v>415</v>
      </c>
      <c r="I1027" t="s">
        <v>562</v>
      </c>
      <c r="J1027">
        <v>1</v>
      </c>
      <c r="K1027">
        <v>1</v>
      </c>
      <c r="L1027" s="1">
        <v>1.1574074074074073E-4</v>
      </c>
      <c r="M1027">
        <v>10.080076834186899</v>
      </c>
      <c r="N1027">
        <v>5.3904154193512898E-3</v>
      </c>
      <c r="O1027">
        <v>300</v>
      </c>
      <c r="P1027">
        <v>2</v>
      </c>
      <c r="V1027">
        <f t="shared" si="16"/>
        <v>1</v>
      </c>
    </row>
    <row r="1028" spans="1:22" x14ac:dyDescent="0.3">
      <c r="A1028" t="s">
        <v>129</v>
      </c>
      <c r="B1028" t="s">
        <v>22</v>
      </c>
      <c r="C1028" t="s">
        <v>561</v>
      </c>
      <c r="H1028" t="s">
        <v>415</v>
      </c>
      <c r="I1028" t="s">
        <v>562</v>
      </c>
      <c r="J1028">
        <v>1</v>
      </c>
      <c r="K1028">
        <v>1</v>
      </c>
      <c r="L1028" s="1">
        <v>1.0416666666666667E-4</v>
      </c>
      <c r="M1028">
        <v>9.4854902373626793</v>
      </c>
      <c r="N1028">
        <v>5.0724546723864604E-3</v>
      </c>
      <c r="O1028">
        <v>300</v>
      </c>
      <c r="P1028">
        <v>2</v>
      </c>
      <c r="V1028">
        <f t="shared" si="16"/>
        <v>1</v>
      </c>
    </row>
    <row r="1029" spans="1:22" x14ac:dyDescent="0.3">
      <c r="A1029" t="s">
        <v>37</v>
      </c>
      <c r="B1029" t="s">
        <v>22</v>
      </c>
      <c r="C1029" t="s">
        <v>224</v>
      </c>
      <c r="H1029" t="s">
        <v>403</v>
      </c>
      <c r="I1029" t="s">
        <v>226</v>
      </c>
      <c r="J1029">
        <v>0.42857142857142799</v>
      </c>
      <c r="K1029">
        <v>15.6666666666666</v>
      </c>
      <c r="L1029" s="1">
        <v>0</v>
      </c>
      <c r="M1029">
        <v>0.120230349712073</v>
      </c>
      <c r="N1029" s="2">
        <v>2.7005918623556498E-5</v>
      </c>
      <c r="Q1029">
        <v>100</v>
      </c>
      <c r="R1029">
        <v>100</v>
      </c>
      <c r="S1029">
        <v>200</v>
      </c>
      <c r="V1029">
        <f t="shared" si="16"/>
        <v>4</v>
      </c>
    </row>
    <row r="1030" spans="1:22" x14ac:dyDescent="0.3">
      <c r="A1030" t="s">
        <v>37</v>
      </c>
      <c r="B1030" t="s">
        <v>22</v>
      </c>
      <c r="C1030" t="s">
        <v>59</v>
      </c>
      <c r="H1030" t="s">
        <v>883</v>
      </c>
      <c r="I1030" t="s">
        <v>61</v>
      </c>
      <c r="J1030">
        <v>0.8</v>
      </c>
      <c r="K1030">
        <v>35.75</v>
      </c>
      <c r="L1030" s="1">
        <v>0</v>
      </c>
      <c r="M1030">
        <v>0.117119032889604</v>
      </c>
      <c r="N1030" s="2">
        <v>2.6107675632992501E-5</v>
      </c>
      <c r="Q1030">
        <v>300</v>
      </c>
      <c r="R1030">
        <v>300</v>
      </c>
      <c r="S1030">
        <v>5</v>
      </c>
      <c r="V1030">
        <f t="shared" si="16"/>
        <v>4</v>
      </c>
    </row>
    <row r="1031" spans="1:22" x14ac:dyDescent="0.3">
      <c r="A1031" t="s">
        <v>21</v>
      </c>
      <c r="B1031" t="s">
        <v>22</v>
      </c>
      <c r="C1031" t="s">
        <v>65</v>
      </c>
      <c r="D1031">
        <v>0.4</v>
      </c>
      <c r="E1031">
        <v>400</v>
      </c>
      <c r="F1031">
        <v>500</v>
      </c>
      <c r="G1031">
        <v>20</v>
      </c>
      <c r="H1031" t="s">
        <v>884</v>
      </c>
      <c r="I1031" t="s">
        <v>67</v>
      </c>
      <c r="J1031">
        <v>1</v>
      </c>
      <c r="K1031">
        <v>13</v>
      </c>
      <c r="L1031" s="1">
        <v>4.6296296296296294E-5</v>
      </c>
      <c r="M1031">
        <v>4.1073713526129696</v>
      </c>
      <c r="N1031">
        <v>1.73160680970192E-3</v>
      </c>
      <c r="V1031">
        <f t="shared" si="16"/>
        <v>1</v>
      </c>
    </row>
    <row r="1032" spans="1:22" x14ac:dyDescent="0.3">
      <c r="A1032" t="s">
        <v>21</v>
      </c>
      <c r="B1032" t="s">
        <v>22</v>
      </c>
      <c r="C1032" t="s">
        <v>81</v>
      </c>
      <c r="D1032">
        <v>0.4</v>
      </c>
      <c r="E1032">
        <v>100</v>
      </c>
      <c r="F1032">
        <v>500</v>
      </c>
      <c r="G1032">
        <v>20</v>
      </c>
      <c r="H1032" t="s">
        <v>56</v>
      </c>
      <c r="I1032" t="s">
        <v>83</v>
      </c>
      <c r="L1032" s="1">
        <v>3.4722222222222224E-4</v>
      </c>
      <c r="M1032">
        <v>30.518723108805698</v>
      </c>
      <c r="N1032">
        <v>1.1972821933623199E-2</v>
      </c>
      <c r="V1032">
        <f t="shared" si="16"/>
        <v>1</v>
      </c>
    </row>
    <row r="1033" spans="1:22" x14ac:dyDescent="0.3">
      <c r="A1033" t="s">
        <v>37</v>
      </c>
      <c r="B1033" t="s">
        <v>22</v>
      </c>
      <c r="C1033" t="s">
        <v>94</v>
      </c>
      <c r="H1033" t="s">
        <v>632</v>
      </c>
      <c r="I1033" t="s">
        <v>95</v>
      </c>
      <c r="J1033">
        <v>0.45454545454545398</v>
      </c>
      <c r="K1033">
        <v>53.8</v>
      </c>
      <c r="L1033" s="1">
        <v>0</v>
      </c>
      <c r="M1033">
        <v>0.263897637836635</v>
      </c>
      <c r="N1033" s="2">
        <v>4.6782066625888102E-5</v>
      </c>
      <c r="Q1033">
        <v>300</v>
      </c>
      <c r="R1033">
        <v>300</v>
      </c>
      <c r="S1033">
        <v>10</v>
      </c>
      <c r="V1033">
        <f t="shared" si="16"/>
        <v>5</v>
      </c>
    </row>
    <row r="1034" spans="1:22" x14ac:dyDescent="0.3">
      <c r="A1034" t="s">
        <v>37</v>
      </c>
      <c r="B1034" t="s">
        <v>22</v>
      </c>
      <c r="C1034" t="s">
        <v>27</v>
      </c>
      <c r="H1034" t="s">
        <v>683</v>
      </c>
      <c r="I1034" t="s">
        <v>29</v>
      </c>
      <c r="J1034">
        <v>0.28571428571428498</v>
      </c>
      <c r="K1034">
        <v>1</v>
      </c>
      <c r="L1034" s="1">
        <v>0</v>
      </c>
      <c r="M1034">
        <v>0.25982527434825797</v>
      </c>
      <c r="N1034" s="2">
        <v>6.3018499720654599E-5</v>
      </c>
      <c r="Q1034">
        <v>100</v>
      </c>
      <c r="R1034">
        <v>100</v>
      </c>
      <c r="S1034">
        <v>200</v>
      </c>
      <c r="V1034">
        <f t="shared" si="16"/>
        <v>6</v>
      </c>
    </row>
    <row r="1035" spans="1:22" x14ac:dyDescent="0.3">
      <c r="A1035" t="s">
        <v>125</v>
      </c>
      <c r="B1035" t="s">
        <v>22</v>
      </c>
      <c r="C1035" t="s">
        <v>434</v>
      </c>
      <c r="H1035" t="s">
        <v>885</v>
      </c>
      <c r="I1035" t="s">
        <v>436</v>
      </c>
      <c r="J1035">
        <v>0.66666666666666596</v>
      </c>
      <c r="K1035">
        <v>92.3333333333333</v>
      </c>
      <c r="L1035" s="1">
        <v>6.7129629629629625E-4</v>
      </c>
      <c r="M1035">
        <v>58.502600952051502</v>
      </c>
      <c r="N1035">
        <v>1.0332497518907E-2</v>
      </c>
      <c r="O1035">
        <v>100</v>
      </c>
      <c r="P1035">
        <v>2</v>
      </c>
      <c r="V1035">
        <f t="shared" si="16"/>
        <v>6</v>
      </c>
    </row>
    <row r="1036" spans="1:22" x14ac:dyDescent="0.3">
      <c r="A1036" t="s">
        <v>129</v>
      </c>
      <c r="B1036" t="s">
        <v>22</v>
      </c>
      <c r="C1036" t="s">
        <v>434</v>
      </c>
      <c r="H1036" t="s">
        <v>885</v>
      </c>
      <c r="I1036" t="s">
        <v>436</v>
      </c>
      <c r="J1036">
        <v>0.66666666666666596</v>
      </c>
      <c r="K1036">
        <v>92.3333333333333</v>
      </c>
      <c r="L1036" s="1">
        <v>4.2824074074074075E-4</v>
      </c>
      <c r="M1036">
        <v>37.504903220571499</v>
      </c>
      <c r="N1036">
        <v>6.6239673649896797E-3</v>
      </c>
      <c r="O1036">
        <v>100</v>
      </c>
      <c r="P1036">
        <v>2</v>
      </c>
      <c r="V1036">
        <f t="shared" si="16"/>
        <v>6</v>
      </c>
    </row>
    <row r="1037" spans="1:22" x14ac:dyDescent="0.3">
      <c r="A1037" t="s">
        <v>26</v>
      </c>
      <c r="B1037" t="s">
        <v>22</v>
      </c>
      <c r="C1037" t="s">
        <v>221</v>
      </c>
      <c r="D1037">
        <v>5.0000000000000001E-3</v>
      </c>
      <c r="E1037">
        <v>300</v>
      </c>
      <c r="F1037">
        <v>400</v>
      </c>
      <c r="H1037" t="s">
        <v>886</v>
      </c>
      <c r="I1037" t="s">
        <v>223</v>
      </c>
      <c r="J1037">
        <v>0.66666666666666596</v>
      </c>
      <c r="K1037">
        <v>179</v>
      </c>
      <c r="L1037" s="1">
        <v>0</v>
      </c>
      <c r="M1037">
        <v>0.85721671395003796</v>
      </c>
      <c r="N1037">
        <v>4.6638558974430698E-4</v>
      </c>
      <c r="V1037">
        <f t="shared" si="16"/>
        <v>2</v>
      </c>
    </row>
    <row r="1038" spans="1:22" x14ac:dyDescent="0.3">
      <c r="A1038" t="s">
        <v>210</v>
      </c>
      <c r="B1038" t="s">
        <v>22</v>
      </c>
      <c r="C1038" t="s">
        <v>257</v>
      </c>
      <c r="H1038" t="s">
        <v>887</v>
      </c>
      <c r="I1038" t="s">
        <v>259</v>
      </c>
      <c r="J1038">
        <v>1</v>
      </c>
      <c r="K1038">
        <v>10.077777777777699</v>
      </c>
      <c r="L1038" s="1">
        <v>1.1574074074074073E-5</v>
      </c>
      <c r="M1038">
        <v>1.74902740586549</v>
      </c>
      <c r="N1038">
        <v>4.3335664169115201E-4</v>
      </c>
      <c r="T1038">
        <v>600</v>
      </c>
      <c r="U1038">
        <v>60</v>
      </c>
      <c r="V1038">
        <f t="shared" si="16"/>
        <v>3</v>
      </c>
    </row>
    <row r="1039" spans="1:22" x14ac:dyDescent="0.3">
      <c r="A1039" t="s">
        <v>210</v>
      </c>
      <c r="B1039" t="s">
        <v>22</v>
      </c>
      <c r="C1039" t="s">
        <v>257</v>
      </c>
      <c r="H1039" t="s">
        <v>887</v>
      </c>
      <c r="I1039" t="s">
        <v>259</v>
      </c>
      <c r="J1039">
        <v>1</v>
      </c>
      <c r="K1039">
        <v>10.077777777777699</v>
      </c>
      <c r="L1039" s="1">
        <v>1.1574074074074073E-5</v>
      </c>
      <c r="M1039">
        <v>1.74902740586549</v>
      </c>
      <c r="N1039">
        <v>4.3335664169115201E-4</v>
      </c>
      <c r="T1039">
        <v>600</v>
      </c>
      <c r="U1039">
        <v>120</v>
      </c>
      <c r="V1039">
        <f t="shared" si="16"/>
        <v>3</v>
      </c>
    </row>
    <row r="1040" spans="1:22" x14ac:dyDescent="0.3">
      <c r="A1040" t="s">
        <v>210</v>
      </c>
      <c r="B1040" t="s">
        <v>22</v>
      </c>
      <c r="C1040" t="s">
        <v>257</v>
      </c>
      <c r="H1040" t="s">
        <v>887</v>
      </c>
      <c r="I1040" t="s">
        <v>259</v>
      </c>
      <c r="J1040">
        <v>1</v>
      </c>
      <c r="K1040">
        <v>10.077777777777699</v>
      </c>
      <c r="L1040" s="1">
        <v>1.1574074074074073E-5</v>
      </c>
      <c r="M1040">
        <v>1.74902740586549</v>
      </c>
      <c r="N1040">
        <v>4.3335664169115201E-4</v>
      </c>
      <c r="T1040">
        <v>600</v>
      </c>
      <c r="U1040">
        <v>180</v>
      </c>
      <c r="V1040">
        <f t="shared" si="16"/>
        <v>3</v>
      </c>
    </row>
    <row r="1041" spans="1:22" x14ac:dyDescent="0.3">
      <c r="A1041" t="s">
        <v>210</v>
      </c>
      <c r="B1041" t="s">
        <v>22</v>
      </c>
      <c r="C1041" t="s">
        <v>257</v>
      </c>
      <c r="H1041" t="s">
        <v>887</v>
      </c>
      <c r="I1041" t="s">
        <v>259</v>
      </c>
      <c r="J1041">
        <v>1</v>
      </c>
      <c r="K1041">
        <v>10.077777777777699</v>
      </c>
      <c r="L1041" s="1">
        <v>1.1574074074074073E-5</v>
      </c>
      <c r="M1041">
        <v>1.74902740586549</v>
      </c>
      <c r="N1041">
        <v>4.3335664169115201E-4</v>
      </c>
      <c r="T1041">
        <v>600</v>
      </c>
      <c r="U1041">
        <v>240</v>
      </c>
      <c r="V1041">
        <f t="shared" si="16"/>
        <v>3</v>
      </c>
    </row>
    <row r="1042" spans="1:22" x14ac:dyDescent="0.3">
      <c r="A1042" t="s">
        <v>210</v>
      </c>
      <c r="B1042" t="s">
        <v>22</v>
      </c>
      <c r="C1042" t="s">
        <v>257</v>
      </c>
      <c r="H1042" t="s">
        <v>887</v>
      </c>
      <c r="I1042" t="s">
        <v>259</v>
      </c>
      <c r="J1042">
        <v>1</v>
      </c>
      <c r="K1042">
        <v>10.077777777777699</v>
      </c>
      <c r="L1042" s="1">
        <v>1.1574074074074073E-5</v>
      </c>
      <c r="M1042">
        <v>1.74902740586549</v>
      </c>
      <c r="N1042">
        <v>4.3335664169115201E-4</v>
      </c>
      <c r="T1042">
        <v>600</v>
      </c>
      <c r="U1042">
        <v>300</v>
      </c>
      <c r="V1042">
        <f t="shared" si="16"/>
        <v>3</v>
      </c>
    </row>
    <row r="1043" spans="1:22" x14ac:dyDescent="0.3">
      <c r="A1043" t="s">
        <v>37</v>
      </c>
      <c r="B1043" t="s">
        <v>22</v>
      </c>
      <c r="C1043" t="s">
        <v>75</v>
      </c>
      <c r="H1043" t="s">
        <v>667</v>
      </c>
      <c r="I1043" t="s">
        <v>77</v>
      </c>
      <c r="J1043">
        <v>0.46153846153846101</v>
      </c>
      <c r="K1043">
        <v>73.6666666666666</v>
      </c>
      <c r="L1043" s="1">
        <v>0</v>
      </c>
      <c r="M1043">
        <v>0.144216165877878</v>
      </c>
      <c r="N1043" s="2">
        <v>3.9157253835970301E-5</v>
      </c>
      <c r="Q1043">
        <v>300</v>
      </c>
      <c r="R1043">
        <v>300</v>
      </c>
      <c r="S1043">
        <v>50</v>
      </c>
      <c r="V1043">
        <f t="shared" si="16"/>
        <v>3</v>
      </c>
    </row>
    <row r="1044" spans="1:22" x14ac:dyDescent="0.3">
      <c r="A1044" t="s">
        <v>26</v>
      </c>
      <c r="B1044" t="s">
        <v>22</v>
      </c>
      <c r="C1044" t="s">
        <v>155</v>
      </c>
      <c r="D1044">
        <v>0.1</v>
      </c>
      <c r="E1044">
        <v>200</v>
      </c>
      <c r="F1044">
        <v>400</v>
      </c>
      <c r="H1044" t="s">
        <v>888</v>
      </c>
      <c r="I1044" t="s">
        <v>157</v>
      </c>
      <c r="J1044">
        <v>0.66666666666666596</v>
      </c>
      <c r="K1044">
        <v>92</v>
      </c>
      <c r="L1044" s="1">
        <v>8.1018518518518516E-5</v>
      </c>
      <c r="M1044">
        <v>7.75210868846625</v>
      </c>
      <c r="N1044">
        <v>1.7184900661640901E-3</v>
      </c>
      <c r="V1044">
        <f t="shared" si="16"/>
        <v>6</v>
      </c>
    </row>
    <row r="1045" spans="1:22" x14ac:dyDescent="0.3">
      <c r="A1045" t="s">
        <v>30</v>
      </c>
      <c r="B1045" t="s">
        <v>22</v>
      </c>
      <c r="C1045" t="s">
        <v>297</v>
      </c>
      <c r="H1045" t="s">
        <v>889</v>
      </c>
      <c r="I1045" t="s">
        <v>299</v>
      </c>
      <c r="J1045">
        <v>0.5</v>
      </c>
      <c r="K1045">
        <v>145</v>
      </c>
      <c r="L1045" s="1">
        <v>1.4004629629629629E-3</v>
      </c>
      <c r="M1045">
        <v>121.01816142816</v>
      </c>
      <c r="N1045">
        <v>7.1313000252304595E-2</v>
      </c>
      <c r="O1045">
        <v>200</v>
      </c>
      <c r="P1045">
        <v>2</v>
      </c>
      <c r="V1045">
        <f t="shared" si="16"/>
        <v>2</v>
      </c>
    </row>
    <row r="1046" spans="1:22" x14ac:dyDescent="0.3">
      <c r="A1046" t="s">
        <v>68</v>
      </c>
      <c r="B1046" t="s">
        <v>22</v>
      </c>
      <c r="C1046" t="s">
        <v>247</v>
      </c>
      <c r="D1046">
        <v>0.55000000000000004</v>
      </c>
      <c r="H1046" t="s">
        <v>890</v>
      </c>
      <c r="I1046" t="s">
        <v>248</v>
      </c>
      <c r="L1046" s="1">
        <v>1.9675925925925926E-4</v>
      </c>
      <c r="M1046">
        <v>17.140466240234598</v>
      </c>
      <c r="N1046">
        <v>9.6566006987237503E-3</v>
      </c>
      <c r="O1046">
        <v>300</v>
      </c>
      <c r="V1046">
        <f t="shared" si="16"/>
        <v>2</v>
      </c>
    </row>
    <row r="1047" spans="1:22" x14ac:dyDescent="0.3">
      <c r="A1047" t="s">
        <v>26</v>
      </c>
      <c r="B1047" t="s">
        <v>22</v>
      </c>
      <c r="C1047" t="s">
        <v>34</v>
      </c>
      <c r="D1047">
        <v>0.05</v>
      </c>
      <c r="E1047">
        <v>400</v>
      </c>
      <c r="F1047">
        <v>400</v>
      </c>
      <c r="H1047" t="s">
        <v>789</v>
      </c>
      <c r="I1047" t="s">
        <v>36</v>
      </c>
      <c r="J1047">
        <v>0.66666666666666596</v>
      </c>
      <c r="K1047">
        <v>132.666666666666</v>
      </c>
      <c r="L1047" s="1">
        <v>8.1018518518518516E-5</v>
      </c>
      <c r="M1047">
        <v>7.8656075168401003</v>
      </c>
      <c r="N1047">
        <v>1.88442920863442E-3</v>
      </c>
      <c r="V1047">
        <f t="shared" si="16"/>
        <v>6</v>
      </c>
    </row>
    <row r="1048" spans="1:22" x14ac:dyDescent="0.3">
      <c r="A1048" t="s">
        <v>26</v>
      </c>
      <c r="B1048" t="s">
        <v>22</v>
      </c>
      <c r="C1048" t="s">
        <v>119</v>
      </c>
      <c r="D1048">
        <v>1E-4</v>
      </c>
      <c r="E1048">
        <v>400</v>
      </c>
      <c r="F1048">
        <v>400</v>
      </c>
      <c r="H1048" t="s">
        <v>891</v>
      </c>
      <c r="I1048" t="s">
        <v>121</v>
      </c>
      <c r="J1048">
        <v>0.57142857142857095</v>
      </c>
      <c r="K1048">
        <v>31</v>
      </c>
      <c r="L1048" s="1">
        <v>3.9351851851851852E-4</v>
      </c>
      <c r="M1048">
        <v>34.805241567082703</v>
      </c>
      <c r="N1048">
        <v>8.1055522978767305E-3</v>
      </c>
      <c r="V1048">
        <f t="shared" si="16"/>
        <v>5</v>
      </c>
    </row>
    <row r="1049" spans="1:22" x14ac:dyDescent="0.3">
      <c r="A1049" t="s">
        <v>26</v>
      </c>
      <c r="B1049" t="s">
        <v>22</v>
      </c>
      <c r="C1049" t="s">
        <v>308</v>
      </c>
      <c r="D1049">
        <v>1E-4</v>
      </c>
      <c r="E1049">
        <v>300</v>
      </c>
      <c r="F1049">
        <v>500</v>
      </c>
      <c r="H1049" t="s">
        <v>892</v>
      </c>
      <c r="I1049" t="s">
        <v>310</v>
      </c>
      <c r="J1049">
        <v>0.66666666666666596</v>
      </c>
      <c r="K1049">
        <v>81</v>
      </c>
      <c r="L1049" s="1">
        <v>2.3148148148148147E-5</v>
      </c>
      <c r="M1049">
        <v>2.0494298459962002</v>
      </c>
      <c r="N1049">
        <v>7.9744351984287903E-4</v>
      </c>
      <c r="V1049">
        <f t="shared" si="16"/>
        <v>2</v>
      </c>
    </row>
    <row r="1050" spans="1:22" x14ac:dyDescent="0.3">
      <c r="A1050" t="s">
        <v>68</v>
      </c>
      <c r="B1050" t="s">
        <v>22</v>
      </c>
      <c r="C1050" t="s">
        <v>99</v>
      </c>
      <c r="D1050">
        <v>0.55000000000000004</v>
      </c>
      <c r="H1050" t="s">
        <v>893</v>
      </c>
      <c r="I1050" t="s">
        <v>100</v>
      </c>
      <c r="J1050">
        <v>1</v>
      </c>
      <c r="K1050">
        <v>11</v>
      </c>
      <c r="L1050" s="1">
        <v>3.5879629629629635E-4</v>
      </c>
      <c r="M1050">
        <v>31.2460619984194</v>
      </c>
      <c r="N1050">
        <v>1.6981555433923601E-2</v>
      </c>
      <c r="O1050">
        <v>200</v>
      </c>
      <c r="V1050">
        <f t="shared" si="16"/>
        <v>2</v>
      </c>
    </row>
    <row r="1051" spans="1:22" x14ac:dyDescent="0.3">
      <c r="A1051" t="s">
        <v>125</v>
      </c>
      <c r="B1051" t="s">
        <v>22</v>
      </c>
      <c r="C1051" t="s">
        <v>264</v>
      </c>
      <c r="H1051" t="s">
        <v>56</v>
      </c>
      <c r="I1051" t="s">
        <v>265</v>
      </c>
      <c r="L1051" s="1">
        <v>1.4699074074074074E-3</v>
      </c>
      <c r="M1051">
        <v>127.63095153961299</v>
      </c>
      <c r="N1051">
        <v>5.6101517160269503E-2</v>
      </c>
      <c r="O1051">
        <v>100</v>
      </c>
      <c r="P1051">
        <v>2</v>
      </c>
      <c r="V1051">
        <f t="shared" si="16"/>
        <v>2</v>
      </c>
    </row>
    <row r="1052" spans="1:22" x14ac:dyDescent="0.3">
      <c r="A1052" t="s">
        <v>129</v>
      </c>
      <c r="B1052" t="s">
        <v>22</v>
      </c>
      <c r="C1052" t="s">
        <v>264</v>
      </c>
      <c r="H1052" t="s">
        <v>56</v>
      </c>
      <c r="I1052" t="s">
        <v>265</v>
      </c>
      <c r="L1052" s="1">
        <v>1.4814814814814814E-3</v>
      </c>
      <c r="M1052">
        <v>128.595418855547</v>
      </c>
      <c r="N1052">
        <v>5.6525458837603397E-2</v>
      </c>
      <c r="O1052">
        <v>100</v>
      </c>
      <c r="P1052">
        <v>2</v>
      </c>
      <c r="V1052">
        <f t="shared" si="16"/>
        <v>2</v>
      </c>
    </row>
    <row r="1053" spans="1:22" x14ac:dyDescent="0.3">
      <c r="A1053" t="s">
        <v>26</v>
      </c>
      <c r="B1053" t="s">
        <v>22</v>
      </c>
      <c r="C1053" t="s">
        <v>383</v>
      </c>
      <c r="D1053">
        <v>0.1</v>
      </c>
      <c r="E1053">
        <v>200</v>
      </c>
      <c r="F1053">
        <v>400</v>
      </c>
      <c r="H1053" t="s">
        <v>894</v>
      </c>
      <c r="I1053" t="s">
        <v>385</v>
      </c>
      <c r="J1053">
        <v>0.66666666666666596</v>
      </c>
      <c r="K1053">
        <v>49</v>
      </c>
      <c r="L1053" s="1">
        <v>1.1574074074074073E-5</v>
      </c>
      <c r="M1053">
        <v>1.4791387161239899</v>
      </c>
      <c r="N1053">
        <v>9.9271054773422706E-4</v>
      </c>
      <c r="V1053">
        <f t="shared" si="16"/>
        <v>1</v>
      </c>
    </row>
    <row r="1054" spans="1:22" x14ac:dyDescent="0.3">
      <c r="A1054" t="s">
        <v>26</v>
      </c>
      <c r="B1054" t="s">
        <v>22</v>
      </c>
      <c r="C1054" t="s">
        <v>137</v>
      </c>
      <c r="D1054">
        <v>0.05</v>
      </c>
      <c r="E1054">
        <v>100</v>
      </c>
      <c r="F1054">
        <v>400</v>
      </c>
      <c r="H1054" t="s">
        <v>895</v>
      </c>
      <c r="I1054" t="s">
        <v>139</v>
      </c>
      <c r="J1054">
        <v>0.749999999999999</v>
      </c>
      <c r="K1054">
        <v>93.3333333333333</v>
      </c>
      <c r="L1054" s="1">
        <v>1.3888888888888889E-4</v>
      </c>
      <c r="M1054">
        <v>12.723530237562899</v>
      </c>
      <c r="N1054">
        <v>2.9888490104681498E-3</v>
      </c>
      <c r="V1054">
        <f t="shared" si="16"/>
        <v>5</v>
      </c>
    </row>
    <row r="1055" spans="1:22" x14ac:dyDescent="0.3">
      <c r="A1055" t="s">
        <v>37</v>
      </c>
      <c r="B1055" t="s">
        <v>22</v>
      </c>
      <c r="C1055" t="s">
        <v>72</v>
      </c>
      <c r="H1055" t="s">
        <v>56</v>
      </c>
      <c r="I1055" t="s">
        <v>74</v>
      </c>
      <c r="L1055" s="1">
        <v>0</v>
      </c>
      <c r="M1055">
        <v>6.3424305990338298E-2</v>
      </c>
      <c r="N1055" s="2">
        <v>2.83650742353928E-5</v>
      </c>
      <c r="Q1055">
        <v>100</v>
      </c>
      <c r="R1055">
        <v>100</v>
      </c>
      <c r="S1055">
        <v>100</v>
      </c>
      <c r="V1055">
        <f t="shared" si="16"/>
        <v>1</v>
      </c>
    </row>
    <row r="1056" spans="1:22" x14ac:dyDescent="0.3">
      <c r="A1056" t="s">
        <v>26</v>
      </c>
      <c r="B1056" t="s">
        <v>22</v>
      </c>
      <c r="C1056" t="s">
        <v>153</v>
      </c>
      <c r="D1056">
        <v>5.0000000000000001E-3</v>
      </c>
      <c r="E1056">
        <v>100</v>
      </c>
      <c r="F1056">
        <v>400</v>
      </c>
      <c r="H1056" t="s">
        <v>896</v>
      </c>
      <c r="I1056" t="s">
        <v>154</v>
      </c>
      <c r="J1056">
        <v>0.66666666666666596</v>
      </c>
      <c r="K1056">
        <v>30</v>
      </c>
      <c r="L1056" s="1">
        <v>4.6296296296296294E-5</v>
      </c>
      <c r="M1056">
        <v>4.4676121277734602</v>
      </c>
      <c r="N1056">
        <v>2.43865290817328E-3</v>
      </c>
      <c r="V1056">
        <f t="shared" si="16"/>
        <v>1</v>
      </c>
    </row>
    <row r="1057" spans="1:22" x14ac:dyDescent="0.3">
      <c r="A1057" t="s">
        <v>37</v>
      </c>
      <c r="B1057" t="s">
        <v>22</v>
      </c>
      <c r="C1057" t="s">
        <v>364</v>
      </c>
      <c r="H1057" t="s">
        <v>897</v>
      </c>
      <c r="I1057" t="s">
        <v>366</v>
      </c>
      <c r="J1057">
        <v>1</v>
      </c>
      <c r="K1057">
        <v>1</v>
      </c>
      <c r="L1057" s="1">
        <v>0</v>
      </c>
      <c r="M1057">
        <v>5.4166390560567303E-2</v>
      </c>
      <c r="N1057" s="2">
        <v>2.8827243512808602E-5</v>
      </c>
      <c r="Q1057">
        <v>100</v>
      </c>
      <c r="R1057">
        <v>100</v>
      </c>
      <c r="S1057">
        <v>10</v>
      </c>
      <c r="V1057">
        <f t="shared" si="16"/>
        <v>1</v>
      </c>
    </row>
    <row r="1058" spans="1:22" x14ac:dyDescent="0.3">
      <c r="A1058" t="s">
        <v>26</v>
      </c>
      <c r="B1058" t="s">
        <v>22</v>
      </c>
      <c r="C1058" t="s">
        <v>352</v>
      </c>
      <c r="D1058">
        <v>0.05</v>
      </c>
      <c r="E1058">
        <v>200</v>
      </c>
      <c r="F1058">
        <v>500</v>
      </c>
      <c r="H1058" t="s">
        <v>898</v>
      </c>
      <c r="I1058" t="s">
        <v>354</v>
      </c>
      <c r="J1058">
        <v>0.749999999999999</v>
      </c>
      <c r="K1058">
        <v>62</v>
      </c>
      <c r="L1058" s="1">
        <v>9.2592592592592588E-5</v>
      </c>
      <c r="M1058">
        <v>8.7397305993363208</v>
      </c>
      <c r="N1058">
        <v>1.8124700537819E-3</v>
      </c>
      <c r="V1058">
        <f t="shared" si="16"/>
        <v>5</v>
      </c>
    </row>
    <row r="1059" spans="1:22" x14ac:dyDescent="0.3">
      <c r="A1059" t="s">
        <v>44</v>
      </c>
      <c r="B1059" t="s">
        <v>22</v>
      </c>
      <c r="C1059" t="s">
        <v>134</v>
      </c>
      <c r="H1059" t="s">
        <v>1673</v>
      </c>
      <c r="I1059" t="s">
        <v>136</v>
      </c>
      <c r="J1059">
        <v>1</v>
      </c>
      <c r="K1059">
        <v>3</v>
      </c>
      <c r="L1059" s="1">
        <v>1.9444444444444442E-3</v>
      </c>
      <c r="M1059">
        <v>168.79279715195199</v>
      </c>
      <c r="N1059">
        <v>7.5253141842154606E-2</v>
      </c>
      <c r="O1059">
        <v>50</v>
      </c>
      <c r="P1059">
        <v>2</v>
      </c>
      <c r="V1059">
        <f t="shared" si="16"/>
        <v>1</v>
      </c>
    </row>
    <row r="1060" spans="1:22" x14ac:dyDescent="0.3">
      <c r="A1060" t="s">
        <v>26</v>
      </c>
      <c r="B1060" t="s">
        <v>22</v>
      </c>
      <c r="C1060" t="s">
        <v>647</v>
      </c>
      <c r="D1060">
        <v>0.1</v>
      </c>
      <c r="E1060">
        <v>100</v>
      </c>
      <c r="F1060">
        <v>500</v>
      </c>
      <c r="H1060" t="s">
        <v>857</v>
      </c>
      <c r="I1060" t="s">
        <v>648</v>
      </c>
      <c r="L1060" s="1">
        <v>1.8518518518518518E-4</v>
      </c>
      <c r="M1060">
        <v>16.565748266875701</v>
      </c>
      <c r="N1060">
        <v>4.8665535449106097E-3</v>
      </c>
      <c r="V1060">
        <f t="shared" si="16"/>
        <v>4</v>
      </c>
    </row>
    <row r="1061" spans="1:22" x14ac:dyDescent="0.3">
      <c r="A1061" t="s">
        <v>26</v>
      </c>
      <c r="B1061" t="s">
        <v>22</v>
      </c>
      <c r="C1061" t="s">
        <v>130</v>
      </c>
      <c r="D1061">
        <v>0.05</v>
      </c>
      <c r="E1061">
        <v>300</v>
      </c>
      <c r="F1061">
        <v>500</v>
      </c>
      <c r="H1061" t="s">
        <v>900</v>
      </c>
      <c r="I1061" t="s">
        <v>132</v>
      </c>
      <c r="J1061">
        <v>0.5</v>
      </c>
      <c r="K1061">
        <v>105.5</v>
      </c>
      <c r="L1061" s="1">
        <v>3.4722222222222224E-4</v>
      </c>
      <c r="M1061">
        <v>30.1732144299894</v>
      </c>
      <c r="N1061">
        <v>6.3018409419359697E-3</v>
      </c>
      <c r="V1061">
        <f t="shared" si="16"/>
        <v>6</v>
      </c>
    </row>
    <row r="1062" spans="1:22" x14ac:dyDescent="0.3">
      <c r="A1062" t="s">
        <v>30</v>
      </c>
      <c r="B1062" t="s">
        <v>22</v>
      </c>
      <c r="C1062" t="s">
        <v>122</v>
      </c>
      <c r="H1062" t="s">
        <v>901</v>
      </c>
      <c r="I1062" t="s">
        <v>124</v>
      </c>
      <c r="J1062">
        <v>1</v>
      </c>
      <c r="K1062">
        <v>124</v>
      </c>
      <c r="L1062" s="1">
        <v>0</v>
      </c>
      <c r="M1062">
        <v>0.216026154346764</v>
      </c>
      <c r="N1062" s="2">
        <v>8.2170465708164301E-5</v>
      </c>
      <c r="O1062">
        <v>100</v>
      </c>
      <c r="P1062">
        <v>2</v>
      </c>
      <c r="V1062">
        <f t="shared" si="16"/>
        <v>2</v>
      </c>
    </row>
    <row r="1063" spans="1:22" x14ac:dyDescent="0.3">
      <c r="A1063" t="s">
        <v>21</v>
      </c>
      <c r="B1063" t="s">
        <v>22</v>
      </c>
      <c r="C1063" t="s">
        <v>23</v>
      </c>
      <c r="D1063">
        <v>0.4</v>
      </c>
      <c r="E1063">
        <v>200</v>
      </c>
      <c r="F1063">
        <v>500</v>
      </c>
      <c r="G1063">
        <v>20</v>
      </c>
      <c r="H1063" t="s">
        <v>24</v>
      </c>
      <c r="I1063" t="s">
        <v>25</v>
      </c>
      <c r="J1063">
        <v>0.33333333333333298</v>
      </c>
      <c r="K1063">
        <v>110</v>
      </c>
      <c r="L1063" s="1">
        <v>4.8611111111111104E-4</v>
      </c>
      <c r="M1063">
        <v>42.591510032303603</v>
      </c>
      <c r="N1063">
        <v>1.0083217337192999E-2</v>
      </c>
      <c r="V1063">
        <f t="shared" si="16"/>
        <v>5</v>
      </c>
    </row>
    <row r="1064" spans="1:22" x14ac:dyDescent="0.3">
      <c r="A1064" t="s">
        <v>21</v>
      </c>
      <c r="B1064" t="s">
        <v>22</v>
      </c>
      <c r="C1064" t="s">
        <v>167</v>
      </c>
      <c r="D1064">
        <v>0.4</v>
      </c>
      <c r="E1064">
        <v>400</v>
      </c>
      <c r="F1064">
        <v>500</v>
      </c>
      <c r="G1064">
        <v>10</v>
      </c>
      <c r="H1064" t="s">
        <v>902</v>
      </c>
      <c r="I1064" t="s">
        <v>169</v>
      </c>
      <c r="J1064">
        <v>1</v>
      </c>
      <c r="K1064">
        <v>68.2</v>
      </c>
      <c r="L1064" s="1">
        <v>8.1018518518518516E-5</v>
      </c>
      <c r="M1064">
        <v>7.4235534965991903</v>
      </c>
      <c r="N1064">
        <v>1.5825098052865401E-3</v>
      </c>
      <c r="V1064">
        <f t="shared" si="16"/>
        <v>5</v>
      </c>
    </row>
    <row r="1065" spans="1:22" x14ac:dyDescent="0.3">
      <c r="A1065" t="s">
        <v>26</v>
      </c>
      <c r="B1065" t="s">
        <v>22</v>
      </c>
      <c r="C1065" t="s">
        <v>27</v>
      </c>
      <c r="D1065">
        <v>0.1</v>
      </c>
      <c r="E1065">
        <v>300</v>
      </c>
      <c r="F1065">
        <v>500</v>
      </c>
      <c r="H1065" t="s">
        <v>711</v>
      </c>
      <c r="I1065" t="s">
        <v>29</v>
      </c>
      <c r="J1065">
        <v>0.66666666666666596</v>
      </c>
      <c r="K1065">
        <v>47.3333333333333</v>
      </c>
      <c r="L1065" s="1">
        <v>2.3148148148148147E-5</v>
      </c>
      <c r="M1065">
        <v>2.47283778153359</v>
      </c>
      <c r="N1065">
        <v>5.9976662176415205E-4</v>
      </c>
      <c r="V1065">
        <f t="shared" si="16"/>
        <v>6</v>
      </c>
    </row>
    <row r="1066" spans="1:22" x14ac:dyDescent="0.3">
      <c r="A1066" t="s">
        <v>37</v>
      </c>
      <c r="B1066" t="s">
        <v>22</v>
      </c>
      <c r="C1066" t="s">
        <v>236</v>
      </c>
      <c r="H1066" t="s">
        <v>618</v>
      </c>
      <c r="I1066" t="s">
        <v>238</v>
      </c>
      <c r="J1066">
        <v>0.36363636363636298</v>
      </c>
      <c r="K1066">
        <v>73.5</v>
      </c>
      <c r="L1066" s="1">
        <v>0</v>
      </c>
      <c r="M1066">
        <v>6.3480470329523003E-2</v>
      </c>
      <c r="N1066" s="2">
        <v>2.47390765118952E-5</v>
      </c>
      <c r="Q1066">
        <v>200</v>
      </c>
      <c r="R1066">
        <v>200</v>
      </c>
      <c r="S1066">
        <v>150</v>
      </c>
      <c r="V1066">
        <f t="shared" si="16"/>
        <v>2</v>
      </c>
    </row>
    <row r="1067" spans="1:22" x14ac:dyDescent="0.3">
      <c r="A1067" t="s">
        <v>68</v>
      </c>
      <c r="B1067" t="s">
        <v>22</v>
      </c>
      <c r="C1067" t="s">
        <v>84</v>
      </c>
      <c r="D1067">
        <v>0.55000000000000004</v>
      </c>
      <c r="H1067" t="s">
        <v>56</v>
      </c>
      <c r="I1067" t="s">
        <v>86</v>
      </c>
      <c r="L1067" s="1">
        <v>3.9351851851851852E-4</v>
      </c>
      <c r="M1067">
        <v>34.237867266871</v>
      </c>
      <c r="N1067">
        <v>1.16336620002959E-2</v>
      </c>
      <c r="O1067">
        <v>100</v>
      </c>
      <c r="V1067">
        <f t="shared" si="16"/>
        <v>2</v>
      </c>
    </row>
    <row r="1068" spans="1:22" x14ac:dyDescent="0.3">
      <c r="A1068" t="s">
        <v>26</v>
      </c>
      <c r="B1068" t="s">
        <v>22</v>
      </c>
      <c r="C1068" t="s">
        <v>174</v>
      </c>
      <c r="D1068">
        <v>0.05</v>
      </c>
      <c r="E1068">
        <v>100</v>
      </c>
      <c r="F1068">
        <v>500</v>
      </c>
      <c r="H1068" t="s">
        <v>903</v>
      </c>
      <c r="I1068" t="s">
        <v>176</v>
      </c>
      <c r="J1068">
        <v>0.66666666666666596</v>
      </c>
      <c r="K1068">
        <v>119</v>
      </c>
      <c r="L1068" s="1">
        <v>6.9444444444444444E-5</v>
      </c>
      <c r="M1068">
        <v>6.22352681495249</v>
      </c>
      <c r="N1068">
        <v>1.4439737389680899E-3</v>
      </c>
      <c r="V1068">
        <f t="shared" si="16"/>
        <v>6</v>
      </c>
    </row>
    <row r="1069" spans="1:22" x14ac:dyDescent="0.3">
      <c r="A1069" t="s">
        <v>44</v>
      </c>
      <c r="B1069" t="s">
        <v>22</v>
      </c>
      <c r="C1069" t="s">
        <v>81</v>
      </c>
      <c r="H1069" t="s">
        <v>1683</v>
      </c>
      <c r="I1069" t="s">
        <v>83</v>
      </c>
      <c r="J1069">
        <v>1</v>
      </c>
      <c r="K1069">
        <v>4</v>
      </c>
      <c r="L1069" s="1">
        <v>9.2592592592592588E-5</v>
      </c>
      <c r="M1069">
        <v>8.1268670633435196</v>
      </c>
      <c r="N1069">
        <v>3.1882569883654398E-3</v>
      </c>
      <c r="O1069">
        <v>150</v>
      </c>
      <c r="P1069">
        <v>2</v>
      </c>
      <c r="V1069">
        <f t="shared" si="16"/>
        <v>1</v>
      </c>
    </row>
    <row r="1070" spans="1:22" x14ac:dyDescent="0.3">
      <c r="A1070" t="s">
        <v>21</v>
      </c>
      <c r="B1070" t="s">
        <v>22</v>
      </c>
      <c r="C1070" t="s">
        <v>96</v>
      </c>
      <c r="D1070">
        <v>0.4</v>
      </c>
      <c r="E1070">
        <v>400</v>
      </c>
      <c r="F1070">
        <v>400</v>
      </c>
      <c r="G1070">
        <v>10</v>
      </c>
      <c r="H1070" t="s">
        <v>56</v>
      </c>
      <c r="I1070" t="s">
        <v>98</v>
      </c>
      <c r="L1070" s="1">
        <v>1.689814814814815E-3</v>
      </c>
      <c r="M1070">
        <v>146.24526329617899</v>
      </c>
      <c r="N1070">
        <v>2.8441319194122801E-2</v>
      </c>
      <c r="V1070">
        <f t="shared" si="16"/>
        <v>6</v>
      </c>
    </row>
    <row r="1071" spans="1:22" x14ac:dyDescent="0.3">
      <c r="A1071" t="s">
        <v>26</v>
      </c>
      <c r="B1071" t="s">
        <v>22</v>
      </c>
      <c r="C1071" t="s">
        <v>62</v>
      </c>
      <c r="D1071">
        <v>5.0000000000000001E-3</v>
      </c>
      <c r="E1071">
        <v>200</v>
      </c>
      <c r="F1071">
        <v>500</v>
      </c>
      <c r="H1071" t="s">
        <v>179</v>
      </c>
      <c r="I1071" t="s">
        <v>64</v>
      </c>
      <c r="J1071">
        <v>0.66666666666666596</v>
      </c>
      <c r="K1071">
        <v>91</v>
      </c>
      <c r="L1071" s="1">
        <v>1.1574074074074073E-4</v>
      </c>
      <c r="M1071">
        <v>10.0559657914564</v>
      </c>
      <c r="N1071">
        <v>4.2736786194034803E-3</v>
      </c>
      <c r="V1071">
        <f t="shared" si="16"/>
        <v>2</v>
      </c>
    </row>
    <row r="1072" spans="1:22" x14ac:dyDescent="0.3">
      <c r="A1072" t="s">
        <v>21</v>
      </c>
      <c r="B1072" t="s">
        <v>22</v>
      </c>
      <c r="C1072" t="s">
        <v>412</v>
      </c>
      <c r="D1072">
        <v>0.4</v>
      </c>
      <c r="E1072">
        <v>100</v>
      </c>
      <c r="F1072">
        <v>400</v>
      </c>
      <c r="G1072">
        <v>20</v>
      </c>
      <c r="H1072" t="s">
        <v>56</v>
      </c>
      <c r="I1072" t="s">
        <v>414</v>
      </c>
      <c r="L1072" s="1">
        <v>8.1018518518518516E-5</v>
      </c>
      <c r="M1072">
        <v>7.4191255103796703</v>
      </c>
      <c r="N1072">
        <v>3.1081380437283901E-3</v>
      </c>
      <c r="V1072">
        <f t="shared" si="16"/>
        <v>2</v>
      </c>
    </row>
    <row r="1073" spans="1:22" x14ac:dyDescent="0.3">
      <c r="A1073" t="s">
        <v>26</v>
      </c>
      <c r="B1073" t="s">
        <v>22</v>
      </c>
      <c r="C1073" t="s">
        <v>167</v>
      </c>
      <c r="D1073">
        <v>0.05</v>
      </c>
      <c r="E1073">
        <v>300</v>
      </c>
      <c r="F1073">
        <v>500</v>
      </c>
      <c r="H1073" t="s">
        <v>905</v>
      </c>
      <c r="I1073" t="s">
        <v>169</v>
      </c>
      <c r="J1073">
        <v>0.749999999999999</v>
      </c>
      <c r="K1073">
        <v>111.333333333333</v>
      </c>
      <c r="L1073" s="1">
        <v>1.0416666666666667E-4</v>
      </c>
      <c r="M1073">
        <v>9.8420270727947301</v>
      </c>
      <c r="N1073">
        <v>2.09806588633441E-3</v>
      </c>
      <c r="V1073">
        <f t="shared" si="16"/>
        <v>5</v>
      </c>
    </row>
    <row r="1074" spans="1:22" x14ac:dyDescent="0.3">
      <c r="A1074" t="s">
        <v>26</v>
      </c>
      <c r="B1074" t="s">
        <v>22</v>
      </c>
      <c r="C1074" t="s">
        <v>78</v>
      </c>
      <c r="D1074">
        <v>0.1</v>
      </c>
      <c r="E1074">
        <v>300</v>
      </c>
      <c r="F1074">
        <v>400</v>
      </c>
      <c r="H1074" t="s">
        <v>906</v>
      </c>
      <c r="I1074" t="s">
        <v>79</v>
      </c>
      <c r="J1074">
        <v>0.66666666666666596</v>
      </c>
      <c r="K1074">
        <v>65</v>
      </c>
      <c r="L1074" s="1">
        <v>0</v>
      </c>
      <c r="M1074">
        <v>0.90417107846587896</v>
      </c>
      <c r="N1074">
        <v>6.1466422737313303E-4</v>
      </c>
      <c r="V1074">
        <f t="shared" si="16"/>
        <v>1</v>
      </c>
    </row>
    <row r="1075" spans="1:22" x14ac:dyDescent="0.3">
      <c r="A1075" t="s">
        <v>37</v>
      </c>
      <c r="B1075" t="s">
        <v>22</v>
      </c>
      <c r="C1075" t="s">
        <v>213</v>
      </c>
      <c r="H1075" t="s">
        <v>180</v>
      </c>
      <c r="I1075" t="s">
        <v>215</v>
      </c>
      <c r="J1075">
        <v>1</v>
      </c>
      <c r="K1075">
        <v>1</v>
      </c>
      <c r="L1075" s="1">
        <v>0</v>
      </c>
      <c r="M1075">
        <v>4.8025934025645201E-2</v>
      </c>
      <c r="N1075" s="2">
        <v>2.83338843809116E-5</v>
      </c>
      <c r="Q1075">
        <v>100</v>
      </c>
      <c r="R1075">
        <v>100</v>
      </c>
      <c r="S1075">
        <v>100</v>
      </c>
      <c r="V1075">
        <f t="shared" si="16"/>
        <v>1</v>
      </c>
    </row>
    <row r="1076" spans="1:22" x14ac:dyDescent="0.3">
      <c r="A1076" t="s">
        <v>37</v>
      </c>
      <c r="B1076" t="s">
        <v>22</v>
      </c>
      <c r="C1076" t="s">
        <v>130</v>
      </c>
      <c r="H1076" t="s">
        <v>505</v>
      </c>
      <c r="I1076" t="s">
        <v>132</v>
      </c>
      <c r="J1076">
        <v>0.28571428571428498</v>
      </c>
      <c r="K1076">
        <v>1</v>
      </c>
      <c r="L1076" s="1">
        <v>0</v>
      </c>
      <c r="M1076">
        <v>0.16647250298410601</v>
      </c>
      <c r="N1076" s="2">
        <v>3.4768693187992097E-5</v>
      </c>
      <c r="Q1076">
        <v>300</v>
      </c>
      <c r="R1076">
        <v>300</v>
      </c>
      <c r="S1076">
        <v>200</v>
      </c>
      <c r="V1076">
        <f t="shared" si="16"/>
        <v>6</v>
      </c>
    </row>
    <row r="1077" spans="1:22" x14ac:dyDescent="0.3">
      <c r="A1077" t="s">
        <v>44</v>
      </c>
      <c r="B1077" t="s">
        <v>22</v>
      </c>
      <c r="C1077" t="s">
        <v>49</v>
      </c>
      <c r="H1077" t="s">
        <v>1699</v>
      </c>
      <c r="I1077" t="s">
        <v>51</v>
      </c>
      <c r="J1077">
        <v>1</v>
      </c>
      <c r="K1077">
        <v>78.3333333333333</v>
      </c>
      <c r="L1077" s="1">
        <v>2.7777777777777778E-4</v>
      </c>
      <c r="M1077">
        <v>24.342280613258399</v>
      </c>
      <c r="N1077">
        <v>7.54565425085507E-3</v>
      </c>
      <c r="O1077">
        <v>250</v>
      </c>
      <c r="P1077">
        <v>2</v>
      </c>
      <c r="V1077">
        <f t="shared" si="16"/>
        <v>3</v>
      </c>
    </row>
    <row r="1078" spans="1:22" x14ac:dyDescent="0.3">
      <c r="A1078" t="s">
        <v>210</v>
      </c>
      <c r="B1078" t="s">
        <v>22</v>
      </c>
      <c r="C1078" t="s">
        <v>281</v>
      </c>
      <c r="H1078" t="s">
        <v>908</v>
      </c>
      <c r="I1078" t="s">
        <v>283</v>
      </c>
      <c r="J1078">
        <v>1</v>
      </c>
      <c r="K1078">
        <v>76.571428571428498</v>
      </c>
      <c r="L1078" s="1">
        <v>0</v>
      </c>
      <c r="M1078">
        <v>0.51941794529557195</v>
      </c>
      <c r="N1078">
        <v>3.7021949058843302E-4</v>
      </c>
      <c r="T1078">
        <v>600</v>
      </c>
      <c r="U1078">
        <v>60</v>
      </c>
      <c r="V1078">
        <f t="shared" si="16"/>
        <v>1</v>
      </c>
    </row>
    <row r="1079" spans="1:22" x14ac:dyDescent="0.3">
      <c r="A1079" t="s">
        <v>210</v>
      </c>
      <c r="B1079" t="s">
        <v>22</v>
      </c>
      <c r="C1079" t="s">
        <v>281</v>
      </c>
      <c r="H1079" t="s">
        <v>909</v>
      </c>
      <c r="I1079" t="s">
        <v>283</v>
      </c>
      <c r="J1079">
        <v>1</v>
      </c>
      <c r="K1079">
        <v>92.866666666666603</v>
      </c>
      <c r="L1079" s="1">
        <v>0</v>
      </c>
      <c r="M1079">
        <v>0.51941794529557195</v>
      </c>
      <c r="N1079">
        <v>3.7021949058843302E-4</v>
      </c>
      <c r="T1079">
        <v>600</v>
      </c>
      <c r="U1079">
        <v>120</v>
      </c>
      <c r="V1079">
        <f t="shared" si="16"/>
        <v>1</v>
      </c>
    </row>
    <row r="1080" spans="1:22" x14ac:dyDescent="0.3">
      <c r="A1080" t="s">
        <v>210</v>
      </c>
      <c r="B1080" t="s">
        <v>22</v>
      </c>
      <c r="C1080" t="s">
        <v>281</v>
      </c>
      <c r="H1080" t="s">
        <v>909</v>
      </c>
      <c r="I1080" t="s">
        <v>283</v>
      </c>
      <c r="J1080">
        <v>1</v>
      </c>
      <c r="K1080">
        <v>92.866666666666603</v>
      </c>
      <c r="L1080" s="1">
        <v>0</v>
      </c>
      <c r="M1080">
        <v>0.51941794529557195</v>
      </c>
      <c r="N1080">
        <v>3.7021949058843302E-4</v>
      </c>
      <c r="T1080">
        <v>600</v>
      </c>
      <c r="U1080">
        <v>180</v>
      </c>
      <c r="V1080">
        <f t="shared" si="16"/>
        <v>1</v>
      </c>
    </row>
    <row r="1081" spans="1:22" x14ac:dyDescent="0.3">
      <c r="A1081" t="s">
        <v>210</v>
      </c>
      <c r="B1081" t="s">
        <v>22</v>
      </c>
      <c r="C1081" t="s">
        <v>281</v>
      </c>
      <c r="H1081" t="s">
        <v>909</v>
      </c>
      <c r="I1081" t="s">
        <v>283</v>
      </c>
      <c r="J1081">
        <v>1</v>
      </c>
      <c r="K1081">
        <v>92.866666666666603</v>
      </c>
      <c r="L1081" s="1">
        <v>0</v>
      </c>
      <c r="M1081">
        <v>0.51941794529557195</v>
      </c>
      <c r="N1081">
        <v>3.7021949058843302E-4</v>
      </c>
      <c r="T1081">
        <v>600</v>
      </c>
      <c r="U1081">
        <v>240</v>
      </c>
      <c r="V1081">
        <f t="shared" si="16"/>
        <v>1</v>
      </c>
    </row>
    <row r="1082" spans="1:22" x14ac:dyDescent="0.3">
      <c r="A1082" t="s">
        <v>210</v>
      </c>
      <c r="B1082" t="s">
        <v>22</v>
      </c>
      <c r="C1082" t="s">
        <v>281</v>
      </c>
      <c r="H1082" t="s">
        <v>909</v>
      </c>
      <c r="I1082" t="s">
        <v>283</v>
      </c>
      <c r="J1082">
        <v>1</v>
      </c>
      <c r="K1082">
        <v>92.866666666666603</v>
      </c>
      <c r="L1082" s="1">
        <v>0</v>
      </c>
      <c r="M1082">
        <v>0.51941794529557195</v>
      </c>
      <c r="N1082">
        <v>3.7021949058843302E-4</v>
      </c>
      <c r="T1082">
        <v>600</v>
      </c>
      <c r="U1082">
        <v>300</v>
      </c>
      <c r="V1082">
        <f t="shared" si="16"/>
        <v>1</v>
      </c>
    </row>
    <row r="1083" spans="1:22" x14ac:dyDescent="0.3">
      <c r="A1083" t="s">
        <v>26</v>
      </c>
      <c r="B1083" t="s">
        <v>22</v>
      </c>
      <c r="C1083" t="s">
        <v>126</v>
      </c>
      <c r="D1083">
        <v>0.1</v>
      </c>
      <c r="E1083">
        <v>400</v>
      </c>
      <c r="F1083">
        <v>500</v>
      </c>
      <c r="H1083" t="s">
        <v>910</v>
      </c>
      <c r="I1083" t="s">
        <v>128</v>
      </c>
      <c r="J1083">
        <v>0.54545454545454497</v>
      </c>
      <c r="K1083">
        <v>102</v>
      </c>
      <c r="L1083" s="1">
        <v>9.2592592592592588E-5</v>
      </c>
      <c r="M1083">
        <v>8.0745654404163307</v>
      </c>
      <c r="N1083">
        <v>1.4380348068417301E-3</v>
      </c>
      <c r="V1083">
        <f t="shared" si="16"/>
        <v>6</v>
      </c>
    </row>
    <row r="1084" spans="1:22" x14ac:dyDescent="0.3">
      <c r="A1084" t="s">
        <v>37</v>
      </c>
      <c r="B1084" t="s">
        <v>22</v>
      </c>
      <c r="C1084" t="s">
        <v>417</v>
      </c>
      <c r="H1084" t="s">
        <v>911</v>
      </c>
      <c r="I1084" t="s">
        <v>419</v>
      </c>
      <c r="J1084">
        <v>0.33333333333333298</v>
      </c>
      <c r="K1084">
        <v>1</v>
      </c>
      <c r="L1084" s="1">
        <v>0</v>
      </c>
      <c r="M1084">
        <v>0.122055388055741</v>
      </c>
      <c r="N1084" s="2">
        <v>2.56904626511769E-5</v>
      </c>
      <c r="Q1084">
        <v>100</v>
      </c>
      <c r="R1084">
        <v>100</v>
      </c>
      <c r="S1084">
        <v>100</v>
      </c>
      <c r="V1084">
        <f t="shared" si="16"/>
        <v>5</v>
      </c>
    </row>
    <row r="1085" spans="1:22" x14ac:dyDescent="0.3">
      <c r="A1085" t="s">
        <v>37</v>
      </c>
      <c r="B1085" t="s">
        <v>22</v>
      </c>
      <c r="C1085" t="s">
        <v>178</v>
      </c>
      <c r="H1085" t="s">
        <v>758</v>
      </c>
      <c r="I1085" t="s">
        <v>180</v>
      </c>
      <c r="J1085">
        <v>1</v>
      </c>
      <c r="K1085">
        <v>1</v>
      </c>
      <c r="L1085" s="1">
        <v>0</v>
      </c>
      <c r="M1085">
        <v>1.9055222161114199E-2</v>
      </c>
      <c r="N1085" s="2">
        <v>1.21758608058237E-5</v>
      </c>
      <c r="Q1085">
        <v>300</v>
      </c>
      <c r="R1085">
        <v>300</v>
      </c>
      <c r="S1085">
        <v>5</v>
      </c>
      <c r="V1085">
        <f t="shared" si="16"/>
        <v>1</v>
      </c>
    </row>
    <row r="1086" spans="1:22" x14ac:dyDescent="0.3">
      <c r="A1086" t="s">
        <v>26</v>
      </c>
      <c r="B1086" t="s">
        <v>22</v>
      </c>
      <c r="C1086" t="s">
        <v>281</v>
      </c>
      <c r="D1086">
        <v>0.1</v>
      </c>
      <c r="E1086">
        <v>300</v>
      </c>
      <c r="F1086">
        <v>400</v>
      </c>
      <c r="H1086" t="s">
        <v>912</v>
      </c>
      <c r="I1086" t="s">
        <v>283</v>
      </c>
      <c r="J1086">
        <v>1</v>
      </c>
      <c r="K1086">
        <v>65</v>
      </c>
      <c r="L1086" s="1">
        <v>3.4722222222222222E-5</v>
      </c>
      <c r="M1086">
        <v>3.19702365621924</v>
      </c>
      <c r="N1086">
        <v>2.2787053857585399E-3</v>
      </c>
      <c r="V1086">
        <f t="shared" si="16"/>
        <v>1</v>
      </c>
    </row>
    <row r="1087" spans="1:22" x14ac:dyDescent="0.3">
      <c r="A1087" t="s">
        <v>26</v>
      </c>
      <c r="B1087" t="s">
        <v>22</v>
      </c>
      <c r="C1087" t="s">
        <v>140</v>
      </c>
      <c r="D1087">
        <v>5.0000000000000001E-3</v>
      </c>
      <c r="E1087">
        <v>300</v>
      </c>
      <c r="F1087">
        <v>400</v>
      </c>
      <c r="H1087" t="s">
        <v>913</v>
      </c>
      <c r="I1087" t="s">
        <v>142</v>
      </c>
      <c r="J1087">
        <v>1</v>
      </c>
      <c r="K1087">
        <v>129.6</v>
      </c>
      <c r="L1087" s="1">
        <v>7.5231481481481471E-4</v>
      </c>
      <c r="M1087">
        <v>65.940687105990904</v>
      </c>
      <c r="N1087">
        <v>1.18919183238937E-2</v>
      </c>
      <c r="V1087">
        <f t="shared" si="16"/>
        <v>5</v>
      </c>
    </row>
    <row r="1088" spans="1:22" x14ac:dyDescent="0.3">
      <c r="A1088" t="s">
        <v>26</v>
      </c>
      <c r="B1088" t="s">
        <v>22</v>
      </c>
      <c r="C1088" t="s">
        <v>137</v>
      </c>
      <c r="D1088">
        <v>5.0000000000000001E-3</v>
      </c>
      <c r="E1088">
        <v>100</v>
      </c>
      <c r="F1088">
        <v>400</v>
      </c>
      <c r="H1088" t="s">
        <v>914</v>
      </c>
      <c r="I1088" t="s">
        <v>139</v>
      </c>
      <c r="J1088">
        <v>0.57142857142857095</v>
      </c>
      <c r="K1088">
        <v>82</v>
      </c>
      <c r="L1088" s="1">
        <v>6.9444444444444444E-5</v>
      </c>
      <c r="M1088">
        <v>6.93970933463424</v>
      </c>
      <c r="N1088">
        <v>1.6301877694701E-3</v>
      </c>
      <c r="V1088">
        <f t="shared" si="16"/>
        <v>5</v>
      </c>
    </row>
    <row r="1089" spans="1:22" x14ac:dyDescent="0.3">
      <c r="A1089" t="s">
        <v>21</v>
      </c>
      <c r="B1089" t="s">
        <v>22</v>
      </c>
      <c r="C1089" t="s">
        <v>364</v>
      </c>
      <c r="D1089">
        <v>0.4</v>
      </c>
      <c r="E1089">
        <v>400</v>
      </c>
      <c r="F1089">
        <v>500</v>
      </c>
      <c r="G1089">
        <v>20</v>
      </c>
      <c r="H1089" t="s">
        <v>56</v>
      </c>
      <c r="I1089" t="s">
        <v>366</v>
      </c>
      <c r="L1089" s="1">
        <v>8.1018518518518516E-5</v>
      </c>
      <c r="M1089">
        <v>7.9688678085803897</v>
      </c>
      <c r="N1089">
        <v>4.2410153318682203E-3</v>
      </c>
      <c r="V1089">
        <f t="shared" si="16"/>
        <v>1</v>
      </c>
    </row>
    <row r="1090" spans="1:22" x14ac:dyDescent="0.3">
      <c r="A1090" t="s">
        <v>37</v>
      </c>
      <c r="B1090" t="s">
        <v>22</v>
      </c>
      <c r="C1090" t="s">
        <v>158</v>
      </c>
      <c r="H1090" t="s">
        <v>159</v>
      </c>
      <c r="I1090" t="s">
        <v>160</v>
      </c>
      <c r="J1090">
        <v>0.4</v>
      </c>
      <c r="K1090">
        <v>0</v>
      </c>
      <c r="L1090" s="1">
        <v>0</v>
      </c>
      <c r="M1090">
        <v>0.15495317056774999</v>
      </c>
      <c r="N1090" s="2">
        <v>3.3481670390611601E-5</v>
      </c>
      <c r="Q1090">
        <v>300</v>
      </c>
      <c r="R1090">
        <v>300</v>
      </c>
      <c r="S1090">
        <v>150</v>
      </c>
      <c r="V1090">
        <f t="shared" ref="V1090:V1153" si="17">LEN(I1090)-LEN(SUBSTITUTE(I1090,",",""))+1</f>
        <v>4</v>
      </c>
    </row>
    <row r="1091" spans="1:22" x14ac:dyDescent="0.3">
      <c r="A1091" t="s">
        <v>44</v>
      </c>
      <c r="B1091" t="s">
        <v>22</v>
      </c>
      <c r="C1091" t="s">
        <v>178</v>
      </c>
      <c r="H1091" t="s">
        <v>1704</v>
      </c>
      <c r="I1091" t="s">
        <v>180</v>
      </c>
      <c r="J1091">
        <v>1</v>
      </c>
      <c r="K1091">
        <v>65</v>
      </c>
      <c r="L1091" s="1">
        <v>0</v>
      </c>
      <c r="M1091">
        <v>0.79446417465805996</v>
      </c>
      <c r="N1091">
        <v>5.0764484003709904E-4</v>
      </c>
      <c r="O1091">
        <v>200</v>
      </c>
      <c r="P1091">
        <v>2</v>
      </c>
      <c r="V1091">
        <f t="shared" si="17"/>
        <v>1</v>
      </c>
    </row>
    <row r="1092" spans="1:22" x14ac:dyDescent="0.3">
      <c r="A1092" t="s">
        <v>37</v>
      </c>
      <c r="B1092" t="s">
        <v>22</v>
      </c>
      <c r="C1092" t="s">
        <v>130</v>
      </c>
      <c r="H1092" t="s">
        <v>505</v>
      </c>
      <c r="I1092" t="s">
        <v>132</v>
      </c>
      <c r="J1092">
        <v>0.28571428571428498</v>
      </c>
      <c r="K1092">
        <v>1</v>
      </c>
      <c r="L1092" s="1">
        <v>0</v>
      </c>
      <c r="M1092">
        <v>0.17140106856822901</v>
      </c>
      <c r="N1092" s="2">
        <v>3.5798051079413003E-5</v>
      </c>
      <c r="Q1092">
        <v>100</v>
      </c>
      <c r="R1092">
        <v>100</v>
      </c>
      <c r="S1092">
        <v>5</v>
      </c>
      <c r="V1092">
        <f t="shared" si="17"/>
        <v>6</v>
      </c>
    </row>
    <row r="1093" spans="1:22" x14ac:dyDescent="0.3">
      <c r="A1093" t="s">
        <v>21</v>
      </c>
      <c r="B1093" t="s">
        <v>22</v>
      </c>
      <c r="C1093" t="s">
        <v>197</v>
      </c>
      <c r="D1093">
        <v>0.4</v>
      </c>
      <c r="E1093">
        <v>400</v>
      </c>
      <c r="F1093">
        <v>500</v>
      </c>
      <c r="G1093">
        <v>50</v>
      </c>
      <c r="H1093" t="s">
        <v>56</v>
      </c>
      <c r="I1093" t="s">
        <v>199</v>
      </c>
      <c r="L1093" s="1">
        <v>2.3148148148148147E-5</v>
      </c>
      <c r="M1093">
        <v>2.1515951631590702</v>
      </c>
      <c r="N1093">
        <v>1.2992724415211701E-3</v>
      </c>
      <c r="V1093">
        <f t="shared" si="17"/>
        <v>1</v>
      </c>
    </row>
    <row r="1094" spans="1:22" x14ac:dyDescent="0.3">
      <c r="A1094" t="s">
        <v>21</v>
      </c>
      <c r="B1094" t="s">
        <v>22</v>
      </c>
      <c r="C1094" t="s">
        <v>404</v>
      </c>
      <c r="D1094">
        <v>0.4</v>
      </c>
      <c r="E1094">
        <v>300</v>
      </c>
      <c r="F1094">
        <v>400</v>
      </c>
      <c r="G1094">
        <v>10</v>
      </c>
      <c r="H1094" t="s">
        <v>916</v>
      </c>
      <c r="I1094" t="s">
        <v>406</v>
      </c>
      <c r="J1094">
        <v>0.8</v>
      </c>
      <c r="K1094">
        <v>55</v>
      </c>
      <c r="L1094" s="1">
        <v>5.5555555555555556E-4</v>
      </c>
      <c r="M1094">
        <v>48.487095813266897</v>
      </c>
      <c r="N1094">
        <v>9.9603730101205604E-3</v>
      </c>
      <c r="V1094">
        <f t="shared" si="17"/>
        <v>5</v>
      </c>
    </row>
    <row r="1095" spans="1:22" x14ac:dyDescent="0.3">
      <c r="A1095" t="s">
        <v>68</v>
      </c>
      <c r="B1095" t="s">
        <v>22</v>
      </c>
      <c r="C1095" t="s">
        <v>194</v>
      </c>
      <c r="D1095">
        <v>0.55000000000000004</v>
      </c>
      <c r="H1095" t="s">
        <v>917</v>
      </c>
      <c r="I1095" t="s">
        <v>196</v>
      </c>
      <c r="J1095">
        <v>0.4</v>
      </c>
      <c r="K1095">
        <v>6</v>
      </c>
      <c r="L1095" s="1">
        <v>3.8194444444444446E-4</v>
      </c>
      <c r="M1095">
        <v>33.9651382742449</v>
      </c>
      <c r="N1095">
        <v>1.6600751844694499E-2</v>
      </c>
      <c r="O1095">
        <v>200</v>
      </c>
      <c r="V1095">
        <f t="shared" si="17"/>
        <v>1</v>
      </c>
    </row>
    <row r="1096" spans="1:22" x14ac:dyDescent="0.3">
      <c r="A1096" t="s">
        <v>21</v>
      </c>
      <c r="B1096" t="s">
        <v>22</v>
      </c>
      <c r="C1096" t="s">
        <v>333</v>
      </c>
      <c r="D1096">
        <v>0.4</v>
      </c>
      <c r="E1096">
        <v>400</v>
      </c>
      <c r="F1096">
        <v>400</v>
      </c>
      <c r="G1096">
        <v>20</v>
      </c>
      <c r="H1096" t="s">
        <v>918</v>
      </c>
      <c r="I1096" t="s">
        <v>334</v>
      </c>
      <c r="J1096">
        <v>0.85714285714285698</v>
      </c>
      <c r="K1096">
        <v>34.6666666666666</v>
      </c>
      <c r="L1096" s="1">
        <v>4.6296296296296294E-5</v>
      </c>
      <c r="M1096">
        <v>4.7990824300795696</v>
      </c>
      <c r="N1096">
        <v>1.3169820060591601E-3</v>
      </c>
      <c r="V1096">
        <f t="shared" si="17"/>
        <v>4</v>
      </c>
    </row>
    <row r="1097" spans="1:22" x14ac:dyDescent="0.3">
      <c r="A1097" t="s">
        <v>37</v>
      </c>
      <c r="B1097" t="s">
        <v>22</v>
      </c>
      <c r="C1097" t="s">
        <v>84</v>
      </c>
      <c r="H1097" t="s">
        <v>919</v>
      </c>
      <c r="I1097" t="s">
        <v>86</v>
      </c>
      <c r="J1097">
        <v>1</v>
      </c>
      <c r="K1097">
        <v>33.5</v>
      </c>
      <c r="L1097" s="1">
        <v>0</v>
      </c>
      <c r="M1097">
        <v>4.00635823607444E-2</v>
      </c>
      <c r="N1097" s="2">
        <v>1.3613177832397E-5</v>
      </c>
      <c r="Q1097">
        <v>300</v>
      </c>
      <c r="R1097">
        <v>300</v>
      </c>
      <c r="S1097">
        <v>100</v>
      </c>
      <c r="V1097">
        <f t="shared" si="17"/>
        <v>2</v>
      </c>
    </row>
    <row r="1098" spans="1:22" x14ac:dyDescent="0.3">
      <c r="A1098" t="s">
        <v>21</v>
      </c>
      <c r="B1098" t="s">
        <v>22</v>
      </c>
      <c r="C1098" t="s">
        <v>109</v>
      </c>
      <c r="D1098">
        <v>0.4</v>
      </c>
      <c r="E1098">
        <v>300</v>
      </c>
      <c r="F1098">
        <v>400</v>
      </c>
      <c r="G1098">
        <v>10</v>
      </c>
      <c r="H1098" t="s">
        <v>920</v>
      </c>
      <c r="I1098" t="s">
        <v>111</v>
      </c>
      <c r="J1098">
        <v>0.66666666666666596</v>
      </c>
      <c r="K1098">
        <v>10.3333333333333</v>
      </c>
      <c r="L1098" s="1">
        <v>3.1250000000000001E-4</v>
      </c>
      <c r="M1098">
        <v>27.874837786890499</v>
      </c>
      <c r="N1098">
        <v>6.09286071844602E-3</v>
      </c>
      <c r="V1098">
        <f t="shared" si="17"/>
        <v>4</v>
      </c>
    </row>
    <row r="1099" spans="1:22" x14ac:dyDescent="0.3">
      <c r="A1099" t="s">
        <v>26</v>
      </c>
      <c r="B1099" t="s">
        <v>22</v>
      </c>
      <c r="C1099" t="s">
        <v>122</v>
      </c>
      <c r="D1099">
        <v>1E-4</v>
      </c>
      <c r="E1099">
        <v>300</v>
      </c>
      <c r="F1099">
        <v>500</v>
      </c>
      <c r="H1099" t="s">
        <v>921</v>
      </c>
      <c r="I1099" t="s">
        <v>124</v>
      </c>
      <c r="J1099">
        <v>0.66666666666666596</v>
      </c>
      <c r="K1099">
        <v>141</v>
      </c>
      <c r="L1099" s="1">
        <v>3.4722222222222222E-5</v>
      </c>
      <c r="M1099">
        <v>3.8211833611130701</v>
      </c>
      <c r="N1099">
        <v>1.45347408182315E-3</v>
      </c>
      <c r="V1099">
        <f t="shared" si="17"/>
        <v>2</v>
      </c>
    </row>
    <row r="1100" spans="1:22" x14ac:dyDescent="0.3">
      <c r="A1100" t="s">
        <v>26</v>
      </c>
      <c r="B1100" t="s">
        <v>22</v>
      </c>
      <c r="C1100" t="s">
        <v>81</v>
      </c>
      <c r="D1100">
        <v>1E-4</v>
      </c>
      <c r="E1100">
        <v>100</v>
      </c>
      <c r="F1100">
        <v>400</v>
      </c>
      <c r="H1100" t="s">
        <v>56</v>
      </c>
      <c r="I1100" t="s">
        <v>83</v>
      </c>
      <c r="L1100" s="1">
        <v>3.4722222222222222E-5</v>
      </c>
      <c r="M1100">
        <v>3.6214617127552602</v>
      </c>
      <c r="N1100">
        <v>1.4207382160671799E-3</v>
      </c>
      <c r="V1100">
        <f t="shared" si="17"/>
        <v>1</v>
      </c>
    </row>
    <row r="1101" spans="1:22" x14ac:dyDescent="0.3">
      <c r="A1101" t="s">
        <v>26</v>
      </c>
      <c r="B1101" t="s">
        <v>22</v>
      </c>
      <c r="C1101" t="s">
        <v>561</v>
      </c>
      <c r="D1101">
        <v>1E-4</v>
      </c>
      <c r="E1101">
        <v>300</v>
      </c>
      <c r="F1101">
        <v>400</v>
      </c>
      <c r="H1101" t="s">
        <v>922</v>
      </c>
      <c r="I1101" t="s">
        <v>562</v>
      </c>
      <c r="J1101">
        <v>1</v>
      </c>
      <c r="K1101">
        <v>70</v>
      </c>
      <c r="L1101" s="1">
        <v>1.1574074074074073E-5</v>
      </c>
      <c r="M1101">
        <v>1.4934373879805201</v>
      </c>
      <c r="N1101">
        <v>7.9862961924091996E-4</v>
      </c>
      <c r="V1101">
        <f t="shared" si="17"/>
        <v>1</v>
      </c>
    </row>
    <row r="1102" spans="1:22" x14ac:dyDescent="0.3">
      <c r="A1102" t="s">
        <v>21</v>
      </c>
      <c r="B1102" t="s">
        <v>22</v>
      </c>
      <c r="C1102" t="s">
        <v>27</v>
      </c>
      <c r="D1102">
        <v>0.4</v>
      </c>
      <c r="E1102">
        <v>300</v>
      </c>
      <c r="F1102">
        <v>400</v>
      </c>
      <c r="G1102">
        <v>10</v>
      </c>
      <c r="H1102" t="s">
        <v>923</v>
      </c>
      <c r="I1102" t="s">
        <v>29</v>
      </c>
      <c r="J1102">
        <v>0.90909090909090895</v>
      </c>
      <c r="K1102">
        <v>84.6</v>
      </c>
      <c r="L1102" s="1">
        <v>9.2592592592592588E-5</v>
      </c>
      <c r="M1102">
        <v>8.6216980852186609</v>
      </c>
      <c r="N1102">
        <v>2.0911225042975099E-3</v>
      </c>
      <c r="V1102">
        <f t="shared" si="17"/>
        <v>6</v>
      </c>
    </row>
    <row r="1103" spans="1:22" x14ac:dyDescent="0.3">
      <c r="A1103" t="s">
        <v>26</v>
      </c>
      <c r="B1103" t="s">
        <v>22</v>
      </c>
      <c r="C1103" t="s">
        <v>383</v>
      </c>
      <c r="D1103">
        <v>5.0000000000000001E-3</v>
      </c>
      <c r="E1103">
        <v>400</v>
      </c>
      <c r="F1103">
        <v>500</v>
      </c>
      <c r="H1103" t="s">
        <v>924</v>
      </c>
      <c r="I1103" t="s">
        <v>385</v>
      </c>
      <c r="J1103">
        <v>1</v>
      </c>
      <c r="K1103">
        <v>164</v>
      </c>
      <c r="L1103" s="1">
        <v>1.5046296296296297E-4</v>
      </c>
      <c r="M1103">
        <v>13.3844424635171</v>
      </c>
      <c r="N1103">
        <v>8.9828472909511299E-3</v>
      </c>
      <c r="V1103">
        <f t="shared" si="17"/>
        <v>1</v>
      </c>
    </row>
    <row r="1104" spans="1:22" x14ac:dyDescent="0.3">
      <c r="A1104" t="s">
        <v>68</v>
      </c>
      <c r="B1104" t="s">
        <v>22</v>
      </c>
      <c r="C1104" t="s">
        <v>113</v>
      </c>
      <c r="D1104">
        <v>0.55000000000000004</v>
      </c>
      <c r="H1104" t="s">
        <v>925</v>
      </c>
      <c r="I1104" t="s">
        <v>115</v>
      </c>
      <c r="J1104">
        <v>0.66666666666666596</v>
      </c>
      <c r="K1104">
        <v>4</v>
      </c>
      <c r="L1104" s="1">
        <v>2.0486111111111113E-3</v>
      </c>
      <c r="M1104">
        <v>177.40514723118301</v>
      </c>
      <c r="N1104">
        <v>9.6206695895435901E-2</v>
      </c>
      <c r="O1104">
        <v>300</v>
      </c>
      <c r="V1104">
        <f t="shared" si="17"/>
        <v>1</v>
      </c>
    </row>
    <row r="1105" spans="1:22" x14ac:dyDescent="0.3">
      <c r="A1105" t="s">
        <v>125</v>
      </c>
      <c r="B1105" t="s">
        <v>22</v>
      </c>
      <c r="C1105" t="s">
        <v>188</v>
      </c>
      <c r="H1105" t="s">
        <v>926</v>
      </c>
      <c r="I1105" t="s">
        <v>190</v>
      </c>
      <c r="J1105">
        <v>0.57142857142857095</v>
      </c>
      <c r="K1105">
        <v>54</v>
      </c>
      <c r="L1105" s="1">
        <v>4.7569444444444447E-3</v>
      </c>
      <c r="M1105">
        <v>411.59956812951702</v>
      </c>
      <c r="N1105">
        <v>9.8116702772232903E-2</v>
      </c>
      <c r="O1105">
        <v>200</v>
      </c>
      <c r="P1105">
        <v>2</v>
      </c>
      <c r="V1105">
        <f t="shared" si="17"/>
        <v>5</v>
      </c>
    </row>
    <row r="1106" spans="1:22" x14ac:dyDescent="0.3">
      <c r="A1106" t="s">
        <v>129</v>
      </c>
      <c r="B1106" t="s">
        <v>22</v>
      </c>
      <c r="C1106" t="s">
        <v>188</v>
      </c>
      <c r="H1106" t="s">
        <v>56</v>
      </c>
      <c r="I1106" t="s">
        <v>190</v>
      </c>
      <c r="L1106" s="1">
        <v>4.5138888888888893E-3</v>
      </c>
      <c r="M1106">
        <v>390.96168266236702</v>
      </c>
      <c r="N1106">
        <v>9.31970638050936E-2</v>
      </c>
      <c r="O1106">
        <v>200</v>
      </c>
      <c r="P1106">
        <v>2</v>
      </c>
      <c r="V1106">
        <f t="shared" si="17"/>
        <v>5</v>
      </c>
    </row>
    <row r="1107" spans="1:22" x14ac:dyDescent="0.3">
      <c r="A1107" t="s">
        <v>125</v>
      </c>
      <c r="B1107" t="s">
        <v>22</v>
      </c>
      <c r="C1107" t="s">
        <v>45</v>
      </c>
      <c r="H1107" t="s">
        <v>927</v>
      </c>
      <c r="I1107" t="s">
        <v>47</v>
      </c>
      <c r="J1107">
        <v>0.66666666666666596</v>
      </c>
      <c r="K1107">
        <v>25</v>
      </c>
      <c r="L1107" s="1">
        <v>3.5185185185185185E-3</v>
      </c>
      <c r="M1107">
        <v>304.17462348844799</v>
      </c>
      <c r="N1107">
        <v>6.4144796180609101E-2</v>
      </c>
      <c r="O1107">
        <v>100</v>
      </c>
      <c r="P1107">
        <v>2</v>
      </c>
      <c r="V1107">
        <f t="shared" si="17"/>
        <v>3</v>
      </c>
    </row>
    <row r="1108" spans="1:22" x14ac:dyDescent="0.3">
      <c r="A1108" t="s">
        <v>129</v>
      </c>
      <c r="B1108" t="s">
        <v>22</v>
      </c>
      <c r="C1108" t="s">
        <v>45</v>
      </c>
      <c r="H1108" t="s">
        <v>56</v>
      </c>
      <c r="I1108" t="s">
        <v>47</v>
      </c>
      <c r="L1108" s="1">
        <v>2.8356481481481479E-3</v>
      </c>
      <c r="M1108">
        <v>245.360868601128</v>
      </c>
      <c r="N1108">
        <v>5.1742064234738101E-2</v>
      </c>
      <c r="O1108">
        <v>100</v>
      </c>
      <c r="P1108">
        <v>2</v>
      </c>
      <c r="V1108">
        <f t="shared" si="17"/>
        <v>3</v>
      </c>
    </row>
    <row r="1109" spans="1:22" x14ac:dyDescent="0.3">
      <c r="A1109" t="s">
        <v>125</v>
      </c>
      <c r="B1109" t="s">
        <v>22</v>
      </c>
      <c r="C1109" t="s">
        <v>270</v>
      </c>
      <c r="H1109" t="s">
        <v>928</v>
      </c>
      <c r="I1109" t="s">
        <v>272</v>
      </c>
      <c r="J1109">
        <v>1</v>
      </c>
      <c r="K1109">
        <v>2</v>
      </c>
      <c r="L1109" s="1">
        <v>9.2592592592592588E-5</v>
      </c>
      <c r="M1109">
        <v>8.6208527283743006</v>
      </c>
      <c r="N1109">
        <v>6.2742741836785297E-3</v>
      </c>
      <c r="O1109">
        <v>200</v>
      </c>
      <c r="P1109">
        <v>2</v>
      </c>
      <c r="V1109">
        <f t="shared" si="17"/>
        <v>1</v>
      </c>
    </row>
    <row r="1110" spans="1:22" x14ac:dyDescent="0.3">
      <c r="A1110" t="s">
        <v>129</v>
      </c>
      <c r="B1110" t="s">
        <v>22</v>
      </c>
      <c r="C1110" t="s">
        <v>270</v>
      </c>
      <c r="H1110" t="s">
        <v>929</v>
      </c>
      <c r="I1110" t="s">
        <v>272</v>
      </c>
      <c r="J1110">
        <v>1</v>
      </c>
      <c r="K1110">
        <v>98</v>
      </c>
      <c r="L1110" s="1">
        <v>9.2592592592592588E-5</v>
      </c>
      <c r="M1110">
        <v>8.2734509753063303</v>
      </c>
      <c r="N1110">
        <v>6.0214344798444897E-3</v>
      </c>
      <c r="O1110">
        <v>200</v>
      </c>
      <c r="P1110">
        <v>2</v>
      </c>
      <c r="V1110">
        <f t="shared" si="17"/>
        <v>1</v>
      </c>
    </row>
    <row r="1111" spans="1:22" x14ac:dyDescent="0.3">
      <c r="A1111" t="s">
        <v>21</v>
      </c>
      <c r="B1111" t="s">
        <v>22</v>
      </c>
      <c r="C1111" t="s">
        <v>230</v>
      </c>
      <c r="D1111">
        <v>0.4</v>
      </c>
      <c r="E1111">
        <v>100</v>
      </c>
      <c r="F1111">
        <v>500</v>
      </c>
      <c r="G1111">
        <v>20</v>
      </c>
      <c r="H1111" t="s">
        <v>311</v>
      </c>
      <c r="I1111" t="s">
        <v>232</v>
      </c>
      <c r="J1111">
        <v>0.66666666666666596</v>
      </c>
      <c r="K1111">
        <v>46</v>
      </c>
      <c r="L1111" s="1">
        <v>5.0925925925925921E-4</v>
      </c>
      <c r="M1111">
        <v>44.040042332373503</v>
      </c>
      <c r="N1111">
        <v>2.45075360781155E-2</v>
      </c>
      <c r="V1111">
        <f t="shared" si="17"/>
        <v>2</v>
      </c>
    </row>
    <row r="1112" spans="1:22" x14ac:dyDescent="0.3">
      <c r="A1112" t="s">
        <v>30</v>
      </c>
      <c r="B1112" t="s">
        <v>22</v>
      </c>
      <c r="C1112" t="s">
        <v>72</v>
      </c>
      <c r="H1112" t="s">
        <v>102</v>
      </c>
      <c r="I1112" t="s">
        <v>74</v>
      </c>
      <c r="J1112">
        <v>1</v>
      </c>
      <c r="K1112">
        <v>1</v>
      </c>
      <c r="L1112" s="1">
        <v>0</v>
      </c>
      <c r="M1112">
        <v>0.226025581359863</v>
      </c>
      <c r="N1112">
        <v>1.01084785939115E-4</v>
      </c>
      <c r="O1112">
        <v>200</v>
      </c>
      <c r="P1112">
        <v>2</v>
      </c>
      <c r="V1112">
        <f t="shared" si="17"/>
        <v>1</v>
      </c>
    </row>
    <row r="1113" spans="1:22" x14ac:dyDescent="0.3">
      <c r="A1113" t="s">
        <v>26</v>
      </c>
      <c r="B1113" t="s">
        <v>22</v>
      </c>
      <c r="C1113" t="s">
        <v>45</v>
      </c>
      <c r="D1113">
        <v>0.05</v>
      </c>
      <c r="E1113">
        <v>300</v>
      </c>
      <c r="F1113">
        <v>500</v>
      </c>
      <c r="H1113" t="s">
        <v>930</v>
      </c>
      <c r="I1113" t="s">
        <v>47</v>
      </c>
      <c r="J1113">
        <v>0.85714285714285698</v>
      </c>
      <c r="K1113">
        <v>128</v>
      </c>
      <c r="L1113" s="1">
        <v>2.0833333333333335E-4</v>
      </c>
      <c r="M1113">
        <v>18.600647939369001</v>
      </c>
      <c r="N1113">
        <v>3.9225322520811999E-3</v>
      </c>
      <c r="V1113">
        <f t="shared" si="17"/>
        <v>3</v>
      </c>
    </row>
    <row r="1114" spans="1:22" x14ac:dyDescent="0.3">
      <c r="A1114" t="s">
        <v>26</v>
      </c>
      <c r="B1114" t="s">
        <v>22</v>
      </c>
      <c r="C1114" t="s">
        <v>23</v>
      </c>
      <c r="D1114">
        <v>0.1</v>
      </c>
      <c r="E1114">
        <v>300</v>
      </c>
      <c r="F1114">
        <v>500</v>
      </c>
      <c r="H1114" t="s">
        <v>931</v>
      </c>
      <c r="I1114" t="s">
        <v>25</v>
      </c>
      <c r="J1114">
        <v>0.54545454545454497</v>
      </c>
      <c r="K1114">
        <v>46</v>
      </c>
      <c r="L1114" s="1">
        <v>4.6296296296296294E-5</v>
      </c>
      <c r="M1114">
        <v>4.2638062117621303</v>
      </c>
      <c r="N1114">
        <v>1.00942381907247E-3</v>
      </c>
      <c r="V1114">
        <f t="shared" si="17"/>
        <v>5</v>
      </c>
    </row>
    <row r="1115" spans="1:22" x14ac:dyDescent="0.3">
      <c r="A1115" t="s">
        <v>21</v>
      </c>
      <c r="B1115" t="s">
        <v>22</v>
      </c>
      <c r="C1115" t="s">
        <v>45</v>
      </c>
      <c r="D1115">
        <v>0.4</v>
      </c>
      <c r="E1115">
        <v>300</v>
      </c>
      <c r="F1115">
        <v>500</v>
      </c>
      <c r="G1115">
        <v>20</v>
      </c>
      <c r="H1115" t="s">
        <v>932</v>
      </c>
      <c r="I1115" t="s">
        <v>47</v>
      </c>
      <c r="J1115">
        <v>0.66666666666666596</v>
      </c>
      <c r="K1115">
        <v>67</v>
      </c>
      <c r="L1115" s="1">
        <v>9.2592592592592585E-4</v>
      </c>
      <c r="M1115">
        <v>80.441594733856604</v>
      </c>
      <c r="N1115">
        <v>1.6963642921521801E-2</v>
      </c>
      <c r="V1115">
        <f t="shared" si="17"/>
        <v>3</v>
      </c>
    </row>
    <row r="1116" spans="1:22" x14ac:dyDescent="0.3">
      <c r="A1116" t="s">
        <v>37</v>
      </c>
      <c r="B1116" t="s">
        <v>22</v>
      </c>
      <c r="C1116" t="s">
        <v>561</v>
      </c>
      <c r="H1116" t="s">
        <v>56</v>
      </c>
      <c r="I1116" t="s">
        <v>562</v>
      </c>
      <c r="L1116" s="1">
        <v>0</v>
      </c>
      <c r="M1116">
        <v>4.24397746101021E-2</v>
      </c>
      <c r="N1116" s="2">
        <v>2.2695066636418201E-5</v>
      </c>
      <c r="Q1116">
        <v>300</v>
      </c>
      <c r="R1116">
        <v>300</v>
      </c>
      <c r="S1116">
        <v>50</v>
      </c>
      <c r="V1116">
        <f t="shared" si="17"/>
        <v>1</v>
      </c>
    </row>
    <row r="1117" spans="1:22" x14ac:dyDescent="0.3">
      <c r="A1117" t="s">
        <v>26</v>
      </c>
      <c r="B1117" t="s">
        <v>22</v>
      </c>
      <c r="C1117" t="s">
        <v>174</v>
      </c>
      <c r="D1117">
        <v>0.1</v>
      </c>
      <c r="E1117">
        <v>300</v>
      </c>
      <c r="F1117">
        <v>500</v>
      </c>
      <c r="H1117" t="s">
        <v>933</v>
      </c>
      <c r="I1117" t="s">
        <v>176</v>
      </c>
      <c r="J1117">
        <v>0.66666666666666596</v>
      </c>
      <c r="K1117">
        <v>123.666666666666</v>
      </c>
      <c r="L1117" s="1">
        <v>1.0416666666666667E-4</v>
      </c>
      <c r="M1117">
        <v>9.4664780320599604</v>
      </c>
      <c r="N1117">
        <v>2.19639861532713E-3</v>
      </c>
      <c r="V1117">
        <f t="shared" si="17"/>
        <v>6</v>
      </c>
    </row>
    <row r="1118" spans="1:22" x14ac:dyDescent="0.3">
      <c r="A1118" t="s">
        <v>21</v>
      </c>
      <c r="B1118" t="s">
        <v>22</v>
      </c>
      <c r="C1118" t="s">
        <v>143</v>
      </c>
      <c r="D1118">
        <v>0.4</v>
      </c>
      <c r="E1118">
        <v>400</v>
      </c>
      <c r="F1118">
        <v>400</v>
      </c>
      <c r="G1118">
        <v>50</v>
      </c>
      <c r="H1118" t="s">
        <v>56</v>
      </c>
      <c r="I1118" t="s">
        <v>145</v>
      </c>
      <c r="L1118" s="1">
        <v>1.5046296296296297E-4</v>
      </c>
      <c r="M1118">
        <v>13.414390605874299</v>
      </c>
      <c r="N1118">
        <v>7.7539830091759299E-3</v>
      </c>
      <c r="V1118">
        <f t="shared" si="17"/>
        <v>2</v>
      </c>
    </row>
    <row r="1119" spans="1:22" x14ac:dyDescent="0.3">
      <c r="A1119" t="s">
        <v>37</v>
      </c>
      <c r="B1119" t="s">
        <v>22</v>
      </c>
      <c r="C1119" t="s">
        <v>233</v>
      </c>
      <c r="H1119" t="s">
        <v>934</v>
      </c>
      <c r="I1119" t="s">
        <v>235</v>
      </c>
      <c r="J1119">
        <v>0.8</v>
      </c>
      <c r="K1119">
        <v>1.5</v>
      </c>
      <c r="L1119" s="1">
        <v>0</v>
      </c>
      <c r="M1119">
        <v>0.10441851895302499</v>
      </c>
      <c r="N1119" s="2">
        <v>3.8502403743740899E-5</v>
      </c>
      <c r="Q1119">
        <v>100</v>
      </c>
      <c r="R1119">
        <v>100</v>
      </c>
      <c r="S1119">
        <v>5</v>
      </c>
      <c r="V1119">
        <f t="shared" si="17"/>
        <v>2</v>
      </c>
    </row>
    <row r="1120" spans="1:22" x14ac:dyDescent="0.3">
      <c r="A1120" t="s">
        <v>37</v>
      </c>
      <c r="B1120" t="s">
        <v>22</v>
      </c>
      <c r="C1120" t="s">
        <v>417</v>
      </c>
      <c r="H1120" t="s">
        <v>911</v>
      </c>
      <c r="I1120" t="s">
        <v>419</v>
      </c>
      <c r="J1120">
        <v>0.33333333333333298</v>
      </c>
      <c r="K1120">
        <v>1</v>
      </c>
      <c r="L1120" s="1">
        <v>0</v>
      </c>
      <c r="M1120">
        <v>0.239826156757771</v>
      </c>
      <c r="N1120" s="2">
        <v>5.04790900353129E-5</v>
      </c>
      <c r="Q1120">
        <v>100</v>
      </c>
      <c r="R1120">
        <v>100</v>
      </c>
      <c r="S1120">
        <v>200</v>
      </c>
      <c r="V1120">
        <f t="shared" si="17"/>
        <v>5</v>
      </c>
    </row>
    <row r="1121" spans="1:22" x14ac:dyDescent="0.3">
      <c r="A1121" t="s">
        <v>37</v>
      </c>
      <c r="B1121" t="s">
        <v>22</v>
      </c>
      <c r="C1121" t="s">
        <v>521</v>
      </c>
      <c r="H1121" t="s">
        <v>522</v>
      </c>
      <c r="I1121" t="s">
        <v>523</v>
      </c>
      <c r="J1121">
        <v>0.8</v>
      </c>
      <c r="K1121">
        <v>1</v>
      </c>
      <c r="L1121" s="1">
        <v>0</v>
      </c>
      <c r="M1121">
        <v>5.1019976846873698E-2</v>
      </c>
      <c r="N1121" s="2">
        <v>1.29755790556647E-5</v>
      </c>
      <c r="Q1121">
        <v>300</v>
      </c>
      <c r="R1121">
        <v>300</v>
      </c>
      <c r="S1121">
        <v>100</v>
      </c>
      <c r="V1121">
        <f t="shared" si="17"/>
        <v>3</v>
      </c>
    </row>
    <row r="1122" spans="1:22" x14ac:dyDescent="0.3">
      <c r="A1122" t="s">
        <v>21</v>
      </c>
      <c r="B1122" t="s">
        <v>22</v>
      </c>
      <c r="C1122" t="s">
        <v>236</v>
      </c>
      <c r="D1122">
        <v>0.4</v>
      </c>
      <c r="E1122">
        <v>100</v>
      </c>
      <c r="F1122">
        <v>500</v>
      </c>
      <c r="G1122">
        <v>50</v>
      </c>
      <c r="H1122" t="s">
        <v>935</v>
      </c>
      <c r="I1122" t="s">
        <v>238</v>
      </c>
      <c r="J1122">
        <v>1</v>
      </c>
      <c r="K1122">
        <v>62.5</v>
      </c>
      <c r="L1122" s="1">
        <v>9.2592592592592588E-5</v>
      </c>
      <c r="M1122">
        <v>8.9352536322548897</v>
      </c>
      <c r="N1122">
        <v>3.4821721092185799E-3</v>
      </c>
      <c r="V1122">
        <f t="shared" si="17"/>
        <v>2</v>
      </c>
    </row>
    <row r="1123" spans="1:22" x14ac:dyDescent="0.3">
      <c r="A1123" t="s">
        <v>26</v>
      </c>
      <c r="B1123" t="s">
        <v>22</v>
      </c>
      <c r="C1123" t="s">
        <v>202</v>
      </c>
      <c r="D1123">
        <v>5.0000000000000001E-3</v>
      </c>
      <c r="E1123">
        <v>200</v>
      </c>
      <c r="F1123">
        <v>400</v>
      </c>
      <c r="H1123" t="s">
        <v>56</v>
      </c>
      <c r="I1123" t="s">
        <v>203</v>
      </c>
      <c r="L1123" s="1">
        <v>1.1574074074074073E-5</v>
      </c>
      <c r="M1123">
        <v>1.01084836851805</v>
      </c>
      <c r="N1123">
        <v>3.8362366926681301E-4</v>
      </c>
      <c r="V1123">
        <f t="shared" si="17"/>
        <v>2</v>
      </c>
    </row>
    <row r="1124" spans="1:22" x14ac:dyDescent="0.3">
      <c r="A1124" t="s">
        <v>44</v>
      </c>
      <c r="B1124" t="s">
        <v>22</v>
      </c>
      <c r="C1124" t="s">
        <v>153</v>
      </c>
      <c r="H1124" t="s">
        <v>1742</v>
      </c>
      <c r="I1124" t="s">
        <v>154</v>
      </c>
      <c r="J1124">
        <v>1</v>
      </c>
      <c r="K1124">
        <v>44</v>
      </c>
      <c r="L1124" s="1">
        <v>6.2500000000000001E-4</v>
      </c>
      <c r="M1124">
        <v>54.3161934250965</v>
      </c>
      <c r="N1124">
        <v>2.9648577197105098E-2</v>
      </c>
      <c r="O1124">
        <v>300</v>
      </c>
      <c r="P1124">
        <v>2</v>
      </c>
      <c r="V1124">
        <f t="shared" si="17"/>
        <v>1</v>
      </c>
    </row>
    <row r="1125" spans="1:22" x14ac:dyDescent="0.3">
      <c r="A1125" t="s">
        <v>26</v>
      </c>
      <c r="B1125" t="s">
        <v>22</v>
      </c>
      <c r="C1125" t="s">
        <v>130</v>
      </c>
      <c r="D1125">
        <v>5.0000000000000001E-3</v>
      </c>
      <c r="E1125">
        <v>300</v>
      </c>
      <c r="F1125">
        <v>500</v>
      </c>
      <c r="H1125" t="s">
        <v>937</v>
      </c>
      <c r="I1125" t="s">
        <v>132</v>
      </c>
      <c r="J1125">
        <v>0.5</v>
      </c>
      <c r="K1125">
        <v>64</v>
      </c>
      <c r="L1125" s="1">
        <v>4.6296296296296294E-5</v>
      </c>
      <c r="M1125">
        <v>4.65326322056353</v>
      </c>
      <c r="N1125">
        <v>9.7185948633323502E-4</v>
      </c>
      <c r="V1125">
        <f t="shared" si="17"/>
        <v>6</v>
      </c>
    </row>
    <row r="1126" spans="1:22" x14ac:dyDescent="0.3">
      <c r="A1126" t="s">
        <v>26</v>
      </c>
      <c r="B1126" t="s">
        <v>22</v>
      </c>
      <c r="C1126" t="s">
        <v>188</v>
      </c>
      <c r="D1126">
        <v>1E-4</v>
      </c>
      <c r="E1126">
        <v>300</v>
      </c>
      <c r="F1126">
        <v>500</v>
      </c>
      <c r="H1126" t="s">
        <v>938</v>
      </c>
      <c r="I1126" t="s">
        <v>190</v>
      </c>
      <c r="J1126">
        <v>0.749999999999999</v>
      </c>
      <c r="K1126">
        <v>110</v>
      </c>
      <c r="L1126" s="1">
        <v>1.5046296296296297E-4</v>
      </c>
      <c r="M1126">
        <v>13.4492773134261</v>
      </c>
      <c r="N1126">
        <v>3.20602558126963E-3</v>
      </c>
      <c r="V1126">
        <f t="shared" si="17"/>
        <v>5</v>
      </c>
    </row>
    <row r="1127" spans="1:22" x14ac:dyDescent="0.3">
      <c r="A1127" t="s">
        <v>26</v>
      </c>
      <c r="B1127" t="s">
        <v>22</v>
      </c>
      <c r="C1127" t="s">
        <v>221</v>
      </c>
      <c r="D1127">
        <v>0.1</v>
      </c>
      <c r="E1127">
        <v>400</v>
      </c>
      <c r="F1127">
        <v>400</v>
      </c>
      <c r="H1127" t="s">
        <v>462</v>
      </c>
      <c r="I1127" t="s">
        <v>223</v>
      </c>
      <c r="J1127">
        <v>0.66666666666666596</v>
      </c>
      <c r="K1127">
        <v>150</v>
      </c>
      <c r="L1127" s="1">
        <v>2.3148148148148147E-5</v>
      </c>
      <c r="M1127">
        <v>2.24513418693095</v>
      </c>
      <c r="N1127">
        <v>1.22150935088735E-3</v>
      </c>
      <c r="V1127">
        <f t="shared" si="17"/>
        <v>2</v>
      </c>
    </row>
    <row r="1128" spans="1:22" x14ac:dyDescent="0.3">
      <c r="A1128" t="s">
        <v>21</v>
      </c>
      <c r="B1128" t="s">
        <v>22</v>
      </c>
      <c r="C1128" t="s">
        <v>27</v>
      </c>
      <c r="D1128">
        <v>0.4</v>
      </c>
      <c r="E1128">
        <v>300</v>
      </c>
      <c r="F1128">
        <v>500</v>
      </c>
      <c r="G1128">
        <v>10</v>
      </c>
      <c r="H1128" t="s">
        <v>939</v>
      </c>
      <c r="I1128" t="s">
        <v>29</v>
      </c>
      <c r="J1128">
        <v>0.90909090909090895</v>
      </c>
      <c r="K1128">
        <v>69.400000000000006</v>
      </c>
      <c r="L1128" s="1">
        <v>5.7870370370370366E-5</v>
      </c>
      <c r="M1128">
        <v>5.4388744691386801</v>
      </c>
      <c r="N1128">
        <v>1.31915461293686E-3</v>
      </c>
      <c r="V1128">
        <f t="shared" si="17"/>
        <v>6</v>
      </c>
    </row>
    <row r="1129" spans="1:22" x14ac:dyDescent="0.3">
      <c r="A1129" t="s">
        <v>21</v>
      </c>
      <c r="B1129" t="s">
        <v>22</v>
      </c>
      <c r="C1129" t="s">
        <v>84</v>
      </c>
      <c r="D1129">
        <v>0.4</v>
      </c>
      <c r="E1129">
        <v>100</v>
      </c>
      <c r="F1129">
        <v>500</v>
      </c>
      <c r="G1129">
        <v>50</v>
      </c>
      <c r="H1129" t="s">
        <v>56</v>
      </c>
      <c r="I1129" t="s">
        <v>86</v>
      </c>
      <c r="L1129" s="1">
        <v>4.6296296296296294E-5</v>
      </c>
      <c r="M1129">
        <v>4.1577911488711798</v>
      </c>
      <c r="N1129">
        <v>1.41277307131198E-3</v>
      </c>
      <c r="V1129">
        <f t="shared" si="17"/>
        <v>2</v>
      </c>
    </row>
    <row r="1130" spans="1:22" x14ac:dyDescent="0.3">
      <c r="A1130" t="s">
        <v>37</v>
      </c>
      <c r="B1130" t="s">
        <v>22</v>
      </c>
      <c r="C1130" t="s">
        <v>94</v>
      </c>
      <c r="H1130" t="s">
        <v>632</v>
      </c>
      <c r="I1130" t="s">
        <v>95</v>
      </c>
      <c r="J1130">
        <v>0.45454545454545398</v>
      </c>
      <c r="K1130">
        <v>53.8</v>
      </c>
      <c r="L1130" s="1">
        <v>0</v>
      </c>
      <c r="M1130">
        <v>0.25943218544125501</v>
      </c>
      <c r="N1130" s="2">
        <v>4.5990460103041202E-5</v>
      </c>
      <c r="Q1130">
        <v>300</v>
      </c>
      <c r="R1130">
        <v>300</v>
      </c>
      <c r="S1130">
        <v>150</v>
      </c>
      <c r="V1130">
        <f t="shared" si="17"/>
        <v>5</v>
      </c>
    </row>
    <row r="1131" spans="1:22" x14ac:dyDescent="0.3">
      <c r="A1131" t="s">
        <v>26</v>
      </c>
      <c r="B1131" t="s">
        <v>22</v>
      </c>
      <c r="C1131" t="s">
        <v>188</v>
      </c>
      <c r="D1131">
        <v>1E-4</v>
      </c>
      <c r="E1131">
        <v>300</v>
      </c>
      <c r="F1131">
        <v>400</v>
      </c>
      <c r="H1131" t="s">
        <v>940</v>
      </c>
      <c r="I1131" t="s">
        <v>190</v>
      </c>
      <c r="J1131">
        <v>0.57142857142857095</v>
      </c>
      <c r="K1131">
        <v>74</v>
      </c>
      <c r="L1131" s="1">
        <v>1.3888888888888889E-4</v>
      </c>
      <c r="M1131">
        <v>12.373492805287199</v>
      </c>
      <c r="N1131">
        <v>2.9495811216417702E-3</v>
      </c>
      <c r="V1131">
        <f t="shared" si="17"/>
        <v>5</v>
      </c>
    </row>
    <row r="1132" spans="1:22" x14ac:dyDescent="0.3">
      <c r="A1132" t="s">
        <v>26</v>
      </c>
      <c r="B1132" t="s">
        <v>22</v>
      </c>
      <c r="C1132" t="s">
        <v>315</v>
      </c>
      <c r="D1132">
        <v>5.0000000000000001E-3</v>
      </c>
      <c r="E1132">
        <v>300</v>
      </c>
      <c r="F1132">
        <v>500</v>
      </c>
      <c r="H1132" t="s">
        <v>941</v>
      </c>
      <c r="I1132" t="s">
        <v>317</v>
      </c>
      <c r="J1132">
        <v>0.5</v>
      </c>
      <c r="K1132">
        <v>39</v>
      </c>
      <c r="L1132" s="1">
        <v>2.3148148148148147E-5</v>
      </c>
      <c r="M1132">
        <v>2.9559118142351499</v>
      </c>
      <c r="N1132">
        <v>1.6766374442626999E-3</v>
      </c>
      <c r="V1132">
        <f t="shared" si="17"/>
        <v>2</v>
      </c>
    </row>
    <row r="1133" spans="1:22" x14ac:dyDescent="0.3">
      <c r="A1133" t="s">
        <v>21</v>
      </c>
      <c r="B1133" t="s">
        <v>22</v>
      </c>
      <c r="C1133" t="s">
        <v>153</v>
      </c>
      <c r="D1133">
        <v>0.4</v>
      </c>
      <c r="E1133">
        <v>300</v>
      </c>
      <c r="F1133">
        <v>500</v>
      </c>
      <c r="G1133">
        <v>50</v>
      </c>
      <c r="H1133" t="s">
        <v>942</v>
      </c>
      <c r="I1133" t="s">
        <v>154</v>
      </c>
      <c r="J1133">
        <v>1</v>
      </c>
      <c r="K1133">
        <v>83</v>
      </c>
      <c r="L1133" s="1">
        <v>1.5046296296296297E-4</v>
      </c>
      <c r="M1133">
        <v>13.8785917283967</v>
      </c>
      <c r="N1133">
        <v>7.5756505067667602E-3</v>
      </c>
      <c r="V1133">
        <f t="shared" si="17"/>
        <v>1</v>
      </c>
    </row>
    <row r="1134" spans="1:22" x14ac:dyDescent="0.3">
      <c r="A1134" t="s">
        <v>68</v>
      </c>
      <c r="B1134" t="s">
        <v>22</v>
      </c>
      <c r="C1134" t="s">
        <v>205</v>
      </c>
      <c r="D1134">
        <v>0.55000000000000004</v>
      </c>
      <c r="H1134" t="s">
        <v>56</v>
      </c>
      <c r="I1134" t="s">
        <v>207</v>
      </c>
      <c r="L1134" s="1">
        <v>8.2175925925925917E-4</v>
      </c>
      <c r="M1134">
        <v>71.989288910292004</v>
      </c>
      <c r="N1134">
        <v>2.19948942591787E-2</v>
      </c>
      <c r="O1134">
        <v>300</v>
      </c>
      <c r="V1134">
        <f t="shared" si="17"/>
        <v>3</v>
      </c>
    </row>
    <row r="1135" spans="1:22" x14ac:dyDescent="0.3">
      <c r="A1135" t="s">
        <v>37</v>
      </c>
      <c r="B1135" t="s">
        <v>22</v>
      </c>
      <c r="C1135" t="s">
        <v>383</v>
      </c>
      <c r="H1135" t="s">
        <v>438</v>
      </c>
      <c r="I1135" t="s">
        <v>385</v>
      </c>
      <c r="J1135">
        <v>0.22222222222222199</v>
      </c>
      <c r="K1135">
        <v>1</v>
      </c>
      <c r="L1135" s="1">
        <v>0</v>
      </c>
      <c r="M1135">
        <v>3.0967801809310899E-2</v>
      </c>
      <c r="N1135" s="2">
        <v>2.0783759603564301E-5</v>
      </c>
      <c r="Q1135">
        <v>100</v>
      </c>
      <c r="R1135">
        <v>100</v>
      </c>
      <c r="S1135">
        <v>200</v>
      </c>
      <c r="V1135">
        <f t="shared" si="17"/>
        <v>1</v>
      </c>
    </row>
    <row r="1136" spans="1:22" x14ac:dyDescent="0.3">
      <c r="A1136" t="s">
        <v>26</v>
      </c>
      <c r="B1136" t="s">
        <v>22</v>
      </c>
      <c r="C1136" t="s">
        <v>62</v>
      </c>
      <c r="D1136">
        <v>1E-4</v>
      </c>
      <c r="E1136">
        <v>200</v>
      </c>
      <c r="F1136">
        <v>500</v>
      </c>
      <c r="H1136" t="s">
        <v>943</v>
      </c>
      <c r="I1136" t="s">
        <v>64</v>
      </c>
      <c r="J1136">
        <v>0.66666666666666596</v>
      </c>
      <c r="K1136">
        <v>83</v>
      </c>
      <c r="L1136" s="1">
        <v>1.273148148148148E-4</v>
      </c>
      <c r="M1136">
        <v>11.2376726530492</v>
      </c>
      <c r="N1136">
        <v>4.7758914802589099E-3</v>
      </c>
      <c r="V1136">
        <f t="shared" si="17"/>
        <v>2</v>
      </c>
    </row>
    <row r="1137" spans="1:22" x14ac:dyDescent="0.3">
      <c r="A1137" t="s">
        <v>26</v>
      </c>
      <c r="B1137" t="s">
        <v>22</v>
      </c>
      <c r="C1137" t="s">
        <v>412</v>
      </c>
      <c r="D1137">
        <v>5.0000000000000001E-3</v>
      </c>
      <c r="E1137">
        <v>200</v>
      </c>
      <c r="F1137">
        <v>400</v>
      </c>
      <c r="H1137" t="s">
        <v>944</v>
      </c>
      <c r="I1137" t="s">
        <v>414</v>
      </c>
      <c r="J1137">
        <v>1</v>
      </c>
      <c r="K1137">
        <v>95.5</v>
      </c>
      <c r="L1137" s="1">
        <v>0</v>
      </c>
      <c r="M1137">
        <v>0.90240841452032305</v>
      </c>
      <c r="N1137">
        <v>3.78051283837588E-4</v>
      </c>
      <c r="V1137">
        <f t="shared" si="17"/>
        <v>2</v>
      </c>
    </row>
    <row r="1138" spans="1:22" x14ac:dyDescent="0.3">
      <c r="A1138" t="s">
        <v>37</v>
      </c>
      <c r="B1138" t="s">
        <v>22</v>
      </c>
      <c r="C1138" t="s">
        <v>23</v>
      </c>
      <c r="H1138" t="s">
        <v>133</v>
      </c>
      <c r="I1138" t="s">
        <v>25</v>
      </c>
      <c r="J1138">
        <v>0.33333333333333298</v>
      </c>
      <c r="K1138">
        <v>1</v>
      </c>
      <c r="L1138" s="1">
        <v>0</v>
      </c>
      <c r="M1138">
        <v>0.24460081662982699</v>
      </c>
      <c r="N1138" s="2">
        <v>5.79073903006219E-5</v>
      </c>
      <c r="Q1138">
        <v>100</v>
      </c>
      <c r="R1138">
        <v>100</v>
      </c>
      <c r="S1138">
        <v>150</v>
      </c>
      <c r="V1138">
        <f t="shared" si="17"/>
        <v>5</v>
      </c>
    </row>
    <row r="1139" spans="1:22" x14ac:dyDescent="0.3">
      <c r="A1139" t="s">
        <v>37</v>
      </c>
      <c r="B1139" t="s">
        <v>22</v>
      </c>
      <c r="C1139" t="s">
        <v>230</v>
      </c>
      <c r="H1139" t="s">
        <v>945</v>
      </c>
      <c r="I1139" t="s">
        <v>232</v>
      </c>
      <c r="J1139">
        <v>0.266666666666666</v>
      </c>
      <c r="K1139">
        <v>12.5</v>
      </c>
      <c r="L1139" s="1">
        <v>0</v>
      </c>
      <c r="M1139">
        <v>8.6636508814990507E-2</v>
      </c>
      <c r="N1139" s="2">
        <v>4.8211746697267897E-5</v>
      </c>
      <c r="Q1139">
        <v>100</v>
      </c>
      <c r="R1139">
        <v>100</v>
      </c>
      <c r="S1139">
        <v>150</v>
      </c>
      <c r="V1139">
        <f t="shared" si="17"/>
        <v>2</v>
      </c>
    </row>
    <row r="1140" spans="1:22" x14ac:dyDescent="0.3">
      <c r="A1140" t="s">
        <v>210</v>
      </c>
      <c r="B1140" t="s">
        <v>22</v>
      </c>
      <c r="C1140" t="s">
        <v>153</v>
      </c>
      <c r="H1140" t="s">
        <v>946</v>
      </c>
      <c r="I1140" t="s">
        <v>154</v>
      </c>
      <c r="J1140">
        <v>0.133333333333333</v>
      </c>
      <c r="K1140">
        <v>5.8333333333333703</v>
      </c>
      <c r="L1140" s="1">
        <v>0</v>
      </c>
      <c r="M1140">
        <v>0.65820397622883298</v>
      </c>
      <c r="N1140">
        <v>3.59281646413118E-4</v>
      </c>
      <c r="T1140">
        <v>400</v>
      </c>
      <c r="U1140">
        <v>40</v>
      </c>
      <c r="V1140">
        <f t="shared" si="17"/>
        <v>1</v>
      </c>
    </row>
    <row r="1141" spans="1:22" x14ac:dyDescent="0.3">
      <c r="A1141" t="s">
        <v>210</v>
      </c>
      <c r="B1141" t="s">
        <v>22</v>
      </c>
      <c r="C1141" t="s">
        <v>153</v>
      </c>
      <c r="H1141" t="s">
        <v>947</v>
      </c>
      <c r="I1141" t="s">
        <v>154</v>
      </c>
      <c r="J1141">
        <v>0.33333333333333298</v>
      </c>
      <c r="K1141">
        <v>5.8333333333333703</v>
      </c>
      <c r="L1141" s="1">
        <v>0</v>
      </c>
      <c r="M1141">
        <v>0.65820397622883298</v>
      </c>
      <c r="N1141">
        <v>3.59281646413118E-4</v>
      </c>
      <c r="T1141">
        <v>400</v>
      </c>
      <c r="U1141">
        <v>80</v>
      </c>
      <c r="V1141">
        <f t="shared" si="17"/>
        <v>1</v>
      </c>
    </row>
    <row r="1142" spans="1:22" x14ac:dyDescent="0.3">
      <c r="A1142" t="s">
        <v>210</v>
      </c>
      <c r="B1142" t="s">
        <v>22</v>
      </c>
      <c r="C1142" t="s">
        <v>153</v>
      </c>
      <c r="H1142" t="s">
        <v>948</v>
      </c>
      <c r="I1142" t="s">
        <v>154</v>
      </c>
      <c r="J1142">
        <v>0.4</v>
      </c>
      <c r="K1142">
        <v>114</v>
      </c>
      <c r="L1142" s="1">
        <v>0</v>
      </c>
      <c r="M1142">
        <v>0.65820397622883298</v>
      </c>
      <c r="N1142">
        <v>3.59281646413118E-4</v>
      </c>
      <c r="T1142">
        <v>400</v>
      </c>
      <c r="U1142">
        <v>120</v>
      </c>
      <c r="V1142">
        <f t="shared" si="17"/>
        <v>1</v>
      </c>
    </row>
    <row r="1143" spans="1:22" x14ac:dyDescent="0.3">
      <c r="A1143" t="s">
        <v>210</v>
      </c>
      <c r="B1143" t="s">
        <v>22</v>
      </c>
      <c r="C1143" t="s">
        <v>153</v>
      </c>
      <c r="H1143" t="s">
        <v>949</v>
      </c>
      <c r="I1143" t="s">
        <v>154</v>
      </c>
      <c r="L1143" s="1">
        <v>0</v>
      </c>
      <c r="M1143">
        <v>0.65820397622883298</v>
      </c>
      <c r="N1143">
        <v>3.59281646413118E-4</v>
      </c>
      <c r="T1143">
        <v>400</v>
      </c>
      <c r="U1143">
        <v>160</v>
      </c>
      <c r="V1143">
        <f t="shared" si="17"/>
        <v>1</v>
      </c>
    </row>
    <row r="1144" spans="1:22" x14ac:dyDescent="0.3">
      <c r="A1144" t="s">
        <v>210</v>
      </c>
      <c r="B1144" t="s">
        <v>22</v>
      </c>
      <c r="C1144" t="s">
        <v>153</v>
      </c>
      <c r="H1144" t="s">
        <v>949</v>
      </c>
      <c r="I1144" t="s">
        <v>154</v>
      </c>
      <c r="L1144" s="1">
        <v>0</v>
      </c>
      <c r="M1144">
        <v>0.65820397622883298</v>
      </c>
      <c r="N1144">
        <v>3.59281646413118E-4</v>
      </c>
      <c r="T1144">
        <v>400</v>
      </c>
      <c r="U1144">
        <v>200</v>
      </c>
      <c r="V1144">
        <f t="shared" si="17"/>
        <v>1</v>
      </c>
    </row>
    <row r="1145" spans="1:22" x14ac:dyDescent="0.3">
      <c r="A1145" t="s">
        <v>210</v>
      </c>
      <c r="B1145" t="s">
        <v>22</v>
      </c>
      <c r="C1145" t="s">
        <v>140</v>
      </c>
      <c r="H1145" t="s">
        <v>950</v>
      </c>
      <c r="I1145" t="s">
        <v>142</v>
      </c>
      <c r="J1145">
        <v>0.58823529411764697</v>
      </c>
      <c r="K1145">
        <v>1.2</v>
      </c>
      <c r="L1145" s="1">
        <v>3.4722222222222222E-5</v>
      </c>
      <c r="M1145">
        <v>3.60431003104895</v>
      </c>
      <c r="N1145">
        <v>6.5001082615851196E-4</v>
      </c>
      <c r="T1145">
        <v>300</v>
      </c>
      <c r="U1145">
        <v>30</v>
      </c>
      <c r="V1145">
        <f t="shared" si="17"/>
        <v>5</v>
      </c>
    </row>
    <row r="1146" spans="1:22" x14ac:dyDescent="0.3">
      <c r="A1146" t="s">
        <v>210</v>
      </c>
      <c r="B1146" t="s">
        <v>22</v>
      </c>
      <c r="C1146" t="s">
        <v>140</v>
      </c>
      <c r="H1146" t="s">
        <v>951</v>
      </c>
      <c r="I1146" t="s">
        <v>142</v>
      </c>
      <c r="J1146">
        <v>0.90909090909090895</v>
      </c>
      <c r="K1146">
        <v>17.351111111110999</v>
      </c>
      <c r="L1146" s="1">
        <v>3.4722222222222222E-5</v>
      </c>
      <c r="M1146">
        <v>3.60431003104895</v>
      </c>
      <c r="N1146">
        <v>6.5001082615851196E-4</v>
      </c>
      <c r="T1146">
        <v>300</v>
      </c>
      <c r="U1146">
        <v>60</v>
      </c>
      <c r="V1146">
        <f t="shared" si="17"/>
        <v>5</v>
      </c>
    </row>
    <row r="1147" spans="1:22" x14ac:dyDescent="0.3">
      <c r="A1147" t="s">
        <v>210</v>
      </c>
      <c r="B1147" t="s">
        <v>22</v>
      </c>
      <c r="C1147" t="s">
        <v>140</v>
      </c>
      <c r="H1147" t="s">
        <v>952</v>
      </c>
      <c r="I1147" t="s">
        <v>142</v>
      </c>
      <c r="J1147">
        <v>1</v>
      </c>
      <c r="K1147">
        <v>25.8177777777777</v>
      </c>
      <c r="L1147" s="1">
        <v>3.4722222222222222E-5</v>
      </c>
      <c r="M1147">
        <v>3.60431003104895</v>
      </c>
      <c r="N1147">
        <v>6.5001082615851196E-4</v>
      </c>
      <c r="T1147">
        <v>300</v>
      </c>
      <c r="U1147">
        <v>90</v>
      </c>
      <c r="V1147">
        <f t="shared" si="17"/>
        <v>5</v>
      </c>
    </row>
    <row r="1148" spans="1:22" x14ac:dyDescent="0.3">
      <c r="A1148" t="s">
        <v>210</v>
      </c>
      <c r="B1148" t="s">
        <v>22</v>
      </c>
      <c r="C1148" t="s">
        <v>140</v>
      </c>
      <c r="H1148" t="s">
        <v>952</v>
      </c>
      <c r="I1148" t="s">
        <v>142</v>
      </c>
      <c r="J1148">
        <v>1</v>
      </c>
      <c r="K1148">
        <v>25.8177777777777</v>
      </c>
      <c r="L1148" s="1">
        <v>3.4722222222222222E-5</v>
      </c>
      <c r="M1148">
        <v>3.60431003104895</v>
      </c>
      <c r="N1148">
        <v>6.5001082615851196E-4</v>
      </c>
      <c r="T1148">
        <v>300</v>
      </c>
      <c r="U1148">
        <v>120</v>
      </c>
      <c r="V1148">
        <f t="shared" si="17"/>
        <v>5</v>
      </c>
    </row>
    <row r="1149" spans="1:22" x14ac:dyDescent="0.3">
      <c r="A1149" t="s">
        <v>210</v>
      </c>
      <c r="B1149" t="s">
        <v>22</v>
      </c>
      <c r="C1149" t="s">
        <v>140</v>
      </c>
      <c r="H1149" t="s">
        <v>952</v>
      </c>
      <c r="I1149" t="s">
        <v>142</v>
      </c>
      <c r="J1149">
        <v>1</v>
      </c>
      <c r="K1149">
        <v>25.8177777777777</v>
      </c>
      <c r="L1149" s="1">
        <v>3.4722222222222222E-5</v>
      </c>
      <c r="M1149">
        <v>3.60431003104895</v>
      </c>
      <c r="N1149">
        <v>6.5001082615851196E-4</v>
      </c>
      <c r="T1149">
        <v>300</v>
      </c>
      <c r="U1149">
        <v>150</v>
      </c>
      <c r="V1149">
        <f t="shared" si="17"/>
        <v>5</v>
      </c>
    </row>
    <row r="1150" spans="1:22" x14ac:dyDescent="0.3">
      <c r="A1150" t="s">
        <v>44</v>
      </c>
      <c r="B1150" t="s">
        <v>22</v>
      </c>
      <c r="C1150" t="s">
        <v>72</v>
      </c>
      <c r="H1150" t="s">
        <v>1756</v>
      </c>
      <c r="I1150" t="s">
        <v>74</v>
      </c>
      <c r="J1150">
        <v>1</v>
      </c>
      <c r="K1150">
        <v>97</v>
      </c>
      <c r="L1150" s="1">
        <v>0</v>
      </c>
      <c r="M1150">
        <v>0.33653159812092698</v>
      </c>
      <c r="N1150">
        <v>1.5050608144943101E-4</v>
      </c>
      <c r="O1150">
        <v>300</v>
      </c>
      <c r="P1150">
        <v>2</v>
      </c>
      <c r="V1150">
        <f t="shared" si="17"/>
        <v>1</v>
      </c>
    </row>
    <row r="1151" spans="1:22" x14ac:dyDescent="0.3">
      <c r="A1151" t="s">
        <v>26</v>
      </c>
      <c r="B1151" t="s">
        <v>22</v>
      </c>
      <c r="C1151" t="s">
        <v>181</v>
      </c>
      <c r="D1151">
        <v>0.05</v>
      </c>
      <c r="E1151">
        <v>300</v>
      </c>
      <c r="F1151">
        <v>500</v>
      </c>
      <c r="H1151" t="s">
        <v>953</v>
      </c>
      <c r="I1151" t="s">
        <v>182</v>
      </c>
      <c r="J1151">
        <v>1</v>
      </c>
      <c r="K1151">
        <v>26</v>
      </c>
      <c r="L1151" s="1">
        <v>1.5046296296296297E-4</v>
      </c>
      <c r="M1151">
        <v>13.906609728000999</v>
      </c>
      <c r="N1151">
        <v>6.56281723832046E-3</v>
      </c>
      <c r="V1151">
        <f t="shared" si="17"/>
        <v>1</v>
      </c>
    </row>
    <row r="1152" spans="1:22" x14ac:dyDescent="0.3">
      <c r="A1152" t="s">
        <v>37</v>
      </c>
      <c r="B1152" t="s">
        <v>22</v>
      </c>
      <c r="C1152" t="s">
        <v>113</v>
      </c>
      <c r="H1152" t="s">
        <v>954</v>
      </c>
      <c r="I1152" t="s">
        <v>115</v>
      </c>
      <c r="J1152">
        <v>0.133333333333333</v>
      </c>
      <c r="K1152">
        <v>20</v>
      </c>
      <c r="L1152" s="1">
        <v>0</v>
      </c>
      <c r="M1152">
        <v>7.6469554565846906E-2</v>
      </c>
      <c r="N1152" s="2">
        <v>4.1469389677791099E-5</v>
      </c>
      <c r="Q1152">
        <v>100</v>
      </c>
      <c r="R1152">
        <v>100</v>
      </c>
      <c r="S1152">
        <v>200</v>
      </c>
      <c r="V1152">
        <f t="shared" si="17"/>
        <v>1</v>
      </c>
    </row>
    <row r="1153" spans="1:22" x14ac:dyDescent="0.3">
      <c r="A1153" t="s">
        <v>26</v>
      </c>
      <c r="B1153" t="s">
        <v>22</v>
      </c>
      <c r="C1153" t="s">
        <v>140</v>
      </c>
      <c r="D1153">
        <v>5.0000000000000001E-3</v>
      </c>
      <c r="E1153">
        <v>200</v>
      </c>
      <c r="F1153">
        <v>400</v>
      </c>
      <c r="H1153" t="s">
        <v>913</v>
      </c>
      <c r="I1153" t="s">
        <v>142</v>
      </c>
      <c r="J1153">
        <v>1</v>
      </c>
      <c r="K1153">
        <v>129.6</v>
      </c>
      <c r="L1153" s="1">
        <v>7.0601851851851847E-4</v>
      </c>
      <c r="M1153">
        <v>61.4701959844678</v>
      </c>
      <c r="N1153">
        <v>1.1085698103601001E-2</v>
      </c>
      <c r="V1153">
        <f t="shared" si="17"/>
        <v>5</v>
      </c>
    </row>
    <row r="1154" spans="1:22" x14ac:dyDescent="0.3">
      <c r="A1154" t="s">
        <v>26</v>
      </c>
      <c r="B1154" t="s">
        <v>22</v>
      </c>
      <c r="C1154" t="s">
        <v>308</v>
      </c>
      <c r="D1154">
        <v>0.1</v>
      </c>
      <c r="E1154">
        <v>200</v>
      </c>
      <c r="F1154">
        <v>400</v>
      </c>
      <c r="H1154" t="s">
        <v>955</v>
      </c>
      <c r="I1154" t="s">
        <v>310</v>
      </c>
      <c r="J1154">
        <v>0.66666666666666596</v>
      </c>
      <c r="K1154">
        <v>46</v>
      </c>
      <c r="L1154" s="1">
        <v>1.1574074074074073E-5</v>
      </c>
      <c r="M1154">
        <v>1.8190297875553301</v>
      </c>
      <c r="N1154">
        <v>7.0779369165577298E-4</v>
      </c>
      <c r="V1154">
        <f t="shared" ref="V1154:V1217" si="18">LEN(I1154)-LEN(SUBSTITUTE(I1154,",",""))+1</f>
        <v>2</v>
      </c>
    </row>
    <row r="1155" spans="1:22" x14ac:dyDescent="0.3">
      <c r="A1155" t="s">
        <v>21</v>
      </c>
      <c r="B1155" t="s">
        <v>22</v>
      </c>
      <c r="C1155" t="s">
        <v>230</v>
      </c>
      <c r="D1155">
        <v>0.4</v>
      </c>
      <c r="E1155">
        <v>100</v>
      </c>
      <c r="F1155">
        <v>400</v>
      </c>
      <c r="G1155">
        <v>10</v>
      </c>
      <c r="H1155" t="s">
        <v>56</v>
      </c>
      <c r="I1155" t="s">
        <v>232</v>
      </c>
      <c r="L1155" s="1">
        <v>5.4398148148148144E-4</v>
      </c>
      <c r="M1155">
        <v>47.501901201903799</v>
      </c>
      <c r="N1155">
        <v>2.6434001781805098E-2</v>
      </c>
      <c r="V1155">
        <f t="shared" si="18"/>
        <v>2</v>
      </c>
    </row>
    <row r="1156" spans="1:22" x14ac:dyDescent="0.3">
      <c r="A1156" t="s">
        <v>21</v>
      </c>
      <c r="B1156" t="s">
        <v>22</v>
      </c>
      <c r="C1156" t="s">
        <v>202</v>
      </c>
      <c r="D1156">
        <v>0.4</v>
      </c>
      <c r="E1156">
        <v>400</v>
      </c>
      <c r="F1156">
        <v>500</v>
      </c>
      <c r="G1156">
        <v>10</v>
      </c>
      <c r="H1156" t="s">
        <v>56</v>
      </c>
      <c r="I1156" t="s">
        <v>203</v>
      </c>
      <c r="L1156" s="1">
        <v>5.7870370370370366E-5</v>
      </c>
      <c r="M1156">
        <v>5.4424628429114801</v>
      </c>
      <c r="N1156">
        <v>2.0654507942737999E-3</v>
      </c>
      <c r="V1156">
        <f t="shared" si="18"/>
        <v>2</v>
      </c>
    </row>
    <row r="1157" spans="1:22" x14ac:dyDescent="0.3">
      <c r="A1157" t="s">
        <v>37</v>
      </c>
      <c r="B1157" t="s">
        <v>22</v>
      </c>
      <c r="C1157" t="s">
        <v>281</v>
      </c>
      <c r="H1157" t="s">
        <v>956</v>
      </c>
      <c r="I1157" t="s">
        <v>283</v>
      </c>
      <c r="J1157">
        <v>0.5</v>
      </c>
      <c r="K1157">
        <v>86</v>
      </c>
      <c r="L1157" s="1">
        <v>0</v>
      </c>
      <c r="M1157">
        <v>3.1305618584156002E-2</v>
      </c>
      <c r="N1157" s="2">
        <v>2.2313341827623601E-5</v>
      </c>
      <c r="Q1157">
        <v>300</v>
      </c>
      <c r="R1157">
        <v>300</v>
      </c>
      <c r="S1157">
        <v>50</v>
      </c>
      <c r="V1157">
        <f t="shared" si="18"/>
        <v>1</v>
      </c>
    </row>
    <row r="1158" spans="1:22" x14ac:dyDescent="0.3">
      <c r="A1158" t="s">
        <v>26</v>
      </c>
      <c r="B1158" t="s">
        <v>22</v>
      </c>
      <c r="C1158" t="s">
        <v>62</v>
      </c>
      <c r="D1158">
        <v>0.1</v>
      </c>
      <c r="E1158">
        <v>400</v>
      </c>
      <c r="F1158">
        <v>400</v>
      </c>
      <c r="H1158" t="s">
        <v>957</v>
      </c>
      <c r="I1158" t="s">
        <v>64</v>
      </c>
      <c r="J1158">
        <v>0.66666666666666596</v>
      </c>
      <c r="K1158">
        <v>61</v>
      </c>
      <c r="L1158" s="1">
        <v>4.5138888888888892E-4</v>
      </c>
      <c r="M1158">
        <v>39.448005167767398</v>
      </c>
      <c r="N1158">
        <v>1.6764983071724301E-2</v>
      </c>
      <c r="V1158">
        <f t="shared" si="18"/>
        <v>2</v>
      </c>
    </row>
    <row r="1159" spans="1:22" x14ac:dyDescent="0.3">
      <c r="A1159" t="s">
        <v>26</v>
      </c>
      <c r="B1159" t="s">
        <v>22</v>
      </c>
      <c r="C1159" t="s">
        <v>147</v>
      </c>
      <c r="D1159">
        <v>1E-4</v>
      </c>
      <c r="E1159">
        <v>400</v>
      </c>
      <c r="F1159">
        <v>400</v>
      </c>
      <c r="H1159" t="s">
        <v>56</v>
      </c>
      <c r="I1159" t="s">
        <v>149</v>
      </c>
      <c r="L1159" s="1">
        <v>3.0092592592592595E-4</v>
      </c>
      <c r="M1159">
        <v>26.153428367339</v>
      </c>
      <c r="N1159">
        <v>9.7080283471934203E-3</v>
      </c>
      <c r="V1159">
        <f t="shared" si="18"/>
        <v>2</v>
      </c>
    </row>
    <row r="1160" spans="1:22" x14ac:dyDescent="0.3">
      <c r="A1160" t="s">
        <v>21</v>
      </c>
      <c r="B1160" t="s">
        <v>22</v>
      </c>
      <c r="C1160" t="s">
        <v>147</v>
      </c>
      <c r="D1160">
        <v>0.4</v>
      </c>
      <c r="E1160">
        <v>200</v>
      </c>
      <c r="F1160">
        <v>500</v>
      </c>
      <c r="G1160">
        <v>20</v>
      </c>
      <c r="H1160" t="s">
        <v>825</v>
      </c>
      <c r="I1160" t="s">
        <v>149</v>
      </c>
      <c r="J1160">
        <v>0.5</v>
      </c>
      <c r="K1160">
        <v>85</v>
      </c>
      <c r="L1160" s="1">
        <v>2.5462962962962961E-4</v>
      </c>
      <c r="M1160">
        <v>22.219730841927198</v>
      </c>
      <c r="N1160">
        <v>8.2478585159343806E-3</v>
      </c>
      <c r="V1160">
        <f t="shared" si="18"/>
        <v>2</v>
      </c>
    </row>
    <row r="1161" spans="1:22" x14ac:dyDescent="0.3">
      <c r="A1161" t="s">
        <v>26</v>
      </c>
      <c r="B1161" t="s">
        <v>22</v>
      </c>
      <c r="C1161" t="s">
        <v>78</v>
      </c>
      <c r="D1161">
        <v>0.1</v>
      </c>
      <c r="E1161">
        <v>400</v>
      </c>
      <c r="F1161">
        <v>400</v>
      </c>
      <c r="H1161" t="s">
        <v>958</v>
      </c>
      <c r="I1161" t="s">
        <v>79</v>
      </c>
      <c r="J1161">
        <v>0.5</v>
      </c>
      <c r="K1161">
        <v>8</v>
      </c>
      <c r="L1161" s="1">
        <v>0</v>
      </c>
      <c r="M1161">
        <v>0.52929700165987004</v>
      </c>
      <c r="N1161">
        <v>3.59821211189578E-4</v>
      </c>
      <c r="V1161">
        <f t="shared" si="18"/>
        <v>1</v>
      </c>
    </row>
    <row r="1162" spans="1:22" x14ac:dyDescent="0.3">
      <c r="A1162" t="s">
        <v>21</v>
      </c>
      <c r="B1162" t="s">
        <v>22</v>
      </c>
      <c r="C1162" t="s">
        <v>103</v>
      </c>
      <c r="D1162">
        <v>0.4</v>
      </c>
      <c r="E1162">
        <v>400</v>
      </c>
      <c r="F1162">
        <v>500</v>
      </c>
      <c r="G1162">
        <v>50</v>
      </c>
      <c r="H1162" t="s">
        <v>56</v>
      </c>
      <c r="I1162" t="s">
        <v>105</v>
      </c>
      <c r="L1162" s="1">
        <v>2.199074074074074E-4</v>
      </c>
      <c r="M1162">
        <v>19.655379303730999</v>
      </c>
      <c r="N1162">
        <v>4.6280619975820596E-3</v>
      </c>
      <c r="V1162">
        <f t="shared" si="18"/>
        <v>5</v>
      </c>
    </row>
    <row r="1163" spans="1:22" x14ac:dyDescent="0.3">
      <c r="A1163" t="s">
        <v>21</v>
      </c>
      <c r="B1163" t="s">
        <v>22</v>
      </c>
      <c r="C1163" t="s">
        <v>202</v>
      </c>
      <c r="D1163">
        <v>0.4</v>
      </c>
      <c r="E1163">
        <v>200</v>
      </c>
      <c r="F1163">
        <v>500</v>
      </c>
      <c r="G1163">
        <v>20</v>
      </c>
      <c r="H1163" t="s">
        <v>56</v>
      </c>
      <c r="I1163" t="s">
        <v>203</v>
      </c>
      <c r="L1163" s="1">
        <v>5.7870370370370366E-5</v>
      </c>
      <c r="M1163">
        <v>5.3729886896908203</v>
      </c>
      <c r="N1163">
        <v>2.0390848917232699E-3</v>
      </c>
      <c r="V1163">
        <f t="shared" si="18"/>
        <v>2</v>
      </c>
    </row>
    <row r="1164" spans="1:22" x14ac:dyDescent="0.3">
      <c r="A1164" t="s">
        <v>21</v>
      </c>
      <c r="B1164" t="s">
        <v>22</v>
      </c>
      <c r="C1164" t="s">
        <v>303</v>
      </c>
      <c r="D1164">
        <v>0.4</v>
      </c>
      <c r="E1164">
        <v>300</v>
      </c>
      <c r="F1164">
        <v>400</v>
      </c>
      <c r="G1164">
        <v>10</v>
      </c>
      <c r="H1164" t="s">
        <v>959</v>
      </c>
      <c r="I1164" t="s">
        <v>305</v>
      </c>
      <c r="J1164">
        <v>1</v>
      </c>
      <c r="K1164">
        <v>54</v>
      </c>
      <c r="L1164" s="1">
        <v>4.6296296296296294E-5</v>
      </c>
      <c r="M1164">
        <v>4.7027882840484301</v>
      </c>
      <c r="N1164">
        <v>1.1047188827926701E-3</v>
      </c>
      <c r="V1164">
        <f t="shared" si="18"/>
        <v>5</v>
      </c>
    </row>
    <row r="1165" spans="1:22" x14ac:dyDescent="0.3">
      <c r="A1165" t="s">
        <v>30</v>
      </c>
      <c r="B1165" t="s">
        <v>22</v>
      </c>
      <c r="C1165" t="s">
        <v>202</v>
      </c>
      <c r="H1165" t="s">
        <v>960</v>
      </c>
      <c r="I1165" t="s">
        <v>203</v>
      </c>
      <c r="J1165">
        <v>0.66666666666666596</v>
      </c>
      <c r="K1165">
        <v>99</v>
      </c>
      <c r="L1165" s="1">
        <v>0</v>
      </c>
      <c r="M1165">
        <v>0.27470988407731001</v>
      </c>
      <c r="N1165">
        <v>1.0425422545628399E-4</v>
      </c>
      <c r="O1165">
        <v>200</v>
      </c>
      <c r="P1165">
        <v>2</v>
      </c>
      <c r="V1165">
        <f t="shared" si="18"/>
        <v>2</v>
      </c>
    </row>
    <row r="1166" spans="1:22" x14ac:dyDescent="0.3">
      <c r="A1166" t="s">
        <v>26</v>
      </c>
      <c r="B1166" t="s">
        <v>22</v>
      </c>
      <c r="C1166" t="s">
        <v>140</v>
      </c>
      <c r="D1166">
        <v>0.1</v>
      </c>
      <c r="E1166">
        <v>100</v>
      </c>
      <c r="F1166">
        <v>500</v>
      </c>
      <c r="H1166" t="s">
        <v>961</v>
      </c>
      <c r="I1166" t="s">
        <v>142</v>
      </c>
      <c r="J1166">
        <v>0.61538461538461497</v>
      </c>
      <c r="K1166">
        <v>100.25</v>
      </c>
      <c r="L1166" s="1">
        <v>9.6064814814814808E-4</v>
      </c>
      <c r="M1166">
        <v>83.718358204699996</v>
      </c>
      <c r="N1166">
        <v>1.50979906590982E-2</v>
      </c>
      <c r="V1166">
        <f t="shared" si="18"/>
        <v>5</v>
      </c>
    </row>
    <row r="1167" spans="1:22" x14ac:dyDescent="0.3">
      <c r="A1167" t="s">
        <v>26</v>
      </c>
      <c r="B1167" t="s">
        <v>22</v>
      </c>
      <c r="C1167" t="s">
        <v>532</v>
      </c>
      <c r="D1167">
        <v>5.0000000000000001E-3</v>
      </c>
      <c r="E1167">
        <v>100</v>
      </c>
      <c r="F1167">
        <v>500</v>
      </c>
      <c r="H1167" t="s">
        <v>962</v>
      </c>
      <c r="I1167" t="s">
        <v>533</v>
      </c>
      <c r="J1167">
        <v>0.33333333333333298</v>
      </c>
      <c r="K1167">
        <v>170</v>
      </c>
      <c r="L1167" s="1">
        <v>1.5046296296296297E-4</v>
      </c>
      <c r="M1167">
        <v>13.900052510201901</v>
      </c>
      <c r="N1167">
        <v>5.3938892162211597E-3</v>
      </c>
      <c r="V1167">
        <f t="shared" si="18"/>
        <v>2</v>
      </c>
    </row>
    <row r="1168" spans="1:22" x14ac:dyDescent="0.3">
      <c r="A1168" t="s">
        <v>26</v>
      </c>
      <c r="B1168" t="s">
        <v>22</v>
      </c>
      <c r="C1168" t="s">
        <v>409</v>
      </c>
      <c r="D1168">
        <v>5.0000000000000001E-3</v>
      </c>
      <c r="E1168">
        <v>200</v>
      </c>
      <c r="F1168">
        <v>500</v>
      </c>
      <c r="H1168" t="s">
        <v>475</v>
      </c>
      <c r="I1168" t="s">
        <v>411</v>
      </c>
      <c r="J1168">
        <v>1</v>
      </c>
      <c r="K1168">
        <v>89</v>
      </c>
      <c r="L1168" s="1">
        <v>2.3148148148148147E-5</v>
      </c>
      <c r="M1168">
        <v>2.0876421192660901</v>
      </c>
      <c r="N1168">
        <v>1.27919247504049E-3</v>
      </c>
      <c r="V1168">
        <f t="shared" si="18"/>
        <v>1</v>
      </c>
    </row>
    <row r="1169" spans="1:22" x14ac:dyDescent="0.3">
      <c r="A1169" t="s">
        <v>37</v>
      </c>
      <c r="B1169" t="s">
        <v>22</v>
      </c>
      <c r="C1169" t="s">
        <v>147</v>
      </c>
      <c r="H1169" t="s">
        <v>963</v>
      </c>
      <c r="I1169" t="s">
        <v>149</v>
      </c>
      <c r="J1169">
        <v>0.28571428571428498</v>
      </c>
      <c r="K1169">
        <v>46</v>
      </c>
      <c r="L1169" s="1">
        <v>0</v>
      </c>
      <c r="M1169">
        <v>8.60104784369468E-2</v>
      </c>
      <c r="N1169" s="2">
        <v>3.1926680934278702E-5</v>
      </c>
      <c r="Q1169">
        <v>200</v>
      </c>
      <c r="R1169">
        <v>200</v>
      </c>
      <c r="S1169">
        <v>100</v>
      </c>
      <c r="V1169">
        <f t="shared" si="18"/>
        <v>2</v>
      </c>
    </row>
    <row r="1170" spans="1:22" x14ac:dyDescent="0.3">
      <c r="A1170" t="s">
        <v>21</v>
      </c>
      <c r="B1170" t="s">
        <v>22</v>
      </c>
      <c r="C1170" t="s">
        <v>158</v>
      </c>
      <c r="D1170">
        <v>0.4</v>
      </c>
      <c r="E1170">
        <v>300</v>
      </c>
      <c r="F1170">
        <v>500</v>
      </c>
      <c r="G1170">
        <v>20</v>
      </c>
      <c r="H1170" t="s">
        <v>56</v>
      </c>
      <c r="I1170" t="s">
        <v>160</v>
      </c>
      <c r="L1170" s="1">
        <v>6.134259259259259E-4</v>
      </c>
      <c r="M1170">
        <v>53.535241324454503</v>
      </c>
      <c r="N1170">
        <v>1.15676839508328E-2</v>
      </c>
      <c r="V1170">
        <f t="shared" si="18"/>
        <v>4</v>
      </c>
    </row>
    <row r="1171" spans="1:22" x14ac:dyDescent="0.3">
      <c r="A1171" t="s">
        <v>21</v>
      </c>
      <c r="B1171" t="s">
        <v>22</v>
      </c>
      <c r="C1171" t="s">
        <v>257</v>
      </c>
      <c r="D1171">
        <v>0.4</v>
      </c>
      <c r="E1171">
        <v>400</v>
      </c>
      <c r="F1171">
        <v>500</v>
      </c>
      <c r="G1171">
        <v>50</v>
      </c>
      <c r="H1171" t="s">
        <v>56</v>
      </c>
      <c r="I1171" t="s">
        <v>259</v>
      </c>
      <c r="L1171" s="1">
        <v>2.8935185185185189E-4</v>
      </c>
      <c r="M1171">
        <v>25.499119700863901</v>
      </c>
      <c r="N1171">
        <v>6.3179186573002798E-3</v>
      </c>
      <c r="V1171">
        <f t="shared" si="18"/>
        <v>3</v>
      </c>
    </row>
    <row r="1172" spans="1:22" x14ac:dyDescent="0.3">
      <c r="A1172" t="s">
        <v>26</v>
      </c>
      <c r="B1172" t="s">
        <v>22</v>
      </c>
      <c r="C1172" t="s">
        <v>103</v>
      </c>
      <c r="D1172">
        <v>0.1</v>
      </c>
      <c r="E1172">
        <v>400</v>
      </c>
      <c r="F1172">
        <v>500</v>
      </c>
      <c r="H1172" t="s">
        <v>964</v>
      </c>
      <c r="I1172" t="s">
        <v>105</v>
      </c>
      <c r="J1172">
        <v>0.33333333333333298</v>
      </c>
      <c r="K1172">
        <v>66.5</v>
      </c>
      <c r="L1172" s="1">
        <v>6.9444444444444444E-5</v>
      </c>
      <c r="M1172">
        <v>6.2743769856169802</v>
      </c>
      <c r="N1172">
        <v>1.47736684379961E-3</v>
      </c>
      <c r="V1172">
        <f t="shared" si="18"/>
        <v>5</v>
      </c>
    </row>
    <row r="1173" spans="1:22" x14ac:dyDescent="0.3">
      <c r="A1173" t="s">
        <v>21</v>
      </c>
      <c r="B1173" t="s">
        <v>22</v>
      </c>
      <c r="C1173" t="s">
        <v>647</v>
      </c>
      <c r="D1173">
        <v>0.4</v>
      </c>
      <c r="E1173">
        <v>400</v>
      </c>
      <c r="F1173">
        <v>400</v>
      </c>
      <c r="G1173">
        <v>50</v>
      </c>
      <c r="H1173" t="s">
        <v>56</v>
      </c>
      <c r="I1173" t="s">
        <v>648</v>
      </c>
      <c r="L1173" s="1">
        <v>1.9675925925925926E-4</v>
      </c>
      <c r="M1173">
        <v>17.696988834999502</v>
      </c>
      <c r="N1173">
        <v>5.1988803863100702E-3</v>
      </c>
      <c r="V1173">
        <f t="shared" si="18"/>
        <v>4</v>
      </c>
    </row>
    <row r="1174" spans="1:22" x14ac:dyDescent="0.3">
      <c r="A1174" t="s">
        <v>21</v>
      </c>
      <c r="B1174" t="s">
        <v>22</v>
      </c>
      <c r="C1174" t="s">
        <v>183</v>
      </c>
      <c r="D1174">
        <v>0.4</v>
      </c>
      <c r="E1174">
        <v>400</v>
      </c>
      <c r="F1174">
        <v>500</v>
      </c>
      <c r="G1174">
        <v>20</v>
      </c>
      <c r="H1174" t="s">
        <v>56</v>
      </c>
      <c r="I1174" t="s">
        <v>185</v>
      </c>
      <c r="L1174" s="1">
        <v>4.6296296296296294E-5</v>
      </c>
      <c r="M1174">
        <v>4.9944267403334299</v>
      </c>
      <c r="N1174">
        <v>2.0758215878360002E-3</v>
      </c>
      <c r="V1174">
        <f t="shared" si="18"/>
        <v>2</v>
      </c>
    </row>
    <row r="1175" spans="1:22" x14ac:dyDescent="0.3">
      <c r="A1175" t="s">
        <v>26</v>
      </c>
      <c r="B1175" t="s">
        <v>22</v>
      </c>
      <c r="C1175" t="s">
        <v>31</v>
      </c>
      <c r="D1175">
        <v>5.0000000000000001E-3</v>
      </c>
      <c r="E1175">
        <v>200</v>
      </c>
      <c r="F1175">
        <v>400</v>
      </c>
      <c r="H1175" t="s">
        <v>965</v>
      </c>
      <c r="I1175" t="s">
        <v>33</v>
      </c>
      <c r="J1175">
        <v>0.5</v>
      </c>
      <c r="K1175">
        <v>69</v>
      </c>
      <c r="L1175" s="1">
        <v>4.6296296296296294E-5</v>
      </c>
      <c r="M1175">
        <v>4.4690015660598803</v>
      </c>
      <c r="N1175">
        <v>2.7861605773440599E-3</v>
      </c>
      <c r="V1175">
        <f t="shared" si="18"/>
        <v>1</v>
      </c>
    </row>
    <row r="1176" spans="1:22" x14ac:dyDescent="0.3">
      <c r="A1176" t="s">
        <v>26</v>
      </c>
      <c r="B1176" t="s">
        <v>22</v>
      </c>
      <c r="C1176" t="s">
        <v>315</v>
      </c>
      <c r="D1176">
        <v>1E-4</v>
      </c>
      <c r="E1176">
        <v>100</v>
      </c>
      <c r="F1176">
        <v>400</v>
      </c>
      <c r="H1176" t="s">
        <v>477</v>
      </c>
      <c r="I1176" t="s">
        <v>317</v>
      </c>
      <c r="J1176">
        <v>0.66666666666666596</v>
      </c>
      <c r="K1176">
        <v>17</v>
      </c>
      <c r="L1176" s="1">
        <v>1.1574074074074073E-5</v>
      </c>
      <c r="M1176">
        <v>1.86106952745467</v>
      </c>
      <c r="N1176">
        <v>1.0556265045120099E-3</v>
      </c>
      <c r="V1176">
        <f t="shared" si="18"/>
        <v>2</v>
      </c>
    </row>
    <row r="1177" spans="1:22" x14ac:dyDescent="0.3">
      <c r="A1177" t="s">
        <v>21</v>
      </c>
      <c r="B1177" t="s">
        <v>22</v>
      </c>
      <c r="C1177" t="s">
        <v>167</v>
      </c>
      <c r="D1177">
        <v>0.4</v>
      </c>
      <c r="E1177">
        <v>300</v>
      </c>
      <c r="F1177">
        <v>400</v>
      </c>
      <c r="G1177">
        <v>20</v>
      </c>
      <c r="H1177" t="s">
        <v>966</v>
      </c>
      <c r="I1177" t="s">
        <v>169</v>
      </c>
      <c r="J1177">
        <v>1</v>
      </c>
      <c r="K1177">
        <v>58.2</v>
      </c>
      <c r="L1177" s="1">
        <v>8.1018518518518516E-5</v>
      </c>
      <c r="M1177">
        <v>7.0953176002949396</v>
      </c>
      <c r="N1177">
        <v>1.5125383927296801E-3</v>
      </c>
      <c r="V1177">
        <f t="shared" si="18"/>
        <v>5</v>
      </c>
    </row>
    <row r="1178" spans="1:22" x14ac:dyDescent="0.3">
      <c r="A1178" t="s">
        <v>68</v>
      </c>
      <c r="B1178" t="s">
        <v>22</v>
      </c>
      <c r="C1178" t="s">
        <v>308</v>
      </c>
      <c r="D1178">
        <v>0.55000000000000004</v>
      </c>
      <c r="H1178" t="s">
        <v>967</v>
      </c>
      <c r="I1178" t="s">
        <v>310</v>
      </c>
      <c r="L1178" s="1">
        <v>4.3981481481481481E-4</v>
      </c>
      <c r="M1178">
        <v>38.363982277922297</v>
      </c>
      <c r="N1178">
        <v>1.4927619563393901E-2</v>
      </c>
      <c r="O1178">
        <v>300</v>
      </c>
      <c r="V1178">
        <f t="shared" si="18"/>
        <v>2</v>
      </c>
    </row>
    <row r="1179" spans="1:22" x14ac:dyDescent="0.3">
      <c r="A1179" t="s">
        <v>37</v>
      </c>
      <c r="B1179" t="s">
        <v>22</v>
      </c>
      <c r="C1179" t="s">
        <v>227</v>
      </c>
      <c r="H1179" t="s">
        <v>968</v>
      </c>
      <c r="I1179" t="s">
        <v>229</v>
      </c>
      <c r="J1179">
        <v>1</v>
      </c>
      <c r="K1179">
        <v>1</v>
      </c>
      <c r="L1179" s="1">
        <v>0</v>
      </c>
      <c r="M1179">
        <v>0.105431267991662</v>
      </c>
      <c r="N1179" s="2">
        <v>2.34552320337401E-5</v>
      </c>
      <c r="Q1179">
        <v>300</v>
      </c>
      <c r="R1179">
        <v>300</v>
      </c>
      <c r="S1179">
        <v>10</v>
      </c>
      <c r="V1179">
        <f t="shared" si="18"/>
        <v>3</v>
      </c>
    </row>
    <row r="1180" spans="1:22" x14ac:dyDescent="0.3">
      <c r="A1180" t="s">
        <v>30</v>
      </c>
      <c r="B1180" t="s">
        <v>22</v>
      </c>
      <c r="C1180" t="s">
        <v>647</v>
      </c>
      <c r="H1180" t="s">
        <v>56</v>
      </c>
      <c r="I1180" t="s">
        <v>648</v>
      </c>
      <c r="L1180" s="1">
        <v>8.1018518518518516E-5</v>
      </c>
      <c r="M1180">
        <v>7.73191137611866</v>
      </c>
      <c r="N1180">
        <v>2.2714193231840899E-3</v>
      </c>
      <c r="O1180">
        <v>100</v>
      </c>
      <c r="P1180">
        <v>2</v>
      </c>
      <c r="V1180">
        <f t="shared" si="18"/>
        <v>4</v>
      </c>
    </row>
    <row r="1181" spans="1:22" x14ac:dyDescent="0.3">
      <c r="A1181" t="s">
        <v>21</v>
      </c>
      <c r="B1181" t="s">
        <v>22</v>
      </c>
      <c r="C1181" t="s">
        <v>297</v>
      </c>
      <c r="D1181">
        <v>0.4</v>
      </c>
      <c r="E1181">
        <v>200</v>
      </c>
      <c r="F1181">
        <v>400</v>
      </c>
      <c r="G1181">
        <v>20</v>
      </c>
      <c r="H1181" t="s">
        <v>969</v>
      </c>
      <c r="I1181" t="s">
        <v>299</v>
      </c>
      <c r="J1181">
        <v>0.66666666666666596</v>
      </c>
      <c r="K1181">
        <v>50</v>
      </c>
      <c r="L1181" s="1">
        <v>2.4305555555555552E-4</v>
      </c>
      <c r="M1181">
        <v>21.797148713841999</v>
      </c>
      <c r="N1181">
        <v>1.2844518982817899E-2</v>
      </c>
      <c r="V1181">
        <f t="shared" si="18"/>
        <v>2</v>
      </c>
    </row>
    <row r="1182" spans="1:22" x14ac:dyDescent="0.3">
      <c r="A1182" t="s">
        <v>44</v>
      </c>
      <c r="B1182" t="s">
        <v>22</v>
      </c>
      <c r="C1182" t="s">
        <v>91</v>
      </c>
      <c r="H1182" t="s">
        <v>1771</v>
      </c>
      <c r="I1182" t="s">
        <v>93</v>
      </c>
      <c r="J1182">
        <v>1</v>
      </c>
      <c r="K1182">
        <v>81</v>
      </c>
      <c r="L1182" s="1">
        <v>0</v>
      </c>
      <c r="M1182">
        <v>0.73876521922647898</v>
      </c>
      <c r="N1182">
        <v>4.8316888111607498E-4</v>
      </c>
      <c r="O1182">
        <v>250</v>
      </c>
      <c r="P1182">
        <v>2</v>
      </c>
      <c r="V1182">
        <f t="shared" si="18"/>
        <v>1</v>
      </c>
    </row>
    <row r="1183" spans="1:22" x14ac:dyDescent="0.3">
      <c r="A1183" t="s">
        <v>21</v>
      </c>
      <c r="B1183" t="s">
        <v>22</v>
      </c>
      <c r="C1183" t="s">
        <v>194</v>
      </c>
      <c r="D1183">
        <v>0.4</v>
      </c>
      <c r="E1183">
        <v>100</v>
      </c>
      <c r="F1183">
        <v>400</v>
      </c>
      <c r="G1183">
        <v>10</v>
      </c>
      <c r="H1183" t="s">
        <v>971</v>
      </c>
      <c r="I1183" t="s">
        <v>196</v>
      </c>
      <c r="J1183">
        <v>0.5</v>
      </c>
      <c r="K1183">
        <v>4</v>
      </c>
      <c r="L1183" s="1">
        <v>6.9444444444444444E-5</v>
      </c>
      <c r="M1183">
        <v>6.0795166390016604</v>
      </c>
      <c r="N1183">
        <v>2.9714157570878098E-3</v>
      </c>
      <c r="V1183">
        <f t="shared" si="18"/>
        <v>1</v>
      </c>
    </row>
    <row r="1184" spans="1:22" x14ac:dyDescent="0.3">
      <c r="A1184" t="s">
        <v>37</v>
      </c>
      <c r="B1184" t="s">
        <v>22</v>
      </c>
      <c r="C1184" t="s">
        <v>347</v>
      </c>
      <c r="H1184" t="s">
        <v>972</v>
      </c>
      <c r="I1184" t="s">
        <v>349</v>
      </c>
      <c r="J1184">
        <v>1</v>
      </c>
      <c r="K1184">
        <v>1</v>
      </c>
      <c r="L1184" s="1">
        <v>0</v>
      </c>
      <c r="M1184">
        <v>3.93633730709552E-2</v>
      </c>
      <c r="N1184" s="2">
        <v>1.9034513090403899E-5</v>
      </c>
      <c r="Q1184">
        <v>300</v>
      </c>
      <c r="R1184">
        <v>300</v>
      </c>
      <c r="S1184">
        <v>100</v>
      </c>
      <c r="V1184">
        <f t="shared" si="18"/>
        <v>1</v>
      </c>
    </row>
    <row r="1185" spans="1:22" x14ac:dyDescent="0.3">
      <c r="A1185" t="s">
        <v>26</v>
      </c>
      <c r="B1185" t="s">
        <v>22</v>
      </c>
      <c r="C1185" t="s">
        <v>91</v>
      </c>
      <c r="D1185">
        <v>5.0000000000000001E-3</v>
      </c>
      <c r="E1185">
        <v>300</v>
      </c>
      <c r="F1185">
        <v>400</v>
      </c>
      <c r="H1185" t="s">
        <v>92</v>
      </c>
      <c r="I1185" t="s">
        <v>93</v>
      </c>
      <c r="J1185">
        <v>1</v>
      </c>
      <c r="K1185">
        <v>80</v>
      </c>
      <c r="L1185" s="1">
        <v>6.9444444444444444E-5</v>
      </c>
      <c r="M1185">
        <v>6.4893066231161303</v>
      </c>
      <c r="N1185">
        <v>4.2441508326462596E-3</v>
      </c>
      <c r="V1185">
        <f t="shared" si="18"/>
        <v>1</v>
      </c>
    </row>
    <row r="1186" spans="1:22" x14ac:dyDescent="0.3">
      <c r="A1186" t="s">
        <v>26</v>
      </c>
      <c r="B1186" t="s">
        <v>22</v>
      </c>
      <c r="C1186" t="s">
        <v>264</v>
      </c>
      <c r="D1186">
        <v>1E-4</v>
      </c>
      <c r="E1186">
        <v>200</v>
      </c>
      <c r="F1186">
        <v>500</v>
      </c>
      <c r="H1186" t="s">
        <v>752</v>
      </c>
      <c r="I1186" t="s">
        <v>265</v>
      </c>
      <c r="J1186">
        <v>0.66666666666666596</v>
      </c>
      <c r="K1186">
        <v>172</v>
      </c>
      <c r="L1186" s="1">
        <v>3.4722222222222222E-5</v>
      </c>
      <c r="M1186">
        <v>3.5205708798020998</v>
      </c>
      <c r="N1186">
        <v>1.5475036834294901E-3</v>
      </c>
      <c r="V1186">
        <f t="shared" si="18"/>
        <v>2</v>
      </c>
    </row>
    <row r="1187" spans="1:22" x14ac:dyDescent="0.3">
      <c r="A1187" t="s">
        <v>26</v>
      </c>
      <c r="B1187" t="s">
        <v>22</v>
      </c>
      <c r="C1187" t="s">
        <v>84</v>
      </c>
      <c r="D1187">
        <v>5.0000000000000001E-3</v>
      </c>
      <c r="E1187">
        <v>100</v>
      </c>
      <c r="F1187">
        <v>400</v>
      </c>
      <c r="H1187" t="s">
        <v>56</v>
      </c>
      <c r="I1187" t="s">
        <v>86</v>
      </c>
      <c r="L1187" s="1">
        <v>4.6296296296296294E-5</v>
      </c>
      <c r="M1187">
        <v>4.9109158599749199</v>
      </c>
      <c r="N1187">
        <v>1.6686768127675501E-3</v>
      </c>
      <c r="V1187">
        <f t="shared" si="18"/>
        <v>2</v>
      </c>
    </row>
    <row r="1188" spans="1:22" x14ac:dyDescent="0.3">
      <c r="A1188" t="s">
        <v>37</v>
      </c>
      <c r="B1188" t="s">
        <v>22</v>
      </c>
      <c r="C1188" t="s">
        <v>205</v>
      </c>
      <c r="H1188" t="s">
        <v>862</v>
      </c>
      <c r="I1188" t="s">
        <v>207</v>
      </c>
      <c r="J1188">
        <v>1</v>
      </c>
      <c r="K1188">
        <v>1</v>
      </c>
      <c r="L1188" s="1">
        <v>0</v>
      </c>
      <c r="M1188">
        <v>4.1337934322655201E-2</v>
      </c>
      <c r="N1188" s="2">
        <v>1.2629982988895499E-5</v>
      </c>
      <c r="Q1188">
        <v>300</v>
      </c>
      <c r="R1188">
        <v>300</v>
      </c>
      <c r="S1188">
        <v>200</v>
      </c>
      <c r="V1188">
        <f t="shared" si="18"/>
        <v>3</v>
      </c>
    </row>
    <row r="1189" spans="1:22" x14ac:dyDescent="0.3">
      <c r="A1189" t="s">
        <v>21</v>
      </c>
      <c r="B1189" t="s">
        <v>22</v>
      </c>
      <c r="C1189" t="s">
        <v>188</v>
      </c>
      <c r="D1189">
        <v>0.4</v>
      </c>
      <c r="E1189">
        <v>100</v>
      </c>
      <c r="F1189">
        <v>500</v>
      </c>
      <c r="G1189">
        <v>50</v>
      </c>
      <c r="H1189" t="s">
        <v>973</v>
      </c>
      <c r="I1189" t="s">
        <v>190</v>
      </c>
      <c r="J1189">
        <v>0.25</v>
      </c>
      <c r="K1189">
        <v>118</v>
      </c>
      <c r="L1189" s="1">
        <v>1.3078703703703705E-3</v>
      </c>
      <c r="M1189">
        <v>113.22724642231999</v>
      </c>
      <c r="N1189">
        <v>2.6991000339051299E-2</v>
      </c>
      <c r="V1189">
        <f t="shared" si="18"/>
        <v>5</v>
      </c>
    </row>
    <row r="1190" spans="1:22" x14ac:dyDescent="0.3">
      <c r="A1190" t="s">
        <v>37</v>
      </c>
      <c r="B1190" t="s">
        <v>22</v>
      </c>
      <c r="C1190" t="s">
        <v>75</v>
      </c>
      <c r="H1190" t="s">
        <v>430</v>
      </c>
      <c r="I1190" t="s">
        <v>77</v>
      </c>
      <c r="J1190">
        <v>0.31578947368421001</v>
      </c>
      <c r="K1190">
        <v>40.6666666666666</v>
      </c>
      <c r="L1190" s="1">
        <v>0</v>
      </c>
      <c r="M1190">
        <v>8.7682200595736504E-2</v>
      </c>
      <c r="N1190" s="2">
        <v>2.3807276838375301E-5</v>
      </c>
      <c r="Q1190">
        <v>200</v>
      </c>
      <c r="R1190">
        <v>200</v>
      </c>
      <c r="S1190">
        <v>200</v>
      </c>
      <c r="V1190">
        <f t="shared" si="18"/>
        <v>3</v>
      </c>
    </row>
    <row r="1191" spans="1:22" x14ac:dyDescent="0.3">
      <c r="A1191" t="s">
        <v>26</v>
      </c>
      <c r="B1191" t="s">
        <v>22</v>
      </c>
      <c r="C1191" t="s">
        <v>244</v>
      </c>
      <c r="D1191">
        <v>0.1</v>
      </c>
      <c r="E1191">
        <v>200</v>
      </c>
      <c r="F1191">
        <v>500</v>
      </c>
      <c r="H1191" t="s">
        <v>974</v>
      </c>
      <c r="I1191" t="s">
        <v>246</v>
      </c>
      <c r="J1191">
        <v>0.749999999999999</v>
      </c>
      <c r="K1191">
        <v>77.3333333333333</v>
      </c>
      <c r="L1191" s="1">
        <v>1.0416666666666667E-4</v>
      </c>
      <c r="M1191">
        <v>9.5554415397346002</v>
      </c>
      <c r="N1191">
        <v>2.2263377305998598E-3</v>
      </c>
      <c r="V1191">
        <f t="shared" si="18"/>
        <v>5</v>
      </c>
    </row>
    <row r="1192" spans="1:22" x14ac:dyDescent="0.3">
      <c r="A1192" t="s">
        <v>210</v>
      </c>
      <c r="B1192" t="s">
        <v>22</v>
      </c>
      <c r="C1192" t="s">
        <v>213</v>
      </c>
      <c r="H1192" t="s">
        <v>975</v>
      </c>
      <c r="I1192" t="s">
        <v>215</v>
      </c>
      <c r="J1192">
        <v>1</v>
      </c>
      <c r="K1192">
        <v>1</v>
      </c>
      <c r="L1192" s="1">
        <v>0</v>
      </c>
      <c r="M1192">
        <v>0.104676980525255</v>
      </c>
      <c r="N1192" s="2">
        <v>6.1756330693365903E-5</v>
      </c>
      <c r="T1192">
        <v>300</v>
      </c>
      <c r="U1192">
        <v>30</v>
      </c>
      <c r="V1192">
        <f t="shared" si="18"/>
        <v>1</v>
      </c>
    </row>
    <row r="1193" spans="1:22" x14ac:dyDescent="0.3">
      <c r="A1193" t="s">
        <v>210</v>
      </c>
      <c r="B1193" t="s">
        <v>22</v>
      </c>
      <c r="C1193" t="s">
        <v>213</v>
      </c>
      <c r="H1193" t="s">
        <v>975</v>
      </c>
      <c r="I1193" t="s">
        <v>215</v>
      </c>
      <c r="J1193">
        <v>1</v>
      </c>
      <c r="K1193">
        <v>1</v>
      </c>
      <c r="L1193" s="1">
        <v>0</v>
      </c>
      <c r="M1193">
        <v>0.104676980525255</v>
      </c>
      <c r="N1193" s="2">
        <v>6.1756330693365903E-5</v>
      </c>
      <c r="T1193">
        <v>300</v>
      </c>
      <c r="U1193">
        <v>60</v>
      </c>
      <c r="V1193">
        <f t="shared" si="18"/>
        <v>1</v>
      </c>
    </row>
    <row r="1194" spans="1:22" x14ac:dyDescent="0.3">
      <c r="A1194" t="s">
        <v>210</v>
      </c>
      <c r="B1194" t="s">
        <v>22</v>
      </c>
      <c r="C1194" t="s">
        <v>213</v>
      </c>
      <c r="H1194" t="s">
        <v>975</v>
      </c>
      <c r="I1194" t="s">
        <v>215</v>
      </c>
      <c r="J1194">
        <v>1</v>
      </c>
      <c r="K1194">
        <v>1</v>
      </c>
      <c r="L1194" s="1">
        <v>0</v>
      </c>
      <c r="M1194">
        <v>0.104676980525255</v>
      </c>
      <c r="N1194" s="2">
        <v>6.1756330693365903E-5</v>
      </c>
      <c r="T1194">
        <v>300</v>
      </c>
      <c r="U1194">
        <v>90</v>
      </c>
      <c r="V1194">
        <f t="shared" si="18"/>
        <v>1</v>
      </c>
    </row>
    <row r="1195" spans="1:22" x14ac:dyDescent="0.3">
      <c r="A1195" t="s">
        <v>210</v>
      </c>
      <c r="B1195" t="s">
        <v>22</v>
      </c>
      <c r="C1195" t="s">
        <v>213</v>
      </c>
      <c r="H1195" t="s">
        <v>975</v>
      </c>
      <c r="I1195" t="s">
        <v>215</v>
      </c>
      <c r="J1195">
        <v>1</v>
      </c>
      <c r="K1195">
        <v>1</v>
      </c>
      <c r="L1195" s="1">
        <v>0</v>
      </c>
      <c r="M1195">
        <v>0.104676980525255</v>
      </c>
      <c r="N1195" s="2">
        <v>6.1756330693365903E-5</v>
      </c>
      <c r="T1195">
        <v>300</v>
      </c>
      <c r="U1195">
        <v>120</v>
      </c>
      <c r="V1195">
        <f t="shared" si="18"/>
        <v>1</v>
      </c>
    </row>
    <row r="1196" spans="1:22" x14ac:dyDescent="0.3">
      <c r="A1196" t="s">
        <v>210</v>
      </c>
      <c r="B1196" t="s">
        <v>22</v>
      </c>
      <c r="C1196" t="s">
        <v>213</v>
      </c>
      <c r="H1196" t="s">
        <v>975</v>
      </c>
      <c r="I1196" t="s">
        <v>215</v>
      </c>
      <c r="J1196">
        <v>1</v>
      </c>
      <c r="K1196">
        <v>1</v>
      </c>
      <c r="L1196" s="1">
        <v>0</v>
      </c>
      <c r="M1196">
        <v>0.104676980525255</v>
      </c>
      <c r="N1196" s="2">
        <v>6.1756330693365903E-5</v>
      </c>
      <c r="T1196">
        <v>300</v>
      </c>
      <c r="U1196">
        <v>150</v>
      </c>
      <c r="V1196">
        <f t="shared" si="18"/>
        <v>1</v>
      </c>
    </row>
    <row r="1197" spans="1:22" x14ac:dyDescent="0.3">
      <c r="A1197" t="s">
        <v>37</v>
      </c>
      <c r="B1197" t="s">
        <v>22</v>
      </c>
      <c r="C1197" t="s">
        <v>352</v>
      </c>
      <c r="H1197" t="s">
        <v>477</v>
      </c>
      <c r="I1197" t="s">
        <v>354</v>
      </c>
      <c r="J1197">
        <v>0.33333333333333298</v>
      </c>
      <c r="K1197">
        <v>1</v>
      </c>
      <c r="L1197" s="1">
        <v>0</v>
      </c>
      <c r="M1197">
        <v>0.14580806531012</v>
      </c>
      <c r="N1197" s="2">
        <v>3.0238089031547099E-5</v>
      </c>
      <c r="Q1197">
        <v>300</v>
      </c>
      <c r="R1197">
        <v>300</v>
      </c>
      <c r="S1197">
        <v>10</v>
      </c>
      <c r="V1197">
        <f t="shared" si="18"/>
        <v>5</v>
      </c>
    </row>
    <row r="1198" spans="1:22" x14ac:dyDescent="0.3">
      <c r="A1198" t="s">
        <v>26</v>
      </c>
      <c r="B1198" t="s">
        <v>22</v>
      </c>
      <c r="C1198" t="s">
        <v>364</v>
      </c>
      <c r="D1198">
        <v>0.05</v>
      </c>
      <c r="E1198">
        <v>100</v>
      </c>
      <c r="F1198">
        <v>400</v>
      </c>
      <c r="H1198" t="s">
        <v>976</v>
      </c>
      <c r="I1198" t="s">
        <v>366</v>
      </c>
      <c r="J1198">
        <v>0.66666666666666596</v>
      </c>
      <c r="K1198">
        <v>43</v>
      </c>
      <c r="L1198" s="1">
        <v>3.4722222222222222E-5</v>
      </c>
      <c r="M1198">
        <v>3.8289020974188999</v>
      </c>
      <c r="N1198">
        <v>2.0377339528573199E-3</v>
      </c>
      <c r="V1198">
        <f t="shared" si="18"/>
        <v>1</v>
      </c>
    </row>
    <row r="1199" spans="1:22" x14ac:dyDescent="0.3">
      <c r="A1199" t="s">
        <v>21</v>
      </c>
      <c r="B1199" t="s">
        <v>22</v>
      </c>
      <c r="C1199" t="s">
        <v>119</v>
      </c>
      <c r="D1199">
        <v>0.4</v>
      </c>
      <c r="E1199">
        <v>400</v>
      </c>
      <c r="F1199">
        <v>400</v>
      </c>
      <c r="G1199">
        <v>20</v>
      </c>
      <c r="H1199" t="s">
        <v>977</v>
      </c>
      <c r="I1199" t="s">
        <v>121</v>
      </c>
      <c r="J1199">
        <v>0.44444444444444398</v>
      </c>
      <c r="K1199">
        <v>41</v>
      </c>
      <c r="L1199" s="1">
        <v>7.6388888888888893E-4</v>
      </c>
      <c r="M1199">
        <v>66.708999752067001</v>
      </c>
      <c r="N1199">
        <v>1.5535398172349099E-2</v>
      </c>
      <c r="V1199">
        <f t="shared" si="18"/>
        <v>5</v>
      </c>
    </row>
    <row r="1200" spans="1:22" x14ac:dyDescent="0.3">
      <c r="A1200" t="s">
        <v>26</v>
      </c>
      <c r="B1200" t="s">
        <v>22</v>
      </c>
      <c r="C1200" t="s">
        <v>150</v>
      </c>
      <c r="D1200">
        <v>0.05</v>
      </c>
      <c r="E1200">
        <v>100</v>
      </c>
      <c r="F1200">
        <v>400</v>
      </c>
      <c r="H1200" t="s">
        <v>500</v>
      </c>
      <c r="I1200" t="s">
        <v>152</v>
      </c>
      <c r="J1200">
        <v>0.44444444444444398</v>
      </c>
      <c r="K1200">
        <v>106.5</v>
      </c>
      <c r="L1200" s="1">
        <v>1.8518518518518518E-4</v>
      </c>
      <c r="M1200">
        <v>16.7412925204262</v>
      </c>
      <c r="N1200">
        <v>3.1906408462790501E-3</v>
      </c>
      <c r="V1200">
        <f t="shared" si="18"/>
        <v>5</v>
      </c>
    </row>
    <row r="1201" spans="1:22" x14ac:dyDescent="0.3">
      <c r="A1201" t="s">
        <v>30</v>
      </c>
      <c r="B1201" t="s">
        <v>22</v>
      </c>
      <c r="C1201" t="s">
        <v>352</v>
      </c>
      <c r="H1201" t="s">
        <v>978</v>
      </c>
      <c r="I1201" t="s">
        <v>354</v>
      </c>
      <c r="J1201">
        <v>0.54545454545454497</v>
      </c>
      <c r="K1201">
        <v>81.6666666666666</v>
      </c>
      <c r="L1201" s="1">
        <v>0</v>
      </c>
      <c r="M1201">
        <v>0.668148739263415</v>
      </c>
      <c r="N1201">
        <v>1.3856257554197701E-4</v>
      </c>
      <c r="O1201">
        <v>200</v>
      </c>
      <c r="P1201">
        <v>2</v>
      </c>
      <c r="V1201">
        <f t="shared" si="18"/>
        <v>5</v>
      </c>
    </row>
    <row r="1202" spans="1:22" x14ac:dyDescent="0.3">
      <c r="A1202" t="s">
        <v>26</v>
      </c>
      <c r="B1202" t="s">
        <v>22</v>
      </c>
      <c r="C1202" t="s">
        <v>297</v>
      </c>
      <c r="D1202">
        <v>0.1</v>
      </c>
      <c r="E1202">
        <v>200</v>
      </c>
      <c r="F1202">
        <v>500</v>
      </c>
      <c r="H1202" t="s">
        <v>979</v>
      </c>
      <c r="I1202" t="s">
        <v>299</v>
      </c>
      <c r="J1202">
        <v>0.66666666666666596</v>
      </c>
      <c r="K1202">
        <v>100</v>
      </c>
      <c r="L1202" s="1">
        <v>3.4722222222222222E-5</v>
      </c>
      <c r="M1202">
        <v>3.1850530505180301</v>
      </c>
      <c r="N1202">
        <v>1.87687274632765E-3</v>
      </c>
      <c r="V1202">
        <f t="shared" si="18"/>
        <v>2</v>
      </c>
    </row>
    <row r="1203" spans="1:22" x14ac:dyDescent="0.3">
      <c r="A1203" t="s">
        <v>37</v>
      </c>
      <c r="B1203" t="s">
        <v>22</v>
      </c>
      <c r="C1203" t="s">
        <v>147</v>
      </c>
      <c r="H1203" t="s">
        <v>980</v>
      </c>
      <c r="I1203" t="s">
        <v>149</v>
      </c>
      <c r="J1203">
        <v>0.4</v>
      </c>
      <c r="K1203">
        <v>14</v>
      </c>
      <c r="L1203" s="1">
        <v>0</v>
      </c>
      <c r="M1203">
        <v>8.9672898873686693E-2</v>
      </c>
      <c r="N1203" s="2">
        <v>3.3286153999141299E-5</v>
      </c>
      <c r="Q1203">
        <v>300</v>
      </c>
      <c r="R1203">
        <v>300</v>
      </c>
      <c r="S1203">
        <v>200</v>
      </c>
      <c r="V1203">
        <f t="shared" si="18"/>
        <v>2</v>
      </c>
    </row>
    <row r="1204" spans="1:22" x14ac:dyDescent="0.3">
      <c r="A1204" t="s">
        <v>26</v>
      </c>
      <c r="B1204" t="s">
        <v>22</v>
      </c>
      <c r="C1204" t="s">
        <v>412</v>
      </c>
      <c r="D1204">
        <v>1E-4</v>
      </c>
      <c r="E1204">
        <v>100</v>
      </c>
      <c r="F1204">
        <v>400</v>
      </c>
      <c r="H1204" t="s">
        <v>981</v>
      </c>
      <c r="I1204" t="s">
        <v>414</v>
      </c>
      <c r="J1204">
        <v>0.66666666666666596</v>
      </c>
      <c r="K1204">
        <v>72</v>
      </c>
      <c r="L1204" s="1">
        <v>3.4722222222222222E-5</v>
      </c>
      <c r="M1204">
        <v>3.3290191553533002</v>
      </c>
      <c r="N1204">
        <v>1.3946456453093E-3</v>
      </c>
      <c r="V1204">
        <f t="shared" si="18"/>
        <v>2</v>
      </c>
    </row>
    <row r="1205" spans="1:22" x14ac:dyDescent="0.3">
      <c r="A1205" t="s">
        <v>26</v>
      </c>
      <c r="B1205" t="s">
        <v>22</v>
      </c>
      <c r="C1205" t="s">
        <v>197</v>
      </c>
      <c r="D1205">
        <v>5.0000000000000001E-3</v>
      </c>
      <c r="E1205">
        <v>100</v>
      </c>
      <c r="F1205">
        <v>400</v>
      </c>
      <c r="H1205" t="s">
        <v>982</v>
      </c>
      <c r="I1205" t="s">
        <v>199</v>
      </c>
      <c r="J1205">
        <v>1</v>
      </c>
      <c r="K1205">
        <v>56</v>
      </c>
      <c r="L1205" s="1">
        <v>0</v>
      </c>
      <c r="M1205">
        <v>0.90531092043965999</v>
      </c>
      <c r="N1205">
        <v>5.4668533842974602E-4</v>
      </c>
      <c r="V1205">
        <f t="shared" si="18"/>
        <v>1</v>
      </c>
    </row>
    <row r="1206" spans="1:22" x14ac:dyDescent="0.3">
      <c r="A1206" t="s">
        <v>68</v>
      </c>
      <c r="B1206" t="s">
        <v>22</v>
      </c>
      <c r="C1206" t="s">
        <v>647</v>
      </c>
      <c r="D1206">
        <v>0.55000000000000004</v>
      </c>
      <c r="H1206" t="s">
        <v>56</v>
      </c>
      <c r="I1206" t="s">
        <v>648</v>
      </c>
      <c r="L1206" s="1">
        <v>2.6967592592592594E-3</v>
      </c>
      <c r="M1206">
        <v>233.81841804273401</v>
      </c>
      <c r="N1206">
        <v>6.8689311998453004E-2</v>
      </c>
      <c r="O1206">
        <v>300</v>
      </c>
      <c r="V1206">
        <f t="shared" si="18"/>
        <v>4</v>
      </c>
    </row>
    <row r="1207" spans="1:22" x14ac:dyDescent="0.3">
      <c r="A1207" t="s">
        <v>37</v>
      </c>
      <c r="B1207" t="s">
        <v>22</v>
      </c>
      <c r="C1207" t="s">
        <v>147</v>
      </c>
      <c r="H1207" t="s">
        <v>983</v>
      </c>
      <c r="I1207" t="s">
        <v>149</v>
      </c>
      <c r="J1207">
        <v>0.15384615384615299</v>
      </c>
      <c r="K1207">
        <v>0.5</v>
      </c>
      <c r="L1207" s="1">
        <v>0</v>
      </c>
      <c r="M1207">
        <v>8.6414226330816704E-2</v>
      </c>
      <c r="N1207" s="2">
        <v>3.2076550234156099E-5</v>
      </c>
      <c r="Q1207">
        <v>100</v>
      </c>
      <c r="R1207">
        <v>100</v>
      </c>
      <c r="S1207">
        <v>5</v>
      </c>
      <c r="V1207">
        <f t="shared" si="18"/>
        <v>2</v>
      </c>
    </row>
    <row r="1208" spans="1:22" x14ac:dyDescent="0.3">
      <c r="A1208" t="s">
        <v>44</v>
      </c>
      <c r="B1208" t="s">
        <v>22</v>
      </c>
      <c r="C1208" t="s">
        <v>521</v>
      </c>
      <c r="H1208" t="s">
        <v>1795</v>
      </c>
      <c r="I1208" t="s">
        <v>523</v>
      </c>
      <c r="J1208">
        <v>1</v>
      </c>
      <c r="K1208">
        <v>41</v>
      </c>
      <c r="L1208" s="1">
        <v>1.1574074074074073E-5</v>
      </c>
      <c r="M1208">
        <v>1.3642547475174001</v>
      </c>
      <c r="N1208">
        <v>3.46962041586319E-4</v>
      </c>
      <c r="O1208">
        <v>150</v>
      </c>
      <c r="P1208">
        <v>2</v>
      </c>
      <c r="V1208">
        <f t="shared" si="18"/>
        <v>3</v>
      </c>
    </row>
    <row r="1209" spans="1:22" x14ac:dyDescent="0.3">
      <c r="A1209" t="s">
        <v>37</v>
      </c>
      <c r="B1209" t="s">
        <v>22</v>
      </c>
      <c r="C1209" t="s">
        <v>178</v>
      </c>
      <c r="H1209" t="s">
        <v>758</v>
      </c>
      <c r="I1209" t="s">
        <v>180</v>
      </c>
      <c r="J1209">
        <v>1</v>
      </c>
      <c r="K1209">
        <v>1</v>
      </c>
      <c r="L1209" s="1">
        <v>0</v>
      </c>
      <c r="M1209">
        <v>5.1175241358578198E-2</v>
      </c>
      <c r="N1209" s="2">
        <v>3.2699834733915703E-5</v>
      </c>
      <c r="Q1209">
        <v>100</v>
      </c>
      <c r="R1209">
        <v>100</v>
      </c>
      <c r="S1209">
        <v>200</v>
      </c>
      <c r="V1209">
        <f t="shared" si="18"/>
        <v>1</v>
      </c>
    </row>
    <row r="1210" spans="1:22" x14ac:dyDescent="0.3">
      <c r="A1210" t="s">
        <v>26</v>
      </c>
      <c r="B1210" t="s">
        <v>22</v>
      </c>
      <c r="C1210" t="s">
        <v>284</v>
      </c>
      <c r="D1210">
        <v>1E-4</v>
      </c>
      <c r="E1210">
        <v>400</v>
      </c>
      <c r="F1210">
        <v>400</v>
      </c>
      <c r="H1210" t="s">
        <v>984</v>
      </c>
      <c r="I1210" t="s">
        <v>286</v>
      </c>
      <c r="J1210">
        <v>0.66666666666666596</v>
      </c>
      <c r="K1210">
        <v>95</v>
      </c>
      <c r="L1210" s="1">
        <v>4.7453703703703704E-4</v>
      </c>
      <c r="M1210">
        <v>41.926788313314297</v>
      </c>
      <c r="N1210">
        <v>9.2819987410481097E-3</v>
      </c>
      <c r="V1210">
        <f t="shared" si="18"/>
        <v>6</v>
      </c>
    </row>
    <row r="1211" spans="1:22" x14ac:dyDescent="0.3">
      <c r="A1211" t="s">
        <v>26</v>
      </c>
      <c r="B1211" t="s">
        <v>22</v>
      </c>
      <c r="C1211" t="s">
        <v>130</v>
      </c>
      <c r="D1211">
        <v>0.05</v>
      </c>
      <c r="E1211">
        <v>200</v>
      </c>
      <c r="F1211">
        <v>400</v>
      </c>
      <c r="H1211" t="s">
        <v>985</v>
      </c>
      <c r="I1211" t="s">
        <v>132</v>
      </c>
      <c r="J1211">
        <v>0.66666666666666596</v>
      </c>
      <c r="K1211">
        <v>102</v>
      </c>
      <c r="L1211" s="1">
        <v>1.0416666666666667E-4</v>
      </c>
      <c r="M1211">
        <v>9.5472143590450198</v>
      </c>
      <c r="N1211">
        <v>1.9939879613711398E-3</v>
      </c>
      <c r="V1211">
        <f t="shared" si="18"/>
        <v>6</v>
      </c>
    </row>
    <row r="1212" spans="1:22" x14ac:dyDescent="0.3">
      <c r="A1212" t="s">
        <v>26</v>
      </c>
      <c r="B1212" t="s">
        <v>22</v>
      </c>
      <c r="C1212" t="s">
        <v>383</v>
      </c>
      <c r="D1212">
        <v>5.0000000000000001E-3</v>
      </c>
      <c r="E1212">
        <v>300</v>
      </c>
      <c r="F1212">
        <v>400</v>
      </c>
      <c r="H1212" t="s">
        <v>650</v>
      </c>
      <c r="I1212" t="s">
        <v>385</v>
      </c>
      <c r="J1212">
        <v>1</v>
      </c>
      <c r="K1212">
        <v>92</v>
      </c>
      <c r="L1212" s="1">
        <v>1.1574074074074073E-5</v>
      </c>
      <c r="M1212">
        <v>1.438107451424</v>
      </c>
      <c r="N1212">
        <v>9.6517278619060495E-4</v>
      </c>
      <c r="V1212">
        <f t="shared" si="18"/>
        <v>1</v>
      </c>
    </row>
    <row r="1213" spans="1:22" x14ac:dyDescent="0.3">
      <c r="A1213" t="s">
        <v>21</v>
      </c>
      <c r="B1213" t="s">
        <v>22</v>
      </c>
      <c r="C1213" t="s">
        <v>84</v>
      </c>
      <c r="D1213">
        <v>0.4</v>
      </c>
      <c r="E1213">
        <v>400</v>
      </c>
      <c r="F1213">
        <v>400</v>
      </c>
      <c r="G1213">
        <v>20</v>
      </c>
      <c r="H1213" t="s">
        <v>56</v>
      </c>
      <c r="I1213" t="s">
        <v>86</v>
      </c>
      <c r="L1213" s="1">
        <v>4.6296296296296294E-5</v>
      </c>
      <c r="M1213">
        <v>4.9051894703879899</v>
      </c>
      <c r="N1213">
        <v>1.6667310466829701E-3</v>
      </c>
      <c r="V1213">
        <f t="shared" si="18"/>
        <v>2</v>
      </c>
    </row>
    <row r="1214" spans="1:22" x14ac:dyDescent="0.3">
      <c r="A1214" t="s">
        <v>21</v>
      </c>
      <c r="B1214" t="s">
        <v>22</v>
      </c>
      <c r="C1214" t="s">
        <v>27</v>
      </c>
      <c r="D1214">
        <v>0.4</v>
      </c>
      <c r="E1214">
        <v>300</v>
      </c>
      <c r="F1214">
        <v>400</v>
      </c>
      <c r="G1214">
        <v>50</v>
      </c>
      <c r="H1214" t="s">
        <v>923</v>
      </c>
      <c r="I1214" t="s">
        <v>29</v>
      </c>
      <c r="J1214">
        <v>0.90909090909090895</v>
      </c>
      <c r="K1214">
        <v>84.6</v>
      </c>
      <c r="L1214" s="1">
        <v>9.2592592592592588E-5</v>
      </c>
      <c r="M1214">
        <v>8.7852290859445894</v>
      </c>
      <c r="N1214">
        <v>2.1307856138599499E-3</v>
      </c>
      <c r="V1214">
        <f t="shared" si="18"/>
        <v>6</v>
      </c>
    </row>
    <row r="1215" spans="1:22" x14ac:dyDescent="0.3">
      <c r="A1215" t="s">
        <v>26</v>
      </c>
      <c r="B1215" t="s">
        <v>22</v>
      </c>
      <c r="C1215" t="s">
        <v>150</v>
      </c>
      <c r="D1215">
        <v>0.05</v>
      </c>
      <c r="E1215">
        <v>200</v>
      </c>
      <c r="F1215">
        <v>400</v>
      </c>
      <c r="H1215" t="s">
        <v>986</v>
      </c>
      <c r="I1215" t="s">
        <v>152</v>
      </c>
      <c r="J1215">
        <v>0.66666666666666596</v>
      </c>
      <c r="K1215">
        <v>58</v>
      </c>
      <c r="L1215" s="1">
        <v>6.3657407407407402E-4</v>
      </c>
      <c r="M1215">
        <v>55.418958122842</v>
      </c>
      <c r="N1215">
        <v>1.0562027467665699E-2</v>
      </c>
      <c r="V1215">
        <f t="shared" si="18"/>
        <v>5</v>
      </c>
    </row>
    <row r="1216" spans="1:22" x14ac:dyDescent="0.3">
      <c r="A1216" t="s">
        <v>37</v>
      </c>
      <c r="B1216" t="s">
        <v>22</v>
      </c>
      <c r="C1216" t="s">
        <v>88</v>
      </c>
      <c r="H1216" t="s">
        <v>987</v>
      </c>
      <c r="I1216" t="s">
        <v>90</v>
      </c>
      <c r="J1216">
        <v>0.36363636363636298</v>
      </c>
      <c r="K1216">
        <v>55</v>
      </c>
      <c r="L1216" s="1">
        <v>0</v>
      </c>
      <c r="M1216">
        <v>6.4042954705655505E-2</v>
      </c>
      <c r="N1216" s="2">
        <v>3.03521112349078E-5</v>
      </c>
      <c r="Q1216">
        <v>200</v>
      </c>
      <c r="R1216">
        <v>200</v>
      </c>
      <c r="S1216">
        <v>20</v>
      </c>
      <c r="V1216">
        <f t="shared" si="18"/>
        <v>2</v>
      </c>
    </row>
    <row r="1217" spans="1:22" x14ac:dyDescent="0.3">
      <c r="A1217" t="s">
        <v>44</v>
      </c>
      <c r="B1217" t="s">
        <v>22</v>
      </c>
      <c r="C1217" t="s">
        <v>561</v>
      </c>
      <c r="H1217" t="s">
        <v>263</v>
      </c>
      <c r="I1217" t="s">
        <v>562</v>
      </c>
      <c r="J1217">
        <v>1</v>
      </c>
      <c r="K1217">
        <v>31</v>
      </c>
      <c r="L1217" s="1">
        <v>0</v>
      </c>
      <c r="M1217">
        <v>0.23001614585518801</v>
      </c>
      <c r="N1217">
        <v>1.2300328655357601E-4</v>
      </c>
      <c r="O1217">
        <v>100</v>
      </c>
      <c r="P1217">
        <v>2</v>
      </c>
      <c r="V1217">
        <f t="shared" si="18"/>
        <v>1</v>
      </c>
    </row>
    <row r="1218" spans="1:22" x14ac:dyDescent="0.3">
      <c r="A1218" t="s">
        <v>210</v>
      </c>
      <c r="B1218" t="s">
        <v>22</v>
      </c>
      <c r="C1218" t="s">
        <v>202</v>
      </c>
      <c r="H1218" t="s">
        <v>988</v>
      </c>
      <c r="I1218" t="s">
        <v>203</v>
      </c>
      <c r="J1218">
        <v>1</v>
      </c>
      <c r="K1218">
        <v>1.5</v>
      </c>
      <c r="L1218" s="1">
        <v>0</v>
      </c>
      <c r="M1218">
        <v>0.30136788263916903</v>
      </c>
      <c r="N1218">
        <v>1.14371112956041E-4</v>
      </c>
      <c r="T1218">
        <v>500</v>
      </c>
      <c r="U1218">
        <v>50</v>
      </c>
      <c r="V1218">
        <f t="shared" ref="V1218:V1281" si="19">LEN(I1218)-LEN(SUBSTITUTE(I1218,",",""))+1</f>
        <v>2</v>
      </c>
    </row>
    <row r="1219" spans="1:22" x14ac:dyDescent="0.3">
      <c r="A1219" t="s">
        <v>210</v>
      </c>
      <c r="B1219" t="s">
        <v>22</v>
      </c>
      <c r="C1219" t="s">
        <v>202</v>
      </c>
      <c r="H1219" t="s">
        <v>988</v>
      </c>
      <c r="I1219" t="s">
        <v>203</v>
      </c>
      <c r="J1219">
        <v>1</v>
      </c>
      <c r="K1219">
        <v>1.5</v>
      </c>
      <c r="L1219" s="1">
        <v>0</v>
      </c>
      <c r="M1219">
        <v>0.30136788263916903</v>
      </c>
      <c r="N1219">
        <v>1.14371112956041E-4</v>
      </c>
      <c r="T1219">
        <v>500</v>
      </c>
      <c r="U1219">
        <v>100</v>
      </c>
      <c r="V1219">
        <f t="shared" si="19"/>
        <v>2</v>
      </c>
    </row>
    <row r="1220" spans="1:22" x14ac:dyDescent="0.3">
      <c r="A1220" t="s">
        <v>210</v>
      </c>
      <c r="B1220" t="s">
        <v>22</v>
      </c>
      <c r="C1220" t="s">
        <v>202</v>
      </c>
      <c r="H1220" t="s">
        <v>988</v>
      </c>
      <c r="I1220" t="s">
        <v>203</v>
      </c>
      <c r="J1220">
        <v>1</v>
      </c>
      <c r="K1220">
        <v>1.5</v>
      </c>
      <c r="L1220" s="1">
        <v>0</v>
      </c>
      <c r="M1220">
        <v>0.30136788263916903</v>
      </c>
      <c r="N1220">
        <v>1.14371112956041E-4</v>
      </c>
      <c r="T1220">
        <v>500</v>
      </c>
      <c r="U1220">
        <v>150</v>
      </c>
      <c r="V1220">
        <f t="shared" si="19"/>
        <v>2</v>
      </c>
    </row>
    <row r="1221" spans="1:22" x14ac:dyDescent="0.3">
      <c r="A1221" t="s">
        <v>210</v>
      </c>
      <c r="B1221" t="s">
        <v>22</v>
      </c>
      <c r="C1221" t="s">
        <v>202</v>
      </c>
      <c r="H1221" t="s">
        <v>988</v>
      </c>
      <c r="I1221" t="s">
        <v>203</v>
      </c>
      <c r="J1221">
        <v>1</v>
      </c>
      <c r="K1221">
        <v>1.5</v>
      </c>
      <c r="L1221" s="1">
        <v>0</v>
      </c>
      <c r="M1221">
        <v>0.30136788263916903</v>
      </c>
      <c r="N1221">
        <v>1.14371112956041E-4</v>
      </c>
      <c r="T1221">
        <v>500</v>
      </c>
      <c r="U1221">
        <v>200</v>
      </c>
      <c r="V1221">
        <f t="shared" si="19"/>
        <v>2</v>
      </c>
    </row>
    <row r="1222" spans="1:22" x14ac:dyDescent="0.3">
      <c r="A1222" t="s">
        <v>210</v>
      </c>
      <c r="B1222" t="s">
        <v>22</v>
      </c>
      <c r="C1222" t="s">
        <v>202</v>
      </c>
      <c r="H1222" t="s">
        <v>989</v>
      </c>
      <c r="I1222" t="s">
        <v>203</v>
      </c>
      <c r="J1222">
        <v>0.66666666666666596</v>
      </c>
      <c r="K1222">
        <v>113.5</v>
      </c>
      <c r="L1222" s="1">
        <v>0</v>
      </c>
      <c r="M1222">
        <v>0.30136788263916903</v>
      </c>
      <c r="N1222">
        <v>1.14371112956041E-4</v>
      </c>
      <c r="T1222">
        <v>500</v>
      </c>
      <c r="U1222">
        <v>250</v>
      </c>
      <c r="V1222">
        <f t="shared" si="19"/>
        <v>2</v>
      </c>
    </row>
    <row r="1223" spans="1:22" x14ac:dyDescent="0.3">
      <c r="A1223" t="s">
        <v>21</v>
      </c>
      <c r="B1223" t="s">
        <v>22</v>
      </c>
      <c r="C1223" t="s">
        <v>297</v>
      </c>
      <c r="D1223">
        <v>0.4</v>
      </c>
      <c r="E1223">
        <v>400</v>
      </c>
      <c r="F1223">
        <v>500</v>
      </c>
      <c r="G1223">
        <v>50</v>
      </c>
      <c r="H1223" t="s">
        <v>361</v>
      </c>
      <c r="I1223" t="s">
        <v>299</v>
      </c>
      <c r="J1223">
        <v>0.66666666666666596</v>
      </c>
      <c r="K1223">
        <v>131</v>
      </c>
      <c r="L1223" s="1">
        <v>2.199074074074074E-4</v>
      </c>
      <c r="M1223">
        <v>19.364578025415501</v>
      </c>
      <c r="N1223">
        <v>1.1411065424523E-2</v>
      </c>
      <c r="V1223">
        <f t="shared" si="19"/>
        <v>2</v>
      </c>
    </row>
    <row r="1224" spans="1:22" x14ac:dyDescent="0.3">
      <c r="A1224" t="s">
        <v>26</v>
      </c>
      <c r="B1224" t="s">
        <v>22</v>
      </c>
      <c r="C1224" t="s">
        <v>303</v>
      </c>
      <c r="D1224">
        <v>0.1</v>
      </c>
      <c r="E1224">
        <v>100</v>
      </c>
      <c r="F1224">
        <v>500</v>
      </c>
      <c r="H1224" t="s">
        <v>990</v>
      </c>
      <c r="I1224" t="s">
        <v>305</v>
      </c>
      <c r="J1224">
        <v>0.749999999999999</v>
      </c>
      <c r="K1224">
        <v>113.333333333333</v>
      </c>
      <c r="L1224" s="1">
        <v>4.6296296296296294E-5</v>
      </c>
      <c r="M1224">
        <v>4.3279418051242802</v>
      </c>
      <c r="N1224">
        <v>1.0166647416312599E-3</v>
      </c>
      <c r="V1224">
        <f t="shared" si="19"/>
        <v>5</v>
      </c>
    </row>
    <row r="1225" spans="1:22" x14ac:dyDescent="0.3">
      <c r="A1225" t="s">
        <v>125</v>
      </c>
      <c r="B1225" t="s">
        <v>22</v>
      </c>
      <c r="C1225" t="s">
        <v>41</v>
      </c>
      <c r="H1225" t="s">
        <v>241</v>
      </c>
      <c r="I1225" t="s">
        <v>43</v>
      </c>
      <c r="J1225">
        <v>1</v>
      </c>
      <c r="K1225">
        <v>1</v>
      </c>
      <c r="L1225" s="1">
        <v>2.0833333333333335E-4</v>
      </c>
      <c r="M1225">
        <v>18.538649354130001</v>
      </c>
      <c r="N1225">
        <v>8.1238603655258597E-3</v>
      </c>
      <c r="O1225">
        <v>100</v>
      </c>
      <c r="P1225">
        <v>2</v>
      </c>
      <c r="V1225">
        <f t="shared" si="19"/>
        <v>1</v>
      </c>
    </row>
    <row r="1226" spans="1:22" x14ac:dyDescent="0.3">
      <c r="A1226" t="s">
        <v>129</v>
      </c>
      <c r="B1226" t="s">
        <v>22</v>
      </c>
      <c r="C1226" t="s">
        <v>41</v>
      </c>
      <c r="H1226" t="s">
        <v>241</v>
      </c>
      <c r="I1226" t="s">
        <v>43</v>
      </c>
      <c r="J1226">
        <v>1</v>
      </c>
      <c r="K1226">
        <v>1</v>
      </c>
      <c r="L1226" s="1">
        <v>2.199074074074074E-4</v>
      </c>
      <c r="M1226">
        <v>19.2767950138077</v>
      </c>
      <c r="N1226">
        <v>8.4473247212128403E-3</v>
      </c>
      <c r="O1226">
        <v>100</v>
      </c>
      <c r="P1226">
        <v>2</v>
      </c>
      <c r="V1226">
        <f t="shared" si="19"/>
        <v>1</v>
      </c>
    </row>
    <row r="1227" spans="1:22" x14ac:dyDescent="0.3">
      <c r="A1227" t="s">
        <v>37</v>
      </c>
      <c r="B1227" t="s">
        <v>22</v>
      </c>
      <c r="C1227" t="s">
        <v>421</v>
      </c>
      <c r="H1227" t="s">
        <v>422</v>
      </c>
      <c r="I1227" t="s">
        <v>423</v>
      </c>
      <c r="J1227">
        <v>0.33333333333333298</v>
      </c>
      <c r="K1227">
        <v>1</v>
      </c>
      <c r="L1227" s="1">
        <v>0</v>
      </c>
      <c r="M1227">
        <v>0.12309795059263701</v>
      </c>
      <c r="N1227" s="2">
        <v>2.7724763646990299E-5</v>
      </c>
      <c r="Q1227">
        <v>300</v>
      </c>
      <c r="R1227">
        <v>300</v>
      </c>
      <c r="S1227">
        <v>100</v>
      </c>
      <c r="V1227">
        <f t="shared" si="19"/>
        <v>5</v>
      </c>
    </row>
    <row r="1228" spans="1:22" x14ac:dyDescent="0.3">
      <c r="A1228" t="s">
        <v>26</v>
      </c>
      <c r="B1228" t="s">
        <v>22</v>
      </c>
      <c r="C1228" t="s">
        <v>409</v>
      </c>
      <c r="D1228">
        <v>0.05</v>
      </c>
      <c r="E1228">
        <v>200</v>
      </c>
      <c r="F1228">
        <v>400</v>
      </c>
      <c r="H1228" t="s">
        <v>410</v>
      </c>
      <c r="I1228" t="s">
        <v>411</v>
      </c>
      <c r="J1228">
        <v>0.66666666666666596</v>
      </c>
      <c r="K1228">
        <v>79</v>
      </c>
      <c r="L1228" s="1">
        <v>1.1574074074074073E-5</v>
      </c>
      <c r="M1228">
        <v>1.5939957536756899</v>
      </c>
      <c r="N1228">
        <v>9.7671308436010911E-4</v>
      </c>
      <c r="V1228">
        <f t="shared" si="19"/>
        <v>1</v>
      </c>
    </row>
    <row r="1229" spans="1:22" x14ac:dyDescent="0.3">
      <c r="A1229" t="s">
        <v>26</v>
      </c>
      <c r="B1229" t="s">
        <v>22</v>
      </c>
      <c r="C1229" t="s">
        <v>230</v>
      </c>
      <c r="D1229">
        <v>0.1</v>
      </c>
      <c r="E1229">
        <v>300</v>
      </c>
      <c r="F1229">
        <v>400</v>
      </c>
      <c r="H1229" t="s">
        <v>374</v>
      </c>
      <c r="I1229" t="s">
        <v>232</v>
      </c>
      <c r="J1229">
        <v>0.8</v>
      </c>
      <c r="K1229">
        <v>102</v>
      </c>
      <c r="L1229" s="1">
        <v>2.3148148148148147E-5</v>
      </c>
      <c r="M1229">
        <v>2.26814147084951</v>
      </c>
      <c r="N1229">
        <v>1.26218223196967E-3</v>
      </c>
      <c r="V1229">
        <f t="shared" si="19"/>
        <v>2</v>
      </c>
    </row>
    <row r="1230" spans="1:22" x14ac:dyDescent="0.3">
      <c r="A1230" t="s">
        <v>125</v>
      </c>
      <c r="B1230" t="s">
        <v>22</v>
      </c>
      <c r="C1230" t="s">
        <v>143</v>
      </c>
      <c r="H1230" t="s">
        <v>574</v>
      </c>
      <c r="I1230" t="s">
        <v>145</v>
      </c>
      <c r="J1230">
        <v>0.66666666666666596</v>
      </c>
      <c r="K1230">
        <v>91</v>
      </c>
      <c r="L1230" s="1">
        <v>7.6388888888888893E-4</v>
      </c>
      <c r="M1230">
        <v>66.7071433076635</v>
      </c>
      <c r="N1230">
        <v>3.8559042374371903E-2</v>
      </c>
      <c r="O1230">
        <v>200</v>
      </c>
      <c r="P1230">
        <v>2</v>
      </c>
      <c r="V1230">
        <f t="shared" si="19"/>
        <v>2</v>
      </c>
    </row>
    <row r="1231" spans="1:22" x14ac:dyDescent="0.3">
      <c r="A1231" t="s">
        <v>129</v>
      </c>
      <c r="B1231" t="s">
        <v>22</v>
      </c>
      <c r="C1231" t="s">
        <v>143</v>
      </c>
      <c r="H1231" t="s">
        <v>56</v>
      </c>
      <c r="I1231" t="s">
        <v>145</v>
      </c>
      <c r="L1231" s="1">
        <v>6.9444444444444447E-4</v>
      </c>
      <c r="M1231">
        <v>60.4105098592117</v>
      </c>
      <c r="N1231">
        <v>3.4919369860816001E-2</v>
      </c>
      <c r="O1231">
        <v>200</v>
      </c>
      <c r="P1231">
        <v>2</v>
      </c>
      <c r="V1231">
        <f t="shared" si="19"/>
        <v>2</v>
      </c>
    </row>
    <row r="1232" spans="1:22" x14ac:dyDescent="0.3">
      <c r="A1232" t="s">
        <v>37</v>
      </c>
      <c r="B1232" t="s">
        <v>22</v>
      </c>
      <c r="C1232" t="s">
        <v>315</v>
      </c>
      <c r="H1232" t="s">
        <v>991</v>
      </c>
      <c r="I1232" t="s">
        <v>317</v>
      </c>
      <c r="J1232">
        <v>0.57142857142857095</v>
      </c>
      <c r="K1232">
        <v>44</v>
      </c>
      <c r="L1232" s="1">
        <v>0</v>
      </c>
      <c r="M1232">
        <v>0.135865486226975</v>
      </c>
      <c r="N1232" s="2">
        <v>7.7064938302311899E-5</v>
      </c>
      <c r="Q1232">
        <v>200</v>
      </c>
      <c r="R1232">
        <v>200</v>
      </c>
      <c r="S1232">
        <v>20</v>
      </c>
      <c r="V1232">
        <f t="shared" si="19"/>
        <v>2</v>
      </c>
    </row>
    <row r="1233" spans="1:22" x14ac:dyDescent="0.3">
      <c r="A1233" t="s">
        <v>210</v>
      </c>
      <c r="B1233" t="s">
        <v>22</v>
      </c>
      <c r="C1233" t="s">
        <v>281</v>
      </c>
      <c r="H1233" t="s">
        <v>992</v>
      </c>
      <c r="I1233" t="s">
        <v>283</v>
      </c>
      <c r="J1233">
        <v>0.25</v>
      </c>
      <c r="K1233">
        <v>8</v>
      </c>
      <c r="L1233" s="1">
        <v>0</v>
      </c>
      <c r="M1233">
        <v>0.55594707466661897</v>
      </c>
      <c r="N1233">
        <v>3.9625593347585101E-4</v>
      </c>
      <c r="T1233">
        <v>300</v>
      </c>
      <c r="U1233">
        <v>30</v>
      </c>
      <c r="V1233">
        <f t="shared" si="19"/>
        <v>1</v>
      </c>
    </row>
    <row r="1234" spans="1:22" x14ac:dyDescent="0.3">
      <c r="A1234" t="s">
        <v>210</v>
      </c>
      <c r="B1234" t="s">
        <v>22</v>
      </c>
      <c r="C1234" t="s">
        <v>281</v>
      </c>
      <c r="H1234" t="s">
        <v>993</v>
      </c>
      <c r="I1234" t="s">
        <v>283</v>
      </c>
      <c r="J1234">
        <v>0.5</v>
      </c>
      <c r="K1234">
        <v>63.954545454545404</v>
      </c>
      <c r="L1234" s="1">
        <v>0</v>
      </c>
      <c r="M1234">
        <v>0.55594707466661897</v>
      </c>
      <c r="N1234">
        <v>3.9625593347585101E-4</v>
      </c>
      <c r="T1234">
        <v>300</v>
      </c>
      <c r="U1234">
        <v>60</v>
      </c>
      <c r="V1234">
        <f t="shared" si="19"/>
        <v>1</v>
      </c>
    </row>
    <row r="1235" spans="1:22" x14ac:dyDescent="0.3">
      <c r="A1235" t="s">
        <v>210</v>
      </c>
      <c r="B1235" t="s">
        <v>22</v>
      </c>
      <c r="C1235" t="s">
        <v>281</v>
      </c>
      <c r="H1235" t="s">
        <v>994</v>
      </c>
      <c r="I1235" t="s">
        <v>283</v>
      </c>
      <c r="J1235">
        <v>0.66666666666666596</v>
      </c>
      <c r="K1235">
        <v>85.4166666666666</v>
      </c>
      <c r="L1235" s="1">
        <v>0</v>
      </c>
      <c r="M1235">
        <v>0.55594707466661897</v>
      </c>
      <c r="N1235">
        <v>3.9625593347585101E-4</v>
      </c>
      <c r="T1235">
        <v>300</v>
      </c>
      <c r="U1235">
        <v>90</v>
      </c>
      <c r="V1235">
        <f t="shared" si="19"/>
        <v>1</v>
      </c>
    </row>
    <row r="1236" spans="1:22" x14ac:dyDescent="0.3">
      <c r="A1236" t="s">
        <v>210</v>
      </c>
      <c r="B1236" t="s">
        <v>22</v>
      </c>
      <c r="C1236" t="s">
        <v>281</v>
      </c>
      <c r="H1236" t="s">
        <v>994</v>
      </c>
      <c r="I1236" t="s">
        <v>283</v>
      </c>
      <c r="J1236">
        <v>0.66666666666666596</v>
      </c>
      <c r="K1236">
        <v>85.4166666666666</v>
      </c>
      <c r="L1236" s="1">
        <v>0</v>
      </c>
      <c r="M1236">
        <v>0.55594707466661897</v>
      </c>
      <c r="N1236">
        <v>3.9625593347585101E-4</v>
      </c>
      <c r="T1236">
        <v>300</v>
      </c>
      <c r="U1236">
        <v>120</v>
      </c>
      <c r="V1236">
        <f t="shared" si="19"/>
        <v>1</v>
      </c>
    </row>
    <row r="1237" spans="1:22" x14ac:dyDescent="0.3">
      <c r="A1237" t="s">
        <v>210</v>
      </c>
      <c r="B1237" t="s">
        <v>22</v>
      </c>
      <c r="C1237" t="s">
        <v>281</v>
      </c>
      <c r="H1237" t="s">
        <v>994</v>
      </c>
      <c r="I1237" t="s">
        <v>283</v>
      </c>
      <c r="J1237">
        <v>0.66666666666666596</v>
      </c>
      <c r="K1237">
        <v>85.4166666666666</v>
      </c>
      <c r="L1237" s="1">
        <v>0</v>
      </c>
      <c r="M1237">
        <v>0.55594707466661897</v>
      </c>
      <c r="N1237">
        <v>3.9625593347585101E-4</v>
      </c>
      <c r="T1237">
        <v>300</v>
      </c>
      <c r="U1237">
        <v>150</v>
      </c>
      <c r="V1237">
        <f t="shared" si="19"/>
        <v>1</v>
      </c>
    </row>
    <row r="1238" spans="1:22" x14ac:dyDescent="0.3">
      <c r="A1238" t="s">
        <v>21</v>
      </c>
      <c r="B1238" t="s">
        <v>22</v>
      </c>
      <c r="C1238" t="s">
        <v>561</v>
      </c>
      <c r="D1238">
        <v>0.4</v>
      </c>
      <c r="E1238">
        <v>100</v>
      </c>
      <c r="F1238">
        <v>500</v>
      </c>
      <c r="G1238">
        <v>20</v>
      </c>
      <c r="H1238" t="s">
        <v>578</v>
      </c>
      <c r="I1238" t="s">
        <v>562</v>
      </c>
      <c r="J1238">
        <v>1</v>
      </c>
      <c r="K1238">
        <v>2</v>
      </c>
      <c r="L1238" s="1">
        <v>1.1574074074074073E-5</v>
      </c>
      <c r="M1238">
        <v>1.9321961654350099</v>
      </c>
      <c r="N1238">
        <v>1.03325998151605E-3</v>
      </c>
      <c r="V1238">
        <f t="shared" si="19"/>
        <v>1</v>
      </c>
    </row>
    <row r="1239" spans="1:22" x14ac:dyDescent="0.3">
      <c r="A1239" t="s">
        <v>26</v>
      </c>
      <c r="B1239" t="s">
        <v>22</v>
      </c>
      <c r="C1239" t="s">
        <v>153</v>
      </c>
      <c r="D1239">
        <v>0.1</v>
      </c>
      <c r="E1239">
        <v>200</v>
      </c>
      <c r="F1239">
        <v>400</v>
      </c>
      <c r="H1239" t="s">
        <v>995</v>
      </c>
      <c r="I1239" t="s">
        <v>154</v>
      </c>
      <c r="J1239">
        <v>0.5</v>
      </c>
      <c r="K1239">
        <v>59</v>
      </c>
      <c r="L1239" s="1">
        <v>1.0416666666666667E-4</v>
      </c>
      <c r="M1239">
        <v>9.1804147111251897</v>
      </c>
      <c r="N1239">
        <v>5.0111434012692097E-3</v>
      </c>
      <c r="V1239">
        <f t="shared" si="19"/>
        <v>1</v>
      </c>
    </row>
    <row r="1240" spans="1:22" x14ac:dyDescent="0.3">
      <c r="A1240" t="s">
        <v>68</v>
      </c>
      <c r="B1240" t="s">
        <v>22</v>
      </c>
      <c r="C1240" t="s">
        <v>417</v>
      </c>
      <c r="D1240">
        <v>0.55000000000000004</v>
      </c>
      <c r="H1240" t="s">
        <v>996</v>
      </c>
      <c r="I1240" t="s">
        <v>419</v>
      </c>
      <c r="J1240">
        <v>1</v>
      </c>
      <c r="K1240">
        <v>78.2</v>
      </c>
      <c r="L1240" s="1">
        <v>9.0277777777777784E-4</v>
      </c>
      <c r="M1240">
        <v>78.566613514907601</v>
      </c>
      <c r="N1240">
        <v>1.6536858243508201E-2</v>
      </c>
      <c r="O1240">
        <v>100</v>
      </c>
      <c r="V1240">
        <f t="shared" si="19"/>
        <v>5</v>
      </c>
    </row>
    <row r="1241" spans="1:22" x14ac:dyDescent="0.3">
      <c r="A1241" t="s">
        <v>21</v>
      </c>
      <c r="B1241" t="s">
        <v>22</v>
      </c>
      <c r="C1241" t="s">
        <v>181</v>
      </c>
      <c r="D1241">
        <v>0.4</v>
      </c>
      <c r="E1241">
        <v>300</v>
      </c>
      <c r="F1241">
        <v>400</v>
      </c>
      <c r="G1241">
        <v>10</v>
      </c>
      <c r="H1241" t="s">
        <v>56</v>
      </c>
      <c r="I1241" t="s">
        <v>182</v>
      </c>
      <c r="L1241" s="1">
        <v>4.2824074074074075E-4</v>
      </c>
      <c r="M1241">
        <v>37.804377145133898</v>
      </c>
      <c r="N1241">
        <v>1.7840668780148099E-2</v>
      </c>
      <c r="V1241">
        <f t="shared" si="19"/>
        <v>1</v>
      </c>
    </row>
    <row r="1242" spans="1:22" x14ac:dyDescent="0.3">
      <c r="A1242" t="s">
        <v>37</v>
      </c>
      <c r="B1242" t="s">
        <v>22</v>
      </c>
      <c r="C1242" t="s">
        <v>183</v>
      </c>
      <c r="H1242" t="s">
        <v>446</v>
      </c>
      <c r="I1242" t="s">
        <v>185</v>
      </c>
      <c r="J1242">
        <v>1</v>
      </c>
      <c r="K1242">
        <v>28</v>
      </c>
      <c r="L1242" s="1">
        <v>0</v>
      </c>
      <c r="M1242">
        <v>5.5530805140733698E-2</v>
      </c>
      <c r="N1242" s="2">
        <v>2.3080135137462001E-5</v>
      </c>
      <c r="Q1242">
        <v>300</v>
      </c>
      <c r="R1242">
        <v>300</v>
      </c>
      <c r="S1242">
        <v>50</v>
      </c>
      <c r="V1242">
        <f t="shared" si="19"/>
        <v>2</v>
      </c>
    </row>
    <row r="1243" spans="1:22" x14ac:dyDescent="0.3">
      <c r="A1243" t="s">
        <v>37</v>
      </c>
      <c r="B1243" t="s">
        <v>22</v>
      </c>
      <c r="C1243" t="s">
        <v>88</v>
      </c>
      <c r="H1243" t="s">
        <v>573</v>
      </c>
      <c r="I1243" t="s">
        <v>90</v>
      </c>
      <c r="J1243">
        <v>0.5</v>
      </c>
      <c r="K1243">
        <v>50</v>
      </c>
      <c r="L1243" s="1">
        <v>0</v>
      </c>
      <c r="M1243">
        <v>6.2149818986654198E-2</v>
      </c>
      <c r="N1243" s="2">
        <v>2.9454890515001999E-5</v>
      </c>
      <c r="Q1243">
        <v>300</v>
      </c>
      <c r="R1243">
        <v>300</v>
      </c>
      <c r="S1243">
        <v>10</v>
      </c>
      <c r="V1243">
        <f t="shared" si="19"/>
        <v>2</v>
      </c>
    </row>
    <row r="1244" spans="1:22" x14ac:dyDescent="0.3">
      <c r="A1244" t="s">
        <v>26</v>
      </c>
      <c r="B1244" t="s">
        <v>22</v>
      </c>
      <c r="C1244" t="s">
        <v>247</v>
      </c>
      <c r="D1244">
        <v>0.1</v>
      </c>
      <c r="E1244">
        <v>400</v>
      </c>
      <c r="F1244">
        <v>400</v>
      </c>
      <c r="H1244" t="s">
        <v>861</v>
      </c>
      <c r="I1244" t="s">
        <v>248</v>
      </c>
      <c r="J1244">
        <v>1</v>
      </c>
      <c r="K1244">
        <v>78</v>
      </c>
      <c r="L1244" s="1">
        <v>0</v>
      </c>
      <c r="M1244">
        <v>0.56475106813013498</v>
      </c>
      <c r="N1244">
        <v>3.1816961584796299E-4</v>
      </c>
      <c r="V1244">
        <f t="shared" si="19"/>
        <v>2</v>
      </c>
    </row>
    <row r="1245" spans="1:22" x14ac:dyDescent="0.3">
      <c r="A1245" t="s">
        <v>44</v>
      </c>
      <c r="B1245" t="s">
        <v>22</v>
      </c>
      <c r="C1245" t="s">
        <v>221</v>
      </c>
      <c r="H1245" t="s">
        <v>1834</v>
      </c>
      <c r="I1245" t="s">
        <v>223</v>
      </c>
      <c r="J1245">
        <v>1</v>
      </c>
      <c r="K1245">
        <v>31</v>
      </c>
      <c r="L1245" s="1">
        <v>0</v>
      </c>
      <c r="M1245">
        <v>0.48365300800651301</v>
      </c>
      <c r="N1245">
        <v>2.6314091839309701E-4</v>
      </c>
      <c r="O1245">
        <v>100</v>
      </c>
      <c r="P1245">
        <v>2</v>
      </c>
      <c r="V1245">
        <f t="shared" si="19"/>
        <v>2</v>
      </c>
    </row>
    <row r="1246" spans="1:22" x14ac:dyDescent="0.3">
      <c r="A1246" t="s">
        <v>26</v>
      </c>
      <c r="B1246" t="s">
        <v>22</v>
      </c>
      <c r="C1246" t="s">
        <v>647</v>
      </c>
      <c r="D1246">
        <v>0.05</v>
      </c>
      <c r="E1246">
        <v>400</v>
      </c>
      <c r="F1246">
        <v>500</v>
      </c>
      <c r="H1246" t="s">
        <v>998</v>
      </c>
      <c r="I1246" t="s">
        <v>648</v>
      </c>
      <c r="J1246">
        <v>0.66666666666666596</v>
      </c>
      <c r="K1246">
        <v>43</v>
      </c>
      <c r="L1246" s="1">
        <v>1.8518518518518518E-4</v>
      </c>
      <c r="M1246">
        <v>16.703367687761698</v>
      </c>
      <c r="N1246">
        <v>4.9069822819511697E-3</v>
      </c>
      <c r="V1246">
        <f t="shared" si="19"/>
        <v>4</v>
      </c>
    </row>
    <row r="1247" spans="1:22" x14ac:dyDescent="0.3">
      <c r="A1247" t="s">
        <v>30</v>
      </c>
      <c r="B1247" t="s">
        <v>22</v>
      </c>
      <c r="C1247" t="s">
        <v>270</v>
      </c>
      <c r="H1247" t="s">
        <v>272</v>
      </c>
      <c r="I1247" t="s">
        <v>272</v>
      </c>
      <c r="J1247">
        <v>1</v>
      </c>
      <c r="K1247">
        <v>0</v>
      </c>
      <c r="L1247" s="1">
        <v>0</v>
      </c>
      <c r="M1247">
        <v>0.13983084354549599</v>
      </c>
      <c r="N1247">
        <v>1.01769172886096E-4</v>
      </c>
      <c r="O1247">
        <v>300</v>
      </c>
      <c r="P1247">
        <v>2</v>
      </c>
      <c r="V1247">
        <f t="shared" si="19"/>
        <v>1</v>
      </c>
    </row>
    <row r="1248" spans="1:22" x14ac:dyDescent="0.3">
      <c r="A1248" t="s">
        <v>37</v>
      </c>
      <c r="B1248" t="s">
        <v>22</v>
      </c>
      <c r="C1248" t="s">
        <v>194</v>
      </c>
      <c r="H1248" t="s">
        <v>195</v>
      </c>
      <c r="I1248" t="s">
        <v>196</v>
      </c>
      <c r="J1248">
        <v>1</v>
      </c>
      <c r="K1248">
        <v>1</v>
      </c>
      <c r="L1248" s="1">
        <v>0</v>
      </c>
      <c r="M1248">
        <v>8.83605247363448E-2</v>
      </c>
      <c r="N1248" s="2">
        <v>4.3186962236727597E-5</v>
      </c>
      <c r="Q1248">
        <v>100</v>
      </c>
      <c r="R1248">
        <v>100</v>
      </c>
      <c r="S1248">
        <v>200</v>
      </c>
      <c r="V1248">
        <f t="shared" si="19"/>
        <v>1</v>
      </c>
    </row>
    <row r="1249" spans="1:22" x14ac:dyDescent="0.3">
      <c r="A1249" t="s">
        <v>26</v>
      </c>
      <c r="B1249" t="s">
        <v>22</v>
      </c>
      <c r="C1249" t="s">
        <v>281</v>
      </c>
      <c r="D1249">
        <v>0.1</v>
      </c>
      <c r="E1249">
        <v>100</v>
      </c>
      <c r="F1249">
        <v>400</v>
      </c>
      <c r="H1249" t="s">
        <v>999</v>
      </c>
      <c r="I1249" t="s">
        <v>283</v>
      </c>
      <c r="J1249">
        <v>0.66666666666666596</v>
      </c>
      <c r="K1249">
        <v>38</v>
      </c>
      <c r="L1249" s="1">
        <v>1.1574074074074073E-5</v>
      </c>
      <c r="M1249">
        <v>1.15271965786814</v>
      </c>
      <c r="N1249">
        <v>8.2161059006995499E-4</v>
      </c>
      <c r="V1249">
        <f t="shared" si="19"/>
        <v>1</v>
      </c>
    </row>
    <row r="1250" spans="1:22" x14ac:dyDescent="0.3">
      <c r="A1250" t="s">
        <v>21</v>
      </c>
      <c r="B1250" t="s">
        <v>22</v>
      </c>
      <c r="C1250" t="s">
        <v>352</v>
      </c>
      <c r="D1250">
        <v>0.4</v>
      </c>
      <c r="E1250">
        <v>200</v>
      </c>
      <c r="F1250">
        <v>500</v>
      </c>
      <c r="G1250">
        <v>10</v>
      </c>
      <c r="H1250" t="s">
        <v>1000</v>
      </c>
      <c r="I1250" t="s">
        <v>354</v>
      </c>
      <c r="J1250">
        <v>0.749999999999999</v>
      </c>
      <c r="K1250">
        <v>46.6666666666666</v>
      </c>
      <c r="L1250" s="1">
        <v>1.8518518518518518E-4</v>
      </c>
      <c r="M1250">
        <v>16.267430138774198</v>
      </c>
      <c r="N1250">
        <v>3.3735856778876398E-3</v>
      </c>
      <c r="V1250">
        <f t="shared" si="19"/>
        <v>5</v>
      </c>
    </row>
    <row r="1251" spans="1:22" x14ac:dyDescent="0.3">
      <c r="A1251" t="s">
        <v>21</v>
      </c>
      <c r="B1251" t="s">
        <v>22</v>
      </c>
      <c r="C1251" t="s">
        <v>62</v>
      </c>
      <c r="D1251">
        <v>0.4</v>
      </c>
      <c r="E1251">
        <v>400</v>
      </c>
      <c r="F1251">
        <v>400</v>
      </c>
      <c r="G1251">
        <v>50</v>
      </c>
      <c r="H1251" t="s">
        <v>1001</v>
      </c>
      <c r="I1251" t="s">
        <v>64</v>
      </c>
      <c r="J1251">
        <v>0.66666666666666596</v>
      </c>
      <c r="K1251">
        <v>89</v>
      </c>
      <c r="L1251" s="1">
        <v>4.5138888888888892E-4</v>
      </c>
      <c r="M1251">
        <v>39.389484114944899</v>
      </c>
      <c r="N1251">
        <v>1.6740112246045401E-2</v>
      </c>
      <c r="V1251">
        <f t="shared" si="19"/>
        <v>2</v>
      </c>
    </row>
    <row r="1252" spans="1:22" x14ac:dyDescent="0.3">
      <c r="A1252" t="s">
        <v>26</v>
      </c>
      <c r="B1252" t="s">
        <v>22</v>
      </c>
      <c r="C1252" t="s">
        <v>315</v>
      </c>
      <c r="D1252">
        <v>0.05</v>
      </c>
      <c r="E1252">
        <v>400</v>
      </c>
      <c r="F1252">
        <v>500</v>
      </c>
      <c r="H1252" t="s">
        <v>1002</v>
      </c>
      <c r="I1252" t="s">
        <v>317</v>
      </c>
      <c r="J1252">
        <v>0.66666666666666596</v>
      </c>
      <c r="K1252">
        <v>61</v>
      </c>
      <c r="L1252" s="1">
        <v>1.1574074074074073E-5</v>
      </c>
      <c r="M1252">
        <v>1.87898072972893</v>
      </c>
      <c r="N1252">
        <v>1.06578600665282E-3</v>
      </c>
      <c r="V1252">
        <f t="shared" si="19"/>
        <v>2</v>
      </c>
    </row>
    <row r="1253" spans="1:22" x14ac:dyDescent="0.3">
      <c r="A1253" t="s">
        <v>210</v>
      </c>
      <c r="B1253" t="s">
        <v>22</v>
      </c>
      <c r="C1253" t="s">
        <v>347</v>
      </c>
      <c r="H1253" t="s">
        <v>1003</v>
      </c>
      <c r="I1253" t="s">
        <v>349</v>
      </c>
      <c r="J1253">
        <v>0.66666666666666596</v>
      </c>
      <c r="K1253">
        <v>8.5555555555556495</v>
      </c>
      <c r="L1253" s="1">
        <v>0</v>
      </c>
      <c r="M1253">
        <v>0.72656022850423996</v>
      </c>
      <c r="N1253">
        <v>3.5133473331926498E-4</v>
      </c>
      <c r="T1253">
        <v>600</v>
      </c>
      <c r="U1253">
        <v>60</v>
      </c>
      <c r="V1253">
        <f t="shared" si="19"/>
        <v>1</v>
      </c>
    </row>
    <row r="1254" spans="1:22" x14ac:dyDescent="0.3">
      <c r="A1254" t="s">
        <v>210</v>
      </c>
      <c r="B1254" t="s">
        <v>22</v>
      </c>
      <c r="C1254" t="s">
        <v>347</v>
      </c>
      <c r="H1254" t="s">
        <v>1004</v>
      </c>
      <c r="I1254" t="s">
        <v>349</v>
      </c>
      <c r="J1254">
        <v>1</v>
      </c>
      <c r="K1254">
        <v>1.7999999999999501</v>
      </c>
      <c r="L1254" s="1">
        <v>0</v>
      </c>
      <c r="M1254">
        <v>0.72656022850423996</v>
      </c>
      <c r="N1254">
        <v>3.5133473331926498E-4</v>
      </c>
      <c r="T1254">
        <v>600</v>
      </c>
      <c r="U1254">
        <v>120</v>
      </c>
      <c r="V1254">
        <f t="shared" si="19"/>
        <v>1</v>
      </c>
    </row>
    <row r="1255" spans="1:22" x14ac:dyDescent="0.3">
      <c r="A1255" t="s">
        <v>210</v>
      </c>
      <c r="B1255" t="s">
        <v>22</v>
      </c>
      <c r="C1255" t="s">
        <v>347</v>
      </c>
      <c r="H1255" t="s">
        <v>1004</v>
      </c>
      <c r="I1255" t="s">
        <v>349</v>
      </c>
      <c r="J1255">
        <v>1</v>
      </c>
      <c r="K1255">
        <v>1.7999999999999501</v>
      </c>
      <c r="L1255" s="1">
        <v>0</v>
      </c>
      <c r="M1255">
        <v>0.72656022850423996</v>
      </c>
      <c r="N1255">
        <v>3.5133473331926498E-4</v>
      </c>
      <c r="T1255">
        <v>600</v>
      </c>
      <c r="U1255">
        <v>180</v>
      </c>
      <c r="V1255">
        <f t="shared" si="19"/>
        <v>1</v>
      </c>
    </row>
    <row r="1256" spans="1:22" x14ac:dyDescent="0.3">
      <c r="A1256" t="s">
        <v>210</v>
      </c>
      <c r="B1256" t="s">
        <v>22</v>
      </c>
      <c r="C1256" t="s">
        <v>347</v>
      </c>
      <c r="H1256" t="s">
        <v>1004</v>
      </c>
      <c r="I1256" t="s">
        <v>349</v>
      </c>
      <c r="J1256">
        <v>1</v>
      </c>
      <c r="K1256">
        <v>1.7999999999999501</v>
      </c>
      <c r="L1256" s="1">
        <v>0</v>
      </c>
      <c r="M1256">
        <v>0.72656022850423996</v>
      </c>
      <c r="N1256">
        <v>3.5133473331926498E-4</v>
      </c>
      <c r="T1256">
        <v>600</v>
      </c>
      <c r="U1256">
        <v>240</v>
      </c>
      <c r="V1256">
        <f t="shared" si="19"/>
        <v>1</v>
      </c>
    </row>
    <row r="1257" spans="1:22" x14ac:dyDescent="0.3">
      <c r="A1257" t="s">
        <v>210</v>
      </c>
      <c r="B1257" t="s">
        <v>22</v>
      </c>
      <c r="C1257" t="s">
        <v>347</v>
      </c>
      <c r="H1257" t="s">
        <v>1004</v>
      </c>
      <c r="I1257" t="s">
        <v>349</v>
      </c>
      <c r="J1257">
        <v>1</v>
      </c>
      <c r="K1257">
        <v>1.7999999999999501</v>
      </c>
      <c r="L1257" s="1">
        <v>0</v>
      </c>
      <c r="M1257">
        <v>0.72656022850423996</v>
      </c>
      <c r="N1257">
        <v>3.5133473331926498E-4</v>
      </c>
      <c r="T1257">
        <v>600</v>
      </c>
      <c r="U1257">
        <v>300</v>
      </c>
      <c r="V1257">
        <f t="shared" si="19"/>
        <v>1</v>
      </c>
    </row>
    <row r="1258" spans="1:22" x14ac:dyDescent="0.3">
      <c r="A1258" t="s">
        <v>44</v>
      </c>
      <c r="B1258" t="s">
        <v>22</v>
      </c>
      <c r="C1258" t="s">
        <v>364</v>
      </c>
      <c r="H1258" t="s">
        <v>366</v>
      </c>
      <c r="I1258" t="s">
        <v>366</v>
      </c>
      <c r="J1258">
        <v>1</v>
      </c>
      <c r="K1258">
        <v>0</v>
      </c>
      <c r="L1258" s="1">
        <v>6.3657407407407402E-4</v>
      </c>
      <c r="M1258">
        <v>55.215378451161001</v>
      </c>
      <c r="N1258">
        <v>2.93855127467594E-2</v>
      </c>
      <c r="O1258">
        <v>50</v>
      </c>
      <c r="P1258">
        <v>2</v>
      </c>
      <c r="V1258">
        <f t="shared" si="19"/>
        <v>1</v>
      </c>
    </row>
    <row r="1259" spans="1:22" x14ac:dyDescent="0.3">
      <c r="A1259" t="s">
        <v>26</v>
      </c>
      <c r="B1259" t="s">
        <v>22</v>
      </c>
      <c r="C1259" t="s">
        <v>84</v>
      </c>
      <c r="D1259">
        <v>0.1</v>
      </c>
      <c r="E1259">
        <v>300</v>
      </c>
      <c r="F1259">
        <v>400</v>
      </c>
      <c r="H1259" t="s">
        <v>805</v>
      </c>
      <c r="I1259" t="s">
        <v>86</v>
      </c>
      <c r="J1259">
        <v>0.5</v>
      </c>
      <c r="K1259">
        <v>156</v>
      </c>
      <c r="L1259" s="1">
        <v>1.1574074074074073E-5</v>
      </c>
      <c r="M1259">
        <v>1.1540511874482</v>
      </c>
      <c r="N1259">
        <v>3.9213428047849198E-4</v>
      </c>
      <c r="V1259">
        <f t="shared" si="19"/>
        <v>2</v>
      </c>
    </row>
    <row r="1260" spans="1:22" x14ac:dyDescent="0.3">
      <c r="A1260" t="s">
        <v>37</v>
      </c>
      <c r="B1260" t="s">
        <v>22</v>
      </c>
      <c r="C1260" t="s">
        <v>521</v>
      </c>
      <c r="H1260" t="s">
        <v>522</v>
      </c>
      <c r="I1260" t="s">
        <v>523</v>
      </c>
      <c r="J1260">
        <v>0.8</v>
      </c>
      <c r="K1260">
        <v>1</v>
      </c>
      <c r="L1260" s="1">
        <v>0</v>
      </c>
      <c r="M1260">
        <v>9.91764636710286E-2</v>
      </c>
      <c r="N1260" s="2">
        <v>2.5222905307993E-5</v>
      </c>
      <c r="Q1260">
        <v>300</v>
      </c>
      <c r="R1260">
        <v>300</v>
      </c>
      <c r="S1260">
        <v>20</v>
      </c>
      <c r="V1260">
        <f t="shared" si="19"/>
        <v>3</v>
      </c>
    </row>
    <row r="1261" spans="1:22" x14ac:dyDescent="0.3">
      <c r="A1261" t="s">
        <v>26</v>
      </c>
      <c r="B1261" t="s">
        <v>22</v>
      </c>
      <c r="C1261" t="s">
        <v>167</v>
      </c>
      <c r="D1261">
        <v>0.05</v>
      </c>
      <c r="E1261">
        <v>100</v>
      </c>
      <c r="F1261">
        <v>500</v>
      </c>
      <c r="H1261" t="s">
        <v>905</v>
      </c>
      <c r="I1261" t="s">
        <v>169</v>
      </c>
      <c r="J1261">
        <v>0.749999999999999</v>
      </c>
      <c r="K1261">
        <v>111.333333333333</v>
      </c>
      <c r="L1261" s="1">
        <v>1.1574074074074073E-4</v>
      </c>
      <c r="M1261">
        <v>10.871875977143601</v>
      </c>
      <c r="N1261">
        <v>2.3176030648355602E-3</v>
      </c>
      <c r="V1261">
        <f t="shared" si="19"/>
        <v>5</v>
      </c>
    </row>
    <row r="1262" spans="1:22" x14ac:dyDescent="0.3">
      <c r="A1262" t="s">
        <v>21</v>
      </c>
      <c r="B1262" t="s">
        <v>22</v>
      </c>
      <c r="C1262" t="s">
        <v>52</v>
      </c>
      <c r="D1262">
        <v>0.4</v>
      </c>
      <c r="E1262">
        <v>400</v>
      </c>
      <c r="F1262">
        <v>400</v>
      </c>
      <c r="G1262">
        <v>50</v>
      </c>
      <c r="H1262" t="s">
        <v>1006</v>
      </c>
      <c r="I1262" t="s">
        <v>54</v>
      </c>
      <c r="L1262" s="1">
        <v>4.2824074074074075E-4</v>
      </c>
      <c r="M1262">
        <v>37.794253924861501</v>
      </c>
      <c r="N1262">
        <v>1.9146025291216499E-2</v>
      </c>
      <c r="V1262">
        <f t="shared" si="19"/>
        <v>1</v>
      </c>
    </row>
    <row r="1263" spans="1:22" x14ac:dyDescent="0.3">
      <c r="A1263" t="s">
        <v>21</v>
      </c>
      <c r="B1263" t="s">
        <v>22</v>
      </c>
      <c r="C1263" t="s">
        <v>75</v>
      </c>
      <c r="D1263">
        <v>0.4</v>
      </c>
      <c r="E1263">
        <v>400</v>
      </c>
      <c r="F1263">
        <v>400</v>
      </c>
      <c r="G1263">
        <v>50</v>
      </c>
      <c r="H1263" t="s">
        <v>1007</v>
      </c>
      <c r="I1263" t="s">
        <v>77</v>
      </c>
      <c r="J1263">
        <v>1</v>
      </c>
      <c r="K1263">
        <v>32.6666666666666</v>
      </c>
      <c r="L1263" s="1">
        <v>6.2500000000000001E-4</v>
      </c>
      <c r="M1263">
        <v>54.125496309250501</v>
      </c>
      <c r="N1263">
        <v>1.46960348382434E-2</v>
      </c>
      <c r="V1263">
        <f t="shared" si="19"/>
        <v>3</v>
      </c>
    </row>
    <row r="1264" spans="1:22" x14ac:dyDescent="0.3">
      <c r="A1264" t="s">
        <v>21</v>
      </c>
      <c r="B1264" t="s">
        <v>22</v>
      </c>
      <c r="C1264" t="s">
        <v>96</v>
      </c>
      <c r="D1264">
        <v>0.4</v>
      </c>
      <c r="E1264">
        <v>100</v>
      </c>
      <c r="F1264">
        <v>400</v>
      </c>
      <c r="G1264">
        <v>10</v>
      </c>
      <c r="H1264" t="s">
        <v>56</v>
      </c>
      <c r="I1264" t="s">
        <v>98</v>
      </c>
      <c r="L1264" s="1">
        <v>1.8518518518518517E-3</v>
      </c>
      <c r="M1264">
        <v>160.85488582681799</v>
      </c>
      <c r="N1264">
        <v>3.1282552669548498E-2</v>
      </c>
      <c r="V1264">
        <f t="shared" si="19"/>
        <v>6</v>
      </c>
    </row>
    <row r="1265" spans="1:22" x14ac:dyDescent="0.3">
      <c r="A1265" t="s">
        <v>26</v>
      </c>
      <c r="B1265" t="s">
        <v>22</v>
      </c>
      <c r="C1265" t="s">
        <v>88</v>
      </c>
      <c r="D1265">
        <v>0.05</v>
      </c>
      <c r="E1265">
        <v>300</v>
      </c>
      <c r="F1265">
        <v>400</v>
      </c>
      <c r="H1265" t="s">
        <v>1008</v>
      </c>
      <c r="I1265" t="s">
        <v>90</v>
      </c>
      <c r="J1265">
        <v>0.5</v>
      </c>
      <c r="K1265">
        <v>112</v>
      </c>
      <c r="L1265" s="1">
        <v>1.3888888888888889E-4</v>
      </c>
      <c r="M1265">
        <v>12.903072332963299</v>
      </c>
      <c r="N1265">
        <v>6.11520015780253E-3</v>
      </c>
      <c r="V1265">
        <f t="shared" si="19"/>
        <v>2</v>
      </c>
    </row>
    <row r="1266" spans="1:22" x14ac:dyDescent="0.3">
      <c r="A1266" t="s">
        <v>44</v>
      </c>
      <c r="B1266" t="s">
        <v>22</v>
      </c>
      <c r="C1266" t="s">
        <v>364</v>
      </c>
      <c r="H1266" t="s">
        <v>1862</v>
      </c>
      <c r="I1266" t="s">
        <v>366</v>
      </c>
      <c r="J1266">
        <v>1</v>
      </c>
      <c r="K1266">
        <v>60</v>
      </c>
      <c r="L1266" s="1">
        <v>5.3240740740740744E-4</v>
      </c>
      <c r="M1266">
        <v>46.0742183607071</v>
      </c>
      <c r="N1266">
        <v>2.4520605833266099E-2</v>
      </c>
      <c r="O1266">
        <v>250</v>
      </c>
      <c r="P1266">
        <v>2</v>
      </c>
      <c r="V1266">
        <f t="shared" si="19"/>
        <v>1</v>
      </c>
    </row>
    <row r="1267" spans="1:22" x14ac:dyDescent="0.3">
      <c r="A1267" t="s">
        <v>26</v>
      </c>
      <c r="B1267" t="s">
        <v>22</v>
      </c>
      <c r="C1267" t="s">
        <v>170</v>
      </c>
      <c r="D1267">
        <v>5.0000000000000001E-3</v>
      </c>
      <c r="E1267">
        <v>100</v>
      </c>
      <c r="F1267">
        <v>500</v>
      </c>
      <c r="H1267" t="s">
        <v>1010</v>
      </c>
      <c r="I1267" t="s">
        <v>172</v>
      </c>
      <c r="J1267">
        <v>0.66666666666666596</v>
      </c>
      <c r="K1267">
        <v>112</v>
      </c>
      <c r="L1267" s="1">
        <v>2.8935185185185189E-4</v>
      </c>
      <c r="M1267">
        <v>25.961900457739802</v>
      </c>
      <c r="N1267">
        <v>1.7147886695997198E-2</v>
      </c>
      <c r="V1267">
        <f t="shared" si="19"/>
        <v>2</v>
      </c>
    </row>
    <row r="1268" spans="1:22" x14ac:dyDescent="0.3">
      <c r="A1268" t="s">
        <v>21</v>
      </c>
      <c r="B1268" t="s">
        <v>22</v>
      </c>
      <c r="C1268" t="s">
        <v>158</v>
      </c>
      <c r="D1268">
        <v>0.4</v>
      </c>
      <c r="E1268">
        <v>400</v>
      </c>
      <c r="F1268">
        <v>500</v>
      </c>
      <c r="G1268">
        <v>50</v>
      </c>
      <c r="H1268" t="s">
        <v>56</v>
      </c>
      <c r="I1268" t="s">
        <v>160</v>
      </c>
      <c r="L1268" s="1">
        <v>3.7037037037037035E-4</v>
      </c>
      <c r="M1268">
        <v>32.04948249273</v>
      </c>
      <c r="N1268">
        <v>6.9251258627333603E-3</v>
      </c>
      <c r="V1268">
        <f t="shared" si="19"/>
        <v>4</v>
      </c>
    </row>
    <row r="1269" spans="1:22" x14ac:dyDescent="0.3">
      <c r="A1269" t="s">
        <v>26</v>
      </c>
      <c r="B1269" t="s">
        <v>22</v>
      </c>
      <c r="C1269" t="s">
        <v>103</v>
      </c>
      <c r="D1269">
        <v>0.05</v>
      </c>
      <c r="E1269">
        <v>300</v>
      </c>
      <c r="F1269">
        <v>500</v>
      </c>
      <c r="H1269" t="s">
        <v>1011</v>
      </c>
      <c r="I1269" t="s">
        <v>105</v>
      </c>
      <c r="J1269">
        <v>0.5</v>
      </c>
      <c r="K1269">
        <v>103.666666666666</v>
      </c>
      <c r="L1269" s="1">
        <v>1.3888888888888889E-4</v>
      </c>
      <c r="M1269">
        <v>12.5724417893216</v>
      </c>
      <c r="N1269">
        <v>2.9603112289431602E-3</v>
      </c>
      <c r="V1269">
        <f t="shared" si="19"/>
        <v>5</v>
      </c>
    </row>
    <row r="1270" spans="1:22" x14ac:dyDescent="0.3">
      <c r="A1270" t="s">
        <v>210</v>
      </c>
      <c r="B1270" t="s">
        <v>22</v>
      </c>
      <c r="C1270" t="s">
        <v>342</v>
      </c>
      <c r="H1270" t="s">
        <v>1012</v>
      </c>
      <c r="I1270" t="s">
        <v>343</v>
      </c>
      <c r="J1270">
        <v>0.66666666666666596</v>
      </c>
      <c r="K1270">
        <v>57</v>
      </c>
      <c r="L1270" s="1">
        <v>0</v>
      </c>
      <c r="M1270">
        <v>0.71063402667641595</v>
      </c>
      <c r="N1270">
        <v>2.3499802469458201E-4</v>
      </c>
      <c r="T1270">
        <v>300</v>
      </c>
      <c r="U1270">
        <v>30</v>
      </c>
      <c r="V1270">
        <f t="shared" si="19"/>
        <v>2</v>
      </c>
    </row>
    <row r="1271" spans="1:22" x14ac:dyDescent="0.3">
      <c r="A1271" t="s">
        <v>210</v>
      </c>
      <c r="B1271" t="s">
        <v>22</v>
      </c>
      <c r="C1271" t="s">
        <v>342</v>
      </c>
      <c r="H1271" t="s">
        <v>1012</v>
      </c>
      <c r="I1271" t="s">
        <v>343</v>
      </c>
      <c r="J1271">
        <v>0.66666666666666596</v>
      </c>
      <c r="K1271">
        <v>57</v>
      </c>
      <c r="L1271" s="1">
        <v>0</v>
      </c>
      <c r="M1271">
        <v>0.71063402667641595</v>
      </c>
      <c r="N1271">
        <v>2.3499802469458201E-4</v>
      </c>
      <c r="T1271">
        <v>300</v>
      </c>
      <c r="U1271">
        <v>60</v>
      </c>
      <c r="V1271">
        <f t="shared" si="19"/>
        <v>2</v>
      </c>
    </row>
    <row r="1272" spans="1:22" x14ac:dyDescent="0.3">
      <c r="A1272" t="s">
        <v>210</v>
      </c>
      <c r="B1272" t="s">
        <v>22</v>
      </c>
      <c r="C1272" t="s">
        <v>342</v>
      </c>
      <c r="H1272" t="s">
        <v>1012</v>
      </c>
      <c r="I1272" t="s">
        <v>343</v>
      </c>
      <c r="J1272">
        <v>0.66666666666666596</v>
      </c>
      <c r="K1272">
        <v>57</v>
      </c>
      <c r="L1272" s="1">
        <v>0</v>
      </c>
      <c r="M1272">
        <v>0.71063402667641595</v>
      </c>
      <c r="N1272">
        <v>2.3499802469458201E-4</v>
      </c>
      <c r="T1272">
        <v>300</v>
      </c>
      <c r="U1272">
        <v>90</v>
      </c>
      <c r="V1272">
        <f t="shared" si="19"/>
        <v>2</v>
      </c>
    </row>
    <row r="1273" spans="1:22" x14ac:dyDescent="0.3">
      <c r="A1273" t="s">
        <v>210</v>
      </c>
      <c r="B1273" t="s">
        <v>22</v>
      </c>
      <c r="C1273" t="s">
        <v>342</v>
      </c>
      <c r="H1273" t="s">
        <v>1012</v>
      </c>
      <c r="I1273" t="s">
        <v>343</v>
      </c>
      <c r="J1273">
        <v>0.66666666666666596</v>
      </c>
      <c r="K1273">
        <v>57</v>
      </c>
      <c r="L1273" s="1">
        <v>0</v>
      </c>
      <c r="M1273">
        <v>0.71063402667641595</v>
      </c>
      <c r="N1273">
        <v>2.3499802469458201E-4</v>
      </c>
      <c r="T1273">
        <v>300</v>
      </c>
      <c r="U1273">
        <v>120</v>
      </c>
      <c r="V1273">
        <f t="shared" si="19"/>
        <v>2</v>
      </c>
    </row>
    <row r="1274" spans="1:22" x14ac:dyDescent="0.3">
      <c r="A1274" t="s">
        <v>210</v>
      </c>
      <c r="B1274" t="s">
        <v>22</v>
      </c>
      <c r="C1274" t="s">
        <v>342</v>
      </c>
      <c r="H1274" t="s">
        <v>1012</v>
      </c>
      <c r="I1274" t="s">
        <v>343</v>
      </c>
      <c r="J1274">
        <v>0.66666666666666596</v>
      </c>
      <c r="K1274">
        <v>57</v>
      </c>
      <c r="L1274" s="1">
        <v>0</v>
      </c>
      <c r="M1274">
        <v>0.71063402667641595</v>
      </c>
      <c r="N1274">
        <v>2.3499802469458201E-4</v>
      </c>
      <c r="T1274">
        <v>300</v>
      </c>
      <c r="U1274">
        <v>150</v>
      </c>
      <c r="V1274">
        <f t="shared" si="19"/>
        <v>2</v>
      </c>
    </row>
    <row r="1275" spans="1:22" x14ac:dyDescent="0.3">
      <c r="A1275" t="s">
        <v>37</v>
      </c>
      <c r="B1275" t="s">
        <v>22</v>
      </c>
      <c r="C1275" t="s">
        <v>191</v>
      </c>
      <c r="H1275" t="s">
        <v>193</v>
      </c>
      <c r="I1275" t="s">
        <v>192</v>
      </c>
      <c r="J1275">
        <v>0.66666666666666596</v>
      </c>
      <c r="K1275">
        <v>1.5</v>
      </c>
      <c r="L1275" s="1">
        <v>0</v>
      </c>
      <c r="M1275">
        <v>8.6627282202243805E-2</v>
      </c>
      <c r="N1275" s="2">
        <v>1.9488702407703799E-5</v>
      </c>
      <c r="Q1275">
        <v>100</v>
      </c>
      <c r="R1275">
        <v>100</v>
      </c>
      <c r="S1275">
        <v>150</v>
      </c>
      <c r="V1275">
        <f t="shared" si="19"/>
        <v>4</v>
      </c>
    </row>
    <row r="1276" spans="1:22" x14ac:dyDescent="0.3">
      <c r="A1276" t="s">
        <v>26</v>
      </c>
      <c r="B1276" t="s">
        <v>22</v>
      </c>
      <c r="C1276" t="s">
        <v>218</v>
      </c>
      <c r="D1276">
        <v>0.05</v>
      </c>
      <c r="E1276">
        <v>200</v>
      </c>
      <c r="F1276">
        <v>500</v>
      </c>
      <c r="H1276" t="s">
        <v>1013</v>
      </c>
      <c r="I1276" t="s">
        <v>220</v>
      </c>
      <c r="J1276">
        <v>0.749999999999999</v>
      </c>
      <c r="K1276">
        <v>85.6666666666666</v>
      </c>
      <c r="L1276" s="1">
        <v>8.2175925925925917E-4</v>
      </c>
      <c r="M1276">
        <v>71.508027281612101</v>
      </c>
      <c r="N1276">
        <v>1.8506218240582802E-2</v>
      </c>
      <c r="V1276">
        <f t="shared" si="19"/>
        <v>5</v>
      </c>
    </row>
    <row r="1277" spans="1:22" x14ac:dyDescent="0.3">
      <c r="A1277" t="s">
        <v>44</v>
      </c>
      <c r="B1277" t="s">
        <v>22</v>
      </c>
      <c r="C1277" t="s">
        <v>31</v>
      </c>
      <c r="H1277" t="s">
        <v>32</v>
      </c>
      <c r="I1277" t="s">
        <v>33</v>
      </c>
      <c r="J1277">
        <v>1</v>
      </c>
      <c r="K1277">
        <v>2</v>
      </c>
      <c r="L1277" s="1">
        <v>3.8194444444444446E-4</v>
      </c>
      <c r="M1277">
        <v>33.823400733061099</v>
      </c>
      <c r="N1277">
        <v>2.10869081876939E-2</v>
      </c>
      <c r="O1277">
        <v>50</v>
      </c>
      <c r="P1277">
        <v>2</v>
      </c>
      <c r="V1277">
        <f t="shared" si="19"/>
        <v>1</v>
      </c>
    </row>
    <row r="1278" spans="1:22" x14ac:dyDescent="0.3">
      <c r="A1278" t="s">
        <v>26</v>
      </c>
      <c r="B1278" t="s">
        <v>22</v>
      </c>
      <c r="C1278" t="s">
        <v>194</v>
      </c>
      <c r="D1278">
        <v>1E-4</v>
      </c>
      <c r="E1278">
        <v>100</v>
      </c>
      <c r="F1278">
        <v>400</v>
      </c>
      <c r="H1278" t="s">
        <v>1015</v>
      </c>
      <c r="I1278" t="s">
        <v>196</v>
      </c>
      <c r="J1278">
        <v>1</v>
      </c>
      <c r="K1278">
        <v>51</v>
      </c>
      <c r="L1278" s="1">
        <v>4.6296296296296294E-5</v>
      </c>
      <c r="M1278">
        <v>4.8950904766097603</v>
      </c>
      <c r="N1278">
        <v>2.3925173394964598E-3</v>
      </c>
      <c r="V1278">
        <f t="shared" si="19"/>
        <v>1</v>
      </c>
    </row>
    <row r="1279" spans="1:22" x14ac:dyDescent="0.3">
      <c r="A1279" t="s">
        <v>37</v>
      </c>
      <c r="B1279" t="s">
        <v>22</v>
      </c>
      <c r="C1279" t="s">
        <v>31</v>
      </c>
      <c r="H1279" t="s">
        <v>33</v>
      </c>
      <c r="I1279" t="s">
        <v>33</v>
      </c>
      <c r="J1279">
        <v>1</v>
      </c>
      <c r="K1279">
        <v>0</v>
      </c>
      <c r="L1279" s="1">
        <v>0</v>
      </c>
      <c r="M1279">
        <v>4.7535873949527699E-2</v>
      </c>
      <c r="N1279" s="2">
        <v>2.9635831639356399E-5</v>
      </c>
      <c r="Q1279">
        <v>300</v>
      </c>
      <c r="R1279">
        <v>300</v>
      </c>
      <c r="S1279">
        <v>150</v>
      </c>
      <c r="V1279">
        <f t="shared" si="19"/>
        <v>1</v>
      </c>
    </row>
    <row r="1280" spans="1:22" x14ac:dyDescent="0.3">
      <c r="A1280" t="s">
        <v>37</v>
      </c>
      <c r="B1280" t="s">
        <v>22</v>
      </c>
      <c r="C1280" t="s">
        <v>59</v>
      </c>
      <c r="H1280" t="s">
        <v>1016</v>
      </c>
      <c r="I1280" t="s">
        <v>61</v>
      </c>
      <c r="J1280">
        <v>0.39999999999999902</v>
      </c>
      <c r="K1280">
        <v>12.3333333333333</v>
      </c>
      <c r="L1280" s="1">
        <v>0</v>
      </c>
      <c r="M1280">
        <v>0.143178265541791</v>
      </c>
      <c r="N1280" s="2">
        <v>3.1916688707488097E-5</v>
      </c>
      <c r="Q1280">
        <v>100</v>
      </c>
      <c r="R1280">
        <v>100</v>
      </c>
      <c r="S1280">
        <v>150</v>
      </c>
      <c r="V1280">
        <f t="shared" si="19"/>
        <v>4</v>
      </c>
    </row>
    <row r="1281" spans="1:22" x14ac:dyDescent="0.3">
      <c r="A1281" t="s">
        <v>26</v>
      </c>
      <c r="B1281" t="s">
        <v>22</v>
      </c>
      <c r="C1281" t="s">
        <v>227</v>
      </c>
      <c r="D1281">
        <v>0.05</v>
      </c>
      <c r="E1281">
        <v>100</v>
      </c>
      <c r="F1281">
        <v>500</v>
      </c>
      <c r="H1281" t="s">
        <v>819</v>
      </c>
      <c r="I1281" t="s">
        <v>229</v>
      </c>
      <c r="J1281">
        <v>0.66666666666666596</v>
      </c>
      <c r="K1281">
        <v>82.5</v>
      </c>
      <c r="L1281" s="1">
        <v>6.9444444444444444E-5</v>
      </c>
      <c r="M1281">
        <v>6.5088858138769803</v>
      </c>
      <c r="N1281">
        <v>1.44802798973904E-3</v>
      </c>
      <c r="V1281">
        <f t="shared" si="19"/>
        <v>3</v>
      </c>
    </row>
    <row r="1282" spans="1:22" x14ac:dyDescent="0.3">
      <c r="A1282" t="s">
        <v>21</v>
      </c>
      <c r="B1282" t="s">
        <v>22</v>
      </c>
      <c r="C1282" t="s">
        <v>532</v>
      </c>
      <c r="D1282">
        <v>0.4</v>
      </c>
      <c r="E1282">
        <v>400</v>
      </c>
      <c r="F1282">
        <v>500</v>
      </c>
      <c r="G1282">
        <v>10</v>
      </c>
      <c r="H1282" t="s">
        <v>1017</v>
      </c>
      <c r="I1282" t="s">
        <v>533</v>
      </c>
      <c r="J1282">
        <v>0.66666666666666596</v>
      </c>
      <c r="K1282">
        <v>72</v>
      </c>
      <c r="L1282" s="1">
        <v>5.2083333333333333E-4</v>
      </c>
      <c r="M1282">
        <v>45.973680366761897</v>
      </c>
      <c r="N1282">
        <v>1.7840000142321202E-2</v>
      </c>
      <c r="V1282">
        <f t="shared" ref="V1282:V1345" si="20">LEN(I1282)-LEN(SUBSTITUTE(I1282,",",""))+1</f>
        <v>2</v>
      </c>
    </row>
    <row r="1283" spans="1:22" x14ac:dyDescent="0.3">
      <c r="A1283" t="s">
        <v>21</v>
      </c>
      <c r="B1283" t="s">
        <v>22</v>
      </c>
      <c r="C1283" t="s">
        <v>88</v>
      </c>
      <c r="D1283">
        <v>0.4</v>
      </c>
      <c r="E1283">
        <v>300</v>
      </c>
      <c r="F1283">
        <v>400</v>
      </c>
      <c r="G1283">
        <v>10</v>
      </c>
      <c r="H1283" t="s">
        <v>56</v>
      </c>
      <c r="I1283" t="s">
        <v>90</v>
      </c>
      <c r="L1283" s="1">
        <v>4.6296296296296293E-4</v>
      </c>
      <c r="M1283">
        <v>40.808570001274298</v>
      </c>
      <c r="N1283">
        <v>1.93405545029736E-2</v>
      </c>
      <c r="V1283">
        <f t="shared" si="20"/>
        <v>2</v>
      </c>
    </row>
    <row r="1284" spans="1:22" x14ac:dyDescent="0.3">
      <c r="A1284" t="s">
        <v>21</v>
      </c>
      <c r="B1284" t="s">
        <v>22</v>
      </c>
      <c r="C1284" t="s">
        <v>532</v>
      </c>
      <c r="D1284">
        <v>0.4</v>
      </c>
      <c r="E1284">
        <v>300</v>
      </c>
      <c r="F1284">
        <v>500</v>
      </c>
      <c r="G1284">
        <v>10</v>
      </c>
      <c r="H1284" t="s">
        <v>1017</v>
      </c>
      <c r="I1284" t="s">
        <v>533</v>
      </c>
      <c r="J1284">
        <v>0.66666666666666596</v>
      </c>
      <c r="K1284">
        <v>72</v>
      </c>
      <c r="L1284" s="1">
        <v>5.3240740740740744E-4</v>
      </c>
      <c r="M1284">
        <v>46.574274146929298</v>
      </c>
      <c r="N1284">
        <v>1.80730594283777E-2</v>
      </c>
      <c r="V1284">
        <f t="shared" si="20"/>
        <v>2</v>
      </c>
    </row>
    <row r="1285" spans="1:22" x14ac:dyDescent="0.3">
      <c r="A1285" t="s">
        <v>26</v>
      </c>
      <c r="B1285" t="s">
        <v>22</v>
      </c>
      <c r="C1285" t="s">
        <v>65</v>
      </c>
      <c r="D1285">
        <v>5.0000000000000001E-3</v>
      </c>
      <c r="E1285">
        <v>100</v>
      </c>
      <c r="F1285">
        <v>500</v>
      </c>
      <c r="H1285" t="s">
        <v>693</v>
      </c>
      <c r="I1285" t="s">
        <v>67</v>
      </c>
      <c r="J1285">
        <v>1</v>
      </c>
      <c r="K1285">
        <v>97</v>
      </c>
      <c r="L1285" s="1">
        <v>4.6296296296296294E-5</v>
      </c>
      <c r="M1285">
        <v>4.7820997536182404</v>
      </c>
      <c r="N1285">
        <v>2.0160622907328101E-3</v>
      </c>
      <c r="V1285">
        <f t="shared" si="20"/>
        <v>1</v>
      </c>
    </row>
    <row r="1286" spans="1:22" x14ac:dyDescent="0.3">
      <c r="A1286" t="s">
        <v>21</v>
      </c>
      <c r="B1286" t="s">
        <v>22</v>
      </c>
      <c r="C1286" t="s">
        <v>194</v>
      </c>
      <c r="D1286">
        <v>0.4</v>
      </c>
      <c r="E1286">
        <v>100</v>
      </c>
      <c r="F1286">
        <v>400</v>
      </c>
      <c r="G1286">
        <v>50</v>
      </c>
      <c r="H1286" t="s">
        <v>971</v>
      </c>
      <c r="I1286" t="s">
        <v>196</v>
      </c>
      <c r="J1286">
        <v>0.5</v>
      </c>
      <c r="K1286">
        <v>4</v>
      </c>
      <c r="L1286" s="1">
        <v>4.6296296296296294E-5</v>
      </c>
      <c r="M1286">
        <v>4.3476732950657597</v>
      </c>
      <c r="N1286">
        <v>2.1249625098073099E-3</v>
      </c>
      <c r="V1286">
        <f t="shared" si="20"/>
        <v>1</v>
      </c>
    </row>
    <row r="1287" spans="1:22" x14ac:dyDescent="0.3">
      <c r="A1287" t="s">
        <v>21</v>
      </c>
      <c r="B1287" t="s">
        <v>22</v>
      </c>
      <c r="C1287" t="s">
        <v>188</v>
      </c>
      <c r="D1287">
        <v>0.4</v>
      </c>
      <c r="E1287">
        <v>400</v>
      </c>
      <c r="F1287">
        <v>400</v>
      </c>
      <c r="G1287">
        <v>20</v>
      </c>
      <c r="H1287" t="s">
        <v>1018</v>
      </c>
      <c r="I1287" t="s">
        <v>190</v>
      </c>
      <c r="J1287">
        <v>0.25</v>
      </c>
      <c r="K1287">
        <v>48</v>
      </c>
      <c r="L1287" s="1">
        <v>1.2731481481481483E-3</v>
      </c>
      <c r="M1287">
        <v>110.166797921992</v>
      </c>
      <c r="N1287">
        <v>2.6261453616684801E-2</v>
      </c>
      <c r="V1287">
        <f t="shared" si="20"/>
        <v>5</v>
      </c>
    </row>
    <row r="1288" spans="1:22" x14ac:dyDescent="0.3">
      <c r="A1288" t="s">
        <v>68</v>
      </c>
      <c r="B1288" t="s">
        <v>22</v>
      </c>
      <c r="C1288" t="s">
        <v>254</v>
      </c>
      <c r="D1288">
        <v>0.55000000000000004</v>
      </c>
      <c r="H1288" t="s">
        <v>56</v>
      </c>
      <c r="I1288" t="s">
        <v>255</v>
      </c>
      <c r="L1288" s="1">
        <v>4.2245370370370371E-3</v>
      </c>
      <c r="M1288">
        <v>365.38803069852202</v>
      </c>
      <c r="N1288">
        <v>0.161105833641324</v>
      </c>
      <c r="O1288">
        <v>300</v>
      </c>
      <c r="V1288">
        <f t="shared" si="20"/>
        <v>2</v>
      </c>
    </row>
    <row r="1289" spans="1:22" x14ac:dyDescent="0.3">
      <c r="A1289" t="s">
        <v>26</v>
      </c>
      <c r="B1289" t="s">
        <v>22</v>
      </c>
      <c r="C1289" t="s">
        <v>62</v>
      </c>
      <c r="D1289">
        <v>1E-4</v>
      </c>
      <c r="E1289">
        <v>400</v>
      </c>
      <c r="F1289">
        <v>400</v>
      </c>
      <c r="H1289" t="s">
        <v>562</v>
      </c>
      <c r="I1289" t="s">
        <v>64</v>
      </c>
      <c r="J1289">
        <v>0.66666666666666596</v>
      </c>
      <c r="K1289">
        <v>87</v>
      </c>
      <c r="L1289" s="1">
        <v>1.273148148148148E-4</v>
      </c>
      <c r="M1289">
        <v>11.904927920550101</v>
      </c>
      <c r="N1289">
        <v>5.0594678795367999E-3</v>
      </c>
      <c r="V1289">
        <f t="shared" si="20"/>
        <v>2</v>
      </c>
    </row>
    <row r="1290" spans="1:22" x14ac:dyDescent="0.3">
      <c r="A1290" t="s">
        <v>26</v>
      </c>
      <c r="B1290" t="s">
        <v>22</v>
      </c>
      <c r="C1290" t="s">
        <v>412</v>
      </c>
      <c r="D1290">
        <v>5.0000000000000001E-3</v>
      </c>
      <c r="E1290">
        <v>400</v>
      </c>
      <c r="F1290">
        <v>500</v>
      </c>
      <c r="H1290" t="s">
        <v>1019</v>
      </c>
      <c r="I1290" t="s">
        <v>414</v>
      </c>
      <c r="J1290">
        <v>0.5</v>
      </c>
      <c r="K1290">
        <v>48</v>
      </c>
      <c r="L1290" s="1">
        <v>5.7870370370370366E-5</v>
      </c>
      <c r="M1290">
        <v>5.5730825914070001</v>
      </c>
      <c r="N1290">
        <v>2.3347643868483398E-3</v>
      </c>
      <c r="V1290">
        <f t="shared" si="20"/>
        <v>2</v>
      </c>
    </row>
    <row r="1291" spans="1:22" x14ac:dyDescent="0.3">
      <c r="A1291" t="s">
        <v>26</v>
      </c>
      <c r="B1291" t="s">
        <v>22</v>
      </c>
      <c r="C1291" t="s">
        <v>308</v>
      </c>
      <c r="D1291">
        <v>0.05</v>
      </c>
      <c r="E1291">
        <v>100</v>
      </c>
      <c r="F1291">
        <v>400</v>
      </c>
      <c r="H1291" t="s">
        <v>1020</v>
      </c>
      <c r="I1291" t="s">
        <v>310</v>
      </c>
      <c r="J1291">
        <v>0.66666666666666596</v>
      </c>
      <c r="K1291">
        <v>40</v>
      </c>
      <c r="L1291" s="1">
        <v>1.1574074074074073E-5</v>
      </c>
      <c r="M1291">
        <v>1.8362682964652699</v>
      </c>
      <c r="N1291">
        <v>7.1450128267131396E-4</v>
      </c>
      <c r="V1291">
        <f t="shared" si="20"/>
        <v>2</v>
      </c>
    </row>
    <row r="1292" spans="1:22" x14ac:dyDescent="0.3">
      <c r="A1292" t="s">
        <v>26</v>
      </c>
      <c r="B1292" t="s">
        <v>22</v>
      </c>
      <c r="C1292" t="s">
        <v>99</v>
      </c>
      <c r="D1292">
        <v>1E-4</v>
      </c>
      <c r="E1292">
        <v>400</v>
      </c>
      <c r="F1292">
        <v>400</v>
      </c>
      <c r="H1292" t="s">
        <v>74</v>
      </c>
      <c r="I1292" t="s">
        <v>100</v>
      </c>
      <c r="J1292">
        <v>0.66666666666666596</v>
      </c>
      <c r="K1292">
        <v>138</v>
      </c>
      <c r="L1292" s="1">
        <v>1.1574074074074073E-5</v>
      </c>
      <c r="M1292">
        <v>1.9928790917620001</v>
      </c>
      <c r="N1292">
        <v>1.08308646291413E-3</v>
      </c>
      <c r="V1292">
        <f t="shared" si="20"/>
        <v>2</v>
      </c>
    </row>
    <row r="1293" spans="1:22" x14ac:dyDescent="0.3">
      <c r="A1293" t="s">
        <v>44</v>
      </c>
      <c r="B1293" t="s">
        <v>22</v>
      </c>
      <c r="C1293" t="s">
        <v>409</v>
      </c>
      <c r="H1293" t="s">
        <v>1673</v>
      </c>
      <c r="I1293" t="s">
        <v>411</v>
      </c>
      <c r="J1293">
        <v>1</v>
      </c>
      <c r="K1293">
        <v>12</v>
      </c>
      <c r="L1293" s="1">
        <v>1.1574074074074073E-5</v>
      </c>
      <c r="M1293">
        <v>1.0163045646622699</v>
      </c>
      <c r="N1293">
        <v>6.2273564011168904E-4</v>
      </c>
      <c r="O1293">
        <v>150</v>
      </c>
      <c r="P1293">
        <v>2</v>
      </c>
      <c r="V1293">
        <f t="shared" si="20"/>
        <v>1</v>
      </c>
    </row>
    <row r="1294" spans="1:22" x14ac:dyDescent="0.3">
      <c r="A1294" t="s">
        <v>21</v>
      </c>
      <c r="B1294" t="s">
        <v>22</v>
      </c>
      <c r="C1294" t="s">
        <v>62</v>
      </c>
      <c r="D1294">
        <v>0.4</v>
      </c>
      <c r="E1294">
        <v>100</v>
      </c>
      <c r="F1294">
        <v>400</v>
      </c>
      <c r="G1294">
        <v>20</v>
      </c>
      <c r="H1294" t="s">
        <v>747</v>
      </c>
      <c r="I1294" t="s">
        <v>64</v>
      </c>
      <c r="J1294">
        <v>0.66666666666666596</v>
      </c>
      <c r="K1294">
        <v>59</v>
      </c>
      <c r="L1294" s="1">
        <v>5.4398148148148144E-4</v>
      </c>
      <c r="M1294">
        <v>47.532642326317699</v>
      </c>
      <c r="N1294">
        <v>2.0200867966985801E-2</v>
      </c>
      <c r="V1294">
        <f t="shared" si="20"/>
        <v>2</v>
      </c>
    </row>
    <row r="1295" spans="1:22" x14ac:dyDescent="0.3">
      <c r="A1295" t="s">
        <v>37</v>
      </c>
      <c r="B1295" t="s">
        <v>22</v>
      </c>
      <c r="C1295" t="s">
        <v>38</v>
      </c>
      <c r="H1295" t="s">
        <v>1021</v>
      </c>
      <c r="I1295" t="s">
        <v>40</v>
      </c>
      <c r="J1295">
        <v>0.23529411764705799</v>
      </c>
      <c r="K1295">
        <v>48</v>
      </c>
      <c r="L1295" s="1">
        <v>0</v>
      </c>
      <c r="M1295">
        <v>0.18298010621219801</v>
      </c>
      <c r="N1295" s="2">
        <v>7.2987676989309404E-5</v>
      </c>
      <c r="Q1295">
        <v>100</v>
      </c>
      <c r="R1295">
        <v>100</v>
      </c>
      <c r="S1295">
        <v>150</v>
      </c>
      <c r="V1295">
        <f t="shared" si="20"/>
        <v>2</v>
      </c>
    </row>
    <row r="1296" spans="1:22" x14ac:dyDescent="0.3">
      <c r="A1296" t="s">
        <v>26</v>
      </c>
      <c r="B1296" t="s">
        <v>22</v>
      </c>
      <c r="C1296" t="s">
        <v>99</v>
      </c>
      <c r="D1296">
        <v>5.0000000000000001E-3</v>
      </c>
      <c r="E1296">
        <v>200</v>
      </c>
      <c r="F1296">
        <v>400</v>
      </c>
      <c r="H1296" t="s">
        <v>1022</v>
      </c>
      <c r="I1296" t="s">
        <v>100</v>
      </c>
      <c r="J1296">
        <v>0.66666666666666596</v>
      </c>
      <c r="K1296">
        <v>128</v>
      </c>
      <c r="L1296" s="1">
        <v>1.1574074074074073E-5</v>
      </c>
      <c r="M1296">
        <v>1.92927586380392</v>
      </c>
      <c r="N1296">
        <v>1.0485194911977801E-3</v>
      </c>
      <c r="V1296">
        <f t="shared" si="20"/>
        <v>2</v>
      </c>
    </row>
    <row r="1297" spans="1:22" x14ac:dyDescent="0.3">
      <c r="A1297" t="s">
        <v>125</v>
      </c>
      <c r="B1297" t="s">
        <v>22</v>
      </c>
      <c r="C1297" t="s">
        <v>96</v>
      </c>
      <c r="H1297" t="s">
        <v>1023</v>
      </c>
      <c r="I1297" t="s">
        <v>98</v>
      </c>
      <c r="J1297">
        <v>0.42857142857142799</v>
      </c>
      <c r="K1297">
        <v>66.6666666666666</v>
      </c>
      <c r="L1297" s="1">
        <v>5.9722222222222225E-3</v>
      </c>
      <c r="M1297">
        <v>516.47493616305201</v>
      </c>
      <c r="N1297">
        <v>0.100442422435443</v>
      </c>
      <c r="O1297">
        <v>300</v>
      </c>
      <c r="P1297">
        <v>2</v>
      </c>
      <c r="V1297">
        <f t="shared" si="20"/>
        <v>6</v>
      </c>
    </row>
    <row r="1298" spans="1:22" x14ac:dyDescent="0.3">
      <c r="A1298" t="s">
        <v>129</v>
      </c>
      <c r="B1298" t="s">
        <v>22</v>
      </c>
      <c r="C1298" t="s">
        <v>96</v>
      </c>
      <c r="H1298" t="s">
        <v>1024</v>
      </c>
      <c r="I1298" t="s">
        <v>98</v>
      </c>
      <c r="J1298">
        <v>0.54545454545454497</v>
      </c>
      <c r="K1298">
        <v>47.3333333333333</v>
      </c>
      <c r="L1298" s="1">
        <v>6.5856481481481469E-3</v>
      </c>
      <c r="M1298">
        <v>569.02260092832103</v>
      </c>
      <c r="N1298">
        <v>0.110661727135029</v>
      </c>
      <c r="O1298">
        <v>300</v>
      </c>
      <c r="P1298">
        <v>2</v>
      </c>
      <c r="V1298">
        <f t="shared" si="20"/>
        <v>6</v>
      </c>
    </row>
    <row r="1299" spans="1:22" x14ac:dyDescent="0.3">
      <c r="A1299" t="s">
        <v>26</v>
      </c>
      <c r="B1299" t="s">
        <v>22</v>
      </c>
      <c r="C1299" t="s">
        <v>27</v>
      </c>
      <c r="D1299">
        <v>5.0000000000000001E-3</v>
      </c>
      <c r="E1299">
        <v>100</v>
      </c>
      <c r="F1299">
        <v>400</v>
      </c>
      <c r="H1299" t="s">
        <v>1025</v>
      </c>
      <c r="I1299" t="s">
        <v>29</v>
      </c>
      <c r="J1299">
        <v>0.5</v>
      </c>
      <c r="K1299">
        <v>104.5</v>
      </c>
      <c r="L1299" s="1">
        <v>1.0416666666666667E-4</v>
      </c>
      <c r="M1299">
        <v>9.4724179357290197</v>
      </c>
      <c r="N1299">
        <v>2.2974576608607799E-3</v>
      </c>
      <c r="V1299">
        <f t="shared" si="20"/>
        <v>6</v>
      </c>
    </row>
    <row r="1300" spans="1:22" x14ac:dyDescent="0.3">
      <c r="A1300" t="s">
        <v>44</v>
      </c>
      <c r="B1300" t="s">
        <v>22</v>
      </c>
      <c r="C1300" t="s">
        <v>205</v>
      </c>
      <c r="H1300" t="s">
        <v>1924</v>
      </c>
      <c r="I1300" t="s">
        <v>207</v>
      </c>
      <c r="J1300">
        <v>1</v>
      </c>
      <c r="K1300">
        <v>80.3333333333333</v>
      </c>
      <c r="L1300" s="1">
        <v>1.1574074074074073E-5</v>
      </c>
      <c r="M1300">
        <v>1.4149592509493201</v>
      </c>
      <c r="N1300">
        <v>4.3231263395946301E-4</v>
      </c>
      <c r="O1300">
        <v>250</v>
      </c>
      <c r="P1300">
        <v>2</v>
      </c>
      <c r="V1300">
        <f t="shared" si="20"/>
        <v>3</v>
      </c>
    </row>
    <row r="1301" spans="1:22" x14ac:dyDescent="0.3">
      <c r="A1301" t="s">
        <v>26</v>
      </c>
      <c r="B1301" t="s">
        <v>22</v>
      </c>
      <c r="C1301" t="s">
        <v>333</v>
      </c>
      <c r="D1301">
        <v>1E-4</v>
      </c>
      <c r="E1301">
        <v>200</v>
      </c>
      <c r="F1301">
        <v>500</v>
      </c>
      <c r="H1301" t="s">
        <v>1027</v>
      </c>
      <c r="I1301" t="s">
        <v>334</v>
      </c>
      <c r="J1301">
        <v>0.57142857142857095</v>
      </c>
      <c r="K1301">
        <v>65</v>
      </c>
      <c r="L1301" s="1">
        <v>1.1574074074074073E-4</v>
      </c>
      <c r="M1301">
        <v>10.7479358185082</v>
      </c>
      <c r="N1301">
        <v>2.9494884243985299E-3</v>
      </c>
      <c r="V1301">
        <f t="shared" si="20"/>
        <v>4</v>
      </c>
    </row>
    <row r="1302" spans="1:22" x14ac:dyDescent="0.3">
      <c r="A1302" t="s">
        <v>21</v>
      </c>
      <c r="B1302" t="s">
        <v>22</v>
      </c>
      <c r="C1302" t="s">
        <v>174</v>
      </c>
      <c r="D1302">
        <v>0.4</v>
      </c>
      <c r="E1302">
        <v>100</v>
      </c>
      <c r="F1302">
        <v>500</v>
      </c>
      <c r="G1302">
        <v>50</v>
      </c>
      <c r="H1302" t="s">
        <v>56</v>
      </c>
      <c r="I1302" t="s">
        <v>176</v>
      </c>
      <c r="L1302" s="1">
        <v>2.8935185185185189E-4</v>
      </c>
      <c r="M1302">
        <v>25.2680153492838</v>
      </c>
      <c r="N1302">
        <v>5.8626485729196699E-3</v>
      </c>
      <c r="V1302">
        <f t="shared" si="20"/>
        <v>6</v>
      </c>
    </row>
    <row r="1303" spans="1:22" x14ac:dyDescent="0.3">
      <c r="A1303" t="s">
        <v>37</v>
      </c>
      <c r="B1303" t="s">
        <v>22</v>
      </c>
      <c r="C1303" t="s">
        <v>257</v>
      </c>
      <c r="H1303" t="s">
        <v>391</v>
      </c>
      <c r="I1303" t="s">
        <v>259</v>
      </c>
      <c r="J1303">
        <v>1</v>
      </c>
      <c r="K1303">
        <v>5.6666666666666599</v>
      </c>
      <c r="L1303" s="1">
        <v>0</v>
      </c>
      <c r="M1303">
        <v>5.70782013237476E-2</v>
      </c>
      <c r="N1303" s="2">
        <v>1.4142269901820501E-5</v>
      </c>
      <c r="Q1303">
        <v>300</v>
      </c>
      <c r="R1303">
        <v>300</v>
      </c>
      <c r="S1303">
        <v>20</v>
      </c>
      <c r="V1303">
        <f t="shared" si="20"/>
        <v>3</v>
      </c>
    </row>
    <row r="1304" spans="1:22" x14ac:dyDescent="0.3">
      <c r="A1304" t="s">
        <v>44</v>
      </c>
      <c r="B1304" t="s">
        <v>22</v>
      </c>
      <c r="C1304" t="s">
        <v>75</v>
      </c>
      <c r="H1304" t="s">
        <v>1942</v>
      </c>
      <c r="I1304" t="s">
        <v>77</v>
      </c>
      <c r="J1304">
        <v>1</v>
      </c>
      <c r="K1304">
        <v>6.6666666666666599</v>
      </c>
      <c r="L1304" s="1">
        <v>1.6203703703703703E-3</v>
      </c>
      <c r="M1304">
        <v>140.381506301462</v>
      </c>
      <c r="N1304">
        <v>3.8116075563796502E-2</v>
      </c>
      <c r="O1304">
        <v>150</v>
      </c>
      <c r="P1304">
        <v>2</v>
      </c>
      <c r="V1304">
        <f t="shared" si="20"/>
        <v>3</v>
      </c>
    </row>
    <row r="1305" spans="1:22" x14ac:dyDescent="0.3">
      <c r="A1305" t="s">
        <v>210</v>
      </c>
      <c r="B1305" t="s">
        <v>22</v>
      </c>
      <c r="C1305" t="s">
        <v>96</v>
      </c>
      <c r="H1305" t="s">
        <v>1029</v>
      </c>
      <c r="I1305" t="s">
        <v>98</v>
      </c>
      <c r="J1305">
        <v>0.92307692307692302</v>
      </c>
      <c r="K1305">
        <v>30.4166666666666</v>
      </c>
      <c r="L1305" s="1">
        <v>4.6296296296296294E-5</v>
      </c>
      <c r="M1305">
        <v>4.2458082279190403</v>
      </c>
      <c r="N1305">
        <v>8.2571144066881396E-4</v>
      </c>
      <c r="T1305">
        <v>600</v>
      </c>
      <c r="U1305">
        <v>60</v>
      </c>
      <c r="V1305">
        <f t="shared" si="20"/>
        <v>6</v>
      </c>
    </row>
    <row r="1306" spans="1:22" x14ac:dyDescent="0.3">
      <c r="A1306" t="s">
        <v>210</v>
      </c>
      <c r="B1306" t="s">
        <v>22</v>
      </c>
      <c r="C1306" t="s">
        <v>96</v>
      </c>
      <c r="H1306" t="s">
        <v>1030</v>
      </c>
      <c r="I1306" t="s">
        <v>98</v>
      </c>
      <c r="J1306">
        <v>0.90909090909090895</v>
      </c>
      <c r="K1306">
        <v>28.485714285714302</v>
      </c>
      <c r="L1306" s="1">
        <v>4.6296296296296294E-5</v>
      </c>
      <c r="M1306">
        <v>4.2458082279190403</v>
      </c>
      <c r="N1306">
        <v>8.2571144066881396E-4</v>
      </c>
      <c r="T1306">
        <v>600</v>
      </c>
      <c r="U1306">
        <v>120</v>
      </c>
      <c r="V1306">
        <f t="shared" si="20"/>
        <v>6</v>
      </c>
    </row>
    <row r="1307" spans="1:22" x14ac:dyDescent="0.3">
      <c r="A1307" t="s">
        <v>210</v>
      </c>
      <c r="B1307" t="s">
        <v>22</v>
      </c>
      <c r="C1307" t="s">
        <v>96</v>
      </c>
      <c r="H1307" t="s">
        <v>1030</v>
      </c>
      <c r="I1307" t="s">
        <v>98</v>
      </c>
      <c r="J1307">
        <v>0.90909090909090895</v>
      </c>
      <c r="K1307">
        <v>28.485714285714302</v>
      </c>
      <c r="L1307" s="1">
        <v>4.6296296296296294E-5</v>
      </c>
      <c r="M1307">
        <v>4.2458082279190403</v>
      </c>
      <c r="N1307">
        <v>8.2571144066881396E-4</v>
      </c>
      <c r="T1307">
        <v>600</v>
      </c>
      <c r="U1307">
        <v>180</v>
      </c>
      <c r="V1307">
        <f t="shared" si="20"/>
        <v>6</v>
      </c>
    </row>
    <row r="1308" spans="1:22" x14ac:dyDescent="0.3">
      <c r="A1308" t="s">
        <v>210</v>
      </c>
      <c r="B1308" t="s">
        <v>22</v>
      </c>
      <c r="C1308" t="s">
        <v>96</v>
      </c>
      <c r="H1308" t="s">
        <v>1031</v>
      </c>
      <c r="I1308" t="s">
        <v>98</v>
      </c>
      <c r="J1308">
        <v>0.8</v>
      </c>
      <c r="K1308">
        <v>45.625</v>
      </c>
      <c r="L1308" s="1">
        <v>4.6296296296296294E-5</v>
      </c>
      <c r="M1308">
        <v>4.2458082279190403</v>
      </c>
      <c r="N1308">
        <v>8.2571144066881396E-4</v>
      </c>
      <c r="T1308">
        <v>600</v>
      </c>
      <c r="U1308">
        <v>240</v>
      </c>
      <c r="V1308">
        <f t="shared" si="20"/>
        <v>6</v>
      </c>
    </row>
    <row r="1309" spans="1:22" x14ac:dyDescent="0.3">
      <c r="A1309" t="s">
        <v>210</v>
      </c>
      <c r="B1309" t="s">
        <v>22</v>
      </c>
      <c r="C1309" t="s">
        <v>96</v>
      </c>
      <c r="H1309" t="s">
        <v>1032</v>
      </c>
      <c r="I1309" t="s">
        <v>98</v>
      </c>
      <c r="J1309">
        <v>0.66666666666666596</v>
      </c>
      <c r="K1309">
        <v>106.666666666666</v>
      </c>
      <c r="L1309" s="1">
        <v>4.6296296296296294E-5</v>
      </c>
      <c r="M1309">
        <v>4.2458082279190403</v>
      </c>
      <c r="N1309">
        <v>8.2571144066881396E-4</v>
      </c>
      <c r="T1309">
        <v>600</v>
      </c>
      <c r="U1309">
        <v>300</v>
      </c>
      <c r="V1309">
        <f t="shared" si="20"/>
        <v>6</v>
      </c>
    </row>
    <row r="1310" spans="1:22" x14ac:dyDescent="0.3">
      <c r="A1310" t="s">
        <v>21</v>
      </c>
      <c r="B1310" t="s">
        <v>22</v>
      </c>
      <c r="C1310" t="s">
        <v>122</v>
      </c>
      <c r="D1310">
        <v>0.4</v>
      </c>
      <c r="E1310">
        <v>100</v>
      </c>
      <c r="F1310">
        <v>500</v>
      </c>
      <c r="G1310">
        <v>10</v>
      </c>
      <c r="H1310" t="s">
        <v>570</v>
      </c>
      <c r="I1310" t="s">
        <v>124</v>
      </c>
      <c r="J1310">
        <v>1</v>
      </c>
      <c r="K1310">
        <v>81</v>
      </c>
      <c r="L1310" s="1">
        <v>5.7870370370370366E-5</v>
      </c>
      <c r="M1310">
        <v>5.6403351128101296</v>
      </c>
      <c r="N1310">
        <v>2.1454298641346999E-3</v>
      </c>
      <c r="V1310">
        <f t="shared" si="20"/>
        <v>2</v>
      </c>
    </row>
    <row r="1311" spans="1:22" x14ac:dyDescent="0.3">
      <c r="A1311" t="s">
        <v>21</v>
      </c>
      <c r="B1311" t="s">
        <v>22</v>
      </c>
      <c r="C1311" t="s">
        <v>81</v>
      </c>
      <c r="D1311">
        <v>0.4</v>
      </c>
      <c r="E1311">
        <v>300</v>
      </c>
      <c r="F1311">
        <v>400</v>
      </c>
      <c r="G1311">
        <v>20</v>
      </c>
      <c r="H1311" t="s">
        <v>56</v>
      </c>
      <c r="I1311" t="s">
        <v>83</v>
      </c>
      <c r="L1311" s="1">
        <v>3.0092592592592595E-4</v>
      </c>
      <c r="M1311">
        <v>26.2096412852406</v>
      </c>
      <c r="N1311">
        <v>1.02823229836173E-2</v>
      </c>
      <c r="V1311">
        <f t="shared" si="20"/>
        <v>1</v>
      </c>
    </row>
    <row r="1312" spans="1:22" x14ac:dyDescent="0.3">
      <c r="A1312" t="s">
        <v>26</v>
      </c>
      <c r="B1312" t="s">
        <v>22</v>
      </c>
      <c r="C1312" t="s">
        <v>647</v>
      </c>
      <c r="D1312">
        <v>0.1</v>
      </c>
      <c r="E1312">
        <v>400</v>
      </c>
      <c r="F1312">
        <v>500</v>
      </c>
      <c r="H1312" t="s">
        <v>1033</v>
      </c>
      <c r="I1312" t="s">
        <v>648</v>
      </c>
      <c r="J1312">
        <v>0.66666666666666596</v>
      </c>
      <c r="K1312">
        <v>42</v>
      </c>
      <c r="L1312" s="1">
        <v>1.8518518518518518E-4</v>
      </c>
      <c r="M1312">
        <v>16.556962759234001</v>
      </c>
      <c r="N1312">
        <v>4.8639726084706196E-3</v>
      </c>
      <c r="V1312">
        <f t="shared" si="20"/>
        <v>4</v>
      </c>
    </row>
    <row r="1313" spans="1:22" x14ac:dyDescent="0.3">
      <c r="A1313" t="s">
        <v>26</v>
      </c>
      <c r="B1313" t="s">
        <v>22</v>
      </c>
      <c r="C1313" t="s">
        <v>521</v>
      </c>
      <c r="D1313">
        <v>1E-4</v>
      </c>
      <c r="E1313">
        <v>200</v>
      </c>
      <c r="F1313">
        <v>500</v>
      </c>
      <c r="H1313" t="s">
        <v>1034</v>
      </c>
      <c r="I1313" t="s">
        <v>523</v>
      </c>
      <c r="J1313">
        <v>0.4</v>
      </c>
      <c r="K1313">
        <v>127</v>
      </c>
      <c r="L1313" s="1">
        <v>2.3148148148148147E-5</v>
      </c>
      <c r="M1313">
        <v>2.5209399340674201</v>
      </c>
      <c r="N1313">
        <v>6.4113426603952897E-4</v>
      </c>
      <c r="V1313">
        <f t="shared" si="20"/>
        <v>3</v>
      </c>
    </row>
    <row r="1314" spans="1:22" x14ac:dyDescent="0.3">
      <c r="A1314" t="s">
        <v>37</v>
      </c>
      <c r="B1314" t="s">
        <v>22</v>
      </c>
      <c r="C1314" t="s">
        <v>186</v>
      </c>
      <c r="H1314" t="s">
        <v>839</v>
      </c>
      <c r="I1314" t="s">
        <v>187</v>
      </c>
      <c r="J1314">
        <v>1</v>
      </c>
      <c r="K1314">
        <v>10</v>
      </c>
      <c r="L1314" s="1">
        <v>0</v>
      </c>
      <c r="M1314">
        <v>2.6039144024252801E-2</v>
      </c>
      <c r="N1314" s="2">
        <v>1.5165488657107099E-5</v>
      </c>
      <c r="Q1314">
        <v>300</v>
      </c>
      <c r="R1314">
        <v>300</v>
      </c>
      <c r="S1314">
        <v>100</v>
      </c>
      <c r="V1314">
        <f t="shared" si="20"/>
        <v>1</v>
      </c>
    </row>
    <row r="1315" spans="1:22" x14ac:dyDescent="0.3">
      <c r="A1315" t="s">
        <v>26</v>
      </c>
      <c r="B1315" t="s">
        <v>22</v>
      </c>
      <c r="C1315" t="s">
        <v>561</v>
      </c>
      <c r="D1315">
        <v>0.1</v>
      </c>
      <c r="E1315">
        <v>200</v>
      </c>
      <c r="F1315">
        <v>400</v>
      </c>
      <c r="H1315" t="s">
        <v>581</v>
      </c>
      <c r="I1315" t="s">
        <v>562</v>
      </c>
      <c r="J1315">
        <v>1</v>
      </c>
      <c r="K1315">
        <v>43</v>
      </c>
      <c r="L1315" s="1">
        <v>2.3148148148148147E-5</v>
      </c>
      <c r="M1315">
        <v>2.06525708176195</v>
      </c>
      <c r="N1315">
        <v>1.1044155517443599E-3</v>
      </c>
      <c r="V1315">
        <f t="shared" si="20"/>
        <v>1</v>
      </c>
    </row>
    <row r="1316" spans="1:22" x14ac:dyDescent="0.3">
      <c r="A1316" t="s">
        <v>30</v>
      </c>
      <c r="B1316" t="s">
        <v>22</v>
      </c>
      <c r="C1316" t="s">
        <v>170</v>
      </c>
      <c r="H1316" t="s">
        <v>1035</v>
      </c>
      <c r="I1316" t="s">
        <v>172</v>
      </c>
      <c r="J1316">
        <v>0.66666666666666596</v>
      </c>
      <c r="K1316">
        <v>131</v>
      </c>
      <c r="L1316" s="1">
        <v>1.8865740740740742E-3</v>
      </c>
      <c r="M1316">
        <v>163.43637487012799</v>
      </c>
      <c r="N1316">
        <v>0.10795004945186799</v>
      </c>
      <c r="O1316">
        <v>300</v>
      </c>
      <c r="P1316">
        <v>2</v>
      </c>
      <c r="V1316">
        <f t="shared" si="20"/>
        <v>2</v>
      </c>
    </row>
    <row r="1317" spans="1:22" x14ac:dyDescent="0.3">
      <c r="A1317" t="s">
        <v>44</v>
      </c>
      <c r="B1317" t="s">
        <v>22</v>
      </c>
      <c r="C1317" t="s">
        <v>561</v>
      </c>
      <c r="H1317" t="s">
        <v>1954</v>
      </c>
      <c r="I1317" t="s">
        <v>562</v>
      </c>
      <c r="J1317">
        <v>1</v>
      </c>
      <c r="K1317">
        <v>65</v>
      </c>
      <c r="L1317" s="1">
        <v>0</v>
      </c>
      <c r="M1317">
        <v>0.44039869122207098</v>
      </c>
      <c r="N1317">
        <v>2.3550732150912901E-4</v>
      </c>
      <c r="O1317">
        <v>200</v>
      </c>
      <c r="P1317">
        <v>2</v>
      </c>
      <c r="V1317">
        <f t="shared" si="20"/>
        <v>1</v>
      </c>
    </row>
    <row r="1318" spans="1:22" x14ac:dyDescent="0.3">
      <c r="A1318" t="s">
        <v>37</v>
      </c>
      <c r="B1318" t="s">
        <v>22</v>
      </c>
      <c r="C1318" t="s">
        <v>247</v>
      </c>
      <c r="H1318" t="s">
        <v>56</v>
      </c>
      <c r="I1318" t="s">
        <v>248</v>
      </c>
      <c r="L1318" s="1">
        <v>0</v>
      </c>
      <c r="M1318">
        <v>2.95017408207058E-2</v>
      </c>
      <c r="N1318" s="2">
        <v>1.6620699053918799E-5</v>
      </c>
      <c r="Q1318">
        <v>300</v>
      </c>
      <c r="R1318">
        <v>300</v>
      </c>
      <c r="S1318">
        <v>100</v>
      </c>
      <c r="V1318">
        <f t="shared" si="20"/>
        <v>2</v>
      </c>
    </row>
    <row r="1319" spans="1:22" x14ac:dyDescent="0.3">
      <c r="A1319" t="s">
        <v>21</v>
      </c>
      <c r="B1319" t="s">
        <v>22</v>
      </c>
      <c r="C1319" t="s">
        <v>52</v>
      </c>
      <c r="D1319">
        <v>0.4</v>
      </c>
      <c r="E1319">
        <v>200</v>
      </c>
      <c r="F1319">
        <v>500</v>
      </c>
      <c r="G1319">
        <v>10</v>
      </c>
      <c r="H1319" t="s">
        <v>1036</v>
      </c>
      <c r="I1319" t="s">
        <v>54</v>
      </c>
      <c r="J1319">
        <v>0.66666666666666596</v>
      </c>
      <c r="K1319">
        <v>21</v>
      </c>
      <c r="L1319" s="1">
        <v>4.3981481481481481E-4</v>
      </c>
      <c r="M1319">
        <v>38.575127807445803</v>
      </c>
      <c r="N1319">
        <v>1.95416047656767E-2</v>
      </c>
      <c r="V1319">
        <f t="shared" si="20"/>
        <v>1</v>
      </c>
    </row>
    <row r="1320" spans="1:22" x14ac:dyDescent="0.3">
      <c r="A1320" t="s">
        <v>44</v>
      </c>
      <c r="B1320" t="s">
        <v>22</v>
      </c>
      <c r="C1320" t="s">
        <v>41</v>
      </c>
      <c r="H1320" t="s">
        <v>1969</v>
      </c>
      <c r="I1320" t="s">
        <v>43</v>
      </c>
      <c r="J1320">
        <v>1</v>
      </c>
      <c r="K1320">
        <v>47</v>
      </c>
      <c r="L1320" s="1">
        <v>0</v>
      </c>
      <c r="M1320">
        <v>0.46373473852872799</v>
      </c>
      <c r="N1320">
        <v>2.0321417113441199E-4</v>
      </c>
      <c r="O1320">
        <v>150</v>
      </c>
      <c r="P1320">
        <v>2</v>
      </c>
      <c r="V1320">
        <f t="shared" si="20"/>
        <v>1</v>
      </c>
    </row>
    <row r="1321" spans="1:22" x14ac:dyDescent="0.3">
      <c r="A1321" t="s">
        <v>44</v>
      </c>
      <c r="B1321" t="s">
        <v>22</v>
      </c>
      <c r="C1321" t="s">
        <v>181</v>
      </c>
      <c r="H1321" t="s">
        <v>312</v>
      </c>
      <c r="I1321" t="s">
        <v>182</v>
      </c>
      <c r="J1321">
        <v>1</v>
      </c>
      <c r="K1321">
        <v>7</v>
      </c>
      <c r="L1321" s="1">
        <v>1.9444444444444442E-3</v>
      </c>
      <c r="M1321">
        <v>168.12508149910701</v>
      </c>
      <c r="N1321">
        <v>7.93417090604564E-2</v>
      </c>
      <c r="O1321">
        <v>200</v>
      </c>
      <c r="P1321">
        <v>2</v>
      </c>
      <c r="V1321">
        <f t="shared" si="20"/>
        <v>1</v>
      </c>
    </row>
    <row r="1322" spans="1:22" x14ac:dyDescent="0.3">
      <c r="A1322" t="s">
        <v>21</v>
      </c>
      <c r="B1322" t="s">
        <v>22</v>
      </c>
      <c r="C1322" t="s">
        <v>417</v>
      </c>
      <c r="D1322">
        <v>0.4</v>
      </c>
      <c r="E1322">
        <v>100</v>
      </c>
      <c r="F1322">
        <v>500</v>
      </c>
      <c r="G1322">
        <v>10</v>
      </c>
      <c r="H1322" t="s">
        <v>1039</v>
      </c>
      <c r="I1322" t="s">
        <v>419</v>
      </c>
      <c r="J1322">
        <v>0.749999999999999</v>
      </c>
      <c r="K1322">
        <v>56.6666666666666</v>
      </c>
      <c r="L1322" s="1">
        <v>1.3888888888888889E-4</v>
      </c>
      <c r="M1322">
        <v>12.079012954607601</v>
      </c>
      <c r="N1322">
        <v>2.5424148504751801E-3</v>
      </c>
      <c r="V1322">
        <f t="shared" si="20"/>
        <v>5</v>
      </c>
    </row>
    <row r="1323" spans="1:22" x14ac:dyDescent="0.3">
      <c r="A1323" t="s">
        <v>37</v>
      </c>
      <c r="B1323" t="s">
        <v>22</v>
      </c>
      <c r="C1323" t="s">
        <v>65</v>
      </c>
      <c r="H1323" t="s">
        <v>67</v>
      </c>
      <c r="I1323" t="s">
        <v>67</v>
      </c>
      <c r="J1323">
        <v>1</v>
      </c>
      <c r="K1323">
        <v>0</v>
      </c>
      <c r="L1323" s="1">
        <v>0</v>
      </c>
      <c r="M1323">
        <v>5.3670412860810701E-2</v>
      </c>
      <c r="N1323" s="2">
        <v>2.2626649604051699E-5</v>
      </c>
      <c r="Q1323">
        <v>300</v>
      </c>
      <c r="R1323">
        <v>300</v>
      </c>
      <c r="S1323">
        <v>200</v>
      </c>
      <c r="V1323">
        <f t="shared" si="20"/>
        <v>1</v>
      </c>
    </row>
    <row r="1324" spans="1:22" x14ac:dyDescent="0.3">
      <c r="A1324" t="s">
        <v>21</v>
      </c>
      <c r="B1324" t="s">
        <v>22</v>
      </c>
      <c r="C1324" t="s">
        <v>342</v>
      </c>
      <c r="D1324">
        <v>0.4</v>
      </c>
      <c r="E1324">
        <v>200</v>
      </c>
      <c r="F1324">
        <v>400</v>
      </c>
      <c r="G1324">
        <v>50</v>
      </c>
      <c r="H1324" t="s">
        <v>56</v>
      </c>
      <c r="I1324" t="s">
        <v>343</v>
      </c>
      <c r="L1324" s="1">
        <v>6.9444444444444444E-5</v>
      </c>
      <c r="M1324">
        <v>6.1749337175861001</v>
      </c>
      <c r="N1324">
        <v>2.0419754357096798E-3</v>
      </c>
      <c r="V1324">
        <f t="shared" si="20"/>
        <v>2</v>
      </c>
    </row>
    <row r="1325" spans="1:22" x14ac:dyDescent="0.3">
      <c r="A1325" t="s">
        <v>21</v>
      </c>
      <c r="B1325" t="s">
        <v>22</v>
      </c>
      <c r="C1325" t="s">
        <v>287</v>
      </c>
      <c r="D1325">
        <v>0.4</v>
      </c>
      <c r="E1325">
        <v>100</v>
      </c>
      <c r="F1325">
        <v>500</v>
      </c>
      <c r="G1325">
        <v>10</v>
      </c>
      <c r="H1325" t="s">
        <v>56</v>
      </c>
      <c r="I1325" t="s">
        <v>288</v>
      </c>
      <c r="L1325" s="1">
        <v>5.9027777777777778E-4</v>
      </c>
      <c r="M1325">
        <v>51.7901222240179</v>
      </c>
      <c r="N1325">
        <v>1.1767807821862699E-2</v>
      </c>
      <c r="V1325">
        <f t="shared" si="20"/>
        <v>3</v>
      </c>
    </row>
    <row r="1326" spans="1:22" x14ac:dyDescent="0.3">
      <c r="A1326" t="s">
        <v>26</v>
      </c>
      <c r="B1326" t="s">
        <v>22</v>
      </c>
      <c r="C1326" t="s">
        <v>130</v>
      </c>
      <c r="D1326">
        <v>0.1</v>
      </c>
      <c r="E1326">
        <v>100</v>
      </c>
      <c r="F1326">
        <v>500</v>
      </c>
      <c r="H1326" t="s">
        <v>1040</v>
      </c>
      <c r="I1326" t="s">
        <v>132</v>
      </c>
      <c r="J1326">
        <v>0.5</v>
      </c>
      <c r="K1326">
        <v>110.5</v>
      </c>
      <c r="L1326" s="1">
        <v>1.6203703703703703E-4</v>
      </c>
      <c r="M1326">
        <v>14.901051597669699</v>
      </c>
      <c r="N1326">
        <v>3.11216616492684E-3</v>
      </c>
      <c r="V1326">
        <f t="shared" si="20"/>
        <v>6</v>
      </c>
    </row>
    <row r="1327" spans="1:22" x14ac:dyDescent="0.3">
      <c r="A1327" t="s">
        <v>21</v>
      </c>
      <c r="B1327" t="s">
        <v>22</v>
      </c>
      <c r="C1327" t="s">
        <v>647</v>
      </c>
      <c r="D1327">
        <v>0.4</v>
      </c>
      <c r="E1327">
        <v>300</v>
      </c>
      <c r="F1327">
        <v>400</v>
      </c>
      <c r="G1327">
        <v>50</v>
      </c>
      <c r="H1327" t="s">
        <v>56</v>
      </c>
      <c r="I1327" t="s">
        <v>648</v>
      </c>
      <c r="L1327" s="1">
        <v>2.0833333333333335E-4</v>
      </c>
      <c r="M1327">
        <v>18.563562382012599</v>
      </c>
      <c r="N1327">
        <v>5.4534554588756097E-3</v>
      </c>
      <c r="V1327">
        <f t="shared" si="20"/>
        <v>4</v>
      </c>
    </row>
    <row r="1328" spans="1:22" x14ac:dyDescent="0.3">
      <c r="A1328" t="s">
        <v>26</v>
      </c>
      <c r="B1328" t="s">
        <v>22</v>
      </c>
      <c r="C1328" t="s">
        <v>183</v>
      </c>
      <c r="D1328">
        <v>0.1</v>
      </c>
      <c r="E1328">
        <v>100</v>
      </c>
      <c r="F1328">
        <v>500</v>
      </c>
      <c r="H1328" t="s">
        <v>1001</v>
      </c>
      <c r="I1328" t="s">
        <v>185</v>
      </c>
      <c r="J1328">
        <v>0.66666666666666596</v>
      </c>
      <c r="K1328">
        <v>89</v>
      </c>
      <c r="L1328" s="1">
        <v>3.4722222222222222E-5</v>
      </c>
      <c r="M1328">
        <v>3.23813402280211</v>
      </c>
      <c r="N1328">
        <v>1.34585786483878E-3</v>
      </c>
      <c r="V1328">
        <f t="shared" si="20"/>
        <v>2</v>
      </c>
    </row>
    <row r="1329" spans="1:22" x14ac:dyDescent="0.3">
      <c r="A1329" t="s">
        <v>21</v>
      </c>
      <c r="B1329" t="s">
        <v>22</v>
      </c>
      <c r="C1329" t="s">
        <v>153</v>
      </c>
      <c r="D1329">
        <v>0.4</v>
      </c>
      <c r="E1329">
        <v>300</v>
      </c>
      <c r="F1329">
        <v>400</v>
      </c>
      <c r="G1329">
        <v>20</v>
      </c>
      <c r="H1329" t="s">
        <v>56</v>
      </c>
      <c r="I1329" t="s">
        <v>154</v>
      </c>
      <c r="L1329" s="1">
        <v>1.6203703703703703E-4</v>
      </c>
      <c r="M1329">
        <v>14.147838539443899</v>
      </c>
      <c r="N1329">
        <v>7.7226192900894698E-3</v>
      </c>
      <c r="V1329">
        <f t="shared" si="20"/>
        <v>1</v>
      </c>
    </row>
    <row r="1330" spans="1:22" x14ac:dyDescent="0.3">
      <c r="A1330" t="s">
        <v>21</v>
      </c>
      <c r="B1330" t="s">
        <v>22</v>
      </c>
      <c r="C1330" t="s">
        <v>224</v>
      </c>
      <c r="D1330">
        <v>0.4</v>
      </c>
      <c r="E1330">
        <v>400</v>
      </c>
      <c r="F1330">
        <v>500</v>
      </c>
      <c r="G1330">
        <v>50</v>
      </c>
      <c r="H1330" t="s">
        <v>1041</v>
      </c>
      <c r="I1330" t="s">
        <v>226</v>
      </c>
      <c r="J1330">
        <v>0.66666666666666596</v>
      </c>
      <c r="K1330">
        <v>48</v>
      </c>
      <c r="L1330" s="1">
        <v>1.0416666666666667E-4</v>
      </c>
      <c r="M1330">
        <v>9.8452545143663794</v>
      </c>
      <c r="N1330">
        <v>2.2114228468927198E-3</v>
      </c>
      <c r="V1330">
        <f t="shared" si="20"/>
        <v>4</v>
      </c>
    </row>
    <row r="1331" spans="1:22" x14ac:dyDescent="0.3">
      <c r="A1331" t="s">
        <v>21</v>
      </c>
      <c r="B1331" t="s">
        <v>22</v>
      </c>
      <c r="C1331" t="s">
        <v>383</v>
      </c>
      <c r="D1331">
        <v>0.4</v>
      </c>
      <c r="E1331">
        <v>200</v>
      </c>
      <c r="F1331">
        <v>500</v>
      </c>
      <c r="G1331">
        <v>50</v>
      </c>
      <c r="H1331" t="s">
        <v>56</v>
      </c>
      <c r="I1331" t="s">
        <v>385</v>
      </c>
      <c r="L1331" s="1">
        <v>8.1018518518518516E-5</v>
      </c>
      <c r="M1331">
        <v>7.8863490121439099</v>
      </c>
      <c r="N1331">
        <v>5.2928516860026196E-3</v>
      </c>
      <c r="V1331">
        <f t="shared" si="20"/>
        <v>1</v>
      </c>
    </row>
    <row r="1332" spans="1:22" x14ac:dyDescent="0.3">
      <c r="A1332" t="s">
        <v>26</v>
      </c>
      <c r="B1332" t="s">
        <v>22</v>
      </c>
      <c r="C1332" t="s">
        <v>99</v>
      </c>
      <c r="D1332">
        <v>1E-4</v>
      </c>
      <c r="E1332">
        <v>200</v>
      </c>
      <c r="F1332">
        <v>500</v>
      </c>
      <c r="H1332" t="s">
        <v>56</v>
      </c>
      <c r="I1332" t="s">
        <v>100</v>
      </c>
      <c r="L1332" s="1">
        <v>1.1574074074074073E-4</v>
      </c>
      <c r="M1332">
        <v>10.628316554240801</v>
      </c>
      <c r="N1332">
        <v>5.7762589968700399E-3</v>
      </c>
      <c r="V1332">
        <f t="shared" si="20"/>
        <v>2</v>
      </c>
    </row>
    <row r="1333" spans="1:22" x14ac:dyDescent="0.3">
      <c r="A1333" t="s">
        <v>30</v>
      </c>
      <c r="B1333" t="s">
        <v>22</v>
      </c>
      <c r="C1333" t="s">
        <v>364</v>
      </c>
      <c r="H1333" t="s">
        <v>1042</v>
      </c>
      <c r="I1333" t="s">
        <v>366</v>
      </c>
      <c r="J1333">
        <v>0.66666666666666596</v>
      </c>
      <c r="K1333">
        <v>2</v>
      </c>
      <c r="L1333" s="1">
        <v>2.3148148148148146E-4</v>
      </c>
      <c r="M1333">
        <v>20.735965685918899</v>
      </c>
      <c r="N1333">
        <v>1.10356390026178E-2</v>
      </c>
      <c r="O1333">
        <v>300</v>
      </c>
      <c r="P1333">
        <v>2</v>
      </c>
      <c r="V1333">
        <f t="shared" si="20"/>
        <v>1</v>
      </c>
    </row>
    <row r="1334" spans="1:22" x14ac:dyDescent="0.3">
      <c r="A1334" t="s">
        <v>44</v>
      </c>
      <c r="B1334" t="s">
        <v>22</v>
      </c>
      <c r="C1334" t="s">
        <v>224</v>
      </c>
      <c r="H1334" t="s">
        <v>1980</v>
      </c>
      <c r="I1334" t="s">
        <v>226</v>
      </c>
      <c r="J1334">
        <v>1</v>
      </c>
      <c r="K1334">
        <v>53.75</v>
      </c>
      <c r="L1334" s="1">
        <v>1.1574074074074073E-5</v>
      </c>
      <c r="M1334">
        <v>1.6146776136010801</v>
      </c>
      <c r="N1334">
        <v>3.6268589703528401E-4</v>
      </c>
      <c r="O1334">
        <v>150</v>
      </c>
      <c r="P1334">
        <v>2</v>
      </c>
      <c r="V1334">
        <f t="shared" si="20"/>
        <v>4</v>
      </c>
    </row>
    <row r="1335" spans="1:22" x14ac:dyDescent="0.3">
      <c r="A1335" t="s">
        <v>21</v>
      </c>
      <c r="B1335" t="s">
        <v>22</v>
      </c>
      <c r="C1335" t="s">
        <v>230</v>
      </c>
      <c r="D1335">
        <v>0.4</v>
      </c>
      <c r="E1335">
        <v>400</v>
      </c>
      <c r="F1335">
        <v>500</v>
      </c>
      <c r="G1335">
        <v>50</v>
      </c>
      <c r="H1335" t="s">
        <v>361</v>
      </c>
      <c r="I1335" t="s">
        <v>232</v>
      </c>
      <c r="J1335">
        <v>0.66666666666666596</v>
      </c>
      <c r="K1335">
        <v>66</v>
      </c>
      <c r="L1335" s="1">
        <v>2.8935185185185189E-4</v>
      </c>
      <c r="M1335">
        <v>25.8851619092747</v>
      </c>
      <c r="N1335">
        <v>1.4404653260586899E-2</v>
      </c>
      <c r="V1335">
        <f t="shared" si="20"/>
        <v>2</v>
      </c>
    </row>
    <row r="1336" spans="1:22" x14ac:dyDescent="0.3">
      <c r="A1336" t="s">
        <v>26</v>
      </c>
      <c r="B1336" t="s">
        <v>22</v>
      </c>
      <c r="C1336" t="s">
        <v>521</v>
      </c>
      <c r="D1336">
        <v>0.1</v>
      </c>
      <c r="E1336">
        <v>300</v>
      </c>
      <c r="F1336">
        <v>500</v>
      </c>
      <c r="H1336" t="s">
        <v>1044</v>
      </c>
      <c r="I1336" t="s">
        <v>523</v>
      </c>
      <c r="J1336">
        <v>0.8</v>
      </c>
      <c r="K1336">
        <v>138</v>
      </c>
      <c r="L1336" s="1">
        <v>1.1574074074074073E-5</v>
      </c>
      <c r="M1336">
        <v>1.71805645618587</v>
      </c>
      <c r="N1336">
        <v>4.3694213026090401E-4</v>
      </c>
      <c r="V1336">
        <f t="shared" si="20"/>
        <v>3</v>
      </c>
    </row>
    <row r="1337" spans="1:22" x14ac:dyDescent="0.3">
      <c r="A1337" t="s">
        <v>68</v>
      </c>
      <c r="B1337" t="s">
        <v>22</v>
      </c>
      <c r="C1337" t="s">
        <v>264</v>
      </c>
      <c r="D1337">
        <v>0.55000000000000004</v>
      </c>
      <c r="H1337" t="s">
        <v>56</v>
      </c>
      <c r="I1337" t="s">
        <v>265</v>
      </c>
      <c r="L1337" s="1">
        <v>3.0439814814814821E-3</v>
      </c>
      <c r="M1337">
        <v>263.51984695345101</v>
      </c>
      <c r="N1337">
        <v>0.115832899759758</v>
      </c>
      <c r="O1337">
        <v>100</v>
      </c>
      <c r="V1337">
        <f t="shared" si="20"/>
        <v>2</v>
      </c>
    </row>
    <row r="1338" spans="1:22" x14ac:dyDescent="0.3">
      <c r="A1338" t="s">
        <v>37</v>
      </c>
      <c r="B1338" t="s">
        <v>22</v>
      </c>
      <c r="C1338" t="s">
        <v>55</v>
      </c>
      <c r="H1338" t="s">
        <v>173</v>
      </c>
      <c r="I1338" t="s">
        <v>57</v>
      </c>
      <c r="J1338">
        <v>0.66666666666666596</v>
      </c>
      <c r="K1338">
        <v>25</v>
      </c>
      <c r="L1338" s="1">
        <v>0</v>
      </c>
      <c r="M1338">
        <v>1.3892097398638699E-2</v>
      </c>
      <c r="N1338" s="2">
        <v>9.1878951049197895E-6</v>
      </c>
      <c r="Q1338">
        <v>200</v>
      </c>
      <c r="R1338">
        <v>200</v>
      </c>
      <c r="S1338">
        <v>200</v>
      </c>
      <c r="V1338">
        <f t="shared" si="20"/>
        <v>2</v>
      </c>
    </row>
    <row r="1339" spans="1:22" x14ac:dyDescent="0.3">
      <c r="A1339" t="s">
        <v>210</v>
      </c>
      <c r="B1339" t="s">
        <v>22</v>
      </c>
      <c r="C1339" t="s">
        <v>194</v>
      </c>
      <c r="H1339" t="s">
        <v>1045</v>
      </c>
      <c r="I1339" t="s">
        <v>196</v>
      </c>
      <c r="J1339">
        <v>1</v>
      </c>
      <c r="K1339">
        <v>3.3333333333333699</v>
      </c>
      <c r="L1339" s="1">
        <v>0</v>
      </c>
      <c r="M1339">
        <v>0.31489081773906902</v>
      </c>
      <c r="N1339">
        <v>1.53905580517629E-4</v>
      </c>
      <c r="T1339">
        <v>300</v>
      </c>
      <c r="U1339">
        <v>30</v>
      </c>
      <c r="V1339">
        <f t="shared" si="20"/>
        <v>1</v>
      </c>
    </row>
    <row r="1340" spans="1:22" x14ac:dyDescent="0.3">
      <c r="A1340" t="s">
        <v>210</v>
      </c>
      <c r="B1340" t="s">
        <v>22</v>
      </c>
      <c r="C1340" t="s">
        <v>194</v>
      </c>
      <c r="H1340" t="s">
        <v>1045</v>
      </c>
      <c r="I1340" t="s">
        <v>196</v>
      </c>
      <c r="J1340">
        <v>1</v>
      </c>
      <c r="K1340">
        <v>3.3333333333333699</v>
      </c>
      <c r="L1340" s="1">
        <v>0</v>
      </c>
      <c r="M1340">
        <v>0.31489081773906902</v>
      </c>
      <c r="N1340">
        <v>1.53905580517629E-4</v>
      </c>
      <c r="T1340">
        <v>300</v>
      </c>
      <c r="U1340">
        <v>60</v>
      </c>
      <c r="V1340">
        <f t="shared" si="20"/>
        <v>1</v>
      </c>
    </row>
    <row r="1341" spans="1:22" x14ac:dyDescent="0.3">
      <c r="A1341" t="s">
        <v>210</v>
      </c>
      <c r="B1341" t="s">
        <v>22</v>
      </c>
      <c r="C1341" t="s">
        <v>194</v>
      </c>
      <c r="H1341" t="s">
        <v>1045</v>
      </c>
      <c r="I1341" t="s">
        <v>196</v>
      </c>
      <c r="J1341">
        <v>1</v>
      </c>
      <c r="K1341">
        <v>3.3333333333333699</v>
      </c>
      <c r="L1341" s="1">
        <v>0</v>
      </c>
      <c r="M1341">
        <v>0.31489081773906902</v>
      </c>
      <c r="N1341">
        <v>1.53905580517629E-4</v>
      </c>
      <c r="T1341">
        <v>300</v>
      </c>
      <c r="U1341">
        <v>90</v>
      </c>
      <c r="V1341">
        <f t="shared" si="20"/>
        <v>1</v>
      </c>
    </row>
    <row r="1342" spans="1:22" x14ac:dyDescent="0.3">
      <c r="A1342" t="s">
        <v>210</v>
      </c>
      <c r="B1342" t="s">
        <v>22</v>
      </c>
      <c r="C1342" t="s">
        <v>194</v>
      </c>
      <c r="H1342" t="s">
        <v>1045</v>
      </c>
      <c r="I1342" t="s">
        <v>196</v>
      </c>
      <c r="J1342">
        <v>1</v>
      </c>
      <c r="K1342">
        <v>3.3333333333333699</v>
      </c>
      <c r="L1342" s="1">
        <v>0</v>
      </c>
      <c r="M1342">
        <v>0.31489081773906902</v>
      </c>
      <c r="N1342">
        <v>1.53905580517629E-4</v>
      </c>
      <c r="T1342">
        <v>300</v>
      </c>
      <c r="U1342">
        <v>120</v>
      </c>
      <c r="V1342">
        <f t="shared" si="20"/>
        <v>1</v>
      </c>
    </row>
    <row r="1343" spans="1:22" x14ac:dyDescent="0.3">
      <c r="A1343" t="s">
        <v>210</v>
      </c>
      <c r="B1343" t="s">
        <v>22</v>
      </c>
      <c r="C1343" t="s">
        <v>194</v>
      </c>
      <c r="H1343" t="s">
        <v>1045</v>
      </c>
      <c r="I1343" t="s">
        <v>196</v>
      </c>
      <c r="J1343">
        <v>1</v>
      </c>
      <c r="K1343">
        <v>3.3333333333333699</v>
      </c>
      <c r="L1343" s="1">
        <v>0</v>
      </c>
      <c r="M1343">
        <v>0.31489081773906902</v>
      </c>
      <c r="N1343">
        <v>1.53905580517629E-4</v>
      </c>
      <c r="T1343">
        <v>300</v>
      </c>
      <c r="U1343">
        <v>150</v>
      </c>
      <c r="V1343">
        <f t="shared" si="20"/>
        <v>1</v>
      </c>
    </row>
    <row r="1344" spans="1:22" x14ac:dyDescent="0.3">
      <c r="A1344" t="s">
        <v>37</v>
      </c>
      <c r="B1344" t="s">
        <v>22</v>
      </c>
      <c r="C1344" t="s">
        <v>109</v>
      </c>
      <c r="H1344" t="s">
        <v>382</v>
      </c>
      <c r="I1344" t="s">
        <v>111</v>
      </c>
      <c r="J1344">
        <v>0.53333333333333299</v>
      </c>
      <c r="K1344">
        <v>102.25</v>
      </c>
      <c r="L1344" s="1">
        <v>0</v>
      </c>
      <c r="M1344">
        <v>6.9172573275864097E-2</v>
      </c>
      <c r="N1344" s="2">
        <v>1.5119688147729801E-5</v>
      </c>
      <c r="Q1344">
        <v>300</v>
      </c>
      <c r="R1344">
        <v>300</v>
      </c>
      <c r="S1344">
        <v>200</v>
      </c>
      <c r="V1344">
        <f t="shared" si="20"/>
        <v>4</v>
      </c>
    </row>
    <row r="1345" spans="1:22" x14ac:dyDescent="0.3">
      <c r="A1345" t="s">
        <v>37</v>
      </c>
      <c r="B1345" t="s">
        <v>22</v>
      </c>
      <c r="C1345" t="s">
        <v>49</v>
      </c>
      <c r="H1345" t="s">
        <v>737</v>
      </c>
      <c r="I1345" t="s">
        <v>51</v>
      </c>
      <c r="J1345">
        <v>0.5</v>
      </c>
      <c r="K1345">
        <v>1</v>
      </c>
      <c r="L1345" s="1">
        <v>0</v>
      </c>
      <c r="M1345">
        <v>0.100030954927206</v>
      </c>
      <c r="N1345" s="2">
        <v>3.1007735563299997E-5</v>
      </c>
      <c r="Q1345">
        <v>200</v>
      </c>
      <c r="R1345">
        <v>200</v>
      </c>
      <c r="S1345">
        <v>150</v>
      </c>
      <c r="V1345">
        <f t="shared" si="20"/>
        <v>3</v>
      </c>
    </row>
    <row r="1346" spans="1:22" x14ac:dyDescent="0.3">
      <c r="A1346" t="s">
        <v>37</v>
      </c>
      <c r="B1346" t="s">
        <v>22</v>
      </c>
      <c r="C1346" t="s">
        <v>78</v>
      </c>
      <c r="H1346" t="s">
        <v>1046</v>
      </c>
      <c r="I1346" t="s">
        <v>79</v>
      </c>
      <c r="J1346">
        <v>0.5</v>
      </c>
      <c r="K1346">
        <v>1</v>
      </c>
      <c r="L1346" s="1">
        <v>0</v>
      </c>
      <c r="M1346">
        <v>4.1106926277279798E-2</v>
      </c>
      <c r="N1346" s="2">
        <v>2.7944885300666101E-5</v>
      </c>
      <c r="Q1346">
        <v>100</v>
      </c>
      <c r="R1346">
        <v>100</v>
      </c>
      <c r="S1346">
        <v>100</v>
      </c>
      <c r="V1346">
        <f t="shared" ref="V1346:V1409" si="21">LEN(I1346)-LEN(SUBSTITUTE(I1346,",",""))+1</f>
        <v>1</v>
      </c>
    </row>
    <row r="1347" spans="1:22" x14ac:dyDescent="0.3">
      <c r="A1347" t="s">
        <v>26</v>
      </c>
      <c r="B1347" t="s">
        <v>22</v>
      </c>
      <c r="C1347" t="s">
        <v>158</v>
      </c>
      <c r="D1347">
        <v>1E-4</v>
      </c>
      <c r="E1347">
        <v>400</v>
      </c>
      <c r="F1347">
        <v>400</v>
      </c>
      <c r="H1347" t="s">
        <v>878</v>
      </c>
      <c r="I1347" t="s">
        <v>160</v>
      </c>
      <c r="J1347">
        <v>0.5</v>
      </c>
      <c r="K1347">
        <v>78</v>
      </c>
      <c r="L1347" s="1">
        <v>3.9351851851851852E-4</v>
      </c>
      <c r="M1347">
        <v>34.5491413921117</v>
      </c>
      <c r="N1347">
        <v>7.46524230598785E-3</v>
      </c>
      <c r="V1347">
        <f t="shared" si="21"/>
        <v>4</v>
      </c>
    </row>
    <row r="1348" spans="1:22" x14ac:dyDescent="0.3">
      <c r="A1348" t="s">
        <v>37</v>
      </c>
      <c r="B1348" t="s">
        <v>22</v>
      </c>
      <c r="C1348" t="s">
        <v>647</v>
      </c>
      <c r="H1348" t="s">
        <v>1047</v>
      </c>
      <c r="I1348" t="s">
        <v>648</v>
      </c>
      <c r="J1348">
        <v>0.4</v>
      </c>
      <c r="K1348">
        <v>42.75</v>
      </c>
      <c r="L1348" s="1">
        <v>0</v>
      </c>
      <c r="M1348">
        <v>4.0295202285051297E-2</v>
      </c>
      <c r="N1348" s="2">
        <v>1.1837603491495601E-5</v>
      </c>
      <c r="Q1348">
        <v>200</v>
      </c>
      <c r="R1348">
        <v>200</v>
      </c>
      <c r="S1348">
        <v>10</v>
      </c>
      <c r="V1348">
        <f t="shared" si="21"/>
        <v>4</v>
      </c>
    </row>
    <row r="1349" spans="1:22" x14ac:dyDescent="0.3">
      <c r="A1349" t="s">
        <v>37</v>
      </c>
      <c r="B1349" t="s">
        <v>22</v>
      </c>
      <c r="C1349" t="s">
        <v>421</v>
      </c>
      <c r="H1349" t="s">
        <v>422</v>
      </c>
      <c r="I1349" t="s">
        <v>423</v>
      </c>
      <c r="J1349">
        <v>0.33333333333333298</v>
      </c>
      <c r="K1349">
        <v>1</v>
      </c>
      <c r="L1349" s="1">
        <v>0</v>
      </c>
      <c r="M1349">
        <v>0.119913480244576</v>
      </c>
      <c r="N1349" s="2">
        <v>2.7007540595625401E-5</v>
      </c>
      <c r="Q1349">
        <v>100</v>
      </c>
      <c r="R1349">
        <v>100</v>
      </c>
      <c r="S1349">
        <v>200</v>
      </c>
      <c r="V1349">
        <f t="shared" si="21"/>
        <v>5</v>
      </c>
    </row>
    <row r="1350" spans="1:22" x14ac:dyDescent="0.3">
      <c r="A1350" t="s">
        <v>26</v>
      </c>
      <c r="B1350" t="s">
        <v>22</v>
      </c>
      <c r="C1350" t="s">
        <v>281</v>
      </c>
      <c r="D1350">
        <v>0.05</v>
      </c>
      <c r="E1350">
        <v>100</v>
      </c>
      <c r="F1350">
        <v>400</v>
      </c>
      <c r="H1350" t="s">
        <v>1048</v>
      </c>
      <c r="I1350" t="s">
        <v>283</v>
      </c>
      <c r="J1350">
        <v>0.5</v>
      </c>
      <c r="K1350">
        <v>44</v>
      </c>
      <c r="L1350" s="1">
        <v>1.1574074074074073E-5</v>
      </c>
      <c r="M1350">
        <v>1.14788614027202</v>
      </c>
      <c r="N1350">
        <v>8.1816545992303698E-4</v>
      </c>
      <c r="V1350">
        <f t="shared" si="21"/>
        <v>1</v>
      </c>
    </row>
    <row r="1351" spans="1:22" x14ac:dyDescent="0.3">
      <c r="A1351" t="s">
        <v>37</v>
      </c>
      <c r="B1351" t="s">
        <v>22</v>
      </c>
      <c r="C1351" t="s">
        <v>143</v>
      </c>
      <c r="H1351" t="s">
        <v>1049</v>
      </c>
      <c r="I1351" t="s">
        <v>145</v>
      </c>
      <c r="J1351">
        <v>0.66666666666666596</v>
      </c>
      <c r="K1351">
        <v>1</v>
      </c>
      <c r="L1351" s="1">
        <v>0</v>
      </c>
      <c r="M1351">
        <v>7.6014397665858199E-2</v>
      </c>
      <c r="N1351" s="2">
        <v>4.3938958188357297E-5</v>
      </c>
      <c r="Q1351">
        <v>100</v>
      </c>
      <c r="R1351">
        <v>100</v>
      </c>
      <c r="S1351">
        <v>50</v>
      </c>
      <c r="V1351">
        <f t="shared" si="21"/>
        <v>2</v>
      </c>
    </row>
    <row r="1352" spans="1:22" x14ac:dyDescent="0.3">
      <c r="A1352" t="s">
        <v>26</v>
      </c>
      <c r="B1352" t="s">
        <v>22</v>
      </c>
      <c r="C1352" t="s">
        <v>167</v>
      </c>
      <c r="D1352">
        <v>0.05</v>
      </c>
      <c r="E1352">
        <v>400</v>
      </c>
      <c r="F1352">
        <v>400</v>
      </c>
      <c r="H1352" t="s">
        <v>249</v>
      </c>
      <c r="I1352" t="s">
        <v>169</v>
      </c>
      <c r="J1352">
        <v>0.57142857142857095</v>
      </c>
      <c r="K1352">
        <v>162</v>
      </c>
      <c r="L1352" s="1">
        <v>3.4722222222222222E-5</v>
      </c>
      <c r="M1352">
        <v>3.09524773899465</v>
      </c>
      <c r="N1352">
        <v>6.5982684693981198E-4</v>
      </c>
      <c r="V1352">
        <f t="shared" si="21"/>
        <v>5</v>
      </c>
    </row>
    <row r="1353" spans="1:22" x14ac:dyDescent="0.3">
      <c r="A1353" t="s">
        <v>26</v>
      </c>
      <c r="B1353" t="s">
        <v>22</v>
      </c>
      <c r="C1353" t="s">
        <v>65</v>
      </c>
      <c r="D1353">
        <v>0.05</v>
      </c>
      <c r="E1353">
        <v>100</v>
      </c>
      <c r="F1353">
        <v>500</v>
      </c>
      <c r="H1353" t="s">
        <v>326</v>
      </c>
      <c r="I1353" t="s">
        <v>67</v>
      </c>
      <c r="J1353">
        <v>1</v>
      </c>
      <c r="K1353">
        <v>82</v>
      </c>
      <c r="L1353" s="1">
        <v>8.1018518518518516E-5</v>
      </c>
      <c r="M1353">
        <v>7.3738176887854898</v>
      </c>
      <c r="N1353">
        <v>3.1086921116296302E-3</v>
      </c>
      <c r="V1353">
        <f t="shared" si="21"/>
        <v>1</v>
      </c>
    </row>
    <row r="1354" spans="1:22" x14ac:dyDescent="0.3">
      <c r="A1354" t="s">
        <v>21</v>
      </c>
      <c r="B1354" t="s">
        <v>22</v>
      </c>
      <c r="C1354" t="s">
        <v>69</v>
      </c>
      <c r="D1354">
        <v>0.4</v>
      </c>
      <c r="E1354">
        <v>100</v>
      </c>
      <c r="F1354">
        <v>400</v>
      </c>
      <c r="G1354">
        <v>10</v>
      </c>
      <c r="H1354" t="s">
        <v>1050</v>
      </c>
      <c r="I1354" t="s">
        <v>71</v>
      </c>
      <c r="J1354">
        <v>0.28571428571428498</v>
      </c>
      <c r="K1354">
        <v>80</v>
      </c>
      <c r="L1354" s="1">
        <v>3.4722222222222222E-5</v>
      </c>
      <c r="M1354">
        <v>3.1718175783753302</v>
      </c>
      <c r="N1354">
        <v>1.1525499921422001E-3</v>
      </c>
      <c r="V1354">
        <f t="shared" si="21"/>
        <v>2</v>
      </c>
    </row>
    <row r="1355" spans="1:22" x14ac:dyDescent="0.3">
      <c r="A1355" t="s">
        <v>26</v>
      </c>
      <c r="B1355" t="s">
        <v>22</v>
      </c>
      <c r="C1355" t="s">
        <v>434</v>
      </c>
      <c r="D1355">
        <v>0.05</v>
      </c>
      <c r="E1355">
        <v>400</v>
      </c>
      <c r="F1355">
        <v>400</v>
      </c>
      <c r="H1355" t="s">
        <v>56</v>
      </c>
      <c r="I1355" t="s">
        <v>436</v>
      </c>
      <c r="L1355" s="1">
        <v>2.0833333333333335E-4</v>
      </c>
      <c r="M1355">
        <v>18.785576027817999</v>
      </c>
      <c r="N1355">
        <v>3.3178339858385701E-3</v>
      </c>
      <c r="V1355">
        <f t="shared" si="21"/>
        <v>6</v>
      </c>
    </row>
    <row r="1356" spans="1:22" x14ac:dyDescent="0.3">
      <c r="A1356" t="s">
        <v>210</v>
      </c>
      <c r="B1356" t="s">
        <v>22</v>
      </c>
      <c r="C1356" t="s">
        <v>188</v>
      </c>
      <c r="H1356" t="s">
        <v>1051</v>
      </c>
      <c r="I1356" t="s">
        <v>190</v>
      </c>
      <c r="J1356">
        <v>0.22222222222222199</v>
      </c>
      <c r="K1356">
        <v>2.75</v>
      </c>
      <c r="L1356" s="1">
        <v>3.4722222222222222E-5</v>
      </c>
      <c r="M1356">
        <v>3.4964059703052</v>
      </c>
      <c r="N1356">
        <v>8.3346983797501803E-4</v>
      </c>
      <c r="T1356">
        <v>300</v>
      </c>
      <c r="U1356">
        <v>30</v>
      </c>
      <c r="V1356">
        <f t="shared" si="21"/>
        <v>5</v>
      </c>
    </row>
    <row r="1357" spans="1:22" x14ac:dyDescent="0.3">
      <c r="A1357" t="s">
        <v>210</v>
      </c>
      <c r="B1357" t="s">
        <v>22</v>
      </c>
      <c r="C1357" t="s">
        <v>188</v>
      </c>
      <c r="H1357" t="s">
        <v>1052</v>
      </c>
      <c r="I1357" t="s">
        <v>190</v>
      </c>
      <c r="J1357">
        <v>0.32258064516128998</v>
      </c>
      <c r="K1357">
        <v>10.59</v>
      </c>
      <c r="L1357" s="1">
        <v>3.4722222222222222E-5</v>
      </c>
      <c r="M1357">
        <v>3.4964059703052</v>
      </c>
      <c r="N1357">
        <v>8.3346983797501803E-4</v>
      </c>
      <c r="T1357">
        <v>300</v>
      </c>
      <c r="U1357">
        <v>60</v>
      </c>
      <c r="V1357">
        <f t="shared" si="21"/>
        <v>5</v>
      </c>
    </row>
    <row r="1358" spans="1:22" x14ac:dyDescent="0.3">
      <c r="A1358" t="s">
        <v>210</v>
      </c>
      <c r="B1358" t="s">
        <v>22</v>
      </c>
      <c r="C1358" t="s">
        <v>188</v>
      </c>
      <c r="H1358" t="s">
        <v>1053</v>
      </c>
      <c r="I1358" t="s">
        <v>190</v>
      </c>
      <c r="J1358">
        <v>0.476190476190476</v>
      </c>
      <c r="K1358">
        <v>67.141111111111002</v>
      </c>
      <c r="L1358" s="1">
        <v>3.4722222222222222E-5</v>
      </c>
      <c r="M1358">
        <v>3.4964059703052</v>
      </c>
      <c r="N1358">
        <v>8.3346983797501803E-4</v>
      </c>
      <c r="T1358">
        <v>300</v>
      </c>
      <c r="U1358">
        <v>90</v>
      </c>
      <c r="V1358">
        <f t="shared" si="21"/>
        <v>5</v>
      </c>
    </row>
    <row r="1359" spans="1:22" x14ac:dyDescent="0.3">
      <c r="A1359" t="s">
        <v>210</v>
      </c>
      <c r="B1359" t="s">
        <v>22</v>
      </c>
      <c r="C1359" t="s">
        <v>188</v>
      </c>
      <c r="H1359" t="s">
        <v>1054</v>
      </c>
      <c r="I1359" t="s">
        <v>190</v>
      </c>
      <c r="J1359">
        <v>0.53333333333333299</v>
      </c>
      <c r="K1359">
        <v>82.696825396825304</v>
      </c>
      <c r="L1359" s="1">
        <v>3.4722222222222222E-5</v>
      </c>
      <c r="M1359">
        <v>3.4964059703052</v>
      </c>
      <c r="N1359">
        <v>8.3346983797501803E-4</v>
      </c>
      <c r="T1359">
        <v>300</v>
      </c>
      <c r="U1359">
        <v>120</v>
      </c>
      <c r="V1359">
        <f t="shared" si="21"/>
        <v>5</v>
      </c>
    </row>
    <row r="1360" spans="1:22" x14ac:dyDescent="0.3">
      <c r="A1360" t="s">
        <v>210</v>
      </c>
      <c r="B1360" t="s">
        <v>22</v>
      </c>
      <c r="C1360" t="s">
        <v>188</v>
      </c>
      <c r="H1360" t="s">
        <v>1055</v>
      </c>
      <c r="I1360" t="s">
        <v>190</v>
      </c>
      <c r="J1360">
        <v>0.6</v>
      </c>
      <c r="K1360">
        <v>158.19139433551101</v>
      </c>
      <c r="L1360" s="1">
        <v>3.4722222222222222E-5</v>
      </c>
      <c r="M1360">
        <v>3.4964059703052</v>
      </c>
      <c r="N1360">
        <v>8.3346983797501803E-4</v>
      </c>
      <c r="T1360">
        <v>300</v>
      </c>
      <c r="U1360">
        <v>150</v>
      </c>
      <c r="V1360">
        <f t="shared" si="21"/>
        <v>5</v>
      </c>
    </row>
    <row r="1361" spans="1:22" x14ac:dyDescent="0.3">
      <c r="A1361" t="s">
        <v>21</v>
      </c>
      <c r="B1361" t="s">
        <v>22</v>
      </c>
      <c r="C1361" t="s">
        <v>434</v>
      </c>
      <c r="D1361">
        <v>0.4</v>
      </c>
      <c r="E1361">
        <v>100</v>
      </c>
      <c r="F1361">
        <v>500</v>
      </c>
      <c r="G1361">
        <v>20</v>
      </c>
      <c r="H1361" t="s">
        <v>1056</v>
      </c>
      <c r="I1361" t="s">
        <v>436</v>
      </c>
      <c r="J1361">
        <v>1</v>
      </c>
      <c r="K1361">
        <v>72.1666666666666</v>
      </c>
      <c r="L1361" s="1">
        <v>1.273148148148148E-4</v>
      </c>
      <c r="M1361">
        <v>11.3104208614677</v>
      </c>
      <c r="N1361">
        <v>1.9976017063701298E-3</v>
      </c>
      <c r="V1361">
        <f t="shared" si="21"/>
        <v>6</v>
      </c>
    </row>
    <row r="1362" spans="1:22" x14ac:dyDescent="0.3">
      <c r="A1362" t="s">
        <v>21</v>
      </c>
      <c r="B1362" t="s">
        <v>22</v>
      </c>
      <c r="C1362" t="s">
        <v>41</v>
      </c>
      <c r="D1362">
        <v>0.4</v>
      </c>
      <c r="E1362">
        <v>300</v>
      </c>
      <c r="F1362">
        <v>500</v>
      </c>
      <c r="G1362">
        <v>50</v>
      </c>
      <c r="H1362" t="s">
        <v>182</v>
      </c>
      <c r="I1362" t="s">
        <v>43</v>
      </c>
      <c r="J1362">
        <v>1</v>
      </c>
      <c r="K1362">
        <v>2</v>
      </c>
      <c r="L1362" s="1">
        <v>4.6296296296296294E-5</v>
      </c>
      <c r="M1362">
        <v>4.7050845874473399</v>
      </c>
      <c r="N1362">
        <v>2.0618249725886701E-3</v>
      </c>
      <c r="V1362">
        <f t="shared" si="21"/>
        <v>1</v>
      </c>
    </row>
    <row r="1363" spans="1:22" x14ac:dyDescent="0.3">
      <c r="A1363" t="s">
        <v>26</v>
      </c>
      <c r="B1363" t="s">
        <v>22</v>
      </c>
      <c r="C1363" t="s">
        <v>34</v>
      </c>
      <c r="D1363">
        <v>1E-4</v>
      </c>
      <c r="E1363">
        <v>100</v>
      </c>
      <c r="F1363">
        <v>500</v>
      </c>
      <c r="H1363" t="s">
        <v>1057</v>
      </c>
      <c r="I1363" t="s">
        <v>36</v>
      </c>
      <c r="J1363">
        <v>0.5</v>
      </c>
      <c r="K1363">
        <v>38</v>
      </c>
      <c r="L1363" s="1">
        <v>1.0416666666666667E-4</v>
      </c>
      <c r="M1363">
        <v>9.9568427475169301</v>
      </c>
      <c r="N1363">
        <v>2.3854438781784602E-3</v>
      </c>
      <c r="V1363">
        <f t="shared" si="21"/>
        <v>6</v>
      </c>
    </row>
    <row r="1364" spans="1:22" x14ac:dyDescent="0.3">
      <c r="A1364" t="s">
        <v>26</v>
      </c>
      <c r="B1364" t="s">
        <v>22</v>
      </c>
      <c r="C1364" t="s">
        <v>383</v>
      </c>
      <c r="D1364">
        <v>0.05</v>
      </c>
      <c r="E1364">
        <v>400</v>
      </c>
      <c r="F1364">
        <v>400</v>
      </c>
      <c r="H1364" t="s">
        <v>894</v>
      </c>
      <c r="I1364" t="s">
        <v>385</v>
      </c>
      <c r="J1364">
        <v>0.66666666666666596</v>
      </c>
      <c r="K1364">
        <v>49</v>
      </c>
      <c r="L1364" s="1">
        <v>1.1574074074074073E-5</v>
      </c>
      <c r="M1364">
        <v>1.2252738559618499</v>
      </c>
      <c r="N1364">
        <v>8.2233144695426704E-4</v>
      </c>
      <c r="V1364">
        <f t="shared" si="21"/>
        <v>1</v>
      </c>
    </row>
    <row r="1365" spans="1:22" x14ac:dyDescent="0.3">
      <c r="A1365" t="s">
        <v>21</v>
      </c>
      <c r="B1365" t="s">
        <v>22</v>
      </c>
      <c r="C1365" t="s">
        <v>197</v>
      </c>
      <c r="D1365">
        <v>0.4</v>
      </c>
      <c r="E1365">
        <v>200</v>
      </c>
      <c r="F1365">
        <v>400</v>
      </c>
      <c r="G1365">
        <v>50</v>
      </c>
      <c r="H1365" t="s">
        <v>56</v>
      </c>
      <c r="I1365" t="s">
        <v>199</v>
      </c>
      <c r="L1365" s="1">
        <v>2.3148148148148147E-5</v>
      </c>
      <c r="M1365">
        <v>2.1002900414168799</v>
      </c>
      <c r="N1365">
        <v>1.2682910878121199E-3</v>
      </c>
      <c r="V1365">
        <f t="shared" si="21"/>
        <v>1</v>
      </c>
    </row>
    <row r="1366" spans="1:22" x14ac:dyDescent="0.3">
      <c r="A1366" t="s">
        <v>26</v>
      </c>
      <c r="B1366" t="s">
        <v>22</v>
      </c>
      <c r="C1366" t="s">
        <v>233</v>
      </c>
      <c r="D1366">
        <v>1E-4</v>
      </c>
      <c r="E1366">
        <v>200</v>
      </c>
      <c r="F1366">
        <v>400</v>
      </c>
      <c r="H1366" t="s">
        <v>234</v>
      </c>
      <c r="I1366" t="s">
        <v>235</v>
      </c>
      <c r="J1366">
        <v>0.66666666666666596</v>
      </c>
      <c r="K1366">
        <v>118</v>
      </c>
      <c r="L1366" s="1">
        <v>3.4722222222222222E-5</v>
      </c>
      <c r="M1366">
        <v>3.46208477113395</v>
      </c>
      <c r="N1366">
        <v>1.2765799303591199E-3</v>
      </c>
      <c r="V1366">
        <f t="shared" si="21"/>
        <v>2</v>
      </c>
    </row>
    <row r="1367" spans="1:22" x14ac:dyDescent="0.3">
      <c r="A1367" t="s">
        <v>37</v>
      </c>
      <c r="B1367" t="s">
        <v>22</v>
      </c>
      <c r="C1367" t="s">
        <v>233</v>
      </c>
      <c r="H1367" t="s">
        <v>934</v>
      </c>
      <c r="I1367" t="s">
        <v>235</v>
      </c>
      <c r="J1367">
        <v>0.8</v>
      </c>
      <c r="K1367">
        <v>1.5</v>
      </c>
      <c r="L1367" s="1">
        <v>0</v>
      </c>
      <c r="M1367">
        <v>0.109597573988139</v>
      </c>
      <c r="N1367" s="2">
        <v>4.0412084803886297E-5</v>
      </c>
      <c r="Q1367">
        <v>100</v>
      </c>
      <c r="R1367">
        <v>100</v>
      </c>
      <c r="S1367">
        <v>100</v>
      </c>
      <c r="V1367">
        <f t="shared" si="21"/>
        <v>2</v>
      </c>
    </row>
    <row r="1368" spans="1:22" x14ac:dyDescent="0.3">
      <c r="A1368" t="s">
        <v>30</v>
      </c>
      <c r="B1368" t="s">
        <v>22</v>
      </c>
      <c r="C1368" t="s">
        <v>197</v>
      </c>
      <c r="H1368" t="s">
        <v>830</v>
      </c>
      <c r="I1368" t="s">
        <v>199</v>
      </c>
      <c r="J1368">
        <v>1</v>
      </c>
      <c r="K1368">
        <v>10</v>
      </c>
      <c r="L1368" s="1">
        <v>0</v>
      </c>
      <c r="M1368">
        <v>0.31127198226749803</v>
      </c>
      <c r="N1368">
        <v>1.87966172866847E-4</v>
      </c>
      <c r="O1368">
        <v>100</v>
      </c>
      <c r="P1368">
        <v>2</v>
      </c>
      <c r="V1368">
        <f t="shared" si="21"/>
        <v>1</v>
      </c>
    </row>
    <row r="1369" spans="1:22" x14ac:dyDescent="0.3">
      <c r="A1369" t="s">
        <v>68</v>
      </c>
      <c r="B1369" t="s">
        <v>22</v>
      </c>
      <c r="C1369" t="s">
        <v>41</v>
      </c>
      <c r="D1369">
        <v>0.55000000000000004</v>
      </c>
      <c r="H1369" t="s">
        <v>241</v>
      </c>
      <c r="I1369" t="s">
        <v>43</v>
      </c>
      <c r="J1369">
        <v>1</v>
      </c>
      <c r="K1369">
        <v>1</v>
      </c>
      <c r="L1369" s="1">
        <v>4.6296296296296293E-4</v>
      </c>
      <c r="M1369">
        <v>40.674369979649697</v>
      </c>
      <c r="N1369">
        <v>1.78240008675064E-2</v>
      </c>
      <c r="O1369">
        <v>300</v>
      </c>
      <c r="V1369">
        <f t="shared" si="21"/>
        <v>1</v>
      </c>
    </row>
    <row r="1370" spans="1:22" x14ac:dyDescent="0.3">
      <c r="A1370" t="s">
        <v>37</v>
      </c>
      <c r="B1370" t="s">
        <v>22</v>
      </c>
      <c r="C1370" t="s">
        <v>647</v>
      </c>
      <c r="H1370" t="s">
        <v>1058</v>
      </c>
      <c r="I1370" t="s">
        <v>648</v>
      </c>
      <c r="J1370">
        <v>0.46153846153846101</v>
      </c>
      <c r="K1370">
        <v>42.6666666666666</v>
      </c>
      <c r="L1370" s="1">
        <v>0</v>
      </c>
      <c r="M1370">
        <v>4.3527245521545403E-2</v>
      </c>
      <c r="N1370" s="2">
        <v>1.2787087403509201E-5</v>
      </c>
      <c r="Q1370">
        <v>300</v>
      </c>
      <c r="R1370">
        <v>300</v>
      </c>
      <c r="S1370">
        <v>20</v>
      </c>
      <c r="V1370">
        <f t="shared" si="21"/>
        <v>4</v>
      </c>
    </row>
    <row r="1371" spans="1:22" x14ac:dyDescent="0.3">
      <c r="A1371" t="s">
        <v>125</v>
      </c>
      <c r="B1371" t="s">
        <v>22</v>
      </c>
      <c r="C1371" t="s">
        <v>126</v>
      </c>
      <c r="H1371" t="s">
        <v>1059</v>
      </c>
      <c r="I1371" t="s">
        <v>128</v>
      </c>
      <c r="J1371">
        <v>0.66666666666666596</v>
      </c>
      <c r="K1371">
        <v>112.333333333333</v>
      </c>
      <c r="L1371" s="1">
        <v>9.3750000000000007E-4</v>
      </c>
      <c r="M1371">
        <v>81.244926163926706</v>
      </c>
      <c r="N1371">
        <v>1.44692655679299E-2</v>
      </c>
      <c r="O1371">
        <v>300</v>
      </c>
      <c r="P1371">
        <v>2</v>
      </c>
      <c r="V1371">
        <f t="shared" si="21"/>
        <v>6</v>
      </c>
    </row>
    <row r="1372" spans="1:22" x14ac:dyDescent="0.3">
      <c r="A1372" t="s">
        <v>129</v>
      </c>
      <c r="B1372" t="s">
        <v>22</v>
      </c>
      <c r="C1372" t="s">
        <v>126</v>
      </c>
      <c r="H1372" t="s">
        <v>56</v>
      </c>
      <c r="I1372" t="s">
        <v>128</v>
      </c>
      <c r="L1372" s="1">
        <v>9.8379629629629642E-4</v>
      </c>
      <c r="M1372">
        <v>85.648011830635298</v>
      </c>
      <c r="N1372">
        <v>1.5253430423977799E-2</v>
      </c>
      <c r="O1372">
        <v>300</v>
      </c>
      <c r="P1372">
        <v>2</v>
      </c>
      <c r="V1372">
        <f t="shared" si="21"/>
        <v>6</v>
      </c>
    </row>
    <row r="1373" spans="1:22" x14ac:dyDescent="0.3">
      <c r="A1373" t="s">
        <v>37</v>
      </c>
      <c r="B1373" t="s">
        <v>22</v>
      </c>
      <c r="C1373" t="s">
        <v>352</v>
      </c>
      <c r="H1373" t="s">
        <v>477</v>
      </c>
      <c r="I1373" t="s">
        <v>354</v>
      </c>
      <c r="J1373">
        <v>0.33333333333333298</v>
      </c>
      <c r="K1373">
        <v>1</v>
      </c>
      <c r="L1373" s="1">
        <v>0</v>
      </c>
      <c r="M1373">
        <v>0.129857333377003</v>
      </c>
      <c r="N1373" s="2">
        <v>2.69301811233935E-5</v>
      </c>
      <c r="Q1373">
        <v>100</v>
      </c>
      <c r="R1373">
        <v>100</v>
      </c>
      <c r="S1373">
        <v>100</v>
      </c>
      <c r="V1373">
        <f t="shared" si="21"/>
        <v>5</v>
      </c>
    </row>
    <row r="1374" spans="1:22" x14ac:dyDescent="0.3">
      <c r="A1374" t="s">
        <v>26</v>
      </c>
      <c r="B1374" t="s">
        <v>22</v>
      </c>
      <c r="C1374" t="s">
        <v>65</v>
      </c>
      <c r="D1374">
        <v>1E-4</v>
      </c>
      <c r="E1374">
        <v>100</v>
      </c>
      <c r="F1374">
        <v>400</v>
      </c>
      <c r="H1374" t="s">
        <v>693</v>
      </c>
      <c r="I1374" t="s">
        <v>67</v>
      </c>
      <c r="J1374">
        <v>1</v>
      </c>
      <c r="K1374">
        <v>97</v>
      </c>
      <c r="L1374" s="1">
        <v>2.3148148148148147E-5</v>
      </c>
      <c r="M1374">
        <v>2.9606259772554</v>
      </c>
      <c r="N1374">
        <v>1.24815597692049E-3</v>
      </c>
      <c r="V1374">
        <f t="shared" si="21"/>
        <v>1</v>
      </c>
    </row>
    <row r="1375" spans="1:22" x14ac:dyDescent="0.3">
      <c r="A1375" t="s">
        <v>210</v>
      </c>
      <c r="B1375" t="s">
        <v>22</v>
      </c>
      <c r="C1375" t="s">
        <v>188</v>
      </c>
      <c r="H1375" t="s">
        <v>1060</v>
      </c>
      <c r="I1375" t="s">
        <v>190</v>
      </c>
      <c r="J1375">
        <v>0.32258064516128998</v>
      </c>
      <c r="K1375">
        <v>10.4333333333333</v>
      </c>
      <c r="L1375" s="1">
        <v>3.4722222222222222E-5</v>
      </c>
      <c r="M1375">
        <v>3.2825490105897099</v>
      </c>
      <c r="N1375">
        <v>7.8249082493199397E-4</v>
      </c>
      <c r="T1375">
        <v>500</v>
      </c>
      <c r="U1375">
        <v>50</v>
      </c>
      <c r="V1375">
        <f t="shared" si="21"/>
        <v>5</v>
      </c>
    </row>
    <row r="1376" spans="1:22" x14ac:dyDescent="0.3">
      <c r="A1376" t="s">
        <v>210</v>
      </c>
      <c r="B1376" t="s">
        <v>22</v>
      </c>
      <c r="C1376" t="s">
        <v>188</v>
      </c>
      <c r="H1376" t="s">
        <v>1061</v>
      </c>
      <c r="I1376" t="s">
        <v>190</v>
      </c>
      <c r="J1376">
        <v>0.5</v>
      </c>
      <c r="K1376">
        <v>28.189999999999898</v>
      </c>
      <c r="L1376" s="1">
        <v>3.4722222222222222E-5</v>
      </c>
      <c r="M1376">
        <v>3.2825490105897099</v>
      </c>
      <c r="N1376">
        <v>7.8249082493199397E-4</v>
      </c>
      <c r="T1376">
        <v>500</v>
      </c>
      <c r="U1376">
        <v>100</v>
      </c>
      <c r="V1376">
        <f t="shared" si="21"/>
        <v>5</v>
      </c>
    </row>
    <row r="1377" spans="1:22" x14ac:dyDescent="0.3">
      <c r="A1377" t="s">
        <v>210</v>
      </c>
      <c r="B1377" t="s">
        <v>22</v>
      </c>
      <c r="C1377" t="s">
        <v>188</v>
      </c>
      <c r="H1377" t="s">
        <v>1062</v>
      </c>
      <c r="I1377" t="s">
        <v>190</v>
      </c>
      <c r="J1377">
        <v>0.54545454545454497</v>
      </c>
      <c r="K1377">
        <v>80.2083333333333</v>
      </c>
      <c r="L1377" s="1">
        <v>3.4722222222222222E-5</v>
      </c>
      <c r="M1377">
        <v>3.2825490105897099</v>
      </c>
      <c r="N1377">
        <v>7.8249082493199397E-4</v>
      </c>
      <c r="T1377">
        <v>500</v>
      </c>
      <c r="U1377">
        <v>150</v>
      </c>
      <c r="V1377">
        <f t="shared" si="21"/>
        <v>5</v>
      </c>
    </row>
    <row r="1378" spans="1:22" x14ac:dyDescent="0.3">
      <c r="A1378" t="s">
        <v>210</v>
      </c>
      <c r="B1378" t="s">
        <v>22</v>
      </c>
      <c r="C1378" t="s">
        <v>188</v>
      </c>
      <c r="H1378" t="s">
        <v>1063</v>
      </c>
      <c r="I1378" t="s">
        <v>190</v>
      </c>
      <c r="J1378">
        <v>0.66666666666666596</v>
      </c>
      <c r="K1378">
        <v>97.5138888888888</v>
      </c>
      <c r="L1378" s="1">
        <v>3.4722222222222222E-5</v>
      </c>
      <c r="M1378">
        <v>3.2825490105897099</v>
      </c>
      <c r="N1378">
        <v>7.8249082493199397E-4</v>
      </c>
      <c r="T1378">
        <v>500</v>
      </c>
      <c r="U1378">
        <v>200</v>
      </c>
      <c r="V1378">
        <f t="shared" si="21"/>
        <v>5</v>
      </c>
    </row>
    <row r="1379" spans="1:22" x14ac:dyDescent="0.3">
      <c r="A1379" t="s">
        <v>210</v>
      </c>
      <c r="B1379" t="s">
        <v>22</v>
      </c>
      <c r="C1379" t="s">
        <v>188</v>
      </c>
      <c r="H1379" t="s">
        <v>1064</v>
      </c>
      <c r="I1379" t="s">
        <v>190</v>
      </c>
      <c r="J1379">
        <v>0.28571428571428498</v>
      </c>
      <c r="K1379">
        <v>39.176470588235198</v>
      </c>
      <c r="L1379" s="1">
        <v>3.4722222222222222E-5</v>
      </c>
      <c r="M1379">
        <v>3.2825490105897099</v>
      </c>
      <c r="N1379">
        <v>7.8249082493199397E-4</v>
      </c>
      <c r="T1379">
        <v>500</v>
      </c>
      <c r="U1379">
        <v>250</v>
      </c>
      <c r="V1379">
        <f t="shared" si="21"/>
        <v>5</v>
      </c>
    </row>
    <row r="1380" spans="1:22" x14ac:dyDescent="0.3">
      <c r="A1380" t="s">
        <v>26</v>
      </c>
      <c r="B1380" t="s">
        <v>22</v>
      </c>
      <c r="C1380" t="s">
        <v>113</v>
      </c>
      <c r="D1380">
        <v>0.1</v>
      </c>
      <c r="E1380">
        <v>200</v>
      </c>
      <c r="F1380">
        <v>500</v>
      </c>
      <c r="H1380" t="s">
        <v>616</v>
      </c>
      <c r="I1380" t="s">
        <v>115</v>
      </c>
      <c r="J1380">
        <v>0.66666666666666596</v>
      </c>
      <c r="K1380">
        <v>60</v>
      </c>
      <c r="L1380" s="1">
        <v>5.7870370370370366E-5</v>
      </c>
      <c r="M1380">
        <v>5.3784970296546799</v>
      </c>
      <c r="N1380">
        <v>2.9167554390751999E-3</v>
      </c>
      <c r="V1380">
        <f t="shared" si="21"/>
        <v>1</v>
      </c>
    </row>
    <row r="1381" spans="1:22" x14ac:dyDescent="0.3">
      <c r="A1381" t="s">
        <v>37</v>
      </c>
      <c r="B1381" t="s">
        <v>22</v>
      </c>
      <c r="C1381" t="s">
        <v>308</v>
      </c>
      <c r="H1381" t="s">
        <v>56</v>
      </c>
      <c r="I1381" t="s">
        <v>310</v>
      </c>
      <c r="L1381" s="1">
        <v>0</v>
      </c>
      <c r="M1381">
        <v>5.7898563332855701E-2</v>
      </c>
      <c r="N1381" s="2">
        <v>2.2528623864924298E-5</v>
      </c>
      <c r="Q1381">
        <v>100</v>
      </c>
      <c r="R1381">
        <v>100</v>
      </c>
      <c r="S1381">
        <v>20</v>
      </c>
      <c r="V1381">
        <f t="shared" si="21"/>
        <v>2</v>
      </c>
    </row>
    <row r="1382" spans="1:22" x14ac:dyDescent="0.3">
      <c r="A1382" t="s">
        <v>26</v>
      </c>
      <c r="B1382" t="s">
        <v>22</v>
      </c>
      <c r="C1382" t="s">
        <v>284</v>
      </c>
      <c r="D1382">
        <v>5.0000000000000001E-3</v>
      </c>
      <c r="E1382">
        <v>300</v>
      </c>
      <c r="F1382">
        <v>500</v>
      </c>
      <c r="H1382" t="s">
        <v>1065</v>
      </c>
      <c r="I1382" t="s">
        <v>286</v>
      </c>
      <c r="J1382">
        <v>0.5</v>
      </c>
      <c r="K1382">
        <v>83</v>
      </c>
      <c r="L1382" s="1">
        <v>6.9444444444444444E-5</v>
      </c>
      <c r="M1382">
        <v>6.8541151862591496</v>
      </c>
      <c r="N1382">
        <v>1.51740429184395E-3</v>
      </c>
      <c r="V1382">
        <f t="shared" si="21"/>
        <v>6</v>
      </c>
    </row>
    <row r="1383" spans="1:22" x14ac:dyDescent="0.3">
      <c r="A1383" t="s">
        <v>26</v>
      </c>
      <c r="B1383" t="s">
        <v>22</v>
      </c>
      <c r="C1383" t="s">
        <v>421</v>
      </c>
      <c r="D1383">
        <v>5.0000000000000001E-3</v>
      </c>
      <c r="E1383">
        <v>200</v>
      </c>
      <c r="F1383">
        <v>500</v>
      </c>
      <c r="H1383" t="s">
        <v>1066</v>
      </c>
      <c r="I1383" t="s">
        <v>423</v>
      </c>
      <c r="J1383">
        <v>0.749999999999999</v>
      </c>
      <c r="K1383">
        <v>130</v>
      </c>
      <c r="L1383" s="1">
        <v>3.4722222222222222E-5</v>
      </c>
      <c r="M1383">
        <v>3.0726341800764199</v>
      </c>
      <c r="N1383">
        <v>6.9203472524243697E-4</v>
      </c>
      <c r="V1383">
        <f t="shared" si="21"/>
        <v>5</v>
      </c>
    </row>
    <row r="1384" spans="1:22" x14ac:dyDescent="0.3">
      <c r="A1384" t="s">
        <v>125</v>
      </c>
      <c r="B1384" t="s">
        <v>22</v>
      </c>
      <c r="C1384" t="s">
        <v>254</v>
      </c>
      <c r="H1384" t="s">
        <v>1067</v>
      </c>
      <c r="I1384" t="s">
        <v>255</v>
      </c>
      <c r="J1384">
        <v>0.66666666666666596</v>
      </c>
      <c r="K1384">
        <v>117</v>
      </c>
      <c r="L1384" s="1">
        <v>1.9444444444444442E-3</v>
      </c>
      <c r="M1384">
        <v>168.68426246009699</v>
      </c>
      <c r="N1384">
        <v>7.4375777098808493E-2</v>
      </c>
      <c r="O1384">
        <v>300</v>
      </c>
      <c r="P1384">
        <v>2</v>
      </c>
      <c r="V1384">
        <f t="shared" si="21"/>
        <v>2</v>
      </c>
    </row>
    <row r="1385" spans="1:22" x14ac:dyDescent="0.3">
      <c r="A1385" t="s">
        <v>129</v>
      </c>
      <c r="B1385" t="s">
        <v>22</v>
      </c>
      <c r="C1385" t="s">
        <v>254</v>
      </c>
      <c r="H1385" t="s">
        <v>1068</v>
      </c>
      <c r="I1385" t="s">
        <v>255</v>
      </c>
      <c r="J1385">
        <v>0.66666666666666596</v>
      </c>
      <c r="K1385">
        <v>111</v>
      </c>
      <c r="L1385" s="1">
        <v>2.0254629629629629E-3</v>
      </c>
      <c r="M1385">
        <v>175.083895904012</v>
      </c>
      <c r="N1385">
        <v>7.7197484966495603E-2</v>
      </c>
      <c r="O1385">
        <v>300</v>
      </c>
      <c r="P1385">
        <v>2</v>
      </c>
      <c r="V1385">
        <f t="shared" si="21"/>
        <v>2</v>
      </c>
    </row>
    <row r="1386" spans="1:22" x14ac:dyDescent="0.3">
      <c r="A1386" t="s">
        <v>37</v>
      </c>
      <c r="B1386" t="s">
        <v>22</v>
      </c>
      <c r="C1386" t="s">
        <v>221</v>
      </c>
      <c r="H1386" t="s">
        <v>279</v>
      </c>
      <c r="I1386" t="s">
        <v>223</v>
      </c>
      <c r="J1386">
        <v>0.66666666666666596</v>
      </c>
      <c r="K1386">
        <v>1</v>
      </c>
      <c r="L1386" s="1">
        <v>0</v>
      </c>
      <c r="M1386">
        <v>4.2107596993446302E-2</v>
      </c>
      <c r="N1386" s="2">
        <v>2.2909465175977301E-5</v>
      </c>
      <c r="Q1386">
        <v>100</v>
      </c>
      <c r="R1386">
        <v>100</v>
      </c>
      <c r="S1386">
        <v>50</v>
      </c>
      <c r="V1386">
        <f t="shared" si="21"/>
        <v>2</v>
      </c>
    </row>
    <row r="1387" spans="1:22" x14ac:dyDescent="0.3">
      <c r="A1387" t="s">
        <v>26</v>
      </c>
      <c r="B1387" t="s">
        <v>22</v>
      </c>
      <c r="C1387" t="s">
        <v>303</v>
      </c>
      <c r="D1387">
        <v>0.05</v>
      </c>
      <c r="E1387">
        <v>200</v>
      </c>
      <c r="F1387">
        <v>400</v>
      </c>
      <c r="H1387" t="s">
        <v>1069</v>
      </c>
      <c r="I1387" t="s">
        <v>305</v>
      </c>
      <c r="J1387">
        <v>0.57142857142857095</v>
      </c>
      <c r="K1387">
        <v>68.5</v>
      </c>
      <c r="L1387" s="1">
        <v>4.6296296296296294E-5</v>
      </c>
      <c r="M1387">
        <v>4.1201706752181</v>
      </c>
      <c r="N1387">
        <v>9.6785780484334098E-4</v>
      </c>
      <c r="V1387">
        <f t="shared" si="21"/>
        <v>5</v>
      </c>
    </row>
    <row r="1388" spans="1:22" x14ac:dyDescent="0.3">
      <c r="A1388" t="s">
        <v>26</v>
      </c>
      <c r="B1388" t="s">
        <v>22</v>
      </c>
      <c r="C1388" t="s">
        <v>183</v>
      </c>
      <c r="D1388">
        <v>5.0000000000000001E-3</v>
      </c>
      <c r="E1388">
        <v>300</v>
      </c>
      <c r="F1388">
        <v>500</v>
      </c>
      <c r="H1388" t="s">
        <v>1070</v>
      </c>
      <c r="I1388" t="s">
        <v>185</v>
      </c>
      <c r="J1388">
        <v>0.66666666666666596</v>
      </c>
      <c r="K1388">
        <v>52</v>
      </c>
      <c r="L1388" s="1">
        <v>3.4722222222222222E-5</v>
      </c>
      <c r="M1388">
        <v>3.3431464703753502</v>
      </c>
      <c r="N1388">
        <v>1.3895039361493499E-3</v>
      </c>
      <c r="V1388">
        <f t="shared" si="21"/>
        <v>2</v>
      </c>
    </row>
    <row r="1389" spans="1:22" x14ac:dyDescent="0.3">
      <c r="A1389" t="s">
        <v>68</v>
      </c>
      <c r="B1389" t="s">
        <v>22</v>
      </c>
      <c r="C1389" t="s">
        <v>109</v>
      </c>
      <c r="D1389">
        <v>0.55000000000000004</v>
      </c>
      <c r="H1389" t="s">
        <v>1071</v>
      </c>
      <c r="I1389" t="s">
        <v>111</v>
      </c>
      <c r="J1389">
        <v>0.46153846153846101</v>
      </c>
      <c r="K1389">
        <v>109.666666666666</v>
      </c>
      <c r="L1389" s="1">
        <v>3.2407407407407406E-3</v>
      </c>
      <c r="M1389">
        <v>280.40151911042602</v>
      </c>
      <c r="N1389">
        <v>6.1289949532333597E-2</v>
      </c>
      <c r="O1389">
        <v>200</v>
      </c>
      <c r="V1389">
        <f t="shared" si="21"/>
        <v>4</v>
      </c>
    </row>
    <row r="1390" spans="1:22" x14ac:dyDescent="0.3">
      <c r="A1390" t="s">
        <v>26</v>
      </c>
      <c r="B1390" t="s">
        <v>22</v>
      </c>
      <c r="C1390" t="s">
        <v>244</v>
      </c>
      <c r="D1390">
        <v>1E-4</v>
      </c>
      <c r="E1390">
        <v>400</v>
      </c>
      <c r="F1390">
        <v>400</v>
      </c>
      <c r="H1390" t="s">
        <v>496</v>
      </c>
      <c r="I1390" t="s">
        <v>246</v>
      </c>
      <c r="J1390">
        <v>0.57142857142857095</v>
      </c>
      <c r="K1390">
        <v>91</v>
      </c>
      <c r="L1390" s="1">
        <v>1.0416666666666667E-4</v>
      </c>
      <c r="M1390">
        <v>9.0094686010852403</v>
      </c>
      <c r="N1390">
        <v>2.0991306153506999E-3</v>
      </c>
      <c r="V1390">
        <f t="shared" si="21"/>
        <v>5</v>
      </c>
    </row>
    <row r="1391" spans="1:22" x14ac:dyDescent="0.3">
      <c r="A1391" t="s">
        <v>37</v>
      </c>
      <c r="B1391" t="s">
        <v>22</v>
      </c>
      <c r="C1391" t="s">
        <v>236</v>
      </c>
      <c r="H1391" t="s">
        <v>618</v>
      </c>
      <c r="I1391" t="s">
        <v>238</v>
      </c>
      <c r="J1391">
        <v>0.36363636363636298</v>
      </c>
      <c r="K1391">
        <v>73.5</v>
      </c>
      <c r="L1391" s="1">
        <v>0</v>
      </c>
      <c r="M1391">
        <v>5.8921876363456201E-2</v>
      </c>
      <c r="N1391" s="2">
        <v>2.2962539502516E-5</v>
      </c>
      <c r="Q1391">
        <v>200</v>
      </c>
      <c r="R1391">
        <v>200</v>
      </c>
      <c r="S1391">
        <v>50</v>
      </c>
      <c r="V1391">
        <f t="shared" si="21"/>
        <v>2</v>
      </c>
    </row>
    <row r="1392" spans="1:22" x14ac:dyDescent="0.3">
      <c r="A1392" t="s">
        <v>37</v>
      </c>
      <c r="B1392" t="s">
        <v>22</v>
      </c>
      <c r="C1392" t="s">
        <v>130</v>
      </c>
      <c r="H1392" t="s">
        <v>505</v>
      </c>
      <c r="I1392" t="s">
        <v>132</v>
      </c>
      <c r="J1392">
        <v>0.28571428571428498</v>
      </c>
      <c r="K1392">
        <v>1</v>
      </c>
      <c r="L1392" s="1">
        <v>0</v>
      </c>
      <c r="M1392">
        <v>0.155673800967633</v>
      </c>
      <c r="N1392" s="2">
        <v>3.2513325181210001E-5</v>
      </c>
      <c r="Q1392">
        <v>100</v>
      </c>
      <c r="R1392">
        <v>100</v>
      </c>
      <c r="S1392">
        <v>150</v>
      </c>
      <c r="V1392">
        <f t="shared" si="21"/>
        <v>6</v>
      </c>
    </row>
    <row r="1393" spans="1:22" x14ac:dyDescent="0.3">
      <c r="A1393" t="s">
        <v>26</v>
      </c>
      <c r="B1393" t="s">
        <v>22</v>
      </c>
      <c r="C1393" t="s">
        <v>202</v>
      </c>
      <c r="D1393">
        <v>0.05</v>
      </c>
      <c r="E1393">
        <v>200</v>
      </c>
      <c r="F1393">
        <v>500</v>
      </c>
      <c r="H1393" t="s">
        <v>56</v>
      </c>
      <c r="I1393" t="s">
        <v>203</v>
      </c>
      <c r="L1393" s="1">
        <v>1.1574074074074073E-5</v>
      </c>
      <c r="M1393">
        <v>1.77168724127113</v>
      </c>
      <c r="N1393">
        <v>6.7236707448619997E-4</v>
      </c>
      <c r="V1393">
        <f t="shared" si="21"/>
        <v>2</v>
      </c>
    </row>
    <row r="1394" spans="1:22" x14ac:dyDescent="0.3">
      <c r="A1394" t="s">
        <v>37</v>
      </c>
      <c r="B1394" t="s">
        <v>22</v>
      </c>
      <c r="C1394" t="s">
        <v>330</v>
      </c>
      <c r="H1394" t="s">
        <v>669</v>
      </c>
      <c r="I1394" t="s">
        <v>332</v>
      </c>
      <c r="J1394">
        <v>1</v>
      </c>
      <c r="K1394">
        <v>1.3333333333333299</v>
      </c>
      <c r="L1394" s="1">
        <v>0</v>
      </c>
      <c r="M1394">
        <v>0.19140378572046701</v>
      </c>
      <c r="N1394" s="2">
        <v>4.2280491654620602E-5</v>
      </c>
      <c r="Q1394">
        <v>200</v>
      </c>
      <c r="R1394">
        <v>200</v>
      </c>
      <c r="S1394">
        <v>20</v>
      </c>
      <c r="V1394">
        <f t="shared" si="21"/>
        <v>3</v>
      </c>
    </row>
    <row r="1395" spans="1:22" x14ac:dyDescent="0.3">
      <c r="A1395" t="s">
        <v>26</v>
      </c>
      <c r="B1395" t="s">
        <v>22</v>
      </c>
      <c r="C1395" t="s">
        <v>376</v>
      </c>
      <c r="D1395">
        <v>5.0000000000000001E-3</v>
      </c>
      <c r="E1395">
        <v>100</v>
      </c>
      <c r="F1395">
        <v>400</v>
      </c>
      <c r="H1395" t="s">
        <v>1072</v>
      </c>
      <c r="I1395" t="s">
        <v>377</v>
      </c>
      <c r="J1395">
        <v>0.5</v>
      </c>
      <c r="K1395">
        <v>36</v>
      </c>
      <c r="L1395" s="1">
        <v>6.9444444444444444E-5</v>
      </c>
      <c r="M1395">
        <v>6.8974600611254502</v>
      </c>
      <c r="N1395">
        <v>2.9090932353966498E-3</v>
      </c>
      <c r="V1395">
        <f t="shared" si="21"/>
        <v>1</v>
      </c>
    </row>
    <row r="1396" spans="1:22" x14ac:dyDescent="0.3">
      <c r="A1396" t="s">
        <v>26</v>
      </c>
      <c r="B1396" t="s">
        <v>22</v>
      </c>
      <c r="C1396" t="s">
        <v>186</v>
      </c>
      <c r="D1396">
        <v>0.1</v>
      </c>
      <c r="E1396">
        <v>200</v>
      </c>
      <c r="F1396">
        <v>500</v>
      </c>
      <c r="H1396" t="s">
        <v>1073</v>
      </c>
      <c r="I1396" t="s">
        <v>187</v>
      </c>
      <c r="J1396">
        <v>0.4</v>
      </c>
      <c r="K1396">
        <v>108</v>
      </c>
      <c r="L1396" s="1">
        <v>2.3148148148148147E-5</v>
      </c>
      <c r="M1396">
        <v>2.8075741473585301</v>
      </c>
      <c r="N1396">
        <v>1.63516257854311E-3</v>
      </c>
      <c r="V1396">
        <f t="shared" si="21"/>
        <v>1</v>
      </c>
    </row>
    <row r="1397" spans="1:22" x14ac:dyDescent="0.3">
      <c r="A1397" t="s">
        <v>21</v>
      </c>
      <c r="B1397" t="s">
        <v>22</v>
      </c>
      <c r="C1397" t="s">
        <v>364</v>
      </c>
      <c r="D1397">
        <v>0.4</v>
      </c>
      <c r="E1397">
        <v>100</v>
      </c>
      <c r="F1397">
        <v>400</v>
      </c>
      <c r="G1397">
        <v>20</v>
      </c>
      <c r="H1397" t="s">
        <v>56</v>
      </c>
      <c r="I1397" t="s">
        <v>366</v>
      </c>
      <c r="L1397" s="1">
        <v>9.2592592592592588E-5</v>
      </c>
      <c r="M1397">
        <v>8.2544639054685796</v>
      </c>
      <c r="N1397">
        <v>4.3930089970561897E-3</v>
      </c>
      <c r="V1397">
        <f t="shared" si="21"/>
        <v>1</v>
      </c>
    </row>
    <row r="1398" spans="1:22" x14ac:dyDescent="0.3">
      <c r="A1398" t="s">
        <v>21</v>
      </c>
      <c r="B1398" t="s">
        <v>22</v>
      </c>
      <c r="C1398" t="s">
        <v>230</v>
      </c>
      <c r="D1398">
        <v>0.4</v>
      </c>
      <c r="E1398">
        <v>300</v>
      </c>
      <c r="F1398">
        <v>400</v>
      </c>
      <c r="G1398">
        <v>50</v>
      </c>
      <c r="H1398" t="s">
        <v>56</v>
      </c>
      <c r="I1398" t="s">
        <v>232</v>
      </c>
      <c r="L1398" s="1">
        <v>2.0833333333333335E-4</v>
      </c>
      <c r="M1398">
        <v>18.316013807430799</v>
      </c>
      <c r="N1398">
        <v>1.0192550811035501E-2</v>
      </c>
      <c r="V1398">
        <f t="shared" si="21"/>
        <v>2</v>
      </c>
    </row>
    <row r="1399" spans="1:22" x14ac:dyDescent="0.3">
      <c r="A1399" t="s">
        <v>21</v>
      </c>
      <c r="B1399" t="s">
        <v>22</v>
      </c>
      <c r="C1399" t="s">
        <v>72</v>
      </c>
      <c r="D1399">
        <v>0.4</v>
      </c>
      <c r="E1399">
        <v>200</v>
      </c>
      <c r="F1399">
        <v>500</v>
      </c>
      <c r="G1399">
        <v>10</v>
      </c>
      <c r="H1399" t="s">
        <v>102</v>
      </c>
      <c r="I1399" t="s">
        <v>74</v>
      </c>
      <c r="J1399">
        <v>1</v>
      </c>
      <c r="K1399">
        <v>1</v>
      </c>
      <c r="L1399" s="1">
        <v>3.4722222222222222E-5</v>
      </c>
      <c r="M1399">
        <v>3.87595847714692</v>
      </c>
      <c r="N1399">
        <v>1.7334340237687401E-3</v>
      </c>
      <c r="V1399">
        <f t="shared" si="21"/>
        <v>1</v>
      </c>
    </row>
    <row r="1400" spans="1:22" x14ac:dyDescent="0.3">
      <c r="A1400" t="s">
        <v>26</v>
      </c>
      <c r="B1400" t="s">
        <v>22</v>
      </c>
      <c r="C1400" t="s">
        <v>521</v>
      </c>
      <c r="D1400">
        <v>0.05</v>
      </c>
      <c r="E1400">
        <v>200</v>
      </c>
      <c r="F1400">
        <v>400</v>
      </c>
      <c r="H1400" t="s">
        <v>1074</v>
      </c>
      <c r="I1400" t="s">
        <v>523</v>
      </c>
      <c r="J1400">
        <v>0.8</v>
      </c>
      <c r="K1400">
        <v>57</v>
      </c>
      <c r="L1400" s="1">
        <v>9.2592592592592588E-5</v>
      </c>
      <c r="M1400">
        <v>8.4409917593002302</v>
      </c>
      <c r="N1400">
        <v>2.1467425634028999E-3</v>
      </c>
      <c r="V1400">
        <f t="shared" si="21"/>
        <v>3</v>
      </c>
    </row>
    <row r="1401" spans="1:22" x14ac:dyDescent="0.3">
      <c r="A1401" t="s">
        <v>37</v>
      </c>
      <c r="B1401" t="s">
        <v>22</v>
      </c>
      <c r="C1401" t="s">
        <v>352</v>
      </c>
      <c r="H1401" t="s">
        <v>477</v>
      </c>
      <c r="I1401" t="s">
        <v>354</v>
      </c>
      <c r="J1401">
        <v>0.33333333333333298</v>
      </c>
      <c r="K1401">
        <v>1</v>
      </c>
      <c r="L1401" s="1">
        <v>0</v>
      </c>
      <c r="M1401">
        <v>0.12496314477175401</v>
      </c>
      <c r="N1401" s="2">
        <v>2.5915210446236899E-5</v>
      </c>
      <c r="Q1401">
        <v>200</v>
      </c>
      <c r="R1401">
        <v>200</v>
      </c>
      <c r="S1401">
        <v>20</v>
      </c>
      <c r="V1401">
        <f t="shared" si="21"/>
        <v>5</v>
      </c>
    </row>
    <row r="1402" spans="1:22" x14ac:dyDescent="0.3">
      <c r="A1402" t="s">
        <v>21</v>
      </c>
      <c r="B1402" t="s">
        <v>22</v>
      </c>
      <c r="C1402" t="s">
        <v>116</v>
      </c>
      <c r="D1402">
        <v>0.4</v>
      </c>
      <c r="E1402">
        <v>300</v>
      </c>
      <c r="F1402">
        <v>500</v>
      </c>
      <c r="G1402">
        <v>10</v>
      </c>
      <c r="H1402" t="s">
        <v>56</v>
      </c>
      <c r="I1402" t="s">
        <v>118</v>
      </c>
      <c r="L1402" s="1">
        <v>4.2824074074074075E-4</v>
      </c>
      <c r="M1402">
        <v>37.530691624619003</v>
      </c>
      <c r="N1402">
        <v>9.3313504785228901E-3</v>
      </c>
      <c r="V1402">
        <f t="shared" si="21"/>
        <v>3</v>
      </c>
    </row>
    <row r="1403" spans="1:22" x14ac:dyDescent="0.3">
      <c r="A1403" t="s">
        <v>21</v>
      </c>
      <c r="B1403" t="s">
        <v>22</v>
      </c>
      <c r="C1403" t="s">
        <v>137</v>
      </c>
      <c r="D1403">
        <v>0.4</v>
      </c>
      <c r="E1403">
        <v>200</v>
      </c>
      <c r="F1403">
        <v>400</v>
      </c>
      <c r="G1403">
        <v>50</v>
      </c>
      <c r="H1403" t="s">
        <v>1075</v>
      </c>
      <c r="I1403" t="s">
        <v>139</v>
      </c>
      <c r="J1403">
        <v>0.749999999999999</v>
      </c>
      <c r="K1403">
        <v>28.3333333333333</v>
      </c>
      <c r="L1403" s="1">
        <v>1.3888888888888889E-4</v>
      </c>
      <c r="M1403">
        <v>12.815495529212001</v>
      </c>
      <c r="N1403">
        <v>3.0104523206981502E-3</v>
      </c>
      <c r="V1403">
        <f t="shared" si="21"/>
        <v>5</v>
      </c>
    </row>
    <row r="1404" spans="1:22" x14ac:dyDescent="0.3">
      <c r="A1404" t="s">
        <v>37</v>
      </c>
      <c r="B1404" t="s">
        <v>22</v>
      </c>
      <c r="C1404" t="s">
        <v>62</v>
      </c>
      <c r="H1404" t="s">
        <v>63</v>
      </c>
      <c r="I1404" t="s">
        <v>64</v>
      </c>
      <c r="J1404">
        <v>0.33333333333333298</v>
      </c>
      <c r="K1404">
        <v>54.5</v>
      </c>
      <c r="L1404" s="1">
        <v>0</v>
      </c>
      <c r="M1404">
        <v>0.26954545080661702</v>
      </c>
      <c r="N1404">
        <v>1.1455395274399301E-4</v>
      </c>
      <c r="Q1404">
        <v>200</v>
      </c>
      <c r="R1404">
        <v>200</v>
      </c>
      <c r="S1404">
        <v>100</v>
      </c>
      <c r="V1404">
        <f t="shared" si="21"/>
        <v>2</v>
      </c>
    </row>
    <row r="1405" spans="1:22" x14ac:dyDescent="0.3">
      <c r="A1405" t="s">
        <v>26</v>
      </c>
      <c r="B1405" t="s">
        <v>22</v>
      </c>
      <c r="C1405" t="s">
        <v>75</v>
      </c>
      <c r="D1405">
        <v>0.1</v>
      </c>
      <c r="E1405">
        <v>300</v>
      </c>
      <c r="F1405">
        <v>500</v>
      </c>
      <c r="H1405" t="s">
        <v>1076</v>
      </c>
      <c r="I1405" t="s">
        <v>77</v>
      </c>
      <c r="J1405">
        <v>0.85714285714285698</v>
      </c>
      <c r="K1405">
        <v>81.6666666666666</v>
      </c>
      <c r="L1405" s="1">
        <v>3.4722222222222224E-4</v>
      </c>
      <c r="M1405">
        <v>30.3418415756896</v>
      </c>
      <c r="N1405">
        <v>8.2383495996985103E-3</v>
      </c>
      <c r="V1405">
        <f t="shared" si="21"/>
        <v>3</v>
      </c>
    </row>
    <row r="1406" spans="1:22" x14ac:dyDescent="0.3">
      <c r="A1406" t="s">
        <v>26</v>
      </c>
      <c r="B1406" t="s">
        <v>22</v>
      </c>
      <c r="C1406" t="s">
        <v>230</v>
      </c>
      <c r="D1406">
        <v>5.0000000000000001E-3</v>
      </c>
      <c r="E1406">
        <v>200</v>
      </c>
      <c r="F1406">
        <v>500</v>
      </c>
      <c r="H1406" t="s">
        <v>328</v>
      </c>
      <c r="I1406" t="s">
        <v>232</v>
      </c>
      <c r="J1406">
        <v>0.8</v>
      </c>
      <c r="K1406">
        <v>122.5</v>
      </c>
      <c r="L1406" s="1">
        <v>6.9444444444444444E-5</v>
      </c>
      <c r="M1406">
        <v>6.0272468822076899</v>
      </c>
      <c r="N1406">
        <v>3.3540605911005499E-3</v>
      </c>
      <c r="V1406">
        <f t="shared" si="21"/>
        <v>2</v>
      </c>
    </row>
    <row r="1407" spans="1:22" x14ac:dyDescent="0.3">
      <c r="A1407" t="s">
        <v>26</v>
      </c>
      <c r="B1407" t="s">
        <v>22</v>
      </c>
      <c r="C1407" t="s">
        <v>191</v>
      </c>
      <c r="D1407">
        <v>0.05</v>
      </c>
      <c r="E1407">
        <v>400</v>
      </c>
      <c r="F1407">
        <v>400</v>
      </c>
      <c r="H1407" t="s">
        <v>1077</v>
      </c>
      <c r="I1407" t="s">
        <v>192</v>
      </c>
      <c r="J1407">
        <v>0.57142857142857095</v>
      </c>
      <c r="K1407">
        <v>94.5</v>
      </c>
      <c r="L1407" s="1">
        <v>2.3148148148148147E-5</v>
      </c>
      <c r="M1407">
        <v>2.8792351121082902</v>
      </c>
      <c r="N1407">
        <v>6.47746931857883E-4</v>
      </c>
      <c r="V1407">
        <f t="shared" si="21"/>
        <v>4</v>
      </c>
    </row>
    <row r="1408" spans="1:22" x14ac:dyDescent="0.3">
      <c r="A1408" t="s">
        <v>44</v>
      </c>
      <c r="B1408" t="s">
        <v>22</v>
      </c>
      <c r="C1408" t="s">
        <v>227</v>
      </c>
      <c r="H1408" t="s">
        <v>1995</v>
      </c>
      <c r="I1408" t="s">
        <v>229</v>
      </c>
      <c r="J1408">
        <v>1</v>
      </c>
      <c r="K1408">
        <v>64</v>
      </c>
      <c r="L1408" s="1">
        <v>2.3148148148148147E-5</v>
      </c>
      <c r="M1408">
        <v>2.0290821632370299</v>
      </c>
      <c r="N1408">
        <v>4.51408712622254E-4</v>
      </c>
      <c r="O1408">
        <v>200</v>
      </c>
      <c r="P1408">
        <v>2</v>
      </c>
      <c r="V1408">
        <f t="shared" si="21"/>
        <v>3</v>
      </c>
    </row>
    <row r="1409" spans="1:22" x14ac:dyDescent="0.3">
      <c r="A1409" t="s">
        <v>21</v>
      </c>
      <c r="B1409" t="s">
        <v>22</v>
      </c>
      <c r="C1409" t="s">
        <v>134</v>
      </c>
      <c r="D1409">
        <v>0.4</v>
      </c>
      <c r="E1409">
        <v>200</v>
      </c>
      <c r="F1409">
        <v>400</v>
      </c>
      <c r="G1409">
        <v>10</v>
      </c>
      <c r="H1409" t="s">
        <v>859</v>
      </c>
      <c r="I1409" t="s">
        <v>136</v>
      </c>
      <c r="J1409">
        <v>0.5</v>
      </c>
      <c r="K1409">
        <v>60</v>
      </c>
      <c r="L1409" s="1">
        <v>2.199074074074074E-4</v>
      </c>
      <c r="M1409">
        <v>19.6094430703669</v>
      </c>
      <c r="N1409">
        <v>8.7425069417596795E-3</v>
      </c>
      <c r="V1409">
        <f t="shared" si="21"/>
        <v>1</v>
      </c>
    </row>
    <row r="1410" spans="1:22" x14ac:dyDescent="0.3">
      <c r="A1410" t="s">
        <v>37</v>
      </c>
      <c r="B1410" t="s">
        <v>22</v>
      </c>
      <c r="C1410" t="s">
        <v>170</v>
      </c>
      <c r="H1410" t="s">
        <v>1079</v>
      </c>
      <c r="I1410" t="s">
        <v>172</v>
      </c>
      <c r="J1410">
        <v>0.66666666666666596</v>
      </c>
      <c r="K1410">
        <v>24</v>
      </c>
      <c r="L1410" s="1">
        <v>0</v>
      </c>
      <c r="M1410">
        <v>0.21911791339516601</v>
      </c>
      <c r="N1410">
        <v>1.4472781598095499E-4</v>
      </c>
      <c r="Q1410">
        <v>300</v>
      </c>
      <c r="R1410">
        <v>300</v>
      </c>
      <c r="S1410">
        <v>5</v>
      </c>
      <c r="V1410">
        <f t="shared" ref="V1410:V1473" si="22">LEN(I1410)-LEN(SUBSTITUTE(I1410,",",""))+1</f>
        <v>2</v>
      </c>
    </row>
    <row r="1411" spans="1:22" x14ac:dyDescent="0.3">
      <c r="A1411" t="s">
        <v>37</v>
      </c>
      <c r="B1411" t="s">
        <v>22</v>
      </c>
      <c r="C1411" t="s">
        <v>383</v>
      </c>
      <c r="H1411" t="s">
        <v>438</v>
      </c>
      <c r="I1411" t="s">
        <v>385</v>
      </c>
      <c r="J1411">
        <v>0.22222222222222199</v>
      </c>
      <c r="K1411">
        <v>1</v>
      </c>
      <c r="L1411" s="1">
        <v>0</v>
      </c>
      <c r="M1411">
        <v>1.6250167973339499E-2</v>
      </c>
      <c r="N1411" s="2">
        <v>1.09061530022413E-5</v>
      </c>
      <c r="Q1411">
        <v>100</v>
      </c>
      <c r="R1411">
        <v>100</v>
      </c>
      <c r="S1411">
        <v>100</v>
      </c>
      <c r="V1411">
        <f t="shared" si="22"/>
        <v>1</v>
      </c>
    </row>
    <row r="1412" spans="1:22" x14ac:dyDescent="0.3">
      <c r="A1412" t="s">
        <v>26</v>
      </c>
      <c r="B1412" t="s">
        <v>22</v>
      </c>
      <c r="C1412" t="s">
        <v>147</v>
      </c>
      <c r="D1412">
        <v>0.1</v>
      </c>
      <c r="E1412">
        <v>200</v>
      </c>
      <c r="F1412">
        <v>400</v>
      </c>
      <c r="H1412" t="s">
        <v>1080</v>
      </c>
      <c r="I1412" t="s">
        <v>149</v>
      </c>
      <c r="J1412">
        <v>0.66666666666666596</v>
      </c>
      <c r="K1412">
        <v>44</v>
      </c>
      <c r="L1412" s="1">
        <v>1.1574074074074073E-4</v>
      </c>
      <c r="M1412">
        <v>10.8534635258838</v>
      </c>
      <c r="N1412">
        <v>4.0287540927556901E-3</v>
      </c>
      <c r="V1412">
        <f t="shared" si="22"/>
        <v>2</v>
      </c>
    </row>
    <row r="1413" spans="1:22" x14ac:dyDescent="0.3">
      <c r="A1413" t="s">
        <v>30</v>
      </c>
      <c r="B1413" t="s">
        <v>22</v>
      </c>
      <c r="C1413" t="s">
        <v>59</v>
      </c>
      <c r="H1413" t="s">
        <v>1081</v>
      </c>
      <c r="I1413" t="s">
        <v>61</v>
      </c>
      <c r="J1413">
        <v>0.66666666666666596</v>
      </c>
      <c r="K1413">
        <v>1.5</v>
      </c>
      <c r="L1413" s="1">
        <v>0</v>
      </c>
      <c r="M1413">
        <v>0.447170033119618</v>
      </c>
      <c r="N1413" s="2">
        <v>9.9681237877757202E-5</v>
      </c>
      <c r="O1413">
        <v>100</v>
      </c>
      <c r="P1413">
        <v>2</v>
      </c>
      <c r="V1413">
        <f t="shared" si="22"/>
        <v>4</v>
      </c>
    </row>
    <row r="1414" spans="1:22" x14ac:dyDescent="0.3">
      <c r="A1414" t="s">
        <v>26</v>
      </c>
      <c r="B1414" t="s">
        <v>22</v>
      </c>
      <c r="C1414" t="s">
        <v>254</v>
      </c>
      <c r="D1414">
        <v>0.1</v>
      </c>
      <c r="E1414">
        <v>200</v>
      </c>
      <c r="F1414">
        <v>500</v>
      </c>
      <c r="H1414" t="s">
        <v>1082</v>
      </c>
      <c r="I1414" t="s">
        <v>255</v>
      </c>
      <c r="J1414">
        <v>0.66666666666666596</v>
      </c>
      <c r="K1414">
        <v>131</v>
      </c>
      <c r="L1414" s="1">
        <v>5.7870370370370366E-5</v>
      </c>
      <c r="M1414">
        <v>5.5529655283316899</v>
      </c>
      <c r="N1414">
        <v>2.4483974992644099E-3</v>
      </c>
      <c r="V1414">
        <f t="shared" si="22"/>
        <v>2</v>
      </c>
    </row>
    <row r="1415" spans="1:22" x14ac:dyDescent="0.3">
      <c r="A1415" t="s">
        <v>44</v>
      </c>
      <c r="B1415" t="s">
        <v>22</v>
      </c>
      <c r="C1415" t="s">
        <v>181</v>
      </c>
      <c r="H1415" t="s">
        <v>1704</v>
      </c>
      <c r="I1415" t="s">
        <v>182</v>
      </c>
      <c r="J1415">
        <v>1</v>
      </c>
      <c r="K1415">
        <v>35</v>
      </c>
      <c r="L1415" s="1">
        <v>2.1643518518518518E-3</v>
      </c>
      <c r="M1415">
        <v>187.820457326248</v>
      </c>
      <c r="N1415">
        <v>8.8636364948677798E-2</v>
      </c>
      <c r="O1415">
        <v>250</v>
      </c>
      <c r="P1415">
        <v>2</v>
      </c>
      <c r="V1415">
        <f t="shared" si="22"/>
        <v>1</v>
      </c>
    </row>
    <row r="1416" spans="1:22" x14ac:dyDescent="0.3">
      <c r="A1416" t="s">
        <v>37</v>
      </c>
      <c r="B1416" t="s">
        <v>22</v>
      </c>
      <c r="C1416" t="s">
        <v>23</v>
      </c>
      <c r="H1416" t="s">
        <v>133</v>
      </c>
      <c r="I1416" t="s">
        <v>25</v>
      </c>
      <c r="J1416">
        <v>0.33333333333333298</v>
      </c>
      <c r="K1416">
        <v>1</v>
      </c>
      <c r="L1416" s="1">
        <v>0</v>
      </c>
      <c r="M1416">
        <v>0.224239529110491</v>
      </c>
      <c r="N1416" s="2">
        <v>5.3087009732597298E-5</v>
      </c>
      <c r="Q1416">
        <v>300</v>
      </c>
      <c r="R1416">
        <v>300</v>
      </c>
      <c r="S1416">
        <v>100</v>
      </c>
      <c r="V1416">
        <f t="shared" si="22"/>
        <v>5</v>
      </c>
    </row>
    <row r="1417" spans="1:22" x14ac:dyDescent="0.3">
      <c r="A1417" t="s">
        <v>26</v>
      </c>
      <c r="B1417" t="s">
        <v>22</v>
      </c>
      <c r="C1417" t="s">
        <v>521</v>
      </c>
      <c r="D1417">
        <v>0.05</v>
      </c>
      <c r="E1417">
        <v>100</v>
      </c>
      <c r="F1417">
        <v>500</v>
      </c>
      <c r="H1417" t="s">
        <v>1084</v>
      </c>
      <c r="I1417" t="s">
        <v>523</v>
      </c>
      <c r="J1417">
        <v>0.8</v>
      </c>
      <c r="K1417">
        <v>141</v>
      </c>
      <c r="L1417" s="1">
        <v>3.4722222222222222E-5</v>
      </c>
      <c r="M1417">
        <v>3.4841565955430198</v>
      </c>
      <c r="N1417">
        <v>8.8610289815438099E-4</v>
      </c>
      <c r="V1417">
        <f t="shared" si="22"/>
        <v>3</v>
      </c>
    </row>
    <row r="1418" spans="1:22" x14ac:dyDescent="0.3">
      <c r="A1418" t="s">
        <v>37</v>
      </c>
      <c r="B1418" t="s">
        <v>22</v>
      </c>
      <c r="C1418" t="s">
        <v>75</v>
      </c>
      <c r="H1418" t="s">
        <v>1085</v>
      </c>
      <c r="I1418" t="s">
        <v>77</v>
      </c>
      <c r="J1418">
        <v>0.162162162162162</v>
      </c>
      <c r="K1418">
        <v>24</v>
      </c>
      <c r="L1418" s="1">
        <v>0</v>
      </c>
      <c r="M1418">
        <v>0.167039530351758</v>
      </c>
      <c r="N1418" s="2">
        <v>4.5354203190811297E-5</v>
      </c>
      <c r="Q1418">
        <v>100</v>
      </c>
      <c r="R1418">
        <v>100</v>
      </c>
      <c r="S1418">
        <v>10</v>
      </c>
      <c r="V1418">
        <f t="shared" si="22"/>
        <v>3</v>
      </c>
    </row>
    <row r="1419" spans="1:22" x14ac:dyDescent="0.3">
      <c r="A1419" t="s">
        <v>26</v>
      </c>
      <c r="B1419" t="s">
        <v>22</v>
      </c>
      <c r="C1419" t="s">
        <v>69</v>
      </c>
      <c r="D1419">
        <v>0.05</v>
      </c>
      <c r="E1419">
        <v>200</v>
      </c>
      <c r="F1419">
        <v>400</v>
      </c>
      <c r="H1419" t="s">
        <v>1086</v>
      </c>
      <c r="I1419" t="s">
        <v>71</v>
      </c>
      <c r="J1419">
        <v>0.66666666666666596</v>
      </c>
      <c r="K1419">
        <v>81</v>
      </c>
      <c r="L1419" s="1">
        <v>5.7870370370370366E-5</v>
      </c>
      <c r="M1419">
        <v>5.3242648346349597</v>
      </c>
      <c r="N1419">
        <v>1.93468925677142E-3</v>
      </c>
      <c r="V1419">
        <f t="shared" si="22"/>
        <v>2</v>
      </c>
    </row>
    <row r="1420" spans="1:22" x14ac:dyDescent="0.3">
      <c r="A1420" t="s">
        <v>26</v>
      </c>
      <c r="B1420" t="s">
        <v>22</v>
      </c>
      <c r="C1420" t="s">
        <v>224</v>
      </c>
      <c r="D1420">
        <v>1E-4</v>
      </c>
      <c r="E1420">
        <v>300</v>
      </c>
      <c r="F1420">
        <v>400</v>
      </c>
      <c r="H1420" t="s">
        <v>1087</v>
      </c>
      <c r="I1420" t="s">
        <v>226</v>
      </c>
      <c r="J1420">
        <v>0.4</v>
      </c>
      <c r="K1420">
        <v>66</v>
      </c>
      <c r="L1420" s="1">
        <v>1.5046296296296297E-4</v>
      </c>
      <c r="M1420">
        <v>13.962901735678299</v>
      </c>
      <c r="N1420">
        <v>3.1363211445818301E-3</v>
      </c>
      <c r="V1420">
        <f t="shared" si="22"/>
        <v>4</v>
      </c>
    </row>
    <row r="1421" spans="1:22" x14ac:dyDescent="0.3">
      <c r="A1421" t="s">
        <v>21</v>
      </c>
      <c r="B1421" t="s">
        <v>22</v>
      </c>
      <c r="C1421" t="s">
        <v>162</v>
      </c>
      <c r="D1421">
        <v>0.4</v>
      </c>
      <c r="E1421">
        <v>100</v>
      </c>
      <c r="F1421">
        <v>500</v>
      </c>
      <c r="G1421">
        <v>20</v>
      </c>
      <c r="H1421" t="s">
        <v>541</v>
      </c>
      <c r="I1421" t="s">
        <v>164</v>
      </c>
      <c r="J1421">
        <v>1</v>
      </c>
      <c r="K1421">
        <v>13</v>
      </c>
      <c r="L1421" s="1">
        <v>2.6620370370370372E-4</v>
      </c>
      <c r="M1421">
        <v>23.5214174622669</v>
      </c>
      <c r="N1421">
        <v>1.10689023351844E-2</v>
      </c>
      <c r="V1421">
        <f t="shared" si="22"/>
        <v>1</v>
      </c>
    </row>
    <row r="1422" spans="1:22" x14ac:dyDescent="0.3">
      <c r="A1422" t="s">
        <v>125</v>
      </c>
      <c r="B1422" t="s">
        <v>22</v>
      </c>
      <c r="C1422" t="s">
        <v>23</v>
      </c>
      <c r="H1422" t="s">
        <v>1088</v>
      </c>
      <c r="I1422" t="s">
        <v>25</v>
      </c>
      <c r="J1422">
        <v>0.749999999999999</v>
      </c>
      <c r="K1422">
        <v>93.3333333333333</v>
      </c>
      <c r="L1422" s="1">
        <v>1.9212962962962962E-3</v>
      </c>
      <c r="M1422">
        <v>166.66474446095501</v>
      </c>
      <c r="N1422">
        <v>3.9456615639430599E-2</v>
      </c>
      <c r="O1422">
        <v>200</v>
      </c>
      <c r="P1422">
        <v>2</v>
      </c>
      <c r="V1422">
        <f t="shared" si="22"/>
        <v>5</v>
      </c>
    </row>
    <row r="1423" spans="1:22" x14ac:dyDescent="0.3">
      <c r="A1423" t="s">
        <v>129</v>
      </c>
      <c r="B1423" t="s">
        <v>22</v>
      </c>
      <c r="C1423" t="s">
        <v>23</v>
      </c>
      <c r="H1423" t="s">
        <v>1089</v>
      </c>
      <c r="I1423" t="s">
        <v>25</v>
      </c>
      <c r="J1423">
        <v>0.749999999999999</v>
      </c>
      <c r="K1423">
        <v>77.6666666666666</v>
      </c>
      <c r="L1423" s="1">
        <v>1.8750000000000001E-3</v>
      </c>
      <c r="M1423">
        <v>162.87290357798301</v>
      </c>
      <c r="N1423">
        <v>3.8558926036454298E-2</v>
      </c>
      <c r="O1423">
        <v>200</v>
      </c>
      <c r="P1423">
        <v>2</v>
      </c>
      <c r="V1423">
        <f t="shared" si="22"/>
        <v>5</v>
      </c>
    </row>
    <row r="1424" spans="1:22" x14ac:dyDescent="0.3">
      <c r="A1424" t="s">
        <v>26</v>
      </c>
      <c r="B1424" t="s">
        <v>22</v>
      </c>
      <c r="C1424" t="s">
        <v>202</v>
      </c>
      <c r="D1424">
        <v>5.0000000000000001E-3</v>
      </c>
      <c r="E1424">
        <v>400</v>
      </c>
      <c r="F1424">
        <v>500</v>
      </c>
      <c r="H1424" t="s">
        <v>56</v>
      </c>
      <c r="I1424" t="s">
        <v>203</v>
      </c>
      <c r="L1424" s="1">
        <v>1.1574074074074073E-5</v>
      </c>
      <c r="M1424">
        <v>1.58271761238574</v>
      </c>
      <c r="N1424">
        <v>6.0065184530768497E-4</v>
      </c>
      <c r="V1424">
        <f t="shared" si="22"/>
        <v>2</v>
      </c>
    </row>
    <row r="1425" spans="1:22" x14ac:dyDescent="0.3">
      <c r="A1425" t="s">
        <v>37</v>
      </c>
      <c r="B1425" t="s">
        <v>22</v>
      </c>
      <c r="C1425" t="s">
        <v>94</v>
      </c>
      <c r="H1425" t="s">
        <v>1090</v>
      </c>
      <c r="I1425" t="s">
        <v>95</v>
      </c>
      <c r="J1425">
        <v>0.33333333333333298</v>
      </c>
      <c r="K1425">
        <v>56.6</v>
      </c>
      <c r="L1425" s="1">
        <v>0</v>
      </c>
      <c r="M1425">
        <v>0.27570385020226201</v>
      </c>
      <c r="N1425" s="2">
        <v>4.8874995604017401E-5</v>
      </c>
      <c r="Q1425">
        <v>200</v>
      </c>
      <c r="R1425">
        <v>200</v>
      </c>
      <c r="S1425">
        <v>5</v>
      </c>
      <c r="V1425">
        <f t="shared" si="22"/>
        <v>5</v>
      </c>
    </row>
    <row r="1426" spans="1:22" x14ac:dyDescent="0.3">
      <c r="A1426" t="s">
        <v>21</v>
      </c>
      <c r="B1426" t="s">
        <v>22</v>
      </c>
      <c r="C1426" t="s">
        <v>88</v>
      </c>
      <c r="D1426">
        <v>0.4</v>
      </c>
      <c r="E1426">
        <v>400</v>
      </c>
      <c r="F1426">
        <v>500</v>
      </c>
      <c r="G1426">
        <v>10</v>
      </c>
      <c r="H1426" t="s">
        <v>56</v>
      </c>
      <c r="I1426" t="s">
        <v>90</v>
      </c>
      <c r="L1426" s="1">
        <v>5.5555555555555556E-4</v>
      </c>
      <c r="M1426">
        <v>48.2142161931842</v>
      </c>
      <c r="N1426">
        <v>2.2850339428049399E-2</v>
      </c>
      <c r="V1426">
        <f t="shared" si="22"/>
        <v>2</v>
      </c>
    </row>
    <row r="1427" spans="1:22" x14ac:dyDescent="0.3">
      <c r="A1427" t="s">
        <v>26</v>
      </c>
      <c r="B1427" t="s">
        <v>22</v>
      </c>
      <c r="C1427" t="s">
        <v>347</v>
      </c>
      <c r="D1427">
        <v>1E-4</v>
      </c>
      <c r="E1427">
        <v>300</v>
      </c>
      <c r="F1427">
        <v>500</v>
      </c>
      <c r="H1427" t="s">
        <v>1091</v>
      </c>
      <c r="I1427" t="s">
        <v>349</v>
      </c>
      <c r="J1427">
        <v>0.66666666666666596</v>
      </c>
      <c r="K1427">
        <v>122</v>
      </c>
      <c r="L1427" s="1">
        <v>1.3888888888888889E-4</v>
      </c>
      <c r="M1427">
        <v>12.947291011921999</v>
      </c>
      <c r="N1427">
        <v>6.26077901930467E-3</v>
      </c>
      <c r="V1427">
        <f t="shared" si="22"/>
        <v>1</v>
      </c>
    </row>
    <row r="1428" spans="1:22" x14ac:dyDescent="0.3">
      <c r="A1428" t="s">
        <v>21</v>
      </c>
      <c r="B1428" t="s">
        <v>22</v>
      </c>
      <c r="C1428" t="s">
        <v>119</v>
      </c>
      <c r="D1428">
        <v>0.4</v>
      </c>
      <c r="E1428">
        <v>100</v>
      </c>
      <c r="F1428">
        <v>500</v>
      </c>
      <c r="G1428">
        <v>50</v>
      </c>
      <c r="H1428" t="s">
        <v>1092</v>
      </c>
      <c r="I1428" t="s">
        <v>121</v>
      </c>
      <c r="J1428">
        <v>0.54545454545454497</v>
      </c>
      <c r="K1428">
        <v>59.6666666666666</v>
      </c>
      <c r="L1428" s="1">
        <v>8.564814814814815E-4</v>
      </c>
      <c r="M1428">
        <v>74.661309580318601</v>
      </c>
      <c r="N1428">
        <v>1.73873566791613E-2</v>
      </c>
      <c r="V1428">
        <f t="shared" si="22"/>
        <v>5</v>
      </c>
    </row>
    <row r="1429" spans="1:22" x14ac:dyDescent="0.3">
      <c r="A1429" t="s">
        <v>26</v>
      </c>
      <c r="B1429" t="s">
        <v>22</v>
      </c>
      <c r="C1429" t="s">
        <v>52</v>
      </c>
      <c r="D1429">
        <v>5.0000000000000001E-3</v>
      </c>
      <c r="E1429">
        <v>100</v>
      </c>
      <c r="F1429">
        <v>500</v>
      </c>
      <c r="H1429" t="s">
        <v>1093</v>
      </c>
      <c r="I1429" t="s">
        <v>54</v>
      </c>
      <c r="J1429">
        <v>0.66666666666666596</v>
      </c>
      <c r="K1429">
        <v>13</v>
      </c>
      <c r="L1429" s="1">
        <v>5.7870370370370366E-5</v>
      </c>
      <c r="M1429">
        <v>5.0799354249611497</v>
      </c>
      <c r="N1429">
        <v>2.5734222010947998E-3</v>
      </c>
      <c r="V1429">
        <f t="shared" si="22"/>
        <v>1</v>
      </c>
    </row>
    <row r="1430" spans="1:22" x14ac:dyDescent="0.3">
      <c r="A1430" t="s">
        <v>26</v>
      </c>
      <c r="B1430" t="s">
        <v>22</v>
      </c>
      <c r="C1430" t="s">
        <v>150</v>
      </c>
      <c r="D1430">
        <v>1E-4</v>
      </c>
      <c r="E1430">
        <v>200</v>
      </c>
      <c r="F1430">
        <v>400</v>
      </c>
      <c r="H1430" t="s">
        <v>1094</v>
      </c>
      <c r="I1430" t="s">
        <v>152</v>
      </c>
      <c r="J1430">
        <v>0.57142857142857095</v>
      </c>
      <c r="K1430">
        <v>72</v>
      </c>
      <c r="L1430" s="1">
        <v>2.4305555555555552E-4</v>
      </c>
      <c r="M1430">
        <v>21.785575741901901</v>
      </c>
      <c r="N1430">
        <v>4.1520060495334396E-3</v>
      </c>
      <c r="V1430">
        <f t="shared" si="22"/>
        <v>5</v>
      </c>
    </row>
    <row r="1431" spans="1:22" x14ac:dyDescent="0.3">
      <c r="A1431" t="s">
        <v>37</v>
      </c>
      <c r="B1431" t="s">
        <v>22</v>
      </c>
      <c r="C1431" t="s">
        <v>186</v>
      </c>
      <c r="H1431" t="s">
        <v>839</v>
      </c>
      <c r="I1431" t="s">
        <v>187</v>
      </c>
      <c r="J1431">
        <v>1</v>
      </c>
      <c r="K1431">
        <v>10</v>
      </c>
      <c r="L1431" s="1">
        <v>0</v>
      </c>
      <c r="M1431">
        <v>3.2451234757900203E-2</v>
      </c>
      <c r="N1431" s="2">
        <v>1.88999620022715E-5</v>
      </c>
      <c r="Q1431">
        <v>300</v>
      </c>
      <c r="R1431">
        <v>300</v>
      </c>
      <c r="S1431">
        <v>200</v>
      </c>
      <c r="V1431">
        <f t="shared" si="22"/>
        <v>1</v>
      </c>
    </row>
    <row r="1432" spans="1:22" x14ac:dyDescent="0.3">
      <c r="A1432" t="s">
        <v>37</v>
      </c>
      <c r="B1432" t="s">
        <v>22</v>
      </c>
      <c r="C1432" t="s">
        <v>45</v>
      </c>
      <c r="H1432" t="s">
        <v>808</v>
      </c>
      <c r="I1432" t="s">
        <v>47</v>
      </c>
      <c r="J1432">
        <v>0.18181818181818099</v>
      </c>
      <c r="K1432">
        <v>15</v>
      </c>
      <c r="L1432" s="1">
        <v>0</v>
      </c>
      <c r="M1432">
        <v>0.29526693839579798</v>
      </c>
      <c r="N1432" s="2">
        <v>6.2266330323871395E-5</v>
      </c>
      <c r="Q1432">
        <v>100</v>
      </c>
      <c r="R1432">
        <v>100</v>
      </c>
      <c r="S1432">
        <v>200</v>
      </c>
      <c r="V1432">
        <f t="shared" si="22"/>
        <v>3</v>
      </c>
    </row>
    <row r="1433" spans="1:22" x14ac:dyDescent="0.3">
      <c r="A1433" t="s">
        <v>21</v>
      </c>
      <c r="B1433" t="s">
        <v>22</v>
      </c>
      <c r="C1433" t="s">
        <v>186</v>
      </c>
      <c r="D1433">
        <v>0.4</v>
      </c>
      <c r="E1433">
        <v>100</v>
      </c>
      <c r="F1433">
        <v>400</v>
      </c>
      <c r="G1433">
        <v>10</v>
      </c>
      <c r="H1433" t="s">
        <v>56</v>
      </c>
      <c r="I1433" t="s">
        <v>187</v>
      </c>
      <c r="L1433" s="1">
        <v>1.8518518518518518E-4</v>
      </c>
      <c r="M1433">
        <v>16.8658331343904</v>
      </c>
      <c r="N1433">
        <v>9.8228498161854402E-3</v>
      </c>
      <c r="V1433">
        <f t="shared" si="22"/>
        <v>1</v>
      </c>
    </row>
    <row r="1434" spans="1:22" x14ac:dyDescent="0.3">
      <c r="A1434" t="s">
        <v>26</v>
      </c>
      <c r="B1434" t="s">
        <v>22</v>
      </c>
      <c r="C1434" t="s">
        <v>162</v>
      </c>
      <c r="D1434">
        <v>5.0000000000000001E-3</v>
      </c>
      <c r="E1434">
        <v>300</v>
      </c>
      <c r="F1434">
        <v>500</v>
      </c>
      <c r="H1434" t="s">
        <v>645</v>
      </c>
      <c r="I1434" t="s">
        <v>164</v>
      </c>
      <c r="J1434">
        <v>1</v>
      </c>
      <c r="K1434">
        <v>118</v>
      </c>
      <c r="L1434" s="1">
        <v>3.4722222222222222E-5</v>
      </c>
      <c r="M1434">
        <v>3.5249243536964001</v>
      </c>
      <c r="N1434">
        <v>1.65878793115124E-3</v>
      </c>
      <c r="V1434">
        <f t="shared" si="22"/>
        <v>1</v>
      </c>
    </row>
    <row r="1435" spans="1:22" x14ac:dyDescent="0.3">
      <c r="A1435" t="s">
        <v>21</v>
      </c>
      <c r="B1435" t="s">
        <v>22</v>
      </c>
      <c r="C1435" t="s">
        <v>126</v>
      </c>
      <c r="D1435">
        <v>0.4</v>
      </c>
      <c r="E1435">
        <v>300</v>
      </c>
      <c r="F1435">
        <v>500</v>
      </c>
      <c r="G1435">
        <v>10</v>
      </c>
      <c r="H1435" t="s">
        <v>56</v>
      </c>
      <c r="I1435" t="s">
        <v>128</v>
      </c>
      <c r="L1435" s="1">
        <v>2.0833333333333335E-4</v>
      </c>
      <c r="M1435">
        <v>18.294389043934601</v>
      </c>
      <c r="N1435">
        <v>3.25812805769094E-3</v>
      </c>
      <c r="V1435">
        <f t="shared" si="22"/>
        <v>6</v>
      </c>
    </row>
    <row r="1436" spans="1:22" x14ac:dyDescent="0.3">
      <c r="A1436" t="s">
        <v>26</v>
      </c>
      <c r="B1436" t="s">
        <v>22</v>
      </c>
      <c r="C1436" t="s">
        <v>465</v>
      </c>
      <c r="D1436">
        <v>1E-4</v>
      </c>
      <c r="E1436">
        <v>100</v>
      </c>
      <c r="F1436">
        <v>400</v>
      </c>
      <c r="H1436" t="s">
        <v>56</v>
      </c>
      <c r="I1436" t="s">
        <v>467</v>
      </c>
      <c r="L1436" s="1">
        <v>3.2407407407407406E-4</v>
      </c>
      <c r="M1436">
        <v>28.461904952302501</v>
      </c>
      <c r="N1436">
        <v>1.22416795493774E-2</v>
      </c>
      <c r="V1436">
        <f t="shared" si="22"/>
        <v>2</v>
      </c>
    </row>
    <row r="1437" spans="1:22" x14ac:dyDescent="0.3">
      <c r="A1437" t="s">
        <v>26</v>
      </c>
      <c r="B1437" t="s">
        <v>22</v>
      </c>
      <c r="C1437" t="s">
        <v>140</v>
      </c>
      <c r="D1437">
        <v>5.0000000000000001E-3</v>
      </c>
      <c r="E1437">
        <v>300</v>
      </c>
      <c r="F1437">
        <v>500</v>
      </c>
      <c r="H1437" t="s">
        <v>867</v>
      </c>
      <c r="I1437" t="s">
        <v>142</v>
      </c>
      <c r="J1437">
        <v>0.5</v>
      </c>
      <c r="K1437">
        <v>173</v>
      </c>
      <c r="L1437" s="1">
        <v>8.2175925925925917E-4</v>
      </c>
      <c r="M1437">
        <v>71.905553427524794</v>
      </c>
      <c r="N1437">
        <v>1.29676381294003E-2</v>
      </c>
      <c r="V1437">
        <f t="shared" si="22"/>
        <v>5</v>
      </c>
    </row>
    <row r="1438" spans="1:22" x14ac:dyDescent="0.3">
      <c r="A1438" t="s">
        <v>37</v>
      </c>
      <c r="B1438" t="s">
        <v>22</v>
      </c>
      <c r="C1438" t="s">
        <v>91</v>
      </c>
      <c r="H1438" t="s">
        <v>280</v>
      </c>
      <c r="I1438" t="s">
        <v>93</v>
      </c>
      <c r="J1438">
        <v>1</v>
      </c>
      <c r="K1438">
        <v>1</v>
      </c>
      <c r="L1438" s="1">
        <v>0</v>
      </c>
      <c r="M1438">
        <v>4.7316416166722698E-2</v>
      </c>
      <c r="N1438" s="2">
        <v>3.0945988336640098E-5</v>
      </c>
      <c r="Q1438">
        <v>100</v>
      </c>
      <c r="R1438">
        <v>100</v>
      </c>
      <c r="S1438">
        <v>50</v>
      </c>
      <c r="V1438">
        <f t="shared" si="22"/>
        <v>1</v>
      </c>
    </row>
    <row r="1439" spans="1:22" x14ac:dyDescent="0.3">
      <c r="A1439" t="s">
        <v>26</v>
      </c>
      <c r="B1439" t="s">
        <v>22</v>
      </c>
      <c r="C1439" t="s">
        <v>41</v>
      </c>
      <c r="D1439">
        <v>1E-4</v>
      </c>
      <c r="E1439">
        <v>300</v>
      </c>
      <c r="F1439">
        <v>500</v>
      </c>
      <c r="H1439" t="s">
        <v>545</v>
      </c>
      <c r="I1439" t="s">
        <v>43</v>
      </c>
      <c r="J1439">
        <v>1</v>
      </c>
      <c r="K1439">
        <v>91</v>
      </c>
      <c r="L1439" s="1">
        <v>2.3148148148148147E-5</v>
      </c>
      <c r="M1439">
        <v>2.8944615209475102</v>
      </c>
      <c r="N1439">
        <v>1.26838804598927E-3</v>
      </c>
      <c r="V1439">
        <f t="shared" si="22"/>
        <v>1</v>
      </c>
    </row>
    <row r="1440" spans="1:22" x14ac:dyDescent="0.3">
      <c r="A1440" t="s">
        <v>37</v>
      </c>
      <c r="B1440" t="s">
        <v>22</v>
      </c>
      <c r="C1440" t="s">
        <v>417</v>
      </c>
      <c r="H1440" t="s">
        <v>911</v>
      </c>
      <c r="I1440" t="s">
        <v>419</v>
      </c>
      <c r="J1440">
        <v>0.33333333333333298</v>
      </c>
      <c r="K1440">
        <v>1</v>
      </c>
      <c r="L1440" s="1">
        <v>0</v>
      </c>
      <c r="M1440">
        <v>0.131496419198811</v>
      </c>
      <c r="N1440" s="2">
        <v>2.76776298040014E-5</v>
      </c>
      <c r="Q1440">
        <v>200</v>
      </c>
      <c r="R1440">
        <v>200</v>
      </c>
      <c r="S1440">
        <v>150</v>
      </c>
      <c r="V1440">
        <f t="shared" si="22"/>
        <v>5</v>
      </c>
    </row>
    <row r="1441" spans="1:22" x14ac:dyDescent="0.3">
      <c r="A1441" t="s">
        <v>30</v>
      </c>
      <c r="B1441" t="s">
        <v>22</v>
      </c>
      <c r="C1441" t="s">
        <v>78</v>
      </c>
      <c r="H1441" t="s">
        <v>1095</v>
      </c>
      <c r="I1441" t="s">
        <v>79</v>
      </c>
      <c r="J1441">
        <v>1</v>
      </c>
      <c r="K1441">
        <v>8</v>
      </c>
      <c r="L1441" s="1">
        <v>1.9675925925925926E-4</v>
      </c>
      <c r="M1441">
        <v>17.942286254838098</v>
      </c>
      <c r="N1441">
        <v>1.21973393982584E-2</v>
      </c>
      <c r="O1441">
        <v>300</v>
      </c>
      <c r="P1441">
        <v>2</v>
      </c>
      <c r="V1441">
        <f t="shared" si="22"/>
        <v>1</v>
      </c>
    </row>
    <row r="1442" spans="1:22" x14ac:dyDescent="0.3">
      <c r="A1442" t="s">
        <v>21</v>
      </c>
      <c r="B1442" t="s">
        <v>22</v>
      </c>
      <c r="C1442" t="s">
        <v>69</v>
      </c>
      <c r="D1442">
        <v>0.4</v>
      </c>
      <c r="E1442">
        <v>300</v>
      </c>
      <c r="F1442">
        <v>500</v>
      </c>
      <c r="G1442">
        <v>50</v>
      </c>
      <c r="H1442" t="s">
        <v>1096</v>
      </c>
      <c r="I1442" t="s">
        <v>71</v>
      </c>
      <c r="L1442" s="1">
        <v>2.3148148148148147E-5</v>
      </c>
      <c r="M1442">
        <v>2.0729723153635802</v>
      </c>
      <c r="N1442">
        <v>7.5326028901293095E-4</v>
      </c>
      <c r="V1442">
        <f t="shared" si="22"/>
        <v>2</v>
      </c>
    </row>
    <row r="1443" spans="1:22" x14ac:dyDescent="0.3">
      <c r="A1443" t="s">
        <v>26</v>
      </c>
      <c r="B1443" t="s">
        <v>22</v>
      </c>
      <c r="C1443" t="s">
        <v>23</v>
      </c>
      <c r="D1443">
        <v>0.05</v>
      </c>
      <c r="E1443">
        <v>200</v>
      </c>
      <c r="F1443">
        <v>500</v>
      </c>
      <c r="H1443" t="s">
        <v>1097</v>
      </c>
      <c r="I1443" t="s">
        <v>25</v>
      </c>
      <c r="J1443">
        <v>0.54545454545454497</v>
      </c>
      <c r="K1443">
        <v>44.6666666666666</v>
      </c>
      <c r="L1443" s="1">
        <v>5.7870370370370366E-5</v>
      </c>
      <c r="M1443">
        <v>5.5573133146390301</v>
      </c>
      <c r="N1443">
        <v>1.3156518263823401E-3</v>
      </c>
      <c r="V1443">
        <f t="shared" si="22"/>
        <v>5</v>
      </c>
    </row>
    <row r="1444" spans="1:22" x14ac:dyDescent="0.3">
      <c r="A1444" t="s">
        <v>26</v>
      </c>
      <c r="B1444" t="s">
        <v>22</v>
      </c>
      <c r="C1444" t="s">
        <v>23</v>
      </c>
      <c r="D1444">
        <v>0.05</v>
      </c>
      <c r="E1444">
        <v>200</v>
      </c>
      <c r="F1444">
        <v>400</v>
      </c>
      <c r="H1444" t="s">
        <v>840</v>
      </c>
      <c r="I1444" t="s">
        <v>25</v>
      </c>
      <c r="J1444">
        <v>0.4</v>
      </c>
      <c r="K1444">
        <v>111.5</v>
      </c>
      <c r="L1444" s="1">
        <v>1.1574074074074073E-4</v>
      </c>
      <c r="M1444">
        <v>10.6616786457598</v>
      </c>
      <c r="N1444">
        <v>2.5240716490908602E-3</v>
      </c>
      <c r="V1444">
        <f t="shared" si="22"/>
        <v>5</v>
      </c>
    </row>
    <row r="1445" spans="1:22" x14ac:dyDescent="0.3">
      <c r="A1445" t="s">
        <v>37</v>
      </c>
      <c r="B1445" t="s">
        <v>22</v>
      </c>
      <c r="C1445" t="s">
        <v>205</v>
      </c>
      <c r="H1445" t="s">
        <v>862</v>
      </c>
      <c r="I1445" t="s">
        <v>207</v>
      </c>
      <c r="J1445">
        <v>1</v>
      </c>
      <c r="K1445">
        <v>1</v>
      </c>
      <c r="L1445" s="1">
        <v>0</v>
      </c>
      <c r="M1445">
        <v>0.209514147602021</v>
      </c>
      <c r="N1445" s="2">
        <v>6.4012877360837596E-5</v>
      </c>
      <c r="Q1445">
        <v>200</v>
      </c>
      <c r="R1445">
        <v>200</v>
      </c>
      <c r="S1445">
        <v>150</v>
      </c>
      <c r="V1445">
        <f t="shared" si="22"/>
        <v>3</v>
      </c>
    </row>
    <row r="1446" spans="1:22" x14ac:dyDescent="0.3">
      <c r="A1446" t="s">
        <v>125</v>
      </c>
      <c r="B1446" t="s">
        <v>22</v>
      </c>
      <c r="C1446" t="s">
        <v>308</v>
      </c>
      <c r="H1446" t="s">
        <v>56</v>
      </c>
      <c r="I1446" t="s">
        <v>310</v>
      </c>
      <c r="L1446" s="1">
        <v>1.9675925925925926E-4</v>
      </c>
      <c r="M1446">
        <v>17.321540066040999</v>
      </c>
      <c r="N1446">
        <v>6.7398988583817297E-3</v>
      </c>
      <c r="O1446">
        <v>100</v>
      </c>
      <c r="P1446">
        <v>2</v>
      </c>
      <c r="V1446">
        <f t="shared" si="22"/>
        <v>2</v>
      </c>
    </row>
    <row r="1447" spans="1:22" x14ac:dyDescent="0.3">
      <c r="A1447" t="s">
        <v>129</v>
      </c>
      <c r="B1447" t="s">
        <v>22</v>
      </c>
      <c r="C1447" t="s">
        <v>308</v>
      </c>
      <c r="H1447" t="s">
        <v>56</v>
      </c>
      <c r="I1447" t="s">
        <v>310</v>
      </c>
      <c r="L1447" s="1">
        <v>1.9675925925925926E-4</v>
      </c>
      <c r="M1447">
        <v>17.629572764970298</v>
      </c>
      <c r="N1447">
        <v>6.8597559396771802E-3</v>
      </c>
      <c r="O1447">
        <v>100</v>
      </c>
      <c r="P1447">
        <v>2</v>
      </c>
      <c r="V1447">
        <f t="shared" si="22"/>
        <v>2</v>
      </c>
    </row>
    <row r="1448" spans="1:22" x14ac:dyDescent="0.3">
      <c r="A1448" t="s">
        <v>37</v>
      </c>
      <c r="B1448" t="s">
        <v>22</v>
      </c>
      <c r="C1448" t="s">
        <v>205</v>
      </c>
      <c r="H1448" t="s">
        <v>862</v>
      </c>
      <c r="I1448" t="s">
        <v>207</v>
      </c>
      <c r="J1448">
        <v>1</v>
      </c>
      <c r="K1448">
        <v>1</v>
      </c>
      <c r="L1448" s="1">
        <v>0</v>
      </c>
      <c r="M1448">
        <v>9.3408243730664198E-2</v>
      </c>
      <c r="N1448" s="2">
        <v>2.8539029554129E-5</v>
      </c>
      <c r="Q1448">
        <v>200</v>
      </c>
      <c r="R1448">
        <v>200</v>
      </c>
      <c r="S1448">
        <v>5</v>
      </c>
      <c r="V1448">
        <f t="shared" si="22"/>
        <v>3</v>
      </c>
    </row>
    <row r="1449" spans="1:22" x14ac:dyDescent="0.3">
      <c r="A1449" t="s">
        <v>21</v>
      </c>
      <c r="B1449" t="s">
        <v>22</v>
      </c>
      <c r="C1449" t="s">
        <v>342</v>
      </c>
      <c r="D1449">
        <v>0.4</v>
      </c>
      <c r="E1449">
        <v>400</v>
      </c>
      <c r="F1449">
        <v>500</v>
      </c>
      <c r="G1449">
        <v>20</v>
      </c>
      <c r="H1449" t="s">
        <v>56</v>
      </c>
      <c r="I1449" t="s">
        <v>343</v>
      </c>
      <c r="L1449" s="1">
        <v>1.7361111111111112E-4</v>
      </c>
      <c r="M1449">
        <v>15.003942273557101</v>
      </c>
      <c r="N1449">
        <v>4.9616211222080599E-3</v>
      </c>
      <c r="V1449">
        <f t="shared" si="22"/>
        <v>2</v>
      </c>
    </row>
    <row r="1450" spans="1:22" x14ac:dyDescent="0.3">
      <c r="A1450" t="s">
        <v>21</v>
      </c>
      <c r="B1450" t="s">
        <v>22</v>
      </c>
      <c r="C1450" t="s">
        <v>297</v>
      </c>
      <c r="D1450">
        <v>0.4</v>
      </c>
      <c r="E1450">
        <v>200</v>
      </c>
      <c r="F1450">
        <v>400</v>
      </c>
      <c r="G1450">
        <v>10</v>
      </c>
      <c r="H1450" t="s">
        <v>1098</v>
      </c>
      <c r="I1450" t="s">
        <v>299</v>
      </c>
      <c r="J1450">
        <v>0.66666666666666596</v>
      </c>
      <c r="K1450">
        <v>40</v>
      </c>
      <c r="L1450" s="1">
        <v>2.6620370370370372E-4</v>
      </c>
      <c r="M1450">
        <v>23.399768069386401</v>
      </c>
      <c r="N1450">
        <v>1.3788902810481099E-2</v>
      </c>
      <c r="V1450">
        <f t="shared" si="22"/>
        <v>2</v>
      </c>
    </row>
    <row r="1451" spans="1:22" x14ac:dyDescent="0.3">
      <c r="A1451" t="s">
        <v>21</v>
      </c>
      <c r="B1451" t="s">
        <v>22</v>
      </c>
      <c r="C1451" t="s">
        <v>49</v>
      </c>
      <c r="D1451">
        <v>0.4</v>
      </c>
      <c r="E1451">
        <v>100</v>
      </c>
      <c r="F1451">
        <v>400</v>
      </c>
      <c r="G1451">
        <v>10</v>
      </c>
      <c r="H1451" t="s">
        <v>1099</v>
      </c>
      <c r="I1451" t="s">
        <v>51</v>
      </c>
      <c r="J1451">
        <v>0.5</v>
      </c>
      <c r="K1451">
        <v>4.5</v>
      </c>
      <c r="L1451" s="1">
        <v>8.1018518518518516E-5</v>
      </c>
      <c r="M1451">
        <v>7.3357537034898996</v>
      </c>
      <c r="N1451">
        <v>2.2739472112491901E-3</v>
      </c>
      <c r="V1451">
        <f t="shared" si="22"/>
        <v>3</v>
      </c>
    </row>
    <row r="1452" spans="1:22" x14ac:dyDescent="0.3">
      <c r="A1452" t="s">
        <v>26</v>
      </c>
      <c r="B1452" t="s">
        <v>22</v>
      </c>
      <c r="C1452" t="s">
        <v>376</v>
      </c>
      <c r="D1452">
        <v>0.1</v>
      </c>
      <c r="E1452">
        <v>200</v>
      </c>
      <c r="F1452">
        <v>400</v>
      </c>
      <c r="H1452" t="s">
        <v>1100</v>
      </c>
      <c r="I1452" t="s">
        <v>377</v>
      </c>
      <c r="J1452">
        <v>0.33333333333333298</v>
      </c>
      <c r="K1452">
        <v>46</v>
      </c>
      <c r="L1452" s="1">
        <v>8.1018518518518516E-5</v>
      </c>
      <c r="M1452">
        <v>7.4617140330374196</v>
      </c>
      <c r="N1452">
        <v>3.14707466597951E-3</v>
      </c>
      <c r="V1452">
        <f t="shared" si="22"/>
        <v>1</v>
      </c>
    </row>
    <row r="1453" spans="1:22" x14ac:dyDescent="0.3">
      <c r="A1453" t="s">
        <v>21</v>
      </c>
      <c r="B1453" t="s">
        <v>22</v>
      </c>
      <c r="C1453" t="s">
        <v>287</v>
      </c>
      <c r="D1453">
        <v>0.4</v>
      </c>
      <c r="E1453">
        <v>400</v>
      </c>
      <c r="F1453">
        <v>500</v>
      </c>
      <c r="G1453">
        <v>20</v>
      </c>
      <c r="H1453" t="s">
        <v>56</v>
      </c>
      <c r="I1453" t="s">
        <v>288</v>
      </c>
      <c r="L1453" s="1">
        <v>5.0925925925925921E-4</v>
      </c>
      <c r="M1453">
        <v>44.293627716600803</v>
      </c>
      <c r="N1453">
        <v>1.0064446197818801E-2</v>
      </c>
      <c r="V1453">
        <f t="shared" si="22"/>
        <v>3</v>
      </c>
    </row>
    <row r="1454" spans="1:22" x14ac:dyDescent="0.3">
      <c r="A1454" t="s">
        <v>21</v>
      </c>
      <c r="B1454" t="s">
        <v>22</v>
      </c>
      <c r="C1454" t="s">
        <v>412</v>
      </c>
      <c r="D1454">
        <v>0.4</v>
      </c>
      <c r="E1454">
        <v>200</v>
      </c>
      <c r="F1454">
        <v>400</v>
      </c>
      <c r="G1454">
        <v>10</v>
      </c>
      <c r="H1454" t="s">
        <v>56</v>
      </c>
      <c r="I1454" t="s">
        <v>414</v>
      </c>
      <c r="L1454" s="1">
        <v>1.1574074074074073E-4</v>
      </c>
      <c r="M1454">
        <v>10.3117931038141</v>
      </c>
      <c r="N1454">
        <v>4.31998035350403E-3</v>
      </c>
      <c r="V1454">
        <f t="shared" si="22"/>
        <v>2</v>
      </c>
    </row>
    <row r="1455" spans="1:22" x14ac:dyDescent="0.3">
      <c r="A1455" t="s">
        <v>26</v>
      </c>
      <c r="B1455" t="s">
        <v>22</v>
      </c>
      <c r="C1455" t="s">
        <v>647</v>
      </c>
      <c r="D1455">
        <v>5.0000000000000001E-3</v>
      </c>
      <c r="E1455">
        <v>400</v>
      </c>
      <c r="F1455">
        <v>400</v>
      </c>
      <c r="H1455" t="s">
        <v>56</v>
      </c>
      <c r="I1455" t="s">
        <v>648</v>
      </c>
      <c r="L1455" s="1">
        <v>3.2407407407407406E-4</v>
      </c>
      <c r="M1455">
        <v>28.295677390880801</v>
      </c>
      <c r="N1455">
        <v>8.3124786694714695E-3</v>
      </c>
      <c r="V1455">
        <f t="shared" si="22"/>
        <v>4</v>
      </c>
    </row>
    <row r="1456" spans="1:22" x14ac:dyDescent="0.3">
      <c r="A1456" t="s">
        <v>26</v>
      </c>
      <c r="B1456" t="s">
        <v>22</v>
      </c>
      <c r="C1456" t="s">
        <v>376</v>
      </c>
      <c r="D1456">
        <v>5.0000000000000001E-3</v>
      </c>
      <c r="E1456">
        <v>200</v>
      </c>
      <c r="F1456">
        <v>400</v>
      </c>
      <c r="H1456" t="s">
        <v>1072</v>
      </c>
      <c r="I1456" t="s">
        <v>377</v>
      </c>
      <c r="J1456">
        <v>0.5</v>
      </c>
      <c r="K1456">
        <v>36</v>
      </c>
      <c r="L1456" s="1">
        <v>8.1018518518518516E-5</v>
      </c>
      <c r="M1456">
        <v>7.0273130908608401</v>
      </c>
      <c r="N1456">
        <v>2.9638604347789299E-3</v>
      </c>
      <c r="V1456">
        <f t="shared" si="22"/>
        <v>1</v>
      </c>
    </row>
    <row r="1457" spans="1:22" x14ac:dyDescent="0.3">
      <c r="A1457" t="s">
        <v>68</v>
      </c>
      <c r="B1457" t="s">
        <v>22</v>
      </c>
      <c r="C1457" t="s">
        <v>412</v>
      </c>
      <c r="D1457">
        <v>0.55000000000000004</v>
      </c>
      <c r="H1457" t="s">
        <v>56</v>
      </c>
      <c r="I1457" t="s">
        <v>414</v>
      </c>
      <c r="L1457" s="1">
        <v>9.9537037037037042E-4</v>
      </c>
      <c r="M1457">
        <v>86.990778498351503</v>
      </c>
      <c r="N1457">
        <v>3.6443560326079399E-2</v>
      </c>
      <c r="O1457">
        <v>200</v>
      </c>
      <c r="V1457">
        <f t="shared" si="22"/>
        <v>2</v>
      </c>
    </row>
    <row r="1458" spans="1:22" x14ac:dyDescent="0.3">
      <c r="A1458" t="s">
        <v>68</v>
      </c>
      <c r="B1458" t="s">
        <v>22</v>
      </c>
      <c r="C1458" t="s">
        <v>126</v>
      </c>
      <c r="D1458">
        <v>0.55000000000000004</v>
      </c>
      <c r="H1458" t="s">
        <v>56</v>
      </c>
      <c r="I1458" t="s">
        <v>128</v>
      </c>
      <c r="L1458" s="1">
        <v>1.7824074074074072E-3</v>
      </c>
      <c r="M1458">
        <v>154.67619139607899</v>
      </c>
      <c r="N1458">
        <v>2.75469619583401E-2</v>
      </c>
      <c r="O1458">
        <v>100</v>
      </c>
      <c r="V1458">
        <f t="shared" si="22"/>
        <v>6</v>
      </c>
    </row>
    <row r="1459" spans="1:22" x14ac:dyDescent="0.3">
      <c r="A1459" t="s">
        <v>44</v>
      </c>
      <c r="B1459" t="s">
        <v>22</v>
      </c>
      <c r="C1459" t="s">
        <v>364</v>
      </c>
      <c r="H1459" t="s">
        <v>1148</v>
      </c>
      <c r="I1459" t="s">
        <v>366</v>
      </c>
      <c r="J1459">
        <v>1</v>
      </c>
      <c r="K1459">
        <v>82</v>
      </c>
      <c r="L1459" s="1">
        <v>5.7870370370370378E-4</v>
      </c>
      <c r="M1459">
        <v>50.147429743781601</v>
      </c>
      <c r="N1459">
        <v>2.66883606938699E-2</v>
      </c>
      <c r="O1459">
        <v>300</v>
      </c>
      <c r="P1459">
        <v>2</v>
      </c>
      <c r="V1459">
        <f t="shared" si="22"/>
        <v>1</v>
      </c>
    </row>
    <row r="1460" spans="1:22" x14ac:dyDescent="0.3">
      <c r="A1460" t="s">
        <v>21</v>
      </c>
      <c r="B1460" t="s">
        <v>22</v>
      </c>
      <c r="C1460" t="s">
        <v>140</v>
      </c>
      <c r="D1460">
        <v>0.4</v>
      </c>
      <c r="E1460">
        <v>200</v>
      </c>
      <c r="F1460">
        <v>400</v>
      </c>
      <c r="G1460">
        <v>50</v>
      </c>
      <c r="H1460" t="s">
        <v>1102</v>
      </c>
      <c r="I1460" t="s">
        <v>142</v>
      </c>
      <c r="J1460">
        <v>0.749999999999999</v>
      </c>
      <c r="K1460">
        <v>88.3333333333333</v>
      </c>
      <c r="L1460" s="1">
        <v>1.2731481481481483E-3</v>
      </c>
      <c r="M1460">
        <v>110.825528426095</v>
      </c>
      <c r="N1460">
        <v>1.9986569598935199E-2</v>
      </c>
      <c r="V1460">
        <f t="shared" si="22"/>
        <v>5</v>
      </c>
    </row>
    <row r="1461" spans="1:22" x14ac:dyDescent="0.3">
      <c r="A1461" t="s">
        <v>26</v>
      </c>
      <c r="B1461" t="s">
        <v>22</v>
      </c>
      <c r="C1461" t="s">
        <v>126</v>
      </c>
      <c r="D1461">
        <v>0.05</v>
      </c>
      <c r="E1461">
        <v>200</v>
      </c>
      <c r="F1461">
        <v>400</v>
      </c>
      <c r="H1461" t="s">
        <v>1103</v>
      </c>
      <c r="I1461" t="s">
        <v>128</v>
      </c>
      <c r="J1461">
        <v>0.44444444444444398</v>
      </c>
      <c r="K1461">
        <v>119</v>
      </c>
      <c r="L1461" s="1">
        <v>4.6296296296296294E-5</v>
      </c>
      <c r="M1461">
        <v>4.9429625244811097</v>
      </c>
      <c r="N1461">
        <v>8.8031389572237103E-4</v>
      </c>
      <c r="V1461">
        <f t="shared" si="22"/>
        <v>6</v>
      </c>
    </row>
    <row r="1462" spans="1:22" x14ac:dyDescent="0.3">
      <c r="A1462" t="s">
        <v>37</v>
      </c>
      <c r="B1462" t="s">
        <v>22</v>
      </c>
      <c r="C1462" t="s">
        <v>417</v>
      </c>
      <c r="H1462" t="s">
        <v>911</v>
      </c>
      <c r="I1462" t="s">
        <v>419</v>
      </c>
      <c r="J1462">
        <v>0.33333333333333298</v>
      </c>
      <c r="K1462">
        <v>1</v>
      </c>
      <c r="L1462" s="1">
        <v>0</v>
      </c>
      <c r="M1462">
        <v>0.13491274788975699</v>
      </c>
      <c r="N1462" s="2">
        <v>2.83967055124725E-5</v>
      </c>
      <c r="Q1462">
        <v>300</v>
      </c>
      <c r="R1462">
        <v>300</v>
      </c>
      <c r="S1462">
        <v>20</v>
      </c>
      <c r="V1462">
        <f t="shared" si="22"/>
        <v>5</v>
      </c>
    </row>
    <row r="1463" spans="1:22" x14ac:dyDescent="0.3">
      <c r="A1463" t="s">
        <v>37</v>
      </c>
      <c r="B1463" t="s">
        <v>22</v>
      </c>
      <c r="C1463" t="s">
        <v>158</v>
      </c>
      <c r="H1463" t="s">
        <v>159</v>
      </c>
      <c r="I1463" t="s">
        <v>160</v>
      </c>
      <c r="J1463">
        <v>0.4</v>
      </c>
      <c r="K1463">
        <v>0</v>
      </c>
      <c r="L1463" s="1">
        <v>0</v>
      </c>
      <c r="M1463">
        <v>0.163150319829583</v>
      </c>
      <c r="N1463" s="2">
        <v>3.5252878096279798E-5</v>
      </c>
      <c r="Q1463">
        <v>200</v>
      </c>
      <c r="R1463">
        <v>200</v>
      </c>
      <c r="S1463">
        <v>200</v>
      </c>
      <c r="V1463">
        <f t="shared" si="22"/>
        <v>4</v>
      </c>
    </row>
    <row r="1464" spans="1:22" x14ac:dyDescent="0.3">
      <c r="A1464" t="s">
        <v>44</v>
      </c>
      <c r="B1464" t="s">
        <v>22</v>
      </c>
      <c r="C1464" t="s">
        <v>134</v>
      </c>
      <c r="H1464" t="s">
        <v>1268</v>
      </c>
      <c r="I1464" t="s">
        <v>136</v>
      </c>
      <c r="J1464">
        <v>1</v>
      </c>
      <c r="K1464">
        <v>75</v>
      </c>
      <c r="L1464" s="1">
        <v>2.0370370370370373E-3</v>
      </c>
      <c r="M1464">
        <v>176.076875262893</v>
      </c>
      <c r="N1464">
        <v>7.8500613135485398E-2</v>
      </c>
      <c r="O1464">
        <v>300</v>
      </c>
      <c r="P1464">
        <v>2</v>
      </c>
      <c r="V1464">
        <f t="shared" si="22"/>
        <v>1</v>
      </c>
    </row>
    <row r="1465" spans="1:22" x14ac:dyDescent="0.3">
      <c r="A1465" t="s">
        <v>44</v>
      </c>
      <c r="B1465" t="s">
        <v>22</v>
      </c>
      <c r="C1465" t="s">
        <v>330</v>
      </c>
      <c r="H1465" t="s">
        <v>2057</v>
      </c>
      <c r="I1465" t="s">
        <v>332</v>
      </c>
      <c r="J1465">
        <v>1</v>
      </c>
      <c r="K1465">
        <v>31.3333333333333</v>
      </c>
      <c r="L1465" s="1">
        <v>1.8518518518518518E-4</v>
      </c>
      <c r="M1465">
        <v>16.446797126904102</v>
      </c>
      <c r="N1465">
        <v>3.6330455327820001E-3</v>
      </c>
      <c r="O1465">
        <v>150</v>
      </c>
      <c r="P1465">
        <v>2</v>
      </c>
      <c r="V1465">
        <f t="shared" si="22"/>
        <v>3</v>
      </c>
    </row>
    <row r="1466" spans="1:22" x14ac:dyDescent="0.3">
      <c r="A1466" t="s">
        <v>21</v>
      </c>
      <c r="B1466" t="s">
        <v>22</v>
      </c>
      <c r="C1466" t="s">
        <v>213</v>
      </c>
      <c r="D1466">
        <v>0.4</v>
      </c>
      <c r="E1466">
        <v>200</v>
      </c>
      <c r="F1466">
        <v>400</v>
      </c>
      <c r="G1466">
        <v>50</v>
      </c>
      <c r="H1466" t="s">
        <v>56</v>
      </c>
      <c r="I1466" t="s">
        <v>215</v>
      </c>
      <c r="L1466" s="1">
        <v>2.3148148148148147E-5</v>
      </c>
      <c r="M1466">
        <v>2.71990185696631</v>
      </c>
      <c r="N1466">
        <v>1.6046618625169999E-3</v>
      </c>
      <c r="V1466">
        <f t="shared" si="22"/>
        <v>1</v>
      </c>
    </row>
    <row r="1467" spans="1:22" x14ac:dyDescent="0.3">
      <c r="A1467" t="s">
        <v>26</v>
      </c>
      <c r="B1467" t="s">
        <v>22</v>
      </c>
      <c r="C1467" t="s">
        <v>647</v>
      </c>
      <c r="D1467">
        <v>0.1</v>
      </c>
      <c r="E1467">
        <v>200</v>
      </c>
      <c r="F1467">
        <v>400</v>
      </c>
      <c r="H1467" t="s">
        <v>1106</v>
      </c>
      <c r="I1467" t="s">
        <v>648</v>
      </c>
      <c r="J1467">
        <v>0.33333333333333298</v>
      </c>
      <c r="K1467">
        <v>63</v>
      </c>
      <c r="L1467" s="1">
        <v>3.5879629629629635E-4</v>
      </c>
      <c r="M1467">
        <v>31.385148881934501</v>
      </c>
      <c r="N1467">
        <v>9.2200789899925303E-3</v>
      </c>
      <c r="V1467">
        <f t="shared" si="22"/>
        <v>4</v>
      </c>
    </row>
    <row r="1468" spans="1:22" x14ac:dyDescent="0.3">
      <c r="A1468" t="s">
        <v>26</v>
      </c>
      <c r="B1468" t="s">
        <v>22</v>
      </c>
      <c r="C1468" t="s">
        <v>134</v>
      </c>
      <c r="D1468">
        <v>0.1</v>
      </c>
      <c r="E1468">
        <v>100</v>
      </c>
      <c r="F1468">
        <v>500</v>
      </c>
      <c r="H1468" t="s">
        <v>1107</v>
      </c>
      <c r="I1468" t="s">
        <v>136</v>
      </c>
      <c r="J1468">
        <v>0.66666666666666596</v>
      </c>
      <c r="K1468">
        <v>40</v>
      </c>
      <c r="L1468" s="1">
        <v>3.2407407407407406E-4</v>
      </c>
      <c r="M1468">
        <v>28.519414990209</v>
      </c>
      <c r="N1468">
        <v>1.2714852871247901E-2</v>
      </c>
      <c r="V1468">
        <f t="shared" si="22"/>
        <v>1</v>
      </c>
    </row>
    <row r="1469" spans="1:22" x14ac:dyDescent="0.3">
      <c r="A1469" t="s">
        <v>21</v>
      </c>
      <c r="B1469" t="s">
        <v>22</v>
      </c>
      <c r="C1469" t="s">
        <v>421</v>
      </c>
      <c r="D1469">
        <v>0.4</v>
      </c>
      <c r="E1469">
        <v>200</v>
      </c>
      <c r="F1469">
        <v>400</v>
      </c>
      <c r="G1469">
        <v>50</v>
      </c>
      <c r="H1469" t="s">
        <v>1108</v>
      </c>
      <c r="I1469" t="s">
        <v>423</v>
      </c>
      <c r="J1469">
        <v>0.88888888888888895</v>
      </c>
      <c r="K1469">
        <v>41.75</v>
      </c>
      <c r="L1469" s="1">
        <v>6.9444444444444444E-5</v>
      </c>
      <c r="M1469">
        <v>6.6881124665960598</v>
      </c>
      <c r="N1469">
        <v>1.5063316366207299E-3</v>
      </c>
      <c r="V1469">
        <f t="shared" si="22"/>
        <v>5</v>
      </c>
    </row>
    <row r="1470" spans="1:22" x14ac:dyDescent="0.3">
      <c r="A1470" t="s">
        <v>26</v>
      </c>
      <c r="B1470" t="s">
        <v>22</v>
      </c>
      <c r="C1470" t="s">
        <v>31</v>
      </c>
      <c r="D1470">
        <v>0.1</v>
      </c>
      <c r="E1470">
        <v>300</v>
      </c>
      <c r="F1470">
        <v>400</v>
      </c>
      <c r="H1470" t="s">
        <v>1109</v>
      </c>
      <c r="I1470" t="s">
        <v>33</v>
      </c>
      <c r="J1470">
        <v>0.5</v>
      </c>
      <c r="K1470">
        <v>73</v>
      </c>
      <c r="L1470" s="1">
        <v>1.1574074074074073E-5</v>
      </c>
      <c r="M1470">
        <v>1.47377530485391</v>
      </c>
      <c r="N1470">
        <v>9.1881253419820203E-4</v>
      </c>
      <c r="V1470">
        <f t="shared" si="22"/>
        <v>1</v>
      </c>
    </row>
    <row r="1471" spans="1:22" x14ac:dyDescent="0.3">
      <c r="A1471" t="s">
        <v>26</v>
      </c>
      <c r="B1471" t="s">
        <v>22</v>
      </c>
      <c r="C1471" t="s">
        <v>174</v>
      </c>
      <c r="D1471">
        <v>1E-4</v>
      </c>
      <c r="E1471">
        <v>300</v>
      </c>
      <c r="F1471">
        <v>500</v>
      </c>
      <c r="H1471" t="s">
        <v>816</v>
      </c>
      <c r="I1471" t="s">
        <v>176</v>
      </c>
      <c r="J1471">
        <v>0.66666666666666596</v>
      </c>
      <c r="K1471">
        <v>116</v>
      </c>
      <c r="L1471" s="1">
        <v>5.7870370370370366E-5</v>
      </c>
      <c r="M1471">
        <v>5.7698021819815004</v>
      </c>
      <c r="N1471">
        <v>1.33870120231589E-3</v>
      </c>
      <c r="V1471">
        <f t="shared" si="22"/>
        <v>6</v>
      </c>
    </row>
    <row r="1472" spans="1:22" x14ac:dyDescent="0.3">
      <c r="A1472" t="s">
        <v>21</v>
      </c>
      <c r="B1472" t="s">
        <v>22</v>
      </c>
      <c r="C1472" t="s">
        <v>647</v>
      </c>
      <c r="D1472">
        <v>0.4</v>
      </c>
      <c r="E1472">
        <v>100</v>
      </c>
      <c r="F1472">
        <v>500</v>
      </c>
      <c r="G1472">
        <v>10</v>
      </c>
      <c r="H1472" t="s">
        <v>56</v>
      </c>
      <c r="I1472" t="s">
        <v>648</v>
      </c>
      <c r="L1472" s="1">
        <v>3.8194444444444446E-4</v>
      </c>
      <c r="M1472">
        <v>33.888764754869001</v>
      </c>
      <c r="N1472">
        <v>9.9555713145913702E-3</v>
      </c>
      <c r="V1472">
        <f t="shared" si="22"/>
        <v>4</v>
      </c>
    </row>
    <row r="1473" spans="1:22" x14ac:dyDescent="0.3">
      <c r="A1473" t="s">
        <v>21</v>
      </c>
      <c r="B1473" t="s">
        <v>22</v>
      </c>
      <c r="C1473" t="s">
        <v>52</v>
      </c>
      <c r="D1473">
        <v>0.4</v>
      </c>
      <c r="E1473">
        <v>200</v>
      </c>
      <c r="F1473">
        <v>400</v>
      </c>
      <c r="G1473">
        <v>10</v>
      </c>
      <c r="H1473" t="s">
        <v>1110</v>
      </c>
      <c r="I1473" t="s">
        <v>54</v>
      </c>
      <c r="J1473">
        <v>0.66666666666666596</v>
      </c>
      <c r="K1473">
        <v>11</v>
      </c>
      <c r="L1473" s="1">
        <v>4.9768518518518521E-4</v>
      </c>
      <c r="M1473">
        <v>43.731564433313899</v>
      </c>
      <c r="N1473">
        <v>2.21537813745257E-2</v>
      </c>
      <c r="V1473">
        <f t="shared" si="22"/>
        <v>1</v>
      </c>
    </row>
    <row r="1474" spans="1:22" x14ac:dyDescent="0.3">
      <c r="A1474" t="s">
        <v>37</v>
      </c>
      <c r="B1474" t="s">
        <v>22</v>
      </c>
      <c r="C1474" t="s">
        <v>281</v>
      </c>
      <c r="H1474" t="s">
        <v>1111</v>
      </c>
      <c r="I1474" t="s">
        <v>283</v>
      </c>
      <c r="J1474">
        <v>0.22222222222222199</v>
      </c>
      <c r="K1474">
        <v>12</v>
      </c>
      <c r="L1474" s="1">
        <v>0</v>
      </c>
      <c r="M1474">
        <v>3.1060141511261401E-2</v>
      </c>
      <c r="N1474" s="2">
        <v>2.2138375988069401E-5</v>
      </c>
      <c r="Q1474">
        <v>100</v>
      </c>
      <c r="R1474">
        <v>100</v>
      </c>
      <c r="S1474">
        <v>10</v>
      </c>
      <c r="V1474">
        <f t="shared" ref="V1474:V1537" si="23">LEN(I1474)-LEN(SUBSTITUTE(I1474,",",""))+1</f>
        <v>1</v>
      </c>
    </row>
    <row r="1475" spans="1:22" x14ac:dyDescent="0.3">
      <c r="A1475" t="s">
        <v>21</v>
      </c>
      <c r="B1475" t="s">
        <v>22</v>
      </c>
      <c r="C1475" t="s">
        <v>119</v>
      </c>
      <c r="D1475">
        <v>0.4</v>
      </c>
      <c r="E1475">
        <v>400</v>
      </c>
      <c r="F1475">
        <v>400</v>
      </c>
      <c r="G1475">
        <v>10</v>
      </c>
      <c r="H1475" t="s">
        <v>1112</v>
      </c>
      <c r="I1475" t="s">
        <v>121</v>
      </c>
      <c r="J1475">
        <v>0.44444444444444398</v>
      </c>
      <c r="K1475">
        <v>49</v>
      </c>
      <c r="L1475" s="1">
        <v>8.449074074074075E-4</v>
      </c>
      <c r="M1475">
        <v>73.659178765490594</v>
      </c>
      <c r="N1475">
        <v>1.7153977355726699E-2</v>
      </c>
      <c r="V1475">
        <f t="shared" si="23"/>
        <v>5</v>
      </c>
    </row>
    <row r="1476" spans="1:22" x14ac:dyDescent="0.3">
      <c r="A1476" t="s">
        <v>37</v>
      </c>
      <c r="B1476" t="s">
        <v>22</v>
      </c>
      <c r="C1476" t="s">
        <v>178</v>
      </c>
      <c r="H1476" t="s">
        <v>758</v>
      </c>
      <c r="I1476" t="s">
        <v>180</v>
      </c>
      <c r="J1476">
        <v>1</v>
      </c>
      <c r="K1476">
        <v>1</v>
      </c>
      <c r="L1476" s="1">
        <v>0</v>
      </c>
      <c r="M1476">
        <v>5.1527818664908402E-2</v>
      </c>
      <c r="N1476" s="2">
        <v>3.2925123747545299E-5</v>
      </c>
      <c r="Q1476">
        <v>200</v>
      </c>
      <c r="R1476">
        <v>200</v>
      </c>
      <c r="S1476">
        <v>200</v>
      </c>
      <c r="V1476">
        <f t="shared" si="23"/>
        <v>1</v>
      </c>
    </row>
    <row r="1477" spans="1:22" x14ac:dyDescent="0.3">
      <c r="A1477" t="s">
        <v>21</v>
      </c>
      <c r="B1477" t="s">
        <v>22</v>
      </c>
      <c r="C1477" t="s">
        <v>106</v>
      </c>
      <c r="D1477">
        <v>0.4</v>
      </c>
      <c r="E1477">
        <v>200</v>
      </c>
      <c r="F1477">
        <v>400</v>
      </c>
      <c r="G1477">
        <v>20</v>
      </c>
      <c r="H1477" t="s">
        <v>1113</v>
      </c>
      <c r="I1477" t="s">
        <v>108</v>
      </c>
      <c r="J1477">
        <v>0.66666666666666596</v>
      </c>
      <c r="K1477">
        <v>69.3333333333333</v>
      </c>
      <c r="L1477" s="1">
        <v>7.407407407407407E-4</v>
      </c>
      <c r="M1477">
        <v>64.174344767816294</v>
      </c>
      <c r="N1477">
        <v>1.4900010394199199E-2</v>
      </c>
      <c r="V1477">
        <f t="shared" si="23"/>
        <v>5</v>
      </c>
    </row>
    <row r="1478" spans="1:22" x14ac:dyDescent="0.3">
      <c r="A1478" t="s">
        <v>125</v>
      </c>
      <c r="B1478" t="s">
        <v>22</v>
      </c>
      <c r="C1478" t="s">
        <v>167</v>
      </c>
      <c r="H1478" t="s">
        <v>1114</v>
      </c>
      <c r="I1478" t="s">
        <v>169</v>
      </c>
      <c r="J1478">
        <v>0.749999999999999</v>
      </c>
      <c r="K1478">
        <v>58.3333333333333</v>
      </c>
      <c r="L1478" s="1">
        <v>3.9351851851851852E-4</v>
      </c>
      <c r="M1478">
        <v>34.1662923926487</v>
      </c>
      <c r="N1478">
        <v>7.2833707935725297E-3</v>
      </c>
      <c r="O1478">
        <v>100</v>
      </c>
      <c r="P1478">
        <v>2</v>
      </c>
      <c r="V1478">
        <f t="shared" si="23"/>
        <v>5</v>
      </c>
    </row>
    <row r="1479" spans="1:22" x14ac:dyDescent="0.3">
      <c r="A1479" t="s">
        <v>129</v>
      </c>
      <c r="B1479" t="s">
        <v>22</v>
      </c>
      <c r="C1479" t="s">
        <v>167</v>
      </c>
      <c r="H1479" t="s">
        <v>1115</v>
      </c>
      <c r="I1479" t="s">
        <v>169</v>
      </c>
      <c r="J1479">
        <v>0.749999999999999</v>
      </c>
      <c r="K1479">
        <v>32</v>
      </c>
      <c r="L1479" s="1">
        <v>3.9351851851851852E-4</v>
      </c>
      <c r="M1479">
        <v>34.205410456284802</v>
      </c>
      <c r="N1479">
        <v>7.2917097540577402E-3</v>
      </c>
      <c r="O1479">
        <v>100</v>
      </c>
      <c r="P1479">
        <v>2</v>
      </c>
      <c r="V1479">
        <f t="shared" si="23"/>
        <v>5</v>
      </c>
    </row>
    <row r="1480" spans="1:22" x14ac:dyDescent="0.3">
      <c r="A1480" t="s">
        <v>68</v>
      </c>
      <c r="B1480" t="s">
        <v>22</v>
      </c>
      <c r="C1480" t="s">
        <v>188</v>
      </c>
      <c r="D1480">
        <v>0.55000000000000004</v>
      </c>
      <c r="H1480" t="s">
        <v>1116</v>
      </c>
      <c r="I1480" t="s">
        <v>190</v>
      </c>
      <c r="J1480">
        <v>0.6</v>
      </c>
      <c r="K1480">
        <v>39.6666666666666</v>
      </c>
      <c r="L1480" s="1">
        <v>8.819444444444444E-3</v>
      </c>
      <c r="M1480">
        <v>762.79593679867605</v>
      </c>
      <c r="N1480">
        <v>0.18183454989241399</v>
      </c>
      <c r="O1480">
        <v>300</v>
      </c>
      <c r="V1480">
        <f t="shared" si="23"/>
        <v>5</v>
      </c>
    </row>
    <row r="1481" spans="1:22" x14ac:dyDescent="0.3">
      <c r="A1481" t="s">
        <v>26</v>
      </c>
      <c r="B1481" t="s">
        <v>22</v>
      </c>
      <c r="C1481" t="s">
        <v>224</v>
      </c>
      <c r="D1481">
        <v>0.05</v>
      </c>
      <c r="E1481">
        <v>100</v>
      </c>
      <c r="F1481">
        <v>400</v>
      </c>
      <c r="H1481" t="s">
        <v>1117</v>
      </c>
      <c r="I1481" t="s">
        <v>226</v>
      </c>
      <c r="J1481">
        <v>0.66666666666666596</v>
      </c>
      <c r="K1481">
        <v>47.5</v>
      </c>
      <c r="L1481" s="1">
        <v>4.6296296296296294E-5</v>
      </c>
      <c r="M1481">
        <v>4.5724067455157602</v>
      </c>
      <c r="N1481">
        <v>1.02704554032249E-3</v>
      </c>
      <c r="V1481">
        <f t="shared" si="23"/>
        <v>4</v>
      </c>
    </row>
    <row r="1482" spans="1:22" x14ac:dyDescent="0.3">
      <c r="A1482" t="s">
        <v>21</v>
      </c>
      <c r="B1482" t="s">
        <v>22</v>
      </c>
      <c r="C1482" t="s">
        <v>230</v>
      </c>
      <c r="D1482">
        <v>0.4</v>
      </c>
      <c r="E1482">
        <v>200</v>
      </c>
      <c r="F1482">
        <v>500</v>
      </c>
      <c r="G1482">
        <v>20</v>
      </c>
      <c r="H1482" t="s">
        <v>311</v>
      </c>
      <c r="I1482" t="s">
        <v>232</v>
      </c>
      <c r="J1482">
        <v>0.66666666666666596</v>
      </c>
      <c r="K1482">
        <v>46</v>
      </c>
      <c r="L1482" s="1">
        <v>4.9768518518518521E-4</v>
      </c>
      <c r="M1482">
        <v>43.585102640092302</v>
      </c>
      <c r="N1482">
        <v>2.4254369860930599E-2</v>
      </c>
      <c r="V1482">
        <f t="shared" si="23"/>
        <v>2</v>
      </c>
    </row>
    <row r="1483" spans="1:22" x14ac:dyDescent="0.3">
      <c r="A1483" t="s">
        <v>37</v>
      </c>
      <c r="B1483" t="s">
        <v>22</v>
      </c>
      <c r="C1483" t="s">
        <v>162</v>
      </c>
      <c r="H1483" t="s">
        <v>780</v>
      </c>
      <c r="I1483" t="s">
        <v>164</v>
      </c>
      <c r="J1483">
        <v>9.5238095238095205E-2</v>
      </c>
      <c r="K1483">
        <v>20</v>
      </c>
      <c r="L1483" s="1">
        <v>0</v>
      </c>
      <c r="M1483">
        <v>6.9474406540393802E-2</v>
      </c>
      <c r="N1483" s="2">
        <v>3.2693838371950001E-5</v>
      </c>
      <c r="Q1483">
        <v>100</v>
      </c>
      <c r="R1483">
        <v>100</v>
      </c>
      <c r="S1483">
        <v>100</v>
      </c>
      <c r="V1483">
        <f t="shared" si="23"/>
        <v>1</v>
      </c>
    </row>
    <row r="1484" spans="1:22" x14ac:dyDescent="0.3">
      <c r="A1484" t="s">
        <v>21</v>
      </c>
      <c r="B1484" t="s">
        <v>22</v>
      </c>
      <c r="C1484" t="s">
        <v>137</v>
      </c>
      <c r="D1484">
        <v>0.4</v>
      </c>
      <c r="E1484">
        <v>200</v>
      </c>
      <c r="F1484">
        <v>500</v>
      </c>
      <c r="G1484">
        <v>10</v>
      </c>
      <c r="H1484" t="s">
        <v>1118</v>
      </c>
      <c r="I1484" t="s">
        <v>139</v>
      </c>
      <c r="J1484">
        <v>0.88888888888888895</v>
      </c>
      <c r="K1484">
        <v>47.5</v>
      </c>
      <c r="L1484" s="1">
        <v>1.8518518518518518E-4</v>
      </c>
      <c r="M1484">
        <v>16.3855351842939</v>
      </c>
      <c r="N1484">
        <v>3.8490803815583699E-3</v>
      </c>
      <c r="V1484">
        <f t="shared" si="23"/>
        <v>5</v>
      </c>
    </row>
    <row r="1485" spans="1:22" x14ac:dyDescent="0.3">
      <c r="A1485" t="s">
        <v>30</v>
      </c>
      <c r="B1485" t="s">
        <v>22</v>
      </c>
      <c r="C1485" t="s">
        <v>134</v>
      </c>
      <c r="H1485" t="s">
        <v>1119</v>
      </c>
      <c r="I1485" t="s">
        <v>136</v>
      </c>
      <c r="J1485">
        <v>0.66666666666666596</v>
      </c>
      <c r="K1485">
        <v>13</v>
      </c>
      <c r="L1485" s="1">
        <v>2.6041666666666665E-3</v>
      </c>
      <c r="M1485">
        <v>225.76692813914201</v>
      </c>
      <c r="N1485">
        <v>0.100654002737023</v>
      </c>
      <c r="O1485">
        <v>300</v>
      </c>
      <c r="P1485">
        <v>2</v>
      </c>
      <c r="V1485">
        <f t="shared" si="23"/>
        <v>1</v>
      </c>
    </row>
    <row r="1486" spans="1:22" x14ac:dyDescent="0.3">
      <c r="A1486" t="s">
        <v>37</v>
      </c>
      <c r="B1486" t="s">
        <v>22</v>
      </c>
      <c r="C1486" t="s">
        <v>247</v>
      </c>
      <c r="H1486" t="s">
        <v>56</v>
      </c>
      <c r="I1486" t="s">
        <v>248</v>
      </c>
      <c r="L1486" s="1">
        <v>0</v>
      </c>
      <c r="M1486">
        <v>3.0754099600017001E-2</v>
      </c>
      <c r="N1486" s="2">
        <v>1.7326253295784198E-5</v>
      </c>
      <c r="Q1486">
        <v>200</v>
      </c>
      <c r="R1486">
        <v>200</v>
      </c>
      <c r="S1486">
        <v>20</v>
      </c>
      <c r="V1486">
        <f t="shared" si="23"/>
        <v>2</v>
      </c>
    </row>
    <row r="1487" spans="1:22" x14ac:dyDescent="0.3">
      <c r="A1487" t="s">
        <v>21</v>
      </c>
      <c r="B1487" t="s">
        <v>22</v>
      </c>
      <c r="C1487" t="s">
        <v>84</v>
      </c>
      <c r="D1487">
        <v>0.4</v>
      </c>
      <c r="E1487">
        <v>300</v>
      </c>
      <c r="F1487">
        <v>500</v>
      </c>
      <c r="G1487">
        <v>50</v>
      </c>
      <c r="H1487" t="s">
        <v>56</v>
      </c>
      <c r="I1487" t="s">
        <v>86</v>
      </c>
      <c r="L1487" s="1">
        <v>3.4722222222222222E-5</v>
      </c>
      <c r="M1487">
        <v>3.7254744349047502</v>
      </c>
      <c r="N1487">
        <v>1.26587646445965E-3</v>
      </c>
      <c r="V1487">
        <f t="shared" si="23"/>
        <v>2</v>
      </c>
    </row>
    <row r="1488" spans="1:22" x14ac:dyDescent="0.3">
      <c r="A1488" t="s">
        <v>26</v>
      </c>
      <c r="B1488" t="s">
        <v>22</v>
      </c>
      <c r="C1488" t="s">
        <v>99</v>
      </c>
      <c r="D1488">
        <v>0.1</v>
      </c>
      <c r="E1488">
        <v>100</v>
      </c>
      <c r="F1488">
        <v>500</v>
      </c>
      <c r="H1488" t="s">
        <v>363</v>
      </c>
      <c r="I1488" t="s">
        <v>100</v>
      </c>
      <c r="J1488">
        <v>0.66666666666666596</v>
      </c>
      <c r="K1488">
        <v>94</v>
      </c>
      <c r="L1488" s="1">
        <v>2.3148148148148147E-5</v>
      </c>
      <c r="M1488">
        <v>2.00127301737666</v>
      </c>
      <c r="N1488">
        <v>1.0876483790090499E-3</v>
      </c>
      <c r="V1488">
        <f t="shared" si="23"/>
        <v>2</v>
      </c>
    </row>
    <row r="1489" spans="1:22" x14ac:dyDescent="0.3">
      <c r="A1489" t="s">
        <v>37</v>
      </c>
      <c r="B1489" t="s">
        <v>22</v>
      </c>
      <c r="C1489" t="s">
        <v>153</v>
      </c>
      <c r="H1489" t="s">
        <v>277</v>
      </c>
      <c r="I1489" t="s">
        <v>154</v>
      </c>
      <c r="J1489">
        <v>0.11764705882352899</v>
      </c>
      <c r="K1489">
        <v>24</v>
      </c>
      <c r="L1489" s="1">
        <v>0</v>
      </c>
      <c r="M1489">
        <v>6.9236394949257304E-2</v>
      </c>
      <c r="N1489" s="2">
        <v>3.77927920028697E-5</v>
      </c>
      <c r="Q1489">
        <v>100</v>
      </c>
      <c r="R1489">
        <v>100</v>
      </c>
      <c r="S1489">
        <v>200</v>
      </c>
      <c r="V1489">
        <f t="shared" si="23"/>
        <v>1</v>
      </c>
    </row>
    <row r="1490" spans="1:22" x14ac:dyDescent="0.3">
      <c r="A1490" t="s">
        <v>30</v>
      </c>
      <c r="B1490" t="s">
        <v>22</v>
      </c>
      <c r="C1490" t="s">
        <v>364</v>
      </c>
      <c r="H1490" t="s">
        <v>1120</v>
      </c>
      <c r="I1490" t="s">
        <v>366</v>
      </c>
      <c r="J1490">
        <v>0.66666666666666596</v>
      </c>
      <c r="K1490">
        <v>2</v>
      </c>
      <c r="L1490" s="1">
        <v>9.2592592592592588E-5</v>
      </c>
      <c r="M1490">
        <v>8.2677444694563693</v>
      </c>
      <c r="N1490">
        <v>4.4000768863525098E-3</v>
      </c>
      <c r="O1490">
        <v>100</v>
      </c>
      <c r="P1490">
        <v>2</v>
      </c>
      <c r="V1490">
        <f t="shared" si="23"/>
        <v>1</v>
      </c>
    </row>
    <row r="1491" spans="1:22" x14ac:dyDescent="0.3">
      <c r="A1491" t="s">
        <v>26</v>
      </c>
      <c r="B1491" t="s">
        <v>22</v>
      </c>
      <c r="C1491" t="s">
        <v>23</v>
      </c>
      <c r="D1491">
        <v>0.05</v>
      </c>
      <c r="E1491">
        <v>300</v>
      </c>
      <c r="F1491">
        <v>400</v>
      </c>
      <c r="H1491" t="s">
        <v>840</v>
      </c>
      <c r="I1491" t="s">
        <v>25</v>
      </c>
      <c r="J1491">
        <v>0.4</v>
      </c>
      <c r="K1491">
        <v>111.5</v>
      </c>
      <c r="L1491" s="1">
        <v>1.273148148148148E-4</v>
      </c>
      <c r="M1491">
        <v>11.4229247625917</v>
      </c>
      <c r="N1491">
        <v>2.7042909002347802E-3</v>
      </c>
      <c r="V1491">
        <f t="shared" si="23"/>
        <v>5</v>
      </c>
    </row>
    <row r="1492" spans="1:22" x14ac:dyDescent="0.3">
      <c r="A1492" t="s">
        <v>37</v>
      </c>
      <c r="B1492" t="s">
        <v>22</v>
      </c>
      <c r="C1492" t="s">
        <v>65</v>
      </c>
      <c r="H1492" t="s">
        <v>67</v>
      </c>
      <c r="I1492" t="s">
        <v>67</v>
      </c>
      <c r="J1492">
        <v>1</v>
      </c>
      <c r="K1492">
        <v>0</v>
      </c>
      <c r="L1492" s="1">
        <v>0</v>
      </c>
      <c r="M1492">
        <v>5.76101439073681E-2</v>
      </c>
      <c r="N1492" s="2">
        <v>2.4287581748468801E-5</v>
      </c>
      <c r="Q1492">
        <v>100</v>
      </c>
      <c r="R1492">
        <v>100</v>
      </c>
      <c r="S1492">
        <v>200</v>
      </c>
      <c r="V1492">
        <f t="shared" si="23"/>
        <v>1</v>
      </c>
    </row>
    <row r="1493" spans="1:22" x14ac:dyDescent="0.3">
      <c r="A1493" t="s">
        <v>26</v>
      </c>
      <c r="B1493" t="s">
        <v>22</v>
      </c>
      <c r="C1493" t="s">
        <v>186</v>
      </c>
      <c r="D1493">
        <v>1E-4</v>
      </c>
      <c r="E1493">
        <v>100</v>
      </c>
      <c r="F1493">
        <v>500</v>
      </c>
      <c r="H1493" t="s">
        <v>1121</v>
      </c>
      <c r="I1493" t="s">
        <v>187</v>
      </c>
      <c r="J1493">
        <v>1</v>
      </c>
      <c r="K1493">
        <v>120</v>
      </c>
      <c r="L1493" s="1">
        <v>1.1574074074074073E-5</v>
      </c>
      <c r="M1493">
        <v>1.04878204595297</v>
      </c>
      <c r="N1493">
        <v>6.1082239135292697E-4</v>
      </c>
      <c r="V1493">
        <f t="shared" si="23"/>
        <v>1</v>
      </c>
    </row>
    <row r="1494" spans="1:22" x14ac:dyDescent="0.3">
      <c r="A1494" t="s">
        <v>125</v>
      </c>
      <c r="B1494" t="s">
        <v>22</v>
      </c>
      <c r="C1494" t="s">
        <v>213</v>
      </c>
      <c r="H1494" t="s">
        <v>758</v>
      </c>
      <c r="I1494" t="s">
        <v>215</v>
      </c>
      <c r="J1494">
        <v>1</v>
      </c>
      <c r="K1494">
        <v>2</v>
      </c>
      <c r="L1494" s="1">
        <v>1.6203703703703703E-4</v>
      </c>
      <c r="M1494">
        <v>14.100723356008499</v>
      </c>
      <c r="N1494">
        <v>8.3190108295035509E-3</v>
      </c>
      <c r="O1494">
        <v>100</v>
      </c>
      <c r="P1494">
        <v>2</v>
      </c>
      <c r="V1494">
        <f t="shared" si="23"/>
        <v>1</v>
      </c>
    </row>
    <row r="1495" spans="1:22" x14ac:dyDescent="0.3">
      <c r="A1495" t="s">
        <v>129</v>
      </c>
      <c r="B1495" t="s">
        <v>22</v>
      </c>
      <c r="C1495" t="s">
        <v>213</v>
      </c>
      <c r="H1495" t="s">
        <v>758</v>
      </c>
      <c r="I1495" t="s">
        <v>215</v>
      </c>
      <c r="J1495">
        <v>1</v>
      </c>
      <c r="K1495">
        <v>2</v>
      </c>
      <c r="L1495" s="1">
        <v>1.6203703703703703E-4</v>
      </c>
      <c r="M1495">
        <v>14.035937149077601</v>
      </c>
      <c r="N1495">
        <v>8.2807888785118907E-3</v>
      </c>
      <c r="O1495">
        <v>100</v>
      </c>
      <c r="P1495">
        <v>2</v>
      </c>
      <c r="V1495">
        <f t="shared" si="23"/>
        <v>1</v>
      </c>
    </row>
    <row r="1496" spans="1:22" x14ac:dyDescent="0.3">
      <c r="A1496" t="s">
        <v>44</v>
      </c>
      <c r="B1496" t="s">
        <v>22</v>
      </c>
      <c r="C1496" t="s">
        <v>281</v>
      </c>
      <c r="H1496" t="s">
        <v>2059</v>
      </c>
      <c r="I1496" t="s">
        <v>283</v>
      </c>
      <c r="J1496">
        <v>1</v>
      </c>
      <c r="K1496">
        <v>21</v>
      </c>
      <c r="L1496" s="1">
        <v>3.4722222222222222E-5</v>
      </c>
      <c r="M1496">
        <v>3.9789155106991498</v>
      </c>
      <c r="N1496">
        <v>2.8360053533137198E-3</v>
      </c>
      <c r="O1496">
        <v>150</v>
      </c>
      <c r="P1496">
        <v>2</v>
      </c>
      <c r="V1496">
        <f t="shared" si="23"/>
        <v>1</v>
      </c>
    </row>
    <row r="1497" spans="1:22" x14ac:dyDescent="0.3">
      <c r="A1497" t="s">
        <v>26</v>
      </c>
      <c r="B1497" t="s">
        <v>22</v>
      </c>
      <c r="C1497" t="s">
        <v>38</v>
      </c>
      <c r="D1497">
        <v>5.0000000000000001E-3</v>
      </c>
      <c r="E1497">
        <v>100</v>
      </c>
      <c r="F1497">
        <v>400</v>
      </c>
      <c r="H1497" t="s">
        <v>1123</v>
      </c>
      <c r="I1497" t="s">
        <v>40</v>
      </c>
      <c r="J1497">
        <v>0.66666666666666596</v>
      </c>
      <c r="K1497">
        <v>43</v>
      </c>
      <c r="L1497" s="1">
        <v>8.1018518518518516E-5</v>
      </c>
      <c r="M1497">
        <v>7.8838723897933898</v>
      </c>
      <c r="N1497">
        <v>3.1447436736311901E-3</v>
      </c>
      <c r="V1497">
        <f t="shared" si="23"/>
        <v>2</v>
      </c>
    </row>
    <row r="1498" spans="1:22" x14ac:dyDescent="0.3">
      <c r="A1498" t="s">
        <v>21</v>
      </c>
      <c r="B1498" t="s">
        <v>22</v>
      </c>
      <c r="C1498" t="s">
        <v>342</v>
      </c>
      <c r="D1498">
        <v>0.4</v>
      </c>
      <c r="E1498">
        <v>300</v>
      </c>
      <c r="F1498">
        <v>400</v>
      </c>
      <c r="G1498">
        <v>50</v>
      </c>
      <c r="H1498" t="s">
        <v>56</v>
      </c>
      <c r="I1498" t="s">
        <v>343</v>
      </c>
      <c r="L1498" s="1">
        <v>1.273148148148148E-4</v>
      </c>
      <c r="M1498">
        <v>11.1384655693545</v>
      </c>
      <c r="N1498">
        <v>3.6833550163209599E-3</v>
      </c>
      <c r="V1498">
        <f t="shared" si="23"/>
        <v>2</v>
      </c>
    </row>
    <row r="1499" spans="1:22" x14ac:dyDescent="0.3">
      <c r="A1499" t="s">
        <v>37</v>
      </c>
      <c r="B1499" t="s">
        <v>22</v>
      </c>
      <c r="C1499" t="s">
        <v>281</v>
      </c>
      <c r="H1499" t="s">
        <v>1124</v>
      </c>
      <c r="I1499" t="s">
        <v>283</v>
      </c>
      <c r="J1499">
        <v>0.4</v>
      </c>
      <c r="K1499">
        <v>86</v>
      </c>
      <c r="L1499" s="1">
        <v>0</v>
      </c>
      <c r="M1499">
        <v>3.1093181110918501E-2</v>
      </c>
      <c r="N1499" s="2">
        <v>2.21619252394287E-5</v>
      </c>
      <c r="Q1499">
        <v>200</v>
      </c>
      <c r="R1499">
        <v>200</v>
      </c>
      <c r="S1499">
        <v>150</v>
      </c>
      <c r="V1499">
        <f t="shared" si="23"/>
        <v>1</v>
      </c>
    </row>
    <row r="1500" spans="1:22" x14ac:dyDescent="0.3">
      <c r="A1500" t="s">
        <v>21</v>
      </c>
      <c r="B1500" t="s">
        <v>22</v>
      </c>
      <c r="C1500" t="s">
        <v>339</v>
      </c>
      <c r="D1500">
        <v>0.4</v>
      </c>
      <c r="E1500">
        <v>300</v>
      </c>
      <c r="F1500">
        <v>400</v>
      </c>
      <c r="G1500">
        <v>10</v>
      </c>
      <c r="H1500" t="s">
        <v>340</v>
      </c>
      <c r="I1500" t="s">
        <v>341</v>
      </c>
      <c r="J1500">
        <v>0.85714285714285698</v>
      </c>
      <c r="K1500">
        <v>79.3333333333333</v>
      </c>
      <c r="L1500" s="1">
        <v>3.1250000000000001E-4</v>
      </c>
      <c r="M1500">
        <v>27.960238586179901</v>
      </c>
      <c r="N1500">
        <v>5.6088743402567497E-3</v>
      </c>
      <c r="V1500">
        <f t="shared" si="23"/>
        <v>4</v>
      </c>
    </row>
    <row r="1501" spans="1:22" x14ac:dyDescent="0.3">
      <c r="A1501" t="s">
        <v>21</v>
      </c>
      <c r="B1501" t="s">
        <v>22</v>
      </c>
      <c r="C1501" t="s">
        <v>137</v>
      </c>
      <c r="D1501">
        <v>0.4</v>
      </c>
      <c r="E1501">
        <v>400</v>
      </c>
      <c r="F1501">
        <v>400</v>
      </c>
      <c r="G1501">
        <v>50</v>
      </c>
      <c r="H1501" t="s">
        <v>1125</v>
      </c>
      <c r="I1501" t="s">
        <v>139</v>
      </c>
      <c r="J1501">
        <v>0.749999999999999</v>
      </c>
      <c r="K1501">
        <v>43</v>
      </c>
      <c r="L1501" s="1">
        <v>1.3888888888888889E-4</v>
      </c>
      <c r="M1501">
        <v>12.428450832143399</v>
      </c>
      <c r="N1501">
        <v>2.9195327301252999E-3</v>
      </c>
      <c r="V1501">
        <f t="shared" si="23"/>
        <v>5</v>
      </c>
    </row>
    <row r="1502" spans="1:22" x14ac:dyDescent="0.3">
      <c r="A1502" t="s">
        <v>37</v>
      </c>
      <c r="B1502" t="s">
        <v>22</v>
      </c>
      <c r="C1502" t="s">
        <v>264</v>
      </c>
      <c r="H1502" t="s">
        <v>539</v>
      </c>
      <c r="I1502" t="s">
        <v>265</v>
      </c>
      <c r="J1502">
        <v>0.25</v>
      </c>
      <c r="K1502">
        <v>2.5</v>
      </c>
      <c r="L1502" s="1">
        <v>0</v>
      </c>
      <c r="M1502">
        <v>8.1972763873636695E-2</v>
      </c>
      <c r="N1502" s="2">
        <v>3.6031984120279803E-5</v>
      </c>
      <c r="Q1502">
        <v>100</v>
      </c>
      <c r="R1502">
        <v>100</v>
      </c>
      <c r="S1502">
        <v>150</v>
      </c>
      <c r="V1502">
        <f t="shared" si="23"/>
        <v>2</v>
      </c>
    </row>
    <row r="1503" spans="1:22" x14ac:dyDescent="0.3">
      <c r="A1503" t="s">
        <v>26</v>
      </c>
      <c r="B1503" t="s">
        <v>22</v>
      </c>
      <c r="C1503" t="s">
        <v>297</v>
      </c>
      <c r="D1503">
        <v>5.0000000000000001E-3</v>
      </c>
      <c r="E1503">
        <v>400</v>
      </c>
      <c r="F1503">
        <v>400</v>
      </c>
      <c r="H1503" t="s">
        <v>1126</v>
      </c>
      <c r="I1503" t="s">
        <v>299</v>
      </c>
      <c r="J1503">
        <v>0.66666666666666596</v>
      </c>
      <c r="K1503">
        <v>70</v>
      </c>
      <c r="L1503" s="1">
        <v>8.1018518518518516E-5</v>
      </c>
      <c r="M1503">
        <v>7.16852072346955</v>
      </c>
      <c r="N1503">
        <v>4.2242314221977301E-3</v>
      </c>
      <c r="V1503">
        <f t="shared" si="23"/>
        <v>2</v>
      </c>
    </row>
    <row r="1504" spans="1:22" x14ac:dyDescent="0.3">
      <c r="A1504" t="s">
        <v>21</v>
      </c>
      <c r="B1504" t="s">
        <v>22</v>
      </c>
      <c r="C1504" t="s">
        <v>270</v>
      </c>
      <c r="D1504">
        <v>0.4</v>
      </c>
      <c r="E1504">
        <v>100</v>
      </c>
      <c r="F1504">
        <v>400</v>
      </c>
      <c r="G1504">
        <v>10</v>
      </c>
      <c r="H1504" t="s">
        <v>443</v>
      </c>
      <c r="I1504" t="s">
        <v>272</v>
      </c>
      <c r="J1504">
        <v>1</v>
      </c>
      <c r="K1504">
        <v>4</v>
      </c>
      <c r="L1504" s="1">
        <v>2.3148148148148147E-5</v>
      </c>
      <c r="M1504">
        <v>2.2414810042828299</v>
      </c>
      <c r="N1504">
        <v>1.63135444270948E-3</v>
      </c>
      <c r="V1504">
        <f t="shared" si="23"/>
        <v>1</v>
      </c>
    </row>
    <row r="1505" spans="1:22" x14ac:dyDescent="0.3">
      <c r="A1505" t="s">
        <v>26</v>
      </c>
      <c r="B1505" t="s">
        <v>22</v>
      </c>
      <c r="C1505" t="s">
        <v>339</v>
      </c>
      <c r="D1505">
        <v>0.1</v>
      </c>
      <c r="E1505">
        <v>400</v>
      </c>
      <c r="F1505">
        <v>500</v>
      </c>
      <c r="H1505" t="s">
        <v>1127</v>
      </c>
      <c r="I1505" t="s">
        <v>341</v>
      </c>
      <c r="J1505">
        <v>0.66666666666666596</v>
      </c>
      <c r="K1505">
        <v>75.3333333333333</v>
      </c>
      <c r="L1505" s="1">
        <v>5.7870370370370366E-5</v>
      </c>
      <c r="M1505">
        <v>5.5151359671726796</v>
      </c>
      <c r="N1505">
        <v>1.10634623213092E-3</v>
      </c>
      <c r="V1505">
        <f t="shared" si="23"/>
        <v>4</v>
      </c>
    </row>
    <row r="1506" spans="1:22" x14ac:dyDescent="0.3">
      <c r="A1506" t="s">
        <v>21</v>
      </c>
      <c r="B1506" t="s">
        <v>22</v>
      </c>
      <c r="C1506" t="s">
        <v>62</v>
      </c>
      <c r="D1506">
        <v>0.4</v>
      </c>
      <c r="E1506">
        <v>100</v>
      </c>
      <c r="F1506">
        <v>500</v>
      </c>
      <c r="G1506">
        <v>50</v>
      </c>
      <c r="H1506" t="s">
        <v>608</v>
      </c>
      <c r="I1506" t="s">
        <v>64</v>
      </c>
      <c r="L1506" s="1">
        <v>3.5879629629629635E-4</v>
      </c>
      <c r="M1506">
        <v>31.602022401988499</v>
      </c>
      <c r="N1506">
        <v>1.3430523757751099E-2</v>
      </c>
      <c r="V1506">
        <f t="shared" si="23"/>
        <v>2</v>
      </c>
    </row>
    <row r="1507" spans="1:22" x14ac:dyDescent="0.3">
      <c r="A1507" t="s">
        <v>21</v>
      </c>
      <c r="B1507" t="s">
        <v>22</v>
      </c>
      <c r="C1507" t="s">
        <v>143</v>
      </c>
      <c r="D1507">
        <v>0.4</v>
      </c>
      <c r="E1507">
        <v>300</v>
      </c>
      <c r="F1507">
        <v>500</v>
      </c>
      <c r="G1507">
        <v>20</v>
      </c>
      <c r="H1507" t="s">
        <v>56</v>
      </c>
      <c r="I1507" t="s">
        <v>145</v>
      </c>
      <c r="L1507" s="1">
        <v>1.6203703703703703E-4</v>
      </c>
      <c r="M1507">
        <v>14.0647259764373</v>
      </c>
      <c r="N1507">
        <v>8.1298994083452703E-3</v>
      </c>
      <c r="V1507">
        <f t="shared" si="23"/>
        <v>2</v>
      </c>
    </row>
    <row r="1508" spans="1:22" x14ac:dyDescent="0.3">
      <c r="A1508" t="s">
        <v>21</v>
      </c>
      <c r="B1508" t="s">
        <v>22</v>
      </c>
      <c r="C1508" t="s">
        <v>65</v>
      </c>
      <c r="D1508">
        <v>0.4</v>
      </c>
      <c r="E1508">
        <v>200</v>
      </c>
      <c r="F1508">
        <v>400</v>
      </c>
      <c r="G1508">
        <v>20</v>
      </c>
      <c r="H1508" t="s">
        <v>344</v>
      </c>
      <c r="I1508" t="s">
        <v>67</v>
      </c>
      <c r="J1508">
        <v>1</v>
      </c>
      <c r="K1508">
        <v>4</v>
      </c>
      <c r="L1508" s="1">
        <v>4.6296296296296294E-5</v>
      </c>
      <c r="M1508">
        <v>4.90054906159639</v>
      </c>
      <c r="N1508">
        <v>2.0659987612126401E-3</v>
      </c>
      <c r="V1508">
        <f t="shared" si="23"/>
        <v>1</v>
      </c>
    </row>
    <row r="1509" spans="1:22" x14ac:dyDescent="0.3">
      <c r="A1509" t="s">
        <v>30</v>
      </c>
      <c r="B1509" t="s">
        <v>22</v>
      </c>
      <c r="C1509" t="s">
        <v>116</v>
      </c>
      <c r="H1509" t="s">
        <v>1128</v>
      </c>
      <c r="I1509" t="s">
        <v>118</v>
      </c>
      <c r="J1509">
        <v>0.36363636363636298</v>
      </c>
      <c r="K1509">
        <v>59</v>
      </c>
      <c r="L1509" s="1">
        <v>6.7129629629629625E-4</v>
      </c>
      <c r="M1509">
        <v>58.440570781938703</v>
      </c>
      <c r="N1509">
        <v>1.4530226450009599E-2</v>
      </c>
      <c r="O1509">
        <v>200</v>
      </c>
      <c r="P1509">
        <v>2</v>
      </c>
      <c r="V1509">
        <f t="shared" si="23"/>
        <v>3</v>
      </c>
    </row>
    <row r="1510" spans="1:22" x14ac:dyDescent="0.3">
      <c r="A1510" t="s">
        <v>37</v>
      </c>
      <c r="B1510" t="s">
        <v>22</v>
      </c>
      <c r="C1510" t="s">
        <v>81</v>
      </c>
      <c r="H1510" t="s">
        <v>87</v>
      </c>
      <c r="I1510" t="s">
        <v>83</v>
      </c>
      <c r="J1510">
        <v>0.16666666666666599</v>
      </c>
      <c r="K1510">
        <v>43</v>
      </c>
      <c r="L1510" s="1">
        <v>0</v>
      </c>
      <c r="M1510">
        <v>3.4103738144040101E-2</v>
      </c>
      <c r="N1510" s="2">
        <v>1.33792617277521E-5</v>
      </c>
      <c r="Q1510">
        <v>200</v>
      </c>
      <c r="R1510">
        <v>200</v>
      </c>
      <c r="S1510">
        <v>20</v>
      </c>
      <c r="V1510">
        <f t="shared" si="23"/>
        <v>1</v>
      </c>
    </row>
    <row r="1511" spans="1:22" x14ac:dyDescent="0.3">
      <c r="A1511" t="s">
        <v>68</v>
      </c>
      <c r="B1511" t="s">
        <v>22</v>
      </c>
      <c r="C1511" t="s">
        <v>153</v>
      </c>
      <c r="D1511">
        <v>0.55000000000000004</v>
      </c>
      <c r="H1511" t="s">
        <v>56</v>
      </c>
      <c r="I1511" t="s">
        <v>154</v>
      </c>
      <c r="L1511" s="1">
        <v>1.3078703703703705E-3</v>
      </c>
      <c r="M1511">
        <v>113.070997251197</v>
      </c>
      <c r="N1511">
        <v>6.17199766655009E-2</v>
      </c>
      <c r="O1511">
        <v>100</v>
      </c>
      <c r="V1511">
        <f t="shared" si="23"/>
        <v>1</v>
      </c>
    </row>
    <row r="1512" spans="1:22" x14ac:dyDescent="0.3">
      <c r="A1512" t="s">
        <v>37</v>
      </c>
      <c r="B1512" t="s">
        <v>22</v>
      </c>
      <c r="C1512" t="s">
        <v>221</v>
      </c>
      <c r="H1512" t="s">
        <v>279</v>
      </c>
      <c r="I1512" t="s">
        <v>223</v>
      </c>
      <c r="J1512">
        <v>0.66666666666666596</v>
      </c>
      <c r="K1512">
        <v>1</v>
      </c>
      <c r="L1512" s="1">
        <v>0</v>
      </c>
      <c r="M1512">
        <v>4.0443705394863999E-2</v>
      </c>
      <c r="N1512" s="2">
        <v>2.20041922714168E-5</v>
      </c>
      <c r="Q1512">
        <v>300</v>
      </c>
      <c r="R1512">
        <v>300</v>
      </c>
      <c r="S1512">
        <v>10</v>
      </c>
      <c r="V1512">
        <f t="shared" si="23"/>
        <v>2</v>
      </c>
    </row>
    <row r="1513" spans="1:22" x14ac:dyDescent="0.3">
      <c r="A1513" t="s">
        <v>26</v>
      </c>
      <c r="B1513" t="s">
        <v>22</v>
      </c>
      <c r="C1513" t="s">
        <v>257</v>
      </c>
      <c r="D1513">
        <v>0.1</v>
      </c>
      <c r="E1513">
        <v>300</v>
      </c>
      <c r="F1513">
        <v>500</v>
      </c>
      <c r="H1513" t="s">
        <v>1129</v>
      </c>
      <c r="I1513" t="s">
        <v>259</v>
      </c>
      <c r="J1513">
        <v>0.85714285714285698</v>
      </c>
      <c r="K1513">
        <v>109.333333333333</v>
      </c>
      <c r="L1513" s="1">
        <v>1.7361111111111112E-4</v>
      </c>
      <c r="M1513">
        <v>15.1587560558691</v>
      </c>
      <c r="N1513">
        <v>3.7558860396107899E-3</v>
      </c>
      <c r="V1513">
        <f t="shared" si="23"/>
        <v>3</v>
      </c>
    </row>
    <row r="1514" spans="1:22" x14ac:dyDescent="0.3">
      <c r="A1514" t="s">
        <v>26</v>
      </c>
      <c r="B1514" t="s">
        <v>22</v>
      </c>
      <c r="C1514" t="s">
        <v>561</v>
      </c>
      <c r="D1514">
        <v>1E-4</v>
      </c>
      <c r="E1514">
        <v>100</v>
      </c>
      <c r="F1514">
        <v>500</v>
      </c>
      <c r="H1514" t="s">
        <v>1130</v>
      </c>
      <c r="I1514" t="s">
        <v>562</v>
      </c>
      <c r="J1514">
        <v>1</v>
      </c>
      <c r="K1514">
        <v>96</v>
      </c>
      <c r="L1514" s="1">
        <v>6.9444444444444444E-5</v>
      </c>
      <c r="M1514">
        <v>6.0408778730779797</v>
      </c>
      <c r="N1514">
        <v>3.2304159749080102E-3</v>
      </c>
      <c r="V1514">
        <f t="shared" si="23"/>
        <v>1</v>
      </c>
    </row>
    <row r="1515" spans="1:22" x14ac:dyDescent="0.3">
      <c r="A1515" t="s">
        <v>37</v>
      </c>
      <c r="B1515" t="s">
        <v>22</v>
      </c>
      <c r="C1515" t="s">
        <v>155</v>
      </c>
      <c r="H1515" t="s">
        <v>1131</v>
      </c>
      <c r="I1515" t="s">
        <v>157</v>
      </c>
      <c r="J1515">
        <v>0.92307692307692302</v>
      </c>
      <c r="K1515">
        <v>33.5</v>
      </c>
      <c r="L1515" s="1">
        <v>0</v>
      </c>
      <c r="M1515">
        <v>0.139255813322961</v>
      </c>
      <c r="N1515" s="2">
        <v>3.0870275620253001E-5</v>
      </c>
      <c r="Q1515">
        <v>300</v>
      </c>
      <c r="R1515">
        <v>300</v>
      </c>
      <c r="S1515">
        <v>50</v>
      </c>
      <c r="V1515">
        <f t="shared" si="23"/>
        <v>6</v>
      </c>
    </row>
    <row r="1516" spans="1:22" x14ac:dyDescent="0.3">
      <c r="A1516" t="s">
        <v>30</v>
      </c>
      <c r="B1516" t="s">
        <v>22</v>
      </c>
      <c r="C1516" t="s">
        <v>41</v>
      </c>
      <c r="H1516" t="s">
        <v>241</v>
      </c>
      <c r="I1516" t="s">
        <v>43</v>
      </c>
      <c r="J1516">
        <v>1</v>
      </c>
      <c r="K1516">
        <v>1</v>
      </c>
      <c r="L1516" s="1">
        <v>0</v>
      </c>
      <c r="M1516">
        <v>0.27940308023244098</v>
      </c>
      <c r="N1516">
        <v>1.22437809041385E-4</v>
      </c>
      <c r="O1516">
        <v>300</v>
      </c>
      <c r="P1516">
        <v>2</v>
      </c>
      <c r="V1516">
        <f t="shared" si="23"/>
        <v>1</v>
      </c>
    </row>
    <row r="1517" spans="1:22" x14ac:dyDescent="0.3">
      <c r="A1517" t="s">
        <v>21</v>
      </c>
      <c r="B1517" t="s">
        <v>22</v>
      </c>
      <c r="C1517" t="s">
        <v>94</v>
      </c>
      <c r="D1517">
        <v>0.4</v>
      </c>
      <c r="E1517">
        <v>200</v>
      </c>
      <c r="F1517">
        <v>400</v>
      </c>
      <c r="G1517">
        <v>20</v>
      </c>
      <c r="H1517" t="s">
        <v>56</v>
      </c>
      <c r="I1517" t="s">
        <v>95</v>
      </c>
      <c r="L1517" s="1">
        <v>1.4351851851851854E-3</v>
      </c>
      <c r="M1517">
        <v>124.997195464558</v>
      </c>
      <c r="N1517">
        <v>2.2158694462782999E-2</v>
      </c>
      <c r="V1517">
        <f t="shared" si="23"/>
        <v>5</v>
      </c>
    </row>
    <row r="1518" spans="1:22" x14ac:dyDescent="0.3">
      <c r="A1518" t="s">
        <v>26</v>
      </c>
      <c r="B1518" t="s">
        <v>22</v>
      </c>
      <c r="C1518" t="s">
        <v>260</v>
      </c>
      <c r="D1518">
        <v>1E-4</v>
      </c>
      <c r="E1518">
        <v>100</v>
      </c>
      <c r="F1518">
        <v>400</v>
      </c>
      <c r="H1518" t="s">
        <v>1132</v>
      </c>
      <c r="I1518" t="s">
        <v>262</v>
      </c>
      <c r="J1518">
        <v>0.85714285714285698</v>
      </c>
      <c r="K1518">
        <v>75.6666666666666</v>
      </c>
      <c r="L1518" s="1">
        <v>1.6203703703703703E-4</v>
      </c>
      <c r="M1518">
        <v>14.447014424949799</v>
      </c>
      <c r="N1518">
        <v>4.7227899395063302E-3</v>
      </c>
      <c r="V1518">
        <f t="shared" si="23"/>
        <v>4</v>
      </c>
    </row>
    <row r="1519" spans="1:22" x14ac:dyDescent="0.3">
      <c r="A1519" t="s">
        <v>26</v>
      </c>
      <c r="B1519" t="s">
        <v>22</v>
      </c>
      <c r="C1519" t="s">
        <v>140</v>
      </c>
      <c r="D1519">
        <v>1E-4</v>
      </c>
      <c r="E1519">
        <v>100</v>
      </c>
      <c r="F1519">
        <v>400</v>
      </c>
      <c r="H1519" t="s">
        <v>1133</v>
      </c>
      <c r="I1519" t="s">
        <v>142</v>
      </c>
      <c r="J1519">
        <v>0.749999999999999</v>
      </c>
      <c r="K1519">
        <v>103.333333333333</v>
      </c>
      <c r="L1519" s="1">
        <v>3.0092592592592595E-4</v>
      </c>
      <c r="M1519">
        <v>26.192237444221899</v>
      </c>
      <c r="N1519">
        <v>4.7235775372807803E-3</v>
      </c>
      <c r="V1519">
        <f t="shared" si="23"/>
        <v>5</v>
      </c>
    </row>
    <row r="1520" spans="1:22" x14ac:dyDescent="0.3">
      <c r="A1520" t="s">
        <v>26</v>
      </c>
      <c r="B1520" t="s">
        <v>22</v>
      </c>
      <c r="C1520" t="s">
        <v>91</v>
      </c>
      <c r="D1520">
        <v>5.0000000000000001E-3</v>
      </c>
      <c r="E1520">
        <v>400</v>
      </c>
      <c r="F1520">
        <v>400</v>
      </c>
      <c r="H1520" t="s">
        <v>92</v>
      </c>
      <c r="I1520" t="s">
        <v>93</v>
      </c>
      <c r="J1520">
        <v>1</v>
      </c>
      <c r="K1520">
        <v>80</v>
      </c>
      <c r="L1520" s="1">
        <v>5.7870370370370366E-5</v>
      </c>
      <c r="M1520">
        <v>5.8582188775762898</v>
      </c>
      <c r="N1520">
        <v>3.8314054137189601E-3</v>
      </c>
      <c r="V1520">
        <f t="shared" si="23"/>
        <v>1</v>
      </c>
    </row>
    <row r="1521" spans="1:22" x14ac:dyDescent="0.3">
      <c r="A1521" t="s">
        <v>37</v>
      </c>
      <c r="B1521" t="s">
        <v>22</v>
      </c>
      <c r="C1521" t="s">
        <v>561</v>
      </c>
      <c r="H1521" t="s">
        <v>56</v>
      </c>
      <c r="I1521" t="s">
        <v>562</v>
      </c>
      <c r="L1521" s="1">
        <v>0</v>
      </c>
      <c r="M1521">
        <v>4.41333232447505E-2</v>
      </c>
      <c r="N1521" s="2">
        <v>2.36007076175136E-5</v>
      </c>
      <c r="Q1521">
        <v>200</v>
      </c>
      <c r="R1521">
        <v>200</v>
      </c>
      <c r="S1521">
        <v>5</v>
      </c>
      <c r="V1521">
        <f t="shared" si="23"/>
        <v>1</v>
      </c>
    </row>
    <row r="1522" spans="1:22" x14ac:dyDescent="0.3">
      <c r="A1522" t="s">
        <v>26</v>
      </c>
      <c r="B1522" t="s">
        <v>22</v>
      </c>
      <c r="C1522" t="s">
        <v>532</v>
      </c>
      <c r="D1522">
        <v>0.1</v>
      </c>
      <c r="E1522">
        <v>100</v>
      </c>
      <c r="F1522">
        <v>500</v>
      </c>
      <c r="H1522" t="s">
        <v>1134</v>
      </c>
      <c r="I1522" t="s">
        <v>533</v>
      </c>
      <c r="J1522">
        <v>0.33333333333333298</v>
      </c>
      <c r="K1522">
        <v>149</v>
      </c>
      <c r="L1522" s="1">
        <v>6.9444444444444444E-5</v>
      </c>
      <c r="M1522">
        <v>6.0021244827657902</v>
      </c>
      <c r="N1522">
        <v>2.3291131093386799E-3</v>
      </c>
      <c r="V1522">
        <f t="shared" si="23"/>
        <v>2</v>
      </c>
    </row>
    <row r="1523" spans="1:22" x14ac:dyDescent="0.3">
      <c r="A1523" t="s">
        <v>30</v>
      </c>
      <c r="B1523" t="s">
        <v>22</v>
      </c>
      <c r="C1523" t="s">
        <v>465</v>
      </c>
      <c r="H1523" t="s">
        <v>1135</v>
      </c>
      <c r="I1523" t="s">
        <v>467</v>
      </c>
      <c r="J1523">
        <v>0.5</v>
      </c>
      <c r="K1523">
        <v>85</v>
      </c>
      <c r="L1523" s="1">
        <v>3.4722222222222222E-5</v>
      </c>
      <c r="M1523">
        <v>3.9638641327619499</v>
      </c>
      <c r="N1523">
        <v>1.7048877990374E-3</v>
      </c>
      <c r="O1523">
        <v>200</v>
      </c>
      <c r="P1523">
        <v>2</v>
      </c>
      <c r="V1523">
        <f t="shared" si="23"/>
        <v>2</v>
      </c>
    </row>
    <row r="1524" spans="1:22" x14ac:dyDescent="0.3">
      <c r="A1524" t="s">
        <v>37</v>
      </c>
      <c r="B1524" t="s">
        <v>22</v>
      </c>
      <c r="C1524" t="s">
        <v>113</v>
      </c>
      <c r="H1524" t="s">
        <v>1136</v>
      </c>
      <c r="I1524" t="s">
        <v>115</v>
      </c>
      <c r="J1524">
        <v>0.33333333333333298</v>
      </c>
      <c r="K1524">
        <v>66</v>
      </c>
      <c r="L1524" s="1">
        <v>0</v>
      </c>
      <c r="M1524">
        <v>0.228864763863384</v>
      </c>
      <c r="N1524">
        <v>1.2411321250725799E-4</v>
      </c>
      <c r="Q1524">
        <v>300</v>
      </c>
      <c r="R1524">
        <v>300</v>
      </c>
      <c r="S1524">
        <v>20</v>
      </c>
      <c r="V1524">
        <f t="shared" si="23"/>
        <v>1</v>
      </c>
    </row>
    <row r="1525" spans="1:22" x14ac:dyDescent="0.3">
      <c r="A1525" t="s">
        <v>21</v>
      </c>
      <c r="B1525" t="s">
        <v>22</v>
      </c>
      <c r="C1525" t="s">
        <v>218</v>
      </c>
      <c r="D1525">
        <v>0.4</v>
      </c>
      <c r="E1525">
        <v>200</v>
      </c>
      <c r="F1525">
        <v>500</v>
      </c>
      <c r="G1525">
        <v>20</v>
      </c>
      <c r="H1525" t="s">
        <v>1137</v>
      </c>
      <c r="I1525" t="s">
        <v>220</v>
      </c>
      <c r="J1525">
        <v>0.4</v>
      </c>
      <c r="K1525">
        <v>53</v>
      </c>
      <c r="L1525" s="1">
        <v>6.5972222222222213E-4</v>
      </c>
      <c r="M1525">
        <v>57.5331206480041</v>
      </c>
      <c r="N1525">
        <v>1.4889523977226701E-2</v>
      </c>
      <c r="V1525">
        <f t="shared" si="23"/>
        <v>5</v>
      </c>
    </row>
    <row r="1526" spans="1:22" x14ac:dyDescent="0.3">
      <c r="A1526" t="s">
        <v>26</v>
      </c>
      <c r="B1526" t="s">
        <v>22</v>
      </c>
      <c r="C1526" t="s">
        <v>59</v>
      </c>
      <c r="D1526">
        <v>5.0000000000000001E-3</v>
      </c>
      <c r="E1526">
        <v>300</v>
      </c>
      <c r="F1526">
        <v>400</v>
      </c>
      <c r="H1526" t="s">
        <v>60</v>
      </c>
      <c r="I1526" t="s">
        <v>61</v>
      </c>
      <c r="J1526">
        <v>0.57142857142857095</v>
      </c>
      <c r="K1526">
        <v>34.5</v>
      </c>
      <c r="L1526" s="1">
        <v>8.1018518518518516E-5</v>
      </c>
      <c r="M1526">
        <v>7.6248787604272303</v>
      </c>
      <c r="N1526">
        <v>1.6997054749057501E-3</v>
      </c>
      <c r="V1526">
        <f t="shared" si="23"/>
        <v>4</v>
      </c>
    </row>
    <row r="1527" spans="1:22" x14ac:dyDescent="0.3">
      <c r="A1527" t="s">
        <v>26</v>
      </c>
      <c r="B1527" t="s">
        <v>22</v>
      </c>
      <c r="C1527" t="s">
        <v>561</v>
      </c>
      <c r="D1527">
        <v>5.0000000000000001E-3</v>
      </c>
      <c r="E1527">
        <v>300</v>
      </c>
      <c r="F1527">
        <v>500</v>
      </c>
      <c r="H1527" t="s">
        <v>1138</v>
      </c>
      <c r="I1527" t="s">
        <v>562</v>
      </c>
      <c r="J1527">
        <v>1</v>
      </c>
      <c r="K1527">
        <v>79</v>
      </c>
      <c r="L1527" s="1">
        <v>5.7870370370370366E-5</v>
      </c>
      <c r="M1527">
        <v>5.1072918996214796</v>
      </c>
      <c r="N1527">
        <v>2.7311721388350099E-3</v>
      </c>
      <c r="V1527">
        <f t="shared" si="23"/>
        <v>1</v>
      </c>
    </row>
    <row r="1528" spans="1:22" x14ac:dyDescent="0.3">
      <c r="A1528" t="s">
        <v>26</v>
      </c>
      <c r="B1528" t="s">
        <v>22</v>
      </c>
      <c r="C1528" t="s">
        <v>224</v>
      </c>
      <c r="D1528">
        <v>0.05</v>
      </c>
      <c r="E1528">
        <v>300</v>
      </c>
      <c r="F1528">
        <v>500</v>
      </c>
      <c r="H1528" t="s">
        <v>1139</v>
      </c>
      <c r="I1528" t="s">
        <v>226</v>
      </c>
      <c r="J1528">
        <v>0.57142857142857095</v>
      </c>
      <c r="K1528">
        <v>45</v>
      </c>
      <c r="L1528" s="1">
        <v>4.6296296296296294E-5</v>
      </c>
      <c r="M1528">
        <v>4.6921236440539298</v>
      </c>
      <c r="N1528">
        <v>1.05393612849369E-3</v>
      </c>
      <c r="V1528">
        <f t="shared" si="23"/>
        <v>4</v>
      </c>
    </row>
    <row r="1529" spans="1:22" x14ac:dyDescent="0.3">
      <c r="A1529" t="s">
        <v>26</v>
      </c>
      <c r="B1529" t="s">
        <v>22</v>
      </c>
      <c r="C1529" t="s">
        <v>174</v>
      </c>
      <c r="D1529">
        <v>0.1</v>
      </c>
      <c r="E1529">
        <v>300</v>
      </c>
      <c r="F1529">
        <v>400</v>
      </c>
      <c r="H1529" t="s">
        <v>1140</v>
      </c>
      <c r="I1529" t="s">
        <v>176</v>
      </c>
      <c r="J1529">
        <v>0.66666666666666596</v>
      </c>
      <c r="K1529">
        <v>80.3333333333333</v>
      </c>
      <c r="L1529" s="1">
        <v>4.6296296296296294E-5</v>
      </c>
      <c r="M1529">
        <v>4.9632383575662899</v>
      </c>
      <c r="N1529">
        <v>1.1515634240292999E-3</v>
      </c>
      <c r="V1529">
        <f t="shared" si="23"/>
        <v>6</v>
      </c>
    </row>
    <row r="1530" spans="1:22" x14ac:dyDescent="0.3">
      <c r="A1530" t="s">
        <v>26</v>
      </c>
      <c r="B1530" t="s">
        <v>22</v>
      </c>
      <c r="C1530" t="s">
        <v>158</v>
      </c>
      <c r="D1530">
        <v>1E-4</v>
      </c>
      <c r="E1530">
        <v>300</v>
      </c>
      <c r="F1530">
        <v>400</v>
      </c>
      <c r="H1530" t="s">
        <v>878</v>
      </c>
      <c r="I1530" t="s">
        <v>160</v>
      </c>
      <c r="J1530">
        <v>0.5</v>
      </c>
      <c r="K1530">
        <v>78</v>
      </c>
      <c r="L1530" s="1">
        <v>3.9351851851851852E-4</v>
      </c>
      <c r="M1530">
        <v>34.041362307965699</v>
      </c>
      <c r="N1530">
        <v>7.3555234027583702E-3</v>
      </c>
      <c r="V1530">
        <f t="shared" si="23"/>
        <v>4</v>
      </c>
    </row>
    <row r="1531" spans="1:22" x14ac:dyDescent="0.3">
      <c r="A1531" t="s">
        <v>37</v>
      </c>
      <c r="B1531" t="s">
        <v>22</v>
      </c>
      <c r="C1531" t="s">
        <v>244</v>
      </c>
      <c r="H1531" t="s">
        <v>245</v>
      </c>
      <c r="I1531" t="s">
        <v>246</v>
      </c>
      <c r="J1531">
        <v>0.66666666666666596</v>
      </c>
      <c r="K1531">
        <v>69.2</v>
      </c>
      <c r="L1531" s="1">
        <v>0</v>
      </c>
      <c r="M1531">
        <v>0.19932965002954001</v>
      </c>
      <c r="N1531" s="2">
        <v>4.6442136539967301E-5</v>
      </c>
      <c r="Q1531">
        <v>300</v>
      </c>
      <c r="R1531">
        <v>300</v>
      </c>
      <c r="S1531">
        <v>100</v>
      </c>
      <c r="V1531">
        <f t="shared" si="23"/>
        <v>5</v>
      </c>
    </row>
    <row r="1532" spans="1:22" x14ac:dyDescent="0.3">
      <c r="A1532" t="s">
        <v>26</v>
      </c>
      <c r="B1532" t="s">
        <v>22</v>
      </c>
      <c r="C1532" t="s">
        <v>224</v>
      </c>
      <c r="D1532">
        <v>0.1</v>
      </c>
      <c r="E1532">
        <v>400</v>
      </c>
      <c r="F1532">
        <v>400</v>
      </c>
      <c r="H1532" t="s">
        <v>1141</v>
      </c>
      <c r="I1532" t="s">
        <v>226</v>
      </c>
      <c r="J1532">
        <v>0.66666666666666596</v>
      </c>
      <c r="K1532">
        <v>45.5</v>
      </c>
      <c r="L1532" s="1">
        <v>3.4722222222222222E-5</v>
      </c>
      <c r="M1532">
        <v>3.8772429311647998</v>
      </c>
      <c r="N1532">
        <v>8.70899130989398E-4</v>
      </c>
      <c r="V1532">
        <f t="shared" si="23"/>
        <v>4</v>
      </c>
    </row>
    <row r="1533" spans="1:22" x14ac:dyDescent="0.3">
      <c r="A1533" t="s">
        <v>37</v>
      </c>
      <c r="B1533" t="s">
        <v>22</v>
      </c>
      <c r="C1533" t="s">
        <v>150</v>
      </c>
      <c r="H1533" t="s">
        <v>1142</v>
      </c>
      <c r="I1533" t="s">
        <v>152</v>
      </c>
      <c r="J1533">
        <v>0.4</v>
      </c>
      <c r="K1533">
        <v>55.8</v>
      </c>
      <c r="L1533" s="1">
        <v>0</v>
      </c>
      <c r="M1533">
        <v>0.20450330991297899</v>
      </c>
      <c r="N1533" s="2">
        <v>3.8975283002283099E-5</v>
      </c>
      <c r="Q1533">
        <v>200</v>
      </c>
      <c r="R1533">
        <v>200</v>
      </c>
      <c r="S1533">
        <v>100</v>
      </c>
      <c r="V1533">
        <f t="shared" si="23"/>
        <v>5</v>
      </c>
    </row>
    <row r="1534" spans="1:22" x14ac:dyDescent="0.3">
      <c r="A1534" t="s">
        <v>26</v>
      </c>
      <c r="B1534" t="s">
        <v>22</v>
      </c>
      <c r="C1534" t="s">
        <v>41</v>
      </c>
      <c r="D1534">
        <v>1E-4</v>
      </c>
      <c r="E1534">
        <v>100</v>
      </c>
      <c r="F1534">
        <v>500</v>
      </c>
      <c r="H1534" t="s">
        <v>545</v>
      </c>
      <c r="I1534" t="s">
        <v>43</v>
      </c>
      <c r="J1534">
        <v>1</v>
      </c>
      <c r="K1534">
        <v>91</v>
      </c>
      <c r="L1534" s="1">
        <v>2.3148148148148147E-5</v>
      </c>
      <c r="M1534">
        <v>2.16771100461483</v>
      </c>
      <c r="N1534">
        <v>9.4991717993638404E-4</v>
      </c>
      <c r="V1534">
        <f t="shared" si="23"/>
        <v>1</v>
      </c>
    </row>
    <row r="1535" spans="1:22" x14ac:dyDescent="0.3">
      <c r="A1535" t="s">
        <v>37</v>
      </c>
      <c r="B1535" t="s">
        <v>22</v>
      </c>
      <c r="C1535" t="s">
        <v>75</v>
      </c>
      <c r="H1535" t="s">
        <v>667</v>
      </c>
      <c r="I1535" t="s">
        <v>77</v>
      </c>
      <c r="J1535">
        <v>0.46153846153846101</v>
      </c>
      <c r="K1535">
        <v>73.6666666666666</v>
      </c>
      <c r="L1535" s="1">
        <v>0</v>
      </c>
      <c r="M1535">
        <v>0.16119847167283199</v>
      </c>
      <c r="N1535" s="2">
        <v>4.3768251879672201E-5</v>
      </c>
      <c r="Q1535">
        <v>300</v>
      </c>
      <c r="R1535">
        <v>300</v>
      </c>
      <c r="S1535">
        <v>150</v>
      </c>
      <c r="V1535">
        <f t="shared" si="23"/>
        <v>3</v>
      </c>
    </row>
    <row r="1536" spans="1:22" x14ac:dyDescent="0.3">
      <c r="A1536" t="s">
        <v>21</v>
      </c>
      <c r="B1536" t="s">
        <v>22</v>
      </c>
      <c r="C1536" t="s">
        <v>72</v>
      </c>
      <c r="D1536">
        <v>0.4</v>
      </c>
      <c r="E1536">
        <v>300</v>
      </c>
      <c r="F1536">
        <v>400</v>
      </c>
      <c r="G1536">
        <v>50</v>
      </c>
      <c r="H1536" t="s">
        <v>102</v>
      </c>
      <c r="I1536" t="s">
        <v>74</v>
      </c>
      <c r="J1536">
        <v>1</v>
      </c>
      <c r="K1536">
        <v>1</v>
      </c>
      <c r="L1536" s="1">
        <v>2.3148148148148147E-5</v>
      </c>
      <c r="M1536">
        <v>2.8924299264326598</v>
      </c>
      <c r="N1536">
        <v>1.2935733123580801E-3</v>
      </c>
      <c r="V1536">
        <f t="shared" si="23"/>
        <v>1</v>
      </c>
    </row>
    <row r="1537" spans="1:22" x14ac:dyDescent="0.3">
      <c r="A1537" t="s">
        <v>37</v>
      </c>
      <c r="B1537" t="s">
        <v>22</v>
      </c>
      <c r="C1537" t="s">
        <v>224</v>
      </c>
      <c r="H1537" t="s">
        <v>1143</v>
      </c>
      <c r="I1537" t="s">
        <v>226</v>
      </c>
      <c r="J1537">
        <v>0.4</v>
      </c>
      <c r="K1537">
        <v>1</v>
      </c>
      <c r="L1537" s="1">
        <v>0</v>
      </c>
      <c r="M1537">
        <v>0.120363572612404</v>
      </c>
      <c r="N1537" s="2">
        <v>2.70358429048528E-5</v>
      </c>
      <c r="Q1537">
        <v>300</v>
      </c>
      <c r="R1537">
        <v>300</v>
      </c>
      <c r="S1537">
        <v>50</v>
      </c>
      <c r="V1537">
        <f t="shared" si="23"/>
        <v>4</v>
      </c>
    </row>
    <row r="1538" spans="1:22" x14ac:dyDescent="0.3">
      <c r="A1538" t="s">
        <v>21</v>
      </c>
      <c r="B1538" t="s">
        <v>22</v>
      </c>
      <c r="C1538" t="s">
        <v>284</v>
      </c>
      <c r="D1538">
        <v>0.4</v>
      </c>
      <c r="E1538">
        <v>400</v>
      </c>
      <c r="F1538">
        <v>500</v>
      </c>
      <c r="G1538">
        <v>50</v>
      </c>
      <c r="H1538" t="s">
        <v>56</v>
      </c>
      <c r="I1538" t="s">
        <v>286</v>
      </c>
      <c r="L1538" s="1">
        <v>4.2824074074074075E-4</v>
      </c>
      <c r="M1538">
        <v>37.5846727974712</v>
      </c>
      <c r="N1538">
        <v>8.3207156956987497E-3</v>
      </c>
      <c r="V1538">
        <f t="shared" ref="V1538:V1601" si="24">LEN(I1538)-LEN(SUBSTITUTE(I1538,",",""))+1</f>
        <v>6</v>
      </c>
    </row>
    <row r="1539" spans="1:22" x14ac:dyDescent="0.3">
      <c r="A1539" t="s">
        <v>44</v>
      </c>
      <c r="B1539" t="s">
        <v>22</v>
      </c>
      <c r="C1539" t="s">
        <v>31</v>
      </c>
      <c r="H1539" t="s">
        <v>2080</v>
      </c>
      <c r="I1539" t="s">
        <v>33</v>
      </c>
      <c r="J1539">
        <v>1</v>
      </c>
      <c r="K1539">
        <v>46</v>
      </c>
      <c r="L1539" s="1">
        <v>4.1666666666666669E-4</v>
      </c>
      <c r="M1539">
        <v>36.846463872119699</v>
      </c>
      <c r="N1539">
        <v>2.2971610892842699E-2</v>
      </c>
      <c r="O1539">
        <v>250</v>
      </c>
      <c r="P1539">
        <v>2</v>
      </c>
      <c r="V1539">
        <f t="shared" si="24"/>
        <v>1</v>
      </c>
    </row>
    <row r="1540" spans="1:22" x14ac:dyDescent="0.3">
      <c r="A1540" t="s">
        <v>21</v>
      </c>
      <c r="B1540" t="s">
        <v>22</v>
      </c>
      <c r="C1540" t="s">
        <v>65</v>
      </c>
      <c r="D1540">
        <v>0.4</v>
      </c>
      <c r="E1540">
        <v>200</v>
      </c>
      <c r="F1540">
        <v>400</v>
      </c>
      <c r="G1540">
        <v>50</v>
      </c>
      <c r="H1540" t="s">
        <v>1145</v>
      </c>
      <c r="I1540" t="s">
        <v>67</v>
      </c>
      <c r="J1540">
        <v>1</v>
      </c>
      <c r="K1540">
        <v>41</v>
      </c>
      <c r="L1540" s="1">
        <v>3.4722222222222222E-5</v>
      </c>
      <c r="M1540">
        <v>3.9447102071717302</v>
      </c>
      <c r="N1540">
        <v>1.6630312846423799E-3</v>
      </c>
      <c r="V1540">
        <f t="shared" si="24"/>
        <v>1</v>
      </c>
    </row>
    <row r="1541" spans="1:22" x14ac:dyDescent="0.3">
      <c r="A1541" t="s">
        <v>21</v>
      </c>
      <c r="B1541" t="s">
        <v>22</v>
      </c>
      <c r="C1541" t="s">
        <v>352</v>
      </c>
      <c r="D1541">
        <v>0.4</v>
      </c>
      <c r="E1541">
        <v>100</v>
      </c>
      <c r="F1541">
        <v>500</v>
      </c>
      <c r="G1541">
        <v>20</v>
      </c>
      <c r="H1541" t="s">
        <v>1146</v>
      </c>
      <c r="I1541" t="s">
        <v>354</v>
      </c>
      <c r="J1541">
        <v>0.749999999999999</v>
      </c>
      <c r="K1541">
        <v>79.3333333333333</v>
      </c>
      <c r="L1541" s="1">
        <v>1.5046296296296297E-4</v>
      </c>
      <c r="M1541">
        <v>13.259331407956701</v>
      </c>
      <c r="N1541">
        <v>2.7497576540764699E-3</v>
      </c>
      <c r="V1541">
        <f t="shared" si="24"/>
        <v>5</v>
      </c>
    </row>
    <row r="1542" spans="1:22" x14ac:dyDescent="0.3">
      <c r="A1542" t="s">
        <v>26</v>
      </c>
      <c r="B1542" t="s">
        <v>22</v>
      </c>
      <c r="C1542" t="s">
        <v>181</v>
      </c>
      <c r="D1542">
        <v>0.1</v>
      </c>
      <c r="E1542">
        <v>100</v>
      </c>
      <c r="F1542">
        <v>500</v>
      </c>
      <c r="H1542" t="s">
        <v>1147</v>
      </c>
      <c r="I1542" t="s">
        <v>182</v>
      </c>
      <c r="J1542">
        <v>0.66666666666666596</v>
      </c>
      <c r="K1542">
        <v>54</v>
      </c>
      <c r="L1542" s="1">
        <v>4.6296296296296294E-5</v>
      </c>
      <c r="M1542">
        <v>4.4639732725918204</v>
      </c>
      <c r="N1542">
        <v>2.1066414688965598E-3</v>
      </c>
      <c r="V1542">
        <f t="shared" si="24"/>
        <v>1</v>
      </c>
    </row>
    <row r="1543" spans="1:22" x14ac:dyDescent="0.3">
      <c r="A1543" t="s">
        <v>44</v>
      </c>
      <c r="B1543" t="s">
        <v>22</v>
      </c>
      <c r="C1543" t="s">
        <v>330</v>
      </c>
      <c r="H1543" t="s">
        <v>2091</v>
      </c>
      <c r="I1543" t="s">
        <v>332</v>
      </c>
      <c r="J1543">
        <v>1</v>
      </c>
      <c r="K1543">
        <v>67.3333333333333</v>
      </c>
      <c r="L1543" s="1">
        <v>1.0416666666666667E-4</v>
      </c>
      <c r="M1543">
        <v>9.4407401140779204</v>
      </c>
      <c r="N1543">
        <v>2.0854296695555301E-3</v>
      </c>
      <c r="O1543">
        <v>300</v>
      </c>
      <c r="P1543">
        <v>2</v>
      </c>
      <c r="V1543">
        <f t="shared" si="24"/>
        <v>3</v>
      </c>
    </row>
    <row r="1544" spans="1:22" x14ac:dyDescent="0.3">
      <c r="A1544" t="s">
        <v>37</v>
      </c>
      <c r="B1544" t="s">
        <v>22</v>
      </c>
      <c r="C1544" t="s">
        <v>122</v>
      </c>
      <c r="H1544" t="s">
        <v>527</v>
      </c>
      <c r="I1544" t="s">
        <v>124</v>
      </c>
      <c r="J1544">
        <v>0.66666666666666596</v>
      </c>
      <c r="K1544">
        <v>1</v>
      </c>
      <c r="L1544" s="1">
        <v>0</v>
      </c>
      <c r="M1544">
        <v>0.18075586017221201</v>
      </c>
      <c r="N1544" s="2">
        <v>6.87546063796927E-5</v>
      </c>
      <c r="Q1544">
        <v>300</v>
      </c>
      <c r="R1544">
        <v>300</v>
      </c>
      <c r="S1544">
        <v>100</v>
      </c>
      <c r="V1544">
        <f t="shared" si="24"/>
        <v>2</v>
      </c>
    </row>
    <row r="1545" spans="1:22" x14ac:dyDescent="0.3">
      <c r="A1545" t="s">
        <v>37</v>
      </c>
      <c r="B1545" t="s">
        <v>22</v>
      </c>
      <c r="C1545" t="s">
        <v>113</v>
      </c>
      <c r="H1545" t="s">
        <v>1136</v>
      </c>
      <c r="I1545" t="s">
        <v>115</v>
      </c>
      <c r="J1545">
        <v>0.33333333333333298</v>
      </c>
      <c r="K1545">
        <v>66</v>
      </c>
      <c r="L1545" s="1">
        <v>0</v>
      </c>
      <c r="M1545">
        <v>8.0052973702549907E-2</v>
      </c>
      <c r="N1545" s="2">
        <v>4.3412675543682101E-5</v>
      </c>
      <c r="Q1545">
        <v>300</v>
      </c>
      <c r="R1545">
        <v>300</v>
      </c>
      <c r="S1545">
        <v>50</v>
      </c>
      <c r="V1545">
        <f t="shared" si="24"/>
        <v>1</v>
      </c>
    </row>
    <row r="1546" spans="1:22" x14ac:dyDescent="0.3">
      <c r="A1546" t="s">
        <v>26</v>
      </c>
      <c r="B1546" t="s">
        <v>22</v>
      </c>
      <c r="C1546" t="s">
        <v>417</v>
      </c>
      <c r="D1546">
        <v>5.0000000000000001E-3</v>
      </c>
      <c r="E1546">
        <v>200</v>
      </c>
      <c r="F1546">
        <v>400</v>
      </c>
      <c r="H1546" t="s">
        <v>1149</v>
      </c>
      <c r="I1546" t="s">
        <v>419</v>
      </c>
      <c r="J1546">
        <v>0.749999999999999</v>
      </c>
      <c r="K1546">
        <v>43</v>
      </c>
      <c r="L1546" s="1">
        <v>1.1574074074074073E-4</v>
      </c>
      <c r="M1546">
        <v>10.2483089528977</v>
      </c>
      <c r="N1546">
        <v>2.1570846038513501E-3</v>
      </c>
      <c r="V1546">
        <f t="shared" si="24"/>
        <v>5</v>
      </c>
    </row>
    <row r="1547" spans="1:22" x14ac:dyDescent="0.3">
      <c r="A1547" t="s">
        <v>37</v>
      </c>
      <c r="B1547" t="s">
        <v>22</v>
      </c>
      <c r="C1547" t="s">
        <v>155</v>
      </c>
      <c r="H1547" t="s">
        <v>1150</v>
      </c>
      <c r="I1547" t="s">
        <v>157</v>
      </c>
      <c r="J1547">
        <v>0.85714285714285698</v>
      </c>
      <c r="K1547">
        <v>17.5</v>
      </c>
      <c r="L1547" s="1">
        <v>0</v>
      </c>
      <c r="M1547">
        <v>0.15996121428906901</v>
      </c>
      <c r="N1547" s="2">
        <v>3.5460255883189701E-5</v>
      </c>
      <c r="Q1547">
        <v>200</v>
      </c>
      <c r="R1547">
        <v>200</v>
      </c>
      <c r="S1547">
        <v>100</v>
      </c>
      <c r="V1547">
        <f t="shared" si="24"/>
        <v>6</v>
      </c>
    </row>
    <row r="1548" spans="1:22" x14ac:dyDescent="0.3">
      <c r="A1548" t="s">
        <v>26</v>
      </c>
      <c r="B1548" t="s">
        <v>22</v>
      </c>
      <c r="C1548" t="s">
        <v>465</v>
      </c>
      <c r="D1548">
        <v>0.1</v>
      </c>
      <c r="E1548">
        <v>300</v>
      </c>
      <c r="F1548">
        <v>400</v>
      </c>
      <c r="H1548" t="s">
        <v>466</v>
      </c>
      <c r="I1548" t="s">
        <v>467</v>
      </c>
      <c r="J1548">
        <v>0.66666666666666596</v>
      </c>
      <c r="K1548">
        <v>164</v>
      </c>
      <c r="L1548" s="1">
        <v>2.3148148148148147E-5</v>
      </c>
      <c r="M1548">
        <v>2.8684553653001701</v>
      </c>
      <c r="N1548">
        <v>1.23374424313986E-3</v>
      </c>
      <c r="V1548">
        <f t="shared" si="24"/>
        <v>2</v>
      </c>
    </row>
    <row r="1549" spans="1:22" x14ac:dyDescent="0.3">
      <c r="A1549" t="s">
        <v>26</v>
      </c>
      <c r="B1549" t="s">
        <v>22</v>
      </c>
      <c r="C1549" t="s">
        <v>417</v>
      </c>
      <c r="D1549">
        <v>0.1</v>
      </c>
      <c r="E1549">
        <v>400</v>
      </c>
      <c r="F1549">
        <v>500</v>
      </c>
      <c r="H1549" t="s">
        <v>1151</v>
      </c>
      <c r="I1549" t="s">
        <v>419</v>
      </c>
      <c r="J1549">
        <v>0.749999999999999</v>
      </c>
      <c r="K1549">
        <v>61.3333333333333</v>
      </c>
      <c r="L1549" s="1">
        <v>5.7870370370370366E-5</v>
      </c>
      <c r="M1549">
        <v>5.8765362156555003</v>
      </c>
      <c r="N1549">
        <v>1.2369051180078901E-3</v>
      </c>
      <c r="V1549">
        <f t="shared" si="24"/>
        <v>5</v>
      </c>
    </row>
    <row r="1550" spans="1:22" x14ac:dyDescent="0.3">
      <c r="A1550" t="s">
        <v>44</v>
      </c>
      <c r="B1550" t="s">
        <v>22</v>
      </c>
      <c r="C1550" t="s">
        <v>116</v>
      </c>
      <c r="H1550" t="s">
        <v>2127</v>
      </c>
      <c r="I1550" t="s">
        <v>118</v>
      </c>
      <c r="J1550">
        <v>1</v>
      </c>
      <c r="K1550">
        <v>30</v>
      </c>
      <c r="L1550" s="1">
        <v>7.175925925925927E-4</v>
      </c>
      <c r="M1550">
        <v>62.3045721165835</v>
      </c>
      <c r="N1550">
        <v>1.54909428435066E-2</v>
      </c>
      <c r="O1550">
        <v>300</v>
      </c>
      <c r="P1550">
        <v>2</v>
      </c>
      <c r="V1550">
        <f t="shared" si="24"/>
        <v>3</v>
      </c>
    </row>
    <row r="1551" spans="1:22" x14ac:dyDescent="0.3">
      <c r="A1551" t="s">
        <v>26</v>
      </c>
      <c r="B1551" t="s">
        <v>22</v>
      </c>
      <c r="C1551" t="s">
        <v>167</v>
      </c>
      <c r="D1551">
        <v>1E-4</v>
      </c>
      <c r="E1551">
        <v>200</v>
      </c>
      <c r="F1551">
        <v>500</v>
      </c>
      <c r="H1551" t="s">
        <v>1153</v>
      </c>
      <c r="I1551" t="s">
        <v>169</v>
      </c>
      <c r="J1551">
        <v>0.57142857142857095</v>
      </c>
      <c r="K1551">
        <v>56</v>
      </c>
      <c r="L1551" s="1">
        <v>1.273148148148148E-4</v>
      </c>
      <c r="M1551">
        <v>11.076427295804001</v>
      </c>
      <c r="N1551">
        <v>2.3612081210411398E-3</v>
      </c>
      <c r="V1551">
        <f t="shared" si="24"/>
        <v>5</v>
      </c>
    </row>
    <row r="1552" spans="1:22" x14ac:dyDescent="0.3">
      <c r="A1552" t="s">
        <v>21</v>
      </c>
      <c r="B1552" t="s">
        <v>22</v>
      </c>
      <c r="C1552" t="s">
        <v>244</v>
      </c>
      <c r="D1552">
        <v>0.4</v>
      </c>
      <c r="E1552">
        <v>400</v>
      </c>
      <c r="F1552">
        <v>500</v>
      </c>
      <c r="G1552">
        <v>50</v>
      </c>
      <c r="H1552" t="s">
        <v>1154</v>
      </c>
      <c r="I1552" t="s">
        <v>246</v>
      </c>
      <c r="J1552">
        <v>0.749999999999999</v>
      </c>
      <c r="K1552">
        <v>60</v>
      </c>
      <c r="L1552" s="1">
        <v>1.7361111111111112E-4</v>
      </c>
      <c r="M1552">
        <v>15.455594052560601</v>
      </c>
      <c r="N1552">
        <v>3.6010237773906402E-3</v>
      </c>
      <c r="V1552">
        <f t="shared" si="24"/>
        <v>5</v>
      </c>
    </row>
    <row r="1553" spans="1:22" x14ac:dyDescent="0.3">
      <c r="A1553" t="s">
        <v>68</v>
      </c>
      <c r="B1553" t="s">
        <v>22</v>
      </c>
      <c r="C1553" t="s">
        <v>119</v>
      </c>
      <c r="D1553">
        <v>0.55000000000000004</v>
      </c>
      <c r="H1553" t="s">
        <v>1155</v>
      </c>
      <c r="I1553" t="s">
        <v>121</v>
      </c>
      <c r="J1553">
        <v>0.54545454545454497</v>
      </c>
      <c r="K1553">
        <v>51</v>
      </c>
      <c r="L1553" s="1">
        <v>7.3495370370370372E-3</v>
      </c>
      <c r="M1553">
        <v>635.19356680195699</v>
      </c>
      <c r="N1553">
        <v>0.14792584229202499</v>
      </c>
      <c r="O1553">
        <v>300</v>
      </c>
      <c r="V1553">
        <f t="shared" si="24"/>
        <v>5</v>
      </c>
    </row>
    <row r="1554" spans="1:22" x14ac:dyDescent="0.3">
      <c r="A1554" t="s">
        <v>26</v>
      </c>
      <c r="B1554" t="s">
        <v>22</v>
      </c>
      <c r="C1554" t="s">
        <v>412</v>
      </c>
      <c r="D1554">
        <v>0.05</v>
      </c>
      <c r="E1554">
        <v>300</v>
      </c>
      <c r="F1554">
        <v>500</v>
      </c>
      <c r="H1554" t="s">
        <v>1156</v>
      </c>
      <c r="I1554" t="s">
        <v>414</v>
      </c>
      <c r="J1554">
        <v>0.5</v>
      </c>
      <c r="K1554">
        <v>95</v>
      </c>
      <c r="L1554" s="1">
        <v>1.1574074074074073E-5</v>
      </c>
      <c r="M1554">
        <v>1.76417079940438</v>
      </c>
      <c r="N1554">
        <v>7.39074486553993E-4</v>
      </c>
      <c r="V1554">
        <f t="shared" si="24"/>
        <v>2</v>
      </c>
    </row>
    <row r="1555" spans="1:22" x14ac:dyDescent="0.3">
      <c r="A1555" t="s">
        <v>37</v>
      </c>
      <c r="B1555" t="s">
        <v>22</v>
      </c>
      <c r="C1555" t="s">
        <v>183</v>
      </c>
      <c r="H1555" t="s">
        <v>1157</v>
      </c>
      <c r="I1555" t="s">
        <v>185</v>
      </c>
      <c r="J1555">
        <v>0.66666666666666596</v>
      </c>
      <c r="K1555">
        <v>1</v>
      </c>
      <c r="L1555" s="1">
        <v>0</v>
      </c>
      <c r="M1555">
        <v>7.31891924515366E-2</v>
      </c>
      <c r="N1555" s="2">
        <v>3.04194482342213E-5</v>
      </c>
      <c r="Q1555">
        <v>200</v>
      </c>
      <c r="R1555">
        <v>200</v>
      </c>
      <c r="S1555">
        <v>150</v>
      </c>
      <c r="V1555">
        <f t="shared" si="24"/>
        <v>2</v>
      </c>
    </row>
    <row r="1556" spans="1:22" x14ac:dyDescent="0.3">
      <c r="A1556" t="s">
        <v>26</v>
      </c>
      <c r="B1556" t="s">
        <v>22</v>
      </c>
      <c r="C1556" t="s">
        <v>75</v>
      </c>
      <c r="D1556">
        <v>0.05</v>
      </c>
      <c r="E1556">
        <v>300</v>
      </c>
      <c r="F1556">
        <v>400</v>
      </c>
      <c r="H1556" t="s">
        <v>1158</v>
      </c>
      <c r="I1556" t="s">
        <v>77</v>
      </c>
      <c r="J1556">
        <v>0.8</v>
      </c>
      <c r="K1556">
        <v>111</v>
      </c>
      <c r="L1556" s="1">
        <v>3.7037037037037035E-4</v>
      </c>
      <c r="M1556">
        <v>32.365809057839201</v>
      </c>
      <c r="N1556">
        <v>8.7878927661795298E-3</v>
      </c>
      <c r="V1556">
        <f t="shared" si="24"/>
        <v>3</v>
      </c>
    </row>
    <row r="1557" spans="1:22" x14ac:dyDescent="0.3">
      <c r="A1557" t="s">
        <v>44</v>
      </c>
      <c r="B1557" t="s">
        <v>22</v>
      </c>
      <c r="C1557" t="s">
        <v>281</v>
      </c>
      <c r="H1557" t="s">
        <v>2165</v>
      </c>
      <c r="I1557" t="s">
        <v>283</v>
      </c>
      <c r="J1557">
        <v>1</v>
      </c>
      <c r="K1557">
        <v>7</v>
      </c>
      <c r="L1557" s="1">
        <v>9.2592592592592588E-5</v>
      </c>
      <c r="M1557">
        <v>8.1337823756039107</v>
      </c>
      <c r="N1557">
        <v>5.7974215079144003E-3</v>
      </c>
      <c r="O1557">
        <v>100</v>
      </c>
      <c r="P1557">
        <v>2</v>
      </c>
      <c r="V1557">
        <f t="shared" si="24"/>
        <v>1</v>
      </c>
    </row>
    <row r="1558" spans="1:22" x14ac:dyDescent="0.3">
      <c r="A1558" t="s">
        <v>37</v>
      </c>
      <c r="B1558" t="s">
        <v>22</v>
      </c>
      <c r="C1558" t="s">
        <v>150</v>
      </c>
      <c r="H1558" t="s">
        <v>424</v>
      </c>
      <c r="I1558" t="s">
        <v>152</v>
      </c>
      <c r="J1558">
        <v>0.52631578947368396</v>
      </c>
      <c r="K1558">
        <v>92.4</v>
      </c>
      <c r="L1558" s="1">
        <v>0</v>
      </c>
      <c r="M1558">
        <v>0.19214243348687801</v>
      </c>
      <c r="N1558" s="2">
        <v>3.66194841789363E-5</v>
      </c>
      <c r="Q1558">
        <v>300</v>
      </c>
      <c r="R1558">
        <v>300</v>
      </c>
      <c r="S1558">
        <v>150</v>
      </c>
      <c r="V1558">
        <f t="shared" si="24"/>
        <v>5</v>
      </c>
    </row>
    <row r="1559" spans="1:22" x14ac:dyDescent="0.3">
      <c r="A1559" t="s">
        <v>210</v>
      </c>
      <c r="B1559" t="s">
        <v>22</v>
      </c>
      <c r="C1559" t="s">
        <v>55</v>
      </c>
      <c r="H1559" t="s">
        <v>1160</v>
      </c>
      <c r="I1559" t="s">
        <v>57</v>
      </c>
      <c r="J1559">
        <v>0.66666666666666596</v>
      </c>
      <c r="K1559">
        <v>25.25</v>
      </c>
      <c r="L1559" s="1">
        <v>0</v>
      </c>
      <c r="M1559">
        <v>0.60192266572266795</v>
      </c>
      <c r="N1559">
        <v>3.9809700113932998E-4</v>
      </c>
      <c r="T1559">
        <v>400</v>
      </c>
      <c r="U1559">
        <v>40</v>
      </c>
      <c r="V1559">
        <f t="shared" si="24"/>
        <v>2</v>
      </c>
    </row>
    <row r="1560" spans="1:22" x14ac:dyDescent="0.3">
      <c r="A1560" t="s">
        <v>210</v>
      </c>
      <c r="B1560" t="s">
        <v>22</v>
      </c>
      <c r="C1560" t="s">
        <v>55</v>
      </c>
      <c r="H1560" t="s">
        <v>1161</v>
      </c>
      <c r="I1560" t="s">
        <v>57</v>
      </c>
      <c r="J1560">
        <v>1</v>
      </c>
      <c r="K1560">
        <v>41.35</v>
      </c>
      <c r="L1560" s="1">
        <v>0</v>
      </c>
      <c r="M1560">
        <v>0.60192266572266795</v>
      </c>
      <c r="N1560">
        <v>3.9809700113932998E-4</v>
      </c>
      <c r="T1560">
        <v>400</v>
      </c>
      <c r="U1560">
        <v>80</v>
      </c>
      <c r="V1560">
        <f t="shared" si="24"/>
        <v>2</v>
      </c>
    </row>
    <row r="1561" spans="1:22" x14ac:dyDescent="0.3">
      <c r="A1561" t="s">
        <v>210</v>
      </c>
      <c r="B1561" t="s">
        <v>22</v>
      </c>
      <c r="C1561" t="s">
        <v>55</v>
      </c>
      <c r="H1561" t="s">
        <v>1162</v>
      </c>
      <c r="I1561" t="s">
        <v>57</v>
      </c>
      <c r="J1561">
        <v>0.66666666666666596</v>
      </c>
      <c r="K1561">
        <v>82</v>
      </c>
      <c r="L1561" s="1">
        <v>0</v>
      </c>
      <c r="M1561">
        <v>0.60192266572266795</v>
      </c>
      <c r="N1561">
        <v>3.9809700113932998E-4</v>
      </c>
      <c r="T1561">
        <v>400</v>
      </c>
      <c r="U1561">
        <v>120</v>
      </c>
      <c r="V1561">
        <f t="shared" si="24"/>
        <v>2</v>
      </c>
    </row>
    <row r="1562" spans="1:22" x14ac:dyDescent="0.3">
      <c r="A1562" t="s">
        <v>210</v>
      </c>
      <c r="B1562" t="s">
        <v>22</v>
      </c>
      <c r="C1562" t="s">
        <v>55</v>
      </c>
      <c r="H1562" t="s">
        <v>1162</v>
      </c>
      <c r="I1562" t="s">
        <v>57</v>
      </c>
      <c r="J1562">
        <v>0.66666666666666596</v>
      </c>
      <c r="K1562">
        <v>82</v>
      </c>
      <c r="L1562" s="1">
        <v>0</v>
      </c>
      <c r="M1562">
        <v>0.60192266572266795</v>
      </c>
      <c r="N1562">
        <v>3.9809700113932998E-4</v>
      </c>
      <c r="T1562">
        <v>400</v>
      </c>
      <c r="U1562">
        <v>160</v>
      </c>
      <c r="V1562">
        <f t="shared" si="24"/>
        <v>2</v>
      </c>
    </row>
    <row r="1563" spans="1:22" x14ac:dyDescent="0.3">
      <c r="A1563" t="s">
        <v>210</v>
      </c>
      <c r="B1563" t="s">
        <v>22</v>
      </c>
      <c r="C1563" t="s">
        <v>55</v>
      </c>
      <c r="H1563" t="s">
        <v>1162</v>
      </c>
      <c r="I1563" t="s">
        <v>57</v>
      </c>
      <c r="J1563">
        <v>0.66666666666666596</v>
      </c>
      <c r="K1563">
        <v>82</v>
      </c>
      <c r="L1563" s="1">
        <v>0</v>
      </c>
      <c r="M1563">
        <v>0.60192266572266795</v>
      </c>
      <c r="N1563">
        <v>3.9809700113932998E-4</v>
      </c>
      <c r="T1563">
        <v>400</v>
      </c>
      <c r="U1563">
        <v>200</v>
      </c>
      <c r="V1563">
        <f t="shared" si="24"/>
        <v>2</v>
      </c>
    </row>
    <row r="1564" spans="1:22" x14ac:dyDescent="0.3">
      <c r="A1564" t="s">
        <v>21</v>
      </c>
      <c r="B1564" t="s">
        <v>22</v>
      </c>
      <c r="C1564" t="s">
        <v>140</v>
      </c>
      <c r="D1564">
        <v>0.4</v>
      </c>
      <c r="E1564">
        <v>200</v>
      </c>
      <c r="F1564">
        <v>400</v>
      </c>
      <c r="G1564">
        <v>20</v>
      </c>
      <c r="H1564" t="s">
        <v>1163</v>
      </c>
      <c r="I1564" t="s">
        <v>142</v>
      </c>
      <c r="J1564">
        <v>0.749999999999999</v>
      </c>
      <c r="K1564">
        <v>84</v>
      </c>
      <c r="L1564" s="1">
        <v>1.423611111111111E-3</v>
      </c>
      <c r="M1564">
        <v>123.12557604722601</v>
      </c>
      <c r="N1564">
        <v>2.2204792794810899E-2</v>
      </c>
      <c r="V1564">
        <f t="shared" si="24"/>
        <v>5</v>
      </c>
    </row>
    <row r="1565" spans="1:22" x14ac:dyDescent="0.3">
      <c r="A1565" t="s">
        <v>21</v>
      </c>
      <c r="B1565" t="s">
        <v>22</v>
      </c>
      <c r="C1565" t="s">
        <v>404</v>
      </c>
      <c r="D1565">
        <v>0.4</v>
      </c>
      <c r="E1565">
        <v>400</v>
      </c>
      <c r="F1565">
        <v>400</v>
      </c>
      <c r="G1565">
        <v>50</v>
      </c>
      <c r="H1565" t="s">
        <v>1164</v>
      </c>
      <c r="I1565" t="s">
        <v>406</v>
      </c>
      <c r="J1565">
        <v>0.749999999999999</v>
      </c>
      <c r="K1565">
        <v>17</v>
      </c>
      <c r="L1565" s="1">
        <v>4.2824074074074075E-4</v>
      </c>
      <c r="M1565">
        <v>37.582761530764401</v>
      </c>
      <c r="N1565">
        <v>7.7203700761635996E-3</v>
      </c>
      <c r="V1565">
        <f t="shared" si="24"/>
        <v>5</v>
      </c>
    </row>
    <row r="1566" spans="1:22" x14ac:dyDescent="0.3">
      <c r="A1566" t="s">
        <v>26</v>
      </c>
      <c r="B1566" t="s">
        <v>22</v>
      </c>
      <c r="C1566" t="s">
        <v>191</v>
      </c>
      <c r="D1566">
        <v>0.1</v>
      </c>
      <c r="E1566">
        <v>400</v>
      </c>
      <c r="F1566">
        <v>400</v>
      </c>
      <c r="H1566" t="s">
        <v>1165</v>
      </c>
      <c r="I1566" t="s">
        <v>192</v>
      </c>
      <c r="J1566">
        <v>0.5</v>
      </c>
      <c r="K1566">
        <v>36</v>
      </c>
      <c r="L1566" s="1">
        <v>2.3148148148148147E-5</v>
      </c>
      <c r="M1566">
        <v>2.5034884074702801</v>
      </c>
      <c r="N1566">
        <v>5.6321448986958005E-4</v>
      </c>
      <c r="V1566">
        <f t="shared" si="24"/>
        <v>4</v>
      </c>
    </row>
    <row r="1567" spans="1:22" x14ac:dyDescent="0.3">
      <c r="A1567" t="s">
        <v>21</v>
      </c>
      <c r="B1567" t="s">
        <v>22</v>
      </c>
      <c r="C1567" t="s">
        <v>409</v>
      </c>
      <c r="D1567">
        <v>0.4</v>
      </c>
      <c r="E1567">
        <v>100</v>
      </c>
      <c r="F1567">
        <v>500</v>
      </c>
      <c r="G1567">
        <v>10</v>
      </c>
      <c r="H1567" t="s">
        <v>56</v>
      </c>
      <c r="I1567" t="s">
        <v>411</v>
      </c>
      <c r="L1567" s="1">
        <v>1.1574074074074073E-4</v>
      </c>
      <c r="M1567">
        <v>10.261755362153</v>
      </c>
      <c r="N1567">
        <v>6.28784029543692E-3</v>
      </c>
      <c r="V1567">
        <f t="shared" si="24"/>
        <v>1</v>
      </c>
    </row>
    <row r="1568" spans="1:22" x14ac:dyDescent="0.3">
      <c r="A1568" t="s">
        <v>26</v>
      </c>
      <c r="B1568" t="s">
        <v>22</v>
      </c>
      <c r="C1568" t="s">
        <v>421</v>
      </c>
      <c r="D1568">
        <v>5.0000000000000001E-3</v>
      </c>
      <c r="E1568">
        <v>400</v>
      </c>
      <c r="F1568">
        <v>500</v>
      </c>
      <c r="H1568" t="s">
        <v>1066</v>
      </c>
      <c r="I1568" t="s">
        <v>423</v>
      </c>
      <c r="J1568">
        <v>0.749999999999999</v>
      </c>
      <c r="K1568">
        <v>130</v>
      </c>
      <c r="L1568" s="1">
        <v>2.3148148148148147E-5</v>
      </c>
      <c r="M1568">
        <v>2.91331585496664</v>
      </c>
      <c r="N1568">
        <v>6.5615221958708096E-4</v>
      </c>
      <c r="V1568">
        <f t="shared" si="24"/>
        <v>5</v>
      </c>
    </row>
    <row r="1569" spans="1:22" x14ac:dyDescent="0.3">
      <c r="A1569" t="s">
        <v>21</v>
      </c>
      <c r="B1569" t="s">
        <v>22</v>
      </c>
      <c r="C1569" t="s">
        <v>194</v>
      </c>
      <c r="D1569">
        <v>0.4</v>
      </c>
      <c r="E1569">
        <v>400</v>
      </c>
      <c r="F1569">
        <v>400</v>
      </c>
      <c r="G1569">
        <v>20</v>
      </c>
      <c r="H1569" t="s">
        <v>879</v>
      </c>
      <c r="I1569" t="s">
        <v>196</v>
      </c>
      <c r="J1569">
        <v>1</v>
      </c>
      <c r="K1569">
        <v>6</v>
      </c>
      <c r="L1569" s="1">
        <v>4.6296296296296294E-5</v>
      </c>
      <c r="M1569">
        <v>4.3991501936689001</v>
      </c>
      <c r="N1569">
        <v>2.1501222842956499E-3</v>
      </c>
      <c r="V1569">
        <f t="shared" si="24"/>
        <v>1</v>
      </c>
    </row>
    <row r="1570" spans="1:22" x14ac:dyDescent="0.3">
      <c r="A1570" t="s">
        <v>26</v>
      </c>
      <c r="B1570" t="s">
        <v>22</v>
      </c>
      <c r="C1570" t="s">
        <v>409</v>
      </c>
      <c r="D1570">
        <v>0.1</v>
      </c>
      <c r="E1570">
        <v>200</v>
      </c>
      <c r="F1570">
        <v>500</v>
      </c>
      <c r="H1570" t="s">
        <v>410</v>
      </c>
      <c r="I1570" t="s">
        <v>411</v>
      </c>
      <c r="J1570">
        <v>0.66666666666666596</v>
      </c>
      <c r="K1570">
        <v>79</v>
      </c>
      <c r="L1570" s="1">
        <v>1.1574074074074073E-5</v>
      </c>
      <c r="M1570">
        <v>1.67548456415534</v>
      </c>
      <c r="N1570">
        <v>1.02664495352655E-3</v>
      </c>
      <c r="V1570">
        <f t="shared" si="24"/>
        <v>1</v>
      </c>
    </row>
    <row r="1571" spans="1:22" x14ac:dyDescent="0.3">
      <c r="A1571" t="s">
        <v>21</v>
      </c>
      <c r="B1571" t="s">
        <v>22</v>
      </c>
      <c r="C1571" t="s">
        <v>289</v>
      </c>
      <c r="D1571">
        <v>0.4</v>
      </c>
      <c r="E1571">
        <v>200</v>
      </c>
      <c r="F1571">
        <v>500</v>
      </c>
      <c r="G1571">
        <v>50</v>
      </c>
      <c r="H1571" t="s">
        <v>56</v>
      </c>
      <c r="I1571" t="s">
        <v>290</v>
      </c>
      <c r="L1571" s="1">
        <v>3.1250000000000001E-4</v>
      </c>
      <c r="M1571">
        <v>27.588915674947199</v>
      </c>
      <c r="N1571">
        <v>1.03717728101305E-2</v>
      </c>
      <c r="V1571">
        <f t="shared" si="24"/>
        <v>2</v>
      </c>
    </row>
    <row r="1572" spans="1:22" x14ac:dyDescent="0.3">
      <c r="A1572" t="s">
        <v>26</v>
      </c>
      <c r="B1572" t="s">
        <v>22</v>
      </c>
      <c r="C1572" t="s">
        <v>84</v>
      </c>
      <c r="D1572">
        <v>0.05</v>
      </c>
      <c r="E1572">
        <v>400</v>
      </c>
      <c r="F1572">
        <v>400</v>
      </c>
      <c r="H1572" t="s">
        <v>56</v>
      </c>
      <c r="I1572" t="s">
        <v>86</v>
      </c>
      <c r="L1572" s="1">
        <v>4.6296296296296294E-5</v>
      </c>
      <c r="M1572">
        <v>4.4815726522356201</v>
      </c>
      <c r="N1572">
        <v>1.52279057160571E-3</v>
      </c>
      <c r="V1572">
        <f t="shared" si="24"/>
        <v>2</v>
      </c>
    </row>
    <row r="1573" spans="1:22" x14ac:dyDescent="0.3">
      <c r="A1573" t="s">
        <v>21</v>
      </c>
      <c r="B1573" t="s">
        <v>22</v>
      </c>
      <c r="C1573" t="s">
        <v>421</v>
      </c>
      <c r="D1573">
        <v>0.4</v>
      </c>
      <c r="E1573">
        <v>400</v>
      </c>
      <c r="F1573">
        <v>400</v>
      </c>
      <c r="G1573">
        <v>20</v>
      </c>
      <c r="H1573" t="s">
        <v>1166</v>
      </c>
      <c r="I1573" t="s">
        <v>423</v>
      </c>
      <c r="J1573">
        <v>0.88888888888888895</v>
      </c>
      <c r="K1573">
        <v>35.5</v>
      </c>
      <c r="L1573" s="1">
        <v>6.9444444444444444E-5</v>
      </c>
      <c r="M1573">
        <v>6.8028024816885502</v>
      </c>
      <c r="N1573">
        <v>1.5321627211010199E-3</v>
      </c>
      <c r="V1573">
        <f t="shared" si="24"/>
        <v>5</v>
      </c>
    </row>
    <row r="1574" spans="1:22" x14ac:dyDescent="0.3">
      <c r="A1574" t="s">
        <v>21</v>
      </c>
      <c r="B1574" t="s">
        <v>22</v>
      </c>
      <c r="C1574" t="s">
        <v>186</v>
      </c>
      <c r="D1574">
        <v>0.4</v>
      </c>
      <c r="E1574">
        <v>300</v>
      </c>
      <c r="F1574">
        <v>400</v>
      </c>
      <c r="G1574">
        <v>50</v>
      </c>
      <c r="H1574" t="s">
        <v>56</v>
      </c>
      <c r="I1574" t="s">
        <v>187</v>
      </c>
      <c r="L1574" s="1">
        <v>1.0416666666666667E-4</v>
      </c>
      <c r="M1574">
        <v>9.4888096610084105</v>
      </c>
      <c r="N1574">
        <v>5.5263888532372796E-3</v>
      </c>
      <c r="V1574">
        <f t="shared" si="24"/>
        <v>1</v>
      </c>
    </row>
    <row r="1575" spans="1:22" x14ac:dyDescent="0.3">
      <c r="A1575" t="s">
        <v>26</v>
      </c>
      <c r="B1575" t="s">
        <v>22</v>
      </c>
      <c r="C1575" t="s">
        <v>94</v>
      </c>
      <c r="D1575">
        <v>0.05</v>
      </c>
      <c r="E1575">
        <v>200</v>
      </c>
      <c r="F1575">
        <v>500</v>
      </c>
      <c r="H1575" t="s">
        <v>1167</v>
      </c>
      <c r="I1575" t="s">
        <v>95</v>
      </c>
      <c r="J1575">
        <v>0.46153846153846101</v>
      </c>
      <c r="K1575">
        <v>86.3333333333333</v>
      </c>
      <c r="L1575" s="1">
        <v>9.2592592592592588E-5</v>
      </c>
      <c r="M1575">
        <v>8.7857387503609008</v>
      </c>
      <c r="N1575">
        <v>1.5574789488319201E-3</v>
      </c>
      <c r="V1575">
        <f t="shared" si="24"/>
        <v>5</v>
      </c>
    </row>
    <row r="1576" spans="1:22" x14ac:dyDescent="0.3">
      <c r="A1576" t="s">
        <v>44</v>
      </c>
      <c r="B1576" t="s">
        <v>22</v>
      </c>
      <c r="C1576" t="s">
        <v>41</v>
      </c>
      <c r="H1576" t="s">
        <v>1531</v>
      </c>
      <c r="I1576" t="s">
        <v>43</v>
      </c>
      <c r="J1576">
        <v>1</v>
      </c>
      <c r="K1576">
        <v>31</v>
      </c>
      <c r="L1576" s="1">
        <v>0</v>
      </c>
      <c r="M1576">
        <v>0.39643030147999497</v>
      </c>
      <c r="N1576">
        <v>1.7372055279579101E-4</v>
      </c>
      <c r="O1576">
        <v>100</v>
      </c>
      <c r="P1576">
        <v>2</v>
      </c>
      <c r="V1576">
        <f t="shared" si="24"/>
        <v>1</v>
      </c>
    </row>
    <row r="1577" spans="1:22" x14ac:dyDescent="0.3">
      <c r="A1577" t="s">
        <v>44</v>
      </c>
      <c r="B1577" t="s">
        <v>22</v>
      </c>
      <c r="C1577" t="s">
        <v>178</v>
      </c>
      <c r="H1577" t="s">
        <v>282</v>
      </c>
      <c r="I1577" t="s">
        <v>180</v>
      </c>
      <c r="J1577">
        <v>1</v>
      </c>
      <c r="K1577">
        <v>97</v>
      </c>
      <c r="L1577" s="1">
        <v>0</v>
      </c>
      <c r="M1577">
        <v>0.87736187223344997</v>
      </c>
      <c r="N1577">
        <v>5.6061461484565504E-4</v>
      </c>
      <c r="O1577">
        <v>300</v>
      </c>
      <c r="P1577">
        <v>2</v>
      </c>
      <c r="V1577">
        <f t="shared" si="24"/>
        <v>1</v>
      </c>
    </row>
    <row r="1578" spans="1:22" x14ac:dyDescent="0.3">
      <c r="A1578" t="s">
        <v>26</v>
      </c>
      <c r="B1578" t="s">
        <v>22</v>
      </c>
      <c r="C1578" t="s">
        <v>284</v>
      </c>
      <c r="D1578">
        <v>1E-4</v>
      </c>
      <c r="E1578">
        <v>100</v>
      </c>
      <c r="F1578">
        <v>400</v>
      </c>
      <c r="H1578" t="s">
        <v>558</v>
      </c>
      <c r="I1578" t="s">
        <v>286</v>
      </c>
      <c r="J1578">
        <v>0.6</v>
      </c>
      <c r="K1578">
        <v>56</v>
      </c>
      <c r="L1578" s="1">
        <v>2.3148148148148146E-4</v>
      </c>
      <c r="M1578">
        <v>20.433672585524601</v>
      </c>
      <c r="N1578">
        <v>4.52372649668466E-3</v>
      </c>
      <c r="V1578">
        <f t="shared" si="24"/>
        <v>6</v>
      </c>
    </row>
    <row r="1579" spans="1:22" x14ac:dyDescent="0.3">
      <c r="A1579" t="s">
        <v>210</v>
      </c>
      <c r="B1579" t="s">
        <v>22</v>
      </c>
      <c r="C1579" t="s">
        <v>333</v>
      </c>
      <c r="H1579" t="s">
        <v>408</v>
      </c>
      <c r="I1579" t="s">
        <v>334</v>
      </c>
      <c r="J1579">
        <v>1</v>
      </c>
      <c r="K1579">
        <v>1</v>
      </c>
      <c r="L1579" s="1">
        <v>0</v>
      </c>
      <c r="M1579">
        <v>0.317658363841474</v>
      </c>
      <c r="N1579" s="2">
        <v>8.7172986784158602E-5</v>
      </c>
      <c r="T1579">
        <v>500</v>
      </c>
      <c r="U1579">
        <v>50</v>
      </c>
      <c r="V1579">
        <f t="shared" si="24"/>
        <v>4</v>
      </c>
    </row>
    <row r="1580" spans="1:22" x14ac:dyDescent="0.3">
      <c r="A1580" t="s">
        <v>210</v>
      </c>
      <c r="B1580" t="s">
        <v>22</v>
      </c>
      <c r="C1580" t="s">
        <v>333</v>
      </c>
      <c r="H1580" t="s">
        <v>408</v>
      </c>
      <c r="I1580" t="s">
        <v>334</v>
      </c>
      <c r="J1580">
        <v>1</v>
      </c>
      <c r="K1580">
        <v>1</v>
      </c>
      <c r="L1580" s="1">
        <v>0</v>
      </c>
      <c r="M1580">
        <v>0.317658363841474</v>
      </c>
      <c r="N1580" s="2">
        <v>8.7172986784158602E-5</v>
      </c>
      <c r="T1580">
        <v>500</v>
      </c>
      <c r="U1580">
        <v>100</v>
      </c>
      <c r="V1580">
        <f t="shared" si="24"/>
        <v>4</v>
      </c>
    </row>
    <row r="1581" spans="1:22" x14ac:dyDescent="0.3">
      <c r="A1581" t="s">
        <v>210</v>
      </c>
      <c r="B1581" t="s">
        <v>22</v>
      </c>
      <c r="C1581" t="s">
        <v>333</v>
      </c>
      <c r="H1581" t="s">
        <v>408</v>
      </c>
      <c r="I1581" t="s">
        <v>334</v>
      </c>
      <c r="J1581">
        <v>1</v>
      </c>
      <c r="K1581">
        <v>1</v>
      </c>
      <c r="L1581" s="1">
        <v>0</v>
      </c>
      <c r="M1581">
        <v>0.317658363841474</v>
      </c>
      <c r="N1581" s="2">
        <v>8.7172986784158602E-5</v>
      </c>
      <c r="T1581">
        <v>500</v>
      </c>
      <c r="U1581">
        <v>150</v>
      </c>
      <c r="V1581">
        <f t="shared" si="24"/>
        <v>4</v>
      </c>
    </row>
    <row r="1582" spans="1:22" x14ac:dyDescent="0.3">
      <c r="A1582" t="s">
        <v>210</v>
      </c>
      <c r="B1582" t="s">
        <v>22</v>
      </c>
      <c r="C1582" t="s">
        <v>333</v>
      </c>
      <c r="H1582" t="s">
        <v>408</v>
      </c>
      <c r="I1582" t="s">
        <v>334</v>
      </c>
      <c r="J1582">
        <v>1</v>
      </c>
      <c r="K1582">
        <v>1</v>
      </c>
      <c r="L1582" s="1">
        <v>0</v>
      </c>
      <c r="M1582">
        <v>0.317658363841474</v>
      </c>
      <c r="N1582" s="2">
        <v>8.7172986784158602E-5</v>
      </c>
      <c r="T1582">
        <v>500</v>
      </c>
      <c r="U1582">
        <v>200</v>
      </c>
      <c r="V1582">
        <f t="shared" si="24"/>
        <v>4</v>
      </c>
    </row>
    <row r="1583" spans="1:22" x14ac:dyDescent="0.3">
      <c r="A1583" t="s">
        <v>210</v>
      </c>
      <c r="B1583" t="s">
        <v>22</v>
      </c>
      <c r="C1583" t="s">
        <v>333</v>
      </c>
      <c r="H1583" t="s">
        <v>1170</v>
      </c>
      <c r="I1583" t="s">
        <v>334</v>
      </c>
      <c r="J1583">
        <v>0.85714285714285698</v>
      </c>
      <c r="K1583">
        <v>40.3333333333333</v>
      </c>
      <c r="L1583" s="1">
        <v>0</v>
      </c>
      <c r="M1583">
        <v>0.317658363841474</v>
      </c>
      <c r="N1583" s="2">
        <v>8.7172986784158602E-5</v>
      </c>
      <c r="T1583">
        <v>500</v>
      </c>
      <c r="U1583">
        <v>250</v>
      </c>
      <c r="V1583">
        <f t="shared" si="24"/>
        <v>4</v>
      </c>
    </row>
    <row r="1584" spans="1:22" x14ac:dyDescent="0.3">
      <c r="A1584" t="s">
        <v>26</v>
      </c>
      <c r="B1584" t="s">
        <v>22</v>
      </c>
      <c r="C1584" t="s">
        <v>347</v>
      </c>
      <c r="D1584">
        <v>1E-4</v>
      </c>
      <c r="E1584">
        <v>200</v>
      </c>
      <c r="F1584">
        <v>400</v>
      </c>
      <c r="H1584" t="s">
        <v>1171</v>
      </c>
      <c r="I1584" t="s">
        <v>349</v>
      </c>
      <c r="J1584">
        <v>0.5</v>
      </c>
      <c r="K1584">
        <v>86</v>
      </c>
      <c r="L1584" s="1">
        <v>5.7870370370370366E-5</v>
      </c>
      <c r="M1584">
        <v>5.9957292508333904</v>
      </c>
      <c r="N1584">
        <v>2.8992888060122698E-3</v>
      </c>
      <c r="V1584">
        <f t="shared" si="24"/>
        <v>1</v>
      </c>
    </row>
    <row r="1585" spans="1:22" x14ac:dyDescent="0.3">
      <c r="A1585" t="s">
        <v>26</v>
      </c>
      <c r="B1585" t="s">
        <v>22</v>
      </c>
      <c r="C1585" t="s">
        <v>251</v>
      </c>
      <c r="D1585">
        <v>1E-4</v>
      </c>
      <c r="E1585">
        <v>400</v>
      </c>
      <c r="F1585">
        <v>500</v>
      </c>
      <c r="H1585" t="s">
        <v>1172</v>
      </c>
      <c r="I1585" t="s">
        <v>253</v>
      </c>
      <c r="J1585">
        <v>0.66666666666666596</v>
      </c>
      <c r="K1585">
        <v>109</v>
      </c>
      <c r="L1585" s="1">
        <v>1.8518518518518518E-4</v>
      </c>
      <c r="M1585">
        <v>16.031260817311701</v>
      </c>
      <c r="N1585">
        <v>6.19925012270367E-3</v>
      </c>
      <c r="V1585">
        <f t="shared" si="24"/>
        <v>2</v>
      </c>
    </row>
    <row r="1586" spans="1:22" x14ac:dyDescent="0.3">
      <c r="A1586" t="s">
        <v>37</v>
      </c>
      <c r="B1586" t="s">
        <v>22</v>
      </c>
      <c r="C1586" t="s">
        <v>339</v>
      </c>
      <c r="H1586" t="s">
        <v>575</v>
      </c>
      <c r="I1586" t="s">
        <v>341</v>
      </c>
      <c r="J1586">
        <v>0.88888888888888895</v>
      </c>
      <c r="K1586">
        <v>21</v>
      </c>
      <c r="L1586" s="1">
        <v>0</v>
      </c>
      <c r="M1586">
        <v>0.15095548518002</v>
      </c>
      <c r="N1586" s="2">
        <v>3.0281942864597799E-5</v>
      </c>
      <c r="Q1586">
        <v>200</v>
      </c>
      <c r="R1586">
        <v>200</v>
      </c>
      <c r="S1586">
        <v>20</v>
      </c>
      <c r="V1586">
        <f t="shared" si="24"/>
        <v>4</v>
      </c>
    </row>
    <row r="1587" spans="1:22" x14ac:dyDescent="0.3">
      <c r="A1587" t="s">
        <v>37</v>
      </c>
      <c r="B1587" t="s">
        <v>22</v>
      </c>
      <c r="C1587" t="s">
        <v>251</v>
      </c>
      <c r="H1587" t="s">
        <v>1173</v>
      </c>
      <c r="I1587" t="s">
        <v>253</v>
      </c>
      <c r="J1587">
        <v>0.18181818181818099</v>
      </c>
      <c r="K1587">
        <v>14</v>
      </c>
      <c r="L1587" s="1">
        <v>0</v>
      </c>
      <c r="M1587">
        <v>0.246023124083876</v>
      </c>
      <c r="N1587" s="2">
        <v>9.5136552236611195E-5</v>
      </c>
      <c r="Q1587">
        <v>100</v>
      </c>
      <c r="R1587">
        <v>100</v>
      </c>
      <c r="S1587">
        <v>50</v>
      </c>
      <c r="V1587">
        <f t="shared" si="24"/>
        <v>2</v>
      </c>
    </row>
    <row r="1588" spans="1:22" x14ac:dyDescent="0.3">
      <c r="A1588" t="s">
        <v>21</v>
      </c>
      <c r="B1588" t="s">
        <v>22</v>
      </c>
      <c r="C1588" t="s">
        <v>158</v>
      </c>
      <c r="D1588">
        <v>0.4</v>
      </c>
      <c r="E1588">
        <v>300</v>
      </c>
      <c r="F1588">
        <v>400</v>
      </c>
      <c r="G1588">
        <v>20</v>
      </c>
      <c r="H1588" t="s">
        <v>56</v>
      </c>
      <c r="I1588" t="s">
        <v>160</v>
      </c>
      <c r="L1588" s="1">
        <v>6.134259259259259E-4</v>
      </c>
      <c r="M1588">
        <v>53.260366760194302</v>
      </c>
      <c r="N1588">
        <v>1.15082901383306E-2</v>
      </c>
      <c r="V1588">
        <f t="shared" si="24"/>
        <v>4</v>
      </c>
    </row>
    <row r="1589" spans="1:22" x14ac:dyDescent="0.3">
      <c r="A1589" t="s">
        <v>210</v>
      </c>
      <c r="B1589" t="s">
        <v>22</v>
      </c>
      <c r="C1589" t="s">
        <v>339</v>
      </c>
      <c r="H1589" t="s">
        <v>665</v>
      </c>
      <c r="I1589" t="s">
        <v>341</v>
      </c>
      <c r="J1589">
        <v>0.88888888888888895</v>
      </c>
      <c r="K1589">
        <v>22.4722222222222</v>
      </c>
      <c r="L1589" s="1">
        <v>1.1574074074074073E-5</v>
      </c>
      <c r="M1589">
        <v>1.1987550696358</v>
      </c>
      <c r="N1589">
        <v>2.4047243122082401E-4</v>
      </c>
      <c r="T1589">
        <v>500</v>
      </c>
      <c r="U1589">
        <v>50</v>
      </c>
      <c r="V1589">
        <f t="shared" si="24"/>
        <v>4</v>
      </c>
    </row>
    <row r="1590" spans="1:22" x14ac:dyDescent="0.3">
      <c r="A1590" t="s">
        <v>210</v>
      </c>
      <c r="B1590" t="s">
        <v>22</v>
      </c>
      <c r="C1590" t="s">
        <v>339</v>
      </c>
      <c r="H1590" t="s">
        <v>665</v>
      </c>
      <c r="I1590" t="s">
        <v>341</v>
      </c>
      <c r="J1590">
        <v>0.88888888888888895</v>
      </c>
      <c r="K1590">
        <v>22.4722222222222</v>
      </c>
      <c r="L1590" s="1">
        <v>1.1574074074074073E-5</v>
      </c>
      <c r="M1590">
        <v>1.1987550696358</v>
      </c>
      <c r="N1590">
        <v>2.4047243122082401E-4</v>
      </c>
      <c r="T1590">
        <v>500</v>
      </c>
      <c r="U1590">
        <v>100</v>
      </c>
      <c r="V1590">
        <f t="shared" si="24"/>
        <v>4</v>
      </c>
    </row>
    <row r="1591" spans="1:22" x14ac:dyDescent="0.3">
      <c r="A1591" t="s">
        <v>210</v>
      </c>
      <c r="B1591" t="s">
        <v>22</v>
      </c>
      <c r="C1591" t="s">
        <v>339</v>
      </c>
      <c r="H1591" t="s">
        <v>666</v>
      </c>
      <c r="I1591" t="s">
        <v>341</v>
      </c>
      <c r="J1591">
        <v>0.85714285714285698</v>
      </c>
      <c r="K1591">
        <v>60.3333333333334</v>
      </c>
      <c r="L1591" s="1">
        <v>1.1574074074074073E-5</v>
      </c>
      <c r="M1591">
        <v>1.1987550696358</v>
      </c>
      <c r="N1591">
        <v>2.4047243122082401E-4</v>
      </c>
      <c r="T1591">
        <v>500</v>
      </c>
      <c r="U1591">
        <v>150</v>
      </c>
      <c r="V1591">
        <f t="shared" si="24"/>
        <v>4</v>
      </c>
    </row>
    <row r="1592" spans="1:22" x14ac:dyDescent="0.3">
      <c r="A1592" t="s">
        <v>210</v>
      </c>
      <c r="B1592" t="s">
        <v>22</v>
      </c>
      <c r="C1592" t="s">
        <v>339</v>
      </c>
      <c r="H1592" t="s">
        <v>666</v>
      </c>
      <c r="I1592" t="s">
        <v>341</v>
      </c>
      <c r="J1592">
        <v>0.85714285714285698</v>
      </c>
      <c r="K1592">
        <v>60.3333333333334</v>
      </c>
      <c r="L1592" s="1">
        <v>1.1574074074074073E-5</v>
      </c>
      <c r="M1592">
        <v>1.1987550696358</v>
      </c>
      <c r="N1592">
        <v>2.4047243122082401E-4</v>
      </c>
      <c r="T1592">
        <v>500</v>
      </c>
      <c r="U1592">
        <v>200</v>
      </c>
      <c r="V1592">
        <f t="shared" si="24"/>
        <v>4</v>
      </c>
    </row>
    <row r="1593" spans="1:22" x14ac:dyDescent="0.3">
      <c r="A1593" t="s">
        <v>210</v>
      </c>
      <c r="B1593" t="s">
        <v>22</v>
      </c>
      <c r="C1593" t="s">
        <v>339</v>
      </c>
      <c r="H1593" t="s">
        <v>666</v>
      </c>
      <c r="I1593" t="s">
        <v>341</v>
      </c>
      <c r="J1593">
        <v>0.85714285714285698</v>
      </c>
      <c r="K1593">
        <v>60.3333333333334</v>
      </c>
      <c r="L1593" s="1">
        <v>1.1574074074074073E-5</v>
      </c>
      <c r="M1593">
        <v>1.1987550696358</v>
      </c>
      <c r="N1593">
        <v>2.4047243122082401E-4</v>
      </c>
      <c r="T1593">
        <v>500</v>
      </c>
      <c r="U1593">
        <v>250</v>
      </c>
      <c r="V1593">
        <f t="shared" si="24"/>
        <v>4</v>
      </c>
    </row>
    <row r="1594" spans="1:22" x14ac:dyDescent="0.3">
      <c r="A1594" t="s">
        <v>210</v>
      </c>
      <c r="B1594" t="s">
        <v>22</v>
      </c>
      <c r="C1594" t="s">
        <v>72</v>
      </c>
      <c r="H1594" t="s">
        <v>1174</v>
      </c>
      <c r="I1594" t="s">
        <v>74</v>
      </c>
      <c r="J1594">
        <v>1</v>
      </c>
      <c r="K1594">
        <v>8</v>
      </c>
      <c r="L1594" s="1">
        <v>0</v>
      </c>
      <c r="M1594">
        <v>9.8740879446267998E-2</v>
      </c>
      <c r="N1594" s="2">
        <v>4.4159606192427501E-5</v>
      </c>
      <c r="T1594">
        <v>500</v>
      </c>
      <c r="U1594">
        <v>50</v>
      </c>
      <c r="V1594">
        <f t="shared" si="24"/>
        <v>1</v>
      </c>
    </row>
    <row r="1595" spans="1:22" x14ac:dyDescent="0.3">
      <c r="A1595" t="s">
        <v>210</v>
      </c>
      <c r="B1595" t="s">
        <v>22</v>
      </c>
      <c r="C1595" t="s">
        <v>72</v>
      </c>
      <c r="H1595" t="s">
        <v>1174</v>
      </c>
      <c r="I1595" t="s">
        <v>74</v>
      </c>
      <c r="J1595">
        <v>1</v>
      </c>
      <c r="K1595">
        <v>8</v>
      </c>
      <c r="L1595" s="1">
        <v>0</v>
      </c>
      <c r="M1595">
        <v>9.8740879446267998E-2</v>
      </c>
      <c r="N1595" s="2">
        <v>4.4159606192427501E-5</v>
      </c>
      <c r="T1595">
        <v>500</v>
      </c>
      <c r="U1595">
        <v>100</v>
      </c>
      <c r="V1595">
        <f t="shared" si="24"/>
        <v>1</v>
      </c>
    </row>
    <row r="1596" spans="1:22" x14ac:dyDescent="0.3">
      <c r="A1596" t="s">
        <v>210</v>
      </c>
      <c r="B1596" t="s">
        <v>22</v>
      </c>
      <c r="C1596" t="s">
        <v>72</v>
      </c>
      <c r="H1596" t="s">
        <v>1174</v>
      </c>
      <c r="I1596" t="s">
        <v>74</v>
      </c>
      <c r="J1596">
        <v>1</v>
      </c>
      <c r="K1596">
        <v>8</v>
      </c>
      <c r="L1596" s="1">
        <v>0</v>
      </c>
      <c r="M1596">
        <v>9.8740879446267998E-2</v>
      </c>
      <c r="N1596" s="2">
        <v>4.4159606192427501E-5</v>
      </c>
      <c r="T1596">
        <v>500</v>
      </c>
      <c r="U1596">
        <v>150</v>
      </c>
      <c r="V1596">
        <f t="shared" si="24"/>
        <v>1</v>
      </c>
    </row>
    <row r="1597" spans="1:22" x14ac:dyDescent="0.3">
      <c r="A1597" t="s">
        <v>210</v>
      </c>
      <c r="B1597" t="s">
        <v>22</v>
      </c>
      <c r="C1597" t="s">
        <v>72</v>
      </c>
      <c r="H1597" t="s">
        <v>1174</v>
      </c>
      <c r="I1597" t="s">
        <v>74</v>
      </c>
      <c r="J1597">
        <v>1</v>
      </c>
      <c r="K1597">
        <v>8</v>
      </c>
      <c r="L1597" s="1">
        <v>0</v>
      </c>
      <c r="M1597">
        <v>9.8740879446267998E-2</v>
      </c>
      <c r="N1597" s="2">
        <v>4.4159606192427501E-5</v>
      </c>
      <c r="T1597">
        <v>500</v>
      </c>
      <c r="U1597">
        <v>200</v>
      </c>
      <c r="V1597">
        <f t="shared" si="24"/>
        <v>1</v>
      </c>
    </row>
    <row r="1598" spans="1:22" x14ac:dyDescent="0.3">
      <c r="A1598" t="s">
        <v>210</v>
      </c>
      <c r="B1598" t="s">
        <v>22</v>
      </c>
      <c r="C1598" t="s">
        <v>72</v>
      </c>
      <c r="H1598" t="s">
        <v>1174</v>
      </c>
      <c r="I1598" t="s">
        <v>74</v>
      </c>
      <c r="J1598">
        <v>1</v>
      </c>
      <c r="K1598">
        <v>8</v>
      </c>
      <c r="L1598" s="1">
        <v>0</v>
      </c>
      <c r="M1598">
        <v>9.8740879446267998E-2</v>
      </c>
      <c r="N1598" s="2">
        <v>4.4159606192427501E-5</v>
      </c>
      <c r="T1598">
        <v>500</v>
      </c>
      <c r="U1598">
        <v>250</v>
      </c>
      <c r="V1598">
        <f t="shared" si="24"/>
        <v>1</v>
      </c>
    </row>
    <row r="1599" spans="1:22" x14ac:dyDescent="0.3">
      <c r="A1599" t="s">
        <v>26</v>
      </c>
      <c r="B1599" t="s">
        <v>22</v>
      </c>
      <c r="C1599" t="s">
        <v>233</v>
      </c>
      <c r="D1599">
        <v>0.1</v>
      </c>
      <c r="E1599">
        <v>200</v>
      </c>
      <c r="F1599">
        <v>400</v>
      </c>
      <c r="H1599" t="s">
        <v>234</v>
      </c>
      <c r="I1599" t="s">
        <v>235</v>
      </c>
      <c r="J1599">
        <v>0.66666666666666596</v>
      </c>
      <c r="K1599">
        <v>118</v>
      </c>
      <c r="L1599" s="1">
        <v>1.1574074074074073E-5</v>
      </c>
      <c r="M1599">
        <v>1.6914484091102999</v>
      </c>
      <c r="N1599">
        <v>6.2369041633860897E-4</v>
      </c>
      <c r="V1599">
        <f t="shared" si="24"/>
        <v>2</v>
      </c>
    </row>
    <row r="1600" spans="1:22" x14ac:dyDescent="0.3">
      <c r="A1600" t="s">
        <v>21</v>
      </c>
      <c r="B1600" t="s">
        <v>22</v>
      </c>
      <c r="C1600" t="s">
        <v>647</v>
      </c>
      <c r="D1600">
        <v>0.4</v>
      </c>
      <c r="E1600">
        <v>200</v>
      </c>
      <c r="F1600">
        <v>400</v>
      </c>
      <c r="G1600">
        <v>20</v>
      </c>
      <c r="H1600" t="s">
        <v>56</v>
      </c>
      <c r="I1600" t="s">
        <v>648</v>
      </c>
      <c r="L1600" s="1">
        <v>1.3888888888888889E-4</v>
      </c>
      <c r="M1600">
        <v>12.3518235972151</v>
      </c>
      <c r="N1600">
        <v>3.62862032820655E-3</v>
      </c>
      <c r="V1600">
        <f t="shared" si="24"/>
        <v>4</v>
      </c>
    </row>
    <row r="1601" spans="1:22" x14ac:dyDescent="0.3">
      <c r="A1601" t="s">
        <v>21</v>
      </c>
      <c r="B1601" t="s">
        <v>22</v>
      </c>
      <c r="C1601" t="s">
        <v>264</v>
      </c>
      <c r="D1601">
        <v>0.4</v>
      </c>
      <c r="E1601">
        <v>400</v>
      </c>
      <c r="F1601">
        <v>400</v>
      </c>
      <c r="G1601">
        <v>50</v>
      </c>
      <c r="H1601" t="s">
        <v>56</v>
      </c>
      <c r="I1601" t="s">
        <v>265</v>
      </c>
      <c r="L1601" s="1">
        <v>3.0092592592592595E-4</v>
      </c>
      <c r="M1601">
        <v>26.490877112373699</v>
      </c>
      <c r="N1601">
        <v>1.16443415878565E-2</v>
      </c>
      <c r="V1601">
        <f t="shared" si="24"/>
        <v>2</v>
      </c>
    </row>
    <row r="1602" spans="1:22" x14ac:dyDescent="0.3">
      <c r="A1602" t="s">
        <v>26</v>
      </c>
      <c r="B1602" t="s">
        <v>22</v>
      </c>
      <c r="C1602" t="s">
        <v>376</v>
      </c>
      <c r="D1602">
        <v>1E-4</v>
      </c>
      <c r="E1602">
        <v>100</v>
      </c>
      <c r="F1602">
        <v>400</v>
      </c>
      <c r="H1602" t="s">
        <v>1175</v>
      </c>
      <c r="I1602" t="s">
        <v>377</v>
      </c>
      <c r="J1602">
        <v>1</v>
      </c>
      <c r="K1602">
        <v>42</v>
      </c>
      <c r="L1602" s="1">
        <v>9.2592592592592588E-5</v>
      </c>
      <c r="M1602">
        <v>8.1876523988321406</v>
      </c>
      <c r="N1602">
        <v>3.4532485866014899E-3</v>
      </c>
      <c r="V1602">
        <f t="shared" ref="V1602:V1665" si="25">LEN(I1602)-LEN(SUBSTITUTE(I1602,",",""))+1</f>
        <v>1</v>
      </c>
    </row>
    <row r="1603" spans="1:22" x14ac:dyDescent="0.3">
      <c r="A1603" t="s">
        <v>26</v>
      </c>
      <c r="B1603" t="s">
        <v>22</v>
      </c>
      <c r="C1603" t="s">
        <v>218</v>
      </c>
      <c r="D1603">
        <v>0.1</v>
      </c>
      <c r="E1603">
        <v>200</v>
      </c>
      <c r="F1603">
        <v>500</v>
      </c>
      <c r="H1603" t="s">
        <v>707</v>
      </c>
      <c r="I1603" t="s">
        <v>220</v>
      </c>
      <c r="J1603">
        <v>0.749999999999999</v>
      </c>
      <c r="K1603">
        <v>141</v>
      </c>
      <c r="L1603" s="1">
        <v>1.712962962962963E-3</v>
      </c>
      <c r="M1603">
        <v>148.78425618633599</v>
      </c>
      <c r="N1603">
        <v>3.8505242284248502E-2</v>
      </c>
      <c r="V1603">
        <f t="shared" si="25"/>
        <v>5</v>
      </c>
    </row>
    <row r="1604" spans="1:22" x14ac:dyDescent="0.3">
      <c r="A1604" t="s">
        <v>21</v>
      </c>
      <c r="B1604" t="s">
        <v>22</v>
      </c>
      <c r="C1604" t="s">
        <v>96</v>
      </c>
      <c r="D1604">
        <v>0.4</v>
      </c>
      <c r="E1604">
        <v>200</v>
      </c>
      <c r="F1604">
        <v>400</v>
      </c>
      <c r="G1604">
        <v>20</v>
      </c>
      <c r="H1604" t="s">
        <v>56</v>
      </c>
      <c r="I1604" t="s">
        <v>98</v>
      </c>
      <c r="L1604" s="1">
        <v>1.3888888888888889E-3</v>
      </c>
      <c r="M1604">
        <v>120.226154631003</v>
      </c>
      <c r="N1604">
        <v>2.3381204712369399E-2</v>
      </c>
      <c r="V1604">
        <f t="shared" si="25"/>
        <v>6</v>
      </c>
    </row>
    <row r="1605" spans="1:22" x14ac:dyDescent="0.3">
      <c r="A1605" t="s">
        <v>21</v>
      </c>
      <c r="B1605" t="s">
        <v>22</v>
      </c>
      <c r="C1605" t="s">
        <v>84</v>
      </c>
      <c r="D1605">
        <v>0.4</v>
      </c>
      <c r="E1605">
        <v>200</v>
      </c>
      <c r="F1605">
        <v>400</v>
      </c>
      <c r="G1605">
        <v>20</v>
      </c>
      <c r="H1605" t="s">
        <v>56</v>
      </c>
      <c r="I1605" t="s">
        <v>86</v>
      </c>
      <c r="L1605" s="1">
        <v>4.6296296296296294E-5</v>
      </c>
      <c r="M1605">
        <v>4.8685677908360896</v>
      </c>
      <c r="N1605">
        <v>1.6542873907020299E-3</v>
      </c>
      <c r="V1605">
        <f t="shared" si="25"/>
        <v>2</v>
      </c>
    </row>
    <row r="1606" spans="1:22" x14ac:dyDescent="0.3">
      <c r="A1606" t="s">
        <v>26</v>
      </c>
      <c r="B1606" t="s">
        <v>22</v>
      </c>
      <c r="C1606" t="s">
        <v>465</v>
      </c>
      <c r="D1606">
        <v>0.05</v>
      </c>
      <c r="E1606">
        <v>400</v>
      </c>
      <c r="F1606">
        <v>400</v>
      </c>
      <c r="H1606" t="s">
        <v>1176</v>
      </c>
      <c r="I1606" t="s">
        <v>467</v>
      </c>
      <c r="J1606">
        <v>0.66666666666666596</v>
      </c>
      <c r="K1606">
        <v>156</v>
      </c>
      <c r="L1606" s="1">
        <v>3.4722222222222222E-5</v>
      </c>
      <c r="M1606">
        <v>3.1437330422922898</v>
      </c>
      <c r="N1606">
        <v>1.3521432439966799E-3</v>
      </c>
      <c r="V1606">
        <f t="shared" si="25"/>
        <v>2</v>
      </c>
    </row>
    <row r="1607" spans="1:22" x14ac:dyDescent="0.3">
      <c r="A1607" t="s">
        <v>21</v>
      </c>
      <c r="B1607" t="s">
        <v>22</v>
      </c>
      <c r="C1607" t="s">
        <v>404</v>
      </c>
      <c r="D1607">
        <v>0.4</v>
      </c>
      <c r="E1607">
        <v>400</v>
      </c>
      <c r="F1607">
        <v>500</v>
      </c>
      <c r="G1607">
        <v>50</v>
      </c>
      <c r="H1607" t="s">
        <v>1177</v>
      </c>
      <c r="I1607" t="s">
        <v>406</v>
      </c>
      <c r="J1607">
        <v>0.749999999999999</v>
      </c>
      <c r="K1607">
        <v>51</v>
      </c>
      <c r="L1607" s="1">
        <v>5.3240740740740744E-4</v>
      </c>
      <c r="M1607">
        <v>46.848013473674598</v>
      </c>
      <c r="N1607">
        <v>9.6236675171887092E-3</v>
      </c>
      <c r="V1607">
        <f t="shared" si="25"/>
        <v>5</v>
      </c>
    </row>
    <row r="1608" spans="1:22" x14ac:dyDescent="0.3">
      <c r="A1608" t="s">
        <v>37</v>
      </c>
      <c r="B1608" t="s">
        <v>22</v>
      </c>
      <c r="C1608" t="s">
        <v>647</v>
      </c>
      <c r="H1608" t="s">
        <v>1047</v>
      </c>
      <c r="I1608" t="s">
        <v>648</v>
      </c>
      <c r="J1608">
        <v>0.4</v>
      </c>
      <c r="K1608">
        <v>42.75</v>
      </c>
      <c r="L1608" s="1">
        <v>0</v>
      </c>
      <c r="M1608">
        <v>4.6066720969974898E-2</v>
      </c>
      <c r="N1608" s="2">
        <v>1.3533114268500201E-5</v>
      </c>
      <c r="Q1608">
        <v>200</v>
      </c>
      <c r="R1608">
        <v>200</v>
      </c>
      <c r="S1608">
        <v>50</v>
      </c>
      <c r="V1608">
        <f t="shared" si="25"/>
        <v>4</v>
      </c>
    </row>
    <row r="1609" spans="1:22" x14ac:dyDescent="0.3">
      <c r="A1609" t="s">
        <v>26</v>
      </c>
      <c r="B1609" t="s">
        <v>22</v>
      </c>
      <c r="C1609" t="s">
        <v>130</v>
      </c>
      <c r="D1609">
        <v>0.05</v>
      </c>
      <c r="E1609">
        <v>200</v>
      </c>
      <c r="F1609">
        <v>500</v>
      </c>
      <c r="H1609" t="s">
        <v>1178</v>
      </c>
      <c r="I1609" t="s">
        <v>132</v>
      </c>
      <c r="J1609">
        <v>0.5</v>
      </c>
      <c r="K1609">
        <v>51.5</v>
      </c>
      <c r="L1609" s="1">
        <v>1.5046296296296297E-4</v>
      </c>
      <c r="M1609">
        <v>13.4778733169659</v>
      </c>
      <c r="N1609">
        <v>2.81492759335129E-3</v>
      </c>
      <c r="V1609">
        <f t="shared" si="25"/>
        <v>6</v>
      </c>
    </row>
    <row r="1610" spans="1:22" x14ac:dyDescent="0.3">
      <c r="A1610" t="s">
        <v>21</v>
      </c>
      <c r="B1610" t="s">
        <v>22</v>
      </c>
      <c r="C1610" t="s">
        <v>364</v>
      </c>
      <c r="D1610">
        <v>0.4</v>
      </c>
      <c r="E1610">
        <v>400</v>
      </c>
      <c r="F1610">
        <v>400</v>
      </c>
      <c r="G1610">
        <v>20</v>
      </c>
      <c r="H1610" t="s">
        <v>56</v>
      </c>
      <c r="I1610" t="s">
        <v>366</v>
      </c>
      <c r="L1610" s="1">
        <v>4.6296296296296294E-5</v>
      </c>
      <c r="M1610">
        <v>4.3102924674749303</v>
      </c>
      <c r="N1610">
        <v>2.2939289342602102E-3</v>
      </c>
      <c r="V1610">
        <f t="shared" si="25"/>
        <v>1</v>
      </c>
    </row>
    <row r="1611" spans="1:22" x14ac:dyDescent="0.3">
      <c r="A1611" t="s">
        <v>26</v>
      </c>
      <c r="B1611" t="s">
        <v>22</v>
      </c>
      <c r="C1611" t="s">
        <v>69</v>
      </c>
      <c r="D1611">
        <v>5.0000000000000001E-3</v>
      </c>
      <c r="E1611">
        <v>400</v>
      </c>
      <c r="F1611">
        <v>400</v>
      </c>
      <c r="H1611" t="s">
        <v>1179</v>
      </c>
      <c r="I1611" t="s">
        <v>71</v>
      </c>
      <c r="J1611">
        <v>0.66666666666666596</v>
      </c>
      <c r="K1611">
        <v>5</v>
      </c>
      <c r="L1611" s="1">
        <v>2.3148148148148147E-5</v>
      </c>
      <c r="M1611">
        <v>2.3371846601366899</v>
      </c>
      <c r="N1611">
        <v>8.49267681735719E-4</v>
      </c>
      <c r="V1611">
        <f t="shared" si="25"/>
        <v>2</v>
      </c>
    </row>
    <row r="1612" spans="1:22" x14ac:dyDescent="0.3">
      <c r="A1612" t="s">
        <v>37</v>
      </c>
      <c r="B1612" t="s">
        <v>22</v>
      </c>
      <c r="C1612" t="s">
        <v>254</v>
      </c>
      <c r="H1612" t="s">
        <v>1180</v>
      </c>
      <c r="I1612" t="s">
        <v>255</v>
      </c>
      <c r="J1612">
        <v>1</v>
      </c>
      <c r="K1612">
        <v>28.5</v>
      </c>
      <c r="L1612" s="1">
        <v>0</v>
      </c>
      <c r="M1612">
        <v>9.5993252471089294E-2</v>
      </c>
      <c r="N1612" s="2">
        <v>4.23250672271117E-5</v>
      </c>
      <c r="Q1612">
        <v>200</v>
      </c>
      <c r="R1612">
        <v>200</v>
      </c>
      <c r="S1612">
        <v>200</v>
      </c>
      <c r="V1612">
        <f t="shared" si="25"/>
        <v>2</v>
      </c>
    </row>
    <row r="1613" spans="1:22" x14ac:dyDescent="0.3">
      <c r="A1613" t="s">
        <v>37</v>
      </c>
      <c r="B1613" t="s">
        <v>22</v>
      </c>
      <c r="C1613" t="s">
        <v>137</v>
      </c>
      <c r="H1613" t="s">
        <v>1181</v>
      </c>
      <c r="I1613" t="s">
        <v>139</v>
      </c>
      <c r="J1613">
        <v>0.749999999999999</v>
      </c>
      <c r="K1613">
        <v>1</v>
      </c>
      <c r="L1613" s="1">
        <v>0</v>
      </c>
      <c r="M1613">
        <v>6.9804908707737895E-2</v>
      </c>
      <c r="N1613" s="2">
        <v>1.6397676464115002E-5</v>
      </c>
      <c r="Q1613">
        <v>100</v>
      </c>
      <c r="R1613">
        <v>100</v>
      </c>
      <c r="S1613">
        <v>150</v>
      </c>
      <c r="V1613">
        <f t="shared" si="25"/>
        <v>5</v>
      </c>
    </row>
    <row r="1614" spans="1:22" x14ac:dyDescent="0.3">
      <c r="A1614" t="s">
        <v>125</v>
      </c>
      <c r="B1614" t="s">
        <v>22</v>
      </c>
      <c r="C1614" t="s">
        <v>532</v>
      </c>
      <c r="H1614" t="s">
        <v>1182</v>
      </c>
      <c r="I1614" t="s">
        <v>533</v>
      </c>
      <c r="J1614">
        <v>0.66666666666666596</v>
      </c>
      <c r="K1614">
        <v>47</v>
      </c>
      <c r="L1614" s="1">
        <v>1.7013888888888892E-3</v>
      </c>
      <c r="M1614">
        <v>147.825051841326</v>
      </c>
      <c r="N1614">
        <v>5.7363233155345701E-2</v>
      </c>
      <c r="O1614">
        <v>200</v>
      </c>
      <c r="P1614">
        <v>2</v>
      </c>
      <c r="V1614">
        <f t="shared" si="25"/>
        <v>2</v>
      </c>
    </row>
    <row r="1615" spans="1:22" x14ac:dyDescent="0.3">
      <c r="A1615" t="s">
        <v>129</v>
      </c>
      <c r="B1615" t="s">
        <v>22</v>
      </c>
      <c r="C1615" t="s">
        <v>532</v>
      </c>
      <c r="H1615" t="s">
        <v>1183</v>
      </c>
      <c r="I1615" t="s">
        <v>533</v>
      </c>
      <c r="J1615">
        <v>0.66666666666666596</v>
      </c>
      <c r="K1615">
        <v>117</v>
      </c>
      <c r="L1615" s="1">
        <v>1.9328703703703704E-3</v>
      </c>
      <c r="M1615">
        <v>167.79495877493099</v>
      </c>
      <c r="N1615">
        <v>6.5112517956900096E-2</v>
      </c>
      <c r="O1615">
        <v>200</v>
      </c>
      <c r="P1615">
        <v>2</v>
      </c>
      <c r="V1615">
        <f t="shared" si="25"/>
        <v>2</v>
      </c>
    </row>
    <row r="1616" spans="1:22" x14ac:dyDescent="0.3">
      <c r="A1616" t="s">
        <v>37</v>
      </c>
      <c r="B1616" t="s">
        <v>22</v>
      </c>
      <c r="C1616" t="s">
        <v>315</v>
      </c>
      <c r="H1616" t="s">
        <v>991</v>
      </c>
      <c r="I1616" t="s">
        <v>317</v>
      </c>
      <c r="J1616">
        <v>0.57142857142857095</v>
      </c>
      <c r="K1616">
        <v>44</v>
      </c>
      <c r="L1616" s="1">
        <v>0</v>
      </c>
      <c r="M1616">
        <v>2.0992591045796798E-2</v>
      </c>
      <c r="N1616" s="2">
        <v>1.19073119942126E-5</v>
      </c>
      <c r="Q1616">
        <v>200</v>
      </c>
      <c r="R1616">
        <v>200</v>
      </c>
      <c r="S1616">
        <v>5</v>
      </c>
      <c r="V1616">
        <f t="shared" si="25"/>
        <v>2</v>
      </c>
    </row>
    <row r="1617" spans="1:22" x14ac:dyDescent="0.3">
      <c r="A1617" t="s">
        <v>26</v>
      </c>
      <c r="B1617" t="s">
        <v>22</v>
      </c>
      <c r="C1617" t="s">
        <v>109</v>
      </c>
      <c r="D1617">
        <v>1E-4</v>
      </c>
      <c r="E1617">
        <v>400</v>
      </c>
      <c r="F1617">
        <v>500</v>
      </c>
      <c r="H1617" t="s">
        <v>1184</v>
      </c>
      <c r="I1617" t="s">
        <v>111</v>
      </c>
      <c r="J1617">
        <v>0.66666666666666596</v>
      </c>
      <c r="K1617">
        <v>87</v>
      </c>
      <c r="L1617" s="1">
        <v>2.199074074074074E-4</v>
      </c>
      <c r="M1617">
        <v>19.168497698381501</v>
      </c>
      <c r="N1617">
        <v>4.1898355624877598E-3</v>
      </c>
      <c r="V1617">
        <f t="shared" si="25"/>
        <v>4</v>
      </c>
    </row>
    <row r="1618" spans="1:22" x14ac:dyDescent="0.3">
      <c r="A1618" t="s">
        <v>26</v>
      </c>
      <c r="B1618" t="s">
        <v>22</v>
      </c>
      <c r="C1618" t="s">
        <v>333</v>
      </c>
      <c r="D1618">
        <v>1E-4</v>
      </c>
      <c r="E1618">
        <v>100</v>
      </c>
      <c r="F1618">
        <v>500</v>
      </c>
      <c r="H1618" t="s">
        <v>1027</v>
      </c>
      <c r="I1618" t="s">
        <v>334</v>
      </c>
      <c r="J1618">
        <v>0.57142857142857095</v>
      </c>
      <c r="K1618">
        <v>65</v>
      </c>
      <c r="L1618" s="1">
        <v>1.1574074074074073E-4</v>
      </c>
      <c r="M1618">
        <v>10.1709800465032</v>
      </c>
      <c r="N1618">
        <v>2.7911580808186701E-3</v>
      </c>
      <c r="V1618">
        <f t="shared" si="25"/>
        <v>4</v>
      </c>
    </row>
    <row r="1619" spans="1:22" x14ac:dyDescent="0.3">
      <c r="A1619" t="s">
        <v>26</v>
      </c>
      <c r="B1619" t="s">
        <v>22</v>
      </c>
      <c r="C1619" t="s">
        <v>167</v>
      </c>
      <c r="D1619">
        <v>0.05</v>
      </c>
      <c r="E1619">
        <v>100</v>
      </c>
      <c r="F1619">
        <v>400</v>
      </c>
      <c r="H1619" t="s">
        <v>249</v>
      </c>
      <c r="I1619" t="s">
        <v>169</v>
      </c>
      <c r="J1619">
        <v>0.57142857142857095</v>
      </c>
      <c r="K1619">
        <v>162</v>
      </c>
      <c r="L1619" s="1">
        <v>1.1574074074074073E-5</v>
      </c>
      <c r="M1619">
        <v>1.7310408009216101</v>
      </c>
      <c r="N1619">
        <v>3.6901317435975598E-4</v>
      </c>
      <c r="V1619">
        <f t="shared" si="25"/>
        <v>5</v>
      </c>
    </row>
    <row r="1620" spans="1:22" x14ac:dyDescent="0.3">
      <c r="A1620" t="s">
        <v>21</v>
      </c>
      <c r="B1620" t="s">
        <v>22</v>
      </c>
      <c r="C1620" t="s">
        <v>134</v>
      </c>
      <c r="D1620">
        <v>0.4</v>
      </c>
      <c r="E1620">
        <v>400</v>
      </c>
      <c r="F1620">
        <v>400</v>
      </c>
      <c r="G1620">
        <v>50</v>
      </c>
      <c r="H1620" t="s">
        <v>1185</v>
      </c>
      <c r="I1620" t="s">
        <v>136</v>
      </c>
      <c r="J1620">
        <v>0.66666666666666596</v>
      </c>
      <c r="K1620">
        <v>41</v>
      </c>
      <c r="L1620" s="1">
        <v>2.0833333333333335E-4</v>
      </c>
      <c r="M1620">
        <v>18.4952854216098</v>
      </c>
      <c r="N1620">
        <v>8.2457803930494292E-3</v>
      </c>
      <c r="V1620">
        <f t="shared" si="25"/>
        <v>1</v>
      </c>
    </row>
    <row r="1621" spans="1:22" x14ac:dyDescent="0.3">
      <c r="A1621" t="s">
        <v>37</v>
      </c>
      <c r="B1621" t="s">
        <v>22</v>
      </c>
      <c r="C1621" t="s">
        <v>41</v>
      </c>
      <c r="H1621" t="s">
        <v>241</v>
      </c>
      <c r="I1621" t="s">
        <v>43</v>
      </c>
      <c r="J1621">
        <v>1</v>
      </c>
      <c r="K1621">
        <v>1</v>
      </c>
      <c r="L1621" s="1">
        <v>0</v>
      </c>
      <c r="M1621">
        <v>3.4430935978889403E-2</v>
      </c>
      <c r="N1621" s="2">
        <v>1.5088052576200401E-5</v>
      </c>
      <c r="Q1621">
        <v>100</v>
      </c>
      <c r="R1621">
        <v>100</v>
      </c>
      <c r="S1621">
        <v>50</v>
      </c>
      <c r="V1621">
        <f t="shared" si="25"/>
        <v>1</v>
      </c>
    </row>
    <row r="1622" spans="1:22" x14ac:dyDescent="0.3">
      <c r="A1622" t="s">
        <v>21</v>
      </c>
      <c r="B1622" t="s">
        <v>22</v>
      </c>
      <c r="C1622" t="s">
        <v>412</v>
      </c>
      <c r="D1622">
        <v>0.4</v>
      </c>
      <c r="E1622">
        <v>300</v>
      </c>
      <c r="F1622">
        <v>400</v>
      </c>
      <c r="G1622">
        <v>20</v>
      </c>
      <c r="H1622" t="s">
        <v>56</v>
      </c>
      <c r="I1622" t="s">
        <v>414</v>
      </c>
      <c r="L1622" s="1">
        <v>3.4722222222222222E-5</v>
      </c>
      <c r="M1622">
        <v>3.9417991610243899</v>
      </c>
      <c r="N1622">
        <v>1.6513611902071101E-3</v>
      </c>
      <c r="V1622">
        <f t="shared" si="25"/>
        <v>2</v>
      </c>
    </row>
    <row r="1623" spans="1:22" x14ac:dyDescent="0.3">
      <c r="A1623" t="s">
        <v>21</v>
      </c>
      <c r="B1623" t="s">
        <v>22</v>
      </c>
      <c r="C1623" t="s">
        <v>352</v>
      </c>
      <c r="D1623">
        <v>0.4</v>
      </c>
      <c r="E1623">
        <v>300</v>
      </c>
      <c r="F1623">
        <v>500</v>
      </c>
      <c r="G1623">
        <v>20</v>
      </c>
      <c r="H1623" t="s">
        <v>1146</v>
      </c>
      <c r="I1623" t="s">
        <v>354</v>
      </c>
      <c r="J1623">
        <v>0.749999999999999</v>
      </c>
      <c r="K1623">
        <v>79.3333333333333</v>
      </c>
      <c r="L1623" s="1">
        <v>1.0416666666666667E-4</v>
      </c>
      <c r="M1623">
        <v>9.2892588749527896</v>
      </c>
      <c r="N1623">
        <v>1.9264327820308501E-3</v>
      </c>
      <c r="V1623">
        <f t="shared" si="25"/>
        <v>5</v>
      </c>
    </row>
    <row r="1624" spans="1:22" x14ac:dyDescent="0.3">
      <c r="A1624" t="s">
        <v>26</v>
      </c>
      <c r="B1624" t="s">
        <v>22</v>
      </c>
      <c r="C1624" t="s">
        <v>213</v>
      </c>
      <c r="D1624">
        <v>0.05</v>
      </c>
      <c r="E1624">
        <v>400</v>
      </c>
      <c r="F1624">
        <v>500</v>
      </c>
      <c r="H1624" t="s">
        <v>1186</v>
      </c>
      <c r="I1624" t="s">
        <v>215</v>
      </c>
      <c r="J1624">
        <v>1</v>
      </c>
      <c r="K1624">
        <v>56</v>
      </c>
      <c r="L1624" s="1">
        <v>4.6296296296296294E-5</v>
      </c>
      <c r="M1624">
        <v>4.9523234777152503</v>
      </c>
      <c r="N1624">
        <v>2.9217247656137101E-3</v>
      </c>
      <c r="V1624">
        <f t="shared" si="25"/>
        <v>1</v>
      </c>
    </row>
    <row r="1625" spans="1:22" x14ac:dyDescent="0.3">
      <c r="A1625" t="s">
        <v>44</v>
      </c>
      <c r="B1625" t="s">
        <v>22</v>
      </c>
      <c r="C1625" t="s">
        <v>45</v>
      </c>
      <c r="H1625" t="s">
        <v>2236</v>
      </c>
      <c r="I1625" t="s">
        <v>47</v>
      </c>
      <c r="J1625">
        <v>1</v>
      </c>
      <c r="K1625">
        <v>6</v>
      </c>
      <c r="L1625" s="1">
        <v>3.0092592592592588E-3</v>
      </c>
      <c r="M1625">
        <v>260.68826461676503</v>
      </c>
      <c r="N1625">
        <v>5.4974328261654298E-2</v>
      </c>
      <c r="O1625">
        <v>50</v>
      </c>
      <c r="P1625">
        <v>2</v>
      </c>
      <c r="V1625">
        <f t="shared" si="25"/>
        <v>3</v>
      </c>
    </row>
    <row r="1626" spans="1:22" x14ac:dyDescent="0.3">
      <c r="A1626" t="s">
        <v>44</v>
      </c>
      <c r="B1626" t="s">
        <v>22</v>
      </c>
      <c r="C1626" t="s">
        <v>45</v>
      </c>
      <c r="H1626" t="s">
        <v>2237</v>
      </c>
      <c r="I1626" t="s">
        <v>47</v>
      </c>
      <c r="J1626">
        <v>1</v>
      </c>
      <c r="K1626">
        <v>70</v>
      </c>
      <c r="L1626" s="1">
        <v>2.9861111111111113E-3</v>
      </c>
      <c r="M1626">
        <v>258.548418876715</v>
      </c>
      <c r="N1626">
        <v>5.4523074415165497E-2</v>
      </c>
      <c r="O1626">
        <v>300</v>
      </c>
      <c r="P1626">
        <v>2</v>
      </c>
      <c r="V1626">
        <f t="shared" si="25"/>
        <v>3</v>
      </c>
    </row>
    <row r="1627" spans="1:22" x14ac:dyDescent="0.3">
      <c r="A1627" t="s">
        <v>21</v>
      </c>
      <c r="B1627" t="s">
        <v>22</v>
      </c>
      <c r="C1627" t="s">
        <v>284</v>
      </c>
      <c r="D1627">
        <v>0.4</v>
      </c>
      <c r="E1627">
        <v>100</v>
      </c>
      <c r="F1627">
        <v>400</v>
      </c>
      <c r="G1627">
        <v>50</v>
      </c>
      <c r="H1627" t="s">
        <v>56</v>
      </c>
      <c r="I1627" t="s">
        <v>286</v>
      </c>
      <c r="L1627" s="1">
        <v>6.018518518518519E-4</v>
      </c>
      <c r="M1627">
        <v>52.4556211316958</v>
      </c>
      <c r="N1627">
        <v>1.16129336133929E-2</v>
      </c>
      <c r="V1627">
        <f t="shared" si="25"/>
        <v>6</v>
      </c>
    </row>
    <row r="1628" spans="1:22" x14ac:dyDescent="0.3">
      <c r="A1628" t="s">
        <v>37</v>
      </c>
      <c r="B1628" t="s">
        <v>22</v>
      </c>
      <c r="C1628" t="s">
        <v>409</v>
      </c>
      <c r="H1628" t="s">
        <v>1189</v>
      </c>
      <c r="I1628" t="s">
        <v>411</v>
      </c>
      <c r="J1628">
        <v>1</v>
      </c>
      <c r="K1628">
        <v>14</v>
      </c>
      <c r="L1628" s="1">
        <v>0</v>
      </c>
      <c r="M1628">
        <v>1.99421914294362E-2</v>
      </c>
      <c r="N1628" s="2">
        <v>1.22194800425466E-5</v>
      </c>
      <c r="Q1628">
        <v>200</v>
      </c>
      <c r="R1628">
        <v>200</v>
      </c>
      <c r="S1628">
        <v>5</v>
      </c>
      <c r="V1628">
        <f t="shared" si="25"/>
        <v>1</v>
      </c>
    </row>
    <row r="1629" spans="1:22" x14ac:dyDescent="0.3">
      <c r="A1629" t="s">
        <v>37</v>
      </c>
      <c r="B1629" t="s">
        <v>22</v>
      </c>
      <c r="C1629" t="s">
        <v>260</v>
      </c>
      <c r="H1629" t="s">
        <v>651</v>
      </c>
      <c r="I1629" t="s">
        <v>262</v>
      </c>
      <c r="J1629">
        <v>0.5</v>
      </c>
      <c r="K1629">
        <v>37.5</v>
      </c>
      <c r="L1629" s="1">
        <v>0</v>
      </c>
      <c r="M1629">
        <v>7.5647911988198702E-2</v>
      </c>
      <c r="N1629" s="2">
        <v>2.4729621441058701E-5</v>
      </c>
      <c r="Q1629">
        <v>200</v>
      </c>
      <c r="R1629">
        <v>200</v>
      </c>
      <c r="S1629">
        <v>20</v>
      </c>
      <c r="V1629">
        <f t="shared" si="25"/>
        <v>4</v>
      </c>
    </row>
    <row r="1630" spans="1:22" x14ac:dyDescent="0.3">
      <c r="A1630" t="s">
        <v>125</v>
      </c>
      <c r="B1630" t="s">
        <v>22</v>
      </c>
      <c r="C1630" t="s">
        <v>94</v>
      </c>
      <c r="H1630" t="s">
        <v>1190</v>
      </c>
      <c r="I1630" t="s">
        <v>95</v>
      </c>
      <c r="J1630">
        <v>0.33333333333333298</v>
      </c>
      <c r="K1630">
        <v>12</v>
      </c>
      <c r="L1630" s="1">
        <v>4.5138888888888893E-3</v>
      </c>
      <c r="M1630">
        <v>390.84017170779401</v>
      </c>
      <c r="N1630">
        <v>6.9285618101009402E-2</v>
      </c>
      <c r="O1630">
        <v>100</v>
      </c>
      <c r="P1630">
        <v>2</v>
      </c>
      <c r="V1630">
        <f t="shared" si="25"/>
        <v>5</v>
      </c>
    </row>
    <row r="1631" spans="1:22" x14ac:dyDescent="0.3">
      <c r="A1631" t="s">
        <v>129</v>
      </c>
      <c r="B1631" t="s">
        <v>22</v>
      </c>
      <c r="C1631" t="s">
        <v>94</v>
      </c>
      <c r="H1631" t="s">
        <v>56</v>
      </c>
      <c r="I1631" t="s">
        <v>95</v>
      </c>
      <c r="L1631" s="1">
        <v>4.2129629629629626E-3</v>
      </c>
      <c r="M1631">
        <v>364.97124659363101</v>
      </c>
      <c r="N1631">
        <v>6.46997423495181E-2</v>
      </c>
      <c r="O1631">
        <v>100</v>
      </c>
      <c r="P1631">
        <v>2</v>
      </c>
      <c r="V1631">
        <f t="shared" si="25"/>
        <v>5</v>
      </c>
    </row>
    <row r="1632" spans="1:22" x14ac:dyDescent="0.3">
      <c r="A1632" t="s">
        <v>21</v>
      </c>
      <c r="B1632" t="s">
        <v>22</v>
      </c>
      <c r="C1632" t="s">
        <v>532</v>
      </c>
      <c r="D1632">
        <v>0.4</v>
      </c>
      <c r="E1632">
        <v>400</v>
      </c>
      <c r="F1632">
        <v>500</v>
      </c>
      <c r="G1632">
        <v>50</v>
      </c>
      <c r="H1632" t="s">
        <v>1017</v>
      </c>
      <c r="I1632" t="s">
        <v>533</v>
      </c>
      <c r="J1632">
        <v>0.66666666666666596</v>
      </c>
      <c r="K1632">
        <v>72</v>
      </c>
      <c r="L1632" s="1">
        <v>4.6296296296296293E-4</v>
      </c>
      <c r="M1632">
        <v>40.753852181136601</v>
      </c>
      <c r="N1632">
        <v>1.58144556387802E-2</v>
      </c>
      <c r="V1632">
        <f t="shared" si="25"/>
        <v>2</v>
      </c>
    </row>
    <row r="1633" spans="1:22" x14ac:dyDescent="0.3">
      <c r="A1633" t="s">
        <v>44</v>
      </c>
      <c r="B1633" t="s">
        <v>22</v>
      </c>
      <c r="C1633" t="s">
        <v>330</v>
      </c>
      <c r="H1633" t="s">
        <v>2238</v>
      </c>
      <c r="I1633" t="s">
        <v>332</v>
      </c>
      <c r="J1633">
        <v>1</v>
      </c>
      <c r="K1633">
        <v>4</v>
      </c>
      <c r="L1633" s="1">
        <v>1.8518518518518518E-4</v>
      </c>
      <c r="M1633">
        <v>16.379718753509199</v>
      </c>
      <c r="N1633">
        <v>3.6182281319879E-3</v>
      </c>
      <c r="O1633">
        <v>50</v>
      </c>
      <c r="P1633">
        <v>2</v>
      </c>
      <c r="V1633">
        <f t="shared" si="25"/>
        <v>3</v>
      </c>
    </row>
    <row r="1634" spans="1:22" x14ac:dyDescent="0.3">
      <c r="A1634" t="s">
        <v>21</v>
      </c>
      <c r="B1634" t="s">
        <v>22</v>
      </c>
      <c r="C1634" t="s">
        <v>303</v>
      </c>
      <c r="D1634">
        <v>0.4</v>
      </c>
      <c r="E1634">
        <v>400</v>
      </c>
      <c r="F1634">
        <v>500</v>
      </c>
      <c r="G1634">
        <v>20</v>
      </c>
      <c r="H1634" t="s">
        <v>1192</v>
      </c>
      <c r="I1634" t="s">
        <v>305</v>
      </c>
      <c r="J1634">
        <v>0.88888888888888895</v>
      </c>
      <c r="K1634">
        <v>54</v>
      </c>
      <c r="L1634" s="1">
        <v>2.3148148148148147E-5</v>
      </c>
      <c r="M1634">
        <v>2.2624003291129999</v>
      </c>
      <c r="N1634">
        <v>5.3145415295114003E-4</v>
      </c>
      <c r="V1634">
        <f t="shared" si="25"/>
        <v>5</v>
      </c>
    </row>
    <row r="1635" spans="1:22" x14ac:dyDescent="0.3">
      <c r="A1635" t="s">
        <v>26</v>
      </c>
      <c r="B1635" t="s">
        <v>22</v>
      </c>
      <c r="C1635" t="s">
        <v>62</v>
      </c>
      <c r="D1635">
        <v>5.0000000000000001E-3</v>
      </c>
      <c r="E1635">
        <v>400</v>
      </c>
      <c r="F1635">
        <v>500</v>
      </c>
      <c r="H1635" t="s">
        <v>179</v>
      </c>
      <c r="I1635" t="s">
        <v>64</v>
      </c>
      <c r="J1635">
        <v>0.66666666666666596</v>
      </c>
      <c r="K1635">
        <v>91</v>
      </c>
      <c r="L1635" s="1">
        <v>9.2592592592592588E-5</v>
      </c>
      <c r="M1635">
        <v>8.72516880184412</v>
      </c>
      <c r="N1635">
        <v>3.7081040381827901E-3</v>
      </c>
      <c r="V1635">
        <f t="shared" si="25"/>
        <v>2</v>
      </c>
    </row>
    <row r="1636" spans="1:22" x14ac:dyDescent="0.3">
      <c r="A1636" t="s">
        <v>26</v>
      </c>
      <c r="B1636" t="s">
        <v>22</v>
      </c>
      <c r="C1636" t="s">
        <v>81</v>
      </c>
      <c r="D1636">
        <v>1E-4</v>
      </c>
      <c r="E1636">
        <v>200</v>
      </c>
      <c r="F1636">
        <v>400</v>
      </c>
      <c r="H1636" t="s">
        <v>56</v>
      </c>
      <c r="I1636" t="s">
        <v>83</v>
      </c>
      <c r="L1636" s="1">
        <v>3.4722222222222222E-5</v>
      </c>
      <c r="M1636">
        <v>3.65822454728186</v>
      </c>
      <c r="N1636">
        <v>1.4351606697849499E-3</v>
      </c>
      <c r="V1636">
        <f t="shared" si="25"/>
        <v>1</v>
      </c>
    </row>
    <row r="1637" spans="1:22" x14ac:dyDescent="0.3">
      <c r="A1637" t="s">
        <v>125</v>
      </c>
      <c r="B1637" t="s">
        <v>22</v>
      </c>
      <c r="C1637" t="s">
        <v>376</v>
      </c>
      <c r="H1637" t="s">
        <v>1193</v>
      </c>
      <c r="I1637" t="s">
        <v>377</v>
      </c>
      <c r="J1637">
        <v>1</v>
      </c>
      <c r="K1637">
        <v>66</v>
      </c>
      <c r="L1637" s="1">
        <v>1.3888888888888889E-3</v>
      </c>
      <c r="M1637">
        <v>120.141799878329</v>
      </c>
      <c r="N1637">
        <v>5.0671362243074197E-2</v>
      </c>
      <c r="O1637">
        <v>200</v>
      </c>
      <c r="P1637">
        <v>2</v>
      </c>
      <c r="V1637">
        <f t="shared" si="25"/>
        <v>1</v>
      </c>
    </row>
    <row r="1638" spans="1:22" x14ac:dyDescent="0.3">
      <c r="A1638" t="s">
        <v>129</v>
      </c>
      <c r="B1638" t="s">
        <v>22</v>
      </c>
      <c r="C1638" t="s">
        <v>376</v>
      </c>
      <c r="H1638" t="s">
        <v>377</v>
      </c>
      <c r="I1638" t="s">
        <v>377</v>
      </c>
      <c r="J1638">
        <v>1</v>
      </c>
      <c r="K1638">
        <v>0</v>
      </c>
      <c r="L1638" s="1">
        <v>1.5972222222222221E-3</v>
      </c>
      <c r="M1638">
        <v>138.91508762445301</v>
      </c>
      <c r="N1638">
        <v>5.8589239824737599E-2</v>
      </c>
      <c r="O1638">
        <v>200</v>
      </c>
      <c r="P1638">
        <v>2</v>
      </c>
      <c r="V1638">
        <f t="shared" si="25"/>
        <v>1</v>
      </c>
    </row>
    <row r="1639" spans="1:22" x14ac:dyDescent="0.3">
      <c r="A1639" t="s">
        <v>68</v>
      </c>
      <c r="B1639" t="s">
        <v>22</v>
      </c>
      <c r="C1639" t="s">
        <v>72</v>
      </c>
      <c r="D1639">
        <v>0.55000000000000004</v>
      </c>
      <c r="H1639" t="s">
        <v>1194</v>
      </c>
      <c r="I1639" t="s">
        <v>74</v>
      </c>
      <c r="J1639">
        <v>1</v>
      </c>
      <c r="K1639">
        <v>2</v>
      </c>
      <c r="L1639" s="1">
        <v>3.1250000000000001E-4</v>
      </c>
      <c r="M1639">
        <v>27.188989518210199</v>
      </c>
      <c r="N1639">
        <v>1.21596554195931E-2</v>
      </c>
      <c r="O1639">
        <v>200</v>
      </c>
      <c r="V1639">
        <f t="shared" si="25"/>
        <v>1</v>
      </c>
    </row>
    <row r="1640" spans="1:22" x14ac:dyDescent="0.3">
      <c r="A1640" t="s">
        <v>26</v>
      </c>
      <c r="B1640" t="s">
        <v>22</v>
      </c>
      <c r="C1640" t="s">
        <v>270</v>
      </c>
      <c r="D1640">
        <v>0.1</v>
      </c>
      <c r="E1640">
        <v>300</v>
      </c>
      <c r="F1640">
        <v>400</v>
      </c>
      <c r="H1640" t="s">
        <v>1195</v>
      </c>
      <c r="I1640" t="s">
        <v>272</v>
      </c>
      <c r="J1640">
        <v>1</v>
      </c>
      <c r="K1640">
        <v>57</v>
      </c>
      <c r="L1640" s="1">
        <v>3.4722222222222222E-5</v>
      </c>
      <c r="M1640">
        <v>3.3331453800201398</v>
      </c>
      <c r="N1640">
        <v>2.4258700000146498E-3</v>
      </c>
      <c r="V1640">
        <f t="shared" si="25"/>
        <v>1</v>
      </c>
    </row>
    <row r="1641" spans="1:22" x14ac:dyDescent="0.3">
      <c r="A1641" t="s">
        <v>21</v>
      </c>
      <c r="B1641" t="s">
        <v>22</v>
      </c>
      <c r="C1641" t="s">
        <v>434</v>
      </c>
      <c r="D1641">
        <v>0.4</v>
      </c>
      <c r="E1641">
        <v>100</v>
      </c>
      <c r="F1641">
        <v>400</v>
      </c>
      <c r="G1641">
        <v>20</v>
      </c>
      <c r="H1641" t="s">
        <v>1196</v>
      </c>
      <c r="I1641" t="s">
        <v>436</v>
      </c>
      <c r="J1641">
        <v>0.83333333333333304</v>
      </c>
      <c r="K1641">
        <v>63.2</v>
      </c>
      <c r="L1641" s="1">
        <v>1.3888888888888889E-4</v>
      </c>
      <c r="M1641">
        <v>12.1925145937129</v>
      </c>
      <c r="N1641">
        <v>2.15339360538908E-3</v>
      </c>
      <c r="V1641">
        <f t="shared" si="25"/>
        <v>6</v>
      </c>
    </row>
    <row r="1642" spans="1:22" x14ac:dyDescent="0.3">
      <c r="A1642" t="s">
        <v>21</v>
      </c>
      <c r="B1642" t="s">
        <v>22</v>
      </c>
      <c r="C1642" t="s">
        <v>99</v>
      </c>
      <c r="D1642">
        <v>0.4</v>
      </c>
      <c r="E1642">
        <v>200</v>
      </c>
      <c r="F1642">
        <v>400</v>
      </c>
      <c r="G1642">
        <v>20</v>
      </c>
      <c r="H1642" t="s">
        <v>770</v>
      </c>
      <c r="I1642" t="s">
        <v>100</v>
      </c>
      <c r="J1642">
        <v>1</v>
      </c>
      <c r="K1642">
        <v>84</v>
      </c>
      <c r="L1642" s="1">
        <v>3.4722222222222222E-5</v>
      </c>
      <c r="M1642">
        <v>3.8743935991078602</v>
      </c>
      <c r="N1642">
        <v>2.1056486951673099E-3</v>
      </c>
      <c r="V1642">
        <f t="shared" si="25"/>
        <v>2</v>
      </c>
    </row>
    <row r="1643" spans="1:22" x14ac:dyDescent="0.3">
      <c r="A1643" t="s">
        <v>21</v>
      </c>
      <c r="B1643" t="s">
        <v>22</v>
      </c>
      <c r="C1643" t="s">
        <v>170</v>
      </c>
      <c r="D1643">
        <v>0.4</v>
      </c>
      <c r="E1643">
        <v>300</v>
      </c>
      <c r="F1643">
        <v>500</v>
      </c>
      <c r="G1643">
        <v>50</v>
      </c>
      <c r="H1643" t="s">
        <v>1006</v>
      </c>
      <c r="I1643" t="s">
        <v>172</v>
      </c>
      <c r="J1643">
        <v>0.66666666666666596</v>
      </c>
      <c r="K1643">
        <v>88</v>
      </c>
      <c r="L1643" s="1">
        <v>2.5462962962962961E-4</v>
      </c>
      <c r="M1643">
        <v>22.478407519869499</v>
      </c>
      <c r="N1643">
        <v>1.4847032707971899E-2</v>
      </c>
      <c r="V1643">
        <f t="shared" si="25"/>
        <v>2</v>
      </c>
    </row>
    <row r="1644" spans="1:22" x14ac:dyDescent="0.3">
      <c r="A1644" t="s">
        <v>21</v>
      </c>
      <c r="B1644" t="s">
        <v>22</v>
      </c>
      <c r="C1644" t="s">
        <v>404</v>
      </c>
      <c r="D1644">
        <v>0.4</v>
      </c>
      <c r="E1644">
        <v>100</v>
      </c>
      <c r="F1644">
        <v>500</v>
      </c>
      <c r="G1644">
        <v>50</v>
      </c>
      <c r="H1644" t="s">
        <v>1197</v>
      </c>
      <c r="I1644" t="s">
        <v>406</v>
      </c>
      <c r="J1644">
        <v>0.88888888888888895</v>
      </c>
      <c r="K1644">
        <v>37.25</v>
      </c>
      <c r="L1644" s="1">
        <v>4.2824074074074075E-4</v>
      </c>
      <c r="M1644">
        <v>37.763370546512299</v>
      </c>
      <c r="N1644">
        <v>7.7574713530222401E-3</v>
      </c>
      <c r="V1644">
        <f t="shared" si="25"/>
        <v>5</v>
      </c>
    </row>
    <row r="1645" spans="1:22" x14ac:dyDescent="0.3">
      <c r="A1645" t="s">
        <v>26</v>
      </c>
      <c r="B1645" t="s">
        <v>22</v>
      </c>
      <c r="C1645" t="s">
        <v>113</v>
      </c>
      <c r="D1645">
        <v>0.1</v>
      </c>
      <c r="E1645">
        <v>200</v>
      </c>
      <c r="F1645">
        <v>400</v>
      </c>
      <c r="H1645" t="s">
        <v>242</v>
      </c>
      <c r="I1645" t="s">
        <v>115</v>
      </c>
      <c r="J1645">
        <v>1</v>
      </c>
      <c r="K1645">
        <v>182</v>
      </c>
      <c r="L1645" s="1">
        <v>3.4722222222222222E-5</v>
      </c>
      <c r="M1645">
        <v>3.4657604712992902</v>
      </c>
      <c r="N1645">
        <v>1.87947964821002E-3</v>
      </c>
      <c r="V1645">
        <f t="shared" si="25"/>
        <v>1</v>
      </c>
    </row>
    <row r="1646" spans="1:22" x14ac:dyDescent="0.3">
      <c r="A1646" t="s">
        <v>37</v>
      </c>
      <c r="B1646" t="s">
        <v>22</v>
      </c>
      <c r="C1646" t="s">
        <v>202</v>
      </c>
      <c r="H1646" t="s">
        <v>682</v>
      </c>
      <c r="I1646" t="s">
        <v>203</v>
      </c>
      <c r="J1646">
        <v>1</v>
      </c>
      <c r="K1646">
        <v>35</v>
      </c>
      <c r="L1646" s="1">
        <v>0</v>
      </c>
      <c r="M1646">
        <v>0.18991076014935901</v>
      </c>
      <c r="N1646" s="2">
        <v>7.2072394743589999E-5</v>
      </c>
      <c r="Q1646">
        <v>300</v>
      </c>
      <c r="R1646">
        <v>300</v>
      </c>
      <c r="S1646">
        <v>100</v>
      </c>
      <c r="V1646">
        <f t="shared" si="25"/>
        <v>2</v>
      </c>
    </row>
    <row r="1647" spans="1:22" x14ac:dyDescent="0.3">
      <c r="A1647" t="s">
        <v>21</v>
      </c>
      <c r="B1647" t="s">
        <v>22</v>
      </c>
      <c r="C1647" t="s">
        <v>55</v>
      </c>
      <c r="D1647">
        <v>0.4</v>
      </c>
      <c r="E1647">
        <v>100</v>
      </c>
      <c r="F1647">
        <v>500</v>
      </c>
      <c r="G1647">
        <v>20</v>
      </c>
      <c r="H1647" t="s">
        <v>56</v>
      </c>
      <c r="I1647" t="s">
        <v>57</v>
      </c>
      <c r="L1647" s="1">
        <v>1.5046296296296297E-4</v>
      </c>
      <c r="M1647">
        <v>13.1969041936099</v>
      </c>
      <c r="N1647">
        <v>8.7281112391600201E-3</v>
      </c>
      <c r="V1647">
        <f t="shared" si="25"/>
        <v>2</v>
      </c>
    </row>
    <row r="1648" spans="1:22" x14ac:dyDescent="0.3">
      <c r="A1648" t="s">
        <v>26</v>
      </c>
      <c r="B1648" t="s">
        <v>22</v>
      </c>
      <c r="C1648" t="s">
        <v>521</v>
      </c>
      <c r="D1648">
        <v>0.1</v>
      </c>
      <c r="E1648">
        <v>200</v>
      </c>
      <c r="F1648">
        <v>400</v>
      </c>
      <c r="H1648" t="s">
        <v>1198</v>
      </c>
      <c r="I1648" t="s">
        <v>523</v>
      </c>
      <c r="J1648">
        <v>0.8</v>
      </c>
      <c r="K1648">
        <v>54</v>
      </c>
      <c r="L1648" s="1">
        <v>9.2592592592592588E-5</v>
      </c>
      <c r="M1648">
        <v>8.7525370186194706</v>
      </c>
      <c r="N1648">
        <v>2.2259758440029099E-3</v>
      </c>
      <c r="V1648">
        <f t="shared" si="25"/>
        <v>3</v>
      </c>
    </row>
    <row r="1649" spans="1:22" x14ac:dyDescent="0.3">
      <c r="A1649" t="s">
        <v>44</v>
      </c>
      <c r="B1649" t="s">
        <v>22</v>
      </c>
      <c r="C1649" t="s">
        <v>417</v>
      </c>
      <c r="H1649" t="s">
        <v>2275</v>
      </c>
      <c r="I1649" t="s">
        <v>419</v>
      </c>
      <c r="J1649">
        <v>1</v>
      </c>
      <c r="K1649">
        <v>27.2</v>
      </c>
      <c r="L1649" s="1">
        <v>1.1574074074074073E-5</v>
      </c>
      <c r="M1649">
        <v>1.34635043237358</v>
      </c>
      <c r="N1649">
        <v>2.8338253680774202E-4</v>
      </c>
      <c r="O1649">
        <v>100</v>
      </c>
      <c r="P1649">
        <v>2</v>
      </c>
      <c r="V1649">
        <f t="shared" si="25"/>
        <v>5</v>
      </c>
    </row>
    <row r="1650" spans="1:22" x14ac:dyDescent="0.3">
      <c r="A1650" t="s">
        <v>21</v>
      </c>
      <c r="B1650" t="s">
        <v>22</v>
      </c>
      <c r="C1650" t="s">
        <v>78</v>
      </c>
      <c r="D1650">
        <v>0.4</v>
      </c>
      <c r="E1650">
        <v>300</v>
      </c>
      <c r="F1650">
        <v>400</v>
      </c>
      <c r="G1650">
        <v>50</v>
      </c>
      <c r="H1650" t="s">
        <v>56</v>
      </c>
      <c r="I1650" t="s">
        <v>79</v>
      </c>
      <c r="L1650" s="1">
        <v>6.9444444444444444E-5</v>
      </c>
      <c r="M1650">
        <v>6.8886545626446596</v>
      </c>
      <c r="N1650">
        <v>4.6829738699147904E-3</v>
      </c>
      <c r="V1650">
        <f t="shared" si="25"/>
        <v>1</v>
      </c>
    </row>
    <row r="1651" spans="1:22" x14ac:dyDescent="0.3">
      <c r="A1651" t="s">
        <v>37</v>
      </c>
      <c r="B1651" t="s">
        <v>22</v>
      </c>
      <c r="C1651" t="s">
        <v>78</v>
      </c>
      <c r="H1651" t="s">
        <v>1046</v>
      </c>
      <c r="I1651" t="s">
        <v>79</v>
      </c>
      <c r="J1651">
        <v>0.5</v>
      </c>
      <c r="K1651">
        <v>1</v>
      </c>
      <c r="L1651" s="1">
        <v>0</v>
      </c>
      <c r="M1651">
        <v>4.4469129294157E-2</v>
      </c>
      <c r="N1651" s="2">
        <v>3.0230543367883701E-5</v>
      </c>
      <c r="Q1651">
        <v>100</v>
      </c>
      <c r="R1651">
        <v>100</v>
      </c>
      <c r="S1651">
        <v>50</v>
      </c>
      <c r="V1651">
        <f t="shared" si="25"/>
        <v>1</v>
      </c>
    </row>
    <row r="1652" spans="1:22" x14ac:dyDescent="0.3">
      <c r="A1652" t="s">
        <v>44</v>
      </c>
      <c r="B1652" t="s">
        <v>22</v>
      </c>
      <c r="C1652" t="s">
        <v>205</v>
      </c>
      <c r="H1652" t="s">
        <v>2292</v>
      </c>
      <c r="I1652" t="s">
        <v>207</v>
      </c>
      <c r="J1652">
        <v>1</v>
      </c>
      <c r="K1652">
        <v>30.3333333333333</v>
      </c>
      <c r="L1652" s="1">
        <v>0</v>
      </c>
      <c r="M1652">
        <v>0.959941951557993</v>
      </c>
      <c r="N1652">
        <v>2.9329115537977198E-4</v>
      </c>
      <c r="O1652">
        <v>100</v>
      </c>
      <c r="P1652">
        <v>2</v>
      </c>
      <c r="V1652">
        <f t="shared" si="25"/>
        <v>3</v>
      </c>
    </row>
    <row r="1653" spans="1:22" x14ac:dyDescent="0.3">
      <c r="A1653" t="s">
        <v>26</v>
      </c>
      <c r="B1653" t="s">
        <v>22</v>
      </c>
      <c r="C1653" t="s">
        <v>34</v>
      </c>
      <c r="D1653">
        <v>0.05</v>
      </c>
      <c r="E1653">
        <v>100</v>
      </c>
      <c r="F1653">
        <v>500</v>
      </c>
      <c r="H1653" t="s">
        <v>35</v>
      </c>
      <c r="I1653" t="s">
        <v>36</v>
      </c>
      <c r="J1653">
        <v>0.66666666666666596</v>
      </c>
      <c r="K1653">
        <v>108.666666666666</v>
      </c>
      <c r="L1653" s="1">
        <v>2.4305555555555552E-4</v>
      </c>
      <c r="M1653">
        <v>21.7347341608256</v>
      </c>
      <c r="N1653">
        <v>5.2071715766232804E-3</v>
      </c>
      <c r="V1653">
        <f t="shared" si="25"/>
        <v>6</v>
      </c>
    </row>
    <row r="1654" spans="1:22" x14ac:dyDescent="0.3">
      <c r="A1654" t="s">
        <v>30</v>
      </c>
      <c r="B1654" t="s">
        <v>22</v>
      </c>
      <c r="C1654" t="s">
        <v>150</v>
      </c>
      <c r="H1654" t="s">
        <v>1201</v>
      </c>
      <c r="I1654" t="s">
        <v>152</v>
      </c>
      <c r="L1654" s="1">
        <v>1.1226851851851851E-3</v>
      </c>
      <c r="M1654">
        <v>97.240072813816298</v>
      </c>
      <c r="N1654">
        <v>1.8532508636138E-2</v>
      </c>
      <c r="O1654">
        <v>100</v>
      </c>
      <c r="P1654">
        <v>2</v>
      </c>
      <c r="V1654">
        <f t="shared" si="25"/>
        <v>5</v>
      </c>
    </row>
    <row r="1655" spans="1:22" x14ac:dyDescent="0.3">
      <c r="A1655" t="s">
        <v>210</v>
      </c>
      <c r="B1655" t="s">
        <v>22</v>
      </c>
      <c r="C1655" t="s">
        <v>330</v>
      </c>
      <c r="H1655" t="s">
        <v>1202</v>
      </c>
      <c r="I1655" t="s">
        <v>332</v>
      </c>
      <c r="J1655">
        <v>0.66666666666666596</v>
      </c>
      <c r="K1655">
        <v>1.18636363636369</v>
      </c>
      <c r="L1655" s="1">
        <v>1.1574074074074073E-5</v>
      </c>
      <c r="M1655">
        <v>1.42780192103236</v>
      </c>
      <c r="N1655">
        <v>3.1539693417989101E-4</v>
      </c>
      <c r="T1655">
        <v>600</v>
      </c>
      <c r="U1655">
        <v>60</v>
      </c>
      <c r="V1655">
        <f t="shared" si="25"/>
        <v>3</v>
      </c>
    </row>
    <row r="1656" spans="1:22" x14ac:dyDescent="0.3">
      <c r="A1656" t="s">
        <v>210</v>
      </c>
      <c r="B1656" t="s">
        <v>22</v>
      </c>
      <c r="C1656" t="s">
        <v>330</v>
      </c>
      <c r="H1656" t="s">
        <v>1203</v>
      </c>
      <c r="I1656" t="s">
        <v>332</v>
      </c>
      <c r="J1656">
        <v>0.8</v>
      </c>
      <c r="K1656">
        <v>6.3181818181818699</v>
      </c>
      <c r="L1656" s="1">
        <v>1.1574074074074073E-5</v>
      </c>
      <c r="M1656">
        <v>1.42780192103236</v>
      </c>
      <c r="N1656">
        <v>3.1539693417989101E-4</v>
      </c>
      <c r="T1656">
        <v>600</v>
      </c>
      <c r="U1656">
        <v>120</v>
      </c>
      <c r="V1656">
        <f t="shared" si="25"/>
        <v>3</v>
      </c>
    </row>
    <row r="1657" spans="1:22" x14ac:dyDescent="0.3">
      <c r="A1657" t="s">
        <v>210</v>
      </c>
      <c r="B1657" t="s">
        <v>22</v>
      </c>
      <c r="C1657" t="s">
        <v>330</v>
      </c>
      <c r="H1657" t="s">
        <v>1203</v>
      </c>
      <c r="I1657" t="s">
        <v>332</v>
      </c>
      <c r="J1657">
        <v>0.8</v>
      </c>
      <c r="K1657">
        <v>6.3181818181818699</v>
      </c>
      <c r="L1657" s="1">
        <v>1.1574074074074073E-5</v>
      </c>
      <c r="M1657">
        <v>1.42780192103236</v>
      </c>
      <c r="N1657">
        <v>3.1539693417989101E-4</v>
      </c>
      <c r="T1657">
        <v>600</v>
      </c>
      <c r="U1657">
        <v>180</v>
      </c>
      <c r="V1657">
        <f t="shared" si="25"/>
        <v>3</v>
      </c>
    </row>
    <row r="1658" spans="1:22" x14ac:dyDescent="0.3">
      <c r="A1658" t="s">
        <v>210</v>
      </c>
      <c r="B1658" t="s">
        <v>22</v>
      </c>
      <c r="C1658" t="s">
        <v>330</v>
      </c>
      <c r="H1658" t="s">
        <v>1203</v>
      </c>
      <c r="I1658" t="s">
        <v>332</v>
      </c>
      <c r="J1658">
        <v>0.8</v>
      </c>
      <c r="K1658">
        <v>6.3181818181818699</v>
      </c>
      <c r="L1658" s="1">
        <v>1.1574074074074073E-5</v>
      </c>
      <c r="M1658">
        <v>1.42780192103236</v>
      </c>
      <c r="N1658">
        <v>3.1539693417989101E-4</v>
      </c>
      <c r="T1658">
        <v>600</v>
      </c>
      <c r="U1658">
        <v>240</v>
      </c>
      <c r="V1658">
        <f t="shared" si="25"/>
        <v>3</v>
      </c>
    </row>
    <row r="1659" spans="1:22" x14ac:dyDescent="0.3">
      <c r="A1659" t="s">
        <v>210</v>
      </c>
      <c r="B1659" t="s">
        <v>22</v>
      </c>
      <c r="C1659" t="s">
        <v>330</v>
      </c>
      <c r="H1659" t="s">
        <v>1203</v>
      </c>
      <c r="I1659" t="s">
        <v>332</v>
      </c>
      <c r="J1659">
        <v>0.8</v>
      </c>
      <c r="K1659">
        <v>6.3181818181818699</v>
      </c>
      <c r="L1659" s="1">
        <v>1.1574074074074073E-5</v>
      </c>
      <c r="M1659">
        <v>1.42780192103236</v>
      </c>
      <c r="N1659">
        <v>3.1539693417989101E-4</v>
      </c>
      <c r="T1659">
        <v>600</v>
      </c>
      <c r="U1659">
        <v>300</v>
      </c>
      <c r="V1659">
        <f t="shared" si="25"/>
        <v>3</v>
      </c>
    </row>
    <row r="1660" spans="1:22" x14ac:dyDescent="0.3">
      <c r="A1660" t="s">
        <v>26</v>
      </c>
      <c r="B1660" t="s">
        <v>22</v>
      </c>
      <c r="C1660" t="s">
        <v>150</v>
      </c>
      <c r="D1660">
        <v>1E-4</v>
      </c>
      <c r="E1660">
        <v>100</v>
      </c>
      <c r="F1660">
        <v>500</v>
      </c>
      <c r="H1660" t="s">
        <v>1204</v>
      </c>
      <c r="I1660" t="s">
        <v>152</v>
      </c>
      <c r="J1660">
        <v>0.28571428571428498</v>
      </c>
      <c r="K1660">
        <v>2</v>
      </c>
      <c r="L1660" s="1">
        <v>3.4722222222222224E-4</v>
      </c>
      <c r="M1660">
        <v>30.509109336882801</v>
      </c>
      <c r="N1660">
        <v>5.8145815393334903E-3</v>
      </c>
      <c r="V1660">
        <f t="shared" si="25"/>
        <v>5</v>
      </c>
    </row>
    <row r="1661" spans="1:22" x14ac:dyDescent="0.3">
      <c r="A1661" t="s">
        <v>26</v>
      </c>
      <c r="B1661" t="s">
        <v>22</v>
      </c>
      <c r="C1661" t="s">
        <v>260</v>
      </c>
      <c r="D1661">
        <v>5.0000000000000001E-3</v>
      </c>
      <c r="E1661">
        <v>100</v>
      </c>
      <c r="F1661">
        <v>400</v>
      </c>
      <c r="H1661" t="s">
        <v>765</v>
      </c>
      <c r="I1661" t="s">
        <v>262</v>
      </c>
      <c r="J1661">
        <v>0.66666666666666596</v>
      </c>
      <c r="K1661">
        <v>51.5</v>
      </c>
      <c r="L1661" s="1">
        <v>1.1574074074074073E-4</v>
      </c>
      <c r="M1661">
        <v>10.257311359047799</v>
      </c>
      <c r="N1661">
        <v>3.3531583390153199E-3</v>
      </c>
      <c r="V1661">
        <f t="shared" si="25"/>
        <v>4</v>
      </c>
    </row>
    <row r="1662" spans="1:22" x14ac:dyDescent="0.3">
      <c r="A1662" t="s">
        <v>26</v>
      </c>
      <c r="B1662" t="s">
        <v>22</v>
      </c>
      <c r="C1662" t="s">
        <v>116</v>
      </c>
      <c r="D1662">
        <v>0.05</v>
      </c>
      <c r="E1662">
        <v>300</v>
      </c>
      <c r="F1662">
        <v>400</v>
      </c>
      <c r="H1662" t="s">
        <v>1205</v>
      </c>
      <c r="I1662" t="s">
        <v>118</v>
      </c>
      <c r="J1662">
        <v>0.5</v>
      </c>
      <c r="K1662">
        <v>154</v>
      </c>
      <c r="L1662" s="1">
        <v>2.199074074074074E-4</v>
      </c>
      <c r="M1662">
        <v>19.082374142482799</v>
      </c>
      <c r="N1662">
        <v>4.7444987922632704E-3</v>
      </c>
      <c r="V1662">
        <f t="shared" si="25"/>
        <v>3</v>
      </c>
    </row>
    <row r="1663" spans="1:22" x14ac:dyDescent="0.3">
      <c r="A1663" t="s">
        <v>210</v>
      </c>
      <c r="B1663" t="s">
        <v>22</v>
      </c>
      <c r="C1663" t="s">
        <v>409</v>
      </c>
      <c r="H1663" t="s">
        <v>1206</v>
      </c>
      <c r="I1663" t="s">
        <v>411</v>
      </c>
      <c r="J1663">
        <v>1</v>
      </c>
      <c r="K1663">
        <v>0</v>
      </c>
      <c r="L1663" s="1">
        <v>0</v>
      </c>
      <c r="M1663">
        <v>0.50063435733318296</v>
      </c>
      <c r="N1663">
        <v>3.06761248365921E-4</v>
      </c>
      <c r="T1663">
        <v>300</v>
      </c>
      <c r="U1663">
        <v>30</v>
      </c>
      <c r="V1663">
        <f t="shared" si="25"/>
        <v>1</v>
      </c>
    </row>
    <row r="1664" spans="1:22" x14ac:dyDescent="0.3">
      <c r="A1664" t="s">
        <v>210</v>
      </c>
      <c r="B1664" t="s">
        <v>22</v>
      </c>
      <c r="C1664" t="s">
        <v>409</v>
      </c>
      <c r="H1664" t="s">
        <v>1206</v>
      </c>
      <c r="I1664" t="s">
        <v>411</v>
      </c>
      <c r="J1664">
        <v>1</v>
      </c>
      <c r="K1664">
        <v>0</v>
      </c>
      <c r="L1664" s="1">
        <v>0</v>
      </c>
      <c r="M1664">
        <v>0.50063435733318296</v>
      </c>
      <c r="N1664">
        <v>3.06761248365921E-4</v>
      </c>
      <c r="T1664">
        <v>300</v>
      </c>
      <c r="U1664">
        <v>60</v>
      </c>
      <c r="V1664">
        <f t="shared" si="25"/>
        <v>1</v>
      </c>
    </row>
    <row r="1665" spans="1:22" x14ac:dyDescent="0.3">
      <c r="A1665" t="s">
        <v>210</v>
      </c>
      <c r="B1665" t="s">
        <v>22</v>
      </c>
      <c r="C1665" t="s">
        <v>409</v>
      </c>
      <c r="H1665" t="s">
        <v>1206</v>
      </c>
      <c r="I1665" t="s">
        <v>411</v>
      </c>
      <c r="J1665">
        <v>1</v>
      </c>
      <c r="K1665">
        <v>0</v>
      </c>
      <c r="L1665" s="1">
        <v>0</v>
      </c>
      <c r="M1665">
        <v>0.50063435733318296</v>
      </c>
      <c r="N1665">
        <v>3.06761248365921E-4</v>
      </c>
      <c r="T1665">
        <v>300</v>
      </c>
      <c r="U1665">
        <v>90</v>
      </c>
      <c r="V1665">
        <f t="shared" si="25"/>
        <v>1</v>
      </c>
    </row>
    <row r="1666" spans="1:22" x14ac:dyDescent="0.3">
      <c r="A1666" t="s">
        <v>210</v>
      </c>
      <c r="B1666" t="s">
        <v>22</v>
      </c>
      <c r="C1666" t="s">
        <v>409</v>
      </c>
      <c r="H1666" t="s">
        <v>1206</v>
      </c>
      <c r="I1666" t="s">
        <v>411</v>
      </c>
      <c r="J1666">
        <v>1</v>
      </c>
      <c r="K1666">
        <v>0</v>
      </c>
      <c r="L1666" s="1">
        <v>0</v>
      </c>
      <c r="M1666">
        <v>0.50063435733318296</v>
      </c>
      <c r="N1666">
        <v>3.06761248365921E-4</v>
      </c>
      <c r="T1666">
        <v>300</v>
      </c>
      <c r="U1666">
        <v>120</v>
      </c>
      <c r="V1666">
        <f t="shared" ref="V1666:V1729" si="26">LEN(I1666)-LEN(SUBSTITUTE(I1666,",",""))+1</f>
        <v>1</v>
      </c>
    </row>
    <row r="1667" spans="1:22" x14ac:dyDescent="0.3">
      <c r="A1667" t="s">
        <v>210</v>
      </c>
      <c r="B1667" t="s">
        <v>22</v>
      </c>
      <c r="C1667" t="s">
        <v>409</v>
      </c>
      <c r="H1667" t="s">
        <v>1206</v>
      </c>
      <c r="I1667" t="s">
        <v>411</v>
      </c>
      <c r="J1667">
        <v>1</v>
      </c>
      <c r="K1667">
        <v>0</v>
      </c>
      <c r="L1667" s="1">
        <v>0</v>
      </c>
      <c r="M1667">
        <v>0.50063435733318296</v>
      </c>
      <c r="N1667">
        <v>3.06761248365921E-4</v>
      </c>
      <c r="T1667">
        <v>300</v>
      </c>
      <c r="U1667">
        <v>150</v>
      </c>
      <c r="V1667">
        <f t="shared" si="26"/>
        <v>1</v>
      </c>
    </row>
    <row r="1668" spans="1:22" x14ac:dyDescent="0.3">
      <c r="A1668" t="s">
        <v>26</v>
      </c>
      <c r="B1668" t="s">
        <v>22</v>
      </c>
      <c r="C1668" t="s">
        <v>270</v>
      </c>
      <c r="D1668">
        <v>5.0000000000000001E-3</v>
      </c>
      <c r="E1668">
        <v>200</v>
      </c>
      <c r="F1668">
        <v>500</v>
      </c>
      <c r="H1668" t="s">
        <v>1207</v>
      </c>
      <c r="I1668" t="s">
        <v>272</v>
      </c>
      <c r="J1668">
        <v>1</v>
      </c>
      <c r="K1668">
        <v>72</v>
      </c>
      <c r="L1668" s="1">
        <v>4.6296296296296294E-5</v>
      </c>
      <c r="M1668">
        <v>4.4411117825657103</v>
      </c>
      <c r="N1668">
        <v>3.2322502056518999E-3</v>
      </c>
      <c r="V1668">
        <f t="shared" si="26"/>
        <v>1</v>
      </c>
    </row>
    <row r="1669" spans="1:22" x14ac:dyDescent="0.3">
      <c r="A1669" t="s">
        <v>21</v>
      </c>
      <c r="B1669" t="s">
        <v>22</v>
      </c>
      <c r="C1669" t="s">
        <v>202</v>
      </c>
      <c r="D1669">
        <v>0.4</v>
      </c>
      <c r="E1669">
        <v>100</v>
      </c>
      <c r="F1669">
        <v>500</v>
      </c>
      <c r="G1669">
        <v>10</v>
      </c>
      <c r="H1669" t="s">
        <v>56</v>
      </c>
      <c r="I1669" t="s">
        <v>203</v>
      </c>
      <c r="L1669" s="1">
        <v>8.1018518518518516E-5</v>
      </c>
      <c r="M1669">
        <v>7.30521360039711</v>
      </c>
      <c r="N1669">
        <v>2.7723770779495599E-3</v>
      </c>
      <c r="V1669">
        <f t="shared" si="26"/>
        <v>2</v>
      </c>
    </row>
    <row r="1670" spans="1:22" x14ac:dyDescent="0.3">
      <c r="A1670" t="s">
        <v>26</v>
      </c>
      <c r="B1670" t="s">
        <v>22</v>
      </c>
      <c r="C1670" t="s">
        <v>197</v>
      </c>
      <c r="D1670">
        <v>1E-4</v>
      </c>
      <c r="E1670">
        <v>200</v>
      </c>
      <c r="F1670">
        <v>400</v>
      </c>
      <c r="H1670" t="s">
        <v>196</v>
      </c>
      <c r="I1670" t="s">
        <v>199</v>
      </c>
      <c r="J1670">
        <v>1</v>
      </c>
      <c r="K1670">
        <v>76</v>
      </c>
      <c r="L1670" s="1">
        <v>1.1574074074074073E-5</v>
      </c>
      <c r="M1670">
        <v>1.03510425519198</v>
      </c>
      <c r="N1670">
        <v>6.2506295603380498E-4</v>
      </c>
      <c r="V1670">
        <f t="shared" si="26"/>
        <v>1</v>
      </c>
    </row>
    <row r="1671" spans="1:22" x14ac:dyDescent="0.3">
      <c r="A1671" t="s">
        <v>26</v>
      </c>
      <c r="B1671" t="s">
        <v>22</v>
      </c>
      <c r="C1671" t="s">
        <v>260</v>
      </c>
      <c r="D1671">
        <v>1E-4</v>
      </c>
      <c r="E1671">
        <v>300</v>
      </c>
      <c r="F1671">
        <v>400</v>
      </c>
      <c r="H1671" t="s">
        <v>1132</v>
      </c>
      <c r="I1671" t="s">
        <v>262</v>
      </c>
      <c r="J1671">
        <v>0.85714285714285698</v>
      </c>
      <c r="K1671">
        <v>75.6666666666666</v>
      </c>
      <c r="L1671" s="1">
        <v>1.6203703703703703E-4</v>
      </c>
      <c r="M1671">
        <v>14.209053606726201</v>
      </c>
      <c r="N1671">
        <v>4.64499954453292E-3</v>
      </c>
      <c r="V1671">
        <f t="shared" si="26"/>
        <v>4</v>
      </c>
    </row>
    <row r="1672" spans="1:22" x14ac:dyDescent="0.3">
      <c r="A1672" t="s">
        <v>26</v>
      </c>
      <c r="B1672" t="s">
        <v>22</v>
      </c>
      <c r="C1672" t="s">
        <v>532</v>
      </c>
      <c r="D1672">
        <v>0.05</v>
      </c>
      <c r="E1672">
        <v>200</v>
      </c>
      <c r="F1672">
        <v>400</v>
      </c>
      <c r="H1672" t="s">
        <v>538</v>
      </c>
      <c r="I1672" t="s">
        <v>533</v>
      </c>
      <c r="J1672">
        <v>0.4</v>
      </c>
      <c r="K1672">
        <v>53</v>
      </c>
      <c r="L1672" s="1">
        <v>1.1574074074074073E-4</v>
      </c>
      <c r="M1672">
        <v>10.51522864867</v>
      </c>
      <c r="N1672">
        <v>4.0804146871051602E-3</v>
      </c>
      <c r="V1672">
        <f t="shared" si="26"/>
        <v>2</v>
      </c>
    </row>
    <row r="1673" spans="1:22" x14ac:dyDescent="0.3">
      <c r="A1673" t="s">
        <v>26</v>
      </c>
      <c r="B1673" t="s">
        <v>22</v>
      </c>
      <c r="C1673" t="s">
        <v>34</v>
      </c>
      <c r="D1673">
        <v>5.0000000000000001E-3</v>
      </c>
      <c r="E1673">
        <v>400</v>
      </c>
      <c r="F1673">
        <v>400</v>
      </c>
      <c r="H1673" t="s">
        <v>790</v>
      </c>
      <c r="I1673" t="s">
        <v>36</v>
      </c>
      <c r="J1673">
        <v>0.66666666666666596</v>
      </c>
      <c r="K1673">
        <v>123</v>
      </c>
      <c r="L1673" s="1">
        <v>1.7361111111111112E-4</v>
      </c>
      <c r="M1673">
        <v>15.8249367009848</v>
      </c>
      <c r="N1673">
        <v>3.7913120989422201E-3</v>
      </c>
      <c r="V1673">
        <f t="shared" si="26"/>
        <v>6</v>
      </c>
    </row>
    <row r="1674" spans="1:22" x14ac:dyDescent="0.3">
      <c r="A1674" t="s">
        <v>21</v>
      </c>
      <c r="B1674" t="s">
        <v>22</v>
      </c>
      <c r="C1674" t="s">
        <v>244</v>
      </c>
      <c r="D1674">
        <v>0.4</v>
      </c>
      <c r="E1674">
        <v>200</v>
      </c>
      <c r="F1674">
        <v>500</v>
      </c>
      <c r="G1674">
        <v>20</v>
      </c>
      <c r="H1674" t="s">
        <v>1208</v>
      </c>
      <c r="I1674" t="s">
        <v>246</v>
      </c>
      <c r="J1674">
        <v>0.749999999999999</v>
      </c>
      <c r="K1674">
        <v>59</v>
      </c>
      <c r="L1674" s="1">
        <v>2.199074074074074E-4</v>
      </c>
      <c r="M1674">
        <v>19.631960542872498</v>
      </c>
      <c r="N1674">
        <v>4.57408213953228E-3</v>
      </c>
      <c r="V1674">
        <f t="shared" si="26"/>
        <v>5</v>
      </c>
    </row>
    <row r="1675" spans="1:22" x14ac:dyDescent="0.3">
      <c r="A1675" t="s">
        <v>21</v>
      </c>
      <c r="B1675" t="s">
        <v>22</v>
      </c>
      <c r="C1675" t="s">
        <v>174</v>
      </c>
      <c r="D1675">
        <v>0.4</v>
      </c>
      <c r="E1675">
        <v>400</v>
      </c>
      <c r="F1675">
        <v>400</v>
      </c>
      <c r="G1675">
        <v>50</v>
      </c>
      <c r="H1675" t="s">
        <v>56</v>
      </c>
      <c r="I1675" t="s">
        <v>176</v>
      </c>
      <c r="L1675" s="1">
        <v>3.0092592592592595E-4</v>
      </c>
      <c r="M1675">
        <v>26.779932276345701</v>
      </c>
      <c r="N1675">
        <v>6.2134413634212897E-3</v>
      </c>
      <c r="V1675">
        <f t="shared" si="26"/>
        <v>6</v>
      </c>
    </row>
    <row r="1676" spans="1:22" x14ac:dyDescent="0.3">
      <c r="A1676" t="s">
        <v>37</v>
      </c>
      <c r="B1676" t="s">
        <v>22</v>
      </c>
      <c r="C1676" t="s">
        <v>188</v>
      </c>
      <c r="H1676" t="s">
        <v>212</v>
      </c>
      <c r="I1676" t="s">
        <v>190</v>
      </c>
      <c r="J1676">
        <v>0.53333333333333299</v>
      </c>
      <c r="K1676">
        <v>70.75</v>
      </c>
      <c r="L1676" s="1">
        <v>0</v>
      </c>
      <c r="M1676">
        <v>0.26852309890091403</v>
      </c>
      <c r="N1676" s="2">
        <v>6.4010273873877006E-5</v>
      </c>
      <c r="Q1676">
        <v>300</v>
      </c>
      <c r="R1676">
        <v>300</v>
      </c>
      <c r="S1676">
        <v>10</v>
      </c>
      <c r="V1676">
        <f t="shared" si="26"/>
        <v>5</v>
      </c>
    </row>
    <row r="1677" spans="1:22" x14ac:dyDescent="0.3">
      <c r="A1677" t="s">
        <v>37</v>
      </c>
      <c r="B1677" t="s">
        <v>22</v>
      </c>
      <c r="C1677" t="s">
        <v>364</v>
      </c>
      <c r="H1677" t="s">
        <v>897</v>
      </c>
      <c r="I1677" t="s">
        <v>366</v>
      </c>
      <c r="J1677">
        <v>1</v>
      </c>
      <c r="K1677">
        <v>1</v>
      </c>
      <c r="L1677" s="1">
        <v>0</v>
      </c>
      <c r="M1677">
        <v>3.9007256738841499E-2</v>
      </c>
      <c r="N1677" s="2">
        <v>2.07595831499954E-5</v>
      </c>
      <c r="Q1677">
        <v>300</v>
      </c>
      <c r="R1677">
        <v>300</v>
      </c>
      <c r="S1677">
        <v>150</v>
      </c>
      <c r="V1677">
        <f t="shared" si="26"/>
        <v>1</v>
      </c>
    </row>
    <row r="1678" spans="1:22" x14ac:dyDescent="0.3">
      <c r="A1678" t="s">
        <v>37</v>
      </c>
      <c r="B1678" t="s">
        <v>22</v>
      </c>
      <c r="C1678" t="s">
        <v>181</v>
      </c>
      <c r="H1678" t="s">
        <v>1209</v>
      </c>
      <c r="I1678" t="s">
        <v>182</v>
      </c>
      <c r="J1678">
        <v>0.19999999999999901</v>
      </c>
      <c r="K1678">
        <v>1</v>
      </c>
      <c r="L1678" s="1">
        <v>0</v>
      </c>
      <c r="M1678">
        <v>0.101745795458555</v>
      </c>
      <c r="N1678" s="2">
        <v>4.8015948777043503E-5</v>
      </c>
      <c r="Q1678">
        <v>100</v>
      </c>
      <c r="R1678">
        <v>100</v>
      </c>
      <c r="S1678">
        <v>100</v>
      </c>
      <c r="V1678">
        <f t="shared" si="26"/>
        <v>1</v>
      </c>
    </row>
    <row r="1679" spans="1:22" x14ac:dyDescent="0.3">
      <c r="A1679" t="s">
        <v>37</v>
      </c>
      <c r="B1679" t="s">
        <v>22</v>
      </c>
      <c r="C1679" t="s">
        <v>383</v>
      </c>
      <c r="H1679" t="s">
        <v>524</v>
      </c>
      <c r="I1679" t="s">
        <v>385</v>
      </c>
      <c r="J1679">
        <v>0.5</v>
      </c>
      <c r="K1679">
        <v>1</v>
      </c>
      <c r="L1679" s="1">
        <v>0</v>
      </c>
      <c r="M1679">
        <v>3.07266004383564E-2</v>
      </c>
      <c r="N1679" s="2">
        <v>2.0621879488829699E-5</v>
      </c>
      <c r="Q1679">
        <v>200</v>
      </c>
      <c r="R1679">
        <v>200</v>
      </c>
      <c r="S1679">
        <v>50</v>
      </c>
      <c r="V1679">
        <f t="shared" si="26"/>
        <v>1</v>
      </c>
    </row>
    <row r="1680" spans="1:22" x14ac:dyDescent="0.3">
      <c r="A1680" t="s">
        <v>26</v>
      </c>
      <c r="B1680" t="s">
        <v>22</v>
      </c>
      <c r="C1680" t="s">
        <v>23</v>
      </c>
      <c r="D1680">
        <v>0.1</v>
      </c>
      <c r="E1680">
        <v>200</v>
      </c>
      <c r="F1680">
        <v>400</v>
      </c>
      <c r="H1680" t="s">
        <v>802</v>
      </c>
      <c r="I1680" t="s">
        <v>25</v>
      </c>
      <c r="J1680">
        <v>0.4</v>
      </c>
      <c r="K1680">
        <v>111.5</v>
      </c>
      <c r="L1680" s="1">
        <v>8.1018518518518516E-5</v>
      </c>
      <c r="M1680">
        <v>7.1881132656708298</v>
      </c>
      <c r="N1680">
        <v>1.7017313602440401E-3</v>
      </c>
      <c r="V1680">
        <f t="shared" si="26"/>
        <v>5</v>
      </c>
    </row>
    <row r="1681" spans="1:22" x14ac:dyDescent="0.3">
      <c r="A1681" t="s">
        <v>26</v>
      </c>
      <c r="B1681" t="s">
        <v>22</v>
      </c>
      <c r="C1681" t="s">
        <v>289</v>
      </c>
      <c r="D1681">
        <v>0.05</v>
      </c>
      <c r="E1681">
        <v>400</v>
      </c>
      <c r="F1681">
        <v>400</v>
      </c>
      <c r="H1681" t="s">
        <v>1210</v>
      </c>
      <c r="I1681" t="s">
        <v>290</v>
      </c>
      <c r="J1681">
        <v>0.33333333333333298</v>
      </c>
      <c r="K1681">
        <v>59</v>
      </c>
      <c r="L1681" s="1">
        <v>3.4722222222222222E-5</v>
      </c>
      <c r="M1681">
        <v>3.9676876906305498</v>
      </c>
      <c r="N1681">
        <v>1.49161191377088E-3</v>
      </c>
      <c r="V1681">
        <f t="shared" si="26"/>
        <v>2</v>
      </c>
    </row>
    <row r="1682" spans="1:22" x14ac:dyDescent="0.3">
      <c r="A1682" t="s">
        <v>26</v>
      </c>
      <c r="B1682" t="s">
        <v>22</v>
      </c>
      <c r="C1682" t="s">
        <v>91</v>
      </c>
      <c r="D1682">
        <v>1E-4</v>
      </c>
      <c r="E1682">
        <v>300</v>
      </c>
      <c r="F1682">
        <v>500</v>
      </c>
      <c r="H1682" t="s">
        <v>1211</v>
      </c>
      <c r="I1682" t="s">
        <v>93</v>
      </c>
      <c r="J1682">
        <v>1</v>
      </c>
      <c r="K1682">
        <v>90</v>
      </c>
      <c r="L1682" s="1">
        <v>2.3148148148148147E-5</v>
      </c>
      <c r="M1682">
        <v>2.3755353922024298</v>
      </c>
      <c r="N1682">
        <v>1.5536529707013899E-3</v>
      </c>
      <c r="V1682">
        <f t="shared" si="26"/>
        <v>1</v>
      </c>
    </row>
    <row r="1683" spans="1:22" x14ac:dyDescent="0.3">
      <c r="A1683" t="s">
        <v>21</v>
      </c>
      <c r="B1683" t="s">
        <v>22</v>
      </c>
      <c r="C1683" t="s">
        <v>52</v>
      </c>
      <c r="D1683">
        <v>0.4</v>
      </c>
      <c r="E1683">
        <v>400</v>
      </c>
      <c r="F1683">
        <v>500</v>
      </c>
      <c r="G1683">
        <v>50</v>
      </c>
      <c r="H1683" t="s">
        <v>1006</v>
      </c>
      <c r="I1683" t="s">
        <v>54</v>
      </c>
      <c r="L1683" s="1">
        <v>4.2824074074074075E-4</v>
      </c>
      <c r="M1683">
        <v>37.462642585858703</v>
      </c>
      <c r="N1683">
        <v>1.8978035757780499E-2</v>
      </c>
      <c r="V1683">
        <f t="shared" si="26"/>
        <v>1</v>
      </c>
    </row>
    <row r="1684" spans="1:22" x14ac:dyDescent="0.3">
      <c r="A1684" t="s">
        <v>37</v>
      </c>
      <c r="B1684" t="s">
        <v>22</v>
      </c>
      <c r="C1684" t="s">
        <v>158</v>
      </c>
      <c r="H1684" t="s">
        <v>159</v>
      </c>
      <c r="I1684" t="s">
        <v>160</v>
      </c>
      <c r="J1684">
        <v>0.4</v>
      </c>
      <c r="K1684">
        <v>0</v>
      </c>
      <c r="L1684" s="1">
        <v>0</v>
      </c>
      <c r="M1684">
        <v>0.19113984890282101</v>
      </c>
      <c r="N1684" s="2">
        <v>4.13007452253287E-5</v>
      </c>
      <c r="Q1684">
        <v>300</v>
      </c>
      <c r="R1684">
        <v>300</v>
      </c>
      <c r="S1684">
        <v>50</v>
      </c>
      <c r="V1684">
        <f t="shared" si="26"/>
        <v>4</v>
      </c>
    </row>
    <row r="1685" spans="1:22" x14ac:dyDescent="0.3">
      <c r="A1685" t="s">
        <v>26</v>
      </c>
      <c r="B1685" t="s">
        <v>22</v>
      </c>
      <c r="C1685" t="s">
        <v>140</v>
      </c>
      <c r="D1685">
        <v>1E-4</v>
      </c>
      <c r="E1685">
        <v>300</v>
      </c>
      <c r="F1685">
        <v>500</v>
      </c>
      <c r="H1685" t="s">
        <v>660</v>
      </c>
      <c r="I1685" t="s">
        <v>142</v>
      </c>
      <c r="J1685">
        <v>0.88888888888888895</v>
      </c>
      <c r="K1685">
        <v>146.25</v>
      </c>
      <c r="L1685" s="1">
        <v>1.5046296296296297E-4</v>
      </c>
      <c r="M1685">
        <v>13.3011404806748</v>
      </c>
      <c r="N1685">
        <v>2.3987629361000499E-3</v>
      </c>
      <c r="V1685">
        <f t="shared" si="26"/>
        <v>5</v>
      </c>
    </row>
    <row r="1686" spans="1:22" x14ac:dyDescent="0.3">
      <c r="A1686" t="s">
        <v>210</v>
      </c>
      <c r="B1686" t="s">
        <v>22</v>
      </c>
      <c r="C1686" t="s">
        <v>227</v>
      </c>
      <c r="H1686" t="s">
        <v>1212</v>
      </c>
      <c r="I1686" t="s">
        <v>229</v>
      </c>
      <c r="J1686">
        <v>1</v>
      </c>
      <c r="K1686">
        <v>0.83333333333333304</v>
      </c>
      <c r="L1686" s="1">
        <v>0</v>
      </c>
      <c r="M1686">
        <v>0.60694820154458196</v>
      </c>
      <c r="N1686">
        <v>1.3502740857499E-4</v>
      </c>
      <c r="T1686">
        <v>600</v>
      </c>
      <c r="U1686">
        <v>60</v>
      </c>
      <c r="V1686">
        <f t="shared" si="26"/>
        <v>3</v>
      </c>
    </row>
    <row r="1687" spans="1:22" x14ac:dyDescent="0.3">
      <c r="A1687" t="s">
        <v>210</v>
      </c>
      <c r="B1687" t="s">
        <v>22</v>
      </c>
      <c r="C1687" t="s">
        <v>227</v>
      </c>
      <c r="H1687" t="s">
        <v>1212</v>
      </c>
      <c r="I1687" t="s">
        <v>229</v>
      </c>
      <c r="J1687">
        <v>1</v>
      </c>
      <c r="K1687">
        <v>0.83333333333333304</v>
      </c>
      <c r="L1687" s="1">
        <v>0</v>
      </c>
      <c r="M1687">
        <v>0.60694820154458196</v>
      </c>
      <c r="N1687">
        <v>1.3502740857499E-4</v>
      </c>
      <c r="T1687">
        <v>600</v>
      </c>
      <c r="U1687">
        <v>120</v>
      </c>
      <c r="V1687">
        <f t="shared" si="26"/>
        <v>3</v>
      </c>
    </row>
    <row r="1688" spans="1:22" x14ac:dyDescent="0.3">
      <c r="A1688" t="s">
        <v>210</v>
      </c>
      <c r="B1688" t="s">
        <v>22</v>
      </c>
      <c r="C1688" t="s">
        <v>227</v>
      </c>
      <c r="H1688" t="s">
        <v>1212</v>
      </c>
      <c r="I1688" t="s">
        <v>229</v>
      </c>
      <c r="J1688">
        <v>1</v>
      </c>
      <c r="K1688">
        <v>0.83333333333333304</v>
      </c>
      <c r="L1688" s="1">
        <v>0</v>
      </c>
      <c r="M1688">
        <v>0.60694820154458196</v>
      </c>
      <c r="N1688">
        <v>1.3502740857499E-4</v>
      </c>
      <c r="T1688">
        <v>600</v>
      </c>
      <c r="U1688">
        <v>180</v>
      </c>
      <c r="V1688">
        <f t="shared" si="26"/>
        <v>3</v>
      </c>
    </row>
    <row r="1689" spans="1:22" x14ac:dyDescent="0.3">
      <c r="A1689" t="s">
        <v>210</v>
      </c>
      <c r="B1689" t="s">
        <v>22</v>
      </c>
      <c r="C1689" t="s">
        <v>227</v>
      </c>
      <c r="H1689" t="s">
        <v>1212</v>
      </c>
      <c r="I1689" t="s">
        <v>229</v>
      </c>
      <c r="J1689">
        <v>1</v>
      </c>
      <c r="K1689">
        <v>0.83333333333333304</v>
      </c>
      <c r="L1689" s="1">
        <v>0</v>
      </c>
      <c r="M1689">
        <v>0.60694820154458196</v>
      </c>
      <c r="N1689">
        <v>1.3502740857499E-4</v>
      </c>
      <c r="T1689">
        <v>600</v>
      </c>
      <c r="U1689">
        <v>240</v>
      </c>
      <c r="V1689">
        <f t="shared" si="26"/>
        <v>3</v>
      </c>
    </row>
    <row r="1690" spans="1:22" x14ac:dyDescent="0.3">
      <c r="A1690" t="s">
        <v>210</v>
      </c>
      <c r="B1690" t="s">
        <v>22</v>
      </c>
      <c r="C1690" t="s">
        <v>227</v>
      </c>
      <c r="H1690" t="s">
        <v>1212</v>
      </c>
      <c r="I1690" t="s">
        <v>229</v>
      </c>
      <c r="J1690">
        <v>1</v>
      </c>
      <c r="K1690">
        <v>0.83333333333333304</v>
      </c>
      <c r="L1690" s="1">
        <v>0</v>
      </c>
      <c r="M1690">
        <v>0.60694820154458196</v>
      </c>
      <c r="N1690">
        <v>1.3502740857499E-4</v>
      </c>
      <c r="T1690">
        <v>600</v>
      </c>
      <c r="U1690">
        <v>300</v>
      </c>
      <c r="V1690">
        <f t="shared" si="26"/>
        <v>3</v>
      </c>
    </row>
    <row r="1691" spans="1:22" x14ac:dyDescent="0.3">
      <c r="A1691" t="s">
        <v>26</v>
      </c>
      <c r="B1691" t="s">
        <v>22</v>
      </c>
      <c r="C1691" t="s">
        <v>65</v>
      </c>
      <c r="D1691">
        <v>0.05</v>
      </c>
      <c r="E1691">
        <v>300</v>
      </c>
      <c r="F1691">
        <v>400</v>
      </c>
      <c r="H1691" t="s">
        <v>795</v>
      </c>
      <c r="I1691" t="s">
        <v>67</v>
      </c>
      <c r="J1691">
        <v>1</v>
      </c>
      <c r="K1691">
        <v>61</v>
      </c>
      <c r="L1691" s="1">
        <v>1.1574074074074073E-5</v>
      </c>
      <c r="M1691">
        <v>1.88519265502691</v>
      </c>
      <c r="N1691">
        <v>7.9476924748183501E-4</v>
      </c>
      <c r="V1691">
        <f t="shared" si="26"/>
        <v>1</v>
      </c>
    </row>
    <row r="1692" spans="1:22" x14ac:dyDescent="0.3">
      <c r="A1692" t="s">
        <v>26</v>
      </c>
      <c r="B1692" t="s">
        <v>22</v>
      </c>
      <c r="C1692" t="s">
        <v>147</v>
      </c>
      <c r="D1692">
        <v>1E-4</v>
      </c>
      <c r="E1692">
        <v>300</v>
      </c>
      <c r="F1692">
        <v>500</v>
      </c>
      <c r="H1692" t="s">
        <v>56</v>
      </c>
      <c r="I1692" t="s">
        <v>149</v>
      </c>
      <c r="L1692" s="1">
        <v>1.7361111111111112E-4</v>
      </c>
      <c r="M1692">
        <v>15.923964285291699</v>
      </c>
      <c r="N1692">
        <v>5.9108998831817802E-3</v>
      </c>
      <c r="V1692">
        <f t="shared" si="26"/>
        <v>2</v>
      </c>
    </row>
    <row r="1693" spans="1:22" x14ac:dyDescent="0.3">
      <c r="A1693" t="s">
        <v>26</v>
      </c>
      <c r="B1693" t="s">
        <v>22</v>
      </c>
      <c r="C1693" t="s">
        <v>27</v>
      </c>
      <c r="D1693">
        <v>1E-4</v>
      </c>
      <c r="E1693">
        <v>300</v>
      </c>
      <c r="F1693">
        <v>400</v>
      </c>
      <c r="H1693" t="s">
        <v>48</v>
      </c>
      <c r="I1693" t="s">
        <v>29</v>
      </c>
      <c r="J1693">
        <v>0.5</v>
      </c>
      <c r="K1693">
        <v>90.5</v>
      </c>
      <c r="L1693" s="1">
        <v>1.1574074074074073E-4</v>
      </c>
      <c r="M1693">
        <v>10.961149081587701</v>
      </c>
      <c r="N1693">
        <v>2.6585372499606501E-3</v>
      </c>
      <c r="V1693">
        <f t="shared" si="26"/>
        <v>6</v>
      </c>
    </row>
    <row r="1694" spans="1:22" x14ac:dyDescent="0.3">
      <c r="A1694" t="s">
        <v>37</v>
      </c>
      <c r="B1694" t="s">
        <v>22</v>
      </c>
      <c r="C1694" t="s">
        <v>308</v>
      </c>
      <c r="H1694" t="s">
        <v>56</v>
      </c>
      <c r="I1694" t="s">
        <v>310</v>
      </c>
      <c r="L1694" s="1">
        <v>0</v>
      </c>
      <c r="M1694">
        <v>4.9864120781421599E-2</v>
      </c>
      <c r="N1694" s="2">
        <v>1.9402381627012301E-5</v>
      </c>
      <c r="Q1694">
        <v>200</v>
      </c>
      <c r="R1694">
        <v>200</v>
      </c>
      <c r="S1694">
        <v>5</v>
      </c>
      <c r="V1694">
        <f t="shared" si="26"/>
        <v>2</v>
      </c>
    </row>
    <row r="1695" spans="1:22" x14ac:dyDescent="0.3">
      <c r="A1695" t="s">
        <v>21</v>
      </c>
      <c r="B1695" t="s">
        <v>22</v>
      </c>
      <c r="C1695" t="s">
        <v>153</v>
      </c>
      <c r="D1695">
        <v>0.4</v>
      </c>
      <c r="E1695">
        <v>300</v>
      </c>
      <c r="F1695">
        <v>500</v>
      </c>
      <c r="G1695">
        <v>20</v>
      </c>
      <c r="H1695" t="s">
        <v>1213</v>
      </c>
      <c r="I1695" t="s">
        <v>154</v>
      </c>
      <c r="J1695">
        <v>1</v>
      </c>
      <c r="K1695">
        <v>113</v>
      </c>
      <c r="L1695" s="1">
        <v>1.6203703703703703E-4</v>
      </c>
      <c r="M1695">
        <v>14.9426872190088</v>
      </c>
      <c r="N1695">
        <v>8.15648865666419E-3</v>
      </c>
      <c r="V1695">
        <f t="shared" si="26"/>
        <v>1</v>
      </c>
    </row>
    <row r="1696" spans="1:22" x14ac:dyDescent="0.3">
      <c r="A1696" t="s">
        <v>21</v>
      </c>
      <c r="B1696" t="s">
        <v>22</v>
      </c>
      <c r="C1696" t="s">
        <v>94</v>
      </c>
      <c r="D1696">
        <v>0.4</v>
      </c>
      <c r="E1696">
        <v>400</v>
      </c>
      <c r="F1696">
        <v>500</v>
      </c>
      <c r="G1696">
        <v>20</v>
      </c>
      <c r="H1696" t="s">
        <v>56</v>
      </c>
      <c r="I1696" t="s">
        <v>95</v>
      </c>
      <c r="L1696" s="1">
        <v>1.1342592592592591E-3</v>
      </c>
      <c r="M1696">
        <v>98.707983686588705</v>
      </c>
      <c r="N1696">
        <v>1.7498313009499802E-2</v>
      </c>
      <c r="V1696">
        <f t="shared" si="26"/>
        <v>5</v>
      </c>
    </row>
    <row r="1697" spans="1:22" x14ac:dyDescent="0.3">
      <c r="A1697" t="s">
        <v>26</v>
      </c>
      <c r="B1697" t="s">
        <v>22</v>
      </c>
      <c r="C1697" t="s">
        <v>244</v>
      </c>
      <c r="D1697">
        <v>0.1</v>
      </c>
      <c r="E1697">
        <v>200</v>
      </c>
      <c r="F1697">
        <v>400</v>
      </c>
      <c r="H1697" t="s">
        <v>1214</v>
      </c>
      <c r="I1697" t="s">
        <v>246</v>
      </c>
      <c r="J1697">
        <v>0.749999999999999</v>
      </c>
      <c r="K1697">
        <v>68.6666666666666</v>
      </c>
      <c r="L1697" s="1">
        <v>8.1018518518518516E-5</v>
      </c>
      <c r="M1697">
        <v>7.3389062695205203</v>
      </c>
      <c r="N1697">
        <v>1.70990360426852E-3</v>
      </c>
      <c r="V1697">
        <f t="shared" si="26"/>
        <v>5</v>
      </c>
    </row>
    <row r="1698" spans="1:22" x14ac:dyDescent="0.3">
      <c r="A1698" t="s">
        <v>21</v>
      </c>
      <c r="B1698" t="s">
        <v>22</v>
      </c>
      <c r="C1698" t="s">
        <v>62</v>
      </c>
      <c r="D1698">
        <v>0.4</v>
      </c>
      <c r="E1698">
        <v>200</v>
      </c>
      <c r="F1698">
        <v>400</v>
      </c>
      <c r="G1698">
        <v>50</v>
      </c>
      <c r="H1698" t="s">
        <v>1001</v>
      </c>
      <c r="I1698" t="s">
        <v>64</v>
      </c>
      <c r="J1698">
        <v>0.66666666666666596</v>
      </c>
      <c r="K1698">
        <v>89</v>
      </c>
      <c r="L1698" s="1">
        <v>4.8611111111111104E-4</v>
      </c>
      <c r="M1698">
        <v>42.011730164289403</v>
      </c>
      <c r="N1698">
        <v>1.78545389563491E-2</v>
      </c>
      <c r="V1698">
        <f t="shared" si="26"/>
        <v>2</v>
      </c>
    </row>
    <row r="1699" spans="1:22" x14ac:dyDescent="0.3">
      <c r="A1699" t="s">
        <v>44</v>
      </c>
      <c r="B1699" t="s">
        <v>22</v>
      </c>
      <c r="C1699" t="s">
        <v>561</v>
      </c>
      <c r="H1699" t="s">
        <v>367</v>
      </c>
      <c r="I1699" t="s">
        <v>562</v>
      </c>
      <c r="J1699">
        <v>1</v>
      </c>
      <c r="K1699">
        <v>81</v>
      </c>
      <c r="L1699" s="1">
        <v>0</v>
      </c>
      <c r="M1699">
        <v>0.49902444612234798</v>
      </c>
      <c r="N1699">
        <v>2.6685799257879499E-4</v>
      </c>
      <c r="O1699">
        <v>250</v>
      </c>
      <c r="P1699">
        <v>2</v>
      </c>
      <c r="V1699">
        <f t="shared" si="26"/>
        <v>1</v>
      </c>
    </row>
    <row r="1700" spans="1:22" x14ac:dyDescent="0.3">
      <c r="A1700" t="s">
        <v>21</v>
      </c>
      <c r="B1700" t="s">
        <v>22</v>
      </c>
      <c r="C1700" t="s">
        <v>140</v>
      </c>
      <c r="D1700">
        <v>0.4</v>
      </c>
      <c r="E1700">
        <v>300</v>
      </c>
      <c r="F1700">
        <v>500</v>
      </c>
      <c r="G1700">
        <v>10</v>
      </c>
      <c r="H1700" t="s">
        <v>1216</v>
      </c>
      <c r="I1700" t="s">
        <v>142</v>
      </c>
      <c r="J1700">
        <v>0.749999999999999</v>
      </c>
      <c r="K1700">
        <v>28.6666666666666</v>
      </c>
      <c r="L1700" s="1">
        <v>1.423611111111111E-3</v>
      </c>
      <c r="M1700">
        <v>123.793439677916</v>
      </c>
      <c r="N1700">
        <v>2.2325237092500699E-2</v>
      </c>
      <c r="V1700">
        <f t="shared" si="26"/>
        <v>5</v>
      </c>
    </row>
    <row r="1701" spans="1:22" x14ac:dyDescent="0.3">
      <c r="A1701" t="s">
        <v>37</v>
      </c>
      <c r="B1701" t="s">
        <v>22</v>
      </c>
      <c r="C1701" t="s">
        <v>23</v>
      </c>
      <c r="H1701" t="s">
        <v>133</v>
      </c>
      <c r="I1701" t="s">
        <v>25</v>
      </c>
      <c r="J1701">
        <v>0.33333333333333298</v>
      </c>
      <c r="K1701">
        <v>1</v>
      </c>
      <c r="L1701" s="1">
        <v>0</v>
      </c>
      <c r="M1701">
        <v>0.272050804458558</v>
      </c>
      <c r="N1701" s="2">
        <v>6.4405966964620805E-5</v>
      </c>
      <c r="Q1701">
        <v>200</v>
      </c>
      <c r="R1701">
        <v>200</v>
      </c>
      <c r="S1701">
        <v>100</v>
      </c>
      <c r="V1701">
        <f t="shared" si="26"/>
        <v>5</v>
      </c>
    </row>
    <row r="1702" spans="1:22" x14ac:dyDescent="0.3">
      <c r="A1702" t="s">
        <v>44</v>
      </c>
      <c r="B1702" t="s">
        <v>22</v>
      </c>
      <c r="C1702" t="s">
        <v>49</v>
      </c>
      <c r="H1702" t="s">
        <v>2319</v>
      </c>
      <c r="I1702" t="s">
        <v>51</v>
      </c>
      <c r="J1702">
        <v>1</v>
      </c>
      <c r="K1702">
        <v>44.3333333333333</v>
      </c>
      <c r="L1702" s="1">
        <v>2.6620370370370372E-4</v>
      </c>
      <c r="M1702">
        <v>23.5565305901691</v>
      </c>
      <c r="N1702">
        <v>7.3020863577709597E-3</v>
      </c>
      <c r="O1702">
        <v>150</v>
      </c>
      <c r="P1702">
        <v>2</v>
      </c>
      <c r="V1702">
        <f t="shared" si="26"/>
        <v>3</v>
      </c>
    </row>
    <row r="1703" spans="1:22" x14ac:dyDescent="0.3">
      <c r="A1703" t="s">
        <v>210</v>
      </c>
      <c r="B1703" t="s">
        <v>22</v>
      </c>
      <c r="C1703" t="s">
        <v>84</v>
      </c>
      <c r="H1703" t="s">
        <v>1218</v>
      </c>
      <c r="I1703" t="s">
        <v>86</v>
      </c>
      <c r="J1703">
        <v>0.57142857142857095</v>
      </c>
      <c r="K1703">
        <v>7</v>
      </c>
      <c r="L1703" s="1">
        <v>0</v>
      </c>
      <c r="M1703">
        <v>0.280510636977851</v>
      </c>
      <c r="N1703" s="2">
        <v>9.5314521569096603E-5</v>
      </c>
      <c r="T1703">
        <v>500</v>
      </c>
      <c r="U1703">
        <v>50</v>
      </c>
      <c r="V1703">
        <f t="shared" si="26"/>
        <v>2</v>
      </c>
    </row>
    <row r="1704" spans="1:22" x14ac:dyDescent="0.3">
      <c r="A1704" t="s">
        <v>210</v>
      </c>
      <c r="B1704" t="s">
        <v>22</v>
      </c>
      <c r="C1704" t="s">
        <v>84</v>
      </c>
      <c r="H1704" t="s">
        <v>1219</v>
      </c>
      <c r="I1704" t="s">
        <v>86</v>
      </c>
      <c r="J1704">
        <v>0.66666666666666596</v>
      </c>
      <c r="K1704">
        <v>162.363636363636</v>
      </c>
      <c r="L1704" s="1">
        <v>0</v>
      </c>
      <c r="M1704">
        <v>0.280510636977851</v>
      </c>
      <c r="N1704" s="2">
        <v>9.5314521569096603E-5</v>
      </c>
      <c r="T1704">
        <v>500</v>
      </c>
      <c r="U1704">
        <v>100</v>
      </c>
      <c r="V1704">
        <f t="shared" si="26"/>
        <v>2</v>
      </c>
    </row>
    <row r="1705" spans="1:22" x14ac:dyDescent="0.3">
      <c r="A1705" t="s">
        <v>210</v>
      </c>
      <c r="B1705" t="s">
        <v>22</v>
      </c>
      <c r="C1705" t="s">
        <v>84</v>
      </c>
      <c r="H1705" t="s">
        <v>1219</v>
      </c>
      <c r="I1705" t="s">
        <v>86</v>
      </c>
      <c r="J1705">
        <v>0.66666666666666596</v>
      </c>
      <c r="K1705">
        <v>162.363636363636</v>
      </c>
      <c r="L1705" s="1">
        <v>0</v>
      </c>
      <c r="M1705">
        <v>0.280510636977851</v>
      </c>
      <c r="N1705" s="2">
        <v>9.5314521569096603E-5</v>
      </c>
      <c r="T1705">
        <v>500</v>
      </c>
      <c r="U1705">
        <v>150</v>
      </c>
      <c r="V1705">
        <f t="shared" si="26"/>
        <v>2</v>
      </c>
    </row>
    <row r="1706" spans="1:22" x14ac:dyDescent="0.3">
      <c r="A1706" t="s">
        <v>210</v>
      </c>
      <c r="B1706" t="s">
        <v>22</v>
      </c>
      <c r="C1706" t="s">
        <v>84</v>
      </c>
      <c r="H1706" t="s">
        <v>1219</v>
      </c>
      <c r="I1706" t="s">
        <v>86</v>
      </c>
      <c r="J1706">
        <v>0.66666666666666596</v>
      </c>
      <c r="K1706">
        <v>162.363636363636</v>
      </c>
      <c r="L1706" s="1">
        <v>0</v>
      </c>
      <c r="M1706">
        <v>0.280510636977851</v>
      </c>
      <c r="N1706" s="2">
        <v>9.5314521569096603E-5</v>
      </c>
      <c r="T1706">
        <v>500</v>
      </c>
      <c r="U1706">
        <v>200</v>
      </c>
      <c r="V1706">
        <f t="shared" si="26"/>
        <v>2</v>
      </c>
    </row>
    <row r="1707" spans="1:22" x14ac:dyDescent="0.3">
      <c r="A1707" t="s">
        <v>210</v>
      </c>
      <c r="B1707" t="s">
        <v>22</v>
      </c>
      <c r="C1707" t="s">
        <v>84</v>
      </c>
      <c r="H1707" t="s">
        <v>1219</v>
      </c>
      <c r="I1707" t="s">
        <v>86</v>
      </c>
      <c r="J1707">
        <v>0.66666666666666596</v>
      </c>
      <c r="K1707">
        <v>162.363636363636</v>
      </c>
      <c r="L1707" s="1">
        <v>0</v>
      </c>
      <c r="M1707">
        <v>0.280510636977851</v>
      </c>
      <c r="N1707" s="2">
        <v>9.5314521569096603E-5</v>
      </c>
      <c r="T1707">
        <v>500</v>
      </c>
      <c r="U1707">
        <v>250</v>
      </c>
      <c r="V1707">
        <f t="shared" si="26"/>
        <v>2</v>
      </c>
    </row>
    <row r="1708" spans="1:22" x14ac:dyDescent="0.3">
      <c r="A1708" t="s">
        <v>26</v>
      </c>
      <c r="B1708" t="s">
        <v>22</v>
      </c>
      <c r="C1708" t="s">
        <v>183</v>
      </c>
      <c r="D1708">
        <v>5.0000000000000001E-3</v>
      </c>
      <c r="E1708">
        <v>400</v>
      </c>
      <c r="F1708">
        <v>500</v>
      </c>
      <c r="H1708" t="s">
        <v>1070</v>
      </c>
      <c r="I1708" t="s">
        <v>185</v>
      </c>
      <c r="J1708">
        <v>0.66666666666666596</v>
      </c>
      <c r="K1708">
        <v>52</v>
      </c>
      <c r="L1708" s="1">
        <v>3.4722222222222222E-5</v>
      </c>
      <c r="M1708">
        <v>3.21932924352586</v>
      </c>
      <c r="N1708">
        <v>1.33804207960343E-3</v>
      </c>
      <c r="V1708">
        <f t="shared" si="26"/>
        <v>2</v>
      </c>
    </row>
    <row r="1709" spans="1:22" x14ac:dyDescent="0.3">
      <c r="A1709" t="s">
        <v>44</v>
      </c>
      <c r="B1709" t="s">
        <v>22</v>
      </c>
      <c r="C1709" t="s">
        <v>281</v>
      </c>
      <c r="H1709" t="s">
        <v>2348</v>
      </c>
      <c r="I1709" t="s">
        <v>283</v>
      </c>
      <c r="J1709">
        <v>1</v>
      </c>
      <c r="K1709">
        <v>29</v>
      </c>
      <c r="L1709" s="1">
        <v>8.1018518518518516E-5</v>
      </c>
      <c r="M1709">
        <v>7.5927645443007297</v>
      </c>
      <c r="N1709">
        <v>5.4118065176769299E-3</v>
      </c>
      <c r="O1709">
        <v>300</v>
      </c>
      <c r="P1709">
        <v>2</v>
      </c>
      <c r="V1709">
        <f t="shared" si="26"/>
        <v>1</v>
      </c>
    </row>
    <row r="1710" spans="1:22" x14ac:dyDescent="0.3">
      <c r="A1710" t="s">
        <v>26</v>
      </c>
      <c r="B1710" t="s">
        <v>22</v>
      </c>
      <c r="C1710" t="s">
        <v>330</v>
      </c>
      <c r="D1710">
        <v>1E-4</v>
      </c>
      <c r="E1710">
        <v>400</v>
      </c>
      <c r="F1710">
        <v>400</v>
      </c>
      <c r="H1710" t="s">
        <v>1221</v>
      </c>
      <c r="I1710" t="s">
        <v>332</v>
      </c>
      <c r="J1710">
        <v>0.5</v>
      </c>
      <c r="K1710">
        <v>90</v>
      </c>
      <c r="L1710" s="1">
        <v>1.8518518518518518E-4</v>
      </c>
      <c r="M1710">
        <v>16.610595568083198</v>
      </c>
      <c r="N1710">
        <v>3.6692280910278802E-3</v>
      </c>
      <c r="V1710">
        <f t="shared" si="26"/>
        <v>3</v>
      </c>
    </row>
    <row r="1711" spans="1:22" x14ac:dyDescent="0.3">
      <c r="A1711" t="s">
        <v>68</v>
      </c>
      <c r="B1711" t="s">
        <v>22</v>
      </c>
      <c r="C1711" t="s">
        <v>31</v>
      </c>
      <c r="D1711">
        <v>0.55000000000000004</v>
      </c>
      <c r="H1711" t="s">
        <v>1222</v>
      </c>
      <c r="I1711" t="s">
        <v>33</v>
      </c>
      <c r="J1711">
        <v>1</v>
      </c>
      <c r="K1711">
        <v>28</v>
      </c>
      <c r="L1711" s="1">
        <v>1.1342592592592591E-3</v>
      </c>
      <c r="M1711">
        <v>98.013431321829501</v>
      </c>
      <c r="N1711">
        <v>6.1105630499893697E-2</v>
      </c>
      <c r="O1711">
        <v>300</v>
      </c>
      <c r="V1711">
        <f t="shared" si="26"/>
        <v>1</v>
      </c>
    </row>
    <row r="1712" spans="1:22" x14ac:dyDescent="0.3">
      <c r="A1712" t="s">
        <v>21</v>
      </c>
      <c r="B1712" t="s">
        <v>22</v>
      </c>
      <c r="C1712" t="s">
        <v>122</v>
      </c>
      <c r="D1712">
        <v>0.4</v>
      </c>
      <c r="E1712">
        <v>200</v>
      </c>
      <c r="F1712">
        <v>500</v>
      </c>
      <c r="G1712">
        <v>20</v>
      </c>
      <c r="H1712" t="s">
        <v>1223</v>
      </c>
      <c r="I1712" t="s">
        <v>124</v>
      </c>
      <c r="J1712">
        <v>1</v>
      </c>
      <c r="K1712">
        <v>128.5</v>
      </c>
      <c r="L1712" s="1">
        <v>3.4722222222222222E-5</v>
      </c>
      <c r="M1712">
        <v>3.4869657652452499</v>
      </c>
      <c r="N1712">
        <v>1.3263468106676499E-3</v>
      </c>
      <c r="V1712">
        <f t="shared" si="26"/>
        <v>2</v>
      </c>
    </row>
    <row r="1713" spans="1:22" x14ac:dyDescent="0.3">
      <c r="A1713" t="s">
        <v>26</v>
      </c>
      <c r="B1713" t="s">
        <v>22</v>
      </c>
      <c r="C1713" t="s">
        <v>170</v>
      </c>
      <c r="D1713">
        <v>1E-4</v>
      </c>
      <c r="E1713">
        <v>200</v>
      </c>
      <c r="F1713">
        <v>500</v>
      </c>
      <c r="H1713" t="s">
        <v>56</v>
      </c>
      <c r="I1713" t="s">
        <v>172</v>
      </c>
      <c r="L1713" s="1">
        <v>3.2407407407407406E-4</v>
      </c>
      <c r="M1713">
        <v>28.639391316100902</v>
      </c>
      <c r="N1713">
        <v>1.89163747134088E-2</v>
      </c>
      <c r="V1713">
        <f t="shared" si="26"/>
        <v>2</v>
      </c>
    </row>
    <row r="1714" spans="1:22" x14ac:dyDescent="0.3">
      <c r="A1714" t="s">
        <v>125</v>
      </c>
      <c r="B1714" t="s">
        <v>22</v>
      </c>
      <c r="C1714" t="s">
        <v>62</v>
      </c>
      <c r="H1714" t="s">
        <v>795</v>
      </c>
      <c r="I1714" t="s">
        <v>64</v>
      </c>
      <c r="J1714">
        <v>0.66666666666666596</v>
      </c>
      <c r="K1714">
        <v>72</v>
      </c>
      <c r="L1714" s="1">
        <v>2.2916666666666667E-3</v>
      </c>
      <c r="M1714">
        <v>198.82599416840799</v>
      </c>
      <c r="N1714">
        <v>8.4498935048197193E-2</v>
      </c>
      <c r="O1714">
        <v>300</v>
      </c>
      <c r="P1714">
        <v>2</v>
      </c>
      <c r="V1714">
        <f t="shared" si="26"/>
        <v>2</v>
      </c>
    </row>
    <row r="1715" spans="1:22" x14ac:dyDescent="0.3">
      <c r="A1715" t="s">
        <v>129</v>
      </c>
      <c r="B1715" t="s">
        <v>22</v>
      </c>
      <c r="C1715" t="s">
        <v>62</v>
      </c>
      <c r="H1715" t="s">
        <v>478</v>
      </c>
      <c r="I1715" t="s">
        <v>64</v>
      </c>
      <c r="J1715">
        <v>0.66666666666666596</v>
      </c>
      <c r="K1715">
        <v>56</v>
      </c>
      <c r="L1715" s="1">
        <v>2.0254629629629629E-3</v>
      </c>
      <c r="M1715">
        <v>175.37059740908401</v>
      </c>
      <c r="N1715">
        <v>7.4530640632844994E-2</v>
      </c>
      <c r="O1715">
        <v>300</v>
      </c>
      <c r="P1715">
        <v>2</v>
      </c>
      <c r="V1715">
        <f t="shared" si="26"/>
        <v>2</v>
      </c>
    </row>
    <row r="1716" spans="1:22" x14ac:dyDescent="0.3">
      <c r="A1716" t="s">
        <v>26</v>
      </c>
      <c r="B1716" t="s">
        <v>22</v>
      </c>
      <c r="C1716" t="s">
        <v>41</v>
      </c>
      <c r="D1716">
        <v>1E-4</v>
      </c>
      <c r="E1716">
        <v>200</v>
      </c>
      <c r="F1716">
        <v>400</v>
      </c>
      <c r="H1716" t="s">
        <v>545</v>
      </c>
      <c r="I1716" t="s">
        <v>43</v>
      </c>
      <c r="J1716">
        <v>1</v>
      </c>
      <c r="K1716">
        <v>91</v>
      </c>
      <c r="L1716" s="1">
        <v>9.2592592592592588E-5</v>
      </c>
      <c r="M1716">
        <v>8.1178018199279904</v>
      </c>
      <c r="N1716">
        <v>3.5573189394951699E-3</v>
      </c>
      <c r="V1716">
        <f t="shared" si="26"/>
        <v>1</v>
      </c>
    </row>
    <row r="1717" spans="1:22" x14ac:dyDescent="0.3">
      <c r="A1717" t="s">
        <v>37</v>
      </c>
      <c r="B1717" t="s">
        <v>22</v>
      </c>
      <c r="C1717" t="s">
        <v>23</v>
      </c>
      <c r="H1717" t="s">
        <v>133</v>
      </c>
      <c r="I1717" t="s">
        <v>25</v>
      </c>
      <c r="J1717">
        <v>0.33333333333333298</v>
      </c>
      <c r="K1717">
        <v>1</v>
      </c>
      <c r="L1717" s="1">
        <v>0</v>
      </c>
      <c r="M1717">
        <v>0.23503570817410899</v>
      </c>
      <c r="N1717" s="2">
        <v>5.5642923336673599E-5</v>
      </c>
      <c r="Q1717">
        <v>100</v>
      </c>
      <c r="R1717">
        <v>100</v>
      </c>
      <c r="S1717">
        <v>200</v>
      </c>
      <c r="V1717">
        <f t="shared" si="26"/>
        <v>5</v>
      </c>
    </row>
    <row r="1718" spans="1:22" x14ac:dyDescent="0.3">
      <c r="A1718" t="s">
        <v>21</v>
      </c>
      <c r="B1718" t="s">
        <v>22</v>
      </c>
      <c r="C1718" t="s">
        <v>113</v>
      </c>
      <c r="D1718">
        <v>0.4</v>
      </c>
      <c r="E1718">
        <v>100</v>
      </c>
      <c r="F1718">
        <v>400</v>
      </c>
      <c r="G1718">
        <v>20</v>
      </c>
      <c r="H1718" t="s">
        <v>749</v>
      </c>
      <c r="I1718" t="s">
        <v>115</v>
      </c>
      <c r="J1718">
        <v>1</v>
      </c>
      <c r="K1718">
        <v>69</v>
      </c>
      <c r="L1718" s="1">
        <v>2.8935185185185189E-4</v>
      </c>
      <c r="M1718">
        <v>25.307339942082699</v>
      </c>
      <c r="N1718">
        <v>1.37241539816067E-2</v>
      </c>
      <c r="V1718">
        <f t="shared" si="26"/>
        <v>1</v>
      </c>
    </row>
    <row r="1719" spans="1:22" x14ac:dyDescent="0.3">
      <c r="A1719" t="s">
        <v>21</v>
      </c>
      <c r="B1719" t="s">
        <v>22</v>
      </c>
      <c r="C1719" t="s">
        <v>116</v>
      </c>
      <c r="D1719">
        <v>0.4</v>
      </c>
      <c r="E1719">
        <v>100</v>
      </c>
      <c r="F1719">
        <v>500</v>
      </c>
      <c r="G1719">
        <v>10</v>
      </c>
      <c r="H1719" t="s">
        <v>56</v>
      </c>
      <c r="I1719" t="s">
        <v>118</v>
      </c>
      <c r="L1719" s="1">
        <v>3.9351851851851852E-4</v>
      </c>
      <c r="M1719">
        <v>34.502001445740397</v>
      </c>
      <c r="N1719">
        <v>8.5783196036152299E-3</v>
      </c>
      <c r="V1719">
        <f t="shared" si="26"/>
        <v>3</v>
      </c>
    </row>
    <row r="1720" spans="1:22" x14ac:dyDescent="0.3">
      <c r="A1720" t="s">
        <v>21</v>
      </c>
      <c r="B1720" t="s">
        <v>22</v>
      </c>
      <c r="C1720" t="s">
        <v>339</v>
      </c>
      <c r="D1720">
        <v>0.4</v>
      </c>
      <c r="E1720">
        <v>400</v>
      </c>
      <c r="F1720">
        <v>500</v>
      </c>
      <c r="G1720">
        <v>50</v>
      </c>
      <c r="H1720" t="s">
        <v>759</v>
      </c>
      <c r="I1720" t="s">
        <v>341</v>
      </c>
      <c r="J1720">
        <v>0.85714285714285698</v>
      </c>
      <c r="K1720">
        <v>46.3333333333333</v>
      </c>
      <c r="L1720" s="1">
        <v>2.5462962962962961E-4</v>
      </c>
      <c r="M1720">
        <v>22.082945815287498</v>
      </c>
      <c r="N1720">
        <v>4.4298787994558704E-3</v>
      </c>
      <c r="V1720">
        <f t="shared" si="26"/>
        <v>4</v>
      </c>
    </row>
    <row r="1721" spans="1:22" x14ac:dyDescent="0.3">
      <c r="A1721" t="s">
        <v>37</v>
      </c>
      <c r="B1721" t="s">
        <v>22</v>
      </c>
      <c r="C1721" t="s">
        <v>244</v>
      </c>
      <c r="H1721" t="s">
        <v>1224</v>
      </c>
      <c r="I1721" t="s">
        <v>246</v>
      </c>
      <c r="J1721">
        <v>0.26315789473684198</v>
      </c>
      <c r="K1721">
        <v>23.8</v>
      </c>
      <c r="L1721" s="1">
        <v>0</v>
      </c>
      <c r="M1721">
        <v>8.0633743666112395E-2</v>
      </c>
      <c r="N1721" s="2">
        <v>1.8786985942710201E-5</v>
      </c>
      <c r="Q1721">
        <v>100</v>
      </c>
      <c r="R1721">
        <v>100</v>
      </c>
      <c r="S1721">
        <v>50</v>
      </c>
      <c r="V1721">
        <f t="shared" si="26"/>
        <v>5</v>
      </c>
    </row>
    <row r="1722" spans="1:22" x14ac:dyDescent="0.3">
      <c r="A1722" t="s">
        <v>26</v>
      </c>
      <c r="B1722" t="s">
        <v>22</v>
      </c>
      <c r="C1722" t="s">
        <v>155</v>
      </c>
      <c r="D1722">
        <v>1E-4</v>
      </c>
      <c r="E1722">
        <v>400</v>
      </c>
      <c r="F1722">
        <v>400</v>
      </c>
      <c r="H1722" t="s">
        <v>1225</v>
      </c>
      <c r="I1722" t="s">
        <v>157</v>
      </c>
      <c r="J1722">
        <v>0.28571428571428498</v>
      </c>
      <c r="K1722">
        <v>28</v>
      </c>
      <c r="L1722" s="1">
        <v>2.7777777777777778E-4</v>
      </c>
      <c r="M1722">
        <v>24.476178250275499</v>
      </c>
      <c r="N1722">
        <v>5.4258874418699901E-3</v>
      </c>
      <c r="V1722">
        <f t="shared" si="26"/>
        <v>6</v>
      </c>
    </row>
    <row r="1723" spans="1:22" x14ac:dyDescent="0.3">
      <c r="A1723" t="s">
        <v>21</v>
      </c>
      <c r="B1723" t="s">
        <v>22</v>
      </c>
      <c r="C1723" t="s">
        <v>130</v>
      </c>
      <c r="D1723">
        <v>0.4</v>
      </c>
      <c r="E1723">
        <v>400</v>
      </c>
      <c r="F1723">
        <v>400</v>
      </c>
      <c r="G1723">
        <v>10</v>
      </c>
      <c r="H1723" t="s">
        <v>1226</v>
      </c>
      <c r="I1723" t="s">
        <v>132</v>
      </c>
      <c r="J1723">
        <v>0.8</v>
      </c>
      <c r="K1723">
        <v>97.25</v>
      </c>
      <c r="L1723" s="1">
        <v>1.6203703703703703E-4</v>
      </c>
      <c r="M1723">
        <v>14.0736601594835</v>
      </c>
      <c r="N1723">
        <v>2.9393609355646499E-3</v>
      </c>
      <c r="V1723">
        <f t="shared" si="26"/>
        <v>6</v>
      </c>
    </row>
    <row r="1724" spans="1:22" x14ac:dyDescent="0.3">
      <c r="A1724" t="s">
        <v>26</v>
      </c>
      <c r="B1724" t="s">
        <v>22</v>
      </c>
      <c r="C1724" t="s">
        <v>81</v>
      </c>
      <c r="D1724">
        <v>1E-4</v>
      </c>
      <c r="E1724">
        <v>300</v>
      </c>
      <c r="F1724">
        <v>500</v>
      </c>
      <c r="H1724" t="s">
        <v>1227</v>
      </c>
      <c r="I1724" t="s">
        <v>83</v>
      </c>
      <c r="J1724">
        <v>1</v>
      </c>
      <c r="K1724">
        <v>155</v>
      </c>
      <c r="L1724" s="1">
        <v>3.4722222222222222E-5</v>
      </c>
      <c r="M1724">
        <v>3.0448291879147198</v>
      </c>
      <c r="N1724">
        <v>1.1945191007903999E-3</v>
      </c>
      <c r="V1724">
        <f t="shared" si="26"/>
        <v>1</v>
      </c>
    </row>
    <row r="1725" spans="1:22" x14ac:dyDescent="0.3">
      <c r="A1725" t="s">
        <v>125</v>
      </c>
      <c r="B1725" t="s">
        <v>22</v>
      </c>
      <c r="C1725" t="s">
        <v>287</v>
      </c>
      <c r="H1725" t="s">
        <v>1228</v>
      </c>
      <c r="I1725" t="s">
        <v>288</v>
      </c>
      <c r="J1725">
        <v>0.66666666666666596</v>
      </c>
      <c r="K1725">
        <v>38</v>
      </c>
      <c r="L1725" s="1">
        <v>2.0138888888888888E-3</v>
      </c>
      <c r="M1725">
        <v>174.06396034732401</v>
      </c>
      <c r="N1725">
        <v>3.9551002123909197E-2</v>
      </c>
      <c r="O1725">
        <v>100</v>
      </c>
      <c r="P1725">
        <v>2</v>
      </c>
      <c r="V1725">
        <f t="shared" si="26"/>
        <v>3</v>
      </c>
    </row>
    <row r="1726" spans="1:22" x14ac:dyDescent="0.3">
      <c r="A1726" t="s">
        <v>129</v>
      </c>
      <c r="B1726" t="s">
        <v>22</v>
      </c>
      <c r="C1726" t="s">
        <v>287</v>
      </c>
      <c r="H1726" t="s">
        <v>1229</v>
      </c>
      <c r="I1726" t="s">
        <v>288</v>
      </c>
      <c r="J1726">
        <v>0.5</v>
      </c>
      <c r="K1726">
        <v>35</v>
      </c>
      <c r="L1726" s="1">
        <v>1.6087962962962963E-3</v>
      </c>
      <c r="M1726">
        <v>139.37292941193999</v>
      </c>
      <c r="N1726">
        <v>3.1668468396260002E-2</v>
      </c>
      <c r="O1726">
        <v>100</v>
      </c>
      <c r="P1726">
        <v>2</v>
      </c>
      <c r="V1726">
        <f t="shared" si="26"/>
        <v>3</v>
      </c>
    </row>
    <row r="1727" spans="1:22" x14ac:dyDescent="0.3">
      <c r="A1727" t="s">
        <v>21</v>
      </c>
      <c r="B1727" t="s">
        <v>22</v>
      </c>
      <c r="C1727" t="s">
        <v>34</v>
      </c>
      <c r="D1727">
        <v>0.4</v>
      </c>
      <c r="E1727">
        <v>300</v>
      </c>
      <c r="F1727">
        <v>400</v>
      </c>
      <c r="G1727">
        <v>50</v>
      </c>
      <c r="H1727" t="s">
        <v>1230</v>
      </c>
      <c r="I1727" t="s">
        <v>36</v>
      </c>
      <c r="J1727">
        <v>0.36363636363636298</v>
      </c>
      <c r="K1727">
        <v>114</v>
      </c>
      <c r="L1727" s="1">
        <v>1.3888888888888889E-4</v>
      </c>
      <c r="M1727">
        <v>12.3232004772871</v>
      </c>
      <c r="N1727">
        <v>2.9523719399346302E-3</v>
      </c>
      <c r="V1727">
        <f t="shared" si="26"/>
        <v>6</v>
      </c>
    </row>
    <row r="1728" spans="1:22" x14ac:dyDescent="0.3">
      <c r="A1728" t="s">
        <v>37</v>
      </c>
      <c r="B1728" t="s">
        <v>22</v>
      </c>
      <c r="C1728" t="s">
        <v>251</v>
      </c>
      <c r="H1728" t="s">
        <v>544</v>
      </c>
      <c r="I1728" t="s">
        <v>253</v>
      </c>
      <c r="J1728">
        <v>0.36363636363636298</v>
      </c>
      <c r="K1728">
        <v>1.5</v>
      </c>
      <c r="L1728" s="1">
        <v>0</v>
      </c>
      <c r="M1728">
        <v>0.22718779742717701</v>
      </c>
      <c r="N1728" s="2">
        <v>8.7852976576634702E-5</v>
      </c>
      <c r="Q1728">
        <v>200</v>
      </c>
      <c r="R1728">
        <v>200</v>
      </c>
      <c r="S1728">
        <v>5</v>
      </c>
      <c r="V1728">
        <f t="shared" si="26"/>
        <v>2</v>
      </c>
    </row>
    <row r="1729" spans="1:22" x14ac:dyDescent="0.3">
      <c r="A1729" t="s">
        <v>37</v>
      </c>
      <c r="B1729" t="s">
        <v>22</v>
      </c>
      <c r="C1729" t="s">
        <v>183</v>
      </c>
      <c r="H1729" t="s">
        <v>446</v>
      </c>
      <c r="I1729" t="s">
        <v>185</v>
      </c>
      <c r="J1729">
        <v>1</v>
      </c>
      <c r="K1729">
        <v>28</v>
      </c>
      <c r="L1729" s="1">
        <v>0</v>
      </c>
      <c r="M1729">
        <v>6.4966290257871095E-2</v>
      </c>
      <c r="N1729" s="2">
        <v>2.70017831495723E-5</v>
      </c>
      <c r="Q1729">
        <v>300</v>
      </c>
      <c r="R1729">
        <v>300</v>
      </c>
      <c r="S1729">
        <v>100</v>
      </c>
      <c r="V1729">
        <f t="shared" si="26"/>
        <v>2</v>
      </c>
    </row>
    <row r="1730" spans="1:22" x14ac:dyDescent="0.3">
      <c r="A1730" t="s">
        <v>21</v>
      </c>
      <c r="B1730" t="s">
        <v>22</v>
      </c>
      <c r="C1730" t="s">
        <v>218</v>
      </c>
      <c r="D1730">
        <v>0.4</v>
      </c>
      <c r="E1730">
        <v>200</v>
      </c>
      <c r="F1730">
        <v>500</v>
      </c>
      <c r="G1730">
        <v>50</v>
      </c>
      <c r="H1730" t="s">
        <v>1231</v>
      </c>
      <c r="I1730" t="s">
        <v>220</v>
      </c>
      <c r="J1730">
        <v>0.4</v>
      </c>
      <c r="K1730">
        <v>40</v>
      </c>
      <c r="L1730" s="1">
        <v>8.3333333333333339E-4</v>
      </c>
      <c r="M1730">
        <v>72.753282997757196</v>
      </c>
      <c r="N1730">
        <v>1.8828489388653499E-2</v>
      </c>
      <c r="V1730">
        <f t="shared" ref="V1730:V1793" si="27">LEN(I1730)-LEN(SUBSTITUTE(I1730,",",""))+1</f>
        <v>5</v>
      </c>
    </row>
    <row r="1731" spans="1:22" x14ac:dyDescent="0.3">
      <c r="A1731" t="s">
        <v>21</v>
      </c>
      <c r="B1731" t="s">
        <v>22</v>
      </c>
      <c r="C1731" t="s">
        <v>244</v>
      </c>
      <c r="D1731">
        <v>0.4</v>
      </c>
      <c r="E1731">
        <v>400</v>
      </c>
      <c r="F1731">
        <v>500</v>
      </c>
      <c r="G1731">
        <v>10</v>
      </c>
      <c r="H1731" t="s">
        <v>1232</v>
      </c>
      <c r="I1731" t="s">
        <v>246</v>
      </c>
      <c r="J1731">
        <v>0.749999999999999</v>
      </c>
      <c r="K1731">
        <v>60.6666666666666</v>
      </c>
      <c r="L1731" s="1">
        <v>2.3148148148148146E-4</v>
      </c>
      <c r="M1731">
        <v>20.005216287448999</v>
      </c>
      <c r="N1731">
        <v>4.6610475972621102E-3</v>
      </c>
      <c r="V1731">
        <f t="shared" si="27"/>
        <v>5</v>
      </c>
    </row>
    <row r="1732" spans="1:22" x14ac:dyDescent="0.3">
      <c r="A1732" t="s">
        <v>37</v>
      </c>
      <c r="B1732" t="s">
        <v>22</v>
      </c>
      <c r="C1732" t="s">
        <v>170</v>
      </c>
      <c r="H1732" t="s">
        <v>433</v>
      </c>
      <c r="I1732" t="s">
        <v>172</v>
      </c>
      <c r="J1732">
        <v>0.33333333333333298</v>
      </c>
      <c r="K1732">
        <v>27.5</v>
      </c>
      <c r="L1732" s="1">
        <v>0</v>
      </c>
      <c r="M1732">
        <v>0.230069950222969</v>
      </c>
      <c r="N1732">
        <v>1.5196165800724501E-4</v>
      </c>
      <c r="Q1732">
        <v>100</v>
      </c>
      <c r="R1732">
        <v>100</v>
      </c>
      <c r="S1732">
        <v>50</v>
      </c>
      <c r="V1732">
        <f t="shared" si="27"/>
        <v>2</v>
      </c>
    </row>
    <row r="1733" spans="1:22" x14ac:dyDescent="0.3">
      <c r="A1733" t="s">
        <v>44</v>
      </c>
      <c r="B1733" t="s">
        <v>22</v>
      </c>
      <c r="C1733" t="s">
        <v>205</v>
      </c>
      <c r="H1733" t="s">
        <v>2364</v>
      </c>
      <c r="I1733" t="s">
        <v>207</v>
      </c>
      <c r="J1733">
        <v>1</v>
      </c>
      <c r="K1733">
        <v>14.3333333333333</v>
      </c>
      <c r="L1733" s="1">
        <v>0</v>
      </c>
      <c r="M1733">
        <v>0.83226455282419898</v>
      </c>
      <c r="N1733">
        <v>2.5428186765175603E-4</v>
      </c>
      <c r="O1733">
        <v>50</v>
      </c>
      <c r="P1733">
        <v>2</v>
      </c>
      <c r="V1733">
        <f t="shared" si="27"/>
        <v>3</v>
      </c>
    </row>
    <row r="1734" spans="1:22" x14ac:dyDescent="0.3">
      <c r="A1734" t="s">
        <v>37</v>
      </c>
      <c r="B1734" t="s">
        <v>22</v>
      </c>
      <c r="C1734" t="s">
        <v>376</v>
      </c>
      <c r="H1734" t="s">
        <v>753</v>
      </c>
      <c r="I1734" t="s">
        <v>377</v>
      </c>
      <c r="J1734">
        <v>9.5238095238095205E-2</v>
      </c>
      <c r="K1734">
        <v>6</v>
      </c>
      <c r="L1734" s="1">
        <v>0</v>
      </c>
      <c r="M1734">
        <v>4.6512754634022699E-2</v>
      </c>
      <c r="N1734" s="2">
        <v>1.96173575006422E-5</v>
      </c>
      <c r="Q1734">
        <v>100</v>
      </c>
      <c r="R1734">
        <v>100</v>
      </c>
      <c r="S1734">
        <v>50</v>
      </c>
      <c r="V1734">
        <f t="shared" si="27"/>
        <v>1</v>
      </c>
    </row>
    <row r="1735" spans="1:22" x14ac:dyDescent="0.3">
      <c r="A1735" t="s">
        <v>37</v>
      </c>
      <c r="B1735" t="s">
        <v>22</v>
      </c>
      <c r="C1735" t="s">
        <v>178</v>
      </c>
      <c r="H1735" t="s">
        <v>758</v>
      </c>
      <c r="I1735" t="s">
        <v>180</v>
      </c>
      <c r="J1735">
        <v>1</v>
      </c>
      <c r="K1735">
        <v>1</v>
      </c>
      <c r="L1735" s="1">
        <v>0</v>
      </c>
      <c r="M1735">
        <v>4.1783126071095397E-2</v>
      </c>
      <c r="N1735" s="2">
        <v>2.6698483112521001E-5</v>
      </c>
      <c r="Q1735">
        <v>200</v>
      </c>
      <c r="R1735">
        <v>200</v>
      </c>
      <c r="S1735">
        <v>20</v>
      </c>
      <c r="V1735">
        <f t="shared" si="27"/>
        <v>1</v>
      </c>
    </row>
    <row r="1736" spans="1:22" x14ac:dyDescent="0.3">
      <c r="A1736" t="s">
        <v>21</v>
      </c>
      <c r="B1736" t="s">
        <v>22</v>
      </c>
      <c r="C1736" t="s">
        <v>364</v>
      </c>
      <c r="D1736">
        <v>0.4</v>
      </c>
      <c r="E1736">
        <v>100</v>
      </c>
      <c r="F1736">
        <v>500</v>
      </c>
      <c r="G1736">
        <v>20</v>
      </c>
      <c r="H1736" t="s">
        <v>56</v>
      </c>
      <c r="I1736" t="s">
        <v>366</v>
      </c>
      <c r="L1736" s="1">
        <v>9.2592592592592588E-5</v>
      </c>
      <c r="M1736">
        <v>8.9850395517423696</v>
      </c>
      <c r="N1736">
        <v>4.7818198785217498E-3</v>
      </c>
      <c r="V1736">
        <f t="shared" si="27"/>
        <v>1</v>
      </c>
    </row>
    <row r="1737" spans="1:22" x14ac:dyDescent="0.3">
      <c r="A1737" t="s">
        <v>26</v>
      </c>
      <c r="B1737" t="s">
        <v>22</v>
      </c>
      <c r="C1737" t="s">
        <v>347</v>
      </c>
      <c r="D1737">
        <v>1E-4</v>
      </c>
      <c r="E1737">
        <v>200</v>
      </c>
      <c r="F1737">
        <v>500</v>
      </c>
      <c r="H1737" t="s">
        <v>1091</v>
      </c>
      <c r="I1737" t="s">
        <v>349</v>
      </c>
      <c r="J1737">
        <v>0.66666666666666596</v>
      </c>
      <c r="K1737">
        <v>122</v>
      </c>
      <c r="L1737" s="1">
        <v>1.5046296296296297E-4</v>
      </c>
      <c r="M1737">
        <v>13.352385758422299</v>
      </c>
      <c r="N1737">
        <v>6.4566662274769399E-3</v>
      </c>
      <c r="V1737">
        <f t="shared" si="27"/>
        <v>1</v>
      </c>
    </row>
    <row r="1738" spans="1:22" x14ac:dyDescent="0.3">
      <c r="A1738" t="s">
        <v>26</v>
      </c>
      <c r="B1738" t="s">
        <v>22</v>
      </c>
      <c r="C1738" t="s">
        <v>38</v>
      </c>
      <c r="D1738">
        <v>0.05</v>
      </c>
      <c r="E1738">
        <v>400</v>
      </c>
      <c r="F1738">
        <v>400</v>
      </c>
      <c r="H1738" t="s">
        <v>1233</v>
      </c>
      <c r="I1738" t="s">
        <v>40</v>
      </c>
      <c r="J1738">
        <v>0.4</v>
      </c>
      <c r="K1738">
        <v>155</v>
      </c>
      <c r="L1738" s="1">
        <v>1.9675925925925926E-4</v>
      </c>
      <c r="M1738">
        <v>17.7328155878931</v>
      </c>
      <c r="N1738">
        <v>7.0733209365349504E-3</v>
      </c>
      <c r="V1738">
        <f t="shared" si="27"/>
        <v>2</v>
      </c>
    </row>
    <row r="1739" spans="1:22" x14ac:dyDescent="0.3">
      <c r="A1739" t="s">
        <v>37</v>
      </c>
      <c r="B1739" t="s">
        <v>22</v>
      </c>
      <c r="C1739" t="s">
        <v>167</v>
      </c>
      <c r="H1739" t="s">
        <v>449</v>
      </c>
      <c r="I1739" t="s">
        <v>169</v>
      </c>
      <c r="J1739">
        <v>0.57142857142857095</v>
      </c>
      <c r="K1739">
        <v>0.5</v>
      </c>
      <c r="L1739" s="1">
        <v>0</v>
      </c>
      <c r="M1739">
        <v>0.26340404897928199</v>
      </c>
      <c r="N1739" s="2">
        <v>5.61509377487278E-5</v>
      </c>
      <c r="Q1739">
        <v>100</v>
      </c>
      <c r="R1739">
        <v>100</v>
      </c>
      <c r="S1739">
        <v>5</v>
      </c>
      <c r="V1739">
        <f t="shared" si="27"/>
        <v>5</v>
      </c>
    </row>
    <row r="1740" spans="1:22" x14ac:dyDescent="0.3">
      <c r="A1740" t="s">
        <v>30</v>
      </c>
      <c r="B1740" t="s">
        <v>22</v>
      </c>
      <c r="C1740" t="s">
        <v>88</v>
      </c>
      <c r="H1740" t="s">
        <v>56</v>
      </c>
      <c r="I1740" t="s">
        <v>90</v>
      </c>
      <c r="L1740" s="1">
        <v>1.0185185185185186E-3</v>
      </c>
      <c r="M1740">
        <v>88.217598685063393</v>
      </c>
      <c r="N1740">
        <v>4.1809288476333299E-2</v>
      </c>
      <c r="O1740">
        <v>200</v>
      </c>
      <c r="P1740">
        <v>2</v>
      </c>
      <c r="V1740">
        <f t="shared" si="27"/>
        <v>2</v>
      </c>
    </row>
    <row r="1741" spans="1:22" x14ac:dyDescent="0.3">
      <c r="A1741" t="s">
        <v>21</v>
      </c>
      <c r="B1741" t="s">
        <v>22</v>
      </c>
      <c r="C1741" t="s">
        <v>205</v>
      </c>
      <c r="D1741">
        <v>0.4</v>
      </c>
      <c r="E1741">
        <v>300</v>
      </c>
      <c r="F1741">
        <v>400</v>
      </c>
      <c r="G1741">
        <v>10</v>
      </c>
      <c r="H1741" t="s">
        <v>56</v>
      </c>
      <c r="I1741" t="s">
        <v>207</v>
      </c>
      <c r="L1741" s="1">
        <v>1.273148148148148E-4</v>
      </c>
      <c r="M1741">
        <v>11.0801615556702</v>
      </c>
      <c r="N1741">
        <v>3.3853228095539799E-3</v>
      </c>
      <c r="V1741">
        <f t="shared" si="27"/>
        <v>3</v>
      </c>
    </row>
    <row r="1742" spans="1:22" x14ac:dyDescent="0.3">
      <c r="A1742" t="s">
        <v>37</v>
      </c>
      <c r="B1742" t="s">
        <v>22</v>
      </c>
      <c r="C1742" t="s">
        <v>270</v>
      </c>
      <c r="H1742" t="s">
        <v>485</v>
      </c>
      <c r="I1742" t="s">
        <v>272</v>
      </c>
      <c r="J1742">
        <v>1</v>
      </c>
      <c r="K1742">
        <v>1</v>
      </c>
      <c r="L1742" s="1">
        <v>0</v>
      </c>
      <c r="M1742">
        <v>2.7189498767256699E-2</v>
      </c>
      <c r="N1742" s="2">
        <v>1.9788572610812699E-5</v>
      </c>
      <c r="Q1742">
        <v>300</v>
      </c>
      <c r="R1742">
        <v>300</v>
      </c>
      <c r="S1742">
        <v>200</v>
      </c>
      <c r="V1742">
        <f t="shared" si="27"/>
        <v>1</v>
      </c>
    </row>
    <row r="1743" spans="1:22" x14ac:dyDescent="0.3">
      <c r="A1743" t="s">
        <v>37</v>
      </c>
      <c r="B1743" t="s">
        <v>22</v>
      </c>
      <c r="C1743" t="s">
        <v>137</v>
      </c>
      <c r="H1743" t="s">
        <v>1181</v>
      </c>
      <c r="I1743" t="s">
        <v>139</v>
      </c>
      <c r="J1743">
        <v>0.749999999999999</v>
      </c>
      <c r="K1743">
        <v>1</v>
      </c>
      <c r="L1743" s="1">
        <v>0</v>
      </c>
      <c r="M1743">
        <v>0.14082294050604099</v>
      </c>
      <c r="N1743" s="2">
        <v>3.3080324290824698E-5</v>
      </c>
      <c r="Q1743">
        <v>200</v>
      </c>
      <c r="R1743">
        <v>200</v>
      </c>
      <c r="S1743">
        <v>200</v>
      </c>
      <c r="V1743">
        <f t="shared" si="27"/>
        <v>5</v>
      </c>
    </row>
    <row r="1744" spans="1:22" x14ac:dyDescent="0.3">
      <c r="A1744" t="s">
        <v>37</v>
      </c>
      <c r="B1744" t="s">
        <v>22</v>
      </c>
      <c r="C1744" t="s">
        <v>297</v>
      </c>
      <c r="H1744" t="s">
        <v>386</v>
      </c>
      <c r="I1744" t="s">
        <v>299</v>
      </c>
      <c r="J1744">
        <v>0.57142857142857095</v>
      </c>
      <c r="K1744">
        <v>45.5</v>
      </c>
      <c r="L1744" s="1">
        <v>0</v>
      </c>
      <c r="M1744">
        <v>7.2489751502871499E-2</v>
      </c>
      <c r="N1744" s="2">
        <v>4.2716412199688501E-5</v>
      </c>
      <c r="Q1744">
        <v>200</v>
      </c>
      <c r="R1744">
        <v>200</v>
      </c>
      <c r="S1744">
        <v>200</v>
      </c>
      <c r="V1744">
        <f t="shared" si="27"/>
        <v>2</v>
      </c>
    </row>
    <row r="1745" spans="1:22" x14ac:dyDescent="0.3">
      <c r="A1745" t="s">
        <v>37</v>
      </c>
      <c r="B1745" t="s">
        <v>22</v>
      </c>
      <c r="C1745" t="s">
        <v>218</v>
      </c>
      <c r="H1745" t="s">
        <v>662</v>
      </c>
      <c r="I1745" t="s">
        <v>220</v>
      </c>
      <c r="J1745">
        <v>0.71428571428571397</v>
      </c>
      <c r="K1745">
        <v>59.4</v>
      </c>
      <c r="L1745" s="1">
        <v>0</v>
      </c>
      <c r="M1745">
        <v>0.28404739964753301</v>
      </c>
      <c r="N1745" s="2">
        <v>7.3511231792840003E-5</v>
      </c>
      <c r="Q1745">
        <v>300</v>
      </c>
      <c r="R1745">
        <v>300</v>
      </c>
      <c r="S1745">
        <v>200</v>
      </c>
      <c r="V1745">
        <f t="shared" si="27"/>
        <v>5</v>
      </c>
    </row>
    <row r="1746" spans="1:22" x14ac:dyDescent="0.3">
      <c r="A1746" t="s">
        <v>30</v>
      </c>
      <c r="B1746" t="s">
        <v>22</v>
      </c>
      <c r="C1746" t="s">
        <v>170</v>
      </c>
      <c r="H1746" t="s">
        <v>1035</v>
      </c>
      <c r="I1746" t="s">
        <v>172</v>
      </c>
      <c r="J1746">
        <v>0.66666666666666596</v>
      </c>
      <c r="K1746">
        <v>131</v>
      </c>
      <c r="L1746" s="1">
        <v>1.1805555555555556E-3</v>
      </c>
      <c r="M1746">
        <v>102.080225569196</v>
      </c>
      <c r="N1746">
        <v>6.7424191261027694E-2</v>
      </c>
      <c r="O1746">
        <v>200</v>
      </c>
      <c r="P1746">
        <v>2</v>
      </c>
      <c r="V1746">
        <f t="shared" si="27"/>
        <v>2</v>
      </c>
    </row>
    <row r="1747" spans="1:22" x14ac:dyDescent="0.3">
      <c r="A1747" t="s">
        <v>21</v>
      </c>
      <c r="B1747" t="s">
        <v>22</v>
      </c>
      <c r="C1747" t="s">
        <v>103</v>
      </c>
      <c r="D1747">
        <v>0.4</v>
      </c>
      <c r="E1747">
        <v>100</v>
      </c>
      <c r="F1747">
        <v>500</v>
      </c>
      <c r="G1747">
        <v>10</v>
      </c>
      <c r="H1747" t="s">
        <v>56</v>
      </c>
      <c r="I1747" t="s">
        <v>105</v>
      </c>
      <c r="L1747" s="1">
        <v>4.7453703703703704E-4</v>
      </c>
      <c r="M1747">
        <v>41.885581596754399</v>
      </c>
      <c r="N1747">
        <v>9.8623926528736694E-3</v>
      </c>
      <c r="V1747">
        <f t="shared" si="27"/>
        <v>5</v>
      </c>
    </row>
    <row r="1748" spans="1:22" x14ac:dyDescent="0.3">
      <c r="A1748" t="s">
        <v>210</v>
      </c>
      <c r="B1748" t="s">
        <v>22</v>
      </c>
      <c r="C1748" t="s">
        <v>113</v>
      </c>
      <c r="H1748" t="s">
        <v>1234</v>
      </c>
      <c r="I1748" t="s">
        <v>115</v>
      </c>
      <c r="J1748">
        <v>0.18181818181818099</v>
      </c>
      <c r="K1748">
        <v>3.7333333333333401</v>
      </c>
      <c r="L1748" s="1">
        <v>0</v>
      </c>
      <c r="M1748">
        <v>0.94851743150502399</v>
      </c>
      <c r="N1748">
        <v>5.1438038584871099E-4</v>
      </c>
      <c r="T1748">
        <v>400</v>
      </c>
      <c r="U1748">
        <v>40</v>
      </c>
      <c r="V1748">
        <f t="shared" si="27"/>
        <v>1</v>
      </c>
    </row>
    <row r="1749" spans="1:22" x14ac:dyDescent="0.3">
      <c r="A1749" t="s">
        <v>210</v>
      </c>
      <c r="B1749" t="s">
        <v>22</v>
      </c>
      <c r="C1749" t="s">
        <v>113</v>
      </c>
      <c r="H1749" t="s">
        <v>1235</v>
      </c>
      <c r="I1749" t="s">
        <v>115</v>
      </c>
      <c r="J1749">
        <v>0.28571428571428498</v>
      </c>
      <c r="K1749">
        <v>71.173913043478194</v>
      </c>
      <c r="L1749" s="1">
        <v>0</v>
      </c>
      <c r="M1749">
        <v>0.94851743150502399</v>
      </c>
      <c r="N1749">
        <v>5.1438038584871099E-4</v>
      </c>
      <c r="T1749">
        <v>400</v>
      </c>
      <c r="U1749">
        <v>80</v>
      </c>
      <c r="V1749">
        <f t="shared" si="27"/>
        <v>1</v>
      </c>
    </row>
    <row r="1750" spans="1:22" x14ac:dyDescent="0.3">
      <c r="A1750" t="s">
        <v>210</v>
      </c>
      <c r="B1750" t="s">
        <v>22</v>
      </c>
      <c r="C1750" t="s">
        <v>113</v>
      </c>
      <c r="H1750" t="s">
        <v>1236</v>
      </c>
      <c r="I1750" t="s">
        <v>115</v>
      </c>
      <c r="J1750">
        <v>0.4</v>
      </c>
      <c r="K1750">
        <v>71.173913043478194</v>
      </c>
      <c r="L1750" s="1">
        <v>0</v>
      </c>
      <c r="M1750">
        <v>0.94851743150502399</v>
      </c>
      <c r="N1750">
        <v>5.1438038584871099E-4</v>
      </c>
      <c r="T1750">
        <v>400</v>
      </c>
      <c r="U1750">
        <v>120</v>
      </c>
      <c r="V1750">
        <f t="shared" si="27"/>
        <v>1</v>
      </c>
    </row>
    <row r="1751" spans="1:22" x14ac:dyDescent="0.3">
      <c r="A1751" t="s">
        <v>210</v>
      </c>
      <c r="B1751" t="s">
        <v>22</v>
      </c>
      <c r="C1751" t="s">
        <v>113</v>
      </c>
      <c r="H1751" t="s">
        <v>1237</v>
      </c>
      <c r="I1751" t="s">
        <v>115</v>
      </c>
      <c r="J1751">
        <v>0.5</v>
      </c>
      <c r="K1751">
        <v>84.4583333333333</v>
      </c>
      <c r="L1751" s="1">
        <v>0</v>
      </c>
      <c r="M1751">
        <v>0.94851743150502399</v>
      </c>
      <c r="N1751">
        <v>5.1438038584871099E-4</v>
      </c>
      <c r="T1751">
        <v>400</v>
      </c>
      <c r="U1751">
        <v>160</v>
      </c>
      <c r="V1751">
        <f t="shared" si="27"/>
        <v>1</v>
      </c>
    </row>
    <row r="1752" spans="1:22" x14ac:dyDescent="0.3">
      <c r="A1752" t="s">
        <v>210</v>
      </c>
      <c r="B1752" t="s">
        <v>22</v>
      </c>
      <c r="C1752" t="s">
        <v>113</v>
      </c>
      <c r="H1752" t="s">
        <v>1238</v>
      </c>
      <c r="I1752" t="s">
        <v>115</v>
      </c>
      <c r="J1752">
        <v>1</v>
      </c>
      <c r="K1752">
        <v>179.461538461538</v>
      </c>
      <c r="L1752" s="1">
        <v>0</v>
      </c>
      <c r="M1752">
        <v>0.94851743150502399</v>
      </c>
      <c r="N1752">
        <v>5.1438038584871099E-4</v>
      </c>
      <c r="T1752">
        <v>400</v>
      </c>
      <c r="U1752">
        <v>200</v>
      </c>
      <c r="V1752">
        <f t="shared" si="27"/>
        <v>1</v>
      </c>
    </row>
    <row r="1753" spans="1:22" x14ac:dyDescent="0.3">
      <c r="A1753" t="s">
        <v>68</v>
      </c>
      <c r="B1753" t="s">
        <v>22</v>
      </c>
      <c r="C1753" t="s">
        <v>287</v>
      </c>
      <c r="D1753">
        <v>0.55000000000000004</v>
      </c>
      <c r="H1753" t="s">
        <v>1239</v>
      </c>
      <c r="I1753" t="s">
        <v>288</v>
      </c>
      <c r="J1753">
        <v>0.4</v>
      </c>
      <c r="K1753">
        <v>20</v>
      </c>
      <c r="L1753" s="1">
        <v>3.9120370370370368E-3</v>
      </c>
      <c r="M1753">
        <v>338.08833518903702</v>
      </c>
      <c r="N1753">
        <v>7.6820798725070902E-2</v>
      </c>
      <c r="O1753">
        <v>100</v>
      </c>
      <c r="V1753">
        <f t="shared" si="27"/>
        <v>3</v>
      </c>
    </row>
    <row r="1754" spans="1:22" x14ac:dyDescent="0.3">
      <c r="A1754" t="s">
        <v>26</v>
      </c>
      <c r="B1754" t="s">
        <v>22</v>
      </c>
      <c r="C1754" t="s">
        <v>116</v>
      </c>
      <c r="D1754">
        <v>0.05</v>
      </c>
      <c r="E1754">
        <v>200</v>
      </c>
      <c r="F1754">
        <v>400</v>
      </c>
      <c r="H1754" t="s">
        <v>1205</v>
      </c>
      <c r="I1754" t="s">
        <v>118</v>
      </c>
      <c r="J1754">
        <v>0.5</v>
      </c>
      <c r="K1754">
        <v>154</v>
      </c>
      <c r="L1754" s="1">
        <v>2.0833333333333335E-4</v>
      </c>
      <c r="M1754">
        <v>18.170945290475998</v>
      </c>
      <c r="N1754">
        <v>4.5178879389547698E-3</v>
      </c>
      <c r="V1754">
        <f t="shared" si="27"/>
        <v>3</v>
      </c>
    </row>
    <row r="1755" spans="1:22" x14ac:dyDescent="0.3">
      <c r="A1755" t="s">
        <v>26</v>
      </c>
      <c r="B1755" t="s">
        <v>22</v>
      </c>
      <c r="C1755" t="s">
        <v>532</v>
      </c>
      <c r="D1755">
        <v>5.0000000000000001E-3</v>
      </c>
      <c r="E1755">
        <v>300</v>
      </c>
      <c r="F1755">
        <v>500</v>
      </c>
      <c r="H1755" t="s">
        <v>863</v>
      </c>
      <c r="I1755" t="s">
        <v>533</v>
      </c>
      <c r="J1755">
        <v>0.4</v>
      </c>
      <c r="K1755">
        <v>176</v>
      </c>
      <c r="L1755" s="1">
        <v>1.5046296296296297E-4</v>
      </c>
      <c r="M1755">
        <v>13.3523059282451</v>
      </c>
      <c r="N1755">
        <v>5.18133718597019E-3</v>
      </c>
      <c r="V1755">
        <f t="shared" si="27"/>
        <v>2</v>
      </c>
    </row>
    <row r="1756" spans="1:22" x14ac:dyDescent="0.3">
      <c r="A1756" t="s">
        <v>21</v>
      </c>
      <c r="B1756" t="s">
        <v>22</v>
      </c>
      <c r="C1756" t="s">
        <v>202</v>
      </c>
      <c r="D1756">
        <v>0.4</v>
      </c>
      <c r="E1756">
        <v>300</v>
      </c>
      <c r="F1756">
        <v>500</v>
      </c>
      <c r="G1756">
        <v>50</v>
      </c>
      <c r="H1756" t="s">
        <v>56</v>
      </c>
      <c r="I1756" t="s">
        <v>203</v>
      </c>
      <c r="L1756" s="1">
        <v>4.6296296296296294E-5</v>
      </c>
      <c r="M1756">
        <v>4.2369667338207302</v>
      </c>
      <c r="N1756">
        <v>1.60795701473272E-3</v>
      </c>
      <c r="V1756">
        <f t="shared" si="27"/>
        <v>2</v>
      </c>
    </row>
    <row r="1757" spans="1:22" x14ac:dyDescent="0.3">
      <c r="A1757" t="s">
        <v>26</v>
      </c>
      <c r="B1757" t="s">
        <v>22</v>
      </c>
      <c r="C1757" t="s">
        <v>52</v>
      </c>
      <c r="D1757">
        <v>1E-4</v>
      </c>
      <c r="E1757">
        <v>400</v>
      </c>
      <c r="F1757">
        <v>500</v>
      </c>
      <c r="H1757" t="s">
        <v>1240</v>
      </c>
      <c r="I1757" t="s">
        <v>54</v>
      </c>
      <c r="J1757">
        <v>1</v>
      </c>
      <c r="K1757">
        <v>9</v>
      </c>
      <c r="L1757" s="1">
        <v>8.1018518518518516E-5</v>
      </c>
      <c r="M1757">
        <v>7.7863841503858504</v>
      </c>
      <c r="N1757">
        <v>3.9444701876321401E-3</v>
      </c>
      <c r="V1757">
        <f t="shared" si="27"/>
        <v>1</v>
      </c>
    </row>
    <row r="1758" spans="1:22" x14ac:dyDescent="0.3">
      <c r="A1758" t="s">
        <v>37</v>
      </c>
      <c r="B1758" t="s">
        <v>22</v>
      </c>
      <c r="C1758" t="s">
        <v>194</v>
      </c>
      <c r="H1758" t="s">
        <v>195</v>
      </c>
      <c r="I1758" t="s">
        <v>196</v>
      </c>
      <c r="J1758">
        <v>1</v>
      </c>
      <c r="K1758">
        <v>1</v>
      </c>
      <c r="L1758" s="1">
        <v>0</v>
      </c>
      <c r="M1758">
        <v>8.5084652528166702E-2</v>
      </c>
      <c r="N1758" s="2">
        <v>4.1585851675545798E-5</v>
      </c>
      <c r="Q1758">
        <v>300</v>
      </c>
      <c r="R1758">
        <v>300</v>
      </c>
      <c r="S1758">
        <v>200</v>
      </c>
      <c r="V1758">
        <f t="shared" si="27"/>
        <v>1</v>
      </c>
    </row>
    <row r="1759" spans="1:22" x14ac:dyDescent="0.3">
      <c r="A1759" t="s">
        <v>26</v>
      </c>
      <c r="B1759" t="s">
        <v>22</v>
      </c>
      <c r="C1759" t="s">
        <v>181</v>
      </c>
      <c r="D1759">
        <v>0.05</v>
      </c>
      <c r="E1759">
        <v>100</v>
      </c>
      <c r="F1759">
        <v>500</v>
      </c>
      <c r="H1759" t="s">
        <v>953</v>
      </c>
      <c r="I1759" t="s">
        <v>182</v>
      </c>
      <c r="J1759">
        <v>1</v>
      </c>
      <c r="K1759">
        <v>26</v>
      </c>
      <c r="L1759" s="1">
        <v>1.6203703703703703E-4</v>
      </c>
      <c r="M1759">
        <v>14.0183686474338</v>
      </c>
      <c r="N1759">
        <v>6.6155585877460199E-3</v>
      </c>
      <c r="V1759">
        <f t="shared" si="27"/>
        <v>1</v>
      </c>
    </row>
    <row r="1760" spans="1:22" x14ac:dyDescent="0.3">
      <c r="A1760" t="s">
        <v>210</v>
      </c>
      <c r="B1760" t="s">
        <v>22</v>
      </c>
      <c r="C1760" t="s">
        <v>342</v>
      </c>
      <c r="H1760" t="s">
        <v>1012</v>
      </c>
      <c r="I1760" t="s">
        <v>343</v>
      </c>
      <c r="J1760">
        <v>0.66666666666666596</v>
      </c>
      <c r="K1760">
        <v>57</v>
      </c>
      <c r="L1760" s="1">
        <v>0</v>
      </c>
      <c r="M1760">
        <v>0.752437714487314</v>
      </c>
      <c r="N1760">
        <v>2.4882199553151902E-4</v>
      </c>
      <c r="T1760">
        <v>500</v>
      </c>
      <c r="U1760">
        <v>50</v>
      </c>
      <c r="V1760">
        <f t="shared" si="27"/>
        <v>2</v>
      </c>
    </row>
    <row r="1761" spans="1:22" x14ac:dyDescent="0.3">
      <c r="A1761" t="s">
        <v>210</v>
      </c>
      <c r="B1761" t="s">
        <v>22</v>
      </c>
      <c r="C1761" t="s">
        <v>342</v>
      </c>
      <c r="H1761" t="s">
        <v>1012</v>
      </c>
      <c r="I1761" t="s">
        <v>343</v>
      </c>
      <c r="J1761">
        <v>0.66666666666666596</v>
      </c>
      <c r="K1761">
        <v>57</v>
      </c>
      <c r="L1761" s="1">
        <v>0</v>
      </c>
      <c r="M1761">
        <v>0.752437714487314</v>
      </c>
      <c r="N1761">
        <v>2.4882199553151902E-4</v>
      </c>
      <c r="T1761">
        <v>500</v>
      </c>
      <c r="U1761">
        <v>100</v>
      </c>
      <c r="V1761">
        <f t="shared" si="27"/>
        <v>2</v>
      </c>
    </row>
    <row r="1762" spans="1:22" x14ac:dyDescent="0.3">
      <c r="A1762" t="s">
        <v>210</v>
      </c>
      <c r="B1762" t="s">
        <v>22</v>
      </c>
      <c r="C1762" t="s">
        <v>342</v>
      </c>
      <c r="H1762" t="s">
        <v>1012</v>
      </c>
      <c r="I1762" t="s">
        <v>343</v>
      </c>
      <c r="J1762">
        <v>0.66666666666666596</v>
      </c>
      <c r="K1762">
        <v>57</v>
      </c>
      <c r="L1762" s="1">
        <v>0</v>
      </c>
      <c r="M1762">
        <v>0.752437714487314</v>
      </c>
      <c r="N1762">
        <v>2.4882199553151902E-4</v>
      </c>
      <c r="T1762">
        <v>500</v>
      </c>
      <c r="U1762">
        <v>150</v>
      </c>
      <c r="V1762">
        <f t="shared" si="27"/>
        <v>2</v>
      </c>
    </row>
    <row r="1763" spans="1:22" x14ac:dyDescent="0.3">
      <c r="A1763" t="s">
        <v>210</v>
      </c>
      <c r="B1763" t="s">
        <v>22</v>
      </c>
      <c r="C1763" t="s">
        <v>342</v>
      </c>
      <c r="H1763" t="s">
        <v>1012</v>
      </c>
      <c r="I1763" t="s">
        <v>343</v>
      </c>
      <c r="J1763">
        <v>0.66666666666666596</v>
      </c>
      <c r="K1763">
        <v>57</v>
      </c>
      <c r="L1763" s="1">
        <v>0</v>
      </c>
      <c r="M1763">
        <v>0.752437714487314</v>
      </c>
      <c r="N1763">
        <v>2.4882199553151902E-4</v>
      </c>
      <c r="T1763">
        <v>500</v>
      </c>
      <c r="U1763">
        <v>200</v>
      </c>
      <c r="V1763">
        <f t="shared" si="27"/>
        <v>2</v>
      </c>
    </row>
    <row r="1764" spans="1:22" x14ac:dyDescent="0.3">
      <c r="A1764" t="s">
        <v>210</v>
      </c>
      <c r="B1764" t="s">
        <v>22</v>
      </c>
      <c r="C1764" t="s">
        <v>342</v>
      </c>
      <c r="H1764" t="s">
        <v>1012</v>
      </c>
      <c r="I1764" t="s">
        <v>343</v>
      </c>
      <c r="J1764">
        <v>0.66666666666666596</v>
      </c>
      <c r="K1764">
        <v>57</v>
      </c>
      <c r="L1764" s="1">
        <v>0</v>
      </c>
      <c r="M1764">
        <v>0.752437714487314</v>
      </c>
      <c r="N1764">
        <v>2.4882199553151902E-4</v>
      </c>
      <c r="T1764">
        <v>500</v>
      </c>
      <c r="U1764">
        <v>250</v>
      </c>
      <c r="V1764">
        <f t="shared" si="27"/>
        <v>2</v>
      </c>
    </row>
    <row r="1765" spans="1:22" x14ac:dyDescent="0.3">
      <c r="A1765" t="s">
        <v>26</v>
      </c>
      <c r="B1765" t="s">
        <v>22</v>
      </c>
      <c r="C1765" t="s">
        <v>134</v>
      </c>
      <c r="D1765">
        <v>1E-4</v>
      </c>
      <c r="E1765">
        <v>300</v>
      </c>
      <c r="F1765">
        <v>500</v>
      </c>
      <c r="H1765" t="s">
        <v>1241</v>
      </c>
      <c r="I1765" t="s">
        <v>136</v>
      </c>
      <c r="J1765">
        <v>1</v>
      </c>
      <c r="K1765">
        <v>69</v>
      </c>
      <c r="L1765" s="1">
        <v>1.273148148148148E-4</v>
      </c>
      <c r="M1765">
        <v>11.596647838130499</v>
      </c>
      <c r="N1765">
        <v>5.1701506188723103E-3</v>
      </c>
      <c r="V1765">
        <f t="shared" si="27"/>
        <v>1</v>
      </c>
    </row>
    <row r="1766" spans="1:22" x14ac:dyDescent="0.3">
      <c r="A1766" t="s">
        <v>26</v>
      </c>
      <c r="B1766" t="s">
        <v>22</v>
      </c>
      <c r="C1766" t="s">
        <v>65</v>
      </c>
      <c r="D1766">
        <v>5.0000000000000001E-3</v>
      </c>
      <c r="E1766">
        <v>400</v>
      </c>
      <c r="F1766">
        <v>400</v>
      </c>
      <c r="H1766" t="s">
        <v>326</v>
      </c>
      <c r="I1766" t="s">
        <v>67</v>
      </c>
      <c r="J1766">
        <v>1</v>
      </c>
      <c r="K1766">
        <v>82</v>
      </c>
      <c r="L1766" s="1">
        <v>2.3148148148148147E-5</v>
      </c>
      <c r="M1766">
        <v>2.2671360922977302</v>
      </c>
      <c r="N1766">
        <v>9.5579093267189402E-4</v>
      </c>
      <c r="V1766">
        <f t="shared" si="27"/>
        <v>1</v>
      </c>
    </row>
    <row r="1767" spans="1:22" x14ac:dyDescent="0.3">
      <c r="A1767" t="s">
        <v>37</v>
      </c>
      <c r="B1767" t="s">
        <v>22</v>
      </c>
      <c r="C1767" t="s">
        <v>55</v>
      </c>
      <c r="H1767" t="s">
        <v>797</v>
      </c>
      <c r="I1767" t="s">
        <v>57</v>
      </c>
      <c r="J1767">
        <v>1</v>
      </c>
      <c r="K1767">
        <v>71</v>
      </c>
      <c r="L1767" s="1">
        <v>0</v>
      </c>
      <c r="M1767">
        <v>2.18671327456831E-2</v>
      </c>
      <c r="N1767" s="2">
        <v>1.4462389382065601E-5</v>
      </c>
      <c r="Q1767">
        <v>300</v>
      </c>
      <c r="R1767">
        <v>300</v>
      </c>
      <c r="S1767">
        <v>5</v>
      </c>
      <c r="V1767">
        <f t="shared" si="27"/>
        <v>2</v>
      </c>
    </row>
    <row r="1768" spans="1:22" x14ac:dyDescent="0.3">
      <c r="A1768" t="s">
        <v>26</v>
      </c>
      <c r="B1768" t="s">
        <v>22</v>
      </c>
      <c r="C1768" t="s">
        <v>227</v>
      </c>
      <c r="D1768">
        <v>0.1</v>
      </c>
      <c r="E1768">
        <v>300</v>
      </c>
      <c r="F1768">
        <v>500</v>
      </c>
      <c r="H1768" t="s">
        <v>819</v>
      </c>
      <c r="I1768" t="s">
        <v>229</v>
      </c>
      <c r="J1768">
        <v>0.66666666666666596</v>
      </c>
      <c r="K1768">
        <v>82.5</v>
      </c>
      <c r="L1768" s="1">
        <v>5.7870370370370366E-5</v>
      </c>
      <c r="M1768">
        <v>5.5428165793418804</v>
      </c>
      <c r="N1768">
        <v>1.2331071366722701E-3</v>
      </c>
      <c r="V1768">
        <f t="shared" si="27"/>
        <v>3</v>
      </c>
    </row>
    <row r="1769" spans="1:22" x14ac:dyDescent="0.3">
      <c r="A1769" t="s">
        <v>37</v>
      </c>
      <c r="B1769" t="s">
        <v>22</v>
      </c>
      <c r="C1769" t="s">
        <v>153</v>
      </c>
      <c r="H1769" t="s">
        <v>1242</v>
      </c>
      <c r="I1769" t="s">
        <v>154</v>
      </c>
      <c r="J1769">
        <v>0.25</v>
      </c>
      <c r="K1769">
        <v>98</v>
      </c>
      <c r="L1769" s="1">
        <v>0</v>
      </c>
      <c r="M1769">
        <v>6.1540596187114702E-2</v>
      </c>
      <c r="N1769" s="2">
        <v>3.3592028486416303E-5</v>
      </c>
      <c r="Q1769">
        <v>200</v>
      </c>
      <c r="R1769">
        <v>200</v>
      </c>
      <c r="S1769">
        <v>100</v>
      </c>
      <c r="V1769">
        <f t="shared" si="27"/>
        <v>1</v>
      </c>
    </row>
    <row r="1770" spans="1:22" x14ac:dyDescent="0.3">
      <c r="A1770" t="s">
        <v>26</v>
      </c>
      <c r="B1770" t="s">
        <v>22</v>
      </c>
      <c r="C1770" t="s">
        <v>130</v>
      </c>
      <c r="D1770">
        <v>1E-4</v>
      </c>
      <c r="E1770">
        <v>100</v>
      </c>
      <c r="F1770">
        <v>500</v>
      </c>
      <c r="H1770" t="s">
        <v>56</v>
      </c>
      <c r="I1770" t="s">
        <v>132</v>
      </c>
      <c r="L1770" s="1">
        <v>3.3564814814814812E-4</v>
      </c>
      <c r="M1770">
        <v>29.434039583429598</v>
      </c>
      <c r="N1770">
        <v>6.1474602304573299E-3</v>
      </c>
      <c r="V1770">
        <f t="shared" si="27"/>
        <v>6</v>
      </c>
    </row>
    <row r="1771" spans="1:22" x14ac:dyDescent="0.3">
      <c r="A1771" t="s">
        <v>37</v>
      </c>
      <c r="B1771" t="s">
        <v>22</v>
      </c>
      <c r="C1771" t="s">
        <v>126</v>
      </c>
      <c r="H1771" t="s">
        <v>165</v>
      </c>
      <c r="I1771" t="s">
        <v>128</v>
      </c>
      <c r="J1771">
        <v>0.28571428571428498</v>
      </c>
      <c r="K1771">
        <v>1</v>
      </c>
      <c r="L1771" s="1">
        <v>0</v>
      </c>
      <c r="M1771">
        <v>0.10393479373306</v>
      </c>
      <c r="N1771" s="2">
        <v>1.8510203692441699E-5</v>
      </c>
      <c r="Q1771">
        <v>200</v>
      </c>
      <c r="R1771">
        <v>200</v>
      </c>
      <c r="S1771">
        <v>10</v>
      </c>
      <c r="V1771">
        <f t="shared" si="27"/>
        <v>6</v>
      </c>
    </row>
    <row r="1772" spans="1:22" x14ac:dyDescent="0.3">
      <c r="A1772" t="s">
        <v>68</v>
      </c>
      <c r="B1772" t="s">
        <v>22</v>
      </c>
      <c r="C1772" t="s">
        <v>221</v>
      </c>
      <c r="D1772">
        <v>0.55000000000000004</v>
      </c>
      <c r="H1772" t="s">
        <v>1243</v>
      </c>
      <c r="I1772" t="s">
        <v>223</v>
      </c>
      <c r="J1772">
        <v>0.5</v>
      </c>
      <c r="K1772">
        <v>10</v>
      </c>
      <c r="L1772" s="1">
        <v>2.3148148148148146E-4</v>
      </c>
      <c r="M1772">
        <v>20.843813636340201</v>
      </c>
      <c r="N1772">
        <v>1.13404862004027E-2</v>
      </c>
      <c r="O1772">
        <v>100</v>
      </c>
      <c r="V1772">
        <f t="shared" si="27"/>
        <v>2</v>
      </c>
    </row>
    <row r="1773" spans="1:22" x14ac:dyDescent="0.3">
      <c r="A1773" t="s">
        <v>26</v>
      </c>
      <c r="B1773" t="s">
        <v>22</v>
      </c>
      <c r="C1773" t="s">
        <v>342</v>
      </c>
      <c r="D1773">
        <v>0.05</v>
      </c>
      <c r="E1773">
        <v>100</v>
      </c>
      <c r="F1773">
        <v>400</v>
      </c>
      <c r="H1773" t="s">
        <v>1244</v>
      </c>
      <c r="I1773" t="s">
        <v>343</v>
      </c>
      <c r="J1773">
        <v>0.66666666666666596</v>
      </c>
      <c r="K1773">
        <v>139.5</v>
      </c>
      <c r="L1773" s="1">
        <v>8.1018518518518516E-5</v>
      </c>
      <c r="M1773">
        <v>7.1145885949954302</v>
      </c>
      <c r="N1773">
        <v>2.3527078687154198E-3</v>
      </c>
      <c r="V1773">
        <f t="shared" si="27"/>
        <v>2</v>
      </c>
    </row>
    <row r="1774" spans="1:22" x14ac:dyDescent="0.3">
      <c r="A1774" t="s">
        <v>37</v>
      </c>
      <c r="B1774" t="s">
        <v>22</v>
      </c>
      <c r="C1774" t="s">
        <v>233</v>
      </c>
      <c r="H1774" t="s">
        <v>1245</v>
      </c>
      <c r="I1774" t="s">
        <v>235</v>
      </c>
      <c r="J1774">
        <v>0.8</v>
      </c>
      <c r="K1774">
        <v>43</v>
      </c>
      <c r="L1774" s="1">
        <v>0</v>
      </c>
      <c r="M1774">
        <v>0.10466361511498599</v>
      </c>
      <c r="N1774" s="2">
        <v>3.8592778434729598E-5</v>
      </c>
      <c r="Q1774">
        <v>200</v>
      </c>
      <c r="R1774">
        <v>200</v>
      </c>
      <c r="S1774">
        <v>200</v>
      </c>
      <c r="V1774">
        <f t="shared" si="27"/>
        <v>2</v>
      </c>
    </row>
    <row r="1775" spans="1:22" x14ac:dyDescent="0.3">
      <c r="A1775" t="s">
        <v>21</v>
      </c>
      <c r="B1775" t="s">
        <v>22</v>
      </c>
      <c r="C1775" t="s">
        <v>270</v>
      </c>
      <c r="D1775">
        <v>0.4</v>
      </c>
      <c r="E1775">
        <v>100</v>
      </c>
      <c r="F1775">
        <v>400</v>
      </c>
      <c r="G1775">
        <v>20</v>
      </c>
      <c r="H1775" t="s">
        <v>443</v>
      </c>
      <c r="I1775" t="s">
        <v>272</v>
      </c>
      <c r="J1775">
        <v>1</v>
      </c>
      <c r="K1775">
        <v>4</v>
      </c>
      <c r="L1775" s="1">
        <v>2.3148148148148147E-5</v>
      </c>
      <c r="M1775">
        <v>2.0160034643486102</v>
      </c>
      <c r="N1775">
        <v>1.46725142965692E-3</v>
      </c>
      <c r="V1775">
        <f t="shared" si="27"/>
        <v>1</v>
      </c>
    </row>
    <row r="1776" spans="1:22" x14ac:dyDescent="0.3">
      <c r="A1776" t="s">
        <v>26</v>
      </c>
      <c r="B1776" t="s">
        <v>22</v>
      </c>
      <c r="C1776" t="s">
        <v>69</v>
      </c>
      <c r="D1776">
        <v>0.1</v>
      </c>
      <c r="E1776">
        <v>100</v>
      </c>
      <c r="F1776">
        <v>500</v>
      </c>
      <c r="H1776" t="s">
        <v>1246</v>
      </c>
      <c r="I1776" t="s">
        <v>71</v>
      </c>
      <c r="J1776">
        <v>0.5</v>
      </c>
      <c r="K1776">
        <v>92</v>
      </c>
      <c r="L1776" s="1">
        <v>3.4722222222222222E-5</v>
      </c>
      <c r="M1776">
        <v>3.1766704022884298</v>
      </c>
      <c r="N1776">
        <v>1.15431337292457E-3</v>
      </c>
      <c r="V1776">
        <f t="shared" si="27"/>
        <v>2</v>
      </c>
    </row>
    <row r="1777" spans="1:22" x14ac:dyDescent="0.3">
      <c r="A1777" t="s">
        <v>68</v>
      </c>
      <c r="B1777" t="s">
        <v>22</v>
      </c>
      <c r="C1777" t="s">
        <v>281</v>
      </c>
      <c r="D1777">
        <v>0.55000000000000004</v>
      </c>
      <c r="H1777" t="s">
        <v>56</v>
      </c>
      <c r="I1777" t="s">
        <v>283</v>
      </c>
      <c r="L1777" s="1">
        <v>1.0995370370370371E-3</v>
      </c>
      <c r="M1777">
        <v>95.211742287501593</v>
      </c>
      <c r="N1777">
        <v>6.7862966705275599E-2</v>
      </c>
      <c r="O1777">
        <v>100</v>
      </c>
      <c r="V1777">
        <f t="shared" si="27"/>
        <v>1</v>
      </c>
    </row>
    <row r="1778" spans="1:22" x14ac:dyDescent="0.3">
      <c r="A1778" t="s">
        <v>21</v>
      </c>
      <c r="B1778" t="s">
        <v>22</v>
      </c>
      <c r="C1778" t="s">
        <v>221</v>
      </c>
      <c r="D1778">
        <v>0.4</v>
      </c>
      <c r="E1778">
        <v>400</v>
      </c>
      <c r="F1778">
        <v>400</v>
      </c>
      <c r="G1778">
        <v>50</v>
      </c>
      <c r="H1778" t="s">
        <v>56</v>
      </c>
      <c r="I1778" t="s">
        <v>223</v>
      </c>
      <c r="L1778" s="1">
        <v>2.3148148148148147E-5</v>
      </c>
      <c r="M1778">
        <v>2.1199662480503298</v>
      </c>
      <c r="N1778">
        <v>1.15340927532662E-3</v>
      </c>
      <c r="V1778">
        <f t="shared" si="27"/>
        <v>2</v>
      </c>
    </row>
    <row r="1779" spans="1:22" x14ac:dyDescent="0.3">
      <c r="A1779" t="s">
        <v>30</v>
      </c>
      <c r="B1779" t="s">
        <v>22</v>
      </c>
      <c r="C1779" t="s">
        <v>303</v>
      </c>
      <c r="H1779" t="s">
        <v>1247</v>
      </c>
      <c r="I1779" t="s">
        <v>305</v>
      </c>
      <c r="J1779">
        <v>0.8</v>
      </c>
      <c r="K1779">
        <v>100.25</v>
      </c>
      <c r="L1779" s="1">
        <v>0</v>
      </c>
      <c r="M1779">
        <v>0.55339245405048099</v>
      </c>
      <c r="N1779">
        <v>1.29995878329922E-4</v>
      </c>
      <c r="O1779">
        <v>300</v>
      </c>
      <c r="P1779">
        <v>2</v>
      </c>
      <c r="V1779">
        <f t="shared" si="27"/>
        <v>5</v>
      </c>
    </row>
    <row r="1780" spans="1:22" x14ac:dyDescent="0.3">
      <c r="A1780" t="s">
        <v>26</v>
      </c>
      <c r="B1780" t="s">
        <v>22</v>
      </c>
      <c r="C1780" t="s">
        <v>230</v>
      </c>
      <c r="D1780">
        <v>5.0000000000000001E-3</v>
      </c>
      <c r="E1780">
        <v>400</v>
      </c>
      <c r="F1780">
        <v>400</v>
      </c>
      <c r="H1780" t="s">
        <v>1248</v>
      </c>
      <c r="I1780" t="s">
        <v>232</v>
      </c>
      <c r="J1780">
        <v>0.66666666666666596</v>
      </c>
      <c r="K1780">
        <v>150</v>
      </c>
      <c r="L1780" s="1">
        <v>1.3888888888888889E-4</v>
      </c>
      <c r="M1780">
        <v>12.7339592073112</v>
      </c>
      <c r="N1780">
        <v>7.0862321687875703E-3</v>
      </c>
      <c r="V1780">
        <f t="shared" si="27"/>
        <v>2</v>
      </c>
    </row>
    <row r="1781" spans="1:22" x14ac:dyDescent="0.3">
      <c r="A1781" t="s">
        <v>26</v>
      </c>
      <c r="B1781" t="s">
        <v>22</v>
      </c>
      <c r="C1781" t="s">
        <v>45</v>
      </c>
      <c r="D1781">
        <v>0.1</v>
      </c>
      <c r="E1781">
        <v>300</v>
      </c>
      <c r="F1781">
        <v>500</v>
      </c>
      <c r="H1781" t="s">
        <v>1249</v>
      </c>
      <c r="I1781" t="s">
        <v>47</v>
      </c>
      <c r="J1781">
        <v>0.66666666666666596</v>
      </c>
      <c r="K1781">
        <v>116</v>
      </c>
      <c r="L1781" s="1">
        <v>1.0416666666666667E-4</v>
      </c>
      <c r="M1781">
        <v>9.7045732801780105</v>
      </c>
      <c r="N1781">
        <v>2.04651482078827E-3</v>
      </c>
      <c r="V1781">
        <f t="shared" si="27"/>
        <v>3</v>
      </c>
    </row>
    <row r="1782" spans="1:22" x14ac:dyDescent="0.3">
      <c r="A1782" t="s">
        <v>26</v>
      </c>
      <c r="B1782" t="s">
        <v>22</v>
      </c>
      <c r="C1782" t="s">
        <v>289</v>
      </c>
      <c r="D1782">
        <v>1E-4</v>
      </c>
      <c r="E1782">
        <v>300</v>
      </c>
      <c r="F1782">
        <v>400</v>
      </c>
      <c r="H1782" t="s">
        <v>1250</v>
      </c>
      <c r="I1782" t="s">
        <v>290</v>
      </c>
      <c r="J1782">
        <v>0.66666666666666596</v>
      </c>
      <c r="K1782">
        <v>33</v>
      </c>
      <c r="L1782" s="1">
        <v>8.1018518518518516E-5</v>
      </c>
      <c r="M1782">
        <v>7.78887326084077</v>
      </c>
      <c r="N1782">
        <v>2.92814784242134E-3</v>
      </c>
      <c r="V1782">
        <f t="shared" si="27"/>
        <v>2</v>
      </c>
    </row>
    <row r="1783" spans="1:22" x14ac:dyDescent="0.3">
      <c r="A1783" t="s">
        <v>37</v>
      </c>
      <c r="B1783" t="s">
        <v>22</v>
      </c>
      <c r="C1783" t="s">
        <v>99</v>
      </c>
      <c r="H1783" t="s">
        <v>161</v>
      </c>
      <c r="I1783" t="s">
        <v>100</v>
      </c>
      <c r="J1783">
        <v>0.66666666666666596</v>
      </c>
      <c r="K1783">
        <v>1</v>
      </c>
      <c r="L1783" s="1">
        <v>0</v>
      </c>
      <c r="M1783">
        <v>5.1398965530097401E-2</v>
      </c>
      <c r="N1783" s="2">
        <v>2.7934220396792099E-5</v>
      </c>
      <c r="Q1783">
        <v>200</v>
      </c>
      <c r="R1783">
        <v>200</v>
      </c>
      <c r="S1783">
        <v>10</v>
      </c>
      <c r="V1783">
        <f t="shared" si="27"/>
        <v>2</v>
      </c>
    </row>
    <row r="1784" spans="1:22" x14ac:dyDescent="0.3">
      <c r="A1784" t="s">
        <v>125</v>
      </c>
      <c r="B1784" t="s">
        <v>22</v>
      </c>
      <c r="C1784" t="s">
        <v>27</v>
      </c>
      <c r="H1784" t="s">
        <v>1251</v>
      </c>
      <c r="I1784" t="s">
        <v>29</v>
      </c>
      <c r="J1784">
        <v>0.66666666666666596</v>
      </c>
      <c r="K1784">
        <v>138.333333333333</v>
      </c>
      <c r="L1784" s="1">
        <v>5.7870370370370378E-4</v>
      </c>
      <c r="M1784">
        <v>50.559131931513498</v>
      </c>
      <c r="N1784">
        <v>1.22627048099717E-2</v>
      </c>
      <c r="O1784">
        <v>200</v>
      </c>
      <c r="P1784">
        <v>2</v>
      </c>
      <c r="V1784">
        <f t="shared" si="27"/>
        <v>6</v>
      </c>
    </row>
    <row r="1785" spans="1:22" x14ac:dyDescent="0.3">
      <c r="A1785" t="s">
        <v>129</v>
      </c>
      <c r="B1785" t="s">
        <v>22</v>
      </c>
      <c r="C1785" t="s">
        <v>27</v>
      </c>
      <c r="H1785" t="s">
        <v>1252</v>
      </c>
      <c r="I1785" t="s">
        <v>29</v>
      </c>
      <c r="J1785">
        <v>0.66666666666666596</v>
      </c>
      <c r="K1785">
        <v>66</v>
      </c>
      <c r="L1785" s="1">
        <v>4.8611111111111104E-4</v>
      </c>
      <c r="M1785">
        <v>42.537280385382402</v>
      </c>
      <c r="N1785">
        <v>1.03170701880626E-2</v>
      </c>
      <c r="O1785">
        <v>200</v>
      </c>
      <c r="P1785">
        <v>2</v>
      </c>
      <c r="V1785">
        <f t="shared" si="27"/>
        <v>6</v>
      </c>
    </row>
    <row r="1786" spans="1:22" x14ac:dyDescent="0.3">
      <c r="A1786" t="s">
        <v>37</v>
      </c>
      <c r="B1786" t="s">
        <v>22</v>
      </c>
      <c r="C1786" t="s">
        <v>153</v>
      </c>
      <c r="H1786" t="s">
        <v>1253</v>
      </c>
      <c r="I1786" t="s">
        <v>154</v>
      </c>
      <c r="J1786">
        <v>0.33333333333333298</v>
      </c>
      <c r="K1786">
        <v>189</v>
      </c>
      <c r="L1786" s="1">
        <v>0</v>
      </c>
      <c r="M1786">
        <v>6.8335869349539197E-2</v>
      </c>
      <c r="N1786" s="2">
        <v>3.7301238727914397E-5</v>
      </c>
      <c r="Q1786">
        <v>300</v>
      </c>
      <c r="R1786">
        <v>300</v>
      </c>
      <c r="S1786">
        <v>20</v>
      </c>
      <c r="V1786">
        <f t="shared" si="27"/>
        <v>1</v>
      </c>
    </row>
    <row r="1787" spans="1:22" x14ac:dyDescent="0.3">
      <c r="A1787" t="s">
        <v>21</v>
      </c>
      <c r="B1787" t="s">
        <v>22</v>
      </c>
      <c r="C1787" t="s">
        <v>287</v>
      </c>
      <c r="D1787">
        <v>0.4</v>
      </c>
      <c r="E1787">
        <v>400</v>
      </c>
      <c r="F1787">
        <v>400</v>
      </c>
      <c r="G1787">
        <v>20</v>
      </c>
      <c r="H1787" t="s">
        <v>56</v>
      </c>
      <c r="I1787" t="s">
        <v>288</v>
      </c>
      <c r="L1787" s="1">
        <v>4.2824074074074075E-4</v>
      </c>
      <c r="M1787">
        <v>37.919259064830797</v>
      </c>
      <c r="N1787">
        <v>8.6160552294548606E-3</v>
      </c>
      <c r="V1787">
        <f t="shared" si="27"/>
        <v>3</v>
      </c>
    </row>
    <row r="1788" spans="1:22" x14ac:dyDescent="0.3">
      <c r="A1788" t="s">
        <v>21</v>
      </c>
      <c r="B1788" t="s">
        <v>22</v>
      </c>
      <c r="C1788" t="s">
        <v>412</v>
      </c>
      <c r="D1788">
        <v>0.4</v>
      </c>
      <c r="E1788">
        <v>200</v>
      </c>
      <c r="F1788">
        <v>500</v>
      </c>
      <c r="G1788">
        <v>10</v>
      </c>
      <c r="H1788" t="s">
        <v>56</v>
      </c>
      <c r="I1788" t="s">
        <v>414</v>
      </c>
      <c r="L1788" s="1">
        <v>1.1574074074074073E-4</v>
      </c>
      <c r="M1788">
        <v>10.8363277288153</v>
      </c>
      <c r="N1788">
        <v>4.5397267401823902E-3</v>
      </c>
      <c r="V1788">
        <f t="shared" si="27"/>
        <v>2</v>
      </c>
    </row>
    <row r="1789" spans="1:22" x14ac:dyDescent="0.3">
      <c r="A1789" t="s">
        <v>37</v>
      </c>
      <c r="B1789" t="s">
        <v>22</v>
      </c>
      <c r="C1789" t="s">
        <v>153</v>
      </c>
      <c r="H1789" t="s">
        <v>1253</v>
      </c>
      <c r="I1789" t="s">
        <v>154</v>
      </c>
      <c r="J1789">
        <v>0.33333333333333298</v>
      </c>
      <c r="K1789">
        <v>189</v>
      </c>
      <c r="L1789" s="1">
        <v>0</v>
      </c>
      <c r="M1789">
        <v>6.4504595473408699E-2</v>
      </c>
      <c r="N1789" s="2">
        <v>3.5209932026969797E-5</v>
      </c>
      <c r="Q1789">
        <v>300</v>
      </c>
      <c r="R1789">
        <v>300</v>
      </c>
      <c r="S1789">
        <v>100</v>
      </c>
      <c r="V1789">
        <f t="shared" si="27"/>
        <v>1</v>
      </c>
    </row>
    <row r="1790" spans="1:22" x14ac:dyDescent="0.3">
      <c r="A1790" t="s">
        <v>26</v>
      </c>
      <c r="B1790" t="s">
        <v>22</v>
      </c>
      <c r="C1790" t="s">
        <v>174</v>
      </c>
      <c r="D1790">
        <v>1E-4</v>
      </c>
      <c r="E1790">
        <v>200</v>
      </c>
      <c r="F1790">
        <v>400</v>
      </c>
      <c r="H1790" t="s">
        <v>1254</v>
      </c>
      <c r="I1790" t="s">
        <v>176</v>
      </c>
      <c r="J1790">
        <v>0.5</v>
      </c>
      <c r="K1790">
        <v>58</v>
      </c>
      <c r="L1790" s="1">
        <v>2.5462962962962961E-4</v>
      </c>
      <c r="M1790">
        <v>22.142480429261902</v>
      </c>
      <c r="N1790">
        <v>5.1374664569053098E-3</v>
      </c>
      <c r="V1790">
        <f t="shared" si="27"/>
        <v>6</v>
      </c>
    </row>
    <row r="1791" spans="1:22" x14ac:dyDescent="0.3">
      <c r="A1791" t="s">
        <v>21</v>
      </c>
      <c r="B1791" t="s">
        <v>22</v>
      </c>
      <c r="C1791" t="s">
        <v>224</v>
      </c>
      <c r="D1791">
        <v>0.4</v>
      </c>
      <c r="E1791">
        <v>300</v>
      </c>
      <c r="F1791">
        <v>500</v>
      </c>
      <c r="G1791">
        <v>20</v>
      </c>
      <c r="H1791" t="s">
        <v>1255</v>
      </c>
      <c r="I1791" t="s">
        <v>226</v>
      </c>
      <c r="J1791">
        <v>0.66666666666666596</v>
      </c>
      <c r="K1791">
        <v>47</v>
      </c>
      <c r="L1791" s="1">
        <v>1.273148148148148E-4</v>
      </c>
      <c r="M1791">
        <v>11.2831980455666</v>
      </c>
      <c r="N1791">
        <v>2.5344110614480401E-3</v>
      </c>
      <c r="V1791">
        <f t="shared" si="27"/>
        <v>4</v>
      </c>
    </row>
    <row r="1792" spans="1:22" x14ac:dyDescent="0.3">
      <c r="A1792" t="s">
        <v>21</v>
      </c>
      <c r="B1792" t="s">
        <v>22</v>
      </c>
      <c r="C1792" t="s">
        <v>186</v>
      </c>
      <c r="D1792">
        <v>0.4</v>
      </c>
      <c r="E1792">
        <v>100</v>
      </c>
      <c r="F1792">
        <v>500</v>
      </c>
      <c r="G1792">
        <v>50</v>
      </c>
      <c r="H1792" t="s">
        <v>56</v>
      </c>
      <c r="I1792" t="s">
        <v>187</v>
      </c>
      <c r="L1792" s="1">
        <v>9.2592592592592588E-5</v>
      </c>
      <c r="M1792">
        <v>8.9922410110011697</v>
      </c>
      <c r="N1792">
        <v>5.2371817186960797E-3</v>
      </c>
      <c r="V1792">
        <f t="shared" si="27"/>
        <v>1</v>
      </c>
    </row>
    <row r="1793" spans="1:22" x14ac:dyDescent="0.3">
      <c r="A1793" t="s">
        <v>37</v>
      </c>
      <c r="B1793" t="s">
        <v>22</v>
      </c>
      <c r="C1793" t="s">
        <v>31</v>
      </c>
      <c r="H1793" t="s">
        <v>33</v>
      </c>
      <c r="I1793" t="s">
        <v>33</v>
      </c>
      <c r="J1793">
        <v>1</v>
      </c>
      <c r="K1793">
        <v>0</v>
      </c>
      <c r="L1793" s="1">
        <v>0</v>
      </c>
      <c r="M1793">
        <v>4.9308702349662697E-2</v>
      </c>
      <c r="N1793" s="2">
        <v>3.0741086252906899E-5</v>
      </c>
      <c r="Q1793">
        <v>200</v>
      </c>
      <c r="R1793">
        <v>200</v>
      </c>
      <c r="S1793">
        <v>50</v>
      </c>
      <c r="V1793">
        <f t="shared" si="27"/>
        <v>1</v>
      </c>
    </row>
    <row r="1794" spans="1:22" x14ac:dyDescent="0.3">
      <c r="A1794" t="s">
        <v>44</v>
      </c>
      <c r="B1794" t="s">
        <v>22</v>
      </c>
      <c r="C1794" t="s">
        <v>49</v>
      </c>
      <c r="H1794" t="s">
        <v>2372</v>
      </c>
      <c r="I1794" t="s">
        <v>51</v>
      </c>
      <c r="J1794">
        <v>1</v>
      </c>
      <c r="K1794">
        <v>84.3333333333333</v>
      </c>
      <c r="L1794" s="1">
        <v>2.6620370370370372E-4</v>
      </c>
      <c r="M1794">
        <v>23.942463045008399</v>
      </c>
      <c r="N1794">
        <v>7.4217182408581701E-3</v>
      </c>
      <c r="O1794">
        <v>300</v>
      </c>
      <c r="P1794">
        <v>2</v>
      </c>
      <c r="V1794">
        <f t="shared" ref="V1794:V1857" si="28">LEN(I1794)-LEN(SUBSTITUTE(I1794,",",""))+1</f>
        <v>3</v>
      </c>
    </row>
    <row r="1795" spans="1:22" x14ac:dyDescent="0.3">
      <c r="A1795" t="s">
        <v>125</v>
      </c>
      <c r="B1795" t="s">
        <v>22</v>
      </c>
      <c r="C1795" t="s">
        <v>113</v>
      </c>
      <c r="H1795" t="s">
        <v>146</v>
      </c>
      <c r="I1795" t="s">
        <v>115</v>
      </c>
      <c r="J1795">
        <v>1</v>
      </c>
      <c r="K1795">
        <v>6</v>
      </c>
      <c r="L1795" s="1">
        <v>1.3194444444444443E-3</v>
      </c>
      <c r="M1795">
        <v>114.562089704908</v>
      </c>
      <c r="N1795">
        <v>6.2126946694635803E-2</v>
      </c>
      <c r="O1795">
        <v>200</v>
      </c>
      <c r="P1795">
        <v>2</v>
      </c>
      <c r="V1795">
        <f t="shared" si="28"/>
        <v>1</v>
      </c>
    </row>
    <row r="1796" spans="1:22" x14ac:dyDescent="0.3">
      <c r="A1796" t="s">
        <v>129</v>
      </c>
      <c r="B1796" t="s">
        <v>22</v>
      </c>
      <c r="C1796" t="s">
        <v>113</v>
      </c>
      <c r="H1796" t="s">
        <v>1256</v>
      </c>
      <c r="I1796" t="s">
        <v>115</v>
      </c>
      <c r="J1796">
        <v>1</v>
      </c>
      <c r="K1796">
        <v>10</v>
      </c>
      <c r="L1796" s="1">
        <v>1.1458333333333333E-3</v>
      </c>
      <c r="M1796">
        <v>99.213323526084395</v>
      </c>
      <c r="N1796">
        <v>5.3803320784210601E-2</v>
      </c>
      <c r="O1796">
        <v>200</v>
      </c>
      <c r="P1796">
        <v>2</v>
      </c>
      <c r="V1796">
        <f t="shared" si="28"/>
        <v>1</v>
      </c>
    </row>
    <row r="1797" spans="1:22" x14ac:dyDescent="0.3">
      <c r="A1797" t="s">
        <v>21</v>
      </c>
      <c r="B1797" t="s">
        <v>22</v>
      </c>
      <c r="C1797" t="s">
        <v>404</v>
      </c>
      <c r="D1797">
        <v>0.4</v>
      </c>
      <c r="E1797">
        <v>100</v>
      </c>
      <c r="F1797">
        <v>500</v>
      </c>
      <c r="G1797">
        <v>10</v>
      </c>
      <c r="H1797" t="s">
        <v>1257</v>
      </c>
      <c r="I1797" t="s">
        <v>406</v>
      </c>
      <c r="J1797">
        <v>1</v>
      </c>
      <c r="K1797">
        <v>24</v>
      </c>
      <c r="L1797" s="1">
        <v>7.175925925925927E-4</v>
      </c>
      <c r="M1797">
        <v>62.4139765631407</v>
      </c>
      <c r="N1797">
        <v>1.28212770261176E-2</v>
      </c>
      <c r="V1797">
        <f t="shared" si="28"/>
        <v>5</v>
      </c>
    </row>
    <row r="1798" spans="1:22" x14ac:dyDescent="0.3">
      <c r="A1798" t="s">
        <v>26</v>
      </c>
      <c r="B1798" t="s">
        <v>22</v>
      </c>
      <c r="C1798" t="s">
        <v>521</v>
      </c>
      <c r="D1798">
        <v>5.0000000000000001E-3</v>
      </c>
      <c r="E1798">
        <v>100</v>
      </c>
      <c r="F1798">
        <v>400</v>
      </c>
      <c r="H1798" t="s">
        <v>1258</v>
      </c>
      <c r="I1798" t="s">
        <v>523</v>
      </c>
      <c r="J1798">
        <v>0.8</v>
      </c>
      <c r="K1798">
        <v>65.5</v>
      </c>
      <c r="L1798" s="1">
        <v>9.2592592592592588E-5</v>
      </c>
      <c r="M1798">
        <v>8.7313695624470693</v>
      </c>
      <c r="N1798">
        <v>2.2205924624738201E-3</v>
      </c>
      <c r="V1798">
        <f t="shared" si="28"/>
        <v>3</v>
      </c>
    </row>
    <row r="1799" spans="1:22" x14ac:dyDescent="0.3">
      <c r="A1799" t="s">
        <v>210</v>
      </c>
      <c r="B1799" t="s">
        <v>22</v>
      </c>
      <c r="C1799" t="s">
        <v>352</v>
      </c>
      <c r="H1799" t="s">
        <v>1259</v>
      </c>
      <c r="I1799" t="s">
        <v>354</v>
      </c>
      <c r="J1799">
        <v>1</v>
      </c>
      <c r="K1799">
        <v>1</v>
      </c>
      <c r="L1799" s="1">
        <v>0</v>
      </c>
      <c r="M1799">
        <v>0.68821526784449805</v>
      </c>
      <c r="N1799">
        <v>1.42724029001347E-4</v>
      </c>
      <c r="T1799">
        <v>400</v>
      </c>
      <c r="U1799">
        <v>40</v>
      </c>
      <c r="V1799">
        <f t="shared" si="28"/>
        <v>5</v>
      </c>
    </row>
    <row r="1800" spans="1:22" x14ac:dyDescent="0.3">
      <c r="A1800" t="s">
        <v>210</v>
      </c>
      <c r="B1800" t="s">
        <v>22</v>
      </c>
      <c r="C1800" t="s">
        <v>352</v>
      </c>
      <c r="H1800" t="s">
        <v>1259</v>
      </c>
      <c r="I1800" t="s">
        <v>354</v>
      </c>
      <c r="J1800">
        <v>1</v>
      </c>
      <c r="K1800">
        <v>1</v>
      </c>
      <c r="L1800" s="1">
        <v>0</v>
      </c>
      <c r="M1800">
        <v>0.68821526784449805</v>
      </c>
      <c r="N1800">
        <v>1.42724029001347E-4</v>
      </c>
      <c r="T1800">
        <v>400</v>
      </c>
      <c r="U1800">
        <v>80</v>
      </c>
      <c r="V1800">
        <f t="shared" si="28"/>
        <v>5</v>
      </c>
    </row>
    <row r="1801" spans="1:22" x14ac:dyDescent="0.3">
      <c r="A1801" t="s">
        <v>210</v>
      </c>
      <c r="B1801" t="s">
        <v>22</v>
      </c>
      <c r="C1801" t="s">
        <v>352</v>
      </c>
      <c r="H1801" t="s">
        <v>1259</v>
      </c>
      <c r="I1801" t="s">
        <v>354</v>
      </c>
      <c r="J1801">
        <v>1</v>
      </c>
      <c r="K1801">
        <v>1</v>
      </c>
      <c r="L1801" s="1">
        <v>0</v>
      </c>
      <c r="M1801">
        <v>0.68821526784449805</v>
      </c>
      <c r="N1801">
        <v>1.42724029001347E-4</v>
      </c>
      <c r="T1801">
        <v>400</v>
      </c>
      <c r="U1801">
        <v>120</v>
      </c>
      <c r="V1801">
        <f t="shared" si="28"/>
        <v>5</v>
      </c>
    </row>
    <row r="1802" spans="1:22" x14ac:dyDescent="0.3">
      <c r="A1802" t="s">
        <v>210</v>
      </c>
      <c r="B1802" t="s">
        <v>22</v>
      </c>
      <c r="C1802" t="s">
        <v>352</v>
      </c>
      <c r="H1802" t="s">
        <v>1259</v>
      </c>
      <c r="I1802" t="s">
        <v>354</v>
      </c>
      <c r="J1802">
        <v>1</v>
      </c>
      <c r="K1802">
        <v>1</v>
      </c>
      <c r="L1802" s="1">
        <v>0</v>
      </c>
      <c r="M1802">
        <v>0.68821526784449805</v>
      </c>
      <c r="N1802">
        <v>1.42724029001347E-4</v>
      </c>
      <c r="T1802">
        <v>400</v>
      </c>
      <c r="U1802">
        <v>160</v>
      </c>
      <c r="V1802">
        <f t="shared" si="28"/>
        <v>5</v>
      </c>
    </row>
    <row r="1803" spans="1:22" x14ac:dyDescent="0.3">
      <c r="A1803" t="s">
        <v>210</v>
      </c>
      <c r="B1803" t="s">
        <v>22</v>
      </c>
      <c r="C1803" t="s">
        <v>352</v>
      </c>
      <c r="H1803" t="s">
        <v>1259</v>
      </c>
      <c r="I1803" t="s">
        <v>354</v>
      </c>
      <c r="J1803">
        <v>1</v>
      </c>
      <c r="K1803">
        <v>1</v>
      </c>
      <c r="L1803" s="1">
        <v>0</v>
      </c>
      <c r="M1803">
        <v>0.68821526784449805</v>
      </c>
      <c r="N1803">
        <v>1.42724029001347E-4</v>
      </c>
      <c r="T1803">
        <v>400</v>
      </c>
      <c r="U1803">
        <v>200</v>
      </c>
      <c r="V1803">
        <f t="shared" si="28"/>
        <v>5</v>
      </c>
    </row>
    <row r="1804" spans="1:22" x14ac:dyDescent="0.3">
      <c r="A1804" t="s">
        <v>26</v>
      </c>
      <c r="B1804" t="s">
        <v>22</v>
      </c>
      <c r="C1804" t="s">
        <v>284</v>
      </c>
      <c r="D1804">
        <v>1E-4</v>
      </c>
      <c r="E1804">
        <v>100</v>
      </c>
      <c r="F1804">
        <v>500</v>
      </c>
      <c r="H1804" t="s">
        <v>1260</v>
      </c>
      <c r="I1804" t="s">
        <v>286</v>
      </c>
      <c r="J1804">
        <v>0.6</v>
      </c>
      <c r="K1804">
        <v>92</v>
      </c>
      <c r="L1804" s="1">
        <v>2.0833333333333335E-4</v>
      </c>
      <c r="M1804">
        <v>18.715218826196999</v>
      </c>
      <c r="N1804">
        <v>4.14328510653023E-3</v>
      </c>
      <c r="V1804">
        <f t="shared" si="28"/>
        <v>6</v>
      </c>
    </row>
    <row r="1805" spans="1:22" x14ac:dyDescent="0.3">
      <c r="A1805" t="s">
        <v>37</v>
      </c>
      <c r="B1805" t="s">
        <v>22</v>
      </c>
      <c r="C1805" t="s">
        <v>23</v>
      </c>
      <c r="H1805" t="s">
        <v>133</v>
      </c>
      <c r="I1805" t="s">
        <v>25</v>
      </c>
      <c r="J1805">
        <v>0.33333333333333298</v>
      </c>
      <c r="K1805">
        <v>1</v>
      </c>
      <c r="L1805" s="1">
        <v>0</v>
      </c>
      <c r="M1805">
        <v>0.23882201500236899</v>
      </c>
      <c r="N1805" s="2">
        <v>5.6539302794121599E-5</v>
      </c>
      <c r="Q1805">
        <v>200</v>
      </c>
      <c r="R1805">
        <v>200</v>
      </c>
      <c r="S1805">
        <v>50</v>
      </c>
      <c r="V1805">
        <f t="shared" si="28"/>
        <v>5</v>
      </c>
    </row>
    <row r="1806" spans="1:22" x14ac:dyDescent="0.3">
      <c r="A1806" t="s">
        <v>125</v>
      </c>
      <c r="B1806" t="s">
        <v>22</v>
      </c>
      <c r="C1806" t="s">
        <v>191</v>
      </c>
      <c r="H1806" t="s">
        <v>1261</v>
      </c>
      <c r="I1806" t="s">
        <v>192</v>
      </c>
      <c r="J1806">
        <v>0.75</v>
      </c>
      <c r="K1806">
        <v>32.3333333333333</v>
      </c>
      <c r="L1806" s="1">
        <v>5.2083333333333333E-4</v>
      </c>
      <c r="M1806">
        <v>45.656929243355897</v>
      </c>
      <c r="N1806">
        <v>1.0271525139112701E-2</v>
      </c>
      <c r="O1806">
        <v>200</v>
      </c>
      <c r="P1806">
        <v>2</v>
      </c>
      <c r="V1806">
        <f t="shared" si="28"/>
        <v>4</v>
      </c>
    </row>
    <row r="1807" spans="1:22" x14ac:dyDescent="0.3">
      <c r="A1807" t="s">
        <v>129</v>
      </c>
      <c r="B1807" t="s">
        <v>22</v>
      </c>
      <c r="C1807" t="s">
        <v>191</v>
      </c>
      <c r="H1807" t="s">
        <v>1262</v>
      </c>
      <c r="I1807" t="s">
        <v>192</v>
      </c>
      <c r="J1807">
        <v>0.33333333333333298</v>
      </c>
      <c r="K1807">
        <v>123</v>
      </c>
      <c r="L1807" s="1">
        <v>5.0925925925925921E-4</v>
      </c>
      <c r="M1807">
        <v>44.011373620480299</v>
      </c>
      <c r="N1807">
        <v>9.9013213994331301E-3</v>
      </c>
      <c r="O1807">
        <v>200</v>
      </c>
      <c r="P1807">
        <v>2</v>
      </c>
      <c r="V1807">
        <f t="shared" si="28"/>
        <v>4</v>
      </c>
    </row>
    <row r="1808" spans="1:22" x14ac:dyDescent="0.3">
      <c r="A1808" t="s">
        <v>26</v>
      </c>
      <c r="B1808" t="s">
        <v>22</v>
      </c>
      <c r="C1808" t="s">
        <v>75</v>
      </c>
      <c r="D1808">
        <v>0.05</v>
      </c>
      <c r="E1808">
        <v>400</v>
      </c>
      <c r="F1808">
        <v>500</v>
      </c>
      <c r="H1808" t="s">
        <v>1263</v>
      </c>
      <c r="I1808" t="s">
        <v>77</v>
      </c>
      <c r="J1808">
        <v>0.85714285714285698</v>
      </c>
      <c r="K1808">
        <v>107</v>
      </c>
      <c r="L1808" s="1">
        <v>4.1666666666666669E-4</v>
      </c>
      <c r="M1808">
        <v>36.970525156706501</v>
      </c>
      <c r="N1808">
        <v>1.00381550792035E-2</v>
      </c>
      <c r="V1808">
        <f t="shared" si="28"/>
        <v>3</v>
      </c>
    </row>
    <row r="1809" spans="1:22" x14ac:dyDescent="0.3">
      <c r="A1809" t="s">
        <v>37</v>
      </c>
      <c r="B1809" t="s">
        <v>22</v>
      </c>
      <c r="C1809" t="s">
        <v>75</v>
      </c>
      <c r="H1809" t="s">
        <v>1085</v>
      </c>
      <c r="I1809" t="s">
        <v>77</v>
      </c>
      <c r="J1809">
        <v>0.162162162162162</v>
      </c>
      <c r="K1809">
        <v>24</v>
      </c>
      <c r="L1809" s="1">
        <v>0</v>
      </c>
      <c r="M1809">
        <v>0.16364682000130401</v>
      </c>
      <c r="N1809" s="2">
        <v>4.4433021993294602E-5</v>
      </c>
      <c r="Q1809">
        <v>100</v>
      </c>
      <c r="R1809">
        <v>100</v>
      </c>
      <c r="S1809">
        <v>5</v>
      </c>
      <c r="V1809">
        <f t="shared" si="28"/>
        <v>3</v>
      </c>
    </row>
    <row r="1810" spans="1:22" x14ac:dyDescent="0.3">
      <c r="A1810" t="s">
        <v>26</v>
      </c>
      <c r="B1810" t="s">
        <v>22</v>
      </c>
      <c r="C1810" t="s">
        <v>178</v>
      </c>
      <c r="D1810">
        <v>5.0000000000000001E-3</v>
      </c>
      <c r="E1810">
        <v>300</v>
      </c>
      <c r="F1810">
        <v>500</v>
      </c>
      <c r="H1810" t="s">
        <v>56</v>
      </c>
      <c r="I1810" t="s">
        <v>180</v>
      </c>
      <c r="L1810" s="1">
        <v>1.1574074074074073E-5</v>
      </c>
      <c r="M1810">
        <v>1.2399480072781399</v>
      </c>
      <c r="N1810">
        <v>7.9229904618411697E-4</v>
      </c>
      <c r="V1810">
        <f t="shared" si="28"/>
        <v>1</v>
      </c>
    </row>
    <row r="1811" spans="1:22" x14ac:dyDescent="0.3">
      <c r="A1811" t="s">
        <v>21</v>
      </c>
      <c r="B1811" t="s">
        <v>22</v>
      </c>
      <c r="C1811" t="s">
        <v>465</v>
      </c>
      <c r="D1811">
        <v>0.4</v>
      </c>
      <c r="E1811">
        <v>100</v>
      </c>
      <c r="F1811">
        <v>400</v>
      </c>
      <c r="G1811">
        <v>50</v>
      </c>
      <c r="H1811" t="s">
        <v>56</v>
      </c>
      <c r="I1811" t="s">
        <v>467</v>
      </c>
      <c r="L1811" s="1">
        <v>2.6620370370370372E-4</v>
      </c>
      <c r="M1811">
        <v>23.901039465330499</v>
      </c>
      <c r="N1811">
        <v>1.02800169743357E-2</v>
      </c>
      <c r="V1811">
        <f t="shared" si="28"/>
        <v>2</v>
      </c>
    </row>
    <row r="1812" spans="1:22" x14ac:dyDescent="0.3">
      <c r="A1812" t="s">
        <v>37</v>
      </c>
      <c r="B1812" t="s">
        <v>22</v>
      </c>
      <c r="C1812" t="s">
        <v>260</v>
      </c>
      <c r="H1812" t="s">
        <v>1264</v>
      </c>
      <c r="I1812" t="s">
        <v>262</v>
      </c>
      <c r="J1812">
        <v>0.32</v>
      </c>
      <c r="K1812">
        <v>18.75</v>
      </c>
      <c r="L1812" s="1">
        <v>0</v>
      </c>
      <c r="M1812">
        <v>4.0758113376796197E-2</v>
      </c>
      <c r="N1812" s="2">
        <v>1.33239991424636E-5</v>
      </c>
      <c r="Q1812">
        <v>100</v>
      </c>
      <c r="R1812">
        <v>100</v>
      </c>
      <c r="S1812">
        <v>10</v>
      </c>
      <c r="V1812">
        <f t="shared" si="28"/>
        <v>4</v>
      </c>
    </row>
    <row r="1813" spans="1:22" x14ac:dyDescent="0.3">
      <c r="A1813" t="s">
        <v>37</v>
      </c>
      <c r="B1813" t="s">
        <v>22</v>
      </c>
      <c r="C1813" t="s">
        <v>205</v>
      </c>
      <c r="H1813" t="s">
        <v>862</v>
      </c>
      <c r="I1813" t="s">
        <v>207</v>
      </c>
      <c r="J1813">
        <v>1</v>
      </c>
      <c r="K1813">
        <v>1</v>
      </c>
      <c r="L1813" s="1">
        <v>0</v>
      </c>
      <c r="M1813">
        <v>0.105499984696507</v>
      </c>
      <c r="N1813" s="2">
        <v>3.2233420316684203E-5</v>
      </c>
      <c r="Q1813">
        <v>100</v>
      </c>
      <c r="R1813">
        <v>100</v>
      </c>
      <c r="S1813">
        <v>50</v>
      </c>
      <c r="V1813">
        <f t="shared" si="28"/>
        <v>3</v>
      </c>
    </row>
    <row r="1814" spans="1:22" x14ac:dyDescent="0.3">
      <c r="A1814" t="s">
        <v>26</v>
      </c>
      <c r="B1814" t="s">
        <v>22</v>
      </c>
      <c r="C1814" t="s">
        <v>170</v>
      </c>
      <c r="D1814">
        <v>0.05</v>
      </c>
      <c r="E1814">
        <v>400</v>
      </c>
      <c r="F1814">
        <v>500</v>
      </c>
      <c r="H1814" t="s">
        <v>1010</v>
      </c>
      <c r="I1814" t="s">
        <v>172</v>
      </c>
      <c r="J1814">
        <v>0.66666666666666596</v>
      </c>
      <c r="K1814">
        <v>112</v>
      </c>
      <c r="L1814" s="1">
        <v>2.3148148148148146E-4</v>
      </c>
      <c r="M1814">
        <v>20.213873758912001</v>
      </c>
      <c r="N1814">
        <v>1.33513036716724E-2</v>
      </c>
      <c r="V1814">
        <f t="shared" si="28"/>
        <v>2</v>
      </c>
    </row>
    <row r="1815" spans="1:22" x14ac:dyDescent="0.3">
      <c r="A1815" t="s">
        <v>21</v>
      </c>
      <c r="B1815" t="s">
        <v>22</v>
      </c>
      <c r="C1815" t="s">
        <v>647</v>
      </c>
      <c r="D1815">
        <v>0.4</v>
      </c>
      <c r="E1815">
        <v>400</v>
      </c>
      <c r="F1815">
        <v>400</v>
      </c>
      <c r="G1815">
        <v>10</v>
      </c>
      <c r="H1815" t="s">
        <v>56</v>
      </c>
      <c r="I1815" t="s">
        <v>648</v>
      </c>
      <c r="L1815" s="1">
        <v>2.8935185185185189E-4</v>
      </c>
      <c r="M1815">
        <v>25.284305425360799</v>
      </c>
      <c r="N1815">
        <v>7.4278218053351304E-3</v>
      </c>
      <c r="V1815">
        <f t="shared" si="28"/>
        <v>4</v>
      </c>
    </row>
    <row r="1816" spans="1:22" x14ac:dyDescent="0.3">
      <c r="A1816" t="s">
        <v>26</v>
      </c>
      <c r="B1816" t="s">
        <v>22</v>
      </c>
      <c r="C1816" t="s">
        <v>147</v>
      </c>
      <c r="D1816">
        <v>5.0000000000000001E-3</v>
      </c>
      <c r="E1816">
        <v>200</v>
      </c>
      <c r="F1816">
        <v>400</v>
      </c>
      <c r="H1816" t="s">
        <v>268</v>
      </c>
      <c r="I1816" t="s">
        <v>149</v>
      </c>
      <c r="J1816">
        <v>0.66666666666666596</v>
      </c>
      <c r="K1816">
        <v>9</v>
      </c>
      <c r="L1816" s="1">
        <v>1.3888888888888889E-4</v>
      </c>
      <c r="M1816">
        <v>12.673359438776901</v>
      </c>
      <c r="N1816">
        <v>4.7042908087516497E-3</v>
      </c>
      <c r="V1816">
        <f t="shared" si="28"/>
        <v>2</v>
      </c>
    </row>
    <row r="1817" spans="1:22" x14ac:dyDescent="0.3">
      <c r="A1817" t="s">
        <v>37</v>
      </c>
      <c r="B1817" t="s">
        <v>22</v>
      </c>
      <c r="C1817" t="s">
        <v>55</v>
      </c>
      <c r="H1817" t="s">
        <v>797</v>
      </c>
      <c r="I1817" t="s">
        <v>57</v>
      </c>
      <c r="J1817">
        <v>1</v>
      </c>
      <c r="K1817">
        <v>71</v>
      </c>
      <c r="L1817" s="1">
        <v>0</v>
      </c>
      <c r="M1817">
        <v>2.0829273387789699E-2</v>
      </c>
      <c r="N1817" s="2">
        <v>1.37759744628238E-5</v>
      </c>
      <c r="Q1817">
        <v>300</v>
      </c>
      <c r="R1817">
        <v>300</v>
      </c>
      <c r="S1817">
        <v>20</v>
      </c>
      <c r="V1817">
        <f t="shared" si="28"/>
        <v>2</v>
      </c>
    </row>
    <row r="1818" spans="1:22" x14ac:dyDescent="0.3">
      <c r="A1818" t="s">
        <v>26</v>
      </c>
      <c r="B1818" t="s">
        <v>22</v>
      </c>
      <c r="C1818" t="s">
        <v>191</v>
      </c>
      <c r="D1818">
        <v>5.0000000000000001E-3</v>
      </c>
      <c r="E1818">
        <v>300</v>
      </c>
      <c r="F1818">
        <v>400</v>
      </c>
      <c r="H1818" t="s">
        <v>1265</v>
      </c>
      <c r="I1818" t="s">
        <v>192</v>
      </c>
      <c r="J1818">
        <v>0.66666666666666596</v>
      </c>
      <c r="K1818">
        <v>50.5</v>
      </c>
      <c r="L1818" s="1">
        <v>9.2592592592592588E-5</v>
      </c>
      <c r="M1818">
        <v>8.8064354443922603</v>
      </c>
      <c r="N1818">
        <v>1.9812003249476402E-3</v>
      </c>
      <c r="V1818">
        <f t="shared" si="28"/>
        <v>4</v>
      </c>
    </row>
    <row r="1819" spans="1:22" x14ac:dyDescent="0.3">
      <c r="A1819" t="s">
        <v>37</v>
      </c>
      <c r="B1819" t="s">
        <v>22</v>
      </c>
      <c r="C1819" t="s">
        <v>81</v>
      </c>
      <c r="H1819" t="s">
        <v>112</v>
      </c>
      <c r="I1819" t="s">
        <v>83</v>
      </c>
      <c r="J1819">
        <v>0.25</v>
      </c>
      <c r="K1819">
        <v>1</v>
      </c>
      <c r="L1819" s="1">
        <v>0</v>
      </c>
      <c r="M1819">
        <v>3.2161545939743498E-2</v>
      </c>
      <c r="N1819" s="2">
        <v>1.2617318924967999E-5</v>
      </c>
      <c r="Q1819">
        <v>300</v>
      </c>
      <c r="R1819">
        <v>300</v>
      </c>
      <c r="S1819">
        <v>10</v>
      </c>
      <c r="V1819">
        <f t="shared" si="28"/>
        <v>1</v>
      </c>
    </row>
    <row r="1820" spans="1:22" x14ac:dyDescent="0.3">
      <c r="A1820" t="s">
        <v>21</v>
      </c>
      <c r="B1820" t="s">
        <v>22</v>
      </c>
      <c r="C1820" t="s">
        <v>352</v>
      </c>
      <c r="D1820">
        <v>0.4</v>
      </c>
      <c r="E1820">
        <v>200</v>
      </c>
      <c r="F1820">
        <v>500</v>
      </c>
      <c r="G1820">
        <v>50</v>
      </c>
      <c r="H1820" t="s">
        <v>1266</v>
      </c>
      <c r="I1820" t="s">
        <v>354</v>
      </c>
      <c r="J1820">
        <v>0.749999999999999</v>
      </c>
      <c r="K1820">
        <v>62.3333333333333</v>
      </c>
      <c r="L1820" s="1">
        <v>1.1574074074074073E-4</v>
      </c>
      <c r="M1820">
        <v>10.9004498822614</v>
      </c>
      <c r="N1820">
        <v>2.2605661307053999E-3</v>
      </c>
      <c r="V1820">
        <f t="shared" si="28"/>
        <v>5</v>
      </c>
    </row>
    <row r="1821" spans="1:22" x14ac:dyDescent="0.3">
      <c r="A1821" t="s">
        <v>21</v>
      </c>
      <c r="B1821" t="s">
        <v>22</v>
      </c>
      <c r="C1821" t="s">
        <v>194</v>
      </c>
      <c r="D1821">
        <v>0.4</v>
      </c>
      <c r="E1821">
        <v>100</v>
      </c>
      <c r="F1821">
        <v>500</v>
      </c>
      <c r="G1821">
        <v>10</v>
      </c>
      <c r="H1821" t="s">
        <v>971</v>
      </c>
      <c r="I1821" t="s">
        <v>196</v>
      </c>
      <c r="J1821">
        <v>0.5</v>
      </c>
      <c r="K1821">
        <v>4</v>
      </c>
      <c r="L1821" s="1">
        <v>5.7870370370370366E-5</v>
      </c>
      <c r="M1821">
        <v>5.9106572531163604</v>
      </c>
      <c r="N1821">
        <v>2.8888842879356601E-3</v>
      </c>
      <c r="V1821">
        <f t="shared" si="28"/>
        <v>1</v>
      </c>
    </row>
    <row r="1822" spans="1:22" x14ac:dyDescent="0.3">
      <c r="A1822" t="s">
        <v>21</v>
      </c>
      <c r="B1822" t="s">
        <v>22</v>
      </c>
      <c r="C1822" t="s">
        <v>352</v>
      </c>
      <c r="D1822">
        <v>0.4</v>
      </c>
      <c r="E1822">
        <v>100</v>
      </c>
      <c r="F1822">
        <v>500</v>
      </c>
      <c r="G1822">
        <v>10</v>
      </c>
      <c r="H1822" t="s">
        <v>1000</v>
      </c>
      <c r="I1822" t="s">
        <v>354</v>
      </c>
      <c r="J1822">
        <v>0.749999999999999</v>
      </c>
      <c r="K1822">
        <v>46.6666666666666</v>
      </c>
      <c r="L1822" s="1">
        <v>1.7361111111111112E-4</v>
      </c>
      <c r="M1822">
        <v>15.5783669287338</v>
      </c>
      <c r="N1822">
        <v>3.2306858002351399E-3</v>
      </c>
      <c r="V1822">
        <f t="shared" si="28"/>
        <v>5</v>
      </c>
    </row>
    <row r="1823" spans="1:22" x14ac:dyDescent="0.3">
      <c r="A1823" t="s">
        <v>21</v>
      </c>
      <c r="B1823" t="s">
        <v>22</v>
      </c>
      <c r="C1823" t="s">
        <v>412</v>
      </c>
      <c r="D1823">
        <v>0.4</v>
      </c>
      <c r="E1823">
        <v>100</v>
      </c>
      <c r="F1823">
        <v>400</v>
      </c>
      <c r="G1823">
        <v>50</v>
      </c>
      <c r="H1823" t="s">
        <v>56</v>
      </c>
      <c r="I1823" t="s">
        <v>414</v>
      </c>
      <c r="L1823" s="1">
        <v>3.4722222222222222E-5</v>
      </c>
      <c r="M1823">
        <v>3.0959272952750299</v>
      </c>
      <c r="N1823">
        <v>1.2969950964704701E-3</v>
      </c>
      <c r="V1823">
        <f t="shared" si="28"/>
        <v>2</v>
      </c>
    </row>
    <row r="1824" spans="1:22" x14ac:dyDescent="0.3">
      <c r="A1824" t="s">
        <v>26</v>
      </c>
      <c r="B1824" t="s">
        <v>22</v>
      </c>
      <c r="C1824" t="s">
        <v>186</v>
      </c>
      <c r="D1824">
        <v>0.1</v>
      </c>
      <c r="E1824">
        <v>300</v>
      </c>
      <c r="F1824">
        <v>500</v>
      </c>
      <c r="H1824" t="s">
        <v>1267</v>
      </c>
      <c r="I1824" t="s">
        <v>187</v>
      </c>
      <c r="J1824">
        <v>0.66666666666666596</v>
      </c>
      <c r="K1824">
        <v>56</v>
      </c>
      <c r="L1824" s="1">
        <v>1.1574074074074073E-5</v>
      </c>
      <c r="M1824">
        <v>1.4036249518394399</v>
      </c>
      <c r="N1824">
        <v>8.1748686769915295E-4</v>
      </c>
      <c r="V1824">
        <f t="shared" si="28"/>
        <v>1</v>
      </c>
    </row>
    <row r="1825" spans="1:22" x14ac:dyDescent="0.3">
      <c r="A1825" t="s">
        <v>26</v>
      </c>
      <c r="B1825" t="s">
        <v>22</v>
      </c>
      <c r="C1825" t="s">
        <v>421</v>
      </c>
      <c r="D1825">
        <v>0.1</v>
      </c>
      <c r="E1825">
        <v>200</v>
      </c>
      <c r="F1825">
        <v>500</v>
      </c>
      <c r="H1825" t="s">
        <v>432</v>
      </c>
      <c r="I1825" t="s">
        <v>423</v>
      </c>
      <c r="J1825">
        <v>0.749999999999999</v>
      </c>
      <c r="K1825">
        <v>122.666666666666</v>
      </c>
      <c r="L1825" s="1">
        <v>2.3148148148148147E-5</v>
      </c>
      <c r="M1825">
        <v>2.76640984136611</v>
      </c>
      <c r="N1825">
        <v>6.2306527958696199E-4</v>
      </c>
      <c r="V1825">
        <f t="shared" si="28"/>
        <v>5</v>
      </c>
    </row>
    <row r="1826" spans="1:22" x14ac:dyDescent="0.3">
      <c r="A1826" t="s">
        <v>44</v>
      </c>
      <c r="B1826" t="s">
        <v>22</v>
      </c>
      <c r="C1826" t="s">
        <v>134</v>
      </c>
      <c r="H1826" t="s">
        <v>2155</v>
      </c>
      <c r="I1826" t="s">
        <v>136</v>
      </c>
      <c r="J1826">
        <v>1</v>
      </c>
      <c r="K1826">
        <v>47</v>
      </c>
      <c r="L1826" s="1">
        <v>1.8402777777777777E-3</v>
      </c>
      <c r="M1826">
        <v>159.302844199351</v>
      </c>
      <c r="N1826">
        <v>7.1022222112952199E-2</v>
      </c>
      <c r="O1826">
        <v>250</v>
      </c>
      <c r="P1826">
        <v>2</v>
      </c>
      <c r="V1826">
        <f t="shared" si="28"/>
        <v>1</v>
      </c>
    </row>
    <row r="1827" spans="1:22" x14ac:dyDescent="0.3">
      <c r="A1827" t="s">
        <v>26</v>
      </c>
      <c r="B1827" t="s">
        <v>22</v>
      </c>
      <c r="C1827" t="s">
        <v>34</v>
      </c>
      <c r="D1827">
        <v>0.1</v>
      </c>
      <c r="E1827">
        <v>200</v>
      </c>
      <c r="F1827">
        <v>400</v>
      </c>
      <c r="H1827" t="s">
        <v>1269</v>
      </c>
      <c r="I1827" t="s">
        <v>36</v>
      </c>
      <c r="J1827">
        <v>0.66666666666666596</v>
      </c>
      <c r="K1827">
        <v>133.333333333333</v>
      </c>
      <c r="L1827" s="1">
        <v>1.7361111111111112E-4</v>
      </c>
      <c r="M1827">
        <v>15.908242202363899</v>
      </c>
      <c r="N1827">
        <v>3.8112702928519101E-3</v>
      </c>
      <c r="V1827">
        <f t="shared" si="28"/>
        <v>6</v>
      </c>
    </row>
    <row r="1828" spans="1:22" x14ac:dyDescent="0.3">
      <c r="A1828" t="s">
        <v>37</v>
      </c>
      <c r="B1828" t="s">
        <v>22</v>
      </c>
      <c r="C1828" t="s">
        <v>137</v>
      </c>
      <c r="H1828" t="s">
        <v>1181</v>
      </c>
      <c r="I1828" t="s">
        <v>139</v>
      </c>
      <c r="J1828">
        <v>0.749999999999999</v>
      </c>
      <c r="K1828">
        <v>1</v>
      </c>
      <c r="L1828" s="1">
        <v>0</v>
      </c>
      <c r="M1828">
        <v>0.15959295257925901</v>
      </c>
      <c r="N1828" s="2">
        <v>3.7489535489607598E-5</v>
      </c>
      <c r="Q1828">
        <v>200</v>
      </c>
      <c r="R1828">
        <v>200</v>
      </c>
      <c r="S1828">
        <v>100</v>
      </c>
      <c r="V1828">
        <f t="shared" si="28"/>
        <v>5</v>
      </c>
    </row>
    <row r="1829" spans="1:22" x14ac:dyDescent="0.3">
      <c r="A1829" t="s">
        <v>37</v>
      </c>
      <c r="B1829" t="s">
        <v>22</v>
      </c>
      <c r="C1829" t="s">
        <v>84</v>
      </c>
      <c r="H1829" t="s">
        <v>919</v>
      </c>
      <c r="I1829" t="s">
        <v>86</v>
      </c>
      <c r="J1829">
        <v>1</v>
      </c>
      <c r="K1829">
        <v>33.5</v>
      </c>
      <c r="L1829" s="1">
        <v>0</v>
      </c>
      <c r="M1829">
        <v>4.52968860045075E-2</v>
      </c>
      <c r="N1829" s="2">
        <v>1.53913985744164E-5</v>
      </c>
      <c r="Q1829">
        <v>200</v>
      </c>
      <c r="R1829">
        <v>200</v>
      </c>
      <c r="S1829">
        <v>5</v>
      </c>
      <c r="V1829">
        <f t="shared" si="28"/>
        <v>2</v>
      </c>
    </row>
    <row r="1830" spans="1:22" x14ac:dyDescent="0.3">
      <c r="A1830" t="s">
        <v>26</v>
      </c>
      <c r="B1830" t="s">
        <v>22</v>
      </c>
      <c r="C1830" t="s">
        <v>162</v>
      </c>
      <c r="D1830">
        <v>0.05</v>
      </c>
      <c r="E1830">
        <v>100</v>
      </c>
      <c r="F1830">
        <v>400</v>
      </c>
      <c r="H1830" t="s">
        <v>242</v>
      </c>
      <c r="I1830" t="s">
        <v>164</v>
      </c>
      <c r="J1830">
        <v>1</v>
      </c>
      <c r="K1830">
        <v>156</v>
      </c>
      <c r="L1830" s="1">
        <v>3.4722222222222222E-5</v>
      </c>
      <c r="M1830">
        <v>3.34244851209223</v>
      </c>
      <c r="N1830">
        <v>1.5729169468669301E-3</v>
      </c>
      <c r="V1830">
        <f t="shared" si="28"/>
        <v>1</v>
      </c>
    </row>
    <row r="1831" spans="1:22" x14ac:dyDescent="0.3">
      <c r="A1831" t="s">
        <v>26</v>
      </c>
      <c r="B1831" t="s">
        <v>22</v>
      </c>
      <c r="C1831" t="s">
        <v>147</v>
      </c>
      <c r="D1831">
        <v>0.1</v>
      </c>
      <c r="E1831">
        <v>100</v>
      </c>
      <c r="F1831">
        <v>400</v>
      </c>
      <c r="H1831" t="s">
        <v>1080</v>
      </c>
      <c r="I1831" t="s">
        <v>149</v>
      </c>
      <c r="J1831">
        <v>0.66666666666666596</v>
      </c>
      <c r="K1831">
        <v>44</v>
      </c>
      <c r="L1831" s="1">
        <v>1.1574074074074073E-4</v>
      </c>
      <c r="M1831">
        <v>10.9381573535501</v>
      </c>
      <c r="N1831">
        <v>4.0601920391797296E-3</v>
      </c>
      <c r="V1831">
        <f t="shared" si="28"/>
        <v>2</v>
      </c>
    </row>
    <row r="1832" spans="1:22" x14ac:dyDescent="0.3">
      <c r="A1832" t="s">
        <v>68</v>
      </c>
      <c r="B1832" t="s">
        <v>22</v>
      </c>
      <c r="C1832" t="s">
        <v>303</v>
      </c>
      <c r="D1832">
        <v>0.55000000000000004</v>
      </c>
      <c r="H1832" t="s">
        <v>1270</v>
      </c>
      <c r="I1832" t="s">
        <v>305</v>
      </c>
      <c r="J1832">
        <v>1</v>
      </c>
      <c r="K1832">
        <v>79.400000000000006</v>
      </c>
      <c r="L1832" s="1">
        <v>4.5138888888888892E-4</v>
      </c>
      <c r="M1832">
        <v>39.0719326445832</v>
      </c>
      <c r="N1832">
        <v>9.17827875137028E-3</v>
      </c>
      <c r="O1832">
        <v>100</v>
      </c>
      <c r="V1832">
        <f t="shared" si="28"/>
        <v>5</v>
      </c>
    </row>
    <row r="1833" spans="1:22" x14ac:dyDescent="0.3">
      <c r="A1833" t="s">
        <v>26</v>
      </c>
      <c r="B1833" t="s">
        <v>22</v>
      </c>
      <c r="C1833" t="s">
        <v>247</v>
      </c>
      <c r="D1833">
        <v>5.0000000000000001E-3</v>
      </c>
      <c r="E1833">
        <v>300</v>
      </c>
      <c r="F1833">
        <v>400</v>
      </c>
      <c r="H1833" t="s">
        <v>540</v>
      </c>
      <c r="I1833" t="s">
        <v>248</v>
      </c>
      <c r="J1833">
        <v>0.66666666666666596</v>
      </c>
      <c r="K1833">
        <v>45</v>
      </c>
      <c r="L1833" s="1">
        <v>2.3148148148148147E-5</v>
      </c>
      <c r="M1833">
        <v>2.20164217893034</v>
      </c>
      <c r="N1833">
        <v>1.2403617909466701E-3</v>
      </c>
      <c r="V1833">
        <f t="shared" si="28"/>
        <v>2</v>
      </c>
    </row>
    <row r="1834" spans="1:22" x14ac:dyDescent="0.3">
      <c r="A1834" t="s">
        <v>26</v>
      </c>
      <c r="B1834" t="s">
        <v>22</v>
      </c>
      <c r="C1834" t="s">
        <v>233</v>
      </c>
      <c r="D1834">
        <v>5.0000000000000001E-3</v>
      </c>
      <c r="E1834">
        <v>200</v>
      </c>
      <c r="F1834">
        <v>400</v>
      </c>
      <c r="H1834" t="s">
        <v>234</v>
      </c>
      <c r="I1834" t="s">
        <v>235</v>
      </c>
      <c r="J1834">
        <v>0.66666666666666596</v>
      </c>
      <c r="K1834">
        <v>118</v>
      </c>
      <c r="L1834" s="1">
        <v>3.4722222222222222E-5</v>
      </c>
      <c r="M1834">
        <v>3.3590243626385901</v>
      </c>
      <c r="N1834">
        <v>1.23857830480774E-3</v>
      </c>
      <c r="V1834">
        <f t="shared" si="28"/>
        <v>2</v>
      </c>
    </row>
    <row r="1835" spans="1:22" x14ac:dyDescent="0.3">
      <c r="A1835" t="s">
        <v>44</v>
      </c>
      <c r="B1835" t="s">
        <v>22</v>
      </c>
      <c r="C1835" t="s">
        <v>72</v>
      </c>
      <c r="H1835" t="s">
        <v>590</v>
      </c>
      <c r="I1835" t="s">
        <v>74</v>
      </c>
      <c r="J1835">
        <v>1</v>
      </c>
      <c r="K1835">
        <v>15</v>
      </c>
      <c r="L1835" s="1">
        <v>0</v>
      </c>
      <c r="M1835">
        <v>0.40206968039274199</v>
      </c>
      <c r="N1835">
        <v>1.79816493914464E-4</v>
      </c>
      <c r="O1835">
        <v>50</v>
      </c>
      <c r="P1835">
        <v>2</v>
      </c>
      <c r="V1835">
        <f t="shared" si="28"/>
        <v>1</v>
      </c>
    </row>
    <row r="1836" spans="1:22" x14ac:dyDescent="0.3">
      <c r="A1836" t="s">
        <v>37</v>
      </c>
      <c r="B1836" t="s">
        <v>22</v>
      </c>
      <c r="C1836" t="s">
        <v>130</v>
      </c>
      <c r="H1836" t="s">
        <v>505</v>
      </c>
      <c r="I1836" t="s">
        <v>132</v>
      </c>
      <c r="J1836">
        <v>0.28571428571428498</v>
      </c>
      <c r="K1836">
        <v>1</v>
      </c>
      <c r="L1836" s="1">
        <v>0</v>
      </c>
      <c r="M1836">
        <v>0.31223308574408198</v>
      </c>
      <c r="N1836" s="2">
        <v>6.5211588501270403E-5</v>
      </c>
      <c r="Q1836">
        <v>100</v>
      </c>
      <c r="R1836">
        <v>100</v>
      </c>
      <c r="S1836">
        <v>200</v>
      </c>
      <c r="V1836">
        <f t="shared" si="28"/>
        <v>6</v>
      </c>
    </row>
    <row r="1837" spans="1:22" x14ac:dyDescent="0.3">
      <c r="A1837" t="s">
        <v>21</v>
      </c>
      <c r="B1837" t="s">
        <v>22</v>
      </c>
      <c r="C1837" t="s">
        <v>315</v>
      </c>
      <c r="D1837">
        <v>0.4</v>
      </c>
      <c r="E1837">
        <v>100</v>
      </c>
      <c r="F1837">
        <v>400</v>
      </c>
      <c r="G1837">
        <v>10</v>
      </c>
      <c r="H1837" t="s">
        <v>56</v>
      </c>
      <c r="I1837" t="s">
        <v>317</v>
      </c>
      <c r="L1837" s="1">
        <v>1.7361111111111112E-4</v>
      </c>
      <c r="M1837">
        <v>15.119674185290901</v>
      </c>
      <c r="N1837">
        <v>8.5761056070850408E-3</v>
      </c>
      <c r="V1837">
        <f t="shared" si="28"/>
        <v>2</v>
      </c>
    </row>
    <row r="1838" spans="1:22" x14ac:dyDescent="0.3">
      <c r="A1838" t="s">
        <v>44</v>
      </c>
      <c r="B1838" t="s">
        <v>22</v>
      </c>
      <c r="C1838" t="s">
        <v>81</v>
      </c>
      <c r="H1838" t="s">
        <v>2412</v>
      </c>
      <c r="I1838" t="s">
        <v>83</v>
      </c>
      <c r="J1838">
        <v>1</v>
      </c>
      <c r="K1838">
        <v>8</v>
      </c>
      <c r="L1838" s="1">
        <v>9.2592592592592588E-5</v>
      </c>
      <c r="M1838">
        <v>8.0856823753565497</v>
      </c>
      <c r="N1838">
        <v>3.1720997941767498E-3</v>
      </c>
      <c r="O1838">
        <v>50</v>
      </c>
      <c r="P1838">
        <v>2</v>
      </c>
      <c r="V1838">
        <f t="shared" si="28"/>
        <v>1</v>
      </c>
    </row>
    <row r="1839" spans="1:22" x14ac:dyDescent="0.3">
      <c r="A1839" t="s">
        <v>26</v>
      </c>
      <c r="B1839" t="s">
        <v>22</v>
      </c>
      <c r="C1839" t="s">
        <v>103</v>
      </c>
      <c r="D1839">
        <v>5.0000000000000001E-3</v>
      </c>
      <c r="E1839">
        <v>300</v>
      </c>
      <c r="F1839">
        <v>400</v>
      </c>
      <c r="H1839" t="s">
        <v>1273</v>
      </c>
      <c r="I1839" t="s">
        <v>105</v>
      </c>
      <c r="J1839">
        <v>0.6</v>
      </c>
      <c r="K1839">
        <v>120.333333333333</v>
      </c>
      <c r="L1839" s="1">
        <v>1.1574074074074073E-4</v>
      </c>
      <c r="M1839">
        <v>10.5751965111121</v>
      </c>
      <c r="N1839">
        <v>2.4900392067605699E-3</v>
      </c>
      <c r="V1839">
        <f t="shared" si="28"/>
        <v>5</v>
      </c>
    </row>
    <row r="1840" spans="1:22" x14ac:dyDescent="0.3">
      <c r="A1840" t="s">
        <v>26</v>
      </c>
      <c r="B1840" t="s">
        <v>22</v>
      </c>
      <c r="C1840" t="s">
        <v>281</v>
      </c>
      <c r="D1840">
        <v>0.05</v>
      </c>
      <c r="E1840">
        <v>400</v>
      </c>
      <c r="F1840">
        <v>500</v>
      </c>
      <c r="H1840" t="s">
        <v>462</v>
      </c>
      <c r="I1840" t="s">
        <v>283</v>
      </c>
      <c r="J1840">
        <v>1</v>
      </c>
      <c r="K1840">
        <v>62</v>
      </c>
      <c r="L1840" s="1">
        <v>1.1574074074074073E-5</v>
      </c>
      <c r="M1840">
        <v>1.8101897416636299</v>
      </c>
      <c r="N1840">
        <v>1.2902278985485599E-3</v>
      </c>
      <c r="V1840">
        <f t="shared" si="28"/>
        <v>1</v>
      </c>
    </row>
    <row r="1841" spans="1:22" x14ac:dyDescent="0.3">
      <c r="A1841" t="s">
        <v>21</v>
      </c>
      <c r="B1841" t="s">
        <v>22</v>
      </c>
      <c r="C1841" t="s">
        <v>230</v>
      </c>
      <c r="D1841">
        <v>0.4</v>
      </c>
      <c r="E1841">
        <v>100</v>
      </c>
      <c r="F1841">
        <v>400</v>
      </c>
      <c r="G1841">
        <v>20</v>
      </c>
      <c r="H1841" t="s">
        <v>56</v>
      </c>
      <c r="I1841" t="s">
        <v>232</v>
      </c>
      <c r="L1841" s="1">
        <v>5.0925925925925921E-4</v>
      </c>
      <c r="M1841">
        <v>44.8409154955297</v>
      </c>
      <c r="N1841">
        <v>2.4953208400406102E-2</v>
      </c>
      <c r="V1841">
        <f t="shared" si="28"/>
        <v>2</v>
      </c>
    </row>
    <row r="1842" spans="1:22" x14ac:dyDescent="0.3">
      <c r="A1842" t="s">
        <v>37</v>
      </c>
      <c r="B1842" t="s">
        <v>22</v>
      </c>
      <c r="C1842" t="s">
        <v>202</v>
      </c>
      <c r="H1842" t="s">
        <v>309</v>
      </c>
      <c r="I1842" t="s">
        <v>203</v>
      </c>
      <c r="J1842">
        <v>0.66666666666666596</v>
      </c>
      <c r="K1842">
        <v>1</v>
      </c>
      <c r="L1842" s="1">
        <v>0</v>
      </c>
      <c r="M1842">
        <v>6.8409953266382204E-2</v>
      </c>
      <c r="N1842" s="2">
        <v>2.5962031600144999E-5</v>
      </c>
      <c r="Q1842">
        <v>200</v>
      </c>
      <c r="R1842">
        <v>200</v>
      </c>
      <c r="S1842">
        <v>20</v>
      </c>
      <c r="V1842">
        <f t="shared" si="28"/>
        <v>2</v>
      </c>
    </row>
    <row r="1843" spans="1:22" x14ac:dyDescent="0.3">
      <c r="A1843" t="s">
        <v>21</v>
      </c>
      <c r="B1843" t="s">
        <v>22</v>
      </c>
      <c r="C1843" t="s">
        <v>284</v>
      </c>
      <c r="D1843">
        <v>0.4</v>
      </c>
      <c r="E1843">
        <v>400</v>
      </c>
      <c r="F1843">
        <v>500</v>
      </c>
      <c r="G1843">
        <v>10</v>
      </c>
      <c r="H1843" t="s">
        <v>56</v>
      </c>
      <c r="I1843" t="s">
        <v>286</v>
      </c>
      <c r="L1843" s="1">
        <v>5.5555555555555556E-4</v>
      </c>
      <c r="M1843">
        <v>48.868240574374703</v>
      </c>
      <c r="N1843">
        <v>1.08187382276676E-2</v>
      </c>
      <c r="V1843">
        <f t="shared" si="28"/>
        <v>6</v>
      </c>
    </row>
    <row r="1844" spans="1:22" x14ac:dyDescent="0.3">
      <c r="A1844" t="s">
        <v>26</v>
      </c>
      <c r="B1844" t="s">
        <v>22</v>
      </c>
      <c r="C1844" t="s">
        <v>119</v>
      </c>
      <c r="D1844">
        <v>5.0000000000000001E-3</v>
      </c>
      <c r="E1844">
        <v>400</v>
      </c>
      <c r="F1844">
        <v>400</v>
      </c>
      <c r="H1844" t="s">
        <v>815</v>
      </c>
      <c r="I1844" t="s">
        <v>121</v>
      </c>
      <c r="J1844">
        <v>0.57142857142857095</v>
      </c>
      <c r="K1844">
        <v>22.5</v>
      </c>
      <c r="L1844" s="1">
        <v>2.8935185185185189E-4</v>
      </c>
      <c r="M1844">
        <v>25.049406143836599</v>
      </c>
      <c r="N1844">
        <v>5.8335831727612097E-3</v>
      </c>
      <c r="V1844">
        <f t="shared" si="28"/>
        <v>5</v>
      </c>
    </row>
    <row r="1845" spans="1:22" x14ac:dyDescent="0.3">
      <c r="A1845" t="s">
        <v>26</v>
      </c>
      <c r="B1845" t="s">
        <v>22</v>
      </c>
      <c r="C1845" t="s">
        <v>254</v>
      </c>
      <c r="D1845">
        <v>0.05</v>
      </c>
      <c r="E1845">
        <v>100</v>
      </c>
      <c r="F1845">
        <v>500</v>
      </c>
      <c r="H1845" t="s">
        <v>1274</v>
      </c>
      <c r="I1845" t="s">
        <v>255</v>
      </c>
      <c r="J1845">
        <v>0.28571428571428498</v>
      </c>
      <c r="K1845">
        <v>68</v>
      </c>
      <c r="L1845" s="1">
        <v>1.1574074074074073E-5</v>
      </c>
      <c r="M1845">
        <v>1.91750325076282</v>
      </c>
      <c r="N1845">
        <v>8.4545998710882698E-4</v>
      </c>
      <c r="V1845">
        <f t="shared" si="28"/>
        <v>2</v>
      </c>
    </row>
    <row r="1846" spans="1:22" x14ac:dyDescent="0.3">
      <c r="A1846" t="s">
        <v>21</v>
      </c>
      <c r="B1846" t="s">
        <v>22</v>
      </c>
      <c r="C1846" t="s">
        <v>150</v>
      </c>
      <c r="D1846">
        <v>0.4</v>
      </c>
      <c r="E1846">
        <v>100</v>
      </c>
      <c r="F1846">
        <v>500</v>
      </c>
      <c r="G1846">
        <v>20</v>
      </c>
      <c r="H1846" t="s">
        <v>56</v>
      </c>
      <c r="I1846" t="s">
        <v>152</v>
      </c>
      <c r="L1846" s="1">
        <v>7.5231481481481471E-4</v>
      </c>
      <c r="M1846">
        <v>65.593008399940999</v>
      </c>
      <c r="N1846">
        <v>1.2501049818932901E-2</v>
      </c>
      <c r="V1846">
        <f t="shared" si="28"/>
        <v>5</v>
      </c>
    </row>
    <row r="1847" spans="1:22" x14ac:dyDescent="0.3">
      <c r="A1847" t="s">
        <v>26</v>
      </c>
      <c r="B1847" t="s">
        <v>22</v>
      </c>
      <c r="C1847" t="s">
        <v>147</v>
      </c>
      <c r="D1847">
        <v>1E-4</v>
      </c>
      <c r="E1847">
        <v>200</v>
      </c>
      <c r="F1847">
        <v>500</v>
      </c>
      <c r="H1847" t="s">
        <v>56</v>
      </c>
      <c r="I1847" t="s">
        <v>149</v>
      </c>
      <c r="L1847" s="1">
        <v>1.8518518518518518E-4</v>
      </c>
      <c r="M1847">
        <v>16.469040216878</v>
      </c>
      <c r="N1847">
        <v>6.1132294791677996E-3</v>
      </c>
      <c r="V1847">
        <f t="shared" si="28"/>
        <v>2</v>
      </c>
    </row>
    <row r="1848" spans="1:22" x14ac:dyDescent="0.3">
      <c r="A1848" t="s">
        <v>37</v>
      </c>
      <c r="B1848" t="s">
        <v>22</v>
      </c>
      <c r="C1848" t="s">
        <v>409</v>
      </c>
      <c r="H1848" t="s">
        <v>1189</v>
      </c>
      <c r="I1848" t="s">
        <v>411</v>
      </c>
      <c r="J1848">
        <v>1</v>
      </c>
      <c r="K1848">
        <v>14</v>
      </c>
      <c r="L1848" s="1">
        <v>0</v>
      </c>
      <c r="M1848">
        <v>1.73966577276587E-2</v>
      </c>
      <c r="N1848" s="2">
        <v>1.06597167448889E-5</v>
      </c>
      <c r="Q1848">
        <v>300</v>
      </c>
      <c r="R1848">
        <v>300</v>
      </c>
      <c r="S1848">
        <v>20</v>
      </c>
      <c r="V1848">
        <f t="shared" si="28"/>
        <v>1</v>
      </c>
    </row>
    <row r="1849" spans="1:22" x14ac:dyDescent="0.3">
      <c r="A1849" t="s">
        <v>37</v>
      </c>
      <c r="B1849" t="s">
        <v>22</v>
      </c>
      <c r="C1849" t="s">
        <v>417</v>
      </c>
      <c r="H1849" t="s">
        <v>911</v>
      </c>
      <c r="I1849" t="s">
        <v>419</v>
      </c>
      <c r="J1849">
        <v>0.33333333333333298</v>
      </c>
      <c r="K1849">
        <v>1</v>
      </c>
      <c r="L1849" s="1">
        <v>0</v>
      </c>
      <c r="M1849">
        <v>0.13428477197885499</v>
      </c>
      <c r="N1849" s="2">
        <v>2.8264527884414799E-5</v>
      </c>
      <c r="Q1849">
        <v>100</v>
      </c>
      <c r="R1849">
        <v>100</v>
      </c>
      <c r="S1849">
        <v>5</v>
      </c>
      <c r="V1849">
        <f t="shared" si="28"/>
        <v>5</v>
      </c>
    </row>
    <row r="1850" spans="1:22" x14ac:dyDescent="0.3">
      <c r="A1850" t="s">
        <v>26</v>
      </c>
      <c r="B1850" t="s">
        <v>22</v>
      </c>
      <c r="C1850" t="s">
        <v>153</v>
      </c>
      <c r="D1850">
        <v>0.1</v>
      </c>
      <c r="E1850">
        <v>300</v>
      </c>
      <c r="F1850">
        <v>400</v>
      </c>
      <c r="H1850" t="s">
        <v>1275</v>
      </c>
      <c r="I1850" t="s">
        <v>154</v>
      </c>
      <c r="J1850">
        <v>0.5</v>
      </c>
      <c r="K1850">
        <v>34</v>
      </c>
      <c r="L1850" s="1">
        <v>1.3888888888888889E-4</v>
      </c>
      <c r="M1850">
        <v>12.7088654823601</v>
      </c>
      <c r="N1850">
        <v>6.93715364757648E-3</v>
      </c>
      <c r="V1850">
        <f t="shared" si="28"/>
        <v>1</v>
      </c>
    </row>
    <row r="1851" spans="1:22" x14ac:dyDescent="0.3">
      <c r="A1851" t="s">
        <v>26</v>
      </c>
      <c r="B1851" t="s">
        <v>22</v>
      </c>
      <c r="C1851" t="s">
        <v>45</v>
      </c>
      <c r="D1851">
        <v>0.05</v>
      </c>
      <c r="E1851">
        <v>400</v>
      </c>
      <c r="F1851">
        <v>400</v>
      </c>
      <c r="H1851" t="s">
        <v>1276</v>
      </c>
      <c r="I1851" t="s">
        <v>47</v>
      </c>
      <c r="J1851">
        <v>0.66666666666666596</v>
      </c>
      <c r="K1851">
        <v>40.5</v>
      </c>
      <c r="L1851" s="1">
        <v>1.273148148148148E-4</v>
      </c>
      <c r="M1851">
        <v>11.745047749020101</v>
      </c>
      <c r="N1851">
        <v>2.4768131060776302E-3</v>
      </c>
      <c r="V1851">
        <f t="shared" si="28"/>
        <v>3</v>
      </c>
    </row>
    <row r="1852" spans="1:22" x14ac:dyDescent="0.3">
      <c r="A1852" t="s">
        <v>68</v>
      </c>
      <c r="B1852" t="s">
        <v>22</v>
      </c>
      <c r="C1852" t="s">
        <v>59</v>
      </c>
      <c r="D1852">
        <v>0.55000000000000004</v>
      </c>
      <c r="H1852" t="s">
        <v>1277</v>
      </c>
      <c r="I1852" t="s">
        <v>61</v>
      </c>
      <c r="J1852">
        <v>1</v>
      </c>
      <c r="K1852">
        <v>26.5</v>
      </c>
      <c r="L1852" s="1">
        <v>1.0069444444444444E-3</v>
      </c>
      <c r="M1852">
        <v>87.8088893247768</v>
      </c>
      <c r="N1852">
        <v>1.9573983353717499E-2</v>
      </c>
      <c r="O1852">
        <v>100</v>
      </c>
      <c r="V1852">
        <f t="shared" si="28"/>
        <v>4</v>
      </c>
    </row>
    <row r="1853" spans="1:22" x14ac:dyDescent="0.3">
      <c r="A1853" t="s">
        <v>21</v>
      </c>
      <c r="B1853" t="s">
        <v>22</v>
      </c>
      <c r="C1853" t="s">
        <v>155</v>
      </c>
      <c r="D1853">
        <v>0.4</v>
      </c>
      <c r="E1853">
        <v>300</v>
      </c>
      <c r="F1853">
        <v>400</v>
      </c>
      <c r="G1853">
        <v>50</v>
      </c>
      <c r="H1853" t="s">
        <v>1001</v>
      </c>
      <c r="I1853" t="s">
        <v>157</v>
      </c>
      <c r="J1853">
        <v>0.28571428571428498</v>
      </c>
      <c r="K1853">
        <v>9</v>
      </c>
      <c r="L1853" s="1">
        <v>3.3564814814814812E-4</v>
      </c>
      <c r="M1853">
        <v>29.121166531927798</v>
      </c>
      <c r="N1853">
        <v>6.4555900092945796E-3</v>
      </c>
      <c r="V1853">
        <f t="shared" si="28"/>
        <v>6</v>
      </c>
    </row>
    <row r="1854" spans="1:22" x14ac:dyDescent="0.3">
      <c r="A1854" t="s">
        <v>26</v>
      </c>
      <c r="B1854" t="s">
        <v>22</v>
      </c>
      <c r="C1854" t="s">
        <v>404</v>
      </c>
      <c r="D1854">
        <v>0.1</v>
      </c>
      <c r="E1854">
        <v>300</v>
      </c>
      <c r="F1854">
        <v>400</v>
      </c>
      <c r="H1854" t="s">
        <v>1278</v>
      </c>
      <c r="I1854" t="s">
        <v>406</v>
      </c>
      <c r="J1854">
        <v>0.28571428571428498</v>
      </c>
      <c r="K1854">
        <v>12</v>
      </c>
      <c r="L1854" s="1">
        <v>3.5879629629629635E-4</v>
      </c>
      <c r="M1854">
        <v>31.301152857951799</v>
      </c>
      <c r="N1854">
        <v>6.4299820990040696E-3</v>
      </c>
      <c r="V1854">
        <f t="shared" si="28"/>
        <v>5</v>
      </c>
    </row>
    <row r="1855" spans="1:22" x14ac:dyDescent="0.3">
      <c r="A1855" t="s">
        <v>37</v>
      </c>
      <c r="B1855" t="s">
        <v>22</v>
      </c>
      <c r="C1855" t="s">
        <v>137</v>
      </c>
      <c r="H1855" t="s">
        <v>1181</v>
      </c>
      <c r="I1855" t="s">
        <v>139</v>
      </c>
      <c r="J1855">
        <v>0.749999999999999</v>
      </c>
      <c r="K1855">
        <v>1</v>
      </c>
      <c r="L1855" s="1">
        <v>0</v>
      </c>
      <c r="M1855">
        <v>0.15095575433224401</v>
      </c>
      <c r="N1855" s="2">
        <v>3.5460595332920903E-5</v>
      </c>
      <c r="Q1855">
        <v>100</v>
      </c>
      <c r="R1855">
        <v>100</v>
      </c>
      <c r="S1855">
        <v>50</v>
      </c>
      <c r="V1855">
        <f t="shared" si="28"/>
        <v>5</v>
      </c>
    </row>
    <row r="1856" spans="1:22" x14ac:dyDescent="0.3">
      <c r="A1856" t="s">
        <v>37</v>
      </c>
      <c r="B1856" t="s">
        <v>22</v>
      </c>
      <c r="C1856" t="s">
        <v>188</v>
      </c>
      <c r="H1856" t="s">
        <v>1279</v>
      </c>
      <c r="I1856" t="s">
        <v>190</v>
      </c>
      <c r="J1856">
        <v>0.27777777777777701</v>
      </c>
      <c r="K1856">
        <v>21.8</v>
      </c>
      <c r="L1856" s="1">
        <v>0</v>
      </c>
      <c r="M1856">
        <v>0.43105552438646499</v>
      </c>
      <c r="N1856">
        <v>1.02754594609407E-4</v>
      </c>
      <c r="Q1856">
        <v>100</v>
      </c>
      <c r="R1856">
        <v>100</v>
      </c>
      <c r="S1856">
        <v>5</v>
      </c>
      <c r="V1856">
        <f t="shared" si="28"/>
        <v>5</v>
      </c>
    </row>
    <row r="1857" spans="1:22" x14ac:dyDescent="0.3">
      <c r="A1857" t="s">
        <v>26</v>
      </c>
      <c r="B1857" t="s">
        <v>22</v>
      </c>
      <c r="C1857" t="s">
        <v>260</v>
      </c>
      <c r="D1857">
        <v>1E-4</v>
      </c>
      <c r="E1857">
        <v>400</v>
      </c>
      <c r="F1857">
        <v>500</v>
      </c>
      <c r="H1857" t="s">
        <v>1280</v>
      </c>
      <c r="I1857" t="s">
        <v>262</v>
      </c>
      <c r="J1857">
        <v>0.85714285714285698</v>
      </c>
      <c r="K1857">
        <v>98</v>
      </c>
      <c r="L1857" s="1">
        <v>1.273148148148148E-4</v>
      </c>
      <c r="M1857">
        <v>11.1854228395968</v>
      </c>
      <c r="N1857">
        <v>3.65656189591267E-3</v>
      </c>
      <c r="V1857">
        <f t="shared" si="28"/>
        <v>4</v>
      </c>
    </row>
    <row r="1858" spans="1:22" x14ac:dyDescent="0.3">
      <c r="A1858" t="s">
        <v>37</v>
      </c>
      <c r="B1858" t="s">
        <v>22</v>
      </c>
      <c r="C1858" t="s">
        <v>116</v>
      </c>
      <c r="H1858" t="s">
        <v>752</v>
      </c>
      <c r="I1858" t="s">
        <v>118</v>
      </c>
      <c r="J1858">
        <v>0.5</v>
      </c>
      <c r="K1858">
        <v>1</v>
      </c>
      <c r="L1858" s="1">
        <v>0</v>
      </c>
      <c r="M1858">
        <v>8.4487598389387103E-2</v>
      </c>
      <c r="N1858" s="2">
        <v>2.10063645920902E-5</v>
      </c>
      <c r="Q1858">
        <v>100</v>
      </c>
      <c r="R1858">
        <v>100</v>
      </c>
      <c r="S1858">
        <v>150</v>
      </c>
      <c r="V1858">
        <f t="shared" ref="V1858:V1921" si="29">LEN(I1858)-LEN(SUBSTITUTE(I1858,",",""))+1</f>
        <v>3</v>
      </c>
    </row>
    <row r="1859" spans="1:22" x14ac:dyDescent="0.3">
      <c r="A1859" t="s">
        <v>21</v>
      </c>
      <c r="B1859" t="s">
        <v>22</v>
      </c>
      <c r="C1859" t="s">
        <v>59</v>
      </c>
      <c r="D1859">
        <v>0.4</v>
      </c>
      <c r="E1859">
        <v>400</v>
      </c>
      <c r="F1859">
        <v>500</v>
      </c>
      <c r="G1859">
        <v>10</v>
      </c>
      <c r="H1859" t="s">
        <v>1281</v>
      </c>
      <c r="I1859" t="s">
        <v>61</v>
      </c>
      <c r="J1859">
        <v>1</v>
      </c>
      <c r="K1859">
        <v>51</v>
      </c>
      <c r="L1859" s="1">
        <v>1.3888888888888889E-4</v>
      </c>
      <c r="M1859">
        <v>12.1656139912083</v>
      </c>
      <c r="N1859">
        <v>2.71190681926178E-3</v>
      </c>
      <c r="V1859">
        <f t="shared" si="29"/>
        <v>4</v>
      </c>
    </row>
    <row r="1860" spans="1:22" x14ac:dyDescent="0.3">
      <c r="A1860" t="s">
        <v>26</v>
      </c>
      <c r="B1860" t="s">
        <v>22</v>
      </c>
      <c r="C1860" t="s">
        <v>647</v>
      </c>
      <c r="D1860">
        <v>1E-4</v>
      </c>
      <c r="E1860">
        <v>400</v>
      </c>
      <c r="F1860">
        <v>400</v>
      </c>
      <c r="H1860" t="s">
        <v>56</v>
      </c>
      <c r="I1860" t="s">
        <v>648</v>
      </c>
      <c r="L1860" s="1">
        <v>5.7870370370370366E-5</v>
      </c>
      <c r="M1860">
        <v>5.6155343484133402</v>
      </c>
      <c r="N1860">
        <v>1.64968694136702E-3</v>
      </c>
      <c r="V1860">
        <f t="shared" si="29"/>
        <v>4</v>
      </c>
    </row>
    <row r="1861" spans="1:22" x14ac:dyDescent="0.3">
      <c r="A1861" t="s">
        <v>44</v>
      </c>
      <c r="B1861" t="s">
        <v>22</v>
      </c>
      <c r="C1861" t="s">
        <v>41</v>
      </c>
      <c r="H1861" t="s">
        <v>2421</v>
      </c>
      <c r="I1861" t="s">
        <v>43</v>
      </c>
      <c r="J1861">
        <v>1</v>
      </c>
      <c r="K1861">
        <v>81</v>
      </c>
      <c r="L1861" s="1">
        <v>0</v>
      </c>
      <c r="M1861">
        <v>0.41270635277032802</v>
      </c>
      <c r="N1861">
        <v>1.8085291532442E-4</v>
      </c>
      <c r="O1861">
        <v>250</v>
      </c>
      <c r="P1861">
        <v>2</v>
      </c>
      <c r="V1861">
        <f t="shared" si="29"/>
        <v>1</v>
      </c>
    </row>
    <row r="1862" spans="1:22" x14ac:dyDescent="0.3">
      <c r="A1862" t="s">
        <v>21</v>
      </c>
      <c r="B1862" t="s">
        <v>22</v>
      </c>
      <c r="C1862" t="s">
        <v>167</v>
      </c>
      <c r="D1862">
        <v>0.4</v>
      </c>
      <c r="E1862">
        <v>400</v>
      </c>
      <c r="F1862">
        <v>500</v>
      </c>
      <c r="G1862">
        <v>20</v>
      </c>
      <c r="H1862" t="s">
        <v>902</v>
      </c>
      <c r="I1862" t="s">
        <v>169</v>
      </c>
      <c r="J1862">
        <v>1</v>
      </c>
      <c r="K1862">
        <v>68.2</v>
      </c>
      <c r="L1862" s="1">
        <v>8.1018518518518516E-5</v>
      </c>
      <c r="M1862">
        <v>7.03337228205055</v>
      </c>
      <c r="N1862">
        <v>1.49933325134311E-3</v>
      </c>
      <c r="V1862">
        <f t="shared" si="29"/>
        <v>5</v>
      </c>
    </row>
    <row r="1863" spans="1:22" x14ac:dyDescent="0.3">
      <c r="A1863" t="s">
        <v>30</v>
      </c>
      <c r="B1863" t="s">
        <v>22</v>
      </c>
      <c r="C1863" t="s">
        <v>194</v>
      </c>
      <c r="H1863" t="s">
        <v>56</v>
      </c>
      <c r="I1863" t="s">
        <v>196</v>
      </c>
      <c r="L1863" s="1">
        <v>1.4699074074074074E-3</v>
      </c>
      <c r="M1863">
        <v>127.64235548488701</v>
      </c>
      <c r="N1863">
        <v>6.2386293003366497E-2</v>
      </c>
      <c r="O1863">
        <v>300</v>
      </c>
      <c r="P1863">
        <v>2</v>
      </c>
      <c r="V1863">
        <f t="shared" si="29"/>
        <v>1</v>
      </c>
    </row>
    <row r="1864" spans="1:22" x14ac:dyDescent="0.3">
      <c r="A1864" t="s">
        <v>37</v>
      </c>
      <c r="B1864" t="s">
        <v>22</v>
      </c>
      <c r="C1864" t="s">
        <v>45</v>
      </c>
      <c r="H1864" t="s">
        <v>808</v>
      </c>
      <c r="I1864" t="s">
        <v>47</v>
      </c>
      <c r="J1864">
        <v>0.18181818181818099</v>
      </c>
      <c r="K1864">
        <v>15</v>
      </c>
      <c r="L1864" s="1">
        <v>0</v>
      </c>
      <c r="M1864">
        <v>0.25960411038249698</v>
      </c>
      <c r="N1864" s="2">
        <v>5.4745700207190398E-5</v>
      </c>
      <c r="Q1864">
        <v>100</v>
      </c>
      <c r="R1864">
        <v>100</v>
      </c>
      <c r="S1864">
        <v>10</v>
      </c>
      <c r="V1864">
        <f t="shared" si="29"/>
        <v>3</v>
      </c>
    </row>
    <row r="1865" spans="1:22" x14ac:dyDescent="0.3">
      <c r="A1865" t="s">
        <v>21</v>
      </c>
      <c r="B1865" t="s">
        <v>22</v>
      </c>
      <c r="C1865" t="s">
        <v>233</v>
      </c>
      <c r="D1865">
        <v>0.4</v>
      </c>
      <c r="E1865">
        <v>200</v>
      </c>
      <c r="F1865">
        <v>400</v>
      </c>
      <c r="G1865">
        <v>10</v>
      </c>
      <c r="H1865" t="s">
        <v>1282</v>
      </c>
      <c r="I1865" t="s">
        <v>235</v>
      </c>
      <c r="J1865">
        <v>0.5</v>
      </c>
      <c r="K1865">
        <v>73</v>
      </c>
      <c r="L1865" s="1">
        <v>1.3888888888888889E-4</v>
      </c>
      <c r="M1865">
        <v>12.945498871617</v>
      </c>
      <c r="N1865">
        <v>4.7734140382068597E-3</v>
      </c>
      <c r="V1865">
        <f t="shared" si="29"/>
        <v>2</v>
      </c>
    </row>
    <row r="1866" spans="1:22" x14ac:dyDescent="0.3">
      <c r="A1866" t="s">
        <v>26</v>
      </c>
      <c r="B1866" t="s">
        <v>22</v>
      </c>
      <c r="C1866" t="s">
        <v>91</v>
      </c>
      <c r="D1866">
        <v>5.0000000000000001E-3</v>
      </c>
      <c r="E1866">
        <v>400</v>
      </c>
      <c r="F1866">
        <v>500</v>
      </c>
      <c r="H1866" t="s">
        <v>1283</v>
      </c>
      <c r="I1866" t="s">
        <v>93</v>
      </c>
      <c r="J1866">
        <v>1</v>
      </c>
      <c r="K1866">
        <v>70</v>
      </c>
      <c r="L1866" s="1">
        <v>4.6296296296296294E-5</v>
      </c>
      <c r="M1866">
        <v>4.6469897236674997</v>
      </c>
      <c r="N1866">
        <v>3.0392346132553901E-3</v>
      </c>
      <c r="V1866">
        <f t="shared" si="29"/>
        <v>1</v>
      </c>
    </row>
    <row r="1867" spans="1:22" x14ac:dyDescent="0.3">
      <c r="A1867" t="s">
        <v>37</v>
      </c>
      <c r="B1867" t="s">
        <v>22</v>
      </c>
      <c r="C1867" t="s">
        <v>170</v>
      </c>
      <c r="H1867" t="s">
        <v>318</v>
      </c>
      <c r="I1867" t="s">
        <v>172</v>
      </c>
      <c r="J1867">
        <v>0.66666666666666596</v>
      </c>
      <c r="K1867">
        <v>24</v>
      </c>
      <c r="L1867" s="1">
        <v>0</v>
      </c>
      <c r="M1867">
        <v>7.1429479867219897E-2</v>
      </c>
      <c r="N1867" s="2">
        <v>4.7179312990237701E-5</v>
      </c>
      <c r="Q1867">
        <v>200</v>
      </c>
      <c r="R1867">
        <v>200</v>
      </c>
      <c r="S1867">
        <v>150</v>
      </c>
      <c r="V1867">
        <f t="shared" si="29"/>
        <v>2</v>
      </c>
    </row>
    <row r="1868" spans="1:22" x14ac:dyDescent="0.3">
      <c r="A1868" t="s">
        <v>26</v>
      </c>
      <c r="B1868" t="s">
        <v>22</v>
      </c>
      <c r="C1868" t="s">
        <v>224</v>
      </c>
      <c r="D1868">
        <v>0.1</v>
      </c>
      <c r="E1868">
        <v>400</v>
      </c>
      <c r="F1868">
        <v>500</v>
      </c>
      <c r="H1868" t="s">
        <v>1284</v>
      </c>
      <c r="I1868" t="s">
        <v>226</v>
      </c>
      <c r="J1868">
        <v>0.57142857142857095</v>
      </c>
      <c r="K1868">
        <v>39.5</v>
      </c>
      <c r="L1868" s="1">
        <v>4.6296296296296294E-5</v>
      </c>
      <c r="M1868">
        <v>4.7213349770754496</v>
      </c>
      <c r="N1868">
        <v>1.0604975240510899E-3</v>
      </c>
      <c r="V1868">
        <f t="shared" si="29"/>
        <v>4</v>
      </c>
    </row>
    <row r="1869" spans="1:22" x14ac:dyDescent="0.3">
      <c r="A1869" t="s">
        <v>37</v>
      </c>
      <c r="B1869" t="s">
        <v>22</v>
      </c>
      <c r="C1869" t="s">
        <v>315</v>
      </c>
      <c r="H1869" t="s">
        <v>991</v>
      </c>
      <c r="I1869" t="s">
        <v>317</v>
      </c>
      <c r="J1869">
        <v>0.57142857142857095</v>
      </c>
      <c r="K1869">
        <v>44</v>
      </c>
      <c r="L1869" s="1">
        <v>0</v>
      </c>
      <c r="M1869">
        <v>2.0615166053175898E-2</v>
      </c>
      <c r="N1869" s="2">
        <v>1.16932308866567E-5</v>
      </c>
      <c r="Q1869">
        <v>200</v>
      </c>
      <c r="R1869">
        <v>200</v>
      </c>
      <c r="S1869">
        <v>10</v>
      </c>
      <c r="V1869">
        <f t="shared" si="29"/>
        <v>2</v>
      </c>
    </row>
    <row r="1870" spans="1:22" x14ac:dyDescent="0.3">
      <c r="A1870" t="s">
        <v>21</v>
      </c>
      <c r="B1870" t="s">
        <v>22</v>
      </c>
      <c r="C1870" t="s">
        <v>62</v>
      </c>
      <c r="D1870">
        <v>0.4</v>
      </c>
      <c r="E1870">
        <v>200</v>
      </c>
      <c r="F1870">
        <v>400</v>
      </c>
      <c r="G1870">
        <v>20</v>
      </c>
      <c r="H1870" t="s">
        <v>747</v>
      </c>
      <c r="I1870" t="s">
        <v>64</v>
      </c>
      <c r="J1870">
        <v>0.66666666666666596</v>
      </c>
      <c r="K1870">
        <v>59</v>
      </c>
      <c r="L1870" s="1">
        <v>6.018518518518519E-4</v>
      </c>
      <c r="M1870">
        <v>52.040013617835903</v>
      </c>
      <c r="N1870">
        <v>2.21164528762583E-2</v>
      </c>
      <c r="V1870">
        <f t="shared" si="29"/>
        <v>2</v>
      </c>
    </row>
    <row r="1871" spans="1:22" x14ac:dyDescent="0.3">
      <c r="A1871" t="s">
        <v>26</v>
      </c>
      <c r="B1871" t="s">
        <v>22</v>
      </c>
      <c r="C1871" t="s">
        <v>230</v>
      </c>
      <c r="D1871">
        <v>0.05</v>
      </c>
      <c r="E1871">
        <v>100</v>
      </c>
      <c r="F1871">
        <v>500</v>
      </c>
      <c r="H1871" t="s">
        <v>328</v>
      </c>
      <c r="I1871" t="s">
        <v>232</v>
      </c>
      <c r="J1871">
        <v>0.8</v>
      </c>
      <c r="K1871">
        <v>122.5</v>
      </c>
      <c r="L1871" s="1">
        <v>5.7870370370370366E-5</v>
      </c>
      <c r="M1871">
        <v>5.8343320833519101</v>
      </c>
      <c r="N1871">
        <v>3.2467067798285501E-3</v>
      </c>
      <c r="V1871">
        <f t="shared" si="29"/>
        <v>2</v>
      </c>
    </row>
    <row r="1872" spans="1:22" x14ac:dyDescent="0.3">
      <c r="A1872" t="s">
        <v>26</v>
      </c>
      <c r="B1872" t="s">
        <v>22</v>
      </c>
      <c r="C1872" t="s">
        <v>170</v>
      </c>
      <c r="D1872">
        <v>0.1</v>
      </c>
      <c r="E1872">
        <v>200</v>
      </c>
      <c r="F1872">
        <v>500</v>
      </c>
      <c r="H1872" t="s">
        <v>1285</v>
      </c>
      <c r="I1872" t="s">
        <v>172</v>
      </c>
      <c r="J1872">
        <v>0.66666666666666596</v>
      </c>
      <c r="K1872">
        <v>55</v>
      </c>
      <c r="L1872" s="1">
        <v>3.4722222222222222E-5</v>
      </c>
      <c r="M1872">
        <v>3.22046411503106</v>
      </c>
      <c r="N1872">
        <v>2.1271229293468E-3</v>
      </c>
      <c r="V1872">
        <f t="shared" si="29"/>
        <v>2</v>
      </c>
    </row>
    <row r="1873" spans="1:22" x14ac:dyDescent="0.3">
      <c r="A1873" t="s">
        <v>26</v>
      </c>
      <c r="B1873" t="s">
        <v>22</v>
      </c>
      <c r="C1873" t="s">
        <v>153</v>
      </c>
      <c r="D1873">
        <v>0.1</v>
      </c>
      <c r="E1873">
        <v>100</v>
      </c>
      <c r="F1873">
        <v>400</v>
      </c>
      <c r="H1873" t="s">
        <v>1275</v>
      </c>
      <c r="I1873" t="s">
        <v>154</v>
      </c>
      <c r="J1873">
        <v>0.5</v>
      </c>
      <c r="K1873">
        <v>34</v>
      </c>
      <c r="L1873" s="1">
        <v>1.3888888888888889E-4</v>
      </c>
      <c r="M1873">
        <v>12.307405492290799</v>
      </c>
      <c r="N1873">
        <v>6.7180160984120297E-3</v>
      </c>
      <c r="V1873">
        <f t="shared" si="29"/>
        <v>1</v>
      </c>
    </row>
    <row r="1874" spans="1:22" x14ac:dyDescent="0.3">
      <c r="A1874" t="s">
        <v>26</v>
      </c>
      <c r="B1874" t="s">
        <v>22</v>
      </c>
      <c r="C1874" t="s">
        <v>186</v>
      </c>
      <c r="D1874">
        <v>0.1</v>
      </c>
      <c r="E1874">
        <v>300</v>
      </c>
      <c r="F1874">
        <v>400</v>
      </c>
      <c r="H1874" t="s">
        <v>1286</v>
      </c>
      <c r="I1874" t="s">
        <v>187</v>
      </c>
      <c r="J1874">
        <v>0.66666666666666596</v>
      </c>
      <c r="K1874">
        <v>68</v>
      </c>
      <c r="L1874" s="1">
        <v>2.3148148148148147E-5</v>
      </c>
      <c r="M1874">
        <v>2.3562687030061999</v>
      </c>
      <c r="N1874">
        <v>1.37231724112184E-3</v>
      </c>
      <c r="V1874">
        <f t="shared" si="29"/>
        <v>1</v>
      </c>
    </row>
    <row r="1875" spans="1:22" x14ac:dyDescent="0.3">
      <c r="A1875" t="s">
        <v>21</v>
      </c>
      <c r="B1875" t="s">
        <v>22</v>
      </c>
      <c r="C1875" t="s">
        <v>647</v>
      </c>
      <c r="D1875">
        <v>0.4</v>
      </c>
      <c r="E1875">
        <v>100</v>
      </c>
      <c r="F1875">
        <v>400</v>
      </c>
      <c r="G1875">
        <v>20</v>
      </c>
      <c r="H1875" t="s">
        <v>56</v>
      </c>
      <c r="I1875" t="s">
        <v>648</v>
      </c>
      <c r="L1875" s="1">
        <v>2.8935185185185189E-4</v>
      </c>
      <c r="M1875">
        <v>25.628355559892899</v>
      </c>
      <c r="N1875">
        <v>7.5288941127770103E-3</v>
      </c>
      <c r="V1875">
        <f t="shared" si="29"/>
        <v>4</v>
      </c>
    </row>
    <row r="1876" spans="1:22" x14ac:dyDescent="0.3">
      <c r="A1876" t="s">
        <v>26</v>
      </c>
      <c r="B1876" t="s">
        <v>22</v>
      </c>
      <c r="C1876" t="s">
        <v>213</v>
      </c>
      <c r="D1876">
        <v>0.1</v>
      </c>
      <c r="E1876">
        <v>200</v>
      </c>
      <c r="F1876">
        <v>500</v>
      </c>
      <c r="H1876" t="s">
        <v>643</v>
      </c>
      <c r="I1876" t="s">
        <v>215</v>
      </c>
      <c r="J1876">
        <v>1</v>
      </c>
      <c r="K1876">
        <v>51</v>
      </c>
      <c r="L1876" s="1">
        <v>5.7870370370370366E-5</v>
      </c>
      <c r="M1876">
        <v>5.0030638836324197</v>
      </c>
      <c r="N1876">
        <v>2.9516601083377099E-3</v>
      </c>
      <c r="V1876">
        <f t="shared" si="29"/>
        <v>1</v>
      </c>
    </row>
    <row r="1877" spans="1:22" x14ac:dyDescent="0.3">
      <c r="A1877" t="s">
        <v>37</v>
      </c>
      <c r="B1877" t="s">
        <v>22</v>
      </c>
      <c r="C1877" t="s">
        <v>62</v>
      </c>
      <c r="H1877" t="s">
        <v>368</v>
      </c>
      <c r="I1877" t="s">
        <v>64</v>
      </c>
      <c r="J1877">
        <v>0.44444444444444398</v>
      </c>
      <c r="K1877">
        <v>51</v>
      </c>
      <c r="L1877" s="1">
        <v>0</v>
      </c>
      <c r="M1877">
        <v>0.122576137073338</v>
      </c>
      <c r="N1877" s="2">
        <v>5.2093555917270697E-5</v>
      </c>
      <c r="Q1877">
        <v>300</v>
      </c>
      <c r="R1877">
        <v>300</v>
      </c>
      <c r="S1877">
        <v>10</v>
      </c>
      <c r="V1877">
        <f t="shared" si="29"/>
        <v>2</v>
      </c>
    </row>
    <row r="1878" spans="1:22" x14ac:dyDescent="0.3">
      <c r="A1878" t="s">
        <v>37</v>
      </c>
      <c r="B1878" t="s">
        <v>22</v>
      </c>
      <c r="C1878" t="s">
        <v>170</v>
      </c>
      <c r="H1878" t="s">
        <v>433</v>
      </c>
      <c r="I1878" t="s">
        <v>172</v>
      </c>
      <c r="J1878">
        <v>0.33333333333333298</v>
      </c>
      <c r="K1878">
        <v>27.5</v>
      </c>
      <c r="L1878" s="1">
        <v>0</v>
      </c>
      <c r="M1878">
        <v>7.7282179147004998E-2</v>
      </c>
      <c r="N1878" s="2">
        <v>5.1045032461694198E-5</v>
      </c>
      <c r="Q1878">
        <v>100</v>
      </c>
      <c r="R1878">
        <v>100</v>
      </c>
      <c r="S1878">
        <v>200</v>
      </c>
      <c r="V1878">
        <f t="shared" si="29"/>
        <v>2</v>
      </c>
    </row>
    <row r="1879" spans="1:22" x14ac:dyDescent="0.3">
      <c r="A1879" t="s">
        <v>26</v>
      </c>
      <c r="B1879" t="s">
        <v>22</v>
      </c>
      <c r="C1879" t="s">
        <v>55</v>
      </c>
      <c r="D1879">
        <v>0.1</v>
      </c>
      <c r="E1879">
        <v>200</v>
      </c>
      <c r="F1879">
        <v>500</v>
      </c>
      <c r="H1879" t="s">
        <v>1287</v>
      </c>
      <c r="I1879" t="s">
        <v>57</v>
      </c>
      <c r="J1879">
        <v>0.5</v>
      </c>
      <c r="K1879">
        <v>71</v>
      </c>
      <c r="L1879" s="1">
        <v>1.1574074074074073E-5</v>
      </c>
      <c r="M1879">
        <v>1.7394455326720999</v>
      </c>
      <c r="N1879">
        <v>1.15042693959795E-3</v>
      </c>
      <c r="V1879">
        <f t="shared" si="29"/>
        <v>2</v>
      </c>
    </row>
    <row r="1880" spans="1:22" x14ac:dyDescent="0.3">
      <c r="A1880" t="s">
        <v>44</v>
      </c>
      <c r="B1880" t="s">
        <v>22</v>
      </c>
      <c r="C1880" t="s">
        <v>72</v>
      </c>
      <c r="H1880" t="s">
        <v>690</v>
      </c>
      <c r="I1880" t="s">
        <v>74</v>
      </c>
      <c r="J1880">
        <v>1</v>
      </c>
      <c r="K1880">
        <v>31</v>
      </c>
      <c r="L1880" s="1">
        <v>0</v>
      </c>
      <c r="M1880">
        <v>0.26347001921385499</v>
      </c>
      <c r="N1880">
        <v>1.17830956714604E-4</v>
      </c>
      <c r="O1880">
        <v>100</v>
      </c>
      <c r="P1880">
        <v>2</v>
      </c>
      <c r="V1880">
        <f t="shared" si="29"/>
        <v>1</v>
      </c>
    </row>
    <row r="1881" spans="1:22" x14ac:dyDescent="0.3">
      <c r="A1881" t="s">
        <v>37</v>
      </c>
      <c r="B1881" t="s">
        <v>22</v>
      </c>
      <c r="C1881" t="s">
        <v>84</v>
      </c>
      <c r="H1881" t="s">
        <v>919</v>
      </c>
      <c r="I1881" t="s">
        <v>86</v>
      </c>
      <c r="J1881">
        <v>1</v>
      </c>
      <c r="K1881">
        <v>33.5</v>
      </c>
      <c r="L1881" s="1">
        <v>0</v>
      </c>
      <c r="M1881">
        <v>0.15819342620670701</v>
      </c>
      <c r="N1881" s="2">
        <v>5.37524383984736E-5</v>
      </c>
      <c r="Q1881">
        <v>200</v>
      </c>
      <c r="R1881">
        <v>200</v>
      </c>
      <c r="S1881">
        <v>150</v>
      </c>
      <c r="V1881">
        <f t="shared" si="29"/>
        <v>2</v>
      </c>
    </row>
    <row r="1882" spans="1:22" x14ac:dyDescent="0.3">
      <c r="A1882" t="s">
        <v>26</v>
      </c>
      <c r="B1882" t="s">
        <v>22</v>
      </c>
      <c r="C1882" t="s">
        <v>233</v>
      </c>
      <c r="D1882">
        <v>5.0000000000000001E-3</v>
      </c>
      <c r="E1882">
        <v>400</v>
      </c>
      <c r="F1882">
        <v>500</v>
      </c>
      <c r="H1882" t="s">
        <v>1289</v>
      </c>
      <c r="I1882" t="s">
        <v>235</v>
      </c>
      <c r="J1882">
        <v>0.66666666666666596</v>
      </c>
      <c r="K1882">
        <v>109</v>
      </c>
      <c r="L1882" s="1">
        <v>4.6296296296296294E-5</v>
      </c>
      <c r="M1882">
        <v>4.6599846631288502</v>
      </c>
      <c r="N1882">
        <v>1.71828343035724E-3</v>
      </c>
      <c r="V1882">
        <f t="shared" si="29"/>
        <v>2</v>
      </c>
    </row>
    <row r="1883" spans="1:22" x14ac:dyDescent="0.3">
      <c r="A1883" t="s">
        <v>21</v>
      </c>
      <c r="B1883" t="s">
        <v>22</v>
      </c>
      <c r="C1883" t="s">
        <v>224</v>
      </c>
      <c r="D1883">
        <v>0.4</v>
      </c>
      <c r="E1883">
        <v>200</v>
      </c>
      <c r="F1883">
        <v>400</v>
      </c>
      <c r="G1883">
        <v>20</v>
      </c>
      <c r="H1883" t="s">
        <v>225</v>
      </c>
      <c r="I1883" t="s">
        <v>226</v>
      </c>
      <c r="J1883">
        <v>0.66666666666666596</v>
      </c>
      <c r="K1883">
        <v>27</v>
      </c>
      <c r="L1883" s="1">
        <v>1.3888888888888889E-4</v>
      </c>
      <c r="M1883">
        <v>12.1767960051074</v>
      </c>
      <c r="N1883">
        <v>2.7351293812011299E-3</v>
      </c>
      <c r="V1883">
        <f t="shared" si="29"/>
        <v>4</v>
      </c>
    </row>
    <row r="1884" spans="1:22" x14ac:dyDescent="0.3">
      <c r="A1884" t="s">
        <v>37</v>
      </c>
      <c r="B1884" t="s">
        <v>22</v>
      </c>
      <c r="C1884" t="s">
        <v>561</v>
      </c>
      <c r="H1884" t="s">
        <v>56</v>
      </c>
      <c r="I1884" t="s">
        <v>562</v>
      </c>
      <c r="L1884" s="1">
        <v>0</v>
      </c>
      <c r="M1884">
        <v>4.6157906763255499E-2</v>
      </c>
      <c r="N1884" s="2">
        <v>2.46833726006714E-5</v>
      </c>
      <c r="Q1884">
        <v>200</v>
      </c>
      <c r="R1884">
        <v>200</v>
      </c>
      <c r="S1884">
        <v>20</v>
      </c>
      <c r="V1884">
        <f t="shared" si="29"/>
        <v>1</v>
      </c>
    </row>
    <row r="1885" spans="1:22" x14ac:dyDescent="0.3">
      <c r="A1885" t="s">
        <v>26</v>
      </c>
      <c r="B1885" t="s">
        <v>22</v>
      </c>
      <c r="C1885" t="s">
        <v>205</v>
      </c>
      <c r="D1885">
        <v>5.0000000000000001E-3</v>
      </c>
      <c r="E1885">
        <v>300</v>
      </c>
      <c r="F1885">
        <v>500</v>
      </c>
      <c r="H1885" t="s">
        <v>794</v>
      </c>
      <c r="I1885" t="s">
        <v>207</v>
      </c>
      <c r="J1885">
        <v>0.66666666666666596</v>
      </c>
      <c r="K1885">
        <v>88</v>
      </c>
      <c r="L1885" s="1">
        <v>1.5046296296296297E-4</v>
      </c>
      <c r="M1885">
        <v>13.8663982348516</v>
      </c>
      <c r="N1885">
        <v>4.2366019660408302E-3</v>
      </c>
      <c r="V1885">
        <f t="shared" si="29"/>
        <v>3</v>
      </c>
    </row>
    <row r="1886" spans="1:22" x14ac:dyDescent="0.3">
      <c r="A1886" t="s">
        <v>21</v>
      </c>
      <c r="B1886" t="s">
        <v>22</v>
      </c>
      <c r="C1886" t="s">
        <v>113</v>
      </c>
      <c r="D1886">
        <v>0.4</v>
      </c>
      <c r="E1886">
        <v>100</v>
      </c>
      <c r="F1886">
        <v>400</v>
      </c>
      <c r="G1886">
        <v>50</v>
      </c>
      <c r="H1886" t="s">
        <v>749</v>
      </c>
      <c r="I1886" t="s">
        <v>115</v>
      </c>
      <c r="J1886">
        <v>1</v>
      </c>
      <c r="K1886">
        <v>69</v>
      </c>
      <c r="L1886" s="1">
        <v>2.8935185185185189E-4</v>
      </c>
      <c r="M1886">
        <v>25.760286541655599</v>
      </c>
      <c r="N1886">
        <v>1.39697866277959E-2</v>
      </c>
      <c r="V1886">
        <f t="shared" si="29"/>
        <v>1</v>
      </c>
    </row>
    <row r="1887" spans="1:22" x14ac:dyDescent="0.3">
      <c r="A1887" t="s">
        <v>210</v>
      </c>
      <c r="B1887" t="s">
        <v>22</v>
      </c>
      <c r="C1887" t="s">
        <v>251</v>
      </c>
      <c r="H1887" t="s">
        <v>1290</v>
      </c>
      <c r="I1887" t="s">
        <v>253</v>
      </c>
      <c r="J1887">
        <v>0.33333333333333298</v>
      </c>
      <c r="K1887">
        <v>18.4166666666666</v>
      </c>
      <c r="L1887" s="1">
        <v>2.3148148148148147E-5</v>
      </c>
      <c r="M1887">
        <v>2.4840499609708702</v>
      </c>
      <c r="N1887">
        <v>9.6057616433521903E-4</v>
      </c>
      <c r="T1887">
        <v>400</v>
      </c>
      <c r="U1887">
        <v>40</v>
      </c>
      <c r="V1887">
        <f t="shared" si="29"/>
        <v>2</v>
      </c>
    </row>
    <row r="1888" spans="1:22" x14ac:dyDescent="0.3">
      <c r="A1888" t="s">
        <v>210</v>
      </c>
      <c r="B1888" t="s">
        <v>22</v>
      </c>
      <c r="C1888" t="s">
        <v>251</v>
      </c>
      <c r="H1888" t="s">
        <v>1291</v>
      </c>
      <c r="I1888" t="s">
        <v>253</v>
      </c>
      <c r="J1888">
        <v>0.28571428571428498</v>
      </c>
      <c r="K1888">
        <v>84.909090909090907</v>
      </c>
      <c r="L1888" s="1">
        <v>2.3148148148148147E-5</v>
      </c>
      <c r="M1888">
        <v>2.4840499609708702</v>
      </c>
      <c r="N1888">
        <v>9.6057616433521903E-4</v>
      </c>
      <c r="T1888">
        <v>400</v>
      </c>
      <c r="U1888">
        <v>80</v>
      </c>
      <c r="V1888">
        <f t="shared" si="29"/>
        <v>2</v>
      </c>
    </row>
    <row r="1889" spans="1:22" x14ac:dyDescent="0.3">
      <c r="A1889" t="s">
        <v>210</v>
      </c>
      <c r="B1889" t="s">
        <v>22</v>
      </c>
      <c r="C1889" t="s">
        <v>251</v>
      </c>
      <c r="H1889" t="s">
        <v>1291</v>
      </c>
      <c r="I1889" t="s">
        <v>253</v>
      </c>
      <c r="J1889">
        <v>0.28571428571428498</v>
      </c>
      <c r="K1889">
        <v>84.909090909090907</v>
      </c>
      <c r="L1889" s="1">
        <v>2.3148148148148147E-5</v>
      </c>
      <c r="M1889">
        <v>2.4840499609708702</v>
      </c>
      <c r="N1889">
        <v>9.6057616433521903E-4</v>
      </c>
      <c r="T1889">
        <v>400</v>
      </c>
      <c r="U1889">
        <v>120</v>
      </c>
      <c r="V1889">
        <f t="shared" si="29"/>
        <v>2</v>
      </c>
    </row>
    <row r="1890" spans="1:22" x14ac:dyDescent="0.3">
      <c r="A1890" t="s">
        <v>210</v>
      </c>
      <c r="B1890" t="s">
        <v>22</v>
      </c>
      <c r="C1890" t="s">
        <v>251</v>
      </c>
      <c r="H1890" t="s">
        <v>1291</v>
      </c>
      <c r="I1890" t="s">
        <v>253</v>
      </c>
      <c r="J1890">
        <v>0.28571428571428498</v>
      </c>
      <c r="K1890">
        <v>84.909090909090907</v>
      </c>
      <c r="L1890" s="1">
        <v>2.3148148148148147E-5</v>
      </c>
      <c r="M1890">
        <v>2.4840499609708702</v>
      </c>
      <c r="N1890">
        <v>9.6057616433521903E-4</v>
      </c>
      <c r="T1890">
        <v>400</v>
      </c>
      <c r="U1890">
        <v>160</v>
      </c>
      <c r="V1890">
        <f t="shared" si="29"/>
        <v>2</v>
      </c>
    </row>
    <row r="1891" spans="1:22" x14ac:dyDescent="0.3">
      <c r="A1891" t="s">
        <v>210</v>
      </c>
      <c r="B1891" t="s">
        <v>22</v>
      </c>
      <c r="C1891" t="s">
        <v>251</v>
      </c>
      <c r="H1891" t="s">
        <v>1292</v>
      </c>
      <c r="I1891" t="s">
        <v>253</v>
      </c>
      <c r="J1891">
        <v>0.33333333333333298</v>
      </c>
      <c r="K1891">
        <v>95</v>
      </c>
      <c r="L1891" s="1">
        <v>2.3148148148148147E-5</v>
      </c>
      <c r="M1891">
        <v>2.4840499609708702</v>
      </c>
      <c r="N1891">
        <v>9.6057616433521903E-4</v>
      </c>
      <c r="T1891">
        <v>400</v>
      </c>
      <c r="U1891">
        <v>200</v>
      </c>
      <c r="V1891">
        <f t="shared" si="29"/>
        <v>2</v>
      </c>
    </row>
    <row r="1892" spans="1:22" x14ac:dyDescent="0.3">
      <c r="A1892" t="s">
        <v>37</v>
      </c>
      <c r="B1892" t="s">
        <v>22</v>
      </c>
      <c r="C1892" t="s">
        <v>303</v>
      </c>
      <c r="H1892" t="s">
        <v>56</v>
      </c>
      <c r="I1892" t="s">
        <v>305</v>
      </c>
      <c r="L1892" s="1">
        <v>0</v>
      </c>
      <c r="M1892">
        <v>9.9604664370417595E-2</v>
      </c>
      <c r="N1892" s="2">
        <v>2.33978539747281E-5</v>
      </c>
      <c r="Q1892">
        <v>300</v>
      </c>
      <c r="R1892">
        <v>300</v>
      </c>
      <c r="S1892">
        <v>10</v>
      </c>
      <c r="V1892">
        <f t="shared" si="29"/>
        <v>5</v>
      </c>
    </row>
    <row r="1893" spans="1:22" x14ac:dyDescent="0.3">
      <c r="A1893" t="s">
        <v>26</v>
      </c>
      <c r="B1893" t="s">
        <v>22</v>
      </c>
      <c r="C1893" t="s">
        <v>213</v>
      </c>
      <c r="D1893">
        <v>1E-4</v>
      </c>
      <c r="E1893">
        <v>400</v>
      </c>
      <c r="F1893">
        <v>500</v>
      </c>
      <c r="H1893" t="s">
        <v>535</v>
      </c>
      <c r="I1893" t="s">
        <v>215</v>
      </c>
      <c r="J1893">
        <v>1</v>
      </c>
      <c r="K1893">
        <v>89</v>
      </c>
      <c r="L1893" s="1">
        <v>3.4722222222222222E-5</v>
      </c>
      <c r="M1893">
        <v>3.26734699122607</v>
      </c>
      <c r="N1893">
        <v>1.92763834290624E-3</v>
      </c>
      <c r="V1893">
        <f t="shared" si="29"/>
        <v>1</v>
      </c>
    </row>
    <row r="1894" spans="1:22" x14ac:dyDescent="0.3">
      <c r="A1894" t="s">
        <v>26</v>
      </c>
      <c r="B1894" t="s">
        <v>22</v>
      </c>
      <c r="C1894" t="s">
        <v>91</v>
      </c>
      <c r="D1894">
        <v>0.05</v>
      </c>
      <c r="E1894">
        <v>100</v>
      </c>
      <c r="F1894">
        <v>400</v>
      </c>
      <c r="H1894" t="s">
        <v>865</v>
      </c>
      <c r="I1894" t="s">
        <v>93</v>
      </c>
      <c r="J1894">
        <v>1</v>
      </c>
      <c r="K1894">
        <v>73</v>
      </c>
      <c r="L1894" s="1">
        <v>6.9444444444444444E-5</v>
      </c>
      <c r="M1894">
        <v>6.03355035837739</v>
      </c>
      <c r="N1894">
        <v>3.9460761009662499E-3</v>
      </c>
      <c r="V1894">
        <f t="shared" si="29"/>
        <v>1</v>
      </c>
    </row>
    <row r="1895" spans="1:22" x14ac:dyDescent="0.3">
      <c r="A1895" t="s">
        <v>30</v>
      </c>
      <c r="B1895" t="s">
        <v>22</v>
      </c>
      <c r="C1895" t="s">
        <v>191</v>
      </c>
      <c r="H1895" t="s">
        <v>1293</v>
      </c>
      <c r="I1895" t="s">
        <v>192</v>
      </c>
      <c r="J1895">
        <v>0.57142857142857095</v>
      </c>
      <c r="K1895">
        <v>2</v>
      </c>
      <c r="L1895" s="1">
        <v>0</v>
      </c>
      <c r="M1895">
        <v>0.36432357598096099</v>
      </c>
      <c r="N1895" s="2">
        <v>8.1962559275806804E-5</v>
      </c>
      <c r="O1895">
        <v>100</v>
      </c>
      <c r="P1895">
        <v>2</v>
      </c>
      <c r="V1895">
        <f t="shared" si="29"/>
        <v>4</v>
      </c>
    </row>
    <row r="1896" spans="1:22" x14ac:dyDescent="0.3">
      <c r="A1896" t="s">
        <v>26</v>
      </c>
      <c r="B1896" t="s">
        <v>22</v>
      </c>
      <c r="C1896" t="s">
        <v>233</v>
      </c>
      <c r="D1896">
        <v>5.0000000000000001E-3</v>
      </c>
      <c r="E1896">
        <v>100</v>
      </c>
      <c r="F1896">
        <v>400</v>
      </c>
      <c r="H1896" t="s">
        <v>234</v>
      </c>
      <c r="I1896" t="s">
        <v>235</v>
      </c>
      <c r="J1896">
        <v>0.66666666666666596</v>
      </c>
      <c r="K1896">
        <v>118</v>
      </c>
      <c r="L1896" s="1">
        <v>3.4722222222222222E-5</v>
      </c>
      <c r="M1896">
        <v>3.3887734254822099</v>
      </c>
      <c r="N1896">
        <v>1.2495477232604001E-3</v>
      </c>
      <c r="V1896">
        <f t="shared" si="29"/>
        <v>2</v>
      </c>
    </row>
    <row r="1897" spans="1:22" x14ac:dyDescent="0.3">
      <c r="A1897" t="s">
        <v>21</v>
      </c>
      <c r="B1897" t="s">
        <v>22</v>
      </c>
      <c r="C1897" t="s">
        <v>224</v>
      </c>
      <c r="D1897">
        <v>0.4</v>
      </c>
      <c r="E1897">
        <v>200</v>
      </c>
      <c r="F1897">
        <v>500</v>
      </c>
      <c r="G1897">
        <v>20</v>
      </c>
      <c r="H1897" t="s">
        <v>1255</v>
      </c>
      <c r="I1897" t="s">
        <v>226</v>
      </c>
      <c r="J1897">
        <v>0.66666666666666596</v>
      </c>
      <c r="K1897">
        <v>47</v>
      </c>
      <c r="L1897" s="1">
        <v>1.3888888888888889E-4</v>
      </c>
      <c r="M1897">
        <v>12.2741468371823</v>
      </c>
      <c r="N1897">
        <v>2.7569961449196599E-3</v>
      </c>
      <c r="V1897">
        <f t="shared" si="29"/>
        <v>4</v>
      </c>
    </row>
    <row r="1898" spans="1:22" x14ac:dyDescent="0.3">
      <c r="A1898" t="s">
        <v>21</v>
      </c>
      <c r="B1898" t="s">
        <v>22</v>
      </c>
      <c r="C1898" t="s">
        <v>59</v>
      </c>
      <c r="D1898">
        <v>0.4</v>
      </c>
      <c r="E1898">
        <v>100</v>
      </c>
      <c r="F1898">
        <v>500</v>
      </c>
      <c r="G1898">
        <v>10</v>
      </c>
      <c r="H1898" t="s">
        <v>1294</v>
      </c>
      <c r="I1898" t="s">
        <v>61</v>
      </c>
      <c r="J1898">
        <v>1</v>
      </c>
      <c r="K1898">
        <v>51.75</v>
      </c>
      <c r="L1898" s="1">
        <v>1.7361111111111112E-4</v>
      </c>
      <c r="M1898">
        <v>15.4235541010275</v>
      </c>
      <c r="N1898">
        <v>3.4381529427167899E-3</v>
      </c>
      <c r="V1898">
        <f t="shared" si="29"/>
        <v>4</v>
      </c>
    </row>
    <row r="1899" spans="1:22" x14ac:dyDescent="0.3">
      <c r="A1899" t="s">
        <v>26</v>
      </c>
      <c r="B1899" t="s">
        <v>22</v>
      </c>
      <c r="C1899" t="s">
        <v>94</v>
      </c>
      <c r="D1899">
        <v>0.1</v>
      </c>
      <c r="E1899">
        <v>400</v>
      </c>
      <c r="F1899">
        <v>400</v>
      </c>
      <c r="H1899" t="s">
        <v>1295</v>
      </c>
      <c r="I1899" t="s">
        <v>95</v>
      </c>
      <c r="J1899">
        <v>0.47058823529411697</v>
      </c>
      <c r="K1899">
        <v>94.25</v>
      </c>
      <c r="L1899" s="1">
        <v>1.5046296296296297E-4</v>
      </c>
      <c r="M1899">
        <v>13.022949407808399</v>
      </c>
      <c r="N1899">
        <v>2.3086242524035599E-3</v>
      </c>
      <c r="V1899">
        <f t="shared" si="29"/>
        <v>5</v>
      </c>
    </row>
    <row r="1900" spans="1:22" x14ac:dyDescent="0.3">
      <c r="A1900" t="s">
        <v>30</v>
      </c>
      <c r="B1900" t="s">
        <v>22</v>
      </c>
      <c r="C1900" t="s">
        <v>183</v>
      </c>
      <c r="H1900" t="s">
        <v>1296</v>
      </c>
      <c r="I1900" t="s">
        <v>185</v>
      </c>
      <c r="J1900">
        <v>0.8</v>
      </c>
      <c r="K1900">
        <v>106</v>
      </c>
      <c r="L1900" s="1">
        <v>0</v>
      </c>
      <c r="M1900">
        <v>0.312391301617026</v>
      </c>
      <c r="N1900">
        <v>1.2983844622486499E-4</v>
      </c>
      <c r="O1900">
        <v>300</v>
      </c>
      <c r="P1900">
        <v>2</v>
      </c>
      <c r="V1900">
        <f t="shared" si="29"/>
        <v>2</v>
      </c>
    </row>
    <row r="1901" spans="1:22" x14ac:dyDescent="0.3">
      <c r="A1901" t="s">
        <v>21</v>
      </c>
      <c r="B1901" t="s">
        <v>22</v>
      </c>
      <c r="C1901" t="s">
        <v>264</v>
      </c>
      <c r="D1901">
        <v>0.4</v>
      </c>
      <c r="E1901">
        <v>100</v>
      </c>
      <c r="F1901">
        <v>400</v>
      </c>
      <c r="G1901">
        <v>20</v>
      </c>
      <c r="H1901" t="s">
        <v>56</v>
      </c>
      <c r="I1901" t="s">
        <v>265</v>
      </c>
      <c r="L1901" s="1">
        <v>4.2824074074074075E-4</v>
      </c>
      <c r="M1901">
        <v>37.740112900733898</v>
      </c>
      <c r="N1901">
        <v>1.65890606157072E-2</v>
      </c>
      <c r="V1901">
        <f t="shared" si="29"/>
        <v>2</v>
      </c>
    </row>
    <row r="1902" spans="1:22" x14ac:dyDescent="0.3">
      <c r="A1902" t="s">
        <v>37</v>
      </c>
      <c r="B1902" t="s">
        <v>22</v>
      </c>
      <c r="C1902" t="s">
        <v>342</v>
      </c>
      <c r="H1902" t="s">
        <v>799</v>
      </c>
      <c r="I1902" t="s">
        <v>343</v>
      </c>
      <c r="J1902">
        <v>0.66666666666666596</v>
      </c>
      <c r="K1902">
        <v>57</v>
      </c>
      <c r="L1902" s="1">
        <v>0</v>
      </c>
      <c r="M1902">
        <v>6.6051338799297796E-2</v>
      </c>
      <c r="N1902" s="2">
        <v>2.1842373941566699E-5</v>
      </c>
      <c r="Q1902">
        <v>100</v>
      </c>
      <c r="R1902">
        <v>100</v>
      </c>
      <c r="S1902">
        <v>200</v>
      </c>
      <c r="V1902">
        <f t="shared" si="29"/>
        <v>2</v>
      </c>
    </row>
    <row r="1903" spans="1:22" x14ac:dyDescent="0.3">
      <c r="A1903" t="s">
        <v>26</v>
      </c>
      <c r="B1903" t="s">
        <v>22</v>
      </c>
      <c r="C1903" t="s">
        <v>281</v>
      </c>
      <c r="D1903">
        <v>5.0000000000000001E-3</v>
      </c>
      <c r="E1903">
        <v>200</v>
      </c>
      <c r="F1903">
        <v>500</v>
      </c>
      <c r="H1903" t="s">
        <v>1297</v>
      </c>
      <c r="I1903" t="s">
        <v>283</v>
      </c>
      <c r="J1903">
        <v>1</v>
      </c>
      <c r="K1903">
        <v>69</v>
      </c>
      <c r="L1903" s="1">
        <v>2.3148148148148147E-5</v>
      </c>
      <c r="M1903">
        <v>2.3652012059465002</v>
      </c>
      <c r="N1903">
        <v>1.6858169678877399E-3</v>
      </c>
      <c r="V1903">
        <f t="shared" si="29"/>
        <v>1</v>
      </c>
    </row>
    <row r="1904" spans="1:22" x14ac:dyDescent="0.3">
      <c r="A1904" t="s">
        <v>21</v>
      </c>
      <c r="B1904" t="s">
        <v>22</v>
      </c>
      <c r="C1904" t="s">
        <v>178</v>
      </c>
      <c r="D1904">
        <v>0.4</v>
      </c>
      <c r="E1904">
        <v>100</v>
      </c>
      <c r="F1904">
        <v>400</v>
      </c>
      <c r="G1904">
        <v>10</v>
      </c>
      <c r="H1904" t="s">
        <v>821</v>
      </c>
      <c r="I1904" t="s">
        <v>180</v>
      </c>
      <c r="J1904">
        <v>1</v>
      </c>
      <c r="K1904">
        <v>2</v>
      </c>
      <c r="L1904" s="1">
        <v>3.4722222222222222E-5</v>
      </c>
      <c r="M1904">
        <v>3.73171988874673</v>
      </c>
      <c r="N1904">
        <v>2.3844855519148402E-3</v>
      </c>
      <c r="V1904">
        <f t="shared" si="29"/>
        <v>1</v>
      </c>
    </row>
    <row r="1905" spans="1:22" x14ac:dyDescent="0.3">
      <c r="A1905" t="s">
        <v>26</v>
      </c>
      <c r="B1905" t="s">
        <v>22</v>
      </c>
      <c r="C1905" t="s">
        <v>352</v>
      </c>
      <c r="D1905">
        <v>0.05</v>
      </c>
      <c r="E1905">
        <v>100</v>
      </c>
      <c r="F1905">
        <v>400</v>
      </c>
      <c r="H1905" t="s">
        <v>593</v>
      </c>
      <c r="I1905" t="s">
        <v>354</v>
      </c>
      <c r="J1905">
        <v>0.57142857142857095</v>
      </c>
      <c r="K1905">
        <v>115</v>
      </c>
      <c r="L1905" s="1">
        <v>2.3148148148148147E-5</v>
      </c>
      <c r="M1905">
        <v>2.76844146475195</v>
      </c>
      <c r="N1905">
        <v>5.7412722205557002E-4</v>
      </c>
      <c r="V1905">
        <f t="shared" si="29"/>
        <v>5</v>
      </c>
    </row>
    <row r="1906" spans="1:22" x14ac:dyDescent="0.3">
      <c r="A1906" t="s">
        <v>37</v>
      </c>
      <c r="B1906" t="s">
        <v>22</v>
      </c>
      <c r="C1906" t="s">
        <v>69</v>
      </c>
      <c r="H1906" t="s">
        <v>250</v>
      </c>
      <c r="I1906" t="s">
        <v>71</v>
      </c>
      <c r="J1906">
        <v>0.66666666666666596</v>
      </c>
      <c r="K1906">
        <v>1</v>
      </c>
      <c r="L1906" s="1">
        <v>0</v>
      </c>
      <c r="M1906">
        <v>5.3741053678095299E-2</v>
      </c>
      <c r="N1906" s="2">
        <v>1.95279991562846E-5</v>
      </c>
      <c r="Q1906">
        <v>300</v>
      </c>
      <c r="R1906">
        <v>300</v>
      </c>
      <c r="S1906">
        <v>150</v>
      </c>
      <c r="V1906">
        <f t="shared" si="29"/>
        <v>2</v>
      </c>
    </row>
    <row r="1907" spans="1:22" x14ac:dyDescent="0.3">
      <c r="A1907" t="s">
        <v>37</v>
      </c>
      <c r="B1907" t="s">
        <v>22</v>
      </c>
      <c r="C1907" t="s">
        <v>532</v>
      </c>
      <c r="H1907" t="s">
        <v>603</v>
      </c>
      <c r="I1907" t="s">
        <v>533</v>
      </c>
      <c r="J1907">
        <v>0.4</v>
      </c>
      <c r="K1907">
        <v>108</v>
      </c>
      <c r="L1907" s="1">
        <v>0</v>
      </c>
      <c r="M1907">
        <v>0.12823268957435999</v>
      </c>
      <c r="N1907" s="2">
        <v>4.9760453851129501E-5</v>
      </c>
      <c r="Q1907">
        <v>300</v>
      </c>
      <c r="R1907">
        <v>300</v>
      </c>
      <c r="S1907">
        <v>20</v>
      </c>
      <c r="V1907">
        <f t="shared" si="29"/>
        <v>2</v>
      </c>
    </row>
    <row r="1908" spans="1:22" x14ac:dyDescent="0.3">
      <c r="A1908" t="s">
        <v>37</v>
      </c>
      <c r="B1908" t="s">
        <v>22</v>
      </c>
      <c r="C1908" t="s">
        <v>376</v>
      </c>
      <c r="H1908" t="s">
        <v>456</v>
      </c>
      <c r="I1908" t="s">
        <v>377</v>
      </c>
      <c r="J1908">
        <v>0.18181818181818099</v>
      </c>
      <c r="K1908">
        <v>10</v>
      </c>
      <c r="L1908" s="1">
        <v>0</v>
      </c>
      <c r="M1908">
        <v>0.18681961111724299</v>
      </c>
      <c r="N1908" s="2">
        <v>7.8793593891709698E-5</v>
      </c>
      <c r="Q1908">
        <v>200</v>
      </c>
      <c r="R1908">
        <v>200</v>
      </c>
      <c r="S1908">
        <v>5</v>
      </c>
      <c r="V1908">
        <f t="shared" si="29"/>
        <v>1</v>
      </c>
    </row>
    <row r="1909" spans="1:22" x14ac:dyDescent="0.3">
      <c r="A1909" t="s">
        <v>21</v>
      </c>
      <c r="B1909" t="s">
        <v>22</v>
      </c>
      <c r="C1909" t="s">
        <v>23</v>
      </c>
      <c r="D1909">
        <v>0.4</v>
      </c>
      <c r="E1909">
        <v>100</v>
      </c>
      <c r="F1909">
        <v>400</v>
      </c>
      <c r="G1909">
        <v>10</v>
      </c>
      <c r="H1909" t="s">
        <v>716</v>
      </c>
      <c r="I1909" t="s">
        <v>25</v>
      </c>
      <c r="J1909">
        <v>0.33333333333333298</v>
      </c>
      <c r="K1909">
        <v>95</v>
      </c>
      <c r="L1909" s="1">
        <v>5.2083333333333333E-4</v>
      </c>
      <c r="M1909">
        <v>45.1457865890115</v>
      </c>
      <c r="N1909">
        <v>1.0687922961413699E-2</v>
      </c>
      <c r="V1909">
        <f t="shared" si="29"/>
        <v>5</v>
      </c>
    </row>
    <row r="1910" spans="1:22" x14ac:dyDescent="0.3">
      <c r="A1910" t="s">
        <v>21</v>
      </c>
      <c r="B1910" t="s">
        <v>22</v>
      </c>
      <c r="C1910" t="s">
        <v>31</v>
      </c>
      <c r="D1910">
        <v>0.4</v>
      </c>
      <c r="E1910">
        <v>100</v>
      </c>
      <c r="F1910">
        <v>400</v>
      </c>
      <c r="G1910">
        <v>10</v>
      </c>
      <c r="H1910" t="s">
        <v>609</v>
      </c>
      <c r="I1910" t="s">
        <v>33</v>
      </c>
      <c r="J1910">
        <v>1</v>
      </c>
      <c r="K1910">
        <v>141</v>
      </c>
      <c r="L1910" s="1">
        <v>1.273148148148148E-4</v>
      </c>
      <c r="M1910">
        <v>11.2796681374311</v>
      </c>
      <c r="N1910">
        <v>7.0322120557550702E-3</v>
      </c>
      <c r="V1910">
        <f t="shared" si="29"/>
        <v>1</v>
      </c>
    </row>
    <row r="1911" spans="1:22" x14ac:dyDescent="0.3">
      <c r="A1911" t="s">
        <v>26</v>
      </c>
      <c r="B1911" t="s">
        <v>22</v>
      </c>
      <c r="C1911" t="s">
        <v>224</v>
      </c>
      <c r="D1911">
        <v>0.05</v>
      </c>
      <c r="E1911">
        <v>200</v>
      </c>
      <c r="F1911">
        <v>400</v>
      </c>
      <c r="H1911" t="s">
        <v>1117</v>
      </c>
      <c r="I1911" t="s">
        <v>226</v>
      </c>
      <c r="J1911">
        <v>0.66666666666666596</v>
      </c>
      <c r="K1911">
        <v>47.5</v>
      </c>
      <c r="L1911" s="1">
        <v>4.6296296296296294E-5</v>
      </c>
      <c r="M1911">
        <v>4.4630254553630904</v>
      </c>
      <c r="N1911">
        <v>1.00247651737715E-3</v>
      </c>
      <c r="V1911">
        <f t="shared" si="29"/>
        <v>4</v>
      </c>
    </row>
    <row r="1912" spans="1:22" x14ac:dyDescent="0.3">
      <c r="A1912" t="s">
        <v>44</v>
      </c>
      <c r="B1912" t="s">
        <v>22</v>
      </c>
      <c r="C1912" t="s">
        <v>347</v>
      </c>
      <c r="H1912" t="s">
        <v>2520</v>
      </c>
      <c r="I1912" t="s">
        <v>349</v>
      </c>
      <c r="J1912">
        <v>1</v>
      </c>
      <c r="K1912">
        <v>14</v>
      </c>
      <c r="L1912" s="1">
        <v>9.7222222222222209E-4</v>
      </c>
      <c r="M1912">
        <v>84.192349154502097</v>
      </c>
      <c r="N1912">
        <v>4.0711967676258197E-2</v>
      </c>
      <c r="O1912">
        <v>300</v>
      </c>
      <c r="P1912">
        <v>2</v>
      </c>
      <c r="V1912">
        <f t="shared" si="29"/>
        <v>1</v>
      </c>
    </row>
    <row r="1913" spans="1:22" x14ac:dyDescent="0.3">
      <c r="A1913" t="s">
        <v>26</v>
      </c>
      <c r="B1913" t="s">
        <v>22</v>
      </c>
      <c r="C1913" t="s">
        <v>126</v>
      </c>
      <c r="D1913">
        <v>1E-4</v>
      </c>
      <c r="E1913">
        <v>400</v>
      </c>
      <c r="F1913">
        <v>500</v>
      </c>
      <c r="H1913" t="s">
        <v>306</v>
      </c>
      <c r="I1913" t="s">
        <v>128</v>
      </c>
      <c r="J1913">
        <v>0.28571428571428498</v>
      </c>
      <c r="K1913">
        <v>67</v>
      </c>
      <c r="L1913" s="1">
        <v>1.273148148148148E-4</v>
      </c>
      <c r="M1913">
        <v>11.0452080741524</v>
      </c>
      <c r="N1913">
        <v>1.96708959468432E-3</v>
      </c>
      <c r="V1913">
        <f t="shared" si="29"/>
        <v>6</v>
      </c>
    </row>
    <row r="1914" spans="1:22" x14ac:dyDescent="0.3">
      <c r="A1914" t="s">
        <v>30</v>
      </c>
      <c r="B1914" t="s">
        <v>22</v>
      </c>
      <c r="C1914" t="s">
        <v>647</v>
      </c>
      <c r="H1914" t="s">
        <v>1299</v>
      </c>
      <c r="I1914" t="s">
        <v>648</v>
      </c>
      <c r="J1914">
        <v>0.75</v>
      </c>
      <c r="K1914">
        <v>82</v>
      </c>
      <c r="L1914" s="1">
        <v>1.7361111111111112E-4</v>
      </c>
      <c r="M1914">
        <v>15.1556316744536</v>
      </c>
      <c r="N1914">
        <v>4.4523007269252598E-3</v>
      </c>
      <c r="O1914">
        <v>200</v>
      </c>
      <c r="P1914">
        <v>2</v>
      </c>
      <c r="V1914">
        <f t="shared" si="29"/>
        <v>4</v>
      </c>
    </row>
    <row r="1915" spans="1:22" x14ac:dyDescent="0.3">
      <c r="A1915" t="s">
        <v>26</v>
      </c>
      <c r="B1915" t="s">
        <v>22</v>
      </c>
      <c r="C1915" t="s">
        <v>191</v>
      </c>
      <c r="D1915">
        <v>1E-4</v>
      </c>
      <c r="E1915">
        <v>300</v>
      </c>
      <c r="F1915">
        <v>400</v>
      </c>
      <c r="H1915" t="s">
        <v>624</v>
      </c>
      <c r="I1915" t="s">
        <v>192</v>
      </c>
      <c r="J1915">
        <v>0.33333333333333298</v>
      </c>
      <c r="K1915">
        <v>112</v>
      </c>
      <c r="L1915" s="1">
        <v>6.9444444444444444E-5</v>
      </c>
      <c r="M1915">
        <v>6.9740556254982904</v>
      </c>
      <c r="N1915">
        <v>1.56896639493774E-3</v>
      </c>
      <c r="V1915">
        <f t="shared" si="29"/>
        <v>4</v>
      </c>
    </row>
    <row r="1916" spans="1:22" x14ac:dyDescent="0.3">
      <c r="A1916" t="s">
        <v>26</v>
      </c>
      <c r="B1916" t="s">
        <v>22</v>
      </c>
      <c r="C1916" t="s">
        <v>52</v>
      </c>
      <c r="D1916">
        <v>0.05</v>
      </c>
      <c r="E1916">
        <v>400</v>
      </c>
      <c r="F1916">
        <v>500</v>
      </c>
      <c r="H1916" t="s">
        <v>1300</v>
      </c>
      <c r="I1916" t="s">
        <v>54</v>
      </c>
      <c r="J1916">
        <v>0.66666666666666596</v>
      </c>
      <c r="K1916">
        <v>136</v>
      </c>
      <c r="L1916" s="1">
        <v>1.7361111111111112E-4</v>
      </c>
      <c r="M1916">
        <v>15.487274792976599</v>
      </c>
      <c r="N1916">
        <v>7.8456305942130999E-3</v>
      </c>
      <c r="V1916">
        <f t="shared" si="29"/>
        <v>1</v>
      </c>
    </row>
    <row r="1917" spans="1:22" x14ac:dyDescent="0.3">
      <c r="A1917" t="s">
        <v>26</v>
      </c>
      <c r="B1917" t="s">
        <v>22</v>
      </c>
      <c r="C1917" t="s">
        <v>264</v>
      </c>
      <c r="D1917">
        <v>5.0000000000000001E-3</v>
      </c>
      <c r="E1917">
        <v>300</v>
      </c>
      <c r="F1917">
        <v>500</v>
      </c>
      <c r="H1917" t="s">
        <v>1301</v>
      </c>
      <c r="I1917" t="s">
        <v>265</v>
      </c>
      <c r="J1917">
        <v>0.66666666666666596</v>
      </c>
      <c r="K1917">
        <v>60.5</v>
      </c>
      <c r="L1917" s="1">
        <v>6.9444444444444444E-5</v>
      </c>
      <c r="M1917">
        <v>6.1886263871565399</v>
      </c>
      <c r="N1917">
        <v>2.7202753350138598E-3</v>
      </c>
      <c r="V1917">
        <f t="shared" si="29"/>
        <v>2</v>
      </c>
    </row>
    <row r="1918" spans="1:22" x14ac:dyDescent="0.3">
      <c r="A1918" t="s">
        <v>37</v>
      </c>
      <c r="B1918" t="s">
        <v>22</v>
      </c>
      <c r="C1918" t="s">
        <v>303</v>
      </c>
      <c r="H1918" t="s">
        <v>56</v>
      </c>
      <c r="I1918" t="s">
        <v>305</v>
      </c>
      <c r="L1918" s="1">
        <v>0</v>
      </c>
      <c r="M1918">
        <v>0.101753547787666</v>
      </c>
      <c r="N1918" s="2">
        <v>2.39026421864379E-5</v>
      </c>
      <c r="Q1918">
        <v>200</v>
      </c>
      <c r="R1918">
        <v>200</v>
      </c>
      <c r="S1918">
        <v>100</v>
      </c>
      <c r="V1918">
        <f t="shared" si="29"/>
        <v>5</v>
      </c>
    </row>
    <row r="1919" spans="1:22" x14ac:dyDescent="0.3">
      <c r="A1919" t="s">
        <v>21</v>
      </c>
      <c r="B1919" t="s">
        <v>22</v>
      </c>
      <c r="C1919" t="s">
        <v>23</v>
      </c>
      <c r="D1919">
        <v>0.4</v>
      </c>
      <c r="E1919">
        <v>200</v>
      </c>
      <c r="F1919">
        <v>400</v>
      </c>
      <c r="G1919">
        <v>20</v>
      </c>
      <c r="H1919" t="s">
        <v>1302</v>
      </c>
      <c r="I1919" t="s">
        <v>25</v>
      </c>
      <c r="J1919">
        <v>0.57142857142857095</v>
      </c>
      <c r="K1919">
        <v>78</v>
      </c>
      <c r="L1919" s="1">
        <v>4.7453703703703704E-4</v>
      </c>
      <c r="M1919">
        <v>41.607235444709602</v>
      </c>
      <c r="N1919">
        <v>9.8501977852058793E-3</v>
      </c>
      <c r="V1919">
        <f t="shared" si="29"/>
        <v>5</v>
      </c>
    </row>
    <row r="1920" spans="1:22" x14ac:dyDescent="0.3">
      <c r="A1920" t="s">
        <v>37</v>
      </c>
      <c r="B1920" t="s">
        <v>22</v>
      </c>
      <c r="C1920" t="s">
        <v>65</v>
      </c>
      <c r="H1920" t="s">
        <v>67</v>
      </c>
      <c r="I1920" t="s">
        <v>67</v>
      </c>
      <c r="J1920">
        <v>1</v>
      </c>
      <c r="K1920">
        <v>0</v>
      </c>
      <c r="L1920" s="1">
        <v>0</v>
      </c>
      <c r="M1920">
        <v>5.7159932330250698E-2</v>
      </c>
      <c r="N1920" s="2">
        <v>2.4097779228604801E-5</v>
      </c>
      <c r="Q1920">
        <v>200</v>
      </c>
      <c r="R1920">
        <v>200</v>
      </c>
      <c r="S1920">
        <v>10</v>
      </c>
      <c r="V1920">
        <f t="shared" si="29"/>
        <v>1</v>
      </c>
    </row>
    <row r="1921" spans="1:22" x14ac:dyDescent="0.3">
      <c r="A1921" t="s">
        <v>26</v>
      </c>
      <c r="B1921" t="s">
        <v>22</v>
      </c>
      <c r="C1921" t="s">
        <v>130</v>
      </c>
      <c r="D1921">
        <v>5.0000000000000001E-3</v>
      </c>
      <c r="E1921">
        <v>400</v>
      </c>
      <c r="F1921">
        <v>500</v>
      </c>
      <c r="H1921" t="s">
        <v>1303</v>
      </c>
      <c r="I1921" t="s">
        <v>132</v>
      </c>
      <c r="J1921">
        <v>0.5</v>
      </c>
      <c r="K1921">
        <v>78.5</v>
      </c>
      <c r="L1921" s="1">
        <v>3.1250000000000001E-4</v>
      </c>
      <c r="M1921">
        <v>27.541994404047699</v>
      </c>
      <c r="N1921">
        <v>5.7522962414468899E-3</v>
      </c>
      <c r="V1921">
        <f t="shared" si="29"/>
        <v>6</v>
      </c>
    </row>
    <row r="1922" spans="1:22" x14ac:dyDescent="0.3">
      <c r="A1922" t="s">
        <v>21</v>
      </c>
      <c r="B1922" t="s">
        <v>22</v>
      </c>
      <c r="C1922" t="s">
        <v>417</v>
      </c>
      <c r="D1922">
        <v>0.4</v>
      </c>
      <c r="E1922">
        <v>100</v>
      </c>
      <c r="F1922">
        <v>400</v>
      </c>
      <c r="G1922">
        <v>10</v>
      </c>
      <c r="H1922" t="s">
        <v>1304</v>
      </c>
      <c r="I1922" t="s">
        <v>419</v>
      </c>
      <c r="J1922">
        <v>0.749999999999999</v>
      </c>
      <c r="K1922">
        <v>35</v>
      </c>
      <c r="L1922" s="1">
        <v>1.273148148148148E-4</v>
      </c>
      <c r="M1922">
        <v>11.3199747484177</v>
      </c>
      <c r="N1922">
        <v>2.38265096788417E-3</v>
      </c>
      <c r="V1922">
        <f t="shared" ref="V1922:V1985" si="30">LEN(I1922)-LEN(SUBSTITUTE(I1922,",",""))+1</f>
        <v>5</v>
      </c>
    </row>
    <row r="1923" spans="1:22" x14ac:dyDescent="0.3">
      <c r="A1923" t="s">
        <v>30</v>
      </c>
      <c r="B1923" t="s">
        <v>22</v>
      </c>
      <c r="C1923" t="s">
        <v>247</v>
      </c>
      <c r="H1923" t="s">
        <v>56</v>
      </c>
      <c r="I1923" t="s">
        <v>248</v>
      </c>
      <c r="L1923" s="1">
        <v>0</v>
      </c>
      <c r="M1923">
        <v>0.145420026034116</v>
      </c>
      <c r="N1923" s="2">
        <v>8.1926775230488298E-5</v>
      </c>
      <c r="O1923">
        <v>100</v>
      </c>
      <c r="P1923">
        <v>2</v>
      </c>
      <c r="V1923">
        <f t="shared" si="30"/>
        <v>2</v>
      </c>
    </row>
    <row r="1924" spans="1:22" x14ac:dyDescent="0.3">
      <c r="A1924" t="s">
        <v>37</v>
      </c>
      <c r="B1924" t="s">
        <v>22</v>
      </c>
      <c r="C1924" t="s">
        <v>412</v>
      </c>
      <c r="H1924" t="s">
        <v>642</v>
      </c>
      <c r="I1924" t="s">
        <v>414</v>
      </c>
      <c r="J1924">
        <v>0.8</v>
      </c>
      <c r="K1924">
        <v>20.5</v>
      </c>
      <c r="L1924" s="1">
        <v>0</v>
      </c>
      <c r="M1924">
        <v>3.5004586912691503E-2</v>
      </c>
      <c r="N1924" s="2">
        <v>1.4664678220649999E-5</v>
      </c>
      <c r="Q1924">
        <v>200</v>
      </c>
      <c r="R1924">
        <v>200</v>
      </c>
      <c r="S1924">
        <v>20</v>
      </c>
      <c r="V1924">
        <f t="shared" si="30"/>
        <v>2</v>
      </c>
    </row>
    <row r="1925" spans="1:22" x14ac:dyDescent="0.3">
      <c r="A1925" t="s">
        <v>68</v>
      </c>
      <c r="B1925" t="s">
        <v>22</v>
      </c>
      <c r="C1925" t="s">
        <v>96</v>
      </c>
      <c r="D1925">
        <v>0.55000000000000004</v>
      </c>
      <c r="H1925" t="s">
        <v>1305</v>
      </c>
      <c r="I1925" t="s">
        <v>98</v>
      </c>
      <c r="J1925">
        <v>0.28571428571428498</v>
      </c>
      <c r="K1925">
        <v>14</v>
      </c>
      <c r="L1925" s="1">
        <v>1.1539351851851851E-2</v>
      </c>
      <c r="M1925">
        <v>997.81100327148999</v>
      </c>
      <c r="N1925">
        <v>0.19405114804968601</v>
      </c>
      <c r="O1925">
        <v>300</v>
      </c>
      <c r="V1925">
        <f t="shared" si="30"/>
        <v>6</v>
      </c>
    </row>
    <row r="1926" spans="1:22" x14ac:dyDescent="0.3">
      <c r="A1926" t="s">
        <v>37</v>
      </c>
      <c r="B1926" t="s">
        <v>22</v>
      </c>
      <c r="C1926" t="s">
        <v>257</v>
      </c>
      <c r="H1926" t="s">
        <v>258</v>
      </c>
      <c r="I1926" t="s">
        <v>259</v>
      </c>
      <c r="J1926">
        <v>0.54545454545454497</v>
      </c>
      <c r="K1926">
        <v>12.3333333333333</v>
      </c>
      <c r="L1926" s="1">
        <v>0</v>
      </c>
      <c r="M1926">
        <v>6.8610070273280102E-2</v>
      </c>
      <c r="N1926" s="2">
        <v>1.6999521871476702E-5</v>
      </c>
      <c r="Q1926">
        <v>100</v>
      </c>
      <c r="R1926">
        <v>100</v>
      </c>
      <c r="S1926">
        <v>150</v>
      </c>
      <c r="V1926">
        <f t="shared" si="30"/>
        <v>3</v>
      </c>
    </row>
    <row r="1927" spans="1:22" x14ac:dyDescent="0.3">
      <c r="A1927" t="s">
        <v>44</v>
      </c>
      <c r="B1927" t="s">
        <v>22</v>
      </c>
      <c r="C1927" t="s">
        <v>270</v>
      </c>
      <c r="H1927" t="s">
        <v>1927</v>
      </c>
      <c r="I1927" t="s">
        <v>272</v>
      </c>
      <c r="J1927">
        <v>1</v>
      </c>
      <c r="K1927">
        <v>80</v>
      </c>
      <c r="L1927" s="1">
        <v>0</v>
      </c>
      <c r="M1927">
        <v>0.43359863199293602</v>
      </c>
      <c r="N1927">
        <v>3.1557396797156898E-4</v>
      </c>
      <c r="O1927">
        <v>250</v>
      </c>
      <c r="P1927">
        <v>2</v>
      </c>
      <c r="V1927">
        <f t="shared" si="30"/>
        <v>1</v>
      </c>
    </row>
    <row r="1928" spans="1:22" x14ac:dyDescent="0.3">
      <c r="A1928" t="s">
        <v>26</v>
      </c>
      <c r="B1928" t="s">
        <v>22</v>
      </c>
      <c r="C1928" t="s">
        <v>376</v>
      </c>
      <c r="D1928">
        <v>0.1</v>
      </c>
      <c r="E1928">
        <v>100</v>
      </c>
      <c r="F1928">
        <v>500</v>
      </c>
      <c r="H1928" t="s">
        <v>1306</v>
      </c>
      <c r="I1928" t="s">
        <v>377</v>
      </c>
      <c r="J1928">
        <v>0.4</v>
      </c>
      <c r="K1928">
        <v>52</v>
      </c>
      <c r="L1928" s="1">
        <v>4.6296296296296294E-5</v>
      </c>
      <c r="M1928">
        <v>4.4509561723098097</v>
      </c>
      <c r="N1928">
        <v>1.8772484910627601E-3</v>
      </c>
      <c r="V1928">
        <f t="shared" si="30"/>
        <v>1</v>
      </c>
    </row>
    <row r="1929" spans="1:22" x14ac:dyDescent="0.3">
      <c r="A1929" t="s">
        <v>68</v>
      </c>
      <c r="B1929" t="s">
        <v>22</v>
      </c>
      <c r="C1929" t="s">
        <v>183</v>
      </c>
      <c r="D1929">
        <v>0.55000000000000004</v>
      </c>
      <c r="H1929" t="s">
        <v>56</v>
      </c>
      <c r="I1929" t="s">
        <v>185</v>
      </c>
      <c r="L1929" s="1">
        <v>4.8611111111111104E-4</v>
      </c>
      <c r="M1929">
        <v>42.075184318237</v>
      </c>
      <c r="N1929">
        <v>1.7487607779815801E-2</v>
      </c>
      <c r="O1929">
        <v>300</v>
      </c>
      <c r="V1929">
        <f t="shared" si="30"/>
        <v>2</v>
      </c>
    </row>
    <row r="1930" spans="1:22" x14ac:dyDescent="0.3">
      <c r="A1930" t="s">
        <v>26</v>
      </c>
      <c r="B1930" t="s">
        <v>22</v>
      </c>
      <c r="C1930" t="s">
        <v>409</v>
      </c>
      <c r="D1930">
        <v>1E-4</v>
      </c>
      <c r="E1930">
        <v>400</v>
      </c>
      <c r="F1930">
        <v>500</v>
      </c>
      <c r="H1930" t="s">
        <v>1307</v>
      </c>
      <c r="I1930" t="s">
        <v>411</v>
      </c>
      <c r="J1930">
        <v>1</v>
      </c>
      <c r="K1930">
        <v>99</v>
      </c>
      <c r="L1930" s="1">
        <v>2.3148148148148147E-5</v>
      </c>
      <c r="M1930">
        <v>2.3028565477579801</v>
      </c>
      <c r="N1930">
        <v>1.4110640611262101E-3</v>
      </c>
      <c r="V1930">
        <f t="shared" si="30"/>
        <v>1</v>
      </c>
    </row>
    <row r="1931" spans="1:22" x14ac:dyDescent="0.3">
      <c r="A1931" t="s">
        <v>210</v>
      </c>
      <c r="B1931" t="s">
        <v>22</v>
      </c>
      <c r="C1931" t="s">
        <v>181</v>
      </c>
      <c r="H1931" t="s">
        <v>1308</v>
      </c>
      <c r="I1931" t="s">
        <v>182</v>
      </c>
      <c r="J1931">
        <v>0.5</v>
      </c>
      <c r="K1931">
        <v>1.5</v>
      </c>
      <c r="L1931" s="1">
        <v>1.1574074074074073E-5</v>
      </c>
      <c r="M1931">
        <v>1.1750466488301701</v>
      </c>
      <c r="N1931">
        <v>5.5452885739979904E-4</v>
      </c>
      <c r="T1931">
        <v>400</v>
      </c>
      <c r="U1931">
        <v>40</v>
      </c>
      <c r="V1931">
        <f t="shared" si="30"/>
        <v>1</v>
      </c>
    </row>
    <row r="1932" spans="1:22" x14ac:dyDescent="0.3">
      <c r="A1932" t="s">
        <v>210</v>
      </c>
      <c r="B1932" t="s">
        <v>22</v>
      </c>
      <c r="C1932" t="s">
        <v>181</v>
      </c>
      <c r="H1932" t="s">
        <v>1308</v>
      </c>
      <c r="I1932" t="s">
        <v>182</v>
      </c>
      <c r="J1932">
        <v>0.5</v>
      </c>
      <c r="K1932">
        <v>1.5</v>
      </c>
      <c r="L1932" s="1">
        <v>1.1574074074074073E-5</v>
      </c>
      <c r="M1932">
        <v>1.1750466488301701</v>
      </c>
      <c r="N1932">
        <v>5.5452885739979904E-4</v>
      </c>
      <c r="T1932">
        <v>400</v>
      </c>
      <c r="U1932">
        <v>80</v>
      </c>
      <c r="V1932">
        <f t="shared" si="30"/>
        <v>1</v>
      </c>
    </row>
    <row r="1933" spans="1:22" x14ac:dyDescent="0.3">
      <c r="A1933" t="s">
        <v>210</v>
      </c>
      <c r="B1933" t="s">
        <v>22</v>
      </c>
      <c r="C1933" t="s">
        <v>181</v>
      </c>
      <c r="H1933" t="s">
        <v>1308</v>
      </c>
      <c r="I1933" t="s">
        <v>182</v>
      </c>
      <c r="J1933">
        <v>0.5</v>
      </c>
      <c r="K1933">
        <v>1.5</v>
      </c>
      <c r="L1933" s="1">
        <v>1.1574074074074073E-5</v>
      </c>
      <c r="M1933">
        <v>1.1750466488301701</v>
      </c>
      <c r="N1933">
        <v>5.5452885739979904E-4</v>
      </c>
      <c r="T1933">
        <v>400</v>
      </c>
      <c r="U1933">
        <v>120</v>
      </c>
      <c r="V1933">
        <f t="shared" si="30"/>
        <v>1</v>
      </c>
    </row>
    <row r="1934" spans="1:22" x14ac:dyDescent="0.3">
      <c r="A1934" t="s">
        <v>210</v>
      </c>
      <c r="B1934" t="s">
        <v>22</v>
      </c>
      <c r="C1934" t="s">
        <v>181</v>
      </c>
      <c r="H1934" t="s">
        <v>1308</v>
      </c>
      <c r="I1934" t="s">
        <v>182</v>
      </c>
      <c r="J1934">
        <v>0.5</v>
      </c>
      <c r="K1934">
        <v>1.5</v>
      </c>
      <c r="L1934" s="1">
        <v>1.1574074074074073E-5</v>
      </c>
      <c r="M1934">
        <v>1.1750466488301701</v>
      </c>
      <c r="N1934">
        <v>5.5452885739979904E-4</v>
      </c>
      <c r="T1934">
        <v>400</v>
      </c>
      <c r="U1934">
        <v>160</v>
      </c>
      <c r="V1934">
        <f t="shared" si="30"/>
        <v>1</v>
      </c>
    </row>
    <row r="1935" spans="1:22" x14ac:dyDescent="0.3">
      <c r="A1935" t="s">
        <v>210</v>
      </c>
      <c r="B1935" t="s">
        <v>22</v>
      </c>
      <c r="C1935" t="s">
        <v>181</v>
      </c>
      <c r="H1935" t="s">
        <v>1308</v>
      </c>
      <c r="I1935" t="s">
        <v>182</v>
      </c>
      <c r="J1935">
        <v>0.5</v>
      </c>
      <c r="K1935">
        <v>1.5</v>
      </c>
      <c r="L1935" s="1">
        <v>1.1574074074074073E-5</v>
      </c>
      <c r="M1935">
        <v>1.1750466488301701</v>
      </c>
      <c r="N1935">
        <v>5.5452885739979904E-4</v>
      </c>
      <c r="T1935">
        <v>400</v>
      </c>
      <c r="U1935">
        <v>200</v>
      </c>
      <c r="V1935">
        <f t="shared" si="30"/>
        <v>1</v>
      </c>
    </row>
    <row r="1936" spans="1:22" x14ac:dyDescent="0.3">
      <c r="A1936" t="s">
        <v>68</v>
      </c>
      <c r="B1936" t="s">
        <v>22</v>
      </c>
      <c r="C1936" t="s">
        <v>174</v>
      </c>
      <c r="D1936">
        <v>0.55000000000000004</v>
      </c>
      <c r="H1936" t="s">
        <v>1309</v>
      </c>
      <c r="I1936" t="s">
        <v>176</v>
      </c>
      <c r="J1936">
        <v>0.66666666666666596</v>
      </c>
      <c r="K1936">
        <v>71.6666666666666</v>
      </c>
      <c r="L1936" s="1">
        <v>2.8587962962962963E-3</v>
      </c>
      <c r="M1936">
        <v>247.187688029371</v>
      </c>
      <c r="N1936">
        <v>5.7352131793357498E-2</v>
      </c>
      <c r="O1936">
        <v>200</v>
      </c>
      <c r="V1936">
        <f t="shared" si="30"/>
        <v>6</v>
      </c>
    </row>
    <row r="1937" spans="1:22" x14ac:dyDescent="0.3">
      <c r="A1937" t="s">
        <v>37</v>
      </c>
      <c r="B1937" t="s">
        <v>22</v>
      </c>
      <c r="C1937" t="s">
        <v>167</v>
      </c>
      <c r="H1937" t="s">
        <v>449</v>
      </c>
      <c r="I1937" t="s">
        <v>169</v>
      </c>
      <c r="J1937">
        <v>0.57142857142857095</v>
      </c>
      <c r="K1937">
        <v>0.5</v>
      </c>
      <c r="L1937" s="1">
        <v>0</v>
      </c>
      <c r="M1937">
        <v>0.26171094179153398</v>
      </c>
      <c r="N1937" s="2">
        <v>5.5790011040617001E-5</v>
      </c>
      <c r="Q1937">
        <v>200</v>
      </c>
      <c r="R1937">
        <v>200</v>
      </c>
      <c r="S1937">
        <v>150</v>
      </c>
      <c r="V1937">
        <f t="shared" si="30"/>
        <v>5</v>
      </c>
    </row>
    <row r="1938" spans="1:22" x14ac:dyDescent="0.3">
      <c r="A1938" t="s">
        <v>210</v>
      </c>
      <c r="B1938" t="s">
        <v>22</v>
      </c>
      <c r="C1938" t="s">
        <v>230</v>
      </c>
      <c r="H1938" t="s">
        <v>1310</v>
      </c>
      <c r="I1938" t="s">
        <v>232</v>
      </c>
      <c r="J1938">
        <v>0.57142857142857095</v>
      </c>
      <c r="K1938">
        <v>37.0625</v>
      </c>
      <c r="L1938" s="1">
        <v>1.1574074074074073E-5</v>
      </c>
      <c r="M1938">
        <v>1.30475444160401</v>
      </c>
      <c r="N1938">
        <v>7.2607370150473997E-4</v>
      </c>
      <c r="T1938">
        <v>600</v>
      </c>
      <c r="U1938">
        <v>60</v>
      </c>
      <c r="V1938">
        <f t="shared" si="30"/>
        <v>2</v>
      </c>
    </row>
    <row r="1939" spans="1:22" x14ac:dyDescent="0.3">
      <c r="A1939" t="s">
        <v>210</v>
      </c>
      <c r="B1939" t="s">
        <v>22</v>
      </c>
      <c r="C1939" t="s">
        <v>230</v>
      </c>
      <c r="H1939" t="s">
        <v>1311</v>
      </c>
      <c r="I1939" t="s">
        <v>232</v>
      </c>
      <c r="J1939">
        <v>0.4</v>
      </c>
      <c r="K1939">
        <v>186.3125</v>
      </c>
      <c r="L1939" s="1">
        <v>1.1574074074074073E-5</v>
      </c>
      <c r="M1939">
        <v>1.30475444160401</v>
      </c>
      <c r="N1939">
        <v>7.2607370150473997E-4</v>
      </c>
      <c r="T1939">
        <v>600</v>
      </c>
      <c r="U1939">
        <v>120</v>
      </c>
      <c r="V1939">
        <f t="shared" si="30"/>
        <v>2</v>
      </c>
    </row>
    <row r="1940" spans="1:22" x14ac:dyDescent="0.3">
      <c r="A1940" t="s">
        <v>210</v>
      </c>
      <c r="B1940" t="s">
        <v>22</v>
      </c>
      <c r="C1940" t="s">
        <v>230</v>
      </c>
      <c r="H1940" t="s">
        <v>1312</v>
      </c>
      <c r="I1940" t="s">
        <v>232</v>
      </c>
      <c r="J1940">
        <v>0.5</v>
      </c>
      <c r="K1940">
        <v>186.3125</v>
      </c>
      <c r="L1940" s="1">
        <v>1.1574074074074073E-5</v>
      </c>
      <c r="M1940">
        <v>1.30475444160401</v>
      </c>
      <c r="N1940">
        <v>7.2607370150473997E-4</v>
      </c>
      <c r="T1940">
        <v>600</v>
      </c>
      <c r="U1940">
        <v>180</v>
      </c>
      <c r="V1940">
        <f t="shared" si="30"/>
        <v>2</v>
      </c>
    </row>
    <row r="1941" spans="1:22" x14ac:dyDescent="0.3">
      <c r="A1941" t="s">
        <v>210</v>
      </c>
      <c r="B1941" t="s">
        <v>22</v>
      </c>
      <c r="C1941" t="s">
        <v>230</v>
      </c>
      <c r="H1941" t="s">
        <v>1313</v>
      </c>
      <c r="I1941" t="s">
        <v>232</v>
      </c>
      <c r="J1941">
        <v>0.5</v>
      </c>
      <c r="K1941">
        <v>166.41176470588201</v>
      </c>
      <c r="L1941" s="1">
        <v>1.1574074074074073E-5</v>
      </c>
      <c r="M1941">
        <v>1.30475444160401</v>
      </c>
      <c r="N1941">
        <v>7.2607370150473997E-4</v>
      </c>
      <c r="T1941">
        <v>600</v>
      </c>
      <c r="U1941">
        <v>240</v>
      </c>
      <c r="V1941">
        <f t="shared" si="30"/>
        <v>2</v>
      </c>
    </row>
    <row r="1942" spans="1:22" x14ac:dyDescent="0.3">
      <c r="A1942" t="s">
        <v>210</v>
      </c>
      <c r="B1942" t="s">
        <v>22</v>
      </c>
      <c r="C1942" t="s">
        <v>230</v>
      </c>
      <c r="H1942" t="s">
        <v>1313</v>
      </c>
      <c r="I1942" t="s">
        <v>232</v>
      </c>
      <c r="J1942">
        <v>0.5</v>
      </c>
      <c r="K1942">
        <v>166.41176470588201</v>
      </c>
      <c r="L1942" s="1">
        <v>1.1574074074074073E-5</v>
      </c>
      <c r="M1942">
        <v>1.30475444160401</v>
      </c>
      <c r="N1942">
        <v>7.2607370150473997E-4</v>
      </c>
      <c r="T1942">
        <v>600</v>
      </c>
      <c r="U1942">
        <v>300</v>
      </c>
      <c r="V1942">
        <f t="shared" si="30"/>
        <v>2</v>
      </c>
    </row>
    <row r="1943" spans="1:22" x14ac:dyDescent="0.3">
      <c r="A1943" t="s">
        <v>26</v>
      </c>
      <c r="B1943" t="s">
        <v>22</v>
      </c>
      <c r="C1943" t="s">
        <v>119</v>
      </c>
      <c r="D1943">
        <v>1E-4</v>
      </c>
      <c r="E1943">
        <v>100</v>
      </c>
      <c r="F1943">
        <v>500</v>
      </c>
      <c r="H1943" t="s">
        <v>750</v>
      </c>
      <c r="I1943" t="s">
        <v>121</v>
      </c>
      <c r="J1943">
        <v>0.749999999999999</v>
      </c>
      <c r="K1943">
        <v>55.6666666666666</v>
      </c>
      <c r="L1943" s="1">
        <v>3.9351851851851852E-4</v>
      </c>
      <c r="M1943">
        <v>34.438073995523098</v>
      </c>
      <c r="N1943">
        <v>8.0200451782773997E-3</v>
      </c>
      <c r="V1943">
        <f t="shared" si="30"/>
        <v>5</v>
      </c>
    </row>
    <row r="1944" spans="1:22" x14ac:dyDescent="0.3">
      <c r="A1944" t="s">
        <v>21</v>
      </c>
      <c r="B1944" t="s">
        <v>22</v>
      </c>
      <c r="C1944" t="s">
        <v>244</v>
      </c>
      <c r="D1944">
        <v>0.4</v>
      </c>
      <c r="E1944">
        <v>400</v>
      </c>
      <c r="F1944">
        <v>400</v>
      </c>
      <c r="G1944">
        <v>10</v>
      </c>
      <c r="H1944" t="s">
        <v>437</v>
      </c>
      <c r="I1944" t="s">
        <v>246</v>
      </c>
      <c r="J1944">
        <v>0.749999999999999</v>
      </c>
      <c r="K1944">
        <v>91</v>
      </c>
      <c r="L1944" s="1">
        <v>2.0833333333333335E-4</v>
      </c>
      <c r="M1944">
        <v>18.7385683935135</v>
      </c>
      <c r="N1944">
        <v>4.3659292622352103E-3</v>
      </c>
      <c r="V1944">
        <f t="shared" si="30"/>
        <v>5</v>
      </c>
    </row>
    <row r="1945" spans="1:22" x14ac:dyDescent="0.3">
      <c r="A1945" t="s">
        <v>37</v>
      </c>
      <c r="B1945" t="s">
        <v>22</v>
      </c>
      <c r="C1945" t="s">
        <v>383</v>
      </c>
      <c r="H1945" t="s">
        <v>1314</v>
      </c>
      <c r="I1945" t="s">
        <v>385</v>
      </c>
      <c r="J1945">
        <v>0.5</v>
      </c>
      <c r="K1945">
        <v>1</v>
      </c>
      <c r="L1945" s="1">
        <v>0</v>
      </c>
      <c r="M1945">
        <v>2.5104696862399498E-2</v>
      </c>
      <c r="N1945" s="2">
        <v>1.6848789840536601E-5</v>
      </c>
      <c r="Q1945">
        <v>300</v>
      </c>
      <c r="R1945">
        <v>300</v>
      </c>
      <c r="S1945">
        <v>5</v>
      </c>
      <c r="V1945">
        <f t="shared" si="30"/>
        <v>1</v>
      </c>
    </row>
    <row r="1946" spans="1:22" x14ac:dyDescent="0.3">
      <c r="A1946" t="s">
        <v>210</v>
      </c>
      <c r="B1946" t="s">
        <v>22</v>
      </c>
      <c r="C1946" t="s">
        <v>78</v>
      </c>
      <c r="H1946" t="s">
        <v>484</v>
      </c>
      <c r="I1946" t="s">
        <v>79</v>
      </c>
      <c r="J1946">
        <v>1</v>
      </c>
      <c r="K1946">
        <v>10.857142857142801</v>
      </c>
      <c r="L1946" s="1">
        <v>0</v>
      </c>
      <c r="M1946">
        <v>0.52755998540669602</v>
      </c>
      <c r="N1946">
        <v>3.5864037077273702E-4</v>
      </c>
      <c r="T1946">
        <v>400</v>
      </c>
      <c r="U1946">
        <v>40</v>
      </c>
      <c r="V1946">
        <f t="shared" si="30"/>
        <v>1</v>
      </c>
    </row>
    <row r="1947" spans="1:22" x14ac:dyDescent="0.3">
      <c r="A1947" t="s">
        <v>210</v>
      </c>
      <c r="B1947" t="s">
        <v>22</v>
      </c>
      <c r="C1947" t="s">
        <v>78</v>
      </c>
      <c r="H1947" t="s">
        <v>484</v>
      </c>
      <c r="I1947" t="s">
        <v>79</v>
      </c>
      <c r="J1947">
        <v>1</v>
      </c>
      <c r="K1947">
        <v>10.857142857142801</v>
      </c>
      <c r="L1947" s="1">
        <v>0</v>
      </c>
      <c r="M1947">
        <v>0.52755998540669602</v>
      </c>
      <c r="N1947">
        <v>3.5864037077273702E-4</v>
      </c>
      <c r="T1947">
        <v>400</v>
      </c>
      <c r="U1947">
        <v>80</v>
      </c>
      <c r="V1947">
        <f t="shared" si="30"/>
        <v>1</v>
      </c>
    </row>
    <row r="1948" spans="1:22" x14ac:dyDescent="0.3">
      <c r="A1948" t="s">
        <v>210</v>
      </c>
      <c r="B1948" t="s">
        <v>22</v>
      </c>
      <c r="C1948" t="s">
        <v>78</v>
      </c>
      <c r="H1948" t="s">
        <v>484</v>
      </c>
      <c r="I1948" t="s">
        <v>79</v>
      </c>
      <c r="J1948">
        <v>1</v>
      </c>
      <c r="K1948">
        <v>10.857142857142801</v>
      </c>
      <c r="L1948" s="1">
        <v>0</v>
      </c>
      <c r="M1948">
        <v>0.52755998540669602</v>
      </c>
      <c r="N1948">
        <v>3.5864037077273702E-4</v>
      </c>
      <c r="T1948">
        <v>400</v>
      </c>
      <c r="U1948">
        <v>120</v>
      </c>
      <c r="V1948">
        <f t="shared" si="30"/>
        <v>1</v>
      </c>
    </row>
    <row r="1949" spans="1:22" x14ac:dyDescent="0.3">
      <c r="A1949" t="s">
        <v>210</v>
      </c>
      <c r="B1949" t="s">
        <v>22</v>
      </c>
      <c r="C1949" t="s">
        <v>78</v>
      </c>
      <c r="H1949" t="s">
        <v>484</v>
      </c>
      <c r="I1949" t="s">
        <v>79</v>
      </c>
      <c r="J1949">
        <v>1</v>
      </c>
      <c r="K1949">
        <v>10.857142857142801</v>
      </c>
      <c r="L1949" s="1">
        <v>0</v>
      </c>
      <c r="M1949">
        <v>0.52755998540669602</v>
      </c>
      <c r="N1949">
        <v>3.5864037077273702E-4</v>
      </c>
      <c r="T1949">
        <v>400</v>
      </c>
      <c r="U1949">
        <v>160</v>
      </c>
      <c r="V1949">
        <f t="shared" si="30"/>
        <v>1</v>
      </c>
    </row>
    <row r="1950" spans="1:22" x14ac:dyDescent="0.3">
      <c r="A1950" t="s">
        <v>210</v>
      </c>
      <c r="B1950" t="s">
        <v>22</v>
      </c>
      <c r="C1950" t="s">
        <v>78</v>
      </c>
      <c r="H1950" t="s">
        <v>484</v>
      </c>
      <c r="I1950" t="s">
        <v>79</v>
      </c>
      <c r="J1950">
        <v>1</v>
      </c>
      <c r="K1950">
        <v>10.857142857142801</v>
      </c>
      <c r="L1950" s="1">
        <v>0</v>
      </c>
      <c r="M1950">
        <v>0.52755998540669602</v>
      </c>
      <c r="N1950">
        <v>3.5864037077273702E-4</v>
      </c>
      <c r="T1950">
        <v>400</v>
      </c>
      <c r="U1950">
        <v>200</v>
      </c>
      <c r="V1950">
        <f t="shared" si="30"/>
        <v>1</v>
      </c>
    </row>
    <row r="1951" spans="1:22" x14ac:dyDescent="0.3">
      <c r="A1951" t="s">
        <v>37</v>
      </c>
      <c r="B1951" t="s">
        <v>22</v>
      </c>
      <c r="C1951" t="s">
        <v>174</v>
      </c>
      <c r="H1951" t="s">
        <v>337</v>
      </c>
      <c r="I1951" t="s">
        <v>176</v>
      </c>
      <c r="J1951">
        <v>0.66666666666666596</v>
      </c>
      <c r="K1951">
        <v>7.4</v>
      </c>
      <c r="L1951" s="1">
        <v>0</v>
      </c>
      <c r="M1951">
        <v>0.19825465884059601</v>
      </c>
      <c r="N1951" s="2">
        <v>4.5998760751878501E-5</v>
      </c>
      <c r="Q1951">
        <v>100</v>
      </c>
      <c r="R1951">
        <v>100</v>
      </c>
      <c r="S1951">
        <v>20</v>
      </c>
      <c r="V1951">
        <f t="shared" si="30"/>
        <v>6</v>
      </c>
    </row>
    <row r="1952" spans="1:22" x14ac:dyDescent="0.3">
      <c r="A1952" t="s">
        <v>21</v>
      </c>
      <c r="B1952" t="s">
        <v>22</v>
      </c>
      <c r="C1952" t="s">
        <v>27</v>
      </c>
      <c r="D1952">
        <v>0.4</v>
      </c>
      <c r="E1952">
        <v>100</v>
      </c>
      <c r="F1952">
        <v>400</v>
      </c>
      <c r="G1952">
        <v>50</v>
      </c>
      <c r="H1952" t="s">
        <v>1315</v>
      </c>
      <c r="I1952" t="s">
        <v>29</v>
      </c>
      <c r="J1952">
        <v>1</v>
      </c>
      <c r="K1952">
        <v>78.5</v>
      </c>
      <c r="L1952" s="1">
        <v>9.2592592592592588E-5</v>
      </c>
      <c r="M1952">
        <v>8.7143090199679101</v>
      </c>
      <c r="N1952">
        <v>2.1135845306737601E-3</v>
      </c>
      <c r="V1952">
        <f t="shared" si="30"/>
        <v>6</v>
      </c>
    </row>
    <row r="1953" spans="1:22" x14ac:dyDescent="0.3">
      <c r="A1953" t="s">
        <v>21</v>
      </c>
      <c r="B1953" t="s">
        <v>22</v>
      </c>
      <c r="C1953" t="s">
        <v>155</v>
      </c>
      <c r="D1953">
        <v>0.4</v>
      </c>
      <c r="E1953">
        <v>400</v>
      </c>
      <c r="F1953">
        <v>400</v>
      </c>
      <c r="G1953">
        <v>20</v>
      </c>
      <c r="H1953" t="s">
        <v>1316</v>
      </c>
      <c r="I1953" t="s">
        <v>157</v>
      </c>
      <c r="J1953">
        <v>0.5</v>
      </c>
      <c r="K1953">
        <v>88</v>
      </c>
      <c r="L1953" s="1">
        <v>3.4722222222222224E-4</v>
      </c>
      <c r="M1953">
        <v>30.352216050960099</v>
      </c>
      <c r="N1953">
        <v>6.7284894814808498E-3</v>
      </c>
      <c r="V1953">
        <f t="shared" si="30"/>
        <v>6</v>
      </c>
    </row>
    <row r="1954" spans="1:22" x14ac:dyDescent="0.3">
      <c r="A1954" t="s">
        <v>26</v>
      </c>
      <c r="B1954" t="s">
        <v>22</v>
      </c>
      <c r="C1954" t="s">
        <v>62</v>
      </c>
      <c r="D1954">
        <v>1E-4</v>
      </c>
      <c r="E1954">
        <v>200</v>
      </c>
      <c r="F1954">
        <v>400</v>
      </c>
      <c r="H1954" t="s">
        <v>562</v>
      </c>
      <c r="I1954" t="s">
        <v>64</v>
      </c>
      <c r="J1954">
        <v>0.66666666666666596</v>
      </c>
      <c r="K1954">
        <v>87</v>
      </c>
      <c r="L1954" s="1">
        <v>1.3888888888888889E-4</v>
      </c>
      <c r="M1954">
        <v>12.243884225375901</v>
      </c>
      <c r="N1954">
        <v>5.2035207077670799E-3</v>
      </c>
      <c r="V1954">
        <f t="shared" si="30"/>
        <v>2</v>
      </c>
    </row>
    <row r="1955" spans="1:22" x14ac:dyDescent="0.3">
      <c r="A1955" t="s">
        <v>21</v>
      </c>
      <c r="B1955" t="s">
        <v>22</v>
      </c>
      <c r="C1955" t="s">
        <v>236</v>
      </c>
      <c r="D1955">
        <v>0.4</v>
      </c>
      <c r="E1955">
        <v>200</v>
      </c>
      <c r="F1955">
        <v>500</v>
      </c>
      <c r="G1955">
        <v>10</v>
      </c>
      <c r="H1955" t="s">
        <v>1317</v>
      </c>
      <c r="I1955" t="s">
        <v>238</v>
      </c>
      <c r="J1955">
        <v>1</v>
      </c>
      <c r="K1955">
        <v>59</v>
      </c>
      <c r="L1955" s="1">
        <v>1.1574074074074073E-4</v>
      </c>
      <c r="M1955">
        <v>10.255663323216099</v>
      </c>
      <c r="N1955">
        <v>3.9967511002401103E-3</v>
      </c>
      <c r="V1955">
        <f t="shared" si="30"/>
        <v>2</v>
      </c>
    </row>
    <row r="1956" spans="1:22" x14ac:dyDescent="0.3">
      <c r="A1956" t="s">
        <v>210</v>
      </c>
      <c r="B1956" t="s">
        <v>22</v>
      </c>
      <c r="C1956" t="s">
        <v>287</v>
      </c>
      <c r="H1956" t="s">
        <v>1318</v>
      </c>
      <c r="I1956" t="s">
        <v>288</v>
      </c>
      <c r="J1956">
        <v>1</v>
      </c>
      <c r="K1956">
        <v>1</v>
      </c>
      <c r="L1956" s="1">
        <v>1.1574074074074073E-5</v>
      </c>
      <c r="M1956">
        <v>1.6184487203136</v>
      </c>
      <c r="N1956">
        <v>3.6774567605398899E-4</v>
      </c>
      <c r="T1956">
        <v>400</v>
      </c>
      <c r="U1956">
        <v>40</v>
      </c>
      <c r="V1956">
        <f t="shared" si="30"/>
        <v>3</v>
      </c>
    </row>
    <row r="1957" spans="1:22" x14ac:dyDescent="0.3">
      <c r="A1957" t="s">
        <v>210</v>
      </c>
      <c r="B1957" t="s">
        <v>22</v>
      </c>
      <c r="C1957" t="s">
        <v>287</v>
      </c>
      <c r="H1957" t="s">
        <v>1318</v>
      </c>
      <c r="I1957" t="s">
        <v>288</v>
      </c>
      <c r="J1957">
        <v>1</v>
      </c>
      <c r="K1957">
        <v>1</v>
      </c>
      <c r="L1957" s="1">
        <v>1.1574074074074073E-5</v>
      </c>
      <c r="M1957">
        <v>1.6184487203136</v>
      </c>
      <c r="N1957">
        <v>3.6774567605398899E-4</v>
      </c>
      <c r="T1957">
        <v>400</v>
      </c>
      <c r="U1957">
        <v>80</v>
      </c>
      <c r="V1957">
        <f t="shared" si="30"/>
        <v>3</v>
      </c>
    </row>
    <row r="1958" spans="1:22" x14ac:dyDescent="0.3">
      <c r="A1958" t="s">
        <v>210</v>
      </c>
      <c r="B1958" t="s">
        <v>22</v>
      </c>
      <c r="C1958" t="s">
        <v>287</v>
      </c>
      <c r="H1958" t="s">
        <v>1318</v>
      </c>
      <c r="I1958" t="s">
        <v>288</v>
      </c>
      <c r="J1958">
        <v>1</v>
      </c>
      <c r="K1958">
        <v>1</v>
      </c>
      <c r="L1958" s="1">
        <v>1.1574074074074073E-5</v>
      </c>
      <c r="M1958">
        <v>1.6184487203136</v>
      </c>
      <c r="N1958">
        <v>3.6774567605398899E-4</v>
      </c>
      <c r="T1958">
        <v>400</v>
      </c>
      <c r="U1958">
        <v>120</v>
      </c>
      <c r="V1958">
        <f t="shared" si="30"/>
        <v>3</v>
      </c>
    </row>
    <row r="1959" spans="1:22" x14ac:dyDescent="0.3">
      <c r="A1959" t="s">
        <v>210</v>
      </c>
      <c r="B1959" t="s">
        <v>22</v>
      </c>
      <c r="C1959" t="s">
        <v>287</v>
      </c>
      <c r="H1959" t="s">
        <v>1318</v>
      </c>
      <c r="I1959" t="s">
        <v>288</v>
      </c>
      <c r="J1959">
        <v>1</v>
      </c>
      <c r="K1959">
        <v>1</v>
      </c>
      <c r="L1959" s="1">
        <v>1.1574074074074073E-5</v>
      </c>
      <c r="M1959">
        <v>1.6184487203136</v>
      </c>
      <c r="N1959">
        <v>3.6774567605398899E-4</v>
      </c>
      <c r="T1959">
        <v>400</v>
      </c>
      <c r="U1959">
        <v>160</v>
      </c>
      <c r="V1959">
        <f t="shared" si="30"/>
        <v>3</v>
      </c>
    </row>
    <row r="1960" spans="1:22" x14ac:dyDescent="0.3">
      <c r="A1960" t="s">
        <v>210</v>
      </c>
      <c r="B1960" t="s">
        <v>22</v>
      </c>
      <c r="C1960" t="s">
        <v>287</v>
      </c>
      <c r="H1960" t="s">
        <v>1318</v>
      </c>
      <c r="I1960" t="s">
        <v>288</v>
      </c>
      <c r="J1960">
        <v>1</v>
      </c>
      <c r="K1960">
        <v>1</v>
      </c>
      <c r="L1960" s="1">
        <v>1.1574074074074073E-5</v>
      </c>
      <c r="M1960">
        <v>1.6184487203136</v>
      </c>
      <c r="N1960">
        <v>3.6774567605398899E-4</v>
      </c>
      <c r="T1960">
        <v>400</v>
      </c>
      <c r="U1960">
        <v>200</v>
      </c>
      <c r="V1960">
        <f t="shared" si="30"/>
        <v>3</v>
      </c>
    </row>
    <row r="1961" spans="1:22" x14ac:dyDescent="0.3">
      <c r="A1961" t="s">
        <v>21</v>
      </c>
      <c r="B1961" t="s">
        <v>22</v>
      </c>
      <c r="C1961" t="s">
        <v>417</v>
      </c>
      <c r="D1961">
        <v>0.4</v>
      </c>
      <c r="E1961">
        <v>300</v>
      </c>
      <c r="F1961">
        <v>500</v>
      </c>
      <c r="G1961">
        <v>10</v>
      </c>
      <c r="H1961" t="s">
        <v>418</v>
      </c>
      <c r="I1961" t="s">
        <v>419</v>
      </c>
      <c r="J1961">
        <v>0.749999999999999</v>
      </c>
      <c r="K1961">
        <v>65</v>
      </c>
      <c r="L1961" s="1">
        <v>1.1574074074074073E-4</v>
      </c>
      <c r="M1961">
        <v>10.1916618486866</v>
      </c>
      <c r="N1961">
        <v>2.1451614078481598E-3</v>
      </c>
      <c r="V1961">
        <f t="shared" si="30"/>
        <v>5</v>
      </c>
    </row>
    <row r="1962" spans="1:22" x14ac:dyDescent="0.3">
      <c r="A1962" t="s">
        <v>21</v>
      </c>
      <c r="B1962" t="s">
        <v>22</v>
      </c>
      <c r="C1962" t="s">
        <v>194</v>
      </c>
      <c r="D1962">
        <v>0.4</v>
      </c>
      <c r="E1962">
        <v>300</v>
      </c>
      <c r="F1962">
        <v>500</v>
      </c>
      <c r="G1962">
        <v>50</v>
      </c>
      <c r="H1962" t="s">
        <v>879</v>
      </c>
      <c r="I1962" t="s">
        <v>196</v>
      </c>
      <c r="J1962">
        <v>1</v>
      </c>
      <c r="K1962">
        <v>6</v>
      </c>
      <c r="L1962" s="1">
        <v>4.6296296296296294E-5</v>
      </c>
      <c r="M1962">
        <v>4.1739759575575501</v>
      </c>
      <c r="N1962">
        <v>2.04006645041913E-3</v>
      </c>
      <c r="V1962">
        <f t="shared" si="30"/>
        <v>1</v>
      </c>
    </row>
    <row r="1963" spans="1:22" x14ac:dyDescent="0.3">
      <c r="A1963" t="s">
        <v>37</v>
      </c>
      <c r="B1963" t="s">
        <v>22</v>
      </c>
      <c r="C1963" t="s">
        <v>155</v>
      </c>
      <c r="H1963" t="s">
        <v>156</v>
      </c>
      <c r="I1963" t="s">
        <v>157</v>
      </c>
      <c r="J1963">
        <v>0.8</v>
      </c>
      <c r="K1963">
        <v>33</v>
      </c>
      <c r="L1963" s="1">
        <v>0</v>
      </c>
      <c r="M1963">
        <v>0.16153583861887399</v>
      </c>
      <c r="N1963" s="2">
        <v>3.5809319135197099E-5</v>
      </c>
      <c r="Q1963">
        <v>100</v>
      </c>
      <c r="R1963">
        <v>100</v>
      </c>
      <c r="S1963">
        <v>150</v>
      </c>
      <c r="V1963">
        <f t="shared" si="30"/>
        <v>6</v>
      </c>
    </row>
    <row r="1964" spans="1:22" x14ac:dyDescent="0.3">
      <c r="A1964" t="s">
        <v>210</v>
      </c>
      <c r="B1964" t="s">
        <v>22</v>
      </c>
      <c r="C1964" t="s">
        <v>174</v>
      </c>
      <c r="H1964" t="s">
        <v>1319</v>
      </c>
      <c r="I1964" t="s">
        <v>176</v>
      </c>
      <c r="J1964">
        <v>0.6</v>
      </c>
      <c r="K1964">
        <v>1.2777777777778001</v>
      </c>
      <c r="L1964" s="1">
        <v>1.1574074074074073E-5</v>
      </c>
      <c r="M1964">
        <v>1.3385556275024999</v>
      </c>
      <c r="N1964">
        <v>3.1056975116067301E-4</v>
      </c>
      <c r="T1964">
        <v>300</v>
      </c>
      <c r="U1964">
        <v>30</v>
      </c>
      <c r="V1964">
        <f t="shared" si="30"/>
        <v>6</v>
      </c>
    </row>
    <row r="1965" spans="1:22" x14ac:dyDescent="0.3">
      <c r="A1965" t="s">
        <v>210</v>
      </c>
      <c r="B1965" t="s">
        <v>22</v>
      </c>
      <c r="C1965" t="s">
        <v>174</v>
      </c>
      <c r="H1965" t="s">
        <v>1320</v>
      </c>
      <c r="I1965" t="s">
        <v>176</v>
      </c>
      <c r="J1965">
        <v>0.83333333333333304</v>
      </c>
      <c r="K1965">
        <v>50.981812865496998</v>
      </c>
      <c r="L1965" s="1">
        <v>1.1574074074074073E-5</v>
      </c>
      <c r="M1965">
        <v>1.3385556275024999</v>
      </c>
      <c r="N1965">
        <v>3.1056975116067301E-4</v>
      </c>
      <c r="T1965">
        <v>300</v>
      </c>
      <c r="U1965">
        <v>60</v>
      </c>
      <c r="V1965">
        <f t="shared" si="30"/>
        <v>6</v>
      </c>
    </row>
    <row r="1966" spans="1:22" x14ac:dyDescent="0.3">
      <c r="A1966" t="s">
        <v>210</v>
      </c>
      <c r="B1966" t="s">
        <v>22</v>
      </c>
      <c r="C1966" t="s">
        <v>174</v>
      </c>
      <c r="H1966" t="s">
        <v>1321</v>
      </c>
      <c r="I1966" t="s">
        <v>176</v>
      </c>
      <c r="J1966">
        <v>0.66666666666666596</v>
      </c>
      <c r="K1966">
        <v>133.85672514619799</v>
      </c>
      <c r="L1966" s="1">
        <v>1.1574074074074073E-5</v>
      </c>
      <c r="M1966">
        <v>1.3385556275024999</v>
      </c>
      <c r="N1966">
        <v>3.1056975116067301E-4</v>
      </c>
      <c r="T1966">
        <v>300</v>
      </c>
      <c r="U1966">
        <v>90</v>
      </c>
      <c r="V1966">
        <f t="shared" si="30"/>
        <v>6</v>
      </c>
    </row>
    <row r="1967" spans="1:22" x14ac:dyDescent="0.3">
      <c r="A1967" t="s">
        <v>210</v>
      </c>
      <c r="B1967" t="s">
        <v>22</v>
      </c>
      <c r="C1967" t="s">
        <v>174</v>
      </c>
      <c r="H1967" t="s">
        <v>1321</v>
      </c>
      <c r="I1967" t="s">
        <v>176</v>
      </c>
      <c r="J1967">
        <v>0.66666666666666596</v>
      </c>
      <c r="K1967">
        <v>133.85672514619799</v>
      </c>
      <c r="L1967" s="1">
        <v>1.1574074074074073E-5</v>
      </c>
      <c r="M1967">
        <v>1.3385556275024999</v>
      </c>
      <c r="N1967">
        <v>3.1056975116067301E-4</v>
      </c>
      <c r="T1967">
        <v>300</v>
      </c>
      <c r="U1967">
        <v>120</v>
      </c>
      <c r="V1967">
        <f t="shared" si="30"/>
        <v>6</v>
      </c>
    </row>
    <row r="1968" spans="1:22" x14ac:dyDescent="0.3">
      <c r="A1968" t="s">
        <v>210</v>
      </c>
      <c r="B1968" t="s">
        <v>22</v>
      </c>
      <c r="C1968" t="s">
        <v>174</v>
      </c>
      <c r="H1968" t="s">
        <v>1321</v>
      </c>
      <c r="I1968" t="s">
        <v>176</v>
      </c>
      <c r="J1968">
        <v>0.66666666666666596</v>
      </c>
      <c r="K1968">
        <v>133.85672514619799</v>
      </c>
      <c r="L1968" s="1">
        <v>1.1574074074074073E-5</v>
      </c>
      <c r="M1968">
        <v>1.3385556275024999</v>
      </c>
      <c r="N1968">
        <v>3.1056975116067301E-4</v>
      </c>
      <c r="T1968">
        <v>300</v>
      </c>
      <c r="U1968">
        <v>150</v>
      </c>
      <c r="V1968">
        <f t="shared" si="30"/>
        <v>6</v>
      </c>
    </row>
    <row r="1969" spans="1:22" x14ac:dyDescent="0.3">
      <c r="A1969" t="s">
        <v>37</v>
      </c>
      <c r="B1969" t="s">
        <v>22</v>
      </c>
      <c r="C1969" t="s">
        <v>376</v>
      </c>
      <c r="H1969" t="s">
        <v>753</v>
      </c>
      <c r="I1969" t="s">
        <v>377</v>
      </c>
      <c r="J1969">
        <v>9.5238095238095205E-2</v>
      </c>
      <c r="K1969">
        <v>6</v>
      </c>
      <c r="L1969" s="1">
        <v>0</v>
      </c>
      <c r="M1969">
        <v>5.01490933820605E-2</v>
      </c>
      <c r="N1969" s="2">
        <v>2.1151030528072699E-5</v>
      </c>
      <c r="Q1969">
        <v>100</v>
      </c>
      <c r="R1969">
        <v>100</v>
      </c>
      <c r="S1969">
        <v>100</v>
      </c>
      <c r="V1969">
        <f t="shared" si="30"/>
        <v>1</v>
      </c>
    </row>
    <row r="1970" spans="1:22" x14ac:dyDescent="0.3">
      <c r="A1970" t="s">
        <v>21</v>
      </c>
      <c r="B1970" t="s">
        <v>22</v>
      </c>
      <c r="C1970" t="s">
        <v>96</v>
      </c>
      <c r="D1970">
        <v>0.4</v>
      </c>
      <c r="E1970">
        <v>300</v>
      </c>
      <c r="F1970">
        <v>500</v>
      </c>
      <c r="G1970">
        <v>50</v>
      </c>
      <c r="H1970" t="s">
        <v>56</v>
      </c>
      <c r="I1970" t="s">
        <v>98</v>
      </c>
      <c r="L1970" s="1">
        <v>1.0995370370370371E-3</v>
      </c>
      <c r="M1970">
        <v>95.559298695996404</v>
      </c>
      <c r="N1970">
        <v>1.85840720917923E-2</v>
      </c>
      <c r="V1970">
        <f t="shared" si="30"/>
        <v>6</v>
      </c>
    </row>
    <row r="1971" spans="1:22" x14ac:dyDescent="0.3">
      <c r="A1971" t="s">
        <v>26</v>
      </c>
      <c r="B1971" t="s">
        <v>22</v>
      </c>
      <c r="C1971" t="s">
        <v>158</v>
      </c>
      <c r="D1971">
        <v>0.05</v>
      </c>
      <c r="E1971">
        <v>400</v>
      </c>
      <c r="F1971">
        <v>400</v>
      </c>
      <c r="H1971" t="s">
        <v>1322</v>
      </c>
      <c r="I1971" t="s">
        <v>160</v>
      </c>
      <c r="J1971">
        <v>0.30769230769230699</v>
      </c>
      <c r="K1971">
        <v>86</v>
      </c>
      <c r="L1971" s="1">
        <v>1.0416666666666667E-4</v>
      </c>
      <c r="M1971">
        <v>9.4108759155496902</v>
      </c>
      <c r="N1971">
        <v>2.03346497743079E-3</v>
      </c>
      <c r="V1971">
        <f t="shared" si="30"/>
        <v>4</v>
      </c>
    </row>
    <row r="1972" spans="1:22" x14ac:dyDescent="0.3">
      <c r="A1972" t="s">
        <v>37</v>
      </c>
      <c r="B1972" t="s">
        <v>22</v>
      </c>
      <c r="C1972" t="s">
        <v>330</v>
      </c>
      <c r="H1972" t="s">
        <v>669</v>
      </c>
      <c r="I1972" t="s">
        <v>332</v>
      </c>
      <c r="J1972">
        <v>1</v>
      </c>
      <c r="K1972">
        <v>1.3333333333333299</v>
      </c>
      <c r="L1972" s="1">
        <v>0</v>
      </c>
      <c r="M1972">
        <v>0.18555757962167199</v>
      </c>
      <c r="N1972" s="2">
        <v>4.0989083194537803E-5</v>
      </c>
      <c r="Q1972">
        <v>200</v>
      </c>
      <c r="R1972">
        <v>200</v>
      </c>
      <c r="S1972">
        <v>100</v>
      </c>
      <c r="V1972">
        <f t="shared" si="30"/>
        <v>3</v>
      </c>
    </row>
    <row r="1973" spans="1:22" x14ac:dyDescent="0.3">
      <c r="A1973" t="s">
        <v>26</v>
      </c>
      <c r="B1973" t="s">
        <v>22</v>
      </c>
      <c r="C1973" t="s">
        <v>412</v>
      </c>
      <c r="D1973">
        <v>1E-4</v>
      </c>
      <c r="E1973">
        <v>100</v>
      </c>
      <c r="F1973">
        <v>500</v>
      </c>
      <c r="H1973" t="s">
        <v>1323</v>
      </c>
      <c r="I1973" t="s">
        <v>414</v>
      </c>
      <c r="J1973">
        <v>0.66666666666666596</v>
      </c>
      <c r="K1973">
        <v>59</v>
      </c>
      <c r="L1973" s="1">
        <v>6.9444444444444444E-5</v>
      </c>
      <c r="M1973">
        <v>6.1568024558946401</v>
      </c>
      <c r="N1973">
        <v>2.5793055952637802E-3</v>
      </c>
      <c r="V1973">
        <f t="shared" si="30"/>
        <v>2</v>
      </c>
    </row>
    <row r="1974" spans="1:22" x14ac:dyDescent="0.3">
      <c r="A1974" t="s">
        <v>26</v>
      </c>
      <c r="B1974" t="s">
        <v>22</v>
      </c>
      <c r="C1974" t="s">
        <v>147</v>
      </c>
      <c r="D1974">
        <v>0.05</v>
      </c>
      <c r="E1974">
        <v>300</v>
      </c>
      <c r="F1974">
        <v>400</v>
      </c>
      <c r="H1974" t="s">
        <v>724</v>
      </c>
      <c r="I1974" t="s">
        <v>149</v>
      </c>
      <c r="J1974">
        <v>0.66666666666666596</v>
      </c>
      <c r="K1974">
        <v>40</v>
      </c>
      <c r="L1974" s="1">
        <v>1.1574074074074073E-4</v>
      </c>
      <c r="M1974">
        <v>10.7667752308771</v>
      </c>
      <c r="N1974">
        <v>3.9965758095312099E-3</v>
      </c>
      <c r="V1974">
        <f t="shared" si="30"/>
        <v>2</v>
      </c>
    </row>
    <row r="1975" spans="1:22" x14ac:dyDescent="0.3">
      <c r="A1975" t="s">
        <v>37</v>
      </c>
      <c r="B1975" t="s">
        <v>22</v>
      </c>
      <c r="C1975" t="s">
        <v>49</v>
      </c>
      <c r="H1975" t="s">
        <v>737</v>
      </c>
      <c r="I1975" t="s">
        <v>51</v>
      </c>
      <c r="J1975">
        <v>0.5</v>
      </c>
      <c r="K1975">
        <v>1</v>
      </c>
      <c r="L1975" s="1">
        <v>0</v>
      </c>
      <c r="M1975">
        <v>0.11470107641071001</v>
      </c>
      <c r="N1975" s="2">
        <v>3.5555200375297803E-5</v>
      </c>
      <c r="Q1975">
        <v>100</v>
      </c>
      <c r="R1975">
        <v>100</v>
      </c>
      <c r="S1975">
        <v>200</v>
      </c>
      <c r="V1975">
        <f t="shared" si="30"/>
        <v>3</v>
      </c>
    </row>
    <row r="1976" spans="1:22" x14ac:dyDescent="0.3">
      <c r="A1976" t="s">
        <v>125</v>
      </c>
      <c r="B1976" t="s">
        <v>22</v>
      </c>
      <c r="C1976" t="s">
        <v>162</v>
      </c>
      <c r="H1976" t="s">
        <v>1324</v>
      </c>
      <c r="I1976" t="s">
        <v>164</v>
      </c>
      <c r="J1976">
        <v>0.66666666666666596</v>
      </c>
      <c r="K1976">
        <v>4</v>
      </c>
      <c r="L1976" s="1">
        <v>1.4699074074074074E-3</v>
      </c>
      <c r="M1976">
        <v>127.82090998254699</v>
      </c>
      <c r="N1976">
        <v>6.0151016462375098E-2</v>
      </c>
      <c r="O1976">
        <v>300</v>
      </c>
      <c r="P1976">
        <v>2</v>
      </c>
      <c r="V1976">
        <f t="shared" si="30"/>
        <v>1</v>
      </c>
    </row>
    <row r="1977" spans="1:22" x14ac:dyDescent="0.3">
      <c r="A1977" t="s">
        <v>129</v>
      </c>
      <c r="B1977" t="s">
        <v>22</v>
      </c>
      <c r="C1977" t="s">
        <v>162</v>
      </c>
      <c r="H1977" t="s">
        <v>1325</v>
      </c>
      <c r="I1977" t="s">
        <v>164</v>
      </c>
      <c r="J1977">
        <v>1</v>
      </c>
      <c r="K1977">
        <v>46</v>
      </c>
      <c r="L1977" s="1">
        <v>1.4814814814814814E-3</v>
      </c>
      <c r="M1977">
        <v>128.51611527707399</v>
      </c>
      <c r="N1977">
        <v>6.0478171895093698E-2</v>
      </c>
      <c r="O1977">
        <v>300</v>
      </c>
      <c r="P1977">
        <v>2</v>
      </c>
      <c r="V1977">
        <f t="shared" si="30"/>
        <v>1</v>
      </c>
    </row>
    <row r="1978" spans="1:22" x14ac:dyDescent="0.3">
      <c r="A1978" t="s">
        <v>125</v>
      </c>
      <c r="B1978" t="s">
        <v>22</v>
      </c>
      <c r="C1978" t="s">
        <v>155</v>
      </c>
      <c r="H1978" t="s">
        <v>1326</v>
      </c>
      <c r="I1978" t="s">
        <v>157</v>
      </c>
      <c r="J1978">
        <v>0.5</v>
      </c>
      <c r="K1978">
        <v>119</v>
      </c>
      <c r="L1978" s="1">
        <v>1.6087962962962963E-3</v>
      </c>
      <c r="M1978">
        <v>139.23937849979799</v>
      </c>
      <c r="N1978">
        <v>3.0866632343116401E-2</v>
      </c>
      <c r="O1978">
        <v>100</v>
      </c>
      <c r="P1978">
        <v>2</v>
      </c>
      <c r="V1978">
        <f t="shared" si="30"/>
        <v>6</v>
      </c>
    </row>
    <row r="1979" spans="1:22" x14ac:dyDescent="0.3">
      <c r="A1979" t="s">
        <v>129</v>
      </c>
      <c r="B1979" t="s">
        <v>22</v>
      </c>
      <c r="C1979" t="s">
        <v>155</v>
      </c>
      <c r="H1979" t="s">
        <v>56</v>
      </c>
      <c r="I1979" t="s">
        <v>157</v>
      </c>
      <c r="L1979" s="1">
        <v>1.4351851851851854E-3</v>
      </c>
      <c r="M1979">
        <v>124.728362552821</v>
      </c>
      <c r="N1979">
        <v>2.76498254384441E-2</v>
      </c>
      <c r="O1979">
        <v>100</v>
      </c>
      <c r="P1979">
        <v>2</v>
      </c>
      <c r="V1979">
        <f t="shared" si="30"/>
        <v>6</v>
      </c>
    </row>
    <row r="1980" spans="1:22" x14ac:dyDescent="0.3">
      <c r="A1980" t="s">
        <v>44</v>
      </c>
      <c r="B1980" t="s">
        <v>22</v>
      </c>
      <c r="C1980" t="s">
        <v>113</v>
      </c>
      <c r="H1980" t="s">
        <v>115</v>
      </c>
      <c r="I1980" t="s">
        <v>115</v>
      </c>
      <c r="J1980">
        <v>1</v>
      </c>
      <c r="K1980">
        <v>0</v>
      </c>
      <c r="L1980" s="1">
        <v>8.9120370370370362E-4</v>
      </c>
      <c r="M1980">
        <v>77.545077274553407</v>
      </c>
      <c r="N1980">
        <v>4.2052644942816401E-2</v>
      </c>
      <c r="O1980">
        <v>150</v>
      </c>
      <c r="P1980">
        <v>2</v>
      </c>
      <c r="V1980">
        <f t="shared" si="30"/>
        <v>1</v>
      </c>
    </row>
    <row r="1981" spans="1:22" x14ac:dyDescent="0.3">
      <c r="A1981" t="s">
        <v>26</v>
      </c>
      <c r="B1981" t="s">
        <v>22</v>
      </c>
      <c r="C1981" t="s">
        <v>333</v>
      </c>
      <c r="D1981">
        <v>1E-4</v>
      </c>
      <c r="E1981">
        <v>400</v>
      </c>
      <c r="F1981">
        <v>400</v>
      </c>
      <c r="H1981" t="s">
        <v>1328</v>
      </c>
      <c r="I1981" t="s">
        <v>334</v>
      </c>
      <c r="J1981">
        <v>0.4</v>
      </c>
      <c r="K1981">
        <v>72</v>
      </c>
      <c r="L1981" s="1">
        <v>9.2592592592592588E-5</v>
      </c>
      <c r="M1981">
        <v>8.40631471760571</v>
      </c>
      <c r="N1981">
        <v>2.3068920739861901E-3</v>
      </c>
      <c r="V1981">
        <f t="shared" si="30"/>
        <v>4</v>
      </c>
    </row>
    <row r="1982" spans="1:22" x14ac:dyDescent="0.3">
      <c r="A1982" t="s">
        <v>21</v>
      </c>
      <c r="B1982" t="s">
        <v>22</v>
      </c>
      <c r="C1982" t="s">
        <v>158</v>
      </c>
      <c r="D1982">
        <v>0.4</v>
      </c>
      <c r="E1982">
        <v>300</v>
      </c>
      <c r="F1982">
        <v>500</v>
      </c>
      <c r="G1982">
        <v>50</v>
      </c>
      <c r="H1982" t="s">
        <v>56</v>
      </c>
      <c r="I1982" t="s">
        <v>160</v>
      </c>
      <c r="L1982" s="1">
        <v>5.2083333333333333E-4</v>
      </c>
      <c r="M1982">
        <v>45.787419801577897</v>
      </c>
      <c r="N1982">
        <v>9.8935652120954801E-3</v>
      </c>
      <c r="V1982">
        <f t="shared" si="30"/>
        <v>4</v>
      </c>
    </row>
    <row r="1983" spans="1:22" x14ac:dyDescent="0.3">
      <c r="A1983" t="s">
        <v>37</v>
      </c>
      <c r="B1983" t="s">
        <v>22</v>
      </c>
      <c r="C1983" t="s">
        <v>647</v>
      </c>
      <c r="H1983" t="s">
        <v>1329</v>
      </c>
      <c r="I1983" t="s">
        <v>648</v>
      </c>
      <c r="J1983">
        <v>0.22222222222222199</v>
      </c>
      <c r="K1983">
        <v>18</v>
      </c>
      <c r="L1983" s="1">
        <v>0</v>
      </c>
      <c r="M1983">
        <v>4.56257807090878E-2</v>
      </c>
      <c r="N1983" s="2">
        <v>1.34035783516709E-5</v>
      </c>
      <c r="Q1983">
        <v>100</v>
      </c>
      <c r="R1983">
        <v>100</v>
      </c>
      <c r="S1983">
        <v>150</v>
      </c>
      <c r="V1983">
        <f t="shared" si="30"/>
        <v>4</v>
      </c>
    </row>
    <row r="1984" spans="1:22" x14ac:dyDescent="0.3">
      <c r="A1984" t="s">
        <v>44</v>
      </c>
      <c r="B1984" t="s">
        <v>22</v>
      </c>
      <c r="C1984" t="s">
        <v>270</v>
      </c>
      <c r="H1984" t="s">
        <v>2550</v>
      </c>
      <c r="I1984" t="s">
        <v>272</v>
      </c>
      <c r="J1984">
        <v>1</v>
      </c>
      <c r="K1984">
        <v>64</v>
      </c>
      <c r="L1984" s="1">
        <v>0</v>
      </c>
      <c r="M1984">
        <v>0.40968149993568598</v>
      </c>
      <c r="N1984">
        <v>2.9816703052087799E-4</v>
      </c>
      <c r="O1984">
        <v>200</v>
      </c>
      <c r="P1984">
        <v>2</v>
      </c>
      <c r="V1984">
        <f t="shared" si="30"/>
        <v>1</v>
      </c>
    </row>
    <row r="1985" spans="1:22" x14ac:dyDescent="0.3">
      <c r="A1985" t="s">
        <v>21</v>
      </c>
      <c r="B1985" t="s">
        <v>22</v>
      </c>
      <c r="C1985" t="s">
        <v>88</v>
      </c>
      <c r="D1985">
        <v>0.4</v>
      </c>
      <c r="E1985">
        <v>200</v>
      </c>
      <c r="F1985">
        <v>400</v>
      </c>
      <c r="G1985">
        <v>20</v>
      </c>
      <c r="H1985" t="s">
        <v>56</v>
      </c>
      <c r="I1985" t="s">
        <v>90</v>
      </c>
      <c r="L1985" s="1">
        <v>4.5138888888888892E-4</v>
      </c>
      <c r="M1985">
        <v>39.793225535191503</v>
      </c>
      <c r="N1985">
        <v>1.8859348594877499E-2</v>
      </c>
      <c r="V1985">
        <f t="shared" si="30"/>
        <v>2</v>
      </c>
    </row>
    <row r="1986" spans="1:22" x14ac:dyDescent="0.3">
      <c r="A1986" t="s">
        <v>26</v>
      </c>
      <c r="B1986" t="s">
        <v>22</v>
      </c>
      <c r="C1986" t="s">
        <v>45</v>
      </c>
      <c r="D1986">
        <v>1E-4</v>
      </c>
      <c r="E1986">
        <v>200</v>
      </c>
      <c r="F1986">
        <v>400</v>
      </c>
      <c r="H1986" t="s">
        <v>874</v>
      </c>
      <c r="I1986" t="s">
        <v>47</v>
      </c>
      <c r="J1986">
        <v>0.5</v>
      </c>
      <c r="K1986">
        <v>76</v>
      </c>
      <c r="L1986" s="1">
        <v>2.3148148148148146E-4</v>
      </c>
      <c r="M1986">
        <v>20.3165066512301</v>
      </c>
      <c r="N1986">
        <v>4.2843750846120101E-3</v>
      </c>
      <c r="V1986">
        <f t="shared" ref="V1986:V2049" si="31">LEN(I1986)-LEN(SUBSTITUTE(I1986,",",""))+1</f>
        <v>3</v>
      </c>
    </row>
    <row r="1987" spans="1:22" x14ac:dyDescent="0.3">
      <c r="A1987" t="s">
        <v>26</v>
      </c>
      <c r="B1987" t="s">
        <v>22</v>
      </c>
      <c r="C1987" t="s">
        <v>221</v>
      </c>
      <c r="D1987">
        <v>0.05</v>
      </c>
      <c r="E1987">
        <v>400</v>
      </c>
      <c r="F1987">
        <v>500</v>
      </c>
      <c r="H1987" t="s">
        <v>222</v>
      </c>
      <c r="I1987" t="s">
        <v>223</v>
      </c>
      <c r="J1987">
        <v>0.66666666666666596</v>
      </c>
      <c r="K1987">
        <v>125</v>
      </c>
      <c r="L1987" s="1">
        <v>8.1018518518518516E-5</v>
      </c>
      <c r="M1987">
        <v>7.5588737288489902</v>
      </c>
      <c r="N1987">
        <v>4.1125537153694196E-3</v>
      </c>
      <c r="V1987">
        <f t="shared" si="31"/>
        <v>2</v>
      </c>
    </row>
    <row r="1988" spans="1:22" x14ac:dyDescent="0.3">
      <c r="A1988" t="s">
        <v>26</v>
      </c>
      <c r="B1988" t="s">
        <v>22</v>
      </c>
      <c r="C1988" t="s">
        <v>153</v>
      </c>
      <c r="D1988">
        <v>5.0000000000000001E-3</v>
      </c>
      <c r="E1988">
        <v>400</v>
      </c>
      <c r="F1988">
        <v>500</v>
      </c>
      <c r="H1988" t="s">
        <v>1331</v>
      </c>
      <c r="I1988" t="s">
        <v>154</v>
      </c>
      <c r="J1988">
        <v>0.66666666666666596</v>
      </c>
      <c r="K1988">
        <v>142</v>
      </c>
      <c r="L1988" s="1">
        <v>1.0416666666666667E-4</v>
      </c>
      <c r="M1988">
        <v>9.1710111321881396</v>
      </c>
      <c r="N1988">
        <v>5.0060104433341298E-3</v>
      </c>
      <c r="V1988">
        <f t="shared" si="31"/>
        <v>1</v>
      </c>
    </row>
    <row r="1989" spans="1:22" x14ac:dyDescent="0.3">
      <c r="A1989" t="s">
        <v>37</v>
      </c>
      <c r="B1989" t="s">
        <v>22</v>
      </c>
      <c r="C1989" t="s">
        <v>178</v>
      </c>
      <c r="H1989" t="s">
        <v>758</v>
      </c>
      <c r="I1989" t="s">
        <v>180</v>
      </c>
      <c r="J1989">
        <v>1</v>
      </c>
      <c r="K1989">
        <v>1</v>
      </c>
      <c r="L1989" s="1">
        <v>0</v>
      </c>
      <c r="M1989">
        <v>4.5847378671169198E-2</v>
      </c>
      <c r="N1989" s="2">
        <v>2.92954496301401E-5</v>
      </c>
      <c r="Q1989">
        <v>200</v>
      </c>
      <c r="R1989">
        <v>200</v>
      </c>
      <c r="S1989">
        <v>10</v>
      </c>
      <c r="V1989">
        <f t="shared" si="31"/>
        <v>1</v>
      </c>
    </row>
    <row r="1990" spans="1:22" x14ac:dyDescent="0.3">
      <c r="A1990" t="s">
        <v>37</v>
      </c>
      <c r="B1990" t="s">
        <v>22</v>
      </c>
      <c r="C1990" t="s">
        <v>421</v>
      </c>
      <c r="H1990" t="s">
        <v>422</v>
      </c>
      <c r="I1990" t="s">
        <v>423</v>
      </c>
      <c r="J1990">
        <v>0.33333333333333298</v>
      </c>
      <c r="K1990">
        <v>1</v>
      </c>
      <c r="L1990" s="1">
        <v>0</v>
      </c>
      <c r="M1990">
        <v>0.120041741989552</v>
      </c>
      <c r="N1990" s="2">
        <v>2.70364283760254E-5</v>
      </c>
      <c r="Q1990">
        <v>200</v>
      </c>
      <c r="R1990">
        <v>200</v>
      </c>
      <c r="S1990">
        <v>100</v>
      </c>
      <c r="V1990">
        <f t="shared" si="31"/>
        <v>5</v>
      </c>
    </row>
    <row r="1991" spans="1:22" x14ac:dyDescent="0.3">
      <c r="A1991" t="s">
        <v>26</v>
      </c>
      <c r="B1991" t="s">
        <v>22</v>
      </c>
      <c r="C1991" t="s">
        <v>289</v>
      </c>
      <c r="D1991">
        <v>0.1</v>
      </c>
      <c r="E1991">
        <v>100</v>
      </c>
      <c r="F1991">
        <v>500</v>
      </c>
      <c r="H1991" t="s">
        <v>1332</v>
      </c>
      <c r="I1991" t="s">
        <v>290</v>
      </c>
      <c r="J1991">
        <v>0.4</v>
      </c>
      <c r="K1991">
        <v>16</v>
      </c>
      <c r="L1991" s="1">
        <v>2.3148148148148147E-5</v>
      </c>
      <c r="M1991">
        <v>2.4644048167392598</v>
      </c>
      <c r="N1991">
        <v>9.2646797621776704E-4</v>
      </c>
      <c r="V1991">
        <f t="shared" si="31"/>
        <v>2</v>
      </c>
    </row>
    <row r="1992" spans="1:22" x14ac:dyDescent="0.3">
      <c r="A1992" t="s">
        <v>37</v>
      </c>
      <c r="B1992" t="s">
        <v>22</v>
      </c>
      <c r="C1992" t="s">
        <v>347</v>
      </c>
      <c r="H1992" t="s">
        <v>972</v>
      </c>
      <c r="I1992" t="s">
        <v>349</v>
      </c>
      <c r="J1992">
        <v>1</v>
      </c>
      <c r="K1992">
        <v>1</v>
      </c>
      <c r="L1992" s="1">
        <v>0</v>
      </c>
      <c r="M1992">
        <v>0.216285812668502</v>
      </c>
      <c r="N1992">
        <v>1.0458695003312401E-4</v>
      </c>
      <c r="Q1992">
        <v>300</v>
      </c>
      <c r="R1992">
        <v>300</v>
      </c>
      <c r="S1992">
        <v>10</v>
      </c>
      <c r="V1992">
        <f t="shared" si="31"/>
        <v>1</v>
      </c>
    </row>
    <row r="1993" spans="1:22" x14ac:dyDescent="0.3">
      <c r="A1993" t="s">
        <v>26</v>
      </c>
      <c r="B1993" t="s">
        <v>22</v>
      </c>
      <c r="C1993" t="s">
        <v>188</v>
      </c>
      <c r="D1993">
        <v>1E-4</v>
      </c>
      <c r="E1993">
        <v>400</v>
      </c>
      <c r="F1993">
        <v>500</v>
      </c>
      <c r="H1993" t="s">
        <v>938</v>
      </c>
      <c r="I1993" t="s">
        <v>190</v>
      </c>
      <c r="J1993">
        <v>0.749999999999999</v>
      </c>
      <c r="K1993">
        <v>110</v>
      </c>
      <c r="L1993" s="1">
        <v>1.6203703703703703E-4</v>
      </c>
      <c r="M1993">
        <v>14.2668334133923</v>
      </c>
      <c r="N1993">
        <v>3.40091380533785E-3</v>
      </c>
      <c r="V1993">
        <f t="shared" si="31"/>
        <v>5</v>
      </c>
    </row>
    <row r="1994" spans="1:22" x14ac:dyDescent="0.3">
      <c r="A1994" t="s">
        <v>21</v>
      </c>
      <c r="B1994" t="s">
        <v>22</v>
      </c>
      <c r="C1994" t="s">
        <v>62</v>
      </c>
      <c r="D1994">
        <v>0.4</v>
      </c>
      <c r="E1994">
        <v>200</v>
      </c>
      <c r="F1994">
        <v>500</v>
      </c>
      <c r="G1994">
        <v>10</v>
      </c>
      <c r="H1994" t="s">
        <v>1250</v>
      </c>
      <c r="I1994" t="s">
        <v>64</v>
      </c>
      <c r="J1994">
        <v>0.66666666666666596</v>
      </c>
      <c r="K1994">
        <v>3</v>
      </c>
      <c r="L1994" s="1">
        <v>6.9444444444444447E-4</v>
      </c>
      <c r="M1994">
        <v>60.519354689866297</v>
      </c>
      <c r="N1994">
        <v>2.5720082741124601E-2</v>
      </c>
      <c r="V1994">
        <f t="shared" si="31"/>
        <v>2</v>
      </c>
    </row>
    <row r="1995" spans="1:22" x14ac:dyDescent="0.3">
      <c r="A1995" t="s">
        <v>26</v>
      </c>
      <c r="B1995" t="s">
        <v>22</v>
      </c>
      <c r="C1995" t="s">
        <v>143</v>
      </c>
      <c r="D1995">
        <v>0.1</v>
      </c>
      <c r="E1995">
        <v>200</v>
      </c>
      <c r="F1995">
        <v>400</v>
      </c>
      <c r="H1995" t="s">
        <v>1333</v>
      </c>
      <c r="I1995" t="s">
        <v>145</v>
      </c>
      <c r="J1995">
        <v>0.66666666666666596</v>
      </c>
      <c r="K1995">
        <v>33.5</v>
      </c>
      <c r="L1995" s="1">
        <v>2.3148148148148147E-5</v>
      </c>
      <c r="M1995">
        <v>2.74205651786178</v>
      </c>
      <c r="N1995">
        <v>1.5850037675501599E-3</v>
      </c>
      <c r="V1995">
        <f t="shared" si="31"/>
        <v>2</v>
      </c>
    </row>
    <row r="1996" spans="1:22" x14ac:dyDescent="0.3">
      <c r="A1996" t="s">
        <v>21</v>
      </c>
      <c r="B1996" t="s">
        <v>22</v>
      </c>
      <c r="C1996" t="s">
        <v>155</v>
      </c>
      <c r="D1996">
        <v>0.4</v>
      </c>
      <c r="E1996">
        <v>200</v>
      </c>
      <c r="F1996">
        <v>500</v>
      </c>
      <c r="G1996">
        <v>20</v>
      </c>
      <c r="H1996" t="s">
        <v>1334</v>
      </c>
      <c r="I1996" t="s">
        <v>157</v>
      </c>
      <c r="J1996">
        <v>0.5</v>
      </c>
      <c r="K1996">
        <v>55</v>
      </c>
      <c r="L1996" s="1">
        <v>3.9351851851851852E-4</v>
      </c>
      <c r="M1996">
        <v>34.180825740098904</v>
      </c>
      <c r="N1996">
        <v>7.5772169674349198E-3</v>
      </c>
      <c r="V1996">
        <f t="shared" si="31"/>
        <v>6</v>
      </c>
    </row>
    <row r="1997" spans="1:22" x14ac:dyDescent="0.3">
      <c r="A1997" t="s">
        <v>37</v>
      </c>
      <c r="B1997" t="s">
        <v>22</v>
      </c>
      <c r="C1997" t="s">
        <v>308</v>
      </c>
      <c r="H1997" t="s">
        <v>56</v>
      </c>
      <c r="I1997" t="s">
        <v>310</v>
      </c>
      <c r="L1997" s="1">
        <v>0</v>
      </c>
      <c r="M1997">
        <v>4.6534392051398699E-2</v>
      </c>
      <c r="N1997" s="2">
        <v>1.81067673351746E-5</v>
      </c>
      <c r="Q1997">
        <v>200</v>
      </c>
      <c r="R1997">
        <v>200</v>
      </c>
      <c r="S1997">
        <v>50</v>
      </c>
      <c r="V1997">
        <f t="shared" si="31"/>
        <v>2</v>
      </c>
    </row>
    <row r="1998" spans="1:22" x14ac:dyDescent="0.3">
      <c r="A1998" t="s">
        <v>21</v>
      </c>
      <c r="B1998" t="s">
        <v>22</v>
      </c>
      <c r="C1998" t="s">
        <v>236</v>
      </c>
      <c r="D1998">
        <v>0.4</v>
      </c>
      <c r="E1998">
        <v>400</v>
      </c>
      <c r="F1998">
        <v>500</v>
      </c>
      <c r="G1998">
        <v>50</v>
      </c>
      <c r="H1998" t="s">
        <v>935</v>
      </c>
      <c r="I1998" t="s">
        <v>238</v>
      </c>
      <c r="J1998">
        <v>1</v>
      </c>
      <c r="K1998">
        <v>62.5</v>
      </c>
      <c r="L1998" s="1">
        <v>9.2592592592592588E-5</v>
      </c>
      <c r="M1998">
        <v>8.7347845099866301</v>
      </c>
      <c r="N1998">
        <v>3.4040469641413201E-3</v>
      </c>
      <c r="V1998">
        <f t="shared" si="31"/>
        <v>2</v>
      </c>
    </row>
    <row r="1999" spans="1:22" x14ac:dyDescent="0.3">
      <c r="A1999" t="s">
        <v>37</v>
      </c>
      <c r="B1999" t="s">
        <v>22</v>
      </c>
      <c r="C1999" t="s">
        <v>236</v>
      </c>
      <c r="H1999" t="s">
        <v>1335</v>
      </c>
      <c r="I1999" t="s">
        <v>238</v>
      </c>
      <c r="J1999">
        <v>0.21052631578947301</v>
      </c>
      <c r="K1999">
        <v>11.5</v>
      </c>
      <c r="L1999" s="1">
        <v>0</v>
      </c>
      <c r="M1999">
        <v>6.4796639606356607E-2</v>
      </c>
      <c r="N1999" s="2">
        <v>2.5252002964285499E-5</v>
      </c>
      <c r="Q1999">
        <v>100</v>
      </c>
      <c r="R1999">
        <v>100</v>
      </c>
      <c r="S1999">
        <v>10</v>
      </c>
      <c r="V1999">
        <f t="shared" si="31"/>
        <v>2</v>
      </c>
    </row>
    <row r="2000" spans="1:22" x14ac:dyDescent="0.3">
      <c r="A2000" t="s">
        <v>21</v>
      </c>
      <c r="B2000" t="s">
        <v>22</v>
      </c>
      <c r="C2000" t="s">
        <v>150</v>
      </c>
      <c r="D2000">
        <v>0.4</v>
      </c>
      <c r="E2000">
        <v>100</v>
      </c>
      <c r="F2000">
        <v>400</v>
      </c>
      <c r="G2000">
        <v>20</v>
      </c>
      <c r="H2000" t="s">
        <v>56</v>
      </c>
      <c r="I2000" t="s">
        <v>152</v>
      </c>
      <c r="L2000" s="1">
        <v>9.4907407407407408E-4</v>
      </c>
      <c r="M2000">
        <v>82.140694310888605</v>
      </c>
      <c r="N2000">
        <v>1.56547921309107E-2</v>
      </c>
      <c r="V2000">
        <f t="shared" si="31"/>
        <v>5</v>
      </c>
    </row>
    <row r="2001" spans="1:22" x14ac:dyDescent="0.3">
      <c r="A2001" t="s">
        <v>37</v>
      </c>
      <c r="B2001" t="s">
        <v>22</v>
      </c>
      <c r="C2001" t="s">
        <v>421</v>
      </c>
      <c r="H2001" t="s">
        <v>422</v>
      </c>
      <c r="I2001" t="s">
        <v>423</v>
      </c>
      <c r="J2001">
        <v>0.33333333333333298</v>
      </c>
      <c r="K2001">
        <v>1</v>
      </c>
      <c r="L2001" s="1">
        <v>0</v>
      </c>
      <c r="M2001">
        <v>0.26250020880252101</v>
      </c>
      <c r="N2001" s="2">
        <v>5.9121668649216398E-5</v>
      </c>
      <c r="Q2001">
        <v>300</v>
      </c>
      <c r="R2001">
        <v>300</v>
      </c>
      <c r="S2001">
        <v>20</v>
      </c>
      <c r="V2001">
        <f t="shared" si="31"/>
        <v>5</v>
      </c>
    </row>
    <row r="2002" spans="1:22" x14ac:dyDescent="0.3">
      <c r="A2002" t="s">
        <v>21</v>
      </c>
      <c r="B2002" t="s">
        <v>22</v>
      </c>
      <c r="C2002" t="s">
        <v>143</v>
      </c>
      <c r="D2002">
        <v>0.4</v>
      </c>
      <c r="E2002">
        <v>400</v>
      </c>
      <c r="F2002">
        <v>500</v>
      </c>
      <c r="G2002">
        <v>20</v>
      </c>
      <c r="H2002" t="s">
        <v>56</v>
      </c>
      <c r="I2002" t="s">
        <v>145</v>
      </c>
      <c r="L2002" s="1">
        <v>1.7361111111111112E-4</v>
      </c>
      <c r="M2002">
        <v>15.5961679322645</v>
      </c>
      <c r="N2002">
        <v>9.01512597240723E-3</v>
      </c>
      <c r="V2002">
        <f t="shared" si="31"/>
        <v>2</v>
      </c>
    </row>
    <row r="2003" spans="1:22" x14ac:dyDescent="0.3">
      <c r="A2003" t="s">
        <v>21</v>
      </c>
      <c r="B2003" t="s">
        <v>22</v>
      </c>
      <c r="C2003" t="s">
        <v>227</v>
      </c>
      <c r="D2003">
        <v>0.4</v>
      </c>
      <c r="E2003">
        <v>300</v>
      </c>
      <c r="F2003">
        <v>400</v>
      </c>
      <c r="G2003">
        <v>10</v>
      </c>
      <c r="H2003" t="s">
        <v>1336</v>
      </c>
      <c r="I2003" t="s">
        <v>229</v>
      </c>
      <c r="J2003">
        <v>1</v>
      </c>
      <c r="K2003">
        <v>7.6666666666666599</v>
      </c>
      <c r="L2003" s="1">
        <v>1.6203703703703703E-4</v>
      </c>
      <c r="M2003">
        <v>14.37600402534</v>
      </c>
      <c r="N2003">
        <v>3.1982211402313801E-3</v>
      </c>
      <c r="V2003">
        <f t="shared" si="31"/>
        <v>3</v>
      </c>
    </row>
    <row r="2004" spans="1:22" x14ac:dyDescent="0.3">
      <c r="A2004" t="s">
        <v>21</v>
      </c>
      <c r="B2004" t="s">
        <v>22</v>
      </c>
      <c r="C2004" t="s">
        <v>106</v>
      </c>
      <c r="D2004">
        <v>0.4</v>
      </c>
      <c r="E2004">
        <v>200</v>
      </c>
      <c r="F2004">
        <v>500</v>
      </c>
      <c r="G2004">
        <v>10</v>
      </c>
      <c r="H2004" t="s">
        <v>1337</v>
      </c>
      <c r="I2004" t="s">
        <v>108</v>
      </c>
      <c r="J2004">
        <v>0.6</v>
      </c>
      <c r="K2004">
        <v>66.3333333333333</v>
      </c>
      <c r="L2004" s="1">
        <v>1.1111111111111111E-3</v>
      </c>
      <c r="M2004">
        <v>96.479849519208003</v>
      </c>
      <c r="N2004">
        <v>2.24007080378936E-2</v>
      </c>
      <c r="V2004">
        <f t="shared" si="31"/>
        <v>5</v>
      </c>
    </row>
    <row r="2005" spans="1:22" x14ac:dyDescent="0.3">
      <c r="A2005" t="s">
        <v>37</v>
      </c>
      <c r="B2005" t="s">
        <v>22</v>
      </c>
      <c r="C2005" t="s">
        <v>561</v>
      </c>
      <c r="H2005" t="s">
        <v>56</v>
      </c>
      <c r="I2005" t="s">
        <v>562</v>
      </c>
      <c r="L2005" s="1">
        <v>0</v>
      </c>
      <c r="M2005">
        <v>2.5670452043414099E-2</v>
      </c>
      <c r="N2005" s="2">
        <v>1.37275144617187E-5</v>
      </c>
      <c r="Q2005">
        <v>100</v>
      </c>
      <c r="R2005">
        <v>100</v>
      </c>
      <c r="S2005">
        <v>5</v>
      </c>
      <c r="V2005">
        <f t="shared" si="31"/>
        <v>1</v>
      </c>
    </row>
    <row r="2006" spans="1:22" x14ac:dyDescent="0.3">
      <c r="A2006" t="s">
        <v>26</v>
      </c>
      <c r="B2006" t="s">
        <v>22</v>
      </c>
      <c r="C2006" t="s">
        <v>174</v>
      </c>
      <c r="D2006">
        <v>5.0000000000000001E-3</v>
      </c>
      <c r="E2006">
        <v>100</v>
      </c>
      <c r="F2006">
        <v>400</v>
      </c>
      <c r="H2006" t="s">
        <v>1338</v>
      </c>
      <c r="I2006" t="s">
        <v>176</v>
      </c>
      <c r="J2006">
        <v>0.5</v>
      </c>
      <c r="K2006">
        <v>88.5</v>
      </c>
      <c r="L2006" s="1">
        <v>1.9675925925925926E-4</v>
      </c>
      <c r="M2006">
        <v>17.483607145026301</v>
      </c>
      <c r="N2006">
        <v>4.0565213793564503E-3</v>
      </c>
      <c r="V2006">
        <f t="shared" si="31"/>
        <v>6</v>
      </c>
    </row>
    <row r="2007" spans="1:22" x14ac:dyDescent="0.3">
      <c r="A2007" t="s">
        <v>21</v>
      </c>
      <c r="B2007" t="s">
        <v>22</v>
      </c>
      <c r="C2007" t="s">
        <v>96</v>
      </c>
      <c r="D2007">
        <v>0.4</v>
      </c>
      <c r="E2007">
        <v>200</v>
      </c>
      <c r="F2007">
        <v>500</v>
      </c>
      <c r="G2007">
        <v>50</v>
      </c>
      <c r="H2007" t="s">
        <v>56</v>
      </c>
      <c r="I2007" t="s">
        <v>98</v>
      </c>
      <c r="L2007" s="1">
        <v>1.3078703703703705E-3</v>
      </c>
      <c r="M2007">
        <v>113.814050203189</v>
      </c>
      <c r="N2007">
        <v>2.21341987948637E-2</v>
      </c>
      <c r="V2007">
        <f t="shared" si="31"/>
        <v>6</v>
      </c>
    </row>
    <row r="2008" spans="1:22" x14ac:dyDescent="0.3">
      <c r="A2008" t="s">
        <v>21</v>
      </c>
      <c r="B2008" t="s">
        <v>22</v>
      </c>
      <c r="C2008" t="s">
        <v>404</v>
      </c>
      <c r="D2008">
        <v>0.4</v>
      </c>
      <c r="E2008">
        <v>300</v>
      </c>
      <c r="F2008">
        <v>400</v>
      </c>
      <c r="G2008">
        <v>20</v>
      </c>
      <c r="H2008" t="s">
        <v>1339</v>
      </c>
      <c r="I2008" t="s">
        <v>406</v>
      </c>
      <c r="J2008">
        <v>0.88888888888888895</v>
      </c>
      <c r="K2008">
        <v>55</v>
      </c>
      <c r="L2008" s="1">
        <v>4.9768518518518521E-4</v>
      </c>
      <c r="M2008">
        <v>43.408577464520903</v>
      </c>
      <c r="N2008">
        <v>8.9171276632130092E-3</v>
      </c>
      <c r="V2008">
        <f t="shared" si="31"/>
        <v>5</v>
      </c>
    </row>
    <row r="2009" spans="1:22" x14ac:dyDescent="0.3">
      <c r="A2009" t="s">
        <v>26</v>
      </c>
      <c r="B2009" t="s">
        <v>22</v>
      </c>
      <c r="C2009" t="s">
        <v>230</v>
      </c>
      <c r="D2009">
        <v>1E-4</v>
      </c>
      <c r="E2009">
        <v>100</v>
      </c>
      <c r="F2009">
        <v>400</v>
      </c>
      <c r="H2009" t="s">
        <v>1248</v>
      </c>
      <c r="I2009" t="s">
        <v>232</v>
      </c>
      <c r="J2009">
        <v>0.66666666666666596</v>
      </c>
      <c r="K2009">
        <v>150</v>
      </c>
      <c r="L2009" s="1">
        <v>1.5046296296296297E-4</v>
      </c>
      <c r="M2009">
        <v>13.927023377269499</v>
      </c>
      <c r="N2009">
        <v>7.7501521298105197E-3</v>
      </c>
      <c r="V2009">
        <f t="shared" si="31"/>
        <v>2</v>
      </c>
    </row>
    <row r="2010" spans="1:22" x14ac:dyDescent="0.3">
      <c r="A2010" t="s">
        <v>30</v>
      </c>
      <c r="B2010" t="s">
        <v>22</v>
      </c>
      <c r="C2010" t="s">
        <v>404</v>
      </c>
      <c r="H2010" t="s">
        <v>1340</v>
      </c>
      <c r="I2010" t="s">
        <v>406</v>
      </c>
      <c r="J2010">
        <v>0.5</v>
      </c>
      <c r="K2010">
        <v>14</v>
      </c>
      <c r="L2010" s="1">
        <v>1.9444444444444442E-3</v>
      </c>
      <c r="M2010">
        <v>168.892689635045</v>
      </c>
      <c r="N2010">
        <v>3.4694471987478603E-2</v>
      </c>
      <c r="O2010">
        <v>100</v>
      </c>
      <c r="P2010">
        <v>2</v>
      </c>
      <c r="V2010">
        <f t="shared" si="31"/>
        <v>5</v>
      </c>
    </row>
    <row r="2011" spans="1:22" x14ac:dyDescent="0.3">
      <c r="A2011" t="s">
        <v>21</v>
      </c>
      <c r="B2011" t="s">
        <v>22</v>
      </c>
      <c r="C2011" t="s">
        <v>342</v>
      </c>
      <c r="D2011">
        <v>0.4</v>
      </c>
      <c r="E2011">
        <v>100</v>
      </c>
      <c r="F2011">
        <v>400</v>
      </c>
      <c r="G2011">
        <v>10</v>
      </c>
      <c r="H2011" t="s">
        <v>56</v>
      </c>
      <c r="I2011" t="s">
        <v>343</v>
      </c>
      <c r="L2011" s="1">
        <v>2.199074074074074E-4</v>
      </c>
      <c r="M2011">
        <v>19.950809721834901</v>
      </c>
      <c r="N2011">
        <v>6.5974899873792797E-3</v>
      </c>
      <c r="V2011">
        <f t="shared" si="31"/>
        <v>2</v>
      </c>
    </row>
    <row r="2012" spans="1:22" x14ac:dyDescent="0.3">
      <c r="A2012" t="s">
        <v>26</v>
      </c>
      <c r="B2012" t="s">
        <v>22</v>
      </c>
      <c r="C2012" t="s">
        <v>333</v>
      </c>
      <c r="D2012">
        <v>0.1</v>
      </c>
      <c r="E2012">
        <v>300</v>
      </c>
      <c r="F2012">
        <v>400</v>
      </c>
      <c r="H2012" t="s">
        <v>1341</v>
      </c>
      <c r="I2012" t="s">
        <v>334</v>
      </c>
      <c r="J2012">
        <v>0.66666666666666596</v>
      </c>
      <c r="K2012">
        <v>66.5</v>
      </c>
      <c r="L2012" s="1">
        <v>9.2592592592592588E-5</v>
      </c>
      <c r="M2012">
        <v>8.0866856519132799</v>
      </c>
      <c r="N2012">
        <v>2.2191782798883799E-3</v>
      </c>
      <c r="V2012">
        <f t="shared" si="31"/>
        <v>4</v>
      </c>
    </row>
    <row r="2013" spans="1:22" x14ac:dyDescent="0.3">
      <c r="A2013" t="s">
        <v>26</v>
      </c>
      <c r="B2013" t="s">
        <v>22</v>
      </c>
      <c r="C2013" t="s">
        <v>647</v>
      </c>
      <c r="D2013">
        <v>0.05</v>
      </c>
      <c r="E2013">
        <v>100</v>
      </c>
      <c r="F2013">
        <v>400</v>
      </c>
      <c r="H2013" t="s">
        <v>1342</v>
      </c>
      <c r="I2013" t="s">
        <v>648</v>
      </c>
      <c r="L2013" s="1">
        <v>5.3240740740740744E-4</v>
      </c>
      <c r="M2013">
        <v>46.582422216422799</v>
      </c>
      <c r="N2013">
        <v>1.3684612872039601E-2</v>
      </c>
      <c r="V2013">
        <f t="shared" si="31"/>
        <v>4</v>
      </c>
    </row>
    <row r="2014" spans="1:22" x14ac:dyDescent="0.3">
      <c r="A2014" t="s">
        <v>26</v>
      </c>
      <c r="B2014" t="s">
        <v>22</v>
      </c>
      <c r="C2014" t="s">
        <v>417</v>
      </c>
      <c r="D2014">
        <v>0.1</v>
      </c>
      <c r="E2014">
        <v>300</v>
      </c>
      <c r="F2014">
        <v>400</v>
      </c>
      <c r="H2014" t="s">
        <v>1343</v>
      </c>
      <c r="I2014" t="s">
        <v>419</v>
      </c>
      <c r="J2014">
        <v>0.749999999999999</v>
      </c>
      <c r="K2014">
        <v>81.6666666666666</v>
      </c>
      <c r="L2014" s="1">
        <v>8.1018518518518516E-5</v>
      </c>
      <c r="M2014">
        <v>7.9068861957639403</v>
      </c>
      <c r="N2014">
        <v>1.66425725021341E-3</v>
      </c>
      <c r="V2014">
        <f t="shared" si="31"/>
        <v>5</v>
      </c>
    </row>
    <row r="2015" spans="1:22" x14ac:dyDescent="0.3">
      <c r="A2015" t="s">
        <v>26</v>
      </c>
      <c r="B2015" t="s">
        <v>22</v>
      </c>
      <c r="C2015" t="s">
        <v>96</v>
      </c>
      <c r="D2015">
        <v>0.05</v>
      </c>
      <c r="E2015">
        <v>300</v>
      </c>
      <c r="F2015">
        <v>500</v>
      </c>
      <c r="H2015" t="s">
        <v>1344</v>
      </c>
      <c r="I2015" t="s">
        <v>98</v>
      </c>
      <c r="J2015">
        <v>0.66666666666666596</v>
      </c>
      <c r="K2015">
        <v>52</v>
      </c>
      <c r="L2015" s="1">
        <v>1.7361111111111112E-4</v>
      </c>
      <c r="M2015">
        <v>15.500737926922699</v>
      </c>
      <c r="N2015">
        <v>3.0145347971456101E-3</v>
      </c>
      <c r="V2015">
        <f t="shared" si="31"/>
        <v>6</v>
      </c>
    </row>
    <row r="2016" spans="1:22" x14ac:dyDescent="0.3">
      <c r="A2016" t="s">
        <v>26</v>
      </c>
      <c r="B2016" t="s">
        <v>22</v>
      </c>
      <c r="C2016" t="s">
        <v>183</v>
      </c>
      <c r="D2016">
        <v>1E-4</v>
      </c>
      <c r="E2016">
        <v>100</v>
      </c>
      <c r="F2016">
        <v>400</v>
      </c>
      <c r="H2016" t="s">
        <v>837</v>
      </c>
      <c r="I2016" t="s">
        <v>185</v>
      </c>
      <c r="J2016">
        <v>0.66666666666666596</v>
      </c>
      <c r="K2016">
        <v>119</v>
      </c>
      <c r="L2016" s="1">
        <v>1.1574074074074073E-5</v>
      </c>
      <c r="M2016">
        <v>1.9932242305949299</v>
      </c>
      <c r="N2016">
        <v>8.2843899858476005E-4</v>
      </c>
      <c r="V2016">
        <f t="shared" si="31"/>
        <v>2</v>
      </c>
    </row>
    <row r="2017" spans="1:22" x14ac:dyDescent="0.3">
      <c r="A2017" t="s">
        <v>26</v>
      </c>
      <c r="B2017" t="s">
        <v>22</v>
      </c>
      <c r="C2017" t="s">
        <v>194</v>
      </c>
      <c r="D2017">
        <v>5.0000000000000001E-3</v>
      </c>
      <c r="E2017">
        <v>200</v>
      </c>
      <c r="F2017">
        <v>400</v>
      </c>
      <c r="H2017" t="s">
        <v>720</v>
      </c>
      <c r="I2017" t="s">
        <v>196</v>
      </c>
      <c r="J2017">
        <v>1</v>
      </c>
      <c r="K2017">
        <v>44</v>
      </c>
      <c r="L2017" s="1">
        <v>4.6296296296296294E-5</v>
      </c>
      <c r="M2017">
        <v>4.2969329748302698</v>
      </c>
      <c r="N2017">
        <v>2.10016274429631E-3</v>
      </c>
      <c r="V2017">
        <f t="shared" si="31"/>
        <v>1</v>
      </c>
    </row>
    <row r="2018" spans="1:22" x14ac:dyDescent="0.3">
      <c r="A2018" t="s">
        <v>26</v>
      </c>
      <c r="B2018" t="s">
        <v>22</v>
      </c>
      <c r="C2018" t="s">
        <v>412</v>
      </c>
      <c r="D2018">
        <v>0.1</v>
      </c>
      <c r="E2018">
        <v>300</v>
      </c>
      <c r="F2018">
        <v>500</v>
      </c>
      <c r="H2018" t="s">
        <v>1345</v>
      </c>
      <c r="I2018" t="s">
        <v>414</v>
      </c>
      <c r="J2018">
        <v>0.5</v>
      </c>
      <c r="K2018">
        <v>96</v>
      </c>
      <c r="L2018" s="1">
        <v>1.1574074074074073E-5</v>
      </c>
      <c r="M2018">
        <v>1.8116847798228199</v>
      </c>
      <c r="N2018">
        <v>7.5897979883654196E-4</v>
      </c>
      <c r="V2018">
        <f t="shared" si="31"/>
        <v>2</v>
      </c>
    </row>
    <row r="2019" spans="1:22" x14ac:dyDescent="0.3">
      <c r="A2019" t="s">
        <v>21</v>
      </c>
      <c r="B2019" t="s">
        <v>22</v>
      </c>
      <c r="C2019" t="s">
        <v>55</v>
      </c>
      <c r="D2019">
        <v>0.4</v>
      </c>
      <c r="E2019">
        <v>200</v>
      </c>
      <c r="F2019">
        <v>500</v>
      </c>
      <c r="G2019">
        <v>20</v>
      </c>
      <c r="H2019" t="s">
        <v>56</v>
      </c>
      <c r="I2019" t="s">
        <v>57</v>
      </c>
      <c r="L2019" s="1">
        <v>1.3888888888888889E-4</v>
      </c>
      <c r="M2019">
        <v>12.847060993313701</v>
      </c>
      <c r="N2019">
        <v>8.4967334611863593E-3</v>
      </c>
      <c r="V2019">
        <f t="shared" si="31"/>
        <v>2</v>
      </c>
    </row>
    <row r="2020" spans="1:22" x14ac:dyDescent="0.3">
      <c r="A2020" t="s">
        <v>37</v>
      </c>
      <c r="B2020" t="s">
        <v>22</v>
      </c>
      <c r="C2020" t="s">
        <v>333</v>
      </c>
      <c r="H2020" t="s">
        <v>56</v>
      </c>
      <c r="I2020" t="s">
        <v>334</v>
      </c>
      <c r="L2020" s="1">
        <v>0</v>
      </c>
      <c r="M2020">
        <v>0.105612047947943</v>
      </c>
      <c r="N2020" s="2">
        <v>2.8982450040599101E-5</v>
      </c>
      <c r="Q2020">
        <v>300</v>
      </c>
      <c r="R2020">
        <v>300</v>
      </c>
      <c r="S2020">
        <v>200</v>
      </c>
      <c r="V2020">
        <f t="shared" si="31"/>
        <v>4</v>
      </c>
    </row>
    <row r="2021" spans="1:22" x14ac:dyDescent="0.3">
      <c r="A2021" t="s">
        <v>37</v>
      </c>
      <c r="B2021" t="s">
        <v>22</v>
      </c>
      <c r="C2021" t="s">
        <v>342</v>
      </c>
      <c r="H2021" t="s">
        <v>799</v>
      </c>
      <c r="I2021" t="s">
        <v>343</v>
      </c>
      <c r="J2021">
        <v>0.66666666666666596</v>
      </c>
      <c r="K2021">
        <v>57</v>
      </c>
      <c r="L2021" s="1">
        <v>0</v>
      </c>
      <c r="M2021">
        <v>6.2675207853317205E-2</v>
      </c>
      <c r="N2021" s="2">
        <v>2.0725928522922299E-5</v>
      </c>
      <c r="Q2021">
        <v>300</v>
      </c>
      <c r="R2021">
        <v>300</v>
      </c>
      <c r="S2021">
        <v>150</v>
      </c>
      <c r="V2021">
        <f t="shared" si="31"/>
        <v>2</v>
      </c>
    </row>
    <row r="2022" spans="1:22" x14ac:dyDescent="0.3">
      <c r="A2022" t="s">
        <v>26</v>
      </c>
      <c r="B2022" t="s">
        <v>22</v>
      </c>
      <c r="C2022" t="s">
        <v>417</v>
      </c>
      <c r="D2022">
        <v>1E-4</v>
      </c>
      <c r="E2022">
        <v>200</v>
      </c>
      <c r="F2022">
        <v>500</v>
      </c>
      <c r="H2022" t="s">
        <v>1346</v>
      </c>
      <c r="I2022" t="s">
        <v>419</v>
      </c>
      <c r="J2022">
        <v>0.749999999999999</v>
      </c>
      <c r="K2022">
        <v>53.3333333333333</v>
      </c>
      <c r="L2022" s="1">
        <v>1.5046296296296297E-4</v>
      </c>
      <c r="M2022">
        <v>13.183191623538701</v>
      </c>
      <c r="N2022">
        <v>2.77482458925252E-3</v>
      </c>
      <c r="V2022">
        <f t="shared" si="31"/>
        <v>5</v>
      </c>
    </row>
    <row r="2023" spans="1:22" x14ac:dyDescent="0.3">
      <c r="A2023" t="s">
        <v>210</v>
      </c>
      <c r="B2023" t="s">
        <v>22</v>
      </c>
      <c r="C2023" t="s">
        <v>434</v>
      </c>
      <c r="H2023" t="s">
        <v>1347</v>
      </c>
      <c r="I2023" t="s">
        <v>436</v>
      </c>
      <c r="J2023">
        <v>1</v>
      </c>
      <c r="K2023">
        <v>1</v>
      </c>
      <c r="L2023" s="1">
        <v>0</v>
      </c>
      <c r="M2023">
        <v>0.69552299659699202</v>
      </c>
      <c r="N2023">
        <v>1.2284051511780099E-4</v>
      </c>
      <c r="T2023">
        <v>300</v>
      </c>
      <c r="U2023">
        <v>30</v>
      </c>
      <c r="V2023">
        <f t="shared" si="31"/>
        <v>6</v>
      </c>
    </row>
    <row r="2024" spans="1:22" x14ac:dyDescent="0.3">
      <c r="A2024" t="s">
        <v>210</v>
      </c>
      <c r="B2024" t="s">
        <v>22</v>
      </c>
      <c r="C2024" t="s">
        <v>434</v>
      </c>
      <c r="H2024" t="s">
        <v>1347</v>
      </c>
      <c r="I2024" t="s">
        <v>436</v>
      </c>
      <c r="J2024">
        <v>1</v>
      </c>
      <c r="K2024">
        <v>1</v>
      </c>
      <c r="L2024" s="1">
        <v>0</v>
      </c>
      <c r="M2024">
        <v>0.69552299659699202</v>
      </c>
      <c r="N2024">
        <v>1.2284051511780099E-4</v>
      </c>
      <c r="T2024">
        <v>300</v>
      </c>
      <c r="U2024">
        <v>60</v>
      </c>
      <c r="V2024">
        <f t="shared" si="31"/>
        <v>6</v>
      </c>
    </row>
    <row r="2025" spans="1:22" x14ac:dyDescent="0.3">
      <c r="A2025" t="s">
        <v>210</v>
      </c>
      <c r="B2025" t="s">
        <v>22</v>
      </c>
      <c r="C2025" t="s">
        <v>434</v>
      </c>
      <c r="H2025" t="s">
        <v>1347</v>
      </c>
      <c r="I2025" t="s">
        <v>436</v>
      </c>
      <c r="J2025">
        <v>1</v>
      </c>
      <c r="K2025">
        <v>1</v>
      </c>
      <c r="L2025" s="1">
        <v>0</v>
      </c>
      <c r="M2025">
        <v>0.69552299659699202</v>
      </c>
      <c r="N2025">
        <v>1.2284051511780099E-4</v>
      </c>
      <c r="T2025">
        <v>300</v>
      </c>
      <c r="U2025">
        <v>90</v>
      </c>
      <c r="V2025">
        <f t="shared" si="31"/>
        <v>6</v>
      </c>
    </row>
    <row r="2026" spans="1:22" x14ac:dyDescent="0.3">
      <c r="A2026" t="s">
        <v>210</v>
      </c>
      <c r="B2026" t="s">
        <v>22</v>
      </c>
      <c r="C2026" t="s">
        <v>434</v>
      </c>
      <c r="H2026" t="s">
        <v>1347</v>
      </c>
      <c r="I2026" t="s">
        <v>436</v>
      </c>
      <c r="J2026">
        <v>1</v>
      </c>
      <c r="K2026">
        <v>1</v>
      </c>
      <c r="L2026" s="1">
        <v>0</v>
      </c>
      <c r="M2026">
        <v>0.69552299659699202</v>
      </c>
      <c r="N2026">
        <v>1.2284051511780099E-4</v>
      </c>
      <c r="T2026">
        <v>300</v>
      </c>
      <c r="U2026">
        <v>120</v>
      </c>
      <c r="V2026">
        <f t="shared" si="31"/>
        <v>6</v>
      </c>
    </row>
    <row r="2027" spans="1:22" x14ac:dyDescent="0.3">
      <c r="A2027" t="s">
        <v>210</v>
      </c>
      <c r="B2027" t="s">
        <v>22</v>
      </c>
      <c r="C2027" t="s">
        <v>434</v>
      </c>
      <c r="H2027" t="s">
        <v>1347</v>
      </c>
      <c r="I2027" t="s">
        <v>436</v>
      </c>
      <c r="J2027">
        <v>1</v>
      </c>
      <c r="K2027">
        <v>1</v>
      </c>
      <c r="L2027" s="1">
        <v>0</v>
      </c>
      <c r="M2027">
        <v>0.69552299659699202</v>
      </c>
      <c r="N2027">
        <v>1.2284051511780099E-4</v>
      </c>
      <c r="T2027">
        <v>300</v>
      </c>
      <c r="U2027">
        <v>150</v>
      </c>
      <c r="V2027">
        <f t="shared" si="31"/>
        <v>6</v>
      </c>
    </row>
    <row r="2028" spans="1:22" x14ac:dyDescent="0.3">
      <c r="A2028" t="s">
        <v>37</v>
      </c>
      <c r="B2028" t="s">
        <v>22</v>
      </c>
      <c r="C2028" t="s">
        <v>191</v>
      </c>
      <c r="H2028" t="s">
        <v>193</v>
      </c>
      <c r="I2028" t="s">
        <v>192</v>
      </c>
      <c r="J2028">
        <v>0.66666666666666596</v>
      </c>
      <c r="K2028">
        <v>1.5</v>
      </c>
      <c r="L2028" s="1">
        <v>0</v>
      </c>
      <c r="M2028">
        <v>0.19372167252004099</v>
      </c>
      <c r="N2028" s="2">
        <v>4.3581928575937302E-5</v>
      </c>
      <c r="Q2028">
        <v>200</v>
      </c>
      <c r="R2028">
        <v>200</v>
      </c>
      <c r="S2028">
        <v>10</v>
      </c>
      <c r="V2028">
        <f t="shared" si="31"/>
        <v>4</v>
      </c>
    </row>
    <row r="2029" spans="1:22" x14ac:dyDescent="0.3">
      <c r="A2029" t="s">
        <v>26</v>
      </c>
      <c r="B2029" t="s">
        <v>22</v>
      </c>
      <c r="C2029" t="s">
        <v>303</v>
      </c>
      <c r="D2029">
        <v>5.0000000000000001E-3</v>
      </c>
      <c r="E2029">
        <v>100</v>
      </c>
      <c r="F2029">
        <v>500</v>
      </c>
      <c r="H2029" t="s">
        <v>1348</v>
      </c>
      <c r="I2029" t="s">
        <v>305</v>
      </c>
      <c r="J2029">
        <v>0.749999999999999</v>
      </c>
      <c r="K2029">
        <v>104.666666666666</v>
      </c>
      <c r="L2029" s="1">
        <v>9.2592592592592588E-5</v>
      </c>
      <c r="M2029">
        <v>8.2731756865978205</v>
      </c>
      <c r="N2029">
        <v>1.9434286320408299E-3</v>
      </c>
      <c r="V2029">
        <f t="shared" si="31"/>
        <v>5</v>
      </c>
    </row>
    <row r="2030" spans="1:22" x14ac:dyDescent="0.3">
      <c r="A2030" t="s">
        <v>37</v>
      </c>
      <c r="B2030" t="s">
        <v>22</v>
      </c>
      <c r="C2030" t="s">
        <v>45</v>
      </c>
      <c r="H2030" t="s">
        <v>217</v>
      </c>
      <c r="I2030" t="s">
        <v>47</v>
      </c>
      <c r="J2030">
        <v>0.8</v>
      </c>
      <c r="K2030">
        <v>1</v>
      </c>
      <c r="L2030" s="1">
        <v>0</v>
      </c>
      <c r="M2030">
        <v>0.31889340747147799</v>
      </c>
      <c r="N2030" s="2">
        <v>6.7248715198540206E-5</v>
      </c>
      <c r="Q2030">
        <v>300</v>
      </c>
      <c r="R2030">
        <v>300</v>
      </c>
      <c r="S2030">
        <v>150</v>
      </c>
      <c r="V2030">
        <f t="shared" si="31"/>
        <v>3</v>
      </c>
    </row>
    <row r="2031" spans="1:22" x14ac:dyDescent="0.3">
      <c r="A2031" t="s">
        <v>26</v>
      </c>
      <c r="B2031" t="s">
        <v>22</v>
      </c>
      <c r="C2031" t="s">
        <v>119</v>
      </c>
      <c r="D2031">
        <v>5.0000000000000001E-3</v>
      </c>
      <c r="E2031">
        <v>100</v>
      </c>
      <c r="F2031">
        <v>500</v>
      </c>
      <c r="H2031" t="s">
        <v>1349</v>
      </c>
      <c r="I2031" t="s">
        <v>121</v>
      </c>
      <c r="J2031">
        <v>0.749999999999999</v>
      </c>
      <c r="K2031">
        <v>40</v>
      </c>
      <c r="L2031" s="1">
        <v>6.134259259259259E-4</v>
      </c>
      <c r="M2031">
        <v>53.405264082364702</v>
      </c>
      <c r="N2031">
        <v>1.24371830652922E-2</v>
      </c>
      <c r="V2031">
        <f t="shared" si="31"/>
        <v>5</v>
      </c>
    </row>
    <row r="2032" spans="1:22" x14ac:dyDescent="0.3">
      <c r="A2032" t="s">
        <v>21</v>
      </c>
      <c r="B2032" t="s">
        <v>22</v>
      </c>
      <c r="C2032" t="s">
        <v>34</v>
      </c>
      <c r="D2032">
        <v>0.4</v>
      </c>
      <c r="E2032">
        <v>300</v>
      </c>
      <c r="F2032">
        <v>400</v>
      </c>
      <c r="G2032">
        <v>20</v>
      </c>
      <c r="H2032" t="s">
        <v>1350</v>
      </c>
      <c r="I2032" t="s">
        <v>36</v>
      </c>
      <c r="J2032">
        <v>0.36363636363636298</v>
      </c>
      <c r="K2032">
        <v>46.5</v>
      </c>
      <c r="L2032" s="1">
        <v>1.3888888888888889E-4</v>
      </c>
      <c r="M2032">
        <v>12.703253291547201</v>
      </c>
      <c r="N2032">
        <v>3.0434243630923E-3</v>
      </c>
      <c r="V2032">
        <f t="shared" si="31"/>
        <v>6</v>
      </c>
    </row>
    <row r="2033" spans="1:22" x14ac:dyDescent="0.3">
      <c r="A2033" t="s">
        <v>21</v>
      </c>
      <c r="B2033" t="s">
        <v>22</v>
      </c>
      <c r="C2033" t="s">
        <v>181</v>
      </c>
      <c r="D2033">
        <v>0.4</v>
      </c>
      <c r="E2033">
        <v>100</v>
      </c>
      <c r="F2033">
        <v>500</v>
      </c>
      <c r="G2033">
        <v>10</v>
      </c>
      <c r="H2033" t="s">
        <v>56</v>
      </c>
      <c r="I2033" t="s">
        <v>182</v>
      </c>
      <c r="L2033" s="1">
        <v>5.2083333333333333E-4</v>
      </c>
      <c r="M2033">
        <v>45.514959689229698</v>
      </c>
      <c r="N2033">
        <v>2.1479452425308899E-2</v>
      </c>
      <c r="V2033">
        <f t="shared" si="31"/>
        <v>1</v>
      </c>
    </row>
    <row r="2034" spans="1:22" x14ac:dyDescent="0.3">
      <c r="A2034" t="s">
        <v>37</v>
      </c>
      <c r="B2034" t="s">
        <v>22</v>
      </c>
      <c r="C2034" t="s">
        <v>409</v>
      </c>
      <c r="H2034" t="s">
        <v>1189</v>
      </c>
      <c r="I2034" t="s">
        <v>411</v>
      </c>
      <c r="J2034">
        <v>1</v>
      </c>
      <c r="K2034">
        <v>14</v>
      </c>
      <c r="L2034" s="1">
        <v>0</v>
      </c>
      <c r="M2034">
        <v>2.3402057588100399E-2</v>
      </c>
      <c r="N2034" s="2">
        <v>1.43394960711399E-5</v>
      </c>
      <c r="Q2034">
        <v>200</v>
      </c>
      <c r="R2034">
        <v>200</v>
      </c>
      <c r="S2034">
        <v>200</v>
      </c>
      <c r="V2034">
        <f t="shared" si="31"/>
        <v>1</v>
      </c>
    </row>
    <row r="2035" spans="1:22" x14ac:dyDescent="0.3">
      <c r="A2035" t="s">
        <v>26</v>
      </c>
      <c r="B2035" t="s">
        <v>22</v>
      </c>
      <c r="C2035" t="s">
        <v>333</v>
      </c>
      <c r="D2035">
        <v>0.1</v>
      </c>
      <c r="E2035">
        <v>100</v>
      </c>
      <c r="F2035">
        <v>400</v>
      </c>
      <c r="H2035" t="s">
        <v>1341</v>
      </c>
      <c r="I2035" t="s">
        <v>334</v>
      </c>
      <c r="J2035">
        <v>0.66666666666666596</v>
      </c>
      <c r="K2035">
        <v>66.5</v>
      </c>
      <c r="L2035" s="1">
        <v>9.2592592592592588E-5</v>
      </c>
      <c r="M2035">
        <v>8.0739809917286003</v>
      </c>
      <c r="N2035">
        <v>2.2156918199035601E-3</v>
      </c>
      <c r="V2035">
        <f t="shared" si="31"/>
        <v>4</v>
      </c>
    </row>
    <row r="2036" spans="1:22" x14ac:dyDescent="0.3">
      <c r="A2036" t="s">
        <v>125</v>
      </c>
      <c r="B2036" t="s">
        <v>22</v>
      </c>
      <c r="C2036" t="s">
        <v>150</v>
      </c>
      <c r="H2036" t="s">
        <v>1351</v>
      </c>
      <c r="I2036" t="s">
        <v>152</v>
      </c>
      <c r="J2036">
        <v>0.44444444444444398</v>
      </c>
      <c r="K2036">
        <v>51.5</v>
      </c>
      <c r="L2036" s="1">
        <v>4.5254629629629629E-3</v>
      </c>
      <c r="M2036">
        <v>391.87249243725</v>
      </c>
      <c r="N2036">
        <v>7.4685056687107093E-2</v>
      </c>
      <c r="O2036">
        <v>300</v>
      </c>
      <c r="P2036">
        <v>2</v>
      </c>
      <c r="V2036">
        <f t="shared" si="31"/>
        <v>5</v>
      </c>
    </row>
    <row r="2037" spans="1:22" x14ac:dyDescent="0.3">
      <c r="A2037" t="s">
        <v>129</v>
      </c>
      <c r="B2037" t="s">
        <v>22</v>
      </c>
      <c r="C2037" t="s">
        <v>150</v>
      </c>
      <c r="H2037" t="s">
        <v>1352</v>
      </c>
      <c r="I2037" t="s">
        <v>152</v>
      </c>
      <c r="J2037">
        <v>0.44444444444444398</v>
      </c>
      <c r="K2037">
        <v>51.5</v>
      </c>
      <c r="L2037" s="1">
        <v>5.0231481481481481E-3</v>
      </c>
      <c r="M2037">
        <v>434.07355380896399</v>
      </c>
      <c r="N2037">
        <v>8.2727950030296302E-2</v>
      </c>
      <c r="O2037">
        <v>300</v>
      </c>
      <c r="P2037">
        <v>2</v>
      </c>
      <c r="V2037">
        <f t="shared" si="31"/>
        <v>5</v>
      </c>
    </row>
    <row r="2038" spans="1:22" x14ac:dyDescent="0.3">
      <c r="A2038" t="s">
        <v>21</v>
      </c>
      <c r="B2038" t="s">
        <v>22</v>
      </c>
      <c r="C2038" t="s">
        <v>257</v>
      </c>
      <c r="D2038">
        <v>0.4</v>
      </c>
      <c r="E2038">
        <v>200</v>
      </c>
      <c r="F2038">
        <v>500</v>
      </c>
      <c r="G2038">
        <v>10</v>
      </c>
      <c r="H2038" t="s">
        <v>56</v>
      </c>
      <c r="I2038" t="s">
        <v>259</v>
      </c>
      <c r="L2038" s="1">
        <v>4.9768518518518521E-4</v>
      </c>
      <c r="M2038">
        <v>43.965634994208799</v>
      </c>
      <c r="N2038">
        <v>1.08933684326582E-2</v>
      </c>
      <c r="V2038">
        <f t="shared" si="31"/>
        <v>3</v>
      </c>
    </row>
    <row r="2039" spans="1:22" x14ac:dyDescent="0.3">
      <c r="A2039" t="s">
        <v>37</v>
      </c>
      <c r="B2039" t="s">
        <v>22</v>
      </c>
      <c r="C2039" t="s">
        <v>96</v>
      </c>
      <c r="H2039" t="s">
        <v>97</v>
      </c>
      <c r="I2039" t="s">
        <v>98</v>
      </c>
      <c r="J2039">
        <v>0.66666666666666596</v>
      </c>
      <c r="K2039">
        <v>0.66666666666666596</v>
      </c>
      <c r="L2039" s="1">
        <v>0</v>
      </c>
      <c r="M2039">
        <v>0.35186127293854902</v>
      </c>
      <c r="N2039" s="2">
        <v>6.8428874550476298E-5</v>
      </c>
      <c r="Q2039">
        <v>100</v>
      </c>
      <c r="R2039">
        <v>100</v>
      </c>
      <c r="S2039">
        <v>10</v>
      </c>
      <c r="V2039">
        <f t="shared" si="31"/>
        <v>6</v>
      </c>
    </row>
    <row r="2040" spans="1:22" x14ac:dyDescent="0.3">
      <c r="A2040" t="s">
        <v>44</v>
      </c>
      <c r="B2040" t="s">
        <v>22</v>
      </c>
      <c r="C2040" t="s">
        <v>178</v>
      </c>
      <c r="H2040" t="s">
        <v>2595</v>
      </c>
      <c r="I2040" t="s">
        <v>180</v>
      </c>
      <c r="J2040">
        <v>1</v>
      </c>
      <c r="K2040">
        <v>15</v>
      </c>
      <c r="L2040" s="1">
        <v>0</v>
      </c>
      <c r="M2040">
        <v>0.61381481029093199</v>
      </c>
      <c r="N2040">
        <v>3.92213936288135E-4</v>
      </c>
      <c r="O2040">
        <v>50</v>
      </c>
      <c r="P2040">
        <v>2</v>
      </c>
      <c r="V2040">
        <f t="shared" si="31"/>
        <v>1</v>
      </c>
    </row>
    <row r="2041" spans="1:22" x14ac:dyDescent="0.3">
      <c r="A2041" t="s">
        <v>21</v>
      </c>
      <c r="B2041" t="s">
        <v>22</v>
      </c>
      <c r="C2041" t="s">
        <v>308</v>
      </c>
      <c r="D2041">
        <v>0.4</v>
      </c>
      <c r="E2041">
        <v>300</v>
      </c>
      <c r="F2041">
        <v>500</v>
      </c>
      <c r="G2041">
        <v>10</v>
      </c>
      <c r="H2041" t="s">
        <v>56</v>
      </c>
      <c r="I2041" t="s">
        <v>310</v>
      </c>
      <c r="L2041" s="1">
        <v>4.6296296296296294E-5</v>
      </c>
      <c r="M2041">
        <v>4.2861438179388598</v>
      </c>
      <c r="N2041">
        <v>1.6677602404431299E-3</v>
      </c>
      <c r="V2041">
        <f t="shared" si="31"/>
        <v>2</v>
      </c>
    </row>
    <row r="2042" spans="1:22" x14ac:dyDescent="0.3">
      <c r="A2042" t="s">
        <v>30</v>
      </c>
      <c r="B2042" t="s">
        <v>22</v>
      </c>
      <c r="C2042" t="s">
        <v>434</v>
      </c>
      <c r="H2042" t="s">
        <v>1353</v>
      </c>
      <c r="I2042" t="s">
        <v>436</v>
      </c>
      <c r="J2042">
        <v>0.90909090909090895</v>
      </c>
      <c r="K2042">
        <v>153.6</v>
      </c>
      <c r="L2042" s="1">
        <v>0</v>
      </c>
      <c r="M2042">
        <v>0.67564238142222099</v>
      </c>
      <c r="N2042">
        <v>1.19329279657757E-4</v>
      </c>
      <c r="O2042">
        <v>200</v>
      </c>
      <c r="P2042">
        <v>2</v>
      </c>
      <c r="V2042">
        <f t="shared" si="31"/>
        <v>6</v>
      </c>
    </row>
    <row r="2043" spans="1:22" x14ac:dyDescent="0.3">
      <c r="A2043" t="s">
        <v>21</v>
      </c>
      <c r="B2043" t="s">
        <v>22</v>
      </c>
      <c r="C2043" t="s">
        <v>122</v>
      </c>
      <c r="D2043">
        <v>0.4</v>
      </c>
      <c r="E2043">
        <v>400</v>
      </c>
      <c r="F2043">
        <v>400</v>
      </c>
      <c r="G2043">
        <v>20</v>
      </c>
      <c r="H2043" t="s">
        <v>1354</v>
      </c>
      <c r="I2043" t="s">
        <v>124</v>
      </c>
      <c r="J2043">
        <v>1</v>
      </c>
      <c r="K2043">
        <v>113.5</v>
      </c>
      <c r="L2043" s="1">
        <v>3.4722222222222222E-5</v>
      </c>
      <c r="M2043">
        <v>3.4478420503437501</v>
      </c>
      <c r="N2043">
        <v>1.3114652150413601E-3</v>
      </c>
      <c r="V2043">
        <f t="shared" si="31"/>
        <v>2</v>
      </c>
    </row>
    <row r="2044" spans="1:22" x14ac:dyDescent="0.3">
      <c r="A2044" t="s">
        <v>44</v>
      </c>
      <c r="B2044" t="s">
        <v>22</v>
      </c>
      <c r="C2044" t="s">
        <v>561</v>
      </c>
      <c r="H2044" t="s">
        <v>1723</v>
      </c>
      <c r="I2044" t="s">
        <v>562</v>
      </c>
      <c r="J2044">
        <v>1</v>
      </c>
      <c r="K2044">
        <v>97</v>
      </c>
      <c r="L2044" s="1">
        <v>0</v>
      </c>
      <c r="M2044">
        <v>0.50806435942649797</v>
      </c>
      <c r="N2044">
        <v>2.7169217081630899E-4</v>
      </c>
      <c r="O2044">
        <v>300</v>
      </c>
      <c r="P2044">
        <v>2</v>
      </c>
      <c r="V2044">
        <f t="shared" si="31"/>
        <v>1</v>
      </c>
    </row>
    <row r="2045" spans="1:22" x14ac:dyDescent="0.3">
      <c r="A2045" t="s">
        <v>26</v>
      </c>
      <c r="B2045" t="s">
        <v>22</v>
      </c>
      <c r="C2045" t="s">
        <v>339</v>
      </c>
      <c r="D2045">
        <v>5.0000000000000001E-3</v>
      </c>
      <c r="E2045">
        <v>200</v>
      </c>
      <c r="F2045">
        <v>500</v>
      </c>
      <c r="H2045" t="s">
        <v>729</v>
      </c>
      <c r="I2045" t="s">
        <v>341</v>
      </c>
      <c r="J2045">
        <v>0.85714285714285698</v>
      </c>
      <c r="K2045">
        <v>101.333333333333</v>
      </c>
      <c r="L2045" s="1">
        <v>1.1574074074074073E-4</v>
      </c>
      <c r="M2045">
        <v>10.6924383100122</v>
      </c>
      <c r="N2045">
        <v>2.14492242929031E-3</v>
      </c>
      <c r="V2045">
        <f t="shared" si="31"/>
        <v>4</v>
      </c>
    </row>
    <row r="2046" spans="1:22" x14ac:dyDescent="0.3">
      <c r="A2046" t="s">
        <v>21</v>
      </c>
      <c r="B2046" t="s">
        <v>22</v>
      </c>
      <c r="C2046" t="s">
        <v>119</v>
      </c>
      <c r="D2046">
        <v>0.4</v>
      </c>
      <c r="E2046">
        <v>200</v>
      </c>
      <c r="F2046">
        <v>400</v>
      </c>
      <c r="G2046">
        <v>10</v>
      </c>
      <c r="H2046" t="s">
        <v>1356</v>
      </c>
      <c r="I2046" t="s">
        <v>121</v>
      </c>
      <c r="J2046">
        <v>0.36363636363636298</v>
      </c>
      <c r="K2046">
        <v>54.5</v>
      </c>
      <c r="L2046" s="1">
        <v>1.0763888888888889E-3</v>
      </c>
      <c r="M2046">
        <v>93.938573268242095</v>
      </c>
      <c r="N2046">
        <v>2.1876705465356801E-2</v>
      </c>
      <c r="V2046">
        <f t="shared" si="31"/>
        <v>5</v>
      </c>
    </row>
    <row r="2047" spans="1:22" x14ac:dyDescent="0.3">
      <c r="A2047" t="s">
        <v>21</v>
      </c>
      <c r="B2047" t="s">
        <v>22</v>
      </c>
      <c r="C2047" t="s">
        <v>150</v>
      </c>
      <c r="D2047">
        <v>0.4</v>
      </c>
      <c r="E2047">
        <v>300</v>
      </c>
      <c r="F2047">
        <v>400</v>
      </c>
      <c r="G2047">
        <v>50</v>
      </c>
      <c r="H2047" t="s">
        <v>56</v>
      </c>
      <c r="I2047" t="s">
        <v>152</v>
      </c>
      <c r="L2047" s="1">
        <v>8.564814814814815E-4</v>
      </c>
      <c r="M2047">
        <v>74.955737365409703</v>
      </c>
      <c r="N2047">
        <v>1.4285446419937E-2</v>
      </c>
      <c r="V2047">
        <f t="shared" si="31"/>
        <v>5</v>
      </c>
    </row>
    <row r="2048" spans="1:22" x14ac:dyDescent="0.3">
      <c r="A2048" t="s">
        <v>21</v>
      </c>
      <c r="B2048" t="s">
        <v>22</v>
      </c>
      <c r="C2048" t="s">
        <v>333</v>
      </c>
      <c r="D2048">
        <v>0.4</v>
      </c>
      <c r="E2048">
        <v>100</v>
      </c>
      <c r="F2048">
        <v>500</v>
      </c>
      <c r="G2048">
        <v>50</v>
      </c>
      <c r="H2048" t="s">
        <v>1357</v>
      </c>
      <c r="I2048" t="s">
        <v>334</v>
      </c>
      <c r="J2048">
        <v>1</v>
      </c>
      <c r="K2048">
        <v>31</v>
      </c>
      <c r="L2048" s="1">
        <v>6.9444444444444444E-5</v>
      </c>
      <c r="M2048">
        <v>6.0908193541690698</v>
      </c>
      <c r="N2048">
        <v>1.67146524538119E-3</v>
      </c>
      <c r="V2048">
        <f t="shared" si="31"/>
        <v>4</v>
      </c>
    </row>
    <row r="2049" spans="1:22" x14ac:dyDescent="0.3">
      <c r="A2049" t="s">
        <v>26</v>
      </c>
      <c r="B2049" t="s">
        <v>22</v>
      </c>
      <c r="C2049" t="s">
        <v>31</v>
      </c>
      <c r="D2049">
        <v>0.1</v>
      </c>
      <c r="E2049">
        <v>400</v>
      </c>
      <c r="F2049">
        <v>400</v>
      </c>
      <c r="H2049" t="s">
        <v>727</v>
      </c>
      <c r="I2049" t="s">
        <v>33</v>
      </c>
      <c r="J2049">
        <v>0.66666666666666596</v>
      </c>
      <c r="K2049">
        <v>60</v>
      </c>
      <c r="L2049" s="1">
        <v>0</v>
      </c>
      <c r="M2049">
        <v>0.47459198161959598</v>
      </c>
      <c r="N2049">
        <v>2.9588028779276498E-4</v>
      </c>
      <c r="V2049">
        <f t="shared" si="31"/>
        <v>1</v>
      </c>
    </row>
    <row r="2050" spans="1:22" x14ac:dyDescent="0.3">
      <c r="A2050" t="s">
        <v>21</v>
      </c>
      <c r="B2050" t="s">
        <v>22</v>
      </c>
      <c r="C2050" t="s">
        <v>130</v>
      </c>
      <c r="D2050">
        <v>0.4</v>
      </c>
      <c r="E2050">
        <v>200</v>
      </c>
      <c r="F2050">
        <v>400</v>
      </c>
      <c r="G2050">
        <v>20</v>
      </c>
      <c r="H2050" t="s">
        <v>1358</v>
      </c>
      <c r="I2050" t="s">
        <v>132</v>
      </c>
      <c r="J2050">
        <v>1</v>
      </c>
      <c r="K2050">
        <v>76</v>
      </c>
      <c r="L2050" s="1">
        <v>1.5046296296296297E-4</v>
      </c>
      <c r="M2050">
        <v>13.411726593971199</v>
      </c>
      <c r="N2050">
        <v>2.8011124882980801E-3</v>
      </c>
      <c r="V2050">
        <f t="shared" ref="V2050:V2113" si="32">LEN(I2050)-LEN(SUBSTITUTE(I2050,",",""))+1</f>
        <v>6</v>
      </c>
    </row>
    <row r="2051" spans="1:22" x14ac:dyDescent="0.3">
      <c r="A2051" t="s">
        <v>37</v>
      </c>
      <c r="B2051" t="s">
        <v>22</v>
      </c>
      <c r="C2051" t="s">
        <v>297</v>
      </c>
      <c r="H2051" t="s">
        <v>1359</v>
      </c>
      <c r="I2051" t="s">
        <v>299</v>
      </c>
      <c r="J2051">
        <v>0.8</v>
      </c>
      <c r="K2051">
        <v>4.5</v>
      </c>
      <c r="L2051" s="1">
        <v>0</v>
      </c>
      <c r="M2051">
        <v>6.9277756847441196E-2</v>
      </c>
      <c r="N2051" s="2">
        <v>4.0823663433966501E-5</v>
      </c>
      <c r="Q2051">
        <v>300</v>
      </c>
      <c r="R2051">
        <v>300</v>
      </c>
      <c r="S2051">
        <v>200</v>
      </c>
      <c r="V2051">
        <f t="shared" si="32"/>
        <v>2</v>
      </c>
    </row>
    <row r="2052" spans="1:22" x14ac:dyDescent="0.3">
      <c r="A2052" t="s">
        <v>21</v>
      </c>
      <c r="B2052" t="s">
        <v>22</v>
      </c>
      <c r="C2052" t="s">
        <v>23</v>
      </c>
      <c r="D2052">
        <v>0.4</v>
      </c>
      <c r="E2052">
        <v>300</v>
      </c>
      <c r="F2052">
        <v>500</v>
      </c>
      <c r="G2052">
        <v>50</v>
      </c>
      <c r="H2052" t="s">
        <v>716</v>
      </c>
      <c r="I2052" t="s">
        <v>25</v>
      </c>
      <c r="J2052">
        <v>0.33333333333333298</v>
      </c>
      <c r="K2052">
        <v>95</v>
      </c>
      <c r="L2052" s="1">
        <v>2.7777777777777778E-4</v>
      </c>
      <c r="M2052">
        <v>24.7072152988985</v>
      </c>
      <c r="N2052">
        <v>5.8492460461407403E-3</v>
      </c>
      <c r="V2052">
        <f t="shared" si="32"/>
        <v>5</v>
      </c>
    </row>
    <row r="2053" spans="1:22" x14ac:dyDescent="0.3">
      <c r="A2053" t="s">
        <v>21</v>
      </c>
      <c r="B2053" t="s">
        <v>22</v>
      </c>
      <c r="C2053" t="s">
        <v>150</v>
      </c>
      <c r="D2053">
        <v>0.4</v>
      </c>
      <c r="E2053">
        <v>100</v>
      </c>
      <c r="F2053">
        <v>400</v>
      </c>
      <c r="G2053">
        <v>50</v>
      </c>
      <c r="H2053" t="s">
        <v>56</v>
      </c>
      <c r="I2053" t="s">
        <v>152</v>
      </c>
      <c r="L2053" s="1">
        <v>6.2500000000000001E-4</v>
      </c>
      <c r="M2053">
        <v>54.145620958879498</v>
      </c>
      <c r="N2053">
        <v>1.0319348381718999E-2</v>
      </c>
      <c r="V2053">
        <f t="shared" si="32"/>
        <v>5</v>
      </c>
    </row>
    <row r="2054" spans="1:22" x14ac:dyDescent="0.3">
      <c r="A2054" t="s">
        <v>21</v>
      </c>
      <c r="B2054" t="s">
        <v>22</v>
      </c>
      <c r="C2054" t="s">
        <v>218</v>
      </c>
      <c r="D2054">
        <v>0.4</v>
      </c>
      <c r="E2054">
        <v>400</v>
      </c>
      <c r="F2054">
        <v>500</v>
      </c>
      <c r="G2054">
        <v>10</v>
      </c>
      <c r="H2054" t="s">
        <v>1360</v>
      </c>
      <c r="I2054" t="s">
        <v>220</v>
      </c>
      <c r="J2054">
        <v>0.44444444444444398</v>
      </c>
      <c r="K2054">
        <v>39.5</v>
      </c>
      <c r="L2054" s="1">
        <v>5.6712962962962956E-4</v>
      </c>
      <c r="M2054">
        <v>49.308904393576</v>
      </c>
      <c r="N2054">
        <v>1.27611036215259E-2</v>
      </c>
      <c r="V2054">
        <f t="shared" si="32"/>
        <v>5</v>
      </c>
    </row>
    <row r="2055" spans="1:22" x14ac:dyDescent="0.3">
      <c r="A2055" t="s">
        <v>210</v>
      </c>
      <c r="B2055" t="s">
        <v>22</v>
      </c>
      <c r="C2055" t="s">
        <v>532</v>
      </c>
      <c r="H2055" t="s">
        <v>1361</v>
      </c>
      <c r="I2055" t="s">
        <v>533</v>
      </c>
      <c r="J2055">
        <v>0.15384615384615299</v>
      </c>
      <c r="K2055">
        <v>33.700000000000003</v>
      </c>
      <c r="L2055" s="1">
        <v>1.1574074074074073E-5</v>
      </c>
      <c r="M2055">
        <v>1.45399060565978</v>
      </c>
      <c r="N2055">
        <v>5.6421831806743601E-4</v>
      </c>
      <c r="T2055">
        <v>300</v>
      </c>
      <c r="U2055">
        <v>30</v>
      </c>
      <c r="V2055">
        <f t="shared" si="32"/>
        <v>2</v>
      </c>
    </row>
    <row r="2056" spans="1:22" x14ac:dyDescent="0.3">
      <c r="A2056" t="s">
        <v>210</v>
      </c>
      <c r="B2056" t="s">
        <v>22</v>
      </c>
      <c r="C2056" t="s">
        <v>532</v>
      </c>
      <c r="H2056" t="s">
        <v>1362</v>
      </c>
      <c r="I2056" t="s">
        <v>533</v>
      </c>
      <c r="J2056">
        <v>0.25</v>
      </c>
      <c r="K2056">
        <v>103.91176470588201</v>
      </c>
      <c r="L2056" s="1">
        <v>1.1574074074074073E-5</v>
      </c>
      <c r="M2056">
        <v>1.45399060565978</v>
      </c>
      <c r="N2056">
        <v>5.6421831806743601E-4</v>
      </c>
      <c r="T2056">
        <v>300</v>
      </c>
      <c r="U2056">
        <v>60</v>
      </c>
      <c r="V2056">
        <f t="shared" si="32"/>
        <v>2</v>
      </c>
    </row>
    <row r="2057" spans="1:22" x14ac:dyDescent="0.3">
      <c r="A2057" t="s">
        <v>210</v>
      </c>
      <c r="B2057" t="s">
        <v>22</v>
      </c>
      <c r="C2057" t="s">
        <v>532</v>
      </c>
      <c r="H2057" t="s">
        <v>1363</v>
      </c>
      <c r="I2057" t="s">
        <v>533</v>
      </c>
      <c r="J2057">
        <v>0.66666666666666596</v>
      </c>
      <c r="K2057">
        <v>84.562841530054499</v>
      </c>
      <c r="L2057" s="1">
        <v>1.1574074074074073E-5</v>
      </c>
      <c r="M2057">
        <v>1.45399060565978</v>
      </c>
      <c r="N2057">
        <v>5.6421831806743601E-4</v>
      </c>
      <c r="T2057">
        <v>300</v>
      </c>
      <c r="U2057">
        <v>90</v>
      </c>
      <c r="V2057">
        <f t="shared" si="32"/>
        <v>2</v>
      </c>
    </row>
    <row r="2058" spans="1:22" x14ac:dyDescent="0.3">
      <c r="A2058" t="s">
        <v>210</v>
      </c>
      <c r="B2058" t="s">
        <v>22</v>
      </c>
      <c r="C2058" t="s">
        <v>532</v>
      </c>
      <c r="H2058" t="s">
        <v>1363</v>
      </c>
      <c r="I2058" t="s">
        <v>533</v>
      </c>
      <c r="J2058">
        <v>0.66666666666666596</v>
      </c>
      <c r="K2058">
        <v>84.562841530054499</v>
      </c>
      <c r="L2058" s="1">
        <v>1.1574074074074073E-5</v>
      </c>
      <c r="M2058">
        <v>1.45399060565978</v>
      </c>
      <c r="N2058">
        <v>5.6421831806743601E-4</v>
      </c>
      <c r="T2058">
        <v>300</v>
      </c>
      <c r="U2058">
        <v>120</v>
      </c>
      <c r="V2058">
        <f t="shared" si="32"/>
        <v>2</v>
      </c>
    </row>
    <row r="2059" spans="1:22" x14ac:dyDescent="0.3">
      <c r="A2059" t="s">
        <v>210</v>
      </c>
      <c r="B2059" t="s">
        <v>22</v>
      </c>
      <c r="C2059" t="s">
        <v>532</v>
      </c>
      <c r="H2059" t="s">
        <v>1364</v>
      </c>
      <c r="I2059" t="s">
        <v>533</v>
      </c>
      <c r="J2059">
        <v>0.66666666666666596</v>
      </c>
      <c r="K2059">
        <v>130.721052631578</v>
      </c>
      <c r="L2059" s="1">
        <v>1.1574074074074073E-5</v>
      </c>
      <c r="M2059">
        <v>1.45399060565978</v>
      </c>
      <c r="N2059">
        <v>5.6421831806743601E-4</v>
      </c>
      <c r="T2059">
        <v>300</v>
      </c>
      <c r="U2059">
        <v>150</v>
      </c>
      <c r="V2059">
        <f t="shared" si="32"/>
        <v>2</v>
      </c>
    </row>
    <row r="2060" spans="1:22" x14ac:dyDescent="0.3">
      <c r="A2060" t="s">
        <v>26</v>
      </c>
      <c r="B2060" t="s">
        <v>22</v>
      </c>
      <c r="C2060" t="s">
        <v>130</v>
      </c>
      <c r="D2060">
        <v>1E-4</v>
      </c>
      <c r="E2060">
        <v>300</v>
      </c>
      <c r="F2060">
        <v>400</v>
      </c>
      <c r="H2060" t="s">
        <v>1365</v>
      </c>
      <c r="I2060" t="s">
        <v>132</v>
      </c>
      <c r="J2060">
        <v>0.66666666666666596</v>
      </c>
      <c r="K2060">
        <v>68</v>
      </c>
      <c r="L2060" s="1">
        <v>1.9675925925925926E-4</v>
      </c>
      <c r="M2060">
        <v>17.9627757901325</v>
      </c>
      <c r="N2060">
        <v>3.75162401631841E-3</v>
      </c>
      <c r="V2060">
        <f t="shared" si="32"/>
        <v>6</v>
      </c>
    </row>
    <row r="2061" spans="1:22" x14ac:dyDescent="0.3">
      <c r="A2061" t="s">
        <v>30</v>
      </c>
      <c r="B2061" t="s">
        <v>22</v>
      </c>
      <c r="C2061" t="s">
        <v>183</v>
      </c>
      <c r="H2061" t="s">
        <v>1366</v>
      </c>
      <c r="I2061" t="s">
        <v>185</v>
      </c>
      <c r="J2061">
        <v>0.8</v>
      </c>
      <c r="K2061">
        <v>106</v>
      </c>
      <c r="L2061" s="1">
        <v>0</v>
      </c>
      <c r="M2061">
        <v>0.226834451779723</v>
      </c>
      <c r="N2061" s="2">
        <v>9.4278658262561505E-5</v>
      </c>
      <c r="O2061">
        <v>100</v>
      </c>
      <c r="P2061">
        <v>2</v>
      </c>
      <c r="V2061">
        <f t="shared" si="32"/>
        <v>2</v>
      </c>
    </row>
    <row r="2062" spans="1:22" x14ac:dyDescent="0.3">
      <c r="A2062" t="s">
        <v>26</v>
      </c>
      <c r="B2062" t="s">
        <v>22</v>
      </c>
      <c r="C2062" t="s">
        <v>65</v>
      </c>
      <c r="D2062">
        <v>0.05</v>
      </c>
      <c r="E2062">
        <v>400</v>
      </c>
      <c r="F2062">
        <v>500</v>
      </c>
      <c r="H2062" t="s">
        <v>326</v>
      </c>
      <c r="I2062" t="s">
        <v>67</v>
      </c>
      <c r="J2062">
        <v>1</v>
      </c>
      <c r="K2062">
        <v>82</v>
      </c>
      <c r="L2062" s="1">
        <v>8.1018518518518516E-5</v>
      </c>
      <c r="M2062">
        <v>7.1280735768377701</v>
      </c>
      <c r="N2062">
        <v>3.0050900408253702E-3</v>
      </c>
      <c r="V2062">
        <f t="shared" si="32"/>
        <v>1</v>
      </c>
    </row>
    <row r="2063" spans="1:22" x14ac:dyDescent="0.3">
      <c r="A2063" t="s">
        <v>21</v>
      </c>
      <c r="B2063" t="s">
        <v>22</v>
      </c>
      <c r="C2063" t="s">
        <v>143</v>
      </c>
      <c r="D2063">
        <v>0.4</v>
      </c>
      <c r="E2063">
        <v>400</v>
      </c>
      <c r="F2063">
        <v>500</v>
      </c>
      <c r="G2063">
        <v>10</v>
      </c>
      <c r="H2063" t="s">
        <v>56</v>
      </c>
      <c r="I2063" t="s">
        <v>145</v>
      </c>
      <c r="L2063" s="1">
        <v>1.8518518518518518E-4</v>
      </c>
      <c r="M2063">
        <v>16.7315354775637</v>
      </c>
      <c r="N2063">
        <v>9.6714077904992701E-3</v>
      </c>
      <c r="V2063">
        <f t="shared" si="32"/>
        <v>2</v>
      </c>
    </row>
    <row r="2064" spans="1:22" x14ac:dyDescent="0.3">
      <c r="A2064" t="s">
        <v>26</v>
      </c>
      <c r="B2064" t="s">
        <v>22</v>
      </c>
      <c r="C2064" t="s">
        <v>109</v>
      </c>
      <c r="D2064">
        <v>5.0000000000000001E-3</v>
      </c>
      <c r="E2064">
        <v>100</v>
      </c>
      <c r="F2064">
        <v>500</v>
      </c>
      <c r="H2064" t="s">
        <v>1367</v>
      </c>
      <c r="I2064" t="s">
        <v>111</v>
      </c>
      <c r="J2064">
        <v>0.66666666666666596</v>
      </c>
      <c r="K2064">
        <v>84</v>
      </c>
      <c r="L2064" s="1">
        <v>3.2407407407407406E-4</v>
      </c>
      <c r="M2064">
        <v>28.524664002470601</v>
      </c>
      <c r="N2064">
        <v>6.2348992355127104E-3</v>
      </c>
      <c r="V2064">
        <f t="shared" si="32"/>
        <v>4</v>
      </c>
    </row>
    <row r="2065" spans="1:22" x14ac:dyDescent="0.3">
      <c r="A2065" t="s">
        <v>68</v>
      </c>
      <c r="B2065" t="s">
        <v>22</v>
      </c>
      <c r="C2065" t="s">
        <v>143</v>
      </c>
      <c r="D2065">
        <v>0.55000000000000004</v>
      </c>
      <c r="H2065" t="s">
        <v>56</v>
      </c>
      <c r="I2065" t="s">
        <v>145</v>
      </c>
      <c r="L2065" s="1">
        <v>1.2731481481481483E-3</v>
      </c>
      <c r="M2065">
        <v>110.840025555342</v>
      </c>
      <c r="N2065">
        <v>6.40693789337239E-2</v>
      </c>
      <c r="O2065">
        <v>300</v>
      </c>
      <c r="V2065">
        <f t="shared" si="32"/>
        <v>2</v>
      </c>
    </row>
    <row r="2066" spans="1:22" x14ac:dyDescent="0.3">
      <c r="A2066" t="s">
        <v>26</v>
      </c>
      <c r="B2066" t="s">
        <v>22</v>
      </c>
      <c r="C2066" t="s">
        <v>342</v>
      </c>
      <c r="D2066">
        <v>5.0000000000000001E-3</v>
      </c>
      <c r="E2066">
        <v>300</v>
      </c>
      <c r="F2066">
        <v>500</v>
      </c>
      <c r="H2066" t="s">
        <v>56</v>
      </c>
      <c r="I2066" t="s">
        <v>343</v>
      </c>
      <c r="L2066" s="1">
        <v>2.3148148148148147E-5</v>
      </c>
      <c r="M2066">
        <v>2.1553527023643202</v>
      </c>
      <c r="N2066">
        <v>7.1274890951201196E-4</v>
      </c>
      <c r="V2066">
        <f t="shared" si="32"/>
        <v>2</v>
      </c>
    </row>
    <row r="2067" spans="1:22" x14ac:dyDescent="0.3">
      <c r="A2067" t="s">
        <v>21</v>
      </c>
      <c r="B2067" t="s">
        <v>22</v>
      </c>
      <c r="C2067" t="s">
        <v>106</v>
      </c>
      <c r="D2067">
        <v>0.4</v>
      </c>
      <c r="E2067">
        <v>100</v>
      </c>
      <c r="F2067">
        <v>500</v>
      </c>
      <c r="G2067">
        <v>10</v>
      </c>
      <c r="H2067" t="s">
        <v>1337</v>
      </c>
      <c r="I2067" t="s">
        <v>108</v>
      </c>
      <c r="J2067">
        <v>0.6</v>
      </c>
      <c r="K2067">
        <v>66.3333333333333</v>
      </c>
      <c r="L2067" s="1">
        <v>1.3078703703703705E-3</v>
      </c>
      <c r="M2067">
        <v>113.867507826536</v>
      </c>
      <c r="N2067">
        <v>2.6437777531120699E-2</v>
      </c>
      <c r="V2067">
        <f t="shared" si="32"/>
        <v>5</v>
      </c>
    </row>
    <row r="2068" spans="1:22" x14ac:dyDescent="0.3">
      <c r="A2068" t="s">
        <v>21</v>
      </c>
      <c r="B2068" t="s">
        <v>22</v>
      </c>
      <c r="C2068" t="s">
        <v>284</v>
      </c>
      <c r="D2068">
        <v>0.4</v>
      </c>
      <c r="E2068">
        <v>100</v>
      </c>
      <c r="F2068">
        <v>500</v>
      </c>
      <c r="G2068">
        <v>10</v>
      </c>
      <c r="H2068" t="s">
        <v>56</v>
      </c>
      <c r="I2068" t="s">
        <v>286</v>
      </c>
      <c r="L2068" s="1">
        <v>6.2500000000000001E-4</v>
      </c>
      <c r="M2068">
        <v>54.403882438316899</v>
      </c>
      <c r="N2068">
        <v>1.2044251148620001E-2</v>
      </c>
      <c r="V2068">
        <f t="shared" si="32"/>
        <v>6</v>
      </c>
    </row>
    <row r="2069" spans="1:22" x14ac:dyDescent="0.3">
      <c r="A2069" t="s">
        <v>37</v>
      </c>
      <c r="B2069" t="s">
        <v>22</v>
      </c>
      <c r="C2069" t="s">
        <v>81</v>
      </c>
      <c r="H2069" t="s">
        <v>442</v>
      </c>
      <c r="I2069" t="s">
        <v>83</v>
      </c>
      <c r="J2069">
        <v>8.6956521739130405E-2</v>
      </c>
      <c r="K2069">
        <v>8</v>
      </c>
      <c r="L2069" s="1">
        <v>0</v>
      </c>
      <c r="M2069">
        <v>3.4891241230070501E-2</v>
      </c>
      <c r="N2069" s="2">
        <v>1.36882076226247E-5</v>
      </c>
      <c r="Q2069">
        <v>100</v>
      </c>
      <c r="R2069">
        <v>100</v>
      </c>
      <c r="S2069">
        <v>10</v>
      </c>
      <c r="V2069">
        <f t="shared" si="32"/>
        <v>1</v>
      </c>
    </row>
    <row r="2070" spans="1:22" x14ac:dyDescent="0.3">
      <c r="A2070" t="s">
        <v>26</v>
      </c>
      <c r="B2070" t="s">
        <v>22</v>
      </c>
      <c r="C2070" t="s">
        <v>45</v>
      </c>
      <c r="D2070">
        <v>1E-4</v>
      </c>
      <c r="E2070">
        <v>100</v>
      </c>
      <c r="F2070">
        <v>500</v>
      </c>
      <c r="H2070" t="s">
        <v>657</v>
      </c>
      <c r="I2070" t="s">
        <v>47</v>
      </c>
      <c r="J2070">
        <v>0.85714285714285698</v>
      </c>
      <c r="K2070">
        <v>118.333333333333</v>
      </c>
      <c r="L2070" s="1">
        <v>3.3564814814814812E-4</v>
      </c>
      <c r="M2070">
        <v>29.0266366712749</v>
      </c>
      <c r="N2070">
        <v>6.1211802343472997E-3</v>
      </c>
      <c r="V2070">
        <f t="shared" si="32"/>
        <v>3</v>
      </c>
    </row>
    <row r="2071" spans="1:22" x14ac:dyDescent="0.3">
      <c r="A2071" t="s">
        <v>26</v>
      </c>
      <c r="B2071" t="s">
        <v>22</v>
      </c>
      <c r="C2071" t="s">
        <v>52</v>
      </c>
      <c r="D2071">
        <v>0.05</v>
      </c>
      <c r="E2071">
        <v>300</v>
      </c>
      <c r="F2071">
        <v>500</v>
      </c>
      <c r="H2071" t="s">
        <v>1368</v>
      </c>
      <c r="I2071" t="s">
        <v>54</v>
      </c>
      <c r="J2071">
        <v>0.5</v>
      </c>
      <c r="K2071">
        <v>51</v>
      </c>
      <c r="L2071" s="1">
        <v>1.0416666666666667E-4</v>
      </c>
      <c r="M2071">
        <v>9.9054328240454197</v>
      </c>
      <c r="N2071">
        <v>5.0179497588882498E-3</v>
      </c>
      <c r="V2071">
        <f t="shared" si="32"/>
        <v>1</v>
      </c>
    </row>
    <row r="2072" spans="1:22" x14ac:dyDescent="0.3">
      <c r="A2072" t="s">
        <v>26</v>
      </c>
      <c r="B2072" t="s">
        <v>22</v>
      </c>
      <c r="C2072" t="s">
        <v>27</v>
      </c>
      <c r="D2072">
        <v>0.1</v>
      </c>
      <c r="E2072">
        <v>200</v>
      </c>
      <c r="F2072">
        <v>400</v>
      </c>
      <c r="H2072" t="s">
        <v>28</v>
      </c>
      <c r="I2072" t="s">
        <v>29</v>
      </c>
      <c r="J2072">
        <v>0.28571428571428498</v>
      </c>
      <c r="K2072">
        <v>93</v>
      </c>
      <c r="L2072" s="1">
        <v>1.7361111111111112E-4</v>
      </c>
      <c r="M2072">
        <v>15.423763372004</v>
      </c>
      <c r="N2072">
        <v>3.7409079243279201E-3</v>
      </c>
      <c r="V2072">
        <f t="shared" si="32"/>
        <v>6</v>
      </c>
    </row>
    <row r="2073" spans="1:22" x14ac:dyDescent="0.3">
      <c r="A2073" t="s">
        <v>26</v>
      </c>
      <c r="B2073" t="s">
        <v>22</v>
      </c>
      <c r="C2073" t="s">
        <v>289</v>
      </c>
      <c r="D2073">
        <v>1E-4</v>
      </c>
      <c r="E2073">
        <v>200</v>
      </c>
      <c r="F2073">
        <v>400</v>
      </c>
      <c r="H2073" t="s">
        <v>1250</v>
      </c>
      <c r="I2073" t="s">
        <v>290</v>
      </c>
      <c r="J2073">
        <v>0.66666666666666596</v>
      </c>
      <c r="K2073">
        <v>33</v>
      </c>
      <c r="L2073" s="1">
        <v>8.1018518518518516E-5</v>
      </c>
      <c r="M2073">
        <v>7.92436091415584</v>
      </c>
      <c r="N2073">
        <v>2.9790830504345198E-3</v>
      </c>
      <c r="V2073">
        <f t="shared" si="32"/>
        <v>2</v>
      </c>
    </row>
    <row r="2074" spans="1:22" x14ac:dyDescent="0.3">
      <c r="A2074" t="s">
        <v>26</v>
      </c>
      <c r="B2074" t="s">
        <v>22</v>
      </c>
      <c r="C2074" t="s">
        <v>421</v>
      </c>
      <c r="D2074">
        <v>0.1</v>
      </c>
      <c r="E2074">
        <v>100</v>
      </c>
      <c r="F2074">
        <v>400</v>
      </c>
      <c r="H2074" t="s">
        <v>1369</v>
      </c>
      <c r="I2074" t="s">
        <v>423</v>
      </c>
      <c r="J2074">
        <v>0.57142857142857095</v>
      </c>
      <c r="K2074">
        <v>124.5</v>
      </c>
      <c r="L2074" s="1">
        <v>3.4722222222222222E-5</v>
      </c>
      <c r="M2074">
        <v>3.5189769081771298</v>
      </c>
      <c r="N2074">
        <v>7.9256236670656205E-4</v>
      </c>
      <c r="V2074">
        <f t="shared" si="32"/>
        <v>5</v>
      </c>
    </row>
    <row r="2075" spans="1:22" x14ac:dyDescent="0.3">
      <c r="A2075" t="s">
        <v>37</v>
      </c>
      <c r="B2075" t="s">
        <v>22</v>
      </c>
      <c r="C2075" t="s">
        <v>647</v>
      </c>
      <c r="H2075" t="s">
        <v>1047</v>
      </c>
      <c r="I2075" t="s">
        <v>648</v>
      </c>
      <c r="J2075">
        <v>0.4</v>
      </c>
      <c r="K2075">
        <v>42.75</v>
      </c>
      <c r="L2075" s="1">
        <v>0</v>
      </c>
      <c r="M2075">
        <v>4.72374260425567E-2</v>
      </c>
      <c r="N2075" s="2">
        <v>1.38770346776018E-5</v>
      </c>
      <c r="Q2075">
        <v>200</v>
      </c>
      <c r="R2075">
        <v>200</v>
      </c>
      <c r="S2075">
        <v>150</v>
      </c>
      <c r="V2075">
        <f t="shared" si="32"/>
        <v>4</v>
      </c>
    </row>
    <row r="2076" spans="1:22" x14ac:dyDescent="0.3">
      <c r="A2076" t="s">
        <v>21</v>
      </c>
      <c r="B2076" t="s">
        <v>22</v>
      </c>
      <c r="C2076" t="s">
        <v>347</v>
      </c>
      <c r="D2076">
        <v>0.4</v>
      </c>
      <c r="E2076">
        <v>100</v>
      </c>
      <c r="F2076">
        <v>500</v>
      </c>
      <c r="G2076">
        <v>20</v>
      </c>
      <c r="H2076" t="s">
        <v>619</v>
      </c>
      <c r="I2076" t="s">
        <v>349</v>
      </c>
      <c r="J2076">
        <v>1</v>
      </c>
      <c r="K2076">
        <v>144</v>
      </c>
      <c r="L2076" s="1">
        <v>2.0833333333333335E-4</v>
      </c>
      <c r="M2076">
        <v>18.859991352073799</v>
      </c>
      <c r="N2076">
        <v>9.1199184487784496E-3</v>
      </c>
      <c r="V2076">
        <f t="shared" si="32"/>
        <v>1</v>
      </c>
    </row>
    <row r="2077" spans="1:22" x14ac:dyDescent="0.3">
      <c r="A2077" t="s">
        <v>26</v>
      </c>
      <c r="B2077" t="s">
        <v>22</v>
      </c>
      <c r="C2077" t="s">
        <v>75</v>
      </c>
      <c r="D2077">
        <v>5.0000000000000001E-3</v>
      </c>
      <c r="E2077">
        <v>200</v>
      </c>
      <c r="F2077">
        <v>400</v>
      </c>
      <c r="H2077" t="s">
        <v>741</v>
      </c>
      <c r="I2077" t="s">
        <v>77</v>
      </c>
      <c r="J2077">
        <v>1</v>
      </c>
      <c r="K2077">
        <v>130.333333333333</v>
      </c>
      <c r="L2077" s="1">
        <v>7.175925925925927E-4</v>
      </c>
      <c r="M2077">
        <v>62.922409800812602</v>
      </c>
      <c r="N2077">
        <v>1.7084553299161701E-2</v>
      </c>
      <c r="V2077">
        <f t="shared" si="32"/>
        <v>3</v>
      </c>
    </row>
    <row r="2078" spans="1:22" x14ac:dyDescent="0.3">
      <c r="A2078" t="s">
        <v>26</v>
      </c>
      <c r="B2078" t="s">
        <v>22</v>
      </c>
      <c r="C2078" t="s">
        <v>188</v>
      </c>
      <c r="D2078">
        <v>0.1</v>
      </c>
      <c r="E2078">
        <v>400</v>
      </c>
      <c r="F2078">
        <v>400</v>
      </c>
      <c r="H2078" t="s">
        <v>656</v>
      </c>
      <c r="I2078" t="s">
        <v>190</v>
      </c>
      <c r="J2078">
        <v>0.5</v>
      </c>
      <c r="K2078">
        <v>56.5</v>
      </c>
      <c r="L2078" s="1">
        <v>6.7129629629629625E-4</v>
      </c>
      <c r="M2078">
        <v>58.883894879370899</v>
      </c>
      <c r="N2078">
        <v>1.4036685310934599E-2</v>
      </c>
      <c r="V2078">
        <f t="shared" si="32"/>
        <v>5</v>
      </c>
    </row>
    <row r="2079" spans="1:22" x14ac:dyDescent="0.3">
      <c r="A2079" t="s">
        <v>26</v>
      </c>
      <c r="B2079" t="s">
        <v>22</v>
      </c>
      <c r="C2079" t="s">
        <v>284</v>
      </c>
      <c r="D2079">
        <v>0.05</v>
      </c>
      <c r="E2079">
        <v>300</v>
      </c>
      <c r="F2079">
        <v>400</v>
      </c>
      <c r="H2079" t="s">
        <v>1370</v>
      </c>
      <c r="I2079" t="s">
        <v>286</v>
      </c>
      <c r="J2079">
        <v>0.46153846153846101</v>
      </c>
      <c r="K2079">
        <v>96.6666666666666</v>
      </c>
      <c r="L2079" s="1">
        <v>1.1574074074074073E-4</v>
      </c>
      <c r="M2079">
        <v>10.520487683825101</v>
      </c>
      <c r="N2079">
        <v>2.32908737742421E-3</v>
      </c>
      <c r="V2079">
        <f t="shared" si="32"/>
        <v>6</v>
      </c>
    </row>
    <row r="2080" spans="1:22" x14ac:dyDescent="0.3">
      <c r="A2080" t="s">
        <v>21</v>
      </c>
      <c r="B2080" t="s">
        <v>22</v>
      </c>
      <c r="C2080" t="s">
        <v>284</v>
      </c>
      <c r="D2080">
        <v>0.4</v>
      </c>
      <c r="E2080">
        <v>200</v>
      </c>
      <c r="F2080">
        <v>500</v>
      </c>
      <c r="G2080">
        <v>50</v>
      </c>
      <c r="H2080" t="s">
        <v>56</v>
      </c>
      <c r="I2080" t="s">
        <v>286</v>
      </c>
      <c r="L2080" s="1">
        <v>6.2500000000000001E-4</v>
      </c>
      <c r="M2080">
        <v>54.228275486268103</v>
      </c>
      <c r="N2080">
        <v>1.20053742497826E-2</v>
      </c>
      <c r="V2080">
        <f t="shared" si="32"/>
        <v>6</v>
      </c>
    </row>
    <row r="2081" spans="1:22" x14ac:dyDescent="0.3">
      <c r="A2081" t="s">
        <v>30</v>
      </c>
      <c r="B2081" t="s">
        <v>22</v>
      </c>
      <c r="C2081" t="s">
        <v>158</v>
      </c>
      <c r="H2081" t="s">
        <v>1371</v>
      </c>
      <c r="I2081" t="s">
        <v>160</v>
      </c>
      <c r="J2081">
        <v>0.57142857142857095</v>
      </c>
      <c r="K2081">
        <v>68</v>
      </c>
      <c r="L2081" s="1">
        <v>3.3564814814814812E-4</v>
      </c>
      <c r="M2081">
        <v>29.6321347942575</v>
      </c>
      <c r="N2081">
        <v>6.4027948993642097E-3</v>
      </c>
      <c r="O2081">
        <v>100</v>
      </c>
      <c r="P2081">
        <v>2</v>
      </c>
      <c r="V2081">
        <f t="shared" si="32"/>
        <v>4</v>
      </c>
    </row>
    <row r="2082" spans="1:22" x14ac:dyDescent="0.3">
      <c r="A2082" t="s">
        <v>44</v>
      </c>
      <c r="B2082" t="s">
        <v>22</v>
      </c>
      <c r="C2082" t="s">
        <v>197</v>
      </c>
      <c r="H2082" t="s">
        <v>2622</v>
      </c>
      <c r="I2082" t="s">
        <v>199</v>
      </c>
      <c r="J2082">
        <v>1</v>
      </c>
      <c r="K2082">
        <v>80</v>
      </c>
      <c r="L2082" s="1">
        <v>0</v>
      </c>
      <c r="M2082">
        <v>0.853316367603838</v>
      </c>
      <c r="N2082">
        <v>5.1528766159651999E-4</v>
      </c>
      <c r="O2082">
        <v>250</v>
      </c>
      <c r="P2082">
        <v>2</v>
      </c>
      <c r="V2082">
        <f t="shared" si="32"/>
        <v>1</v>
      </c>
    </row>
    <row r="2083" spans="1:22" x14ac:dyDescent="0.3">
      <c r="A2083" t="s">
        <v>37</v>
      </c>
      <c r="B2083" t="s">
        <v>22</v>
      </c>
      <c r="C2083" t="s">
        <v>532</v>
      </c>
      <c r="H2083" t="s">
        <v>1373</v>
      </c>
      <c r="I2083" t="s">
        <v>533</v>
      </c>
      <c r="J2083">
        <v>0.28571428571428498</v>
      </c>
      <c r="K2083">
        <v>49</v>
      </c>
      <c r="L2083" s="1">
        <v>0</v>
      </c>
      <c r="M2083">
        <v>0.13679186720400999</v>
      </c>
      <c r="N2083" s="2">
        <v>5.3081826621657099E-5</v>
      </c>
      <c r="Q2083">
        <v>200</v>
      </c>
      <c r="R2083">
        <v>200</v>
      </c>
      <c r="S2083">
        <v>5</v>
      </c>
      <c r="V2083">
        <f t="shared" si="32"/>
        <v>2</v>
      </c>
    </row>
    <row r="2084" spans="1:22" x14ac:dyDescent="0.3">
      <c r="A2084" t="s">
        <v>21</v>
      </c>
      <c r="B2084" t="s">
        <v>22</v>
      </c>
      <c r="C2084" t="s">
        <v>45</v>
      </c>
      <c r="D2084">
        <v>0.4</v>
      </c>
      <c r="E2084">
        <v>100</v>
      </c>
      <c r="F2084">
        <v>500</v>
      </c>
      <c r="G2084">
        <v>20</v>
      </c>
      <c r="H2084" t="s">
        <v>932</v>
      </c>
      <c r="I2084" t="s">
        <v>47</v>
      </c>
      <c r="J2084">
        <v>0.66666666666666596</v>
      </c>
      <c r="K2084">
        <v>67</v>
      </c>
      <c r="L2084" s="1">
        <v>9.2592592592592585E-4</v>
      </c>
      <c r="M2084">
        <v>80.713480543345199</v>
      </c>
      <c r="N2084">
        <v>1.7020978604670001E-2</v>
      </c>
      <c r="V2084">
        <f t="shared" si="32"/>
        <v>3</v>
      </c>
    </row>
    <row r="2085" spans="1:22" x14ac:dyDescent="0.3">
      <c r="A2085" t="s">
        <v>210</v>
      </c>
      <c r="B2085" t="s">
        <v>22</v>
      </c>
      <c r="C2085" t="s">
        <v>94</v>
      </c>
      <c r="H2085" t="s">
        <v>1374</v>
      </c>
      <c r="I2085" t="s">
        <v>95</v>
      </c>
      <c r="J2085">
        <v>0.175438596491228</v>
      </c>
      <c r="K2085">
        <v>28.445277777777701</v>
      </c>
      <c r="L2085" s="1">
        <v>3.4722222222222222E-5</v>
      </c>
      <c r="M2085">
        <v>3.69757246226072</v>
      </c>
      <c r="N2085">
        <v>6.5548173413591902E-4</v>
      </c>
      <c r="T2085">
        <v>300</v>
      </c>
      <c r="U2085">
        <v>30</v>
      </c>
      <c r="V2085">
        <f t="shared" si="32"/>
        <v>5</v>
      </c>
    </row>
    <row r="2086" spans="1:22" x14ac:dyDescent="0.3">
      <c r="A2086" t="s">
        <v>210</v>
      </c>
      <c r="B2086" t="s">
        <v>22</v>
      </c>
      <c r="C2086" t="s">
        <v>94</v>
      </c>
      <c r="H2086" t="s">
        <v>1375</v>
      </c>
      <c r="I2086" t="s">
        <v>95</v>
      </c>
      <c r="J2086">
        <v>0.266666666666666</v>
      </c>
      <c r="K2086">
        <v>165.18058132343799</v>
      </c>
      <c r="L2086" s="1">
        <v>3.4722222222222222E-5</v>
      </c>
      <c r="M2086">
        <v>3.69757246226072</v>
      </c>
      <c r="N2086">
        <v>6.5548173413591902E-4</v>
      </c>
      <c r="T2086">
        <v>300</v>
      </c>
      <c r="U2086">
        <v>60</v>
      </c>
      <c r="V2086">
        <f t="shared" si="32"/>
        <v>5</v>
      </c>
    </row>
    <row r="2087" spans="1:22" x14ac:dyDescent="0.3">
      <c r="A2087" t="s">
        <v>210</v>
      </c>
      <c r="B2087" t="s">
        <v>22</v>
      </c>
      <c r="C2087" t="s">
        <v>94</v>
      </c>
      <c r="H2087" t="s">
        <v>1376</v>
      </c>
      <c r="I2087" t="s">
        <v>95</v>
      </c>
      <c r="J2087">
        <v>0.5</v>
      </c>
      <c r="K2087">
        <v>59.490639740565904</v>
      </c>
      <c r="L2087" s="1">
        <v>3.4722222222222222E-5</v>
      </c>
      <c r="M2087">
        <v>3.69757246226072</v>
      </c>
      <c r="N2087">
        <v>6.5548173413591902E-4</v>
      </c>
      <c r="T2087">
        <v>300</v>
      </c>
      <c r="U2087">
        <v>90</v>
      </c>
      <c r="V2087">
        <f t="shared" si="32"/>
        <v>5</v>
      </c>
    </row>
    <row r="2088" spans="1:22" x14ac:dyDescent="0.3">
      <c r="A2088" t="s">
        <v>210</v>
      </c>
      <c r="B2088" t="s">
        <v>22</v>
      </c>
      <c r="C2088" t="s">
        <v>94</v>
      </c>
      <c r="H2088" t="s">
        <v>1377</v>
      </c>
      <c r="I2088" t="s">
        <v>95</v>
      </c>
      <c r="J2088">
        <v>0.33333333333333298</v>
      </c>
      <c r="K2088">
        <v>73.703703703703894</v>
      </c>
      <c r="L2088" s="1">
        <v>3.4722222222222222E-5</v>
      </c>
      <c r="M2088">
        <v>3.69757246226072</v>
      </c>
      <c r="N2088">
        <v>6.5548173413591902E-4</v>
      </c>
      <c r="T2088">
        <v>300</v>
      </c>
      <c r="U2088">
        <v>120</v>
      </c>
      <c r="V2088">
        <f t="shared" si="32"/>
        <v>5</v>
      </c>
    </row>
    <row r="2089" spans="1:22" x14ac:dyDescent="0.3">
      <c r="A2089" t="s">
        <v>210</v>
      </c>
      <c r="B2089" t="s">
        <v>22</v>
      </c>
      <c r="C2089" t="s">
        <v>94</v>
      </c>
      <c r="H2089" t="s">
        <v>1377</v>
      </c>
      <c r="I2089" t="s">
        <v>95</v>
      </c>
      <c r="J2089">
        <v>0.33333333333333298</v>
      </c>
      <c r="K2089">
        <v>73.703703703703894</v>
      </c>
      <c r="L2089" s="1">
        <v>3.4722222222222222E-5</v>
      </c>
      <c r="M2089">
        <v>3.69757246226072</v>
      </c>
      <c r="N2089">
        <v>6.5548173413591902E-4</v>
      </c>
      <c r="T2089">
        <v>300</v>
      </c>
      <c r="U2089">
        <v>150</v>
      </c>
      <c r="V2089">
        <f t="shared" si="32"/>
        <v>5</v>
      </c>
    </row>
    <row r="2090" spans="1:22" x14ac:dyDescent="0.3">
      <c r="A2090" t="s">
        <v>26</v>
      </c>
      <c r="B2090" t="s">
        <v>22</v>
      </c>
      <c r="C2090" t="s">
        <v>75</v>
      </c>
      <c r="D2090">
        <v>0.1</v>
      </c>
      <c r="E2090">
        <v>200</v>
      </c>
      <c r="F2090">
        <v>400</v>
      </c>
      <c r="H2090" t="s">
        <v>1378</v>
      </c>
      <c r="I2090" t="s">
        <v>77</v>
      </c>
      <c r="J2090">
        <v>0.749999999999999</v>
      </c>
      <c r="K2090">
        <v>85.6666666666666</v>
      </c>
      <c r="L2090" s="1">
        <v>2.5462962962962961E-4</v>
      </c>
      <c r="M2090">
        <v>22.980830495245701</v>
      </c>
      <c r="N2090">
        <v>6.2397041800830097E-3</v>
      </c>
      <c r="V2090">
        <f t="shared" si="32"/>
        <v>3</v>
      </c>
    </row>
    <row r="2091" spans="1:22" x14ac:dyDescent="0.3">
      <c r="A2091" t="s">
        <v>26</v>
      </c>
      <c r="B2091" t="s">
        <v>22</v>
      </c>
      <c r="C2091" t="s">
        <v>23</v>
      </c>
      <c r="D2091">
        <v>0.1</v>
      </c>
      <c r="E2091">
        <v>100</v>
      </c>
      <c r="F2091">
        <v>400</v>
      </c>
      <c r="H2091" t="s">
        <v>1379</v>
      </c>
      <c r="I2091" t="s">
        <v>25</v>
      </c>
      <c r="J2091">
        <v>0.33333333333333298</v>
      </c>
      <c r="K2091">
        <v>127</v>
      </c>
      <c r="L2091" s="1">
        <v>1.1574074074074073E-4</v>
      </c>
      <c r="M2091">
        <v>10.900580346584301</v>
      </c>
      <c r="N2091">
        <v>2.5806298168996899E-3</v>
      </c>
      <c r="V2091">
        <f t="shared" si="32"/>
        <v>5</v>
      </c>
    </row>
    <row r="2092" spans="1:22" x14ac:dyDescent="0.3">
      <c r="A2092" t="s">
        <v>30</v>
      </c>
      <c r="B2092" t="s">
        <v>22</v>
      </c>
      <c r="C2092" t="s">
        <v>162</v>
      </c>
      <c r="H2092" t="s">
        <v>1380</v>
      </c>
      <c r="I2092" t="s">
        <v>164</v>
      </c>
      <c r="J2092">
        <v>1</v>
      </c>
      <c r="K2092">
        <v>4</v>
      </c>
      <c r="L2092" s="1">
        <v>1.8865740740740742E-3</v>
      </c>
      <c r="M2092">
        <v>163.66010078508401</v>
      </c>
      <c r="N2092">
        <v>7.7016518016510105E-2</v>
      </c>
      <c r="O2092">
        <v>200</v>
      </c>
      <c r="P2092">
        <v>2</v>
      </c>
      <c r="V2092">
        <f t="shared" si="32"/>
        <v>1</v>
      </c>
    </row>
    <row r="2093" spans="1:22" x14ac:dyDescent="0.3">
      <c r="A2093" t="s">
        <v>44</v>
      </c>
      <c r="B2093" t="s">
        <v>22</v>
      </c>
      <c r="C2093" t="s">
        <v>113</v>
      </c>
      <c r="H2093" t="s">
        <v>2628</v>
      </c>
      <c r="I2093" t="s">
        <v>115</v>
      </c>
      <c r="J2093">
        <v>1</v>
      </c>
      <c r="K2093">
        <v>52</v>
      </c>
      <c r="L2093" s="1">
        <v>9.7222222222222209E-4</v>
      </c>
      <c r="M2093">
        <v>84.776171660982001</v>
      </c>
      <c r="N2093">
        <v>4.5974062722875297E-2</v>
      </c>
      <c r="O2093">
        <v>300</v>
      </c>
      <c r="P2093">
        <v>2</v>
      </c>
      <c r="V2093">
        <f t="shared" si="32"/>
        <v>1</v>
      </c>
    </row>
    <row r="2094" spans="1:22" x14ac:dyDescent="0.3">
      <c r="A2094" t="s">
        <v>26</v>
      </c>
      <c r="B2094" t="s">
        <v>22</v>
      </c>
      <c r="C2094" t="s">
        <v>376</v>
      </c>
      <c r="D2094">
        <v>0.05</v>
      </c>
      <c r="E2094">
        <v>100</v>
      </c>
      <c r="F2094">
        <v>400</v>
      </c>
      <c r="H2094" t="s">
        <v>1381</v>
      </c>
      <c r="I2094" t="s">
        <v>377</v>
      </c>
      <c r="J2094">
        <v>0.33333333333333298</v>
      </c>
      <c r="K2094">
        <v>6</v>
      </c>
      <c r="L2094" s="1">
        <v>4.6296296296296294E-5</v>
      </c>
      <c r="M2094">
        <v>4.3886877745389903</v>
      </c>
      <c r="N2094">
        <v>1.85098598673091E-3</v>
      </c>
      <c r="V2094">
        <f t="shared" si="32"/>
        <v>1</v>
      </c>
    </row>
    <row r="2095" spans="1:22" x14ac:dyDescent="0.3">
      <c r="A2095" t="s">
        <v>44</v>
      </c>
      <c r="B2095" t="s">
        <v>22</v>
      </c>
      <c r="C2095" t="s">
        <v>134</v>
      </c>
      <c r="H2095" t="s">
        <v>1731</v>
      </c>
      <c r="I2095" t="s">
        <v>136</v>
      </c>
      <c r="J2095">
        <v>1</v>
      </c>
      <c r="K2095">
        <v>33</v>
      </c>
      <c r="L2095" s="1">
        <v>1.689814814814815E-3</v>
      </c>
      <c r="M2095">
        <v>146.57646221946899</v>
      </c>
      <c r="N2095">
        <v>6.5348400454511402E-2</v>
      </c>
      <c r="O2095">
        <v>200</v>
      </c>
      <c r="P2095">
        <v>2</v>
      </c>
      <c r="V2095">
        <f t="shared" si="32"/>
        <v>1</v>
      </c>
    </row>
    <row r="2096" spans="1:22" x14ac:dyDescent="0.3">
      <c r="A2096" t="s">
        <v>21</v>
      </c>
      <c r="B2096" t="s">
        <v>22</v>
      </c>
      <c r="C2096" t="s">
        <v>233</v>
      </c>
      <c r="D2096">
        <v>0.4</v>
      </c>
      <c r="E2096">
        <v>100</v>
      </c>
      <c r="F2096">
        <v>400</v>
      </c>
      <c r="G2096">
        <v>10</v>
      </c>
      <c r="H2096" t="s">
        <v>1383</v>
      </c>
      <c r="I2096" t="s">
        <v>235</v>
      </c>
      <c r="J2096">
        <v>0.57142857142857095</v>
      </c>
      <c r="K2096">
        <v>107</v>
      </c>
      <c r="L2096" s="1">
        <v>1.3888888888888889E-4</v>
      </c>
      <c r="M2096">
        <v>12.410494268871799</v>
      </c>
      <c r="N2096">
        <v>4.5761409545987597E-3</v>
      </c>
      <c r="V2096">
        <f t="shared" si="32"/>
        <v>2</v>
      </c>
    </row>
    <row r="2097" spans="1:22" x14ac:dyDescent="0.3">
      <c r="A2097" t="s">
        <v>21</v>
      </c>
      <c r="B2097" t="s">
        <v>22</v>
      </c>
      <c r="C2097" t="s">
        <v>84</v>
      </c>
      <c r="D2097">
        <v>0.4</v>
      </c>
      <c r="E2097">
        <v>400</v>
      </c>
      <c r="F2097">
        <v>400</v>
      </c>
      <c r="G2097">
        <v>10</v>
      </c>
      <c r="H2097" t="s">
        <v>56</v>
      </c>
      <c r="I2097" t="s">
        <v>86</v>
      </c>
      <c r="L2097" s="1">
        <v>3.4722222222222222E-5</v>
      </c>
      <c r="M2097">
        <v>3.2599951568990901</v>
      </c>
      <c r="N2097">
        <v>1.1077115721709399E-3</v>
      </c>
      <c r="V2097">
        <f t="shared" si="32"/>
        <v>2</v>
      </c>
    </row>
    <row r="2098" spans="1:22" x14ac:dyDescent="0.3">
      <c r="A2098" t="s">
        <v>210</v>
      </c>
      <c r="B2098" t="s">
        <v>22</v>
      </c>
      <c r="C2098" t="s">
        <v>434</v>
      </c>
      <c r="H2098" t="s">
        <v>1347</v>
      </c>
      <c r="I2098" t="s">
        <v>436</v>
      </c>
      <c r="J2098">
        <v>1</v>
      </c>
      <c r="K2098">
        <v>1</v>
      </c>
      <c r="L2098" s="1">
        <v>0</v>
      </c>
      <c r="M2098">
        <v>0.72609979286789805</v>
      </c>
      <c r="N2098">
        <v>1.2824086769125701E-4</v>
      </c>
      <c r="T2098">
        <v>400</v>
      </c>
      <c r="U2098">
        <v>40</v>
      </c>
      <c r="V2098">
        <f t="shared" si="32"/>
        <v>6</v>
      </c>
    </row>
    <row r="2099" spans="1:22" x14ac:dyDescent="0.3">
      <c r="A2099" t="s">
        <v>210</v>
      </c>
      <c r="B2099" t="s">
        <v>22</v>
      </c>
      <c r="C2099" t="s">
        <v>434</v>
      </c>
      <c r="H2099" t="s">
        <v>1347</v>
      </c>
      <c r="I2099" t="s">
        <v>436</v>
      </c>
      <c r="J2099">
        <v>1</v>
      </c>
      <c r="K2099">
        <v>1</v>
      </c>
      <c r="L2099" s="1">
        <v>0</v>
      </c>
      <c r="M2099">
        <v>0.72609979286789805</v>
      </c>
      <c r="N2099">
        <v>1.2824086769125701E-4</v>
      </c>
      <c r="T2099">
        <v>400</v>
      </c>
      <c r="U2099">
        <v>80</v>
      </c>
      <c r="V2099">
        <f t="shared" si="32"/>
        <v>6</v>
      </c>
    </row>
    <row r="2100" spans="1:22" x14ac:dyDescent="0.3">
      <c r="A2100" t="s">
        <v>210</v>
      </c>
      <c r="B2100" t="s">
        <v>22</v>
      </c>
      <c r="C2100" t="s">
        <v>434</v>
      </c>
      <c r="H2100" t="s">
        <v>1347</v>
      </c>
      <c r="I2100" t="s">
        <v>436</v>
      </c>
      <c r="J2100">
        <v>1</v>
      </c>
      <c r="K2100">
        <v>1</v>
      </c>
      <c r="L2100" s="1">
        <v>0</v>
      </c>
      <c r="M2100">
        <v>0.72609979286789805</v>
      </c>
      <c r="N2100">
        <v>1.2824086769125701E-4</v>
      </c>
      <c r="T2100">
        <v>400</v>
      </c>
      <c r="U2100">
        <v>120</v>
      </c>
      <c r="V2100">
        <f t="shared" si="32"/>
        <v>6</v>
      </c>
    </row>
    <row r="2101" spans="1:22" x14ac:dyDescent="0.3">
      <c r="A2101" t="s">
        <v>210</v>
      </c>
      <c r="B2101" t="s">
        <v>22</v>
      </c>
      <c r="C2101" t="s">
        <v>434</v>
      </c>
      <c r="H2101" t="s">
        <v>1347</v>
      </c>
      <c r="I2101" t="s">
        <v>436</v>
      </c>
      <c r="J2101">
        <v>1</v>
      </c>
      <c r="K2101">
        <v>1</v>
      </c>
      <c r="L2101" s="1">
        <v>0</v>
      </c>
      <c r="M2101">
        <v>0.72609979286789805</v>
      </c>
      <c r="N2101">
        <v>1.2824086769125701E-4</v>
      </c>
      <c r="T2101">
        <v>400</v>
      </c>
      <c r="U2101">
        <v>160</v>
      </c>
      <c r="V2101">
        <f t="shared" si="32"/>
        <v>6</v>
      </c>
    </row>
    <row r="2102" spans="1:22" x14ac:dyDescent="0.3">
      <c r="A2102" t="s">
        <v>210</v>
      </c>
      <c r="B2102" t="s">
        <v>22</v>
      </c>
      <c r="C2102" t="s">
        <v>434</v>
      </c>
      <c r="H2102" t="s">
        <v>1347</v>
      </c>
      <c r="I2102" t="s">
        <v>436</v>
      </c>
      <c r="J2102">
        <v>1</v>
      </c>
      <c r="K2102">
        <v>1</v>
      </c>
      <c r="L2102" s="1">
        <v>0</v>
      </c>
      <c r="M2102">
        <v>0.72609979286789805</v>
      </c>
      <c r="N2102">
        <v>1.2824086769125701E-4</v>
      </c>
      <c r="T2102">
        <v>400</v>
      </c>
      <c r="U2102">
        <v>200</v>
      </c>
      <c r="V2102">
        <f t="shared" si="32"/>
        <v>6</v>
      </c>
    </row>
    <row r="2103" spans="1:22" x14ac:dyDescent="0.3">
      <c r="A2103" t="s">
        <v>21</v>
      </c>
      <c r="B2103" t="s">
        <v>22</v>
      </c>
      <c r="C2103" t="s">
        <v>183</v>
      </c>
      <c r="D2103">
        <v>0.4</v>
      </c>
      <c r="E2103">
        <v>400</v>
      </c>
      <c r="F2103">
        <v>400</v>
      </c>
      <c r="G2103">
        <v>10</v>
      </c>
      <c r="H2103" t="s">
        <v>56</v>
      </c>
      <c r="I2103" t="s">
        <v>185</v>
      </c>
      <c r="L2103" s="1">
        <v>6.9444444444444444E-5</v>
      </c>
      <c r="M2103">
        <v>6.0768191730603496</v>
      </c>
      <c r="N2103">
        <v>2.5256937543891699E-3</v>
      </c>
      <c r="V2103">
        <f t="shared" si="32"/>
        <v>2</v>
      </c>
    </row>
    <row r="2104" spans="1:22" x14ac:dyDescent="0.3">
      <c r="A2104" t="s">
        <v>26</v>
      </c>
      <c r="B2104" t="s">
        <v>22</v>
      </c>
      <c r="C2104" t="s">
        <v>315</v>
      </c>
      <c r="D2104">
        <v>5.0000000000000001E-3</v>
      </c>
      <c r="E2104">
        <v>400</v>
      </c>
      <c r="F2104">
        <v>400</v>
      </c>
      <c r="H2104" t="s">
        <v>1384</v>
      </c>
      <c r="I2104" t="s">
        <v>317</v>
      </c>
      <c r="J2104">
        <v>0.5</v>
      </c>
      <c r="K2104">
        <v>1</v>
      </c>
      <c r="L2104" s="1">
        <v>2.3148148148148147E-5</v>
      </c>
      <c r="M2104">
        <v>2.0315453391522098</v>
      </c>
      <c r="N2104">
        <v>1.1523229376926901E-3</v>
      </c>
      <c r="V2104">
        <f t="shared" si="32"/>
        <v>2</v>
      </c>
    </row>
    <row r="2105" spans="1:22" x14ac:dyDescent="0.3">
      <c r="A2105" t="s">
        <v>37</v>
      </c>
      <c r="B2105" t="s">
        <v>22</v>
      </c>
      <c r="C2105" t="s">
        <v>188</v>
      </c>
      <c r="H2105" t="s">
        <v>212</v>
      </c>
      <c r="I2105" t="s">
        <v>190</v>
      </c>
      <c r="J2105">
        <v>0.53333333333333299</v>
      </c>
      <c r="K2105">
        <v>70.75</v>
      </c>
      <c r="L2105" s="1">
        <v>0</v>
      </c>
      <c r="M2105">
        <v>0.14504193142056401</v>
      </c>
      <c r="N2105" s="2">
        <v>3.45749538547233E-5</v>
      </c>
      <c r="Q2105">
        <v>300</v>
      </c>
      <c r="R2105">
        <v>300</v>
      </c>
      <c r="S2105">
        <v>20</v>
      </c>
      <c r="V2105">
        <f t="shared" si="32"/>
        <v>5</v>
      </c>
    </row>
    <row r="2106" spans="1:22" x14ac:dyDescent="0.3">
      <c r="A2106" t="s">
        <v>21</v>
      </c>
      <c r="B2106" t="s">
        <v>22</v>
      </c>
      <c r="C2106" t="s">
        <v>84</v>
      </c>
      <c r="D2106">
        <v>0.4</v>
      </c>
      <c r="E2106">
        <v>100</v>
      </c>
      <c r="F2106">
        <v>400</v>
      </c>
      <c r="G2106">
        <v>10</v>
      </c>
      <c r="H2106" t="s">
        <v>56</v>
      </c>
      <c r="I2106" t="s">
        <v>86</v>
      </c>
      <c r="L2106" s="1">
        <v>6.9444444444444444E-5</v>
      </c>
      <c r="M2106">
        <v>6.39496408123523</v>
      </c>
      <c r="N2106">
        <v>2.1729405644700002E-3</v>
      </c>
      <c r="V2106">
        <f t="shared" si="32"/>
        <v>2</v>
      </c>
    </row>
    <row r="2107" spans="1:22" x14ac:dyDescent="0.3">
      <c r="A2107" t="s">
        <v>26</v>
      </c>
      <c r="B2107" t="s">
        <v>22</v>
      </c>
      <c r="C2107" t="s">
        <v>213</v>
      </c>
      <c r="D2107">
        <v>0.1</v>
      </c>
      <c r="E2107">
        <v>300</v>
      </c>
      <c r="F2107">
        <v>500</v>
      </c>
      <c r="H2107" t="s">
        <v>643</v>
      </c>
      <c r="I2107" t="s">
        <v>215</v>
      </c>
      <c r="J2107">
        <v>1</v>
      </c>
      <c r="K2107">
        <v>51</v>
      </c>
      <c r="L2107" s="1">
        <v>4.6296296296296294E-5</v>
      </c>
      <c r="M2107">
        <v>4.9347864286974001</v>
      </c>
      <c r="N2107">
        <v>2.9113784240102601E-3</v>
      </c>
      <c r="V2107">
        <f t="shared" si="32"/>
        <v>1</v>
      </c>
    </row>
    <row r="2108" spans="1:22" x14ac:dyDescent="0.3">
      <c r="A2108" t="s">
        <v>37</v>
      </c>
      <c r="B2108" t="s">
        <v>22</v>
      </c>
      <c r="C2108" t="s">
        <v>270</v>
      </c>
      <c r="H2108" t="s">
        <v>485</v>
      </c>
      <c r="I2108" t="s">
        <v>272</v>
      </c>
      <c r="J2108">
        <v>1</v>
      </c>
      <c r="K2108">
        <v>1</v>
      </c>
      <c r="L2108" s="1">
        <v>0</v>
      </c>
      <c r="M2108">
        <v>2.9210597276687601E-2</v>
      </c>
      <c r="N2108" s="2">
        <v>2.12595322246634E-5</v>
      </c>
      <c r="Q2108">
        <v>200</v>
      </c>
      <c r="R2108">
        <v>200</v>
      </c>
      <c r="S2108">
        <v>100</v>
      </c>
      <c r="V2108">
        <f t="shared" si="32"/>
        <v>1</v>
      </c>
    </row>
    <row r="2109" spans="1:22" x14ac:dyDescent="0.3">
      <c r="A2109" t="s">
        <v>21</v>
      </c>
      <c r="B2109" t="s">
        <v>22</v>
      </c>
      <c r="C2109" t="s">
        <v>561</v>
      </c>
      <c r="D2109">
        <v>0.4</v>
      </c>
      <c r="E2109">
        <v>200</v>
      </c>
      <c r="F2109">
        <v>500</v>
      </c>
      <c r="G2109">
        <v>20</v>
      </c>
      <c r="H2109" t="s">
        <v>578</v>
      </c>
      <c r="I2109" t="s">
        <v>562</v>
      </c>
      <c r="J2109">
        <v>1</v>
      </c>
      <c r="K2109">
        <v>2</v>
      </c>
      <c r="L2109" s="1">
        <v>1.1574074074074073E-5</v>
      </c>
      <c r="M2109">
        <v>1.7761323787271901</v>
      </c>
      <c r="N2109">
        <v>9.4980341108406201E-4</v>
      </c>
      <c r="V2109">
        <f t="shared" si="32"/>
        <v>1</v>
      </c>
    </row>
    <row r="2110" spans="1:22" x14ac:dyDescent="0.3">
      <c r="A2110" t="s">
        <v>26</v>
      </c>
      <c r="B2110" t="s">
        <v>22</v>
      </c>
      <c r="C2110" t="s">
        <v>434</v>
      </c>
      <c r="D2110">
        <v>5.0000000000000001E-3</v>
      </c>
      <c r="E2110">
        <v>300</v>
      </c>
      <c r="F2110">
        <v>500</v>
      </c>
      <c r="H2110" t="s">
        <v>1385</v>
      </c>
      <c r="I2110" t="s">
        <v>436</v>
      </c>
      <c r="J2110">
        <v>0.5</v>
      </c>
      <c r="K2110">
        <v>144</v>
      </c>
      <c r="L2110" s="1">
        <v>1.3888888888888889E-4</v>
      </c>
      <c r="M2110">
        <v>12.601147844456101</v>
      </c>
      <c r="N2110">
        <v>2.22556479061394E-3</v>
      </c>
      <c r="V2110">
        <f t="shared" si="32"/>
        <v>6</v>
      </c>
    </row>
    <row r="2111" spans="1:22" x14ac:dyDescent="0.3">
      <c r="A2111" t="s">
        <v>37</v>
      </c>
      <c r="B2111" t="s">
        <v>22</v>
      </c>
      <c r="C2111" t="s">
        <v>404</v>
      </c>
      <c r="H2111" t="s">
        <v>1386</v>
      </c>
      <c r="I2111" t="s">
        <v>406</v>
      </c>
      <c r="J2111">
        <v>0.20833333333333301</v>
      </c>
      <c r="K2111">
        <v>22.2</v>
      </c>
      <c r="L2111" s="1">
        <v>0</v>
      </c>
      <c r="M2111">
        <v>0.165085536427795</v>
      </c>
      <c r="N2111" s="2">
        <v>3.3912394500368899E-5</v>
      </c>
      <c r="Q2111">
        <v>100</v>
      </c>
      <c r="R2111">
        <v>100</v>
      </c>
      <c r="S2111">
        <v>50</v>
      </c>
      <c r="V2111">
        <f t="shared" si="32"/>
        <v>5</v>
      </c>
    </row>
    <row r="2112" spans="1:22" x14ac:dyDescent="0.3">
      <c r="A2112" t="s">
        <v>26</v>
      </c>
      <c r="B2112" t="s">
        <v>22</v>
      </c>
      <c r="C2112" t="s">
        <v>126</v>
      </c>
      <c r="D2112">
        <v>0.05</v>
      </c>
      <c r="E2112">
        <v>100</v>
      </c>
      <c r="F2112">
        <v>500</v>
      </c>
      <c r="H2112" t="s">
        <v>1387</v>
      </c>
      <c r="I2112" t="s">
        <v>128</v>
      </c>
      <c r="J2112">
        <v>0.44444444444444398</v>
      </c>
      <c r="K2112">
        <v>104</v>
      </c>
      <c r="L2112" s="1">
        <v>4.6296296296296294E-5</v>
      </c>
      <c r="M2112">
        <v>4.3810771433636502</v>
      </c>
      <c r="N2112">
        <v>7.8024526150732897E-4</v>
      </c>
      <c r="V2112">
        <f t="shared" si="32"/>
        <v>6</v>
      </c>
    </row>
    <row r="2113" spans="1:22" x14ac:dyDescent="0.3">
      <c r="A2113" t="s">
        <v>21</v>
      </c>
      <c r="B2113" t="s">
        <v>22</v>
      </c>
      <c r="C2113" t="s">
        <v>383</v>
      </c>
      <c r="D2113">
        <v>0.4</v>
      </c>
      <c r="E2113">
        <v>200</v>
      </c>
      <c r="F2113">
        <v>500</v>
      </c>
      <c r="G2113">
        <v>10</v>
      </c>
      <c r="H2113" t="s">
        <v>56</v>
      </c>
      <c r="I2113" t="s">
        <v>385</v>
      </c>
      <c r="L2113" s="1">
        <v>2.4305555555555552E-4</v>
      </c>
      <c r="M2113">
        <v>21.6863727504387</v>
      </c>
      <c r="N2113">
        <v>1.4554612584187001E-2</v>
      </c>
      <c r="V2113">
        <f t="shared" si="32"/>
        <v>1</v>
      </c>
    </row>
    <row r="2114" spans="1:22" x14ac:dyDescent="0.3">
      <c r="A2114" t="s">
        <v>21</v>
      </c>
      <c r="B2114" t="s">
        <v>22</v>
      </c>
      <c r="C2114" t="s">
        <v>130</v>
      </c>
      <c r="D2114">
        <v>0.4</v>
      </c>
      <c r="E2114">
        <v>100</v>
      </c>
      <c r="F2114">
        <v>500</v>
      </c>
      <c r="G2114">
        <v>10</v>
      </c>
      <c r="H2114" t="s">
        <v>1388</v>
      </c>
      <c r="I2114" t="s">
        <v>132</v>
      </c>
      <c r="J2114">
        <v>1</v>
      </c>
      <c r="K2114">
        <v>97.3333333333333</v>
      </c>
      <c r="L2114" s="1">
        <v>1.8518518518518518E-4</v>
      </c>
      <c r="M2114">
        <v>16.587299836799499</v>
      </c>
      <c r="N2114">
        <v>3.4643483368419999E-3</v>
      </c>
      <c r="V2114">
        <f t="shared" ref="V2114:V2177" si="33">LEN(I2114)-LEN(SUBSTITUTE(I2114,",",""))+1</f>
        <v>6</v>
      </c>
    </row>
    <row r="2115" spans="1:22" x14ac:dyDescent="0.3">
      <c r="A2115" t="s">
        <v>21</v>
      </c>
      <c r="B2115" t="s">
        <v>22</v>
      </c>
      <c r="C2115" t="s">
        <v>205</v>
      </c>
      <c r="D2115">
        <v>0.4</v>
      </c>
      <c r="E2115">
        <v>400</v>
      </c>
      <c r="F2115">
        <v>400</v>
      </c>
      <c r="G2115">
        <v>20</v>
      </c>
      <c r="H2115" t="s">
        <v>56</v>
      </c>
      <c r="I2115" t="s">
        <v>207</v>
      </c>
      <c r="L2115" s="1">
        <v>9.2592592592592588E-5</v>
      </c>
      <c r="M2115">
        <v>8.5312071349471807</v>
      </c>
      <c r="N2115">
        <v>2.6065405239679702E-3</v>
      </c>
      <c r="V2115">
        <f t="shared" si="33"/>
        <v>3</v>
      </c>
    </row>
    <row r="2116" spans="1:22" x14ac:dyDescent="0.3">
      <c r="A2116" t="s">
        <v>26</v>
      </c>
      <c r="B2116" t="s">
        <v>22</v>
      </c>
      <c r="C2116" t="s">
        <v>247</v>
      </c>
      <c r="D2116">
        <v>0.1</v>
      </c>
      <c r="E2116">
        <v>100</v>
      </c>
      <c r="F2116">
        <v>400</v>
      </c>
      <c r="H2116" t="s">
        <v>1389</v>
      </c>
      <c r="I2116" t="s">
        <v>248</v>
      </c>
      <c r="J2116">
        <v>0.8</v>
      </c>
      <c r="K2116">
        <v>122</v>
      </c>
      <c r="L2116" s="1">
        <v>1.1574074074074073E-5</v>
      </c>
      <c r="M2116">
        <v>1.08889513649046</v>
      </c>
      <c r="N2116">
        <v>6.1346204872702204E-4</v>
      </c>
      <c r="V2116">
        <f t="shared" si="33"/>
        <v>2</v>
      </c>
    </row>
    <row r="2117" spans="1:22" x14ac:dyDescent="0.3">
      <c r="A2117" t="s">
        <v>21</v>
      </c>
      <c r="B2117" t="s">
        <v>22</v>
      </c>
      <c r="C2117" t="s">
        <v>281</v>
      </c>
      <c r="D2117">
        <v>0.4</v>
      </c>
      <c r="E2117">
        <v>400</v>
      </c>
      <c r="F2117">
        <v>500</v>
      </c>
      <c r="G2117">
        <v>20</v>
      </c>
      <c r="H2117" t="s">
        <v>56</v>
      </c>
      <c r="I2117" t="s">
        <v>283</v>
      </c>
      <c r="L2117" s="1">
        <v>1.1574074074074073E-4</v>
      </c>
      <c r="M2117">
        <v>10.5490317968651</v>
      </c>
      <c r="N2117">
        <v>7.5189107604170802E-3</v>
      </c>
      <c r="V2117">
        <f t="shared" si="33"/>
        <v>1</v>
      </c>
    </row>
    <row r="2118" spans="1:22" x14ac:dyDescent="0.3">
      <c r="A2118" t="s">
        <v>68</v>
      </c>
      <c r="B2118" t="s">
        <v>22</v>
      </c>
      <c r="C2118" t="s">
        <v>260</v>
      </c>
      <c r="D2118">
        <v>0.55000000000000004</v>
      </c>
      <c r="H2118" t="s">
        <v>1390</v>
      </c>
      <c r="I2118" t="s">
        <v>262</v>
      </c>
      <c r="J2118">
        <v>0.57142857142857095</v>
      </c>
      <c r="K2118">
        <v>84.5</v>
      </c>
      <c r="L2118" s="1">
        <v>1.689814814814815E-3</v>
      </c>
      <c r="M2118">
        <v>146.26037557888699</v>
      </c>
      <c r="N2118">
        <v>4.7813133566161403E-2</v>
      </c>
      <c r="O2118">
        <v>100</v>
      </c>
      <c r="V2118">
        <f t="shared" si="33"/>
        <v>4</v>
      </c>
    </row>
    <row r="2119" spans="1:22" x14ac:dyDescent="0.3">
      <c r="A2119" t="s">
        <v>26</v>
      </c>
      <c r="B2119" t="s">
        <v>22</v>
      </c>
      <c r="C2119" t="s">
        <v>27</v>
      </c>
      <c r="D2119">
        <v>1E-4</v>
      </c>
      <c r="E2119">
        <v>100</v>
      </c>
      <c r="F2119">
        <v>400</v>
      </c>
      <c r="H2119" t="s">
        <v>48</v>
      </c>
      <c r="I2119" t="s">
        <v>29</v>
      </c>
      <c r="J2119">
        <v>0.5</v>
      </c>
      <c r="K2119">
        <v>90.5</v>
      </c>
      <c r="L2119" s="1">
        <v>1.273148148148148E-4</v>
      </c>
      <c r="M2119">
        <v>11.582164991647</v>
      </c>
      <c r="N2119">
        <v>2.8091595905037599E-3</v>
      </c>
      <c r="V2119">
        <f t="shared" si="33"/>
        <v>6</v>
      </c>
    </row>
    <row r="2120" spans="1:22" x14ac:dyDescent="0.3">
      <c r="A2120" t="s">
        <v>26</v>
      </c>
      <c r="B2120" t="s">
        <v>22</v>
      </c>
      <c r="C2120" t="s">
        <v>254</v>
      </c>
      <c r="D2120">
        <v>5.0000000000000001E-3</v>
      </c>
      <c r="E2120">
        <v>100</v>
      </c>
      <c r="F2120">
        <v>400</v>
      </c>
      <c r="H2120" t="s">
        <v>1391</v>
      </c>
      <c r="I2120" t="s">
        <v>255</v>
      </c>
      <c r="J2120">
        <v>0.4</v>
      </c>
      <c r="K2120">
        <v>15</v>
      </c>
      <c r="L2120" s="1">
        <v>2.3148148148148147E-5</v>
      </c>
      <c r="M2120">
        <v>2.5429711733013298</v>
      </c>
      <c r="N2120">
        <v>1.1212394944009399E-3</v>
      </c>
      <c r="V2120">
        <f t="shared" si="33"/>
        <v>2</v>
      </c>
    </row>
    <row r="2121" spans="1:22" x14ac:dyDescent="0.3">
      <c r="A2121" t="s">
        <v>26</v>
      </c>
      <c r="B2121" t="s">
        <v>22</v>
      </c>
      <c r="C2121" t="s">
        <v>181</v>
      </c>
      <c r="D2121">
        <v>5.0000000000000001E-3</v>
      </c>
      <c r="E2121">
        <v>200</v>
      </c>
      <c r="F2121">
        <v>500</v>
      </c>
      <c r="H2121" t="s">
        <v>355</v>
      </c>
      <c r="I2121" t="s">
        <v>182</v>
      </c>
      <c r="J2121">
        <v>1</v>
      </c>
      <c r="K2121">
        <v>22</v>
      </c>
      <c r="L2121" s="1">
        <v>8.1018518518518516E-5</v>
      </c>
      <c r="M2121">
        <v>7.15742054954171</v>
      </c>
      <c r="N2121">
        <v>3.37773503989698E-3</v>
      </c>
      <c r="V2121">
        <f t="shared" si="33"/>
        <v>1</v>
      </c>
    </row>
    <row r="2122" spans="1:22" x14ac:dyDescent="0.3">
      <c r="A2122" t="s">
        <v>21</v>
      </c>
      <c r="B2122" t="s">
        <v>22</v>
      </c>
      <c r="C2122" t="s">
        <v>65</v>
      </c>
      <c r="D2122">
        <v>0.4</v>
      </c>
      <c r="E2122">
        <v>300</v>
      </c>
      <c r="F2122">
        <v>500</v>
      </c>
      <c r="G2122">
        <v>10</v>
      </c>
      <c r="H2122" t="s">
        <v>344</v>
      </c>
      <c r="I2122" t="s">
        <v>67</v>
      </c>
      <c r="J2122">
        <v>1</v>
      </c>
      <c r="K2122">
        <v>4</v>
      </c>
      <c r="L2122" s="1">
        <v>5.7870370370370366E-5</v>
      </c>
      <c r="M2122">
        <v>5.2695474838837901</v>
      </c>
      <c r="N2122">
        <v>2.22156302018709E-3</v>
      </c>
      <c r="V2122">
        <f t="shared" si="33"/>
        <v>1</v>
      </c>
    </row>
    <row r="2123" spans="1:22" x14ac:dyDescent="0.3">
      <c r="A2123" t="s">
        <v>125</v>
      </c>
      <c r="B2123" t="s">
        <v>22</v>
      </c>
      <c r="C2123" t="s">
        <v>352</v>
      </c>
      <c r="H2123" t="s">
        <v>1392</v>
      </c>
      <c r="I2123" t="s">
        <v>354</v>
      </c>
      <c r="J2123">
        <v>0.749999999999999</v>
      </c>
      <c r="K2123">
        <v>93</v>
      </c>
      <c r="L2123" s="1">
        <v>6.9444444444444447E-4</v>
      </c>
      <c r="M2123">
        <v>60.438767245039301</v>
      </c>
      <c r="N2123">
        <v>1.2533962514524899E-2</v>
      </c>
      <c r="O2123">
        <v>100</v>
      </c>
      <c r="P2123">
        <v>2</v>
      </c>
      <c r="V2123">
        <f t="shared" si="33"/>
        <v>5</v>
      </c>
    </row>
    <row r="2124" spans="1:22" x14ac:dyDescent="0.3">
      <c r="A2124" t="s">
        <v>129</v>
      </c>
      <c r="B2124" t="s">
        <v>22</v>
      </c>
      <c r="C2124" t="s">
        <v>352</v>
      </c>
      <c r="H2124" t="s">
        <v>1393</v>
      </c>
      <c r="I2124" t="s">
        <v>354</v>
      </c>
      <c r="J2124">
        <v>0.57142857142857095</v>
      </c>
      <c r="K2124">
        <v>50.5</v>
      </c>
      <c r="L2124" s="1">
        <v>6.9444444444444447E-4</v>
      </c>
      <c r="M2124">
        <v>60.983905185945297</v>
      </c>
      <c r="N2124">
        <v>1.26470147627427E-2</v>
      </c>
      <c r="O2124">
        <v>100</v>
      </c>
      <c r="P2124">
        <v>2</v>
      </c>
      <c r="V2124">
        <f t="shared" si="33"/>
        <v>5</v>
      </c>
    </row>
    <row r="2125" spans="1:22" x14ac:dyDescent="0.3">
      <c r="A2125" t="s">
        <v>26</v>
      </c>
      <c r="B2125" t="s">
        <v>22</v>
      </c>
      <c r="C2125" t="s">
        <v>188</v>
      </c>
      <c r="D2125">
        <v>5.0000000000000001E-3</v>
      </c>
      <c r="E2125">
        <v>400</v>
      </c>
      <c r="F2125">
        <v>500</v>
      </c>
      <c r="H2125" t="s">
        <v>645</v>
      </c>
      <c r="I2125" t="s">
        <v>190</v>
      </c>
      <c r="J2125">
        <v>0.33333333333333298</v>
      </c>
      <c r="K2125">
        <v>106</v>
      </c>
      <c r="L2125" s="1">
        <v>1.6203703703703703E-4</v>
      </c>
      <c r="M2125">
        <v>14.0829845126718</v>
      </c>
      <c r="N2125">
        <v>3.3570880840695602E-3</v>
      </c>
      <c r="V2125">
        <f t="shared" si="33"/>
        <v>5</v>
      </c>
    </row>
    <row r="2126" spans="1:22" x14ac:dyDescent="0.3">
      <c r="A2126" t="s">
        <v>44</v>
      </c>
      <c r="B2126" t="s">
        <v>22</v>
      </c>
      <c r="C2126" t="s">
        <v>197</v>
      </c>
      <c r="H2126" t="s">
        <v>2676</v>
      </c>
      <c r="I2126" t="s">
        <v>199</v>
      </c>
      <c r="J2126">
        <v>1</v>
      </c>
      <c r="K2126">
        <v>44</v>
      </c>
      <c r="L2126" s="1">
        <v>0</v>
      </c>
      <c r="M2126">
        <v>0.79920365940779403</v>
      </c>
      <c r="N2126">
        <v>4.8261090543948903E-4</v>
      </c>
      <c r="O2126">
        <v>150</v>
      </c>
      <c r="P2126">
        <v>2</v>
      </c>
      <c r="V2126">
        <f t="shared" si="33"/>
        <v>1</v>
      </c>
    </row>
    <row r="2127" spans="1:22" x14ac:dyDescent="0.3">
      <c r="A2127" t="s">
        <v>26</v>
      </c>
      <c r="B2127" t="s">
        <v>22</v>
      </c>
      <c r="C2127" t="s">
        <v>521</v>
      </c>
      <c r="D2127">
        <v>1E-4</v>
      </c>
      <c r="E2127">
        <v>300</v>
      </c>
      <c r="F2127">
        <v>500</v>
      </c>
      <c r="H2127" t="s">
        <v>1034</v>
      </c>
      <c r="I2127" t="s">
        <v>523</v>
      </c>
      <c r="J2127">
        <v>0.4</v>
      </c>
      <c r="K2127">
        <v>127</v>
      </c>
      <c r="L2127" s="1">
        <v>4.6296296296296294E-5</v>
      </c>
      <c r="M2127">
        <v>4.85117556899786</v>
      </c>
      <c r="N2127">
        <v>1.23376794735449E-3</v>
      </c>
      <c r="V2127">
        <f t="shared" si="33"/>
        <v>3</v>
      </c>
    </row>
    <row r="2128" spans="1:22" x14ac:dyDescent="0.3">
      <c r="A2128" t="s">
        <v>21</v>
      </c>
      <c r="B2128" t="s">
        <v>22</v>
      </c>
      <c r="C2128" t="s">
        <v>284</v>
      </c>
      <c r="D2128">
        <v>0.4</v>
      </c>
      <c r="E2128">
        <v>300</v>
      </c>
      <c r="F2128">
        <v>500</v>
      </c>
      <c r="G2128">
        <v>10</v>
      </c>
      <c r="H2128" t="s">
        <v>56</v>
      </c>
      <c r="I2128" t="s">
        <v>286</v>
      </c>
      <c r="L2128" s="1">
        <v>7.6388888888888893E-4</v>
      </c>
      <c r="M2128">
        <v>66.0460406262427</v>
      </c>
      <c r="N2128">
        <v>1.46216605327081E-2</v>
      </c>
      <c r="V2128">
        <f t="shared" si="33"/>
        <v>6</v>
      </c>
    </row>
    <row r="2129" spans="1:22" x14ac:dyDescent="0.3">
      <c r="A2129" t="s">
        <v>26</v>
      </c>
      <c r="B2129" t="s">
        <v>22</v>
      </c>
      <c r="C2129" t="s">
        <v>412</v>
      </c>
      <c r="D2129">
        <v>1E-4</v>
      </c>
      <c r="E2129">
        <v>200</v>
      </c>
      <c r="F2129">
        <v>400</v>
      </c>
      <c r="H2129" t="s">
        <v>981</v>
      </c>
      <c r="I2129" t="s">
        <v>414</v>
      </c>
      <c r="J2129">
        <v>0.66666666666666596</v>
      </c>
      <c r="K2129">
        <v>72</v>
      </c>
      <c r="L2129" s="1">
        <v>4.6296296296296294E-5</v>
      </c>
      <c r="M2129">
        <v>4.2003751117736101</v>
      </c>
      <c r="N2129">
        <v>1.75968793957838E-3</v>
      </c>
      <c r="V2129">
        <f t="shared" si="33"/>
        <v>2</v>
      </c>
    </row>
    <row r="2130" spans="1:22" x14ac:dyDescent="0.3">
      <c r="A2130" t="s">
        <v>37</v>
      </c>
      <c r="B2130" t="s">
        <v>22</v>
      </c>
      <c r="C2130" t="s">
        <v>236</v>
      </c>
      <c r="H2130" t="s">
        <v>1335</v>
      </c>
      <c r="I2130" t="s">
        <v>238</v>
      </c>
      <c r="J2130">
        <v>0.21052631578947301</v>
      </c>
      <c r="K2130">
        <v>11.5</v>
      </c>
      <c r="L2130" s="1">
        <v>0</v>
      </c>
      <c r="M2130">
        <v>5.8262978680431801E-2</v>
      </c>
      <c r="N2130" s="2">
        <v>2.27057594233951E-5</v>
      </c>
      <c r="Q2130">
        <v>100</v>
      </c>
      <c r="R2130">
        <v>100</v>
      </c>
      <c r="S2130">
        <v>20</v>
      </c>
      <c r="V2130">
        <f t="shared" si="33"/>
        <v>2</v>
      </c>
    </row>
    <row r="2131" spans="1:22" x14ac:dyDescent="0.3">
      <c r="A2131" t="s">
        <v>26</v>
      </c>
      <c r="B2131" t="s">
        <v>22</v>
      </c>
      <c r="C2131" t="s">
        <v>330</v>
      </c>
      <c r="D2131">
        <v>1E-4</v>
      </c>
      <c r="E2131">
        <v>400</v>
      </c>
      <c r="F2131">
        <v>500</v>
      </c>
      <c r="H2131" t="s">
        <v>1395</v>
      </c>
      <c r="I2131" t="s">
        <v>332</v>
      </c>
      <c r="J2131">
        <v>0.8</v>
      </c>
      <c r="K2131">
        <v>111</v>
      </c>
      <c r="L2131" s="1">
        <v>8.1018518518518516E-5</v>
      </c>
      <c r="M2131">
        <v>7.0883494606241504</v>
      </c>
      <c r="N2131">
        <v>1.5657940049975999E-3</v>
      </c>
      <c r="V2131">
        <f t="shared" si="33"/>
        <v>3</v>
      </c>
    </row>
    <row r="2132" spans="1:22" x14ac:dyDescent="0.3">
      <c r="A2132" t="s">
        <v>37</v>
      </c>
      <c r="B2132" t="s">
        <v>22</v>
      </c>
      <c r="C2132" t="s">
        <v>34</v>
      </c>
      <c r="H2132" t="s">
        <v>659</v>
      </c>
      <c r="I2132" t="s">
        <v>36</v>
      </c>
      <c r="J2132">
        <v>0.28571428571428498</v>
      </c>
      <c r="K2132">
        <v>0</v>
      </c>
      <c r="L2132" s="1">
        <v>0</v>
      </c>
      <c r="M2132">
        <v>0.191497520543634</v>
      </c>
      <c r="N2132" s="2">
        <v>4.5878658491527199E-5</v>
      </c>
      <c r="Q2132">
        <v>200</v>
      </c>
      <c r="R2132">
        <v>200</v>
      </c>
      <c r="S2132">
        <v>20</v>
      </c>
      <c r="V2132">
        <f t="shared" si="33"/>
        <v>6</v>
      </c>
    </row>
    <row r="2133" spans="1:22" x14ac:dyDescent="0.3">
      <c r="A2133" t="s">
        <v>26</v>
      </c>
      <c r="B2133" t="s">
        <v>22</v>
      </c>
      <c r="C2133" t="s">
        <v>224</v>
      </c>
      <c r="D2133">
        <v>1E-4</v>
      </c>
      <c r="E2133">
        <v>100</v>
      </c>
      <c r="F2133">
        <v>500</v>
      </c>
      <c r="H2133" t="s">
        <v>866</v>
      </c>
      <c r="I2133" t="s">
        <v>226</v>
      </c>
      <c r="J2133">
        <v>0.66666666666666596</v>
      </c>
      <c r="K2133">
        <v>135.5</v>
      </c>
      <c r="L2133" s="1">
        <v>1.5046296296296297E-4</v>
      </c>
      <c r="M2133">
        <v>13.8470291970297</v>
      </c>
      <c r="N2133">
        <v>3.1102940694136901E-3</v>
      </c>
      <c r="V2133">
        <f t="shared" si="33"/>
        <v>4</v>
      </c>
    </row>
    <row r="2134" spans="1:22" x14ac:dyDescent="0.3">
      <c r="A2134" t="s">
        <v>125</v>
      </c>
      <c r="B2134" t="s">
        <v>22</v>
      </c>
      <c r="C2134" t="s">
        <v>191</v>
      </c>
      <c r="H2134" t="s">
        <v>1396</v>
      </c>
      <c r="I2134" t="s">
        <v>192</v>
      </c>
      <c r="J2134">
        <v>0.57142857142857095</v>
      </c>
      <c r="K2134">
        <v>23</v>
      </c>
      <c r="L2134" s="1">
        <v>4.8611111111111104E-4</v>
      </c>
      <c r="M2134">
        <v>42.591779957525397</v>
      </c>
      <c r="N2134">
        <v>9.5819527463499293E-3</v>
      </c>
      <c r="O2134">
        <v>100</v>
      </c>
      <c r="P2134">
        <v>2</v>
      </c>
      <c r="V2134">
        <f t="shared" si="33"/>
        <v>4</v>
      </c>
    </row>
    <row r="2135" spans="1:22" x14ac:dyDescent="0.3">
      <c r="A2135" t="s">
        <v>129</v>
      </c>
      <c r="B2135" t="s">
        <v>22</v>
      </c>
      <c r="C2135" t="s">
        <v>191</v>
      </c>
      <c r="H2135" t="s">
        <v>1397</v>
      </c>
      <c r="I2135" t="s">
        <v>192</v>
      </c>
      <c r="L2135" s="1">
        <v>4.9768518518518521E-4</v>
      </c>
      <c r="M2135">
        <v>43.083782478235598</v>
      </c>
      <c r="N2135">
        <v>9.6926394776683106E-3</v>
      </c>
      <c r="O2135">
        <v>100</v>
      </c>
      <c r="P2135">
        <v>2</v>
      </c>
      <c r="V2135">
        <f t="shared" si="33"/>
        <v>4</v>
      </c>
    </row>
    <row r="2136" spans="1:22" x14ac:dyDescent="0.3">
      <c r="A2136" t="s">
        <v>26</v>
      </c>
      <c r="B2136" t="s">
        <v>22</v>
      </c>
      <c r="C2136" t="s">
        <v>103</v>
      </c>
      <c r="D2136">
        <v>1E-4</v>
      </c>
      <c r="E2136">
        <v>400</v>
      </c>
      <c r="F2136">
        <v>400</v>
      </c>
      <c r="H2136" t="s">
        <v>1398</v>
      </c>
      <c r="I2136" t="s">
        <v>105</v>
      </c>
      <c r="L2136" s="1">
        <v>1.9675925925925926E-4</v>
      </c>
      <c r="M2136">
        <v>17.954883811064001</v>
      </c>
      <c r="N2136">
        <v>4.2276627763277704E-3</v>
      </c>
      <c r="V2136">
        <f t="shared" si="33"/>
        <v>5</v>
      </c>
    </row>
    <row r="2137" spans="1:22" x14ac:dyDescent="0.3">
      <c r="A2137" t="s">
        <v>37</v>
      </c>
      <c r="B2137" t="s">
        <v>22</v>
      </c>
      <c r="C2137" t="s">
        <v>224</v>
      </c>
      <c r="H2137" t="s">
        <v>403</v>
      </c>
      <c r="I2137" t="s">
        <v>226</v>
      </c>
      <c r="J2137">
        <v>0.42857142857142799</v>
      </c>
      <c r="K2137">
        <v>15.6666666666666</v>
      </c>
      <c r="L2137" s="1">
        <v>0</v>
      </c>
      <c r="M2137">
        <v>0.121457268483936</v>
      </c>
      <c r="N2137" s="2">
        <v>2.7281506847245399E-5</v>
      </c>
      <c r="Q2137">
        <v>100</v>
      </c>
      <c r="R2137">
        <v>100</v>
      </c>
      <c r="S2137">
        <v>150</v>
      </c>
      <c r="V2137">
        <f t="shared" si="33"/>
        <v>4</v>
      </c>
    </row>
    <row r="2138" spans="1:22" x14ac:dyDescent="0.3">
      <c r="A2138" t="s">
        <v>37</v>
      </c>
      <c r="B2138" t="s">
        <v>22</v>
      </c>
      <c r="C2138" t="s">
        <v>532</v>
      </c>
      <c r="H2138" t="s">
        <v>603</v>
      </c>
      <c r="I2138" t="s">
        <v>533</v>
      </c>
      <c r="J2138">
        <v>0.4</v>
      </c>
      <c r="K2138">
        <v>108</v>
      </c>
      <c r="L2138" s="1">
        <v>0</v>
      </c>
      <c r="M2138">
        <v>0.307313542813062</v>
      </c>
      <c r="N2138">
        <v>1.19252441914265E-4</v>
      </c>
      <c r="Q2138">
        <v>300</v>
      </c>
      <c r="R2138">
        <v>300</v>
      </c>
      <c r="S2138">
        <v>150</v>
      </c>
      <c r="V2138">
        <f t="shared" si="33"/>
        <v>2</v>
      </c>
    </row>
    <row r="2139" spans="1:22" x14ac:dyDescent="0.3">
      <c r="A2139" t="s">
        <v>26</v>
      </c>
      <c r="B2139" t="s">
        <v>22</v>
      </c>
      <c r="C2139" t="s">
        <v>521</v>
      </c>
      <c r="D2139">
        <v>1E-4</v>
      </c>
      <c r="E2139">
        <v>400</v>
      </c>
      <c r="F2139">
        <v>500</v>
      </c>
      <c r="H2139" t="s">
        <v>1034</v>
      </c>
      <c r="I2139" t="s">
        <v>523</v>
      </c>
      <c r="J2139">
        <v>0.4</v>
      </c>
      <c r="K2139">
        <v>127</v>
      </c>
      <c r="L2139" s="1">
        <v>4.6296296296296294E-5</v>
      </c>
      <c r="M2139">
        <v>4.7090761512517902</v>
      </c>
      <c r="N2139">
        <v>1.19762872615762E-3</v>
      </c>
      <c r="V2139">
        <f t="shared" si="33"/>
        <v>3</v>
      </c>
    </row>
    <row r="2140" spans="1:22" x14ac:dyDescent="0.3">
      <c r="A2140" t="s">
        <v>37</v>
      </c>
      <c r="B2140" t="s">
        <v>22</v>
      </c>
      <c r="C2140" t="s">
        <v>147</v>
      </c>
      <c r="H2140" t="s">
        <v>963</v>
      </c>
      <c r="I2140" t="s">
        <v>149</v>
      </c>
      <c r="J2140">
        <v>0.28571428571428498</v>
      </c>
      <c r="K2140">
        <v>46</v>
      </c>
      <c r="L2140" s="1">
        <v>0</v>
      </c>
      <c r="M2140">
        <v>7.8118070028722203E-2</v>
      </c>
      <c r="N2140" s="2">
        <v>2.8997056432339301E-5</v>
      </c>
      <c r="Q2140">
        <v>200</v>
      </c>
      <c r="R2140">
        <v>200</v>
      </c>
      <c r="S2140">
        <v>150</v>
      </c>
      <c r="V2140">
        <f t="shared" si="33"/>
        <v>2</v>
      </c>
    </row>
    <row r="2141" spans="1:22" x14ac:dyDescent="0.3">
      <c r="A2141" t="s">
        <v>21</v>
      </c>
      <c r="B2141" t="s">
        <v>22</v>
      </c>
      <c r="C2141" t="s">
        <v>233</v>
      </c>
      <c r="D2141">
        <v>0.4</v>
      </c>
      <c r="E2141">
        <v>400</v>
      </c>
      <c r="F2141">
        <v>400</v>
      </c>
      <c r="G2141">
        <v>50</v>
      </c>
      <c r="H2141" t="s">
        <v>608</v>
      </c>
      <c r="I2141" t="s">
        <v>235</v>
      </c>
      <c r="J2141">
        <v>0.66666666666666596</v>
      </c>
      <c r="K2141">
        <v>105</v>
      </c>
      <c r="L2141" s="1">
        <v>1.0416666666666667E-4</v>
      </c>
      <c r="M2141">
        <v>9.2610005307942593</v>
      </c>
      <c r="N2141">
        <v>3.4148232045701499E-3</v>
      </c>
      <c r="V2141">
        <f t="shared" si="33"/>
        <v>2</v>
      </c>
    </row>
    <row r="2142" spans="1:22" x14ac:dyDescent="0.3">
      <c r="A2142" t="s">
        <v>26</v>
      </c>
      <c r="B2142" t="s">
        <v>22</v>
      </c>
      <c r="C2142" t="s">
        <v>315</v>
      </c>
      <c r="D2142">
        <v>5.0000000000000001E-3</v>
      </c>
      <c r="E2142">
        <v>100</v>
      </c>
      <c r="F2142">
        <v>400</v>
      </c>
      <c r="H2142" t="s">
        <v>1384</v>
      </c>
      <c r="I2142" t="s">
        <v>317</v>
      </c>
      <c r="J2142">
        <v>0.5</v>
      </c>
      <c r="K2142">
        <v>1</v>
      </c>
      <c r="L2142" s="1">
        <v>2.3148148148148147E-5</v>
      </c>
      <c r="M2142">
        <v>2.3688079332932799</v>
      </c>
      <c r="N2142">
        <v>1.34362333141989E-3</v>
      </c>
      <c r="V2142">
        <f t="shared" si="33"/>
        <v>2</v>
      </c>
    </row>
    <row r="2143" spans="1:22" x14ac:dyDescent="0.3">
      <c r="A2143" t="s">
        <v>21</v>
      </c>
      <c r="B2143" t="s">
        <v>22</v>
      </c>
      <c r="C2143" t="s">
        <v>264</v>
      </c>
      <c r="D2143">
        <v>0.4</v>
      </c>
      <c r="E2143">
        <v>100</v>
      </c>
      <c r="F2143">
        <v>400</v>
      </c>
      <c r="G2143">
        <v>10</v>
      </c>
      <c r="H2143" t="s">
        <v>56</v>
      </c>
      <c r="I2143" t="s">
        <v>265</v>
      </c>
      <c r="L2143" s="1">
        <v>5.4398148148148144E-4</v>
      </c>
      <c r="M2143">
        <v>47.448295488022197</v>
      </c>
      <c r="N2143">
        <v>2.0856393621108599E-2</v>
      </c>
      <c r="V2143">
        <f t="shared" si="33"/>
        <v>2</v>
      </c>
    </row>
    <row r="2144" spans="1:22" x14ac:dyDescent="0.3">
      <c r="A2144" t="s">
        <v>30</v>
      </c>
      <c r="B2144" t="s">
        <v>22</v>
      </c>
      <c r="C2144" t="s">
        <v>342</v>
      </c>
      <c r="H2144" t="s">
        <v>565</v>
      </c>
      <c r="I2144" t="s">
        <v>343</v>
      </c>
      <c r="J2144">
        <v>0.66666666666666596</v>
      </c>
      <c r="K2144">
        <v>48</v>
      </c>
      <c r="L2144" s="1">
        <v>8.1018518518518516E-5</v>
      </c>
      <c r="M2144">
        <v>7.0268446793779704</v>
      </c>
      <c r="N2144">
        <v>2.3236920236038199E-3</v>
      </c>
      <c r="O2144">
        <v>200</v>
      </c>
      <c r="P2144">
        <v>2</v>
      </c>
      <c r="V2144">
        <f t="shared" si="33"/>
        <v>2</v>
      </c>
    </row>
    <row r="2145" spans="1:22" x14ac:dyDescent="0.3">
      <c r="A2145" t="s">
        <v>26</v>
      </c>
      <c r="B2145" t="s">
        <v>22</v>
      </c>
      <c r="C2145" t="s">
        <v>113</v>
      </c>
      <c r="D2145">
        <v>5.0000000000000001E-3</v>
      </c>
      <c r="E2145">
        <v>100</v>
      </c>
      <c r="F2145">
        <v>400</v>
      </c>
      <c r="H2145" t="s">
        <v>242</v>
      </c>
      <c r="I2145" t="s">
        <v>115</v>
      </c>
      <c r="J2145">
        <v>1</v>
      </c>
      <c r="K2145">
        <v>182</v>
      </c>
      <c r="L2145" s="1">
        <v>3.4722222222222222E-5</v>
      </c>
      <c r="M2145">
        <v>3.8319873185828301</v>
      </c>
      <c r="N2145">
        <v>2.0780842291663899E-3</v>
      </c>
      <c r="V2145">
        <f t="shared" si="33"/>
        <v>1</v>
      </c>
    </row>
    <row r="2146" spans="1:22" x14ac:dyDescent="0.3">
      <c r="A2146" t="s">
        <v>21</v>
      </c>
      <c r="B2146" t="s">
        <v>22</v>
      </c>
      <c r="C2146" t="s">
        <v>81</v>
      </c>
      <c r="D2146">
        <v>0.4</v>
      </c>
      <c r="E2146">
        <v>100</v>
      </c>
      <c r="F2146">
        <v>400</v>
      </c>
      <c r="G2146">
        <v>20</v>
      </c>
      <c r="H2146" t="s">
        <v>56</v>
      </c>
      <c r="I2146" t="s">
        <v>83</v>
      </c>
      <c r="L2146" s="1">
        <v>3.3564814814814812E-4</v>
      </c>
      <c r="M2146">
        <v>29.7121075289323</v>
      </c>
      <c r="N2146">
        <v>1.1656378002719601E-2</v>
      </c>
      <c r="V2146">
        <f t="shared" si="33"/>
        <v>1</v>
      </c>
    </row>
    <row r="2147" spans="1:22" x14ac:dyDescent="0.3">
      <c r="A2147" t="s">
        <v>37</v>
      </c>
      <c r="B2147" t="s">
        <v>22</v>
      </c>
      <c r="C2147" t="s">
        <v>188</v>
      </c>
      <c r="H2147" t="s">
        <v>1399</v>
      </c>
      <c r="I2147" t="s">
        <v>190</v>
      </c>
      <c r="J2147">
        <v>0.5</v>
      </c>
      <c r="K2147">
        <v>27.4</v>
      </c>
      <c r="L2147" s="1">
        <v>0</v>
      </c>
      <c r="M2147">
        <v>0.490830835886299</v>
      </c>
      <c r="N2147">
        <v>1.17003774943098E-4</v>
      </c>
      <c r="Q2147">
        <v>200</v>
      </c>
      <c r="R2147">
        <v>200</v>
      </c>
      <c r="S2147">
        <v>150</v>
      </c>
      <c r="V2147">
        <f t="shared" si="33"/>
        <v>5</v>
      </c>
    </row>
    <row r="2148" spans="1:22" x14ac:dyDescent="0.3">
      <c r="A2148" t="s">
        <v>21</v>
      </c>
      <c r="B2148" t="s">
        <v>22</v>
      </c>
      <c r="C2148" t="s">
        <v>27</v>
      </c>
      <c r="D2148">
        <v>0.4</v>
      </c>
      <c r="E2148">
        <v>100</v>
      </c>
      <c r="F2148">
        <v>500</v>
      </c>
      <c r="G2148">
        <v>20</v>
      </c>
      <c r="H2148" t="s">
        <v>1400</v>
      </c>
      <c r="I2148" t="s">
        <v>29</v>
      </c>
      <c r="J2148">
        <v>1</v>
      </c>
      <c r="K2148">
        <v>78.3333333333333</v>
      </c>
      <c r="L2148" s="1">
        <v>1.0416666666666667E-4</v>
      </c>
      <c r="M2148">
        <v>9.9546142285689694</v>
      </c>
      <c r="N2148">
        <v>2.4144104362282199E-3</v>
      </c>
      <c r="V2148">
        <f t="shared" si="33"/>
        <v>6</v>
      </c>
    </row>
    <row r="2149" spans="1:22" x14ac:dyDescent="0.3">
      <c r="A2149" t="s">
        <v>26</v>
      </c>
      <c r="B2149" t="s">
        <v>22</v>
      </c>
      <c r="C2149" t="s">
        <v>88</v>
      </c>
      <c r="D2149">
        <v>0.1</v>
      </c>
      <c r="E2149">
        <v>400</v>
      </c>
      <c r="F2149">
        <v>500</v>
      </c>
      <c r="H2149" t="s">
        <v>1401</v>
      </c>
      <c r="I2149" t="s">
        <v>90</v>
      </c>
      <c r="J2149">
        <v>0.4</v>
      </c>
      <c r="K2149">
        <v>140</v>
      </c>
      <c r="L2149" s="1">
        <v>3.4722222222222222E-5</v>
      </c>
      <c r="M2149">
        <v>3.7927254559472199</v>
      </c>
      <c r="N2149">
        <v>1.7975002160887301E-3</v>
      </c>
      <c r="V2149">
        <f t="shared" si="33"/>
        <v>2</v>
      </c>
    </row>
    <row r="2150" spans="1:22" x14ac:dyDescent="0.3">
      <c r="A2150" t="s">
        <v>26</v>
      </c>
      <c r="B2150" t="s">
        <v>22</v>
      </c>
      <c r="C2150" t="s">
        <v>178</v>
      </c>
      <c r="D2150">
        <v>0.05</v>
      </c>
      <c r="E2150">
        <v>300</v>
      </c>
      <c r="F2150">
        <v>500</v>
      </c>
      <c r="H2150" t="s">
        <v>56</v>
      </c>
      <c r="I2150" t="s">
        <v>180</v>
      </c>
      <c r="L2150" s="1">
        <v>1.1574074074074073E-5</v>
      </c>
      <c r="M2150">
        <v>1.2592602036893299</v>
      </c>
      <c r="N2150">
        <v>8.0463910778871296E-4</v>
      </c>
      <c r="V2150">
        <f t="shared" si="33"/>
        <v>1</v>
      </c>
    </row>
    <row r="2151" spans="1:22" x14ac:dyDescent="0.3">
      <c r="A2151" t="s">
        <v>125</v>
      </c>
      <c r="B2151" t="s">
        <v>22</v>
      </c>
      <c r="C2151" t="s">
        <v>130</v>
      </c>
      <c r="H2151" t="s">
        <v>1402</v>
      </c>
      <c r="I2151" t="s">
        <v>132</v>
      </c>
      <c r="J2151">
        <v>0.66666666666666596</v>
      </c>
      <c r="K2151">
        <v>157.333333333333</v>
      </c>
      <c r="L2151" s="1">
        <v>7.6388888888888893E-4</v>
      </c>
      <c r="M2151">
        <v>66.870895046740699</v>
      </c>
      <c r="N2151">
        <v>1.3966352348943299E-2</v>
      </c>
      <c r="O2151">
        <v>300</v>
      </c>
      <c r="P2151">
        <v>2</v>
      </c>
      <c r="V2151">
        <f t="shared" si="33"/>
        <v>6</v>
      </c>
    </row>
    <row r="2152" spans="1:22" x14ac:dyDescent="0.3">
      <c r="A2152" t="s">
        <v>129</v>
      </c>
      <c r="B2152" t="s">
        <v>22</v>
      </c>
      <c r="C2152" t="s">
        <v>130</v>
      </c>
      <c r="H2152" t="s">
        <v>1403</v>
      </c>
      <c r="I2152" t="s">
        <v>132</v>
      </c>
      <c r="J2152">
        <v>0.66666666666666596</v>
      </c>
      <c r="K2152">
        <v>90</v>
      </c>
      <c r="L2152" s="1">
        <v>7.8703703703703705E-4</v>
      </c>
      <c r="M2152">
        <v>68.247557376511395</v>
      </c>
      <c r="N2152">
        <v>1.42538758096306E-2</v>
      </c>
      <c r="O2152">
        <v>300</v>
      </c>
      <c r="P2152">
        <v>2</v>
      </c>
      <c r="V2152">
        <f t="shared" si="33"/>
        <v>6</v>
      </c>
    </row>
    <row r="2153" spans="1:22" x14ac:dyDescent="0.3">
      <c r="A2153" t="s">
        <v>37</v>
      </c>
      <c r="B2153" t="s">
        <v>22</v>
      </c>
      <c r="C2153" t="s">
        <v>134</v>
      </c>
      <c r="H2153" t="s">
        <v>633</v>
      </c>
      <c r="I2153" t="s">
        <v>136</v>
      </c>
      <c r="J2153">
        <v>0.66666666666666596</v>
      </c>
      <c r="K2153">
        <v>2</v>
      </c>
      <c r="L2153" s="1">
        <v>0</v>
      </c>
      <c r="M2153">
        <v>0.13855378050357101</v>
      </c>
      <c r="N2153" s="2">
        <v>6.1771636426023605E-5</v>
      </c>
      <c r="Q2153">
        <v>100</v>
      </c>
      <c r="R2153">
        <v>100</v>
      </c>
      <c r="S2153">
        <v>150</v>
      </c>
      <c r="V2153">
        <f t="shared" si="33"/>
        <v>1</v>
      </c>
    </row>
    <row r="2154" spans="1:22" x14ac:dyDescent="0.3">
      <c r="A2154" t="s">
        <v>125</v>
      </c>
      <c r="B2154" t="s">
        <v>22</v>
      </c>
      <c r="C2154" t="s">
        <v>119</v>
      </c>
      <c r="H2154" t="s">
        <v>1404</v>
      </c>
      <c r="I2154" t="s">
        <v>121</v>
      </c>
      <c r="J2154">
        <v>0.749999999999999</v>
      </c>
      <c r="K2154">
        <v>75.3333333333333</v>
      </c>
      <c r="L2154" s="1">
        <v>3.2060185185185191E-3</v>
      </c>
      <c r="M2154">
        <v>277.18042957410199</v>
      </c>
      <c r="N2154">
        <v>6.4550635671658599E-2</v>
      </c>
      <c r="O2154">
        <v>100</v>
      </c>
      <c r="P2154">
        <v>2</v>
      </c>
      <c r="V2154">
        <f t="shared" si="33"/>
        <v>5</v>
      </c>
    </row>
    <row r="2155" spans="1:22" x14ac:dyDescent="0.3">
      <c r="A2155" t="s">
        <v>129</v>
      </c>
      <c r="B2155" t="s">
        <v>22</v>
      </c>
      <c r="C2155" t="s">
        <v>119</v>
      </c>
      <c r="H2155" t="s">
        <v>1405</v>
      </c>
      <c r="I2155" t="s">
        <v>121</v>
      </c>
      <c r="J2155">
        <v>0.33333333333333298</v>
      </c>
      <c r="K2155">
        <v>13</v>
      </c>
      <c r="L2155" s="1">
        <v>3.0902777777777782E-3</v>
      </c>
      <c r="M2155">
        <v>267.16613360494301</v>
      </c>
      <c r="N2155">
        <v>6.22184754552733E-2</v>
      </c>
      <c r="O2155">
        <v>100</v>
      </c>
      <c r="P2155">
        <v>2</v>
      </c>
      <c r="V2155">
        <f t="shared" si="33"/>
        <v>5</v>
      </c>
    </row>
    <row r="2156" spans="1:22" x14ac:dyDescent="0.3">
      <c r="A2156" t="s">
        <v>21</v>
      </c>
      <c r="B2156" t="s">
        <v>22</v>
      </c>
      <c r="C2156" t="s">
        <v>330</v>
      </c>
      <c r="D2156">
        <v>0.4</v>
      </c>
      <c r="E2156">
        <v>100</v>
      </c>
      <c r="F2156">
        <v>500</v>
      </c>
      <c r="G2156">
        <v>20</v>
      </c>
      <c r="H2156" t="s">
        <v>1406</v>
      </c>
      <c r="I2156" t="s">
        <v>332</v>
      </c>
      <c r="J2156">
        <v>0.33333333333333298</v>
      </c>
      <c r="K2156">
        <v>39</v>
      </c>
      <c r="L2156" s="1">
        <v>4.0509259259259258E-4</v>
      </c>
      <c r="M2156">
        <v>35.543929642997597</v>
      </c>
      <c r="N2156">
        <v>7.8515417810907095E-3</v>
      </c>
      <c r="V2156">
        <f t="shared" si="33"/>
        <v>3</v>
      </c>
    </row>
    <row r="2157" spans="1:22" x14ac:dyDescent="0.3">
      <c r="A2157" t="s">
        <v>21</v>
      </c>
      <c r="B2157" t="s">
        <v>22</v>
      </c>
      <c r="C2157" t="s">
        <v>194</v>
      </c>
      <c r="D2157">
        <v>0.4</v>
      </c>
      <c r="E2157">
        <v>200</v>
      </c>
      <c r="F2157">
        <v>500</v>
      </c>
      <c r="G2157">
        <v>20</v>
      </c>
      <c r="H2157" t="s">
        <v>879</v>
      </c>
      <c r="I2157" t="s">
        <v>196</v>
      </c>
      <c r="J2157">
        <v>1</v>
      </c>
      <c r="K2157">
        <v>6</v>
      </c>
      <c r="L2157" s="1">
        <v>5.7870370370370366E-5</v>
      </c>
      <c r="M2157">
        <v>5.2389877680689096</v>
      </c>
      <c r="N2157">
        <v>2.5606000821451098E-3</v>
      </c>
      <c r="V2157">
        <f t="shared" si="33"/>
        <v>1</v>
      </c>
    </row>
    <row r="2158" spans="1:22" x14ac:dyDescent="0.3">
      <c r="A2158" t="s">
        <v>37</v>
      </c>
      <c r="B2158" t="s">
        <v>22</v>
      </c>
      <c r="C2158" t="s">
        <v>113</v>
      </c>
      <c r="H2158" t="s">
        <v>583</v>
      </c>
      <c r="I2158" t="s">
        <v>115</v>
      </c>
      <c r="J2158">
        <v>0.28571428571428498</v>
      </c>
      <c r="K2158">
        <v>111</v>
      </c>
      <c r="L2158" s="1">
        <v>0</v>
      </c>
      <c r="M2158">
        <v>8.0627215094864299E-2</v>
      </c>
      <c r="N2158" s="2">
        <v>4.3724086277041403E-5</v>
      </c>
      <c r="Q2158">
        <v>200</v>
      </c>
      <c r="R2158">
        <v>200</v>
      </c>
      <c r="S2158">
        <v>50</v>
      </c>
      <c r="V2158">
        <f t="shared" si="33"/>
        <v>1</v>
      </c>
    </row>
    <row r="2159" spans="1:22" x14ac:dyDescent="0.3">
      <c r="A2159" t="s">
        <v>21</v>
      </c>
      <c r="B2159" t="s">
        <v>22</v>
      </c>
      <c r="C2159" t="s">
        <v>647</v>
      </c>
      <c r="D2159">
        <v>0.4</v>
      </c>
      <c r="E2159">
        <v>400</v>
      </c>
      <c r="F2159">
        <v>500</v>
      </c>
      <c r="G2159">
        <v>50</v>
      </c>
      <c r="H2159" t="s">
        <v>56</v>
      </c>
      <c r="I2159" t="s">
        <v>648</v>
      </c>
      <c r="L2159" s="1">
        <v>1.9675925925925926E-4</v>
      </c>
      <c r="M2159">
        <v>17.1756233191117</v>
      </c>
      <c r="N2159">
        <v>5.0457177788224899E-3</v>
      </c>
      <c r="V2159">
        <f t="shared" si="33"/>
        <v>4</v>
      </c>
    </row>
    <row r="2160" spans="1:22" x14ac:dyDescent="0.3">
      <c r="A2160" t="s">
        <v>210</v>
      </c>
      <c r="B2160" t="s">
        <v>22</v>
      </c>
      <c r="C2160" t="s">
        <v>205</v>
      </c>
      <c r="H2160" t="s">
        <v>1407</v>
      </c>
      <c r="I2160" t="s">
        <v>207</v>
      </c>
      <c r="J2160">
        <v>1</v>
      </c>
      <c r="K2160">
        <v>1.4444444444444899</v>
      </c>
      <c r="L2160" s="1">
        <v>0</v>
      </c>
      <c r="M2160">
        <v>0.40816528815776099</v>
      </c>
      <c r="N2160">
        <v>1.24706779149942E-4</v>
      </c>
      <c r="T2160">
        <v>500</v>
      </c>
      <c r="U2160">
        <v>50</v>
      </c>
      <c r="V2160">
        <f t="shared" si="33"/>
        <v>3</v>
      </c>
    </row>
    <row r="2161" spans="1:22" x14ac:dyDescent="0.3">
      <c r="A2161" t="s">
        <v>210</v>
      </c>
      <c r="B2161" t="s">
        <v>22</v>
      </c>
      <c r="C2161" t="s">
        <v>205</v>
      </c>
      <c r="H2161" t="s">
        <v>1407</v>
      </c>
      <c r="I2161" t="s">
        <v>207</v>
      </c>
      <c r="J2161">
        <v>1</v>
      </c>
      <c r="K2161">
        <v>1.4444444444444899</v>
      </c>
      <c r="L2161" s="1">
        <v>0</v>
      </c>
      <c r="M2161">
        <v>0.40816528815776099</v>
      </c>
      <c r="N2161">
        <v>1.24706779149942E-4</v>
      </c>
      <c r="T2161">
        <v>500</v>
      </c>
      <c r="U2161">
        <v>100</v>
      </c>
      <c r="V2161">
        <f t="shared" si="33"/>
        <v>3</v>
      </c>
    </row>
    <row r="2162" spans="1:22" x14ac:dyDescent="0.3">
      <c r="A2162" t="s">
        <v>210</v>
      </c>
      <c r="B2162" t="s">
        <v>22</v>
      </c>
      <c r="C2162" t="s">
        <v>205</v>
      </c>
      <c r="H2162" t="s">
        <v>1407</v>
      </c>
      <c r="I2162" t="s">
        <v>207</v>
      </c>
      <c r="J2162">
        <v>1</v>
      </c>
      <c r="K2162">
        <v>1.4444444444444899</v>
      </c>
      <c r="L2162" s="1">
        <v>0</v>
      </c>
      <c r="M2162">
        <v>0.40816528815776099</v>
      </c>
      <c r="N2162">
        <v>1.24706779149942E-4</v>
      </c>
      <c r="T2162">
        <v>500</v>
      </c>
      <c r="U2162">
        <v>150</v>
      </c>
      <c r="V2162">
        <f t="shared" si="33"/>
        <v>3</v>
      </c>
    </row>
    <row r="2163" spans="1:22" x14ac:dyDescent="0.3">
      <c r="A2163" t="s">
        <v>210</v>
      </c>
      <c r="B2163" t="s">
        <v>22</v>
      </c>
      <c r="C2163" t="s">
        <v>205</v>
      </c>
      <c r="H2163" t="s">
        <v>1407</v>
      </c>
      <c r="I2163" t="s">
        <v>207</v>
      </c>
      <c r="J2163">
        <v>1</v>
      </c>
      <c r="K2163">
        <v>1.4444444444444899</v>
      </c>
      <c r="L2163" s="1">
        <v>0</v>
      </c>
      <c r="M2163">
        <v>0.40816528815776099</v>
      </c>
      <c r="N2163">
        <v>1.24706779149942E-4</v>
      </c>
      <c r="T2163">
        <v>500</v>
      </c>
      <c r="U2163">
        <v>200</v>
      </c>
      <c r="V2163">
        <f t="shared" si="33"/>
        <v>3</v>
      </c>
    </row>
    <row r="2164" spans="1:22" x14ac:dyDescent="0.3">
      <c r="A2164" t="s">
        <v>210</v>
      </c>
      <c r="B2164" t="s">
        <v>22</v>
      </c>
      <c r="C2164" t="s">
        <v>205</v>
      </c>
      <c r="H2164" t="s">
        <v>1407</v>
      </c>
      <c r="I2164" t="s">
        <v>207</v>
      </c>
      <c r="J2164">
        <v>1</v>
      </c>
      <c r="K2164">
        <v>1.4444444444444899</v>
      </c>
      <c r="L2164" s="1">
        <v>0</v>
      </c>
      <c r="M2164">
        <v>0.40816528815776099</v>
      </c>
      <c r="N2164">
        <v>1.24706779149942E-4</v>
      </c>
      <c r="T2164">
        <v>500</v>
      </c>
      <c r="U2164">
        <v>250</v>
      </c>
      <c r="V2164">
        <f t="shared" si="33"/>
        <v>3</v>
      </c>
    </row>
    <row r="2165" spans="1:22" x14ac:dyDescent="0.3">
      <c r="A2165" t="s">
        <v>21</v>
      </c>
      <c r="B2165" t="s">
        <v>22</v>
      </c>
      <c r="C2165" t="s">
        <v>409</v>
      </c>
      <c r="D2165">
        <v>0.4</v>
      </c>
      <c r="E2165">
        <v>200</v>
      </c>
      <c r="F2165">
        <v>400</v>
      </c>
      <c r="G2165">
        <v>50</v>
      </c>
      <c r="H2165" t="s">
        <v>56</v>
      </c>
      <c r="I2165" t="s">
        <v>411</v>
      </c>
      <c r="L2165" s="1">
        <v>6.9444444444444444E-5</v>
      </c>
      <c r="M2165">
        <v>6.3953592721372798</v>
      </c>
      <c r="N2165">
        <v>3.9187250442017599E-3</v>
      </c>
      <c r="V2165">
        <f t="shared" si="33"/>
        <v>1</v>
      </c>
    </row>
    <row r="2166" spans="1:22" x14ac:dyDescent="0.3">
      <c r="A2166" t="s">
        <v>30</v>
      </c>
      <c r="B2166" t="s">
        <v>22</v>
      </c>
      <c r="C2166" t="s">
        <v>342</v>
      </c>
      <c r="H2166" t="s">
        <v>56</v>
      </c>
      <c r="I2166" t="s">
        <v>343</v>
      </c>
      <c r="L2166" s="1">
        <v>3.4722222222222222E-5</v>
      </c>
      <c r="M2166">
        <v>3.8538591573014802</v>
      </c>
      <c r="N2166">
        <v>1.2744243245044499E-3</v>
      </c>
      <c r="O2166">
        <v>100</v>
      </c>
      <c r="P2166">
        <v>2</v>
      </c>
      <c r="V2166">
        <f t="shared" si="33"/>
        <v>2</v>
      </c>
    </row>
    <row r="2167" spans="1:22" x14ac:dyDescent="0.3">
      <c r="A2167" t="s">
        <v>210</v>
      </c>
      <c r="B2167" t="s">
        <v>22</v>
      </c>
      <c r="C2167" t="s">
        <v>213</v>
      </c>
      <c r="H2167" t="s">
        <v>975</v>
      </c>
      <c r="I2167" t="s">
        <v>215</v>
      </c>
      <c r="J2167">
        <v>1</v>
      </c>
      <c r="K2167">
        <v>1</v>
      </c>
      <c r="L2167" s="1">
        <v>0</v>
      </c>
      <c r="M2167">
        <v>0.234906116500496</v>
      </c>
      <c r="N2167">
        <v>1.38587679351325E-4</v>
      </c>
      <c r="T2167">
        <v>400</v>
      </c>
      <c r="U2167">
        <v>40</v>
      </c>
      <c r="V2167">
        <f t="shared" si="33"/>
        <v>1</v>
      </c>
    </row>
    <row r="2168" spans="1:22" x14ac:dyDescent="0.3">
      <c r="A2168" t="s">
        <v>210</v>
      </c>
      <c r="B2168" t="s">
        <v>22</v>
      </c>
      <c r="C2168" t="s">
        <v>213</v>
      </c>
      <c r="H2168" t="s">
        <v>975</v>
      </c>
      <c r="I2168" t="s">
        <v>215</v>
      </c>
      <c r="J2168">
        <v>1</v>
      </c>
      <c r="K2168">
        <v>1</v>
      </c>
      <c r="L2168" s="1">
        <v>0</v>
      </c>
      <c r="M2168">
        <v>0.234906116500496</v>
      </c>
      <c r="N2168">
        <v>1.38587679351325E-4</v>
      </c>
      <c r="T2168">
        <v>400</v>
      </c>
      <c r="U2168">
        <v>80</v>
      </c>
      <c r="V2168">
        <f t="shared" si="33"/>
        <v>1</v>
      </c>
    </row>
    <row r="2169" spans="1:22" x14ac:dyDescent="0.3">
      <c r="A2169" t="s">
        <v>210</v>
      </c>
      <c r="B2169" t="s">
        <v>22</v>
      </c>
      <c r="C2169" t="s">
        <v>213</v>
      </c>
      <c r="H2169" t="s">
        <v>975</v>
      </c>
      <c r="I2169" t="s">
        <v>215</v>
      </c>
      <c r="J2169">
        <v>1</v>
      </c>
      <c r="K2169">
        <v>1</v>
      </c>
      <c r="L2169" s="1">
        <v>0</v>
      </c>
      <c r="M2169">
        <v>0.234906116500496</v>
      </c>
      <c r="N2169">
        <v>1.38587679351325E-4</v>
      </c>
      <c r="T2169">
        <v>400</v>
      </c>
      <c r="U2169">
        <v>120</v>
      </c>
      <c r="V2169">
        <f t="shared" si="33"/>
        <v>1</v>
      </c>
    </row>
    <row r="2170" spans="1:22" x14ac:dyDescent="0.3">
      <c r="A2170" t="s">
        <v>210</v>
      </c>
      <c r="B2170" t="s">
        <v>22</v>
      </c>
      <c r="C2170" t="s">
        <v>213</v>
      </c>
      <c r="H2170" t="s">
        <v>975</v>
      </c>
      <c r="I2170" t="s">
        <v>215</v>
      </c>
      <c r="J2170">
        <v>1</v>
      </c>
      <c r="K2170">
        <v>1</v>
      </c>
      <c r="L2170" s="1">
        <v>0</v>
      </c>
      <c r="M2170">
        <v>0.234906116500496</v>
      </c>
      <c r="N2170">
        <v>1.38587679351325E-4</v>
      </c>
      <c r="T2170">
        <v>400</v>
      </c>
      <c r="U2170">
        <v>160</v>
      </c>
      <c r="V2170">
        <f t="shared" si="33"/>
        <v>1</v>
      </c>
    </row>
    <row r="2171" spans="1:22" x14ac:dyDescent="0.3">
      <c r="A2171" t="s">
        <v>210</v>
      </c>
      <c r="B2171" t="s">
        <v>22</v>
      </c>
      <c r="C2171" t="s">
        <v>213</v>
      </c>
      <c r="H2171" t="s">
        <v>975</v>
      </c>
      <c r="I2171" t="s">
        <v>215</v>
      </c>
      <c r="J2171">
        <v>1</v>
      </c>
      <c r="K2171">
        <v>1</v>
      </c>
      <c r="L2171" s="1">
        <v>0</v>
      </c>
      <c r="M2171">
        <v>0.234906116500496</v>
      </c>
      <c r="N2171">
        <v>1.38587679351325E-4</v>
      </c>
      <c r="T2171">
        <v>400</v>
      </c>
      <c r="U2171">
        <v>200</v>
      </c>
      <c r="V2171">
        <f t="shared" si="33"/>
        <v>1</v>
      </c>
    </row>
    <row r="2172" spans="1:22" x14ac:dyDescent="0.3">
      <c r="A2172" t="s">
        <v>26</v>
      </c>
      <c r="B2172" t="s">
        <v>22</v>
      </c>
      <c r="C2172" t="s">
        <v>647</v>
      </c>
      <c r="D2172">
        <v>5.0000000000000001E-3</v>
      </c>
      <c r="E2172">
        <v>300</v>
      </c>
      <c r="F2172">
        <v>400</v>
      </c>
      <c r="H2172" t="s">
        <v>56</v>
      </c>
      <c r="I2172" t="s">
        <v>648</v>
      </c>
      <c r="L2172" s="1">
        <v>3.1250000000000001E-4</v>
      </c>
      <c r="M2172">
        <v>27.908768842928101</v>
      </c>
      <c r="N2172">
        <v>8.1988157587920395E-3</v>
      </c>
      <c r="V2172">
        <f t="shared" si="33"/>
        <v>4</v>
      </c>
    </row>
    <row r="2173" spans="1:22" x14ac:dyDescent="0.3">
      <c r="A2173" t="s">
        <v>44</v>
      </c>
      <c r="B2173" t="s">
        <v>22</v>
      </c>
      <c r="C2173" t="s">
        <v>561</v>
      </c>
      <c r="H2173" t="s">
        <v>2712</v>
      </c>
      <c r="I2173" t="s">
        <v>562</v>
      </c>
      <c r="J2173">
        <v>1</v>
      </c>
      <c r="K2173">
        <v>15</v>
      </c>
      <c r="L2173" s="1">
        <v>0</v>
      </c>
      <c r="M2173">
        <v>0.36184230819344498</v>
      </c>
      <c r="N2173">
        <v>1.9349856053125399E-4</v>
      </c>
      <c r="O2173">
        <v>50</v>
      </c>
      <c r="P2173">
        <v>2</v>
      </c>
      <c r="V2173">
        <f t="shared" si="33"/>
        <v>1</v>
      </c>
    </row>
    <row r="2174" spans="1:22" x14ac:dyDescent="0.3">
      <c r="A2174" t="s">
        <v>26</v>
      </c>
      <c r="B2174" t="s">
        <v>22</v>
      </c>
      <c r="C2174" t="s">
        <v>221</v>
      </c>
      <c r="D2174">
        <v>1E-4</v>
      </c>
      <c r="E2174">
        <v>300</v>
      </c>
      <c r="F2174">
        <v>400</v>
      </c>
      <c r="H2174" t="s">
        <v>886</v>
      </c>
      <c r="I2174" t="s">
        <v>223</v>
      </c>
      <c r="J2174">
        <v>0.66666666666666596</v>
      </c>
      <c r="K2174">
        <v>179</v>
      </c>
      <c r="L2174" s="1">
        <v>0</v>
      </c>
      <c r="M2174">
        <v>0.85982013773173005</v>
      </c>
      <c r="N2174">
        <v>4.6780203358636E-4</v>
      </c>
      <c r="V2174">
        <f t="shared" si="33"/>
        <v>2</v>
      </c>
    </row>
    <row r="2175" spans="1:22" x14ac:dyDescent="0.3">
      <c r="A2175" t="s">
        <v>37</v>
      </c>
      <c r="B2175" t="s">
        <v>22</v>
      </c>
      <c r="C2175" t="s">
        <v>233</v>
      </c>
      <c r="H2175" t="s">
        <v>1245</v>
      </c>
      <c r="I2175" t="s">
        <v>235</v>
      </c>
      <c r="J2175">
        <v>0.8</v>
      </c>
      <c r="K2175">
        <v>43</v>
      </c>
      <c r="L2175" s="1">
        <v>0</v>
      </c>
      <c r="M2175">
        <v>0.103262378834187</v>
      </c>
      <c r="N2175" s="2">
        <v>3.80760983901873E-5</v>
      </c>
      <c r="Q2175">
        <v>200</v>
      </c>
      <c r="R2175">
        <v>200</v>
      </c>
      <c r="S2175">
        <v>10</v>
      </c>
      <c r="V2175">
        <f t="shared" si="33"/>
        <v>2</v>
      </c>
    </row>
    <row r="2176" spans="1:22" x14ac:dyDescent="0.3">
      <c r="A2176" t="s">
        <v>37</v>
      </c>
      <c r="B2176" t="s">
        <v>22</v>
      </c>
      <c r="C2176" t="s">
        <v>213</v>
      </c>
      <c r="H2176" t="s">
        <v>180</v>
      </c>
      <c r="I2176" t="s">
        <v>215</v>
      </c>
      <c r="J2176">
        <v>1</v>
      </c>
      <c r="K2176">
        <v>1</v>
      </c>
      <c r="L2176" s="1">
        <v>0</v>
      </c>
      <c r="M2176">
        <v>4.8679111525416298E-2</v>
      </c>
      <c r="N2176" s="2">
        <v>2.8719239838003699E-5</v>
      </c>
      <c r="Q2176">
        <v>100</v>
      </c>
      <c r="R2176">
        <v>100</v>
      </c>
      <c r="S2176">
        <v>150</v>
      </c>
      <c r="V2176">
        <f t="shared" si="33"/>
        <v>1</v>
      </c>
    </row>
    <row r="2177" spans="1:22" x14ac:dyDescent="0.3">
      <c r="A2177" t="s">
        <v>68</v>
      </c>
      <c r="B2177" t="s">
        <v>22</v>
      </c>
      <c r="C2177" t="s">
        <v>339</v>
      </c>
      <c r="D2177">
        <v>0.55000000000000004</v>
      </c>
      <c r="H2177" t="s">
        <v>1409</v>
      </c>
      <c r="I2177" t="s">
        <v>341</v>
      </c>
      <c r="J2177">
        <v>0.85714285714285698</v>
      </c>
      <c r="K2177">
        <v>27</v>
      </c>
      <c r="L2177" s="1">
        <v>3.6805555555555554E-3</v>
      </c>
      <c r="M2177">
        <v>318.80886692553702</v>
      </c>
      <c r="N2177">
        <v>6.3953634287971406E-2</v>
      </c>
      <c r="O2177">
        <v>300</v>
      </c>
      <c r="V2177">
        <f t="shared" si="33"/>
        <v>4</v>
      </c>
    </row>
    <row r="2178" spans="1:22" x14ac:dyDescent="0.3">
      <c r="A2178" t="s">
        <v>21</v>
      </c>
      <c r="B2178" t="s">
        <v>22</v>
      </c>
      <c r="C2178" t="s">
        <v>158</v>
      </c>
      <c r="D2178">
        <v>0.4</v>
      </c>
      <c r="E2178">
        <v>100</v>
      </c>
      <c r="F2178">
        <v>400</v>
      </c>
      <c r="G2178">
        <v>20</v>
      </c>
      <c r="H2178" t="s">
        <v>56</v>
      </c>
      <c r="I2178" t="s">
        <v>160</v>
      </c>
      <c r="L2178" s="1">
        <v>4.5138888888888892E-4</v>
      </c>
      <c r="M2178">
        <v>39.628487943671601</v>
      </c>
      <c r="N2178">
        <v>8.5627674899895496E-3</v>
      </c>
      <c r="V2178">
        <f t="shared" ref="V2178:V2241" si="34">LEN(I2178)-LEN(SUBSTITUTE(I2178,",",""))+1</f>
        <v>4</v>
      </c>
    </row>
    <row r="2179" spans="1:22" x14ac:dyDescent="0.3">
      <c r="A2179" t="s">
        <v>37</v>
      </c>
      <c r="B2179" t="s">
        <v>22</v>
      </c>
      <c r="C2179" t="s">
        <v>126</v>
      </c>
      <c r="H2179" t="s">
        <v>1410</v>
      </c>
      <c r="I2179" t="s">
        <v>128</v>
      </c>
      <c r="J2179">
        <v>0.25</v>
      </c>
      <c r="K2179">
        <v>1</v>
      </c>
      <c r="L2179" s="1">
        <v>0</v>
      </c>
      <c r="M2179">
        <v>0.110273086465895</v>
      </c>
      <c r="N2179" s="2">
        <v>1.9639018070506699E-5</v>
      </c>
      <c r="Q2179">
        <v>100</v>
      </c>
      <c r="R2179">
        <v>100</v>
      </c>
      <c r="S2179">
        <v>10</v>
      </c>
      <c r="V2179">
        <f t="shared" si="34"/>
        <v>6</v>
      </c>
    </row>
    <row r="2180" spans="1:22" x14ac:dyDescent="0.3">
      <c r="A2180" t="s">
        <v>26</v>
      </c>
      <c r="B2180" t="s">
        <v>22</v>
      </c>
      <c r="C2180" t="s">
        <v>376</v>
      </c>
      <c r="D2180">
        <v>0.1</v>
      </c>
      <c r="E2180">
        <v>100</v>
      </c>
      <c r="F2180">
        <v>400</v>
      </c>
      <c r="H2180" t="s">
        <v>1100</v>
      </c>
      <c r="I2180" t="s">
        <v>377</v>
      </c>
      <c r="J2180">
        <v>0.33333333333333298</v>
      </c>
      <c r="K2180">
        <v>46</v>
      </c>
      <c r="L2180" s="1">
        <v>9.2592592592592588E-5</v>
      </c>
      <c r="M2180">
        <v>8.5936445370316505</v>
      </c>
      <c r="N2180">
        <v>3.62448103628496E-3</v>
      </c>
      <c r="V2180">
        <f t="shared" si="34"/>
        <v>1</v>
      </c>
    </row>
    <row r="2181" spans="1:22" x14ac:dyDescent="0.3">
      <c r="A2181" t="s">
        <v>125</v>
      </c>
      <c r="B2181" t="s">
        <v>22</v>
      </c>
      <c r="C2181" t="s">
        <v>230</v>
      </c>
      <c r="H2181" t="s">
        <v>1411</v>
      </c>
      <c r="I2181" t="s">
        <v>232</v>
      </c>
      <c r="J2181">
        <v>0.66666666666666596</v>
      </c>
      <c r="K2181">
        <v>177</v>
      </c>
      <c r="L2181" s="1">
        <v>1.4699074074074074E-3</v>
      </c>
      <c r="M2181">
        <v>127.30805864464401</v>
      </c>
      <c r="N2181">
        <v>7.0844773870141806E-2</v>
      </c>
      <c r="O2181">
        <v>200</v>
      </c>
      <c r="P2181">
        <v>2</v>
      </c>
      <c r="V2181">
        <f t="shared" si="34"/>
        <v>2</v>
      </c>
    </row>
    <row r="2182" spans="1:22" x14ac:dyDescent="0.3">
      <c r="A2182" t="s">
        <v>129</v>
      </c>
      <c r="B2182" t="s">
        <v>22</v>
      </c>
      <c r="C2182" t="s">
        <v>230</v>
      </c>
      <c r="H2182" t="s">
        <v>1411</v>
      </c>
      <c r="I2182" t="s">
        <v>232</v>
      </c>
      <c r="J2182">
        <v>0.66666666666666596</v>
      </c>
      <c r="K2182">
        <v>177</v>
      </c>
      <c r="L2182" s="1">
        <v>1.3657407407407409E-3</v>
      </c>
      <c r="M2182">
        <v>118.384235923178</v>
      </c>
      <c r="N2182">
        <v>6.5878817987300206E-2</v>
      </c>
      <c r="O2182">
        <v>200</v>
      </c>
      <c r="P2182">
        <v>2</v>
      </c>
      <c r="V2182">
        <f t="shared" si="34"/>
        <v>2</v>
      </c>
    </row>
    <row r="2183" spans="1:22" x14ac:dyDescent="0.3">
      <c r="A2183" t="s">
        <v>21</v>
      </c>
      <c r="B2183" t="s">
        <v>22</v>
      </c>
      <c r="C2183" t="s">
        <v>162</v>
      </c>
      <c r="D2183">
        <v>0.4</v>
      </c>
      <c r="E2183">
        <v>200</v>
      </c>
      <c r="F2183">
        <v>500</v>
      </c>
      <c r="G2183">
        <v>50</v>
      </c>
      <c r="H2183" t="s">
        <v>826</v>
      </c>
      <c r="I2183" t="s">
        <v>164</v>
      </c>
      <c r="J2183">
        <v>1</v>
      </c>
      <c r="K2183">
        <v>20</v>
      </c>
      <c r="L2183" s="1">
        <v>2.6620370370370372E-4</v>
      </c>
      <c r="M2183">
        <v>23.649913504719699</v>
      </c>
      <c r="N2183">
        <v>1.11293710610445E-2</v>
      </c>
      <c r="V2183">
        <f t="shared" si="34"/>
        <v>1</v>
      </c>
    </row>
    <row r="2184" spans="1:22" x14ac:dyDescent="0.3">
      <c r="A2184" t="s">
        <v>26</v>
      </c>
      <c r="B2184" t="s">
        <v>22</v>
      </c>
      <c r="C2184" t="s">
        <v>364</v>
      </c>
      <c r="D2184">
        <v>0.05</v>
      </c>
      <c r="E2184">
        <v>300</v>
      </c>
      <c r="F2184">
        <v>500</v>
      </c>
      <c r="H2184" t="s">
        <v>1412</v>
      </c>
      <c r="I2184" t="s">
        <v>366</v>
      </c>
      <c r="J2184">
        <v>0.5</v>
      </c>
      <c r="K2184">
        <v>43</v>
      </c>
      <c r="L2184" s="1">
        <v>1.273148148148148E-4</v>
      </c>
      <c r="M2184">
        <v>11.5148431509733</v>
      </c>
      <c r="N2184">
        <v>6.1281762378782899E-3</v>
      </c>
      <c r="V2184">
        <f t="shared" si="34"/>
        <v>1</v>
      </c>
    </row>
    <row r="2185" spans="1:22" x14ac:dyDescent="0.3">
      <c r="A2185" t="s">
        <v>21</v>
      </c>
      <c r="B2185" t="s">
        <v>22</v>
      </c>
      <c r="C2185" t="s">
        <v>23</v>
      </c>
      <c r="D2185">
        <v>0.4</v>
      </c>
      <c r="E2185">
        <v>100</v>
      </c>
      <c r="F2185">
        <v>500</v>
      </c>
      <c r="G2185">
        <v>50</v>
      </c>
      <c r="H2185" t="s">
        <v>716</v>
      </c>
      <c r="I2185" t="s">
        <v>25</v>
      </c>
      <c r="J2185">
        <v>0.33333333333333298</v>
      </c>
      <c r="K2185">
        <v>95</v>
      </c>
      <c r="L2185" s="1">
        <v>4.2824074074074075E-4</v>
      </c>
      <c r="M2185">
        <v>37.422636054456198</v>
      </c>
      <c r="N2185">
        <v>8.8595255810739095E-3</v>
      </c>
      <c r="V2185">
        <f t="shared" si="34"/>
        <v>5</v>
      </c>
    </row>
    <row r="2186" spans="1:22" x14ac:dyDescent="0.3">
      <c r="A2186" t="s">
        <v>21</v>
      </c>
      <c r="B2186" t="s">
        <v>22</v>
      </c>
      <c r="C2186" t="s">
        <v>213</v>
      </c>
      <c r="D2186">
        <v>0.4</v>
      </c>
      <c r="E2186">
        <v>100</v>
      </c>
      <c r="F2186">
        <v>400</v>
      </c>
      <c r="G2186">
        <v>20</v>
      </c>
      <c r="H2186" t="s">
        <v>56</v>
      </c>
      <c r="I2186" t="s">
        <v>215</v>
      </c>
      <c r="L2186" s="1">
        <v>3.4722222222222222E-5</v>
      </c>
      <c r="M2186">
        <v>3.11027259472757</v>
      </c>
      <c r="N2186">
        <v>1.83496908243514E-3</v>
      </c>
      <c r="V2186">
        <f t="shared" si="34"/>
        <v>1</v>
      </c>
    </row>
    <row r="2187" spans="1:22" x14ac:dyDescent="0.3">
      <c r="A2187" t="s">
        <v>26</v>
      </c>
      <c r="B2187" t="s">
        <v>22</v>
      </c>
      <c r="C2187" t="s">
        <v>303</v>
      </c>
      <c r="D2187">
        <v>5.0000000000000001E-3</v>
      </c>
      <c r="E2187">
        <v>100</v>
      </c>
      <c r="F2187">
        <v>400</v>
      </c>
      <c r="H2187" t="s">
        <v>1413</v>
      </c>
      <c r="I2187" t="s">
        <v>305</v>
      </c>
      <c r="J2187">
        <v>0.5</v>
      </c>
      <c r="K2187">
        <v>36.5</v>
      </c>
      <c r="L2187" s="1">
        <v>5.7870370370370366E-5</v>
      </c>
      <c r="M2187">
        <v>5.0345313651487196</v>
      </c>
      <c r="N2187">
        <v>1.1826477249585899E-3</v>
      </c>
      <c r="V2187">
        <f t="shared" si="34"/>
        <v>5</v>
      </c>
    </row>
    <row r="2188" spans="1:22" x14ac:dyDescent="0.3">
      <c r="A2188" t="s">
        <v>26</v>
      </c>
      <c r="B2188" t="s">
        <v>22</v>
      </c>
      <c r="C2188" t="s">
        <v>99</v>
      </c>
      <c r="D2188">
        <v>0.05</v>
      </c>
      <c r="E2188">
        <v>400</v>
      </c>
      <c r="F2188">
        <v>400</v>
      </c>
      <c r="H2188" t="s">
        <v>690</v>
      </c>
      <c r="I2188" t="s">
        <v>100</v>
      </c>
      <c r="J2188">
        <v>0.66666666666666596</v>
      </c>
      <c r="K2188">
        <v>107</v>
      </c>
      <c r="L2188" s="1">
        <v>1.1574074074074073E-5</v>
      </c>
      <c r="M2188">
        <v>1.33181248418986</v>
      </c>
      <c r="N2188">
        <v>7.23811132711884E-4</v>
      </c>
      <c r="V2188">
        <f t="shared" si="34"/>
        <v>2</v>
      </c>
    </row>
    <row r="2189" spans="1:22" x14ac:dyDescent="0.3">
      <c r="A2189" t="s">
        <v>26</v>
      </c>
      <c r="B2189" t="s">
        <v>22</v>
      </c>
      <c r="C2189" t="s">
        <v>116</v>
      </c>
      <c r="D2189">
        <v>1E-4</v>
      </c>
      <c r="E2189">
        <v>100</v>
      </c>
      <c r="F2189">
        <v>400</v>
      </c>
      <c r="H2189" t="s">
        <v>56</v>
      </c>
      <c r="I2189" t="s">
        <v>118</v>
      </c>
      <c r="L2189" s="1">
        <v>6.9444444444444444E-5</v>
      </c>
      <c r="M2189">
        <v>6.6918994719162503</v>
      </c>
      <c r="N2189">
        <v>1.66382383687624E-3</v>
      </c>
      <c r="V2189">
        <f t="shared" si="34"/>
        <v>3</v>
      </c>
    </row>
    <row r="2190" spans="1:22" x14ac:dyDescent="0.3">
      <c r="A2190" t="s">
        <v>21</v>
      </c>
      <c r="B2190" t="s">
        <v>22</v>
      </c>
      <c r="C2190" t="s">
        <v>227</v>
      </c>
      <c r="D2190">
        <v>0.4</v>
      </c>
      <c r="E2190">
        <v>100</v>
      </c>
      <c r="F2190">
        <v>400</v>
      </c>
      <c r="G2190">
        <v>50</v>
      </c>
      <c r="H2190" t="s">
        <v>1414</v>
      </c>
      <c r="I2190" t="s">
        <v>229</v>
      </c>
      <c r="J2190">
        <v>1</v>
      </c>
      <c r="K2190">
        <v>2</v>
      </c>
      <c r="L2190" s="1">
        <v>1.273148148148148E-4</v>
      </c>
      <c r="M2190">
        <v>11.7535033579915</v>
      </c>
      <c r="N2190">
        <v>2.6147949628457299E-3</v>
      </c>
      <c r="V2190">
        <f t="shared" si="34"/>
        <v>3</v>
      </c>
    </row>
    <row r="2191" spans="1:22" x14ac:dyDescent="0.3">
      <c r="A2191" t="s">
        <v>30</v>
      </c>
      <c r="B2191" t="s">
        <v>22</v>
      </c>
      <c r="C2191" t="s">
        <v>412</v>
      </c>
      <c r="H2191" t="s">
        <v>1415</v>
      </c>
      <c r="I2191" t="s">
        <v>414</v>
      </c>
      <c r="J2191">
        <v>0.5</v>
      </c>
      <c r="K2191">
        <v>116</v>
      </c>
      <c r="L2191" s="1">
        <v>1.1574074074074073E-5</v>
      </c>
      <c r="M2191">
        <v>1.15425110142678</v>
      </c>
      <c r="N2191">
        <v>4.8355722724205202E-4</v>
      </c>
      <c r="O2191">
        <v>300</v>
      </c>
      <c r="P2191">
        <v>2</v>
      </c>
      <c r="V2191">
        <f t="shared" si="34"/>
        <v>2</v>
      </c>
    </row>
    <row r="2192" spans="1:22" x14ac:dyDescent="0.3">
      <c r="A2192" t="s">
        <v>26</v>
      </c>
      <c r="B2192" t="s">
        <v>22</v>
      </c>
      <c r="C2192" t="s">
        <v>303</v>
      </c>
      <c r="D2192">
        <v>1E-4</v>
      </c>
      <c r="E2192">
        <v>100</v>
      </c>
      <c r="F2192">
        <v>400</v>
      </c>
      <c r="H2192" t="s">
        <v>1416</v>
      </c>
      <c r="I2192" t="s">
        <v>305</v>
      </c>
      <c r="J2192">
        <v>0.33333333333333298</v>
      </c>
      <c r="K2192">
        <v>38</v>
      </c>
      <c r="L2192" s="1">
        <v>1.3888888888888889E-4</v>
      </c>
      <c r="M2192">
        <v>12.1109765628352</v>
      </c>
      <c r="N2192">
        <v>2.84495573475106E-3</v>
      </c>
      <c r="V2192">
        <f t="shared" si="34"/>
        <v>5</v>
      </c>
    </row>
    <row r="2193" spans="1:22" x14ac:dyDescent="0.3">
      <c r="A2193" t="s">
        <v>26</v>
      </c>
      <c r="B2193" t="s">
        <v>22</v>
      </c>
      <c r="C2193" t="s">
        <v>162</v>
      </c>
      <c r="D2193">
        <v>5.0000000000000001E-3</v>
      </c>
      <c r="E2193">
        <v>300</v>
      </c>
      <c r="F2193">
        <v>400</v>
      </c>
      <c r="H2193" t="s">
        <v>242</v>
      </c>
      <c r="I2193" t="s">
        <v>164</v>
      </c>
      <c r="J2193">
        <v>1</v>
      </c>
      <c r="K2193">
        <v>156</v>
      </c>
      <c r="L2193" s="1">
        <v>2.3148148148148147E-5</v>
      </c>
      <c r="M2193">
        <v>2.9722581095993501</v>
      </c>
      <c r="N2193">
        <v>1.3987096986349801E-3</v>
      </c>
      <c r="V2193">
        <f t="shared" si="34"/>
        <v>1</v>
      </c>
    </row>
    <row r="2194" spans="1:22" x14ac:dyDescent="0.3">
      <c r="A2194" t="s">
        <v>21</v>
      </c>
      <c r="B2194" t="s">
        <v>22</v>
      </c>
      <c r="C2194" t="s">
        <v>202</v>
      </c>
      <c r="D2194">
        <v>0.4</v>
      </c>
      <c r="E2194">
        <v>100</v>
      </c>
      <c r="F2194">
        <v>400</v>
      </c>
      <c r="G2194">
        <v>20</v>
      </c>
      <c r="H2194" t="s">
        <v>56</v>
      </c>
      <c r="I2194" t="s">
        <v>203</v>
      </c>
      <c r="L2194" s="1">
        <v>4.6296296296296294E-5</v>
      </c>
      <c r="M2194">
        <v>4.22464203182607</v>
      </c>
      <c r="N2194">
        <v>1.6032797084728899E-3</v>
      </c>
      <c r="V2194">
        <f t="shared" si="34"/>
        <v>2</v>
      </c>
    </row>
    <row r="2195" spans="1:22" x14ac:dyDescent="0.3">
      <c r="A2195" t="s">
        <v>30</v>
      </c>
      <c r="B2195" t="s">
        <v>22</v>
      </c>
      <c r="C2195" t="s">
        <v>383</v>
      </c>
      <c r="H2195" t="s">
        <v>56</v>
      </c>
      <c r="I2195" t="s">
        <v>385</v>
      </c>
      <c r="L2195" s="1">
        <v>6.9444444444444444E-5</v>
      </c>
      <c r="M2195">
        <v>6.3727587768807998</v>
      </c>
      <c r="N2195">
        <v>4.27701931334281E-3</v>
      </c>
      <c r="O2195">
        <v>100</v>
      </c>
      <c r="P2195">
        <v>2</v>
      </c>
      <c r="V2195">
        <f t="shared" si="34"/>
        <v>1</v>
      </c>
    </row>
    <row r="2196" spans="1:22" x14ac:dyDescent="0.3">
      <c r="A2196" t="s">
        <v>37</v>
      </c>
      <c r="B2196" t="s">
        <v>22</v>
      </c>
      <c r="C2196" t="s">
        <v>147</v>
      </c>
      <c r="H2196" t="s">
        <v>980</v>
      </c>
      <c r="I2196" t="s">
        <v>149</v>
      </c>
      <c r="J2196">
        <v>0.4</v>
      </c>
      <c r="K2196">
        <v>14</v>
      </c>
      <c r="L2196" s="1">
        <v>0</v>
      </c>
      <c r="M2196">
        <v>0.14965248294174599</v>
      </c>
      <c r="N2196" s="2">
        <v>5.5550290624256298E-5</v>
      </c>
      <c r="Q2196">
        <v>300</v>
      </c>
      <c r="R2196">
        <v>300</v>
      </c>
      <c r="S2196">
        <v>5</v>
      </c>
      <c r="V2196">
        <f t="shared" si="34"/>
        <v>2</v>
      </c>
    </row>
    <row r="2197" spans="1:22" x14ac:dyDescent="0.3">
      <c r="A2197" t="s">
        <v>21</v>
      </c>
      <c r="B2197" t="s">
        <v>22</v>
      </c>
      <c r="C2197" t="s">
        <v>62</v>
      </c>
      <c r="D2197">
        <v>0.4</v>
      </c>
      <c r="E2197">
        <v>100</v>
      </c>
      <c r="F2197">
        <v>500</v>
      </c>
      <c r="G2197">
        <v>10</v>
      </c>
      <c r="H2197" t="s">
        <v>1250</v>
      </c>
      <c r="I2197" t="s">
        <v>64</v>
      </c>
      <c r="J2197">
        <v>0.66666666666666596</v>
      </c>
      <c r="K2197">
        <v>3</v>
      </c>
      <c r="L2197" s="1">
        <v>6.5972222222222213E-4</v>
      </c>
      <c r="M2197">
        <v>57.818217527121298</v>
      </c>
      <c r="N2197">
        <v>2.4572128145822901E-2</v>
      </c>
      <c r="V2197">
        <f t="shared" si="34"/>
        <v>2</v>
      </c>
    </row>
    <row r="2198" spans="1:22" x14ac:dyDescent="0.3">
      <c r="A2198" t="s">
        <v>37</v>
      </c>
      <c r="B2198" t="s">
        <v>22</v>
      </c>
      <c r="C2198" t="s">
        <v>221</v>
      </c>
      <c r="H2198" t="s">
        <v>279</v>
      </c>
      <c r="I2198" t="s">
        <v>223</v>
      </c>
      <c r="J2198">
        <v>0.66666666666666596</v>
      </c>
      <c r="K2198">
        <v>1</v>
      </c>
      <c r="L2198" s="1">
        <v>0</v>
      </c>
      <c r="M2198">
        <v>2.58249007165431E-2</v>
      </c>
      <c r="N2198" s="2">
        <v>1.4050544459490301E-5</v>
      </c>
      <c r="Q2198">
        <v>100</v>
      </c>
      <c r="R2198">
        <v>100</v>
      </c>
      <c r="S2198">
        <v>200</v>
      </c>
      <c r="V2198">
        <f t="shared" si="34"/>
        <v>2</v>
      </c>
    </row>
    <row r="2199" spans="1:22" x14ac:dyDescent="0.3">
      <c r="A2199" t="s">
        <v>44</v>
      </c>
      <c r="B2199" t="s">
        <v>22</v>
      </c>
      <c r="C2199" t="s">
        <v>213</v>
      </c>
      <c r="H2199" t="s">
        <v>2750</v>
      </c>
      <c r="I2199" t="s">
        <v>215</v>
      </c>
      <c r="J2199">
        <v>1</v>
      </c>
      <c r="K2199">
        <v>80</v>
      </c>
      <c r="L2199" s="1">
        <v>0</v>
      </c>
      <c r="M2199">
        <v>0.404317511245608</v>
      </c>
      <c r="N2199">
        <v>2.3853540486466499E-4</v>
      </c>
      <c r="O2199">
        <v>250</v>
      </c>
      <c r="P2199">
        <v>2</v>
      </c>
      <c r="V2199">
        <f t="shared" si="34"/>
        <v>1</v>
      </c>
    </row>
    <row r="2200" spans="1:22" x14ac:dyDescent="0.3">
      <c r="A2200" t="s">
        <v>210</v>
      </c>
      <c r="B2200" t="s">
        <v>22</v>
      </c>
      <c r="C2200" t="s">
        <v>78</v>
      </c>
      <c r="H2200" t="s">
        <v>484</v>
      </c>
      <c r="I2200" t="s">
        <v>79</v>
      </c>
      <c r="J2200">
        <v>1</v>
      </c>
      <c r="K2200">
        <v>10.857142857142801</v>
      </c>
      <c r="L2200" s="1">
        <v>0</v>
      </c>
      <c r="M2200">
        <v>0.48151596914976802</v>
      </c>
      <c r="N2200">
        <v>3.2733920404470898E-4</v>
      </c>
      <c r="T2200">
        <v>300</v>
      </c>
      <c r="U2200">
        <v>30</v>
      </c>
      <c r="V2200">
        <f t="shared" si="34"/>
        <v>1</v>
      </c>
    </row>
    <row r="2201" spans="1:22" x14ac:dyDescent="0.3">
      <c r="A2201" t="s">
        <v>210</v>
      </c>
      <c r="B2201" t="s">
        <v>22</v>
      </c>
      <c r="C2201" t="s">
        <v>78</v>
      </c>
      <c r="H2201" t="s">
        <v>484</v>
      </c>
      <c r="I2201" t="s">
        <v>79</v>
      </c>
      <c r="J2201">
        <v>1</v>
      </c>
      <c r="K2201">
        <v>10.857142857142801</v>
      </c>
      <c r="L2201" s="1">
        <v>0</v>
      </c>
      <c r="M2201">
        <v>0.48151596914976802</v>
      </c>
      <c r="N2201">
        <v>3.2733920404470898E-4</v>
      </c>
      <c r="T2201">
        <v>300</v>
      </c>
      <c r="U2201">
        <v>60</v>
      </c>
      <c r="V2201">
        <f t="shared" si="34"/>
        <v>1</v>
      </c>
    </row>
    <row r="2202" spans="1:22" x14ac:dyDescent="0.3">
      <c r="A2202" t="s">
        <v>210</v>
      </c>
      <c r="B2202" t="s">
        <v>22</v>
      </c>
      <c r="C2202" t="s">
        <v>78</v>
      </c>
      <c r="H2202" t="s">
        <v>484</v>
      </c>
      <c r="I2202" t="s">
        <v>79</v>
      </c>
      <c r="J2202">
        <v>1</v>
      </c>
      <c r="K2202">
        <v>10.857142857142801</v>
      </c>
      <c r="L2202" s="1">
        <v>0</v>
      </c>
      <c r="M2202">
        <v>0.48151596914976802</v>
      </c>
      <c r="N2202">
        <v>3.2733920404470898E-4</v>
      </c>
      <c r="T2202">
        <v>300</v>
      </c>
      <c r="U2202">
        <v>90</v>
      </c>
      <c r="V2202">
        <f t="shared" si="34"/>
        <v>1</v>
      </c>
    </row>
    <row r="2203" spans="1:22" x14ac:dyDescent="0.3">
      <c r="A2203" t="s">
        <v>210</v>
      </c>
      <c r="B2203" t="s">
        <v>22</v>
      </c>
      <c r="C2203" t="s">
        <v>78</v>
      </c>
      <c r="H2203" t="s">
        <v>484</v>
      </c>
      <c r="I2203" t="s">
        <v>79</v>
      </c>
      <c r="J2203">
        <v>1</v>
      </c>
      <c r="K2203">
        <v>10.857142857142801</v>
      </c>
      <c r="L2203" s="1">
        <v>0</v>
      </c>
      <c r="M2203">
        <v>0.48151596914976802</v>
      </c>
      <c r="N2203">
        <v>3.2733920404470898E-4</v>
      </c>
      <c r="T2203">
        <v>300</v>
      </c>
      <c r="U2203">
        <v>120</v>
      </c>
      <c r="V2203">
        <f t="shared" si="34"/>
        <v>1</v>
      </c>
    </row>
    <row r="2204" spans="1:22" x14ac:dyDescent="0.3">
      <c r="A2204" t="s">
        <v>210</v>
      </c>
      <c r="B2204" t="s">
        <v>22</v>
      </c>
      <c r="C2204" t="s">
        <v>78</v>
      </c>
      <c r="H2204" t="s">
        <v>484</v>
      </c>
      <c r="I2204" t="s">
        <v>79</v>
      </c>
      <c r="J2204">
        <v>1</v>
      </c>
      <c r="K2204">
        <v>10.857142857142801</v>
      </c>
      <c r="L2204" s="1">
        <v>0</v>
      </c>
      <c r="M2204">
        <v>0.48151596914976802</v>
      </c>
      <c r="N2204">
        <v>3.2733920404470898E-4</v>
      </c>
      <c r="T2204">
        <v>300</v>
      </c>
      <c r="U2204">
        <v>150</v>
      </c>
      <c r="V2204">
        <f t="shared" si="34"/>
        <v>1</v>
      </c>
    </row>
    <row r="2205" spans="1:22" x14ac:dyDescent="0.3">
      <c r="A2205" t="s">
        <v>21</v>
      </c>
      <c r="B2205" t="s">
        <v>22</v>
      </c>
      <c r="C2205" t="s">
        <v>183</v>
      </c>
      <c r="D2205">
        <v>0.4</v>
      </c>
      <c r="E2205">
        <v>400</v>
      </c>
      <c r="F2205">
        <v>500</v>
      </c>
      <c r="G2205">
        <v>50</v>
      </c>
      <c r="H2205" t="s">
        <v>56</v>
      </c>
      <c r="I2205" t="s">
        <v>185</v>
      </c>
      <c r="L2205" s="1">
        <v>3.4722222222222222E-5</v>
      </c>
      <c r="M2205">
        <v>3.9066472379490702</v>
      </c>
      <c r="N2205">
        <v>1.6237104064626201E-3</v>
      </c>
      <c r="V2205">
        <f t="shared" si="34"/>
        <v>2</v>
      </c>
    </row>
    <row r="2206" spans="1:22" x14ac:dyDescent="0.3">
      <c r="A2206" t="s">
        <v>26</v>
      </c>
      <c r="B2206" t="s">
        <v>22</v>
      </c>
      <c r="C2206" t="s">
        <v>284</v>
      </c>
      <c r="D2206">
        <v>1E-4</v>
      </c>
      <c r="E2206">
        <v>300</v>
      </c>
      <c r="F2206">
        <v>500</v>
      </c>
      <c r="H2206" t="s">
        <v>1260</v>
      </c>
      <c r="I2206" t="s">
        <v>286</v>
      </c>
      <c r="J2206">
        <v>0.6</v>
      </c>
      <c r="K2206">
        <v>92</v>
      </c>
      <c r="L2206" s="1">
        <v>2.0833333333333335E-4</v>
      </c>
      <c r="M2206">
        <v>18.560579086653799</v>
      </c>
      <c r="N2206">
        <v>4.1090500523918204E-3</v>
      </c>
      <c r="V2206">
        <f t="shared" si="34"/>
        <v>6</v>
      </c>
    </row>
    <row r="2207" spans="1:22" x14ac:dyDescent="0.3">
      <c r="A2207" t="s">
        <v>37</v>
      </c>
      <c r="B2207" t="s">
        <v>22</v>
      </c>
      <c r="C2207" t="s">
        <v>221</v>
      </c>
      <c r="H2207" t="s">
        <v>279</v>
      </c>
      <c r="I2207" t="s">
        <v>223</v>
      </c>
      <c r="J2207">
        <v>0.66666666666666596</v>
      </c>
      <c r="K2207">
        <v>1</v>
      </c>
      <c r="L2207" s="1">
        <v>0</v>
      </c>
      <c r="M2207">
        <v>4.2220049537718199E-2</v>
      </c>
      <c r="N2207" s="2">
        <v>2.2970647191359198E-5</v>
      </c>
      <c r="Q2207">
        <v>200</v>
      </c>
      <c r="R2207">
        <v>200</v>
      </c>
      <c r="S2207">
        <v>5</v>
      </c>
      <c r="V2207">
        <f t="shared" si="34"/>
        <v>2</v>
      </c>
    </row>
    <row r="2208" spans="1:22" x14ac:dyDescent="0.3">
      <c r="A2208" t="s">
        <v>37</v>
      </c>
      <c r="B2208" t="s">
        <v>22</v>
      </c>
      <c r="C2208" t="s">
        <v>106</v>
      </c>
      <c r="H2208" t="s">
        <v>107</v>
      </c>
      <c r="I2208" t="s">
        <v>108</v>
      </c>
      <c r="J2208">
        <v>0.83333333333333304</v>
      </c>
      <c r="K2208">
        <v>47.4</v>
      </c>
      <c r="L2208" s="1">
        <v>0</v>
      </c>
      <c r="M2208">
        <v>0.324951712042093</v>
      </c>
      <c r="N2208" s="2">
        <v>7.5447344332968007E-5</v>
      </c>
      <c r="Q2208">
        <v>300</v>
      </c>
      <c r="R2208">
        <v>300</v>
      </c>
      <c r="S2208">
        <v>50</v>
      </c>
      <c r="V2208">
        <f t="shared" si="34"/>
        <v>5</v>
      </c>
    </row>
    <row r="2209" spans="1:22" x14ac:dyDescent="0.3">
      <c r="A2209" t="s">
        <v>21</v>
      </c>
      <c r="B2209" t="s">
        <v>22</v>
      </c>
      <c r="C2209" t="s">
        <v>257</v>
      </c>
      <c r="D2209">
        <v>0.4</v>
      </c>
      <c r="E2209">
        <v>200</v>
      </c>
      <c r="F2209">
        <v>400</v>
      </c>
      <c r="G2209">
        <v>50</v>
      </c>
      <c r="H2209" t="s">
        <v>56</v>
      </c>
      <c r="I2209" t="s">
        <v>259</v>
      </c>
      <c r="L2209" s="1">
        <v>3.0092592592592595E-4</v>
      </c>
      <c r="M2209">
        <v>26.341589621268199</v>
      </c>
      <c r="N2209">
        <v>6.5266574879257197E-3</v>
      </c>
      <c r="V2209">
        <f t="shared" si="34"/>
        <v>3</v>
      </c>
    </row>
    <row r="2210" spans="1:22" x14ac:dyDescent="0.3">
      <c r="A2210" t="s">
        <v>26</v>
      </c>
      <c r="B2210" t="s">
        <v>22</v>
      </c>
      <c r="C2210" t="s">
        <v>65</v>
      </c>
      <c r="D2210">
        <v>1E-4</v>
      </c>
      <c r="E2210">
        <v>200</v>
      </c>
      <c r="F2210">
        <v>400</v>
      </c>
      <c r="H2210" t="s">
        <v>693</v>
      </c>
      <c r="I2210" t="s">
        <v>67</v>
      </c>
      <c r="J2210">
        <v>1</v>
      </c>
      <c r="K2210">
        <v>97</v>
      </c>
      <c r="L2210" s="1">
        <v>2.3148148148148147E-5</v>
      </c>
      <c r="M2210">
        <v>2.89281474053859</v>
      </c>
      <c r="N2210">
        <v>1.2195677658257101E-3</v>
      </c>
      <c r="V2210">
        <f t="shared" si="34"/>
        <v>1</v>
      </c>
    </row>
    <row r="2211" spans="1:22" x14ac:dyDescent="0.3">
      <c r="A2211" t="s">
        <v>21</v>
      </c>
      <c r="B2211" t="s">
        <v>22</v>
      </c>
      <c r="C2211" t="s">
        <v>236</v>
      </c>
      <c r="D2211">
        <v>0.4</v>
      </c>
      <c r="E2211">
        <v>400</v>
      </c>
      <c r="F2211">
        <v>500</v>
      </c>
      <c r="G2211">
        <v>20</v>
      </c>
      <c r="H2211" t="s">
        <v>611</v>
      </c>
      <c r="I2211" t="s">
        <v>238</v>
      </c>
      <c r="J2211">
        <v>1</v>
      </c>
      <c r="K2211">
        <v>90.5</v>
      </c>
      <c r="L2211" s="1">
        <v>1.1574074074074073E-4</v>
      </c>
      <c r="M2211">
        <v>10.2370136715471</v>
      </c>
      <c r="N2211">
        <v>3.9894831143987399E-3</v>
      </c>
      <c r="V2211">
        <f t="shared" si="34"/>
        <v>2</v>
      </c>
    </row>
    <row r="2212" spans="1:22" x14ac:dyDescent="0.3">
      <c r="A2212" t="s">
        <v>21</v>
      </c>
      <c r="B2212" t="s">
        <v>22</v>
      </c>
      <c r="C2212" t="s">
        <v>251</v>
      </c>
      <c r="D2212">
        <v>0.4</v>
      </c>
      <c r="E2212">
        <v>400</v>
      </c>
      <c r="F2212">
        <v>500</v>
      </c>
      <c r="G2212">
        <v>50</v>
      </c>
      <c r="H2212" t="s">
        <v>716</v>
      </c>
      <c r="I2212" t="s">
        <v>253</v>
      </c>
      <c r="J2212">
        <v>0.66666666666666596</v>
      </c>
      <c r="K2212">
        <v>94</v>
      </c>
      <c r="L2212" s="1">
        <v>1.0763888888888889E-3</v>
      </c>
      <c r="M2212">
        <v>93.454629861749694</v>
      </c>
      <c r="N2212">
        <v>3.6138681307714499E-2</v>
      </c>
      <c r="V2212">
        <f t="shared" si="34"/>
        <v>2</v>
      </c>
    </row>
    <row r="2213" spans="1:22" x14ac:dyDescent="0.3">
      <c r="A2213" t="s">
        <v>26</v>
      </c>
      <c r="B2213" t="s">
        <v>22</v>
      </c>
      <c r="C2213" t="s">
        <v>247</v>
      </c>
      <c r="D2213">
        <v>5.0000000000000001E-3</v>
      </c>
      <c r="E2213">
        <v>200</v>
      </c>
      <c r="F2213">
        <v>400</v>
      </c>
      <c r="H2213" t="s">
        <v>540</v>
      </c>
      <c r="I2213" t="s">
        <v>248</v>
      </c>
      <c r="J2213">
        <v>0.66666666666666596</v>
      </c>
      <c r="K2213">
        <v>45</v>
      </c>
      <c r="L2213" s="1">
        <v>2.3148148148148147E-5</v>
      </c>
      <c r="M2213">
        <v>2.3095758855342798</v>
      </c>
      <c r="N2213">
        <v>1.3011695129770599E-3</v>
      </c>
      <c r="V2213">
        <f t="shared" si="34"/>
        <v>2</v>
      </c>
    </row>
    <row r="2214" spans="1:22" x14ac:dyDescent="0.3">
      <c r="A2214" t="s">
        <v>26</v>
      </c>
      <c r="B2214" t="s">
        <v>22</v>
      </c>
      <c r="C2214" t="s">
        <v>188</v>
      </c>
      <c r="D2214">
        <v>0.05</v>
      </c>
      <c r="E2214">
        <v>300</v>
      </c>
      <c r="F2214">
        <v>500</v>
      </c>
      <c r="H2214" t="s">
        <v>645</v>
      </c>
      <c r="I2214" t="s">
        <v>190</v>
      </c>
      <c r="J2214">
        <v>0.33333333333333298</v>
      </c>
      <c r="K2214">
        <v>106</v>
      </c>
      <c r="L2214" s="1">
        <v>1.5046296296296297E-4</v>
      </c>
      <c r="M2214">
        <v>13.0610451353713</v>
      </c>
      <c r="N2214">
        <v>3.11347917410521E-3</v>
      </c>
      <c r="V2214">
        <f t="shared" si="34"/>
        <v>5</v>
      </c>
    </row>
    <row r="2215" spans="1:22" x14ac:dyDescent="0.3">
      <c r="A2215" t="s">
        <v>21</v>
      </c>
      <c r="B2215" t="s">
        <v>22</v>
      </c>
      <c r="C2215" t="s">
        <v>352</v>
      </c>
      <c r="D2215">
        <v>0.4</v>
      </c>
      <c r="E2215">
        <v>200</v>
      </c>
      <c r="F2215">
        <v>400</v>
      </c>
      <c r="G2215">
        <v>50</v>
      </c>
      <c r="H2215" t="s">
        <v>1417</v>
      </c>
      <c r="I2215" t="s">
        <v>354</v>
      </c>
      <c r="J2215">
        <v>0.749999999999999</v>
      </c>
      <c r="K2215">
        <v>87.6666666666666</v>
      </c>
      <c r="L2215" s="1">
        <v>1.1574074074074073E-4</v>
      </c>
      <c r="M2215">
        <v>10.061916078440801</v>
      </c>
      <c r="N2215">
        <v>2.0866686185070098E-3</v>
      </c>
      <c r="V2215">
        <f t="shared" si="34"/>
        <v>5</v>
      </c>
    </row>
    <row r="2216" spans="1:22" x14ac:dyDescent="0.3">
      <c r="A2216" t="s">
        <v>21</v>
      </c>
      <c r="B2216" t="s">
        <v>22</v>
      </c>
      <c r="C2216" t="s">
        <v>181</v>
      </c>
      <c r="D2216">
        <v>0.4</v>
      </c>
      <c r="E2216">
        <v>400</v>
      </c>
      <c r="F2216">
        <v>500</v>
      </c>
      <c r="G2216">
        <v>20</v>
      </c>
      <c r="H2216" t="s">
        <v>56</v>
      </c>
      <c r="I2216" t="s">
        <v>182</v>
      </c>
      <c r="L2216" s="1">
        <v>3.4722222222222224E-4</v>
      </c>
      <c r="M2216">
        <v>30.9255049750208</v>
      </c>
      <c r="N2216">
        <v>1.4594386491279299E-2</v>
      </c>
      <c r="V2216">
        <f t="shared" si="34"/>
        <v>1</v>
      </c>
    </row>
    <row r="2217" spans="1:22" x14ac:dyDescent="0.3">
      <c r="A2217" t="s">
        <v>37</v>
      </c>
      <c r="B2217" t="s">
        <v>22</v>
      </c>
      <c r="C2217" t="s">
        <v>178</v>
      </c>
      <c r="H2217" t="s">
        <v>758</v>
      </c>
      <c r="I2217" t="s">
        <v>180</v>
      </c>
      <c r="J2217">
        <v>1</v>
      </c>
      <c r="K2217">
        <v>1</v>
      </c>
      <c r="L2217" s="1">
        <v>0</v>
      </c>
      <c r="M2217">
        <v>4.4244593940675203E-2</v>
      </c>
      <c r="N2217" s="2">
        <v>2.8271306032380299E-5</v>
      </c>
      <c r="Q2217">
        <v>200</v>
      </c>
      <c r="R2217">
        <v>200</v>
      </c>
      <c r="S2217">
        <v>50</v>
      </c>
      <c r="V2217">
        <f t="shared" si="34"/>
        <v>1</v>
      </c>
    </row>
    <row r="2218" spans="1:22" x14ac:dyDescent="0.3">
      <c r="A2218" t="s">
        <v>68</v>
      </c>
      <c r="B2218" t="s">
        <v>22</v>
      </c>
      <c r="C2218" t="s">
        <v>287</v>
      </c>
      <c r="D2218">
        <v>0.55000000000000004</v>
      </c>
      <c r="H2218" t="s">
        <v>1418</v>
      </c>
      <c r="I2218" t="s">
        <v>288</v>
      </c>
      <c r="J2218">
        <v>0.5</v>
      </c>
      <c r="K2218">
        <v>48</v>
      </c>
      <c r="L2218" s="1">
        <v>3.8310185185185183E-3</v>
      </c>
      <c r="M2218">
        <v>331.24831633549098</v>
      </c>
      <c r="N2218">
        <v>7.5266602212108999E-2</v>
      </c>
      <c r="O2218">
        <v>200</v>
      </c>
      <c r="V2218">
        <f t="shared" si="34"/>
        <v>3</v>
      </c>
    </row>
    <row r="2219" spans="1:22" x14ac:dyDescent="0.3">
      <c r="A2219" t="s">
        <v>26</v>
      </c>
      <c r="B2219" t="s">
        <v>22</v>
      </c>
      <c r="C2219" t="s">
        <v>69</v>
      </c>
      <c r="D2219">
        <v>1E-4</v>
      </c>
      <c r="E2219">
        <v>200</v>
      </c>
      <c r="F2219">
        <v>400</v>
      </c>
      <c r="H2219" t="s">
        <v>56</v>
      </c>
      <c r="I2219" t="s">
        <v>71</v>
      </c>
      <c r="L2219" s="1">
        <v>1.9675925925925926E-4</v>
      </c>
      <c r="M2219">
        <v>17.959275161847401</v>
      </c>
      <c r="N2219">
        <v>6.52589940474108E-3</v>
      </c>
      <c r="V2219">
        <f t="shared" si="34"/>
        <v>2</v>
      </c>
    </row>
    <row r="2220" spans="1:22" x14ac:dyDescent="0.3">
      <c r="A2220" t="s">
        <v>26</v>
      </c>
      <c r="B2220" t="s">
        <v>22</v>
      </c>
      <c r="C2220" t="s">
        <v>178</v>
      </c>
      <c r="D2220">
        <v>0.1</v>
      </c>
      <c r="E2220">
        <v>200</v>
      </c>
      <c r="F2220">
        <v>400</v>
      </c>
      <c r="H2220" t="s">
        <v>179</v>
      </c>
      <c r="I2220" t="s">
        <v>180</v>
      </c>
      <c r="J2220">
        <v>1</v>
      </c>
      <c r="K2220">
        <v>164</v>
      </c>
      <c r="L2220" s="1">
        <v>1.1574074074074073E-5</v>
      </c>
      <c r="M2220">
        <v>1.0974980304017601</v>
      </c>
      <c r="N2220">
        <v>7.0127669674234202E-4</v>
      </c>
      <c r="V2220">
        <f t="shared" si="34"/>
        <v>1</v>
      </c>
    </row>
    <row r="2221" spans="1:22" x14ac:dyDescent="0.3">
      <c r="A2221" t="s">
        <v>26</v>
      </c>
      <c r="B2221" t="s">
        <v>22</v>
      </c>
      <c r="C2221" t="s">
        <v>333</v>
      </c>
      <c r="D2221">
        <v>5.0000000000000001E-3</v>
      </c>
      <c r="E2221">
        <v>300</v>
      </c>
      <c r="F2221">
        <v>400</v>
      </c>
      <c r="H2221" t="s">
        <v>1419</v>
      </c>
      <c r="I2221" t="s">
        <v>334</v>
      </c>
      <c r="J2221">
        <v>0.66666666666666596</v>
      </c>
      <c r="K2221">
        <v>80.5</v>
      </c>
      <c r="L2221" s="1">
        <v>3.4722222222222222E-5</v>
      </c>
      <c r="M2221">
        <v>3.8140821671113301</v>
      </c>
      <c r="N2221">
        <v>1.046674579339E-3</v>
      </c>
      <c r="V2221">
        <f t="shared" si="34"/>
        <v>4</v>
      </c>
    </row>
    <row r="2222" spans="1:22" x14ac:dyDescent="0.3">
      <c r="A2222" t="s">
        <v>125</v>
      </c>
      <c r="B2222" t="s">
        <v>22</v>
      </c>
      <c r="C2222" t="s">
        <v>465</v>
      </c>
      <c r="H2222" t="s">
        <v>56</v>
      </c>
      <c r="I2222" t="s">
        <v>467</v>
      </c>
      <c r="L2222" s="1">
        <v>1.5624999999999999E-3</v>
      </c>
      <c r="M2222">
        <v>135.345061231404</v>
      </c>
      <c r="N2222">
        <v>5.8212929561894403E-2</v>
      </c>
      <c r="O2222">
        <v>100</v>
      </c>
      <c r="P2222">
        <v>2</v>
      </c>
      <c r="V2222">
        <f t="shared" si="34"/>
        <v>2</v>
      </c>
    </row>
    <row r="2223" spans="1:22" x14ac:dyDescent="0.3">
      <c r="A2223" t="s">
        <v>129</v>
      </c>
      <c r="B2223" t="s">
        <v>22</v>
      </c>
      <c r="C2223" t="s">
        <v>465</v>
      </c>
      <c r="H2223" t="s">
        <v>56</v>
      </c>
      <c r="I2223" t="s">
        <v>467</v>
      </c>
      <c r="L2223" s="1">
        <v>1.2268518518518518E-3</v>
      </c>
      <c r="M2223">
        <v>106.18907638546</v>
      </c>
      <c r="N2223">
        <v>4.5672721026004601E-2</v>
      </c>
      <c r="O2223">
        <v>100</v>
      </c>
      <c r="P2223">
        <v>2</v>
      </c>
      <c r="V2223">
        <f t="shared" si="34"/>
        <v>2</v>
      </c>
    </row>
    <row r="2224" spans="1:22" x14ac:dyDescent="0.3">
      <c r="A2224" t="s">
        <v>26</v>
      </c>
      <c r="B2224" t="s">
        <v>22</v>
      </c>
      <c r="C2224" t="s">
        <v>281</v>
      </c>
      <c r="D2224">
        <v>5.0000000000000001E-3</v>
      </c>
      <c r="E2224">
        <v>200</v>
      </c>
      <c r="F2224">
        <v>400</v>
      </c>
      <c r="H2224" t="s">
        <v>722</v>
      </c>
      <c r="I2224" t="s">
        <v>283</v>
      </c>
      <c r="J2224">
        <v>1</v>
      </c>
      <c r="K2224">
        <v>89</v>
      </c>
      <c r="L2224" s="1">
        <v>4.6296296296296294E-5</v>
      </c>
      <c r="M2224">
        <v>4.5607182588428197</v>
      </c>
      <c r="N2224">
        <v>3.2506901345993001E-3</v>
      </c>
      <c r="V2224">
        <f t="shared" si="34"/>
        <v>1</v>
      </c>
    </row>
    <row r="2225" spans="1:22" x14ac:dyDescent="0.3">
      <c r="A2225" t="s">
        <v>37</v>
      </c>
      <c r="B2225" t="s">
        <v>22</v>
      </c>
      <c r="C2225" t="s">
        <v>167</v>
      </c>
      <c r="H2225" t="s">
        <v>449</v>
      </c>
      <c r="I2225" t="s">
        <v>169</v>
      </c>
      <c r="J2225">
        <v>0.57142857142857095</v>
      </c>
      <c r="K2225">
        <v>0.5</v>
      </c>
      <c r="L2225" s="1">
        <v>0</v>
      </c>
      <c r="M2225">
        <v>0.24153415486216501</v>
      </c>
      <c r="N2225" s="2">
        <v>5.1488841369039698E-5</v>
      </c>
      <c r="Q2225">
        <v>200</v>
      </c>
      <c r="R2225">
        <v>200</v>
      </c>
      <c r="S2225">
        <v>50</v>
      </c>
      <c r="V2225">
        <f t="shared" si="34"/>
        <v>5</v>
      </c>
    </row>
    <row r="2226" spans="1:22" x14ac:dyDescent="0.3">
      <c r="A2226" t="s">
        <v>21</v>
      </c>
      <c r="B2226" t="s">
        <v>22</v>
      </c>
      <c r="C2226" t="s">
        <v>174</v>
      </c>
      <c r="D2226">
        <v>0.4</v>
      </c>
      <c r="E2226">
        <v>400</v>
      </c>
      <c r="F2226">
        <v>500</v>
      </c>
      <c r="G2226">
        <v>10</v>
      </c>
      <c r="H2226" t="s">
        <v>56</v>
      </c>
      <c r="I2226" t="s">
        <v>176</v>
      </c>
      <c r="L2226" s="1">
        <v>4.6296296296296293E-4</v>
      </c>
      <c r="M2226">
        <v>40.4924615453928</v>
      </c>
      <c r="N2226">
        <v>9.3950026787454396E-3</v>
      </c>
      <c r="V2226">
        <f t="shared" si="34"/>
        <v>6</v>
      </c>
    </row>
    <row r="2227" spans="1:22" x14ac:dyDescent="0.3">
      <c r="A2227" t="s">
        <v>37</v>
      </c>
      <c r="B2227" t="s">
        <v>22</v>
      </c>
      <c r="C2227" t="s">
        <v>162</v>
      </c>
      <c r="H2227" t="s">
        <v>780</v>
      </c>
      <c r="I2227" t="s">
        <v>164</v>
      </c>
      <c r="J2227">
        <v>9.5238095238095205E-2</v>
      </c>
      <c r="K2227">
        <v>20</v>
      </c>
      <c r="L2227" s="1">
        <v>0</v>
      </c>
      <c r="M2227">
        <v>6.4139481633901596E-2</v>
      </c>
      <c r="N2227" s="2">
        <v>3.0183285474777198E-5</v>
      </c>
      <c r="Q2227">
        <v>100</v>
      </c>
      <c r="R2227">
        <v>100</v>
      </c>
      <c r="S2227">
        <v>200</v>
      </c>
      <c r="V2227">
        <f t="shared" si="34"/>
        <v>1</v>
      </c>
    </row>
    <row r="2228" spans="1:22" x14ac:dyDescent="0.3">
      <c r="A2228" t="s">
        <v>37</v>
      </c>
      <c r="B2228" t="s">
        <v>22</v>
      </c>
      <c r="C2228" t="s">
        <v>521</v>
      </c>
      <c r="H2228" t="s">
        <v>522</v>
      </c>
      <c r="I2228" t="s">
        <v>523</v>
      </c>
      <c r="J2228">
        <v>0.8</v>
      </c>
      <c r="K2228">
        <v>1</v>
      </c>
      <c r="L2228" s="1">
        <v>0</v>
      </c>
      <c r="M2228">
        <v>0.24651119019836101</v>
      </c>
      <c r="N2228" s="2">
        <v>6.26935885550259E-5</v>
      </c>
      <c r="Q2228">
        <v>200</v>
      </c>
      <c r="R2228">
        <v>200</v>
      </c>
      <c r="S2228">
        <v>100</v>
      </c>
      <c r="V2228">
        <f t="shared" si="34"/>
        <v>3</v>
      </c>
    </row>
    <row r="2229" spans="1:22" x14ac:dyDescent="0.3">
      <c r="A2229" t="s">
        <v>37</v>
      </c>
      <c r="B2229" t="s">
        <v>22</v>
      </c>
      <c r="C2229" t="s">
        <v>31</v>
      </c>
      <c r="H2229" t="s">
        <v>33</v>
      </c>
      <c r="I2229" t="s">
        <v>33</v>
      </c>
      <c r="J2229">
        <v>1</v>
      </c>
      <c r="K2229">
        <v>0</v>
      </c>
      <c r="L2229" s="1">
        <v>0</v>
      </c>
      <c r="M2229">
        <v>4.7178594395518303E-2</v>
      </c>
      <c r="N2229" s="2">
        <v>2.94130887752607E-5</v>
      </c>
      <c r="Q2229">
        <v>200</v>
      </c>
      <c r="R2229">
        <v>200</v>
      </c>
      <c r="S2229">
        <v>5</v>
      </c>
      <c r="V2229">
        <f t="shared" si="34"/>
        <v>1</v>
      </c>
    </row>
    <row r="2230" spans="1:22" x14ac:dyDescent="0.3">
      <c r="A2230" t="s">
        <v>26</v>
      </c>
      <c r="B2230" t="s">
        <v>22</v>
      </c>
      <c r="C2230" t="s">
        <v>88</v>
      </c>
      <c r="D2230">
        <v>1E-4</v>
      </c>
      <c r="E2230">
        <v>100</v>
      </c>
      <c r="F2230">
        <v>500</v>
      </c>
      <c r="H2230" t="s">
        <v>1420</v>
      </c>
      <c r="I2230" t="s">
        <v>90</v>
      </c>
      <c r="J2230">
        <v>0.66666666666666596</v>
      </c>
      <c r="K2230">
        <v>70</v>
      </c>
      <c r="L2230" s="1">
        <v>1.5046296296296297E-4</v>
      </c>
      <c r="M2230">
        <v>13.6454978911206</v>
      </c>
      <c r="N2230">
        <v>6.4670606119055004E-3</v>
      </c>
      <c r="V2230">
        <f t="shared" si="34"/>
        <v>2</v>
      </c>
    </row>
    <row r="2231" spans="1:22" x14ac:dyDescent="0.3">
      <c r="A2231" t="s">
        <v>26</v>
      </c>
      <c r="B2231" t="s">
        <v>22</v>
      </c>
      <c r="C2231" t="s">
        <v>561</v>
      </c>
      <c r="D2231">
        <v>0.05</v>
      </c>
      <c r="E2231">
        <v>100</v>
      </c>
      <c r="F2231">
        <v>500</v>
      </c>
      <c r="H2231" t="s">
        <v>1328</v>
      </c>
      <c r="I2231" t="s">
        <v>562</v>
      </c>
      <c r="J2231">
        <v>1</v>
      </c>
      <c r="K2231">
        <v>64</v>
      </c>
      <c r="L2231" s="1">
        <v>5.7870370370370366E-5</v>
      </c>
      <c r="M2231">
        <v>5.0985625898465496</v>
      </c>
      <c r="N2231">
        <v>2.7265040587414698E-3</v>
      </c>
      <c r="V2231">
        <f t="shared" si="34"/>
        <v>1</v>
      </c>
    </row>
    <row r="2232" spans="1:22" x14ac:dyDescent="0.3">
      <c r="A2232" t="s">
        <v>125</v>
      </c>
      <c r="B2232" t="s">
        <v>22</v>
      </c>
      <c r="C2232" t="s">
        <v>270</v>
      </c>
      <c r="H2232" t="s">
        <v>56</v>
      </c>
      <c r="I2232" t="s">
        <v>272</v>
      </c>
      <c r="L2232" s="1">
        <v>8.1018518518518516E-5</v>
      </c>
      <c r="M2232">
        <v>7.5832714801654202</v>
      </c>
      <c r="N2232">
        <v>5.5191204368016103E-3</v>
      </c>
      <c r="O2232">
        <v>300</v>
      </c>
      <c r="P2232">
        <v>2</v>
      </c>
      <c r="V2232">
        <f t="shared" si="34"/>
        <v>1</v>
      </c>
    </row>
    <row r="2233" spans="1:22" x14ac:dyDescent="0.3">
      <c r="A2233" t="s">
        <v>129</v>
      </c>
      <c r="B2233" t="s">
        <v>22</v>
      </c>
      <c r="C2233" t="s">
        <v>270</v>
      </c>
      <c r="H2233" t="s">
        <v>56</v>
      </c>
      <c r="I2233" t="s">
        <v>272</v>
      </c>
      <c r="L2233" s="1">
        <v>4.6296296296296294E-5</v>
      </c>
      <c r="M2233">
        <v>4.4689891124144197</v>
      </c>
      <c r="N2233">
        <v>3.2525393831254802E-3</v>
      </c>
      <c r="O2233">
        <v>300</v>
      </c>
      <c r="P2233">
        <v>2</v>
      </c>
      <c r="V2233">
        <f t="shared" si="34"/>
        <v>1</v>
      </c>
    </row>
    <row r="2234" spans="1:22" x14ac:dyDescent="0.3">
      <c r="A2234" t="s">
        <v>21</v>
      </c>
      <c r="B2234" t="s">
        <v>22</v>
      </c>
      <c r="C2234" t="s">
        <v>421</v>
      </c>
      <c r="D2234">
        <v>0.4</v>
      </c>
      <c r="E2234">
        <v>200</v>
      </c>
      <c r="F2234">
        <v>500</v>
      </c>
      <c r="G2234">
        <v>50</v>
      </c>
      <c r="H2234" t="s">
        <v>1421</v>
      </c>
      <c r="I2234" t="s">
        <v>423</v>
      </c>
      <c r="J2234">
        <v>0.88888888888888895</v>
      </c>
      <c r="K2234">
        <v>32.5</v>
      </c>
      <c r="L2234" s="1">
        <v>5.7870370370370366E-5</v>
      </c>
      <c r="M2234">
        <v>5.9160523628816</v>
      </c>
      <c r="N2234">
        <v>1.33244422587423E-3</v>
      </c>
      <c r="V2234">
        <f t="shared" si="34"/>
        <v>5</v>
      </c>
    </row>
    <row r="2235" spans="1:22" x14ac:dyDescent="0.3">
      <c r="A2235" t="s">
        <v>37</v>
      </c>
      <c r="B2235" t="s">
        <v>22</v>
      </c>
      <c r="C2235" t="s">
        <v>383</v>
      </c>
      <c r="H2235" t="s">
        <v>524</v>
      </c>
      <c r="I2235" t="s">
        <v>385</v>
      </c>
      <c r="J2235">
        <v>0.5</v>
      </c>
      <c r="K2235">
        <v>1</v>
      </c>
      <c r="L2235" s="1">
        <v>0</v>
      </c>
      <c r="M2235">
        <v>2.9574269428849199E-2</v>
      </c>
      <c r="N2235" s="2">
        <v>1.9848502972381999E-5</v>
      </c>
      <c r="Q2235">
        <v>200</v>
      </c>
      <c r="R2235">
        <v>200</v>
      </c>
      <c r="S2235">
        <v>20</v>
      </c>
      <c r="V2235">
        <f t="shared" si="34"/>
        <v>1</v>
      </c>
    </row>
    <row r="2236" spans="1:22" x14ac:dyDescent="0.3">
      <c r="A2236" t="s">
        <v>21</v>
      </c>
      <c r="B2236" t="s">
        <v>22</v>
      </c>
      <c r="C2236" t="s">
        <v>227</v>
      </c>
      <c r="D2236">
        <v>0.4</v>
      </c>
      <c r="E2236">
        <v>300</v>
      </c>
      <c r="F2236">
        <v>400</v>
      </c>
      <c r="G2236">
        <v>50</v>
      </c>
      <c r="H2236" t="s">
        <v>1414</v>
      </c>
      <c r="I2236" t="s">
        <v>229</v>
      </c>
      <c r="J2236">
        <v>1</v>
      </c>
      <c r="K2236">
        <v>2</v>
      </c>
      <c r="L2236" s="1">
        <v>1.1574074074074073E-4</v>
      </c>
      <c r="M2236">
        <v>10.638429056853001</v>
      </c>
      <c r="N2236">
        <v>2.36672504045674E-3</v>
      </c>
      <c r="V2236">
        <f t="shared" si="34"/>
        <v>3</v>
      </c>
    </row>
    <row r="2237" spans="1:22" x14ac:dyDescent="0.3">
      <c r="A2237" t="s">
        <v>26</v>
      </c>
      <c r="B2237" t="s">
        <v>22</v>
      </c>
      <c r="C2237" t="s">
        <v>236</v>
      </c>
      <c r="D2237">
        <v>5.0000000000000001E-3</v>
      </c>
      <c r="E2237">
        <v>100</v>
      </c>
      <c r="F2237">
        <v>400</v>
      </c>
      <c r="H2237" t="s">
        <v>237</v>
      </c>
      <c r="I2237" t="s">
        <v>238</v>
      </c>
      <c r="J2237">
        <v>0.66666666666666596</v>
      </c>
      <c r="K2237">
        <v>156</v>
      </c>
      <c r="L2237" s="1">
        <v>2.3148148148148147E-5</v>
      </c>
      <c r="M2237">
        <v>2.3453071974217798</v>
      </c>
      <c r="N2237">
        <v>9.1399345184013604E-4</v>
      </c>
      <c r="V2237">
        <f t="shared" si="34"/>
        <v>2</v>
      </c>
    </row>
    <row r="2238" spans="1:22" x14ac:dyDescent="0.3">
      <c r="A2238" t="s">
        <v>26</v>
      </c>
      <c r="B2238" t="s">
        <v>22</v>
      </c>
      <c r="C2238" t="s">
        <v>137</v>
      </c>
      <c r="D2238">
        <v>0.1</v>
      </c>
      <c r="E2238">
        <v>200</v>
      </c>
      <c r="F2238">
        <v>500</v>
      </c>
      <c r="H2238" t="s">
        <v>393</v>
      </c>
      <c r="I2238" t="s">
        <v>139</v>
      </c>
      <c r="J2238">
        <v>0.66666666666666596</v>
      </c>
      <c r="K2238">
        <v>87.3333333333333</v>
      </c>
      <c r="L2238" s="1">
        <v>5.7870370370370366E-5</v>
      </c>
      <c r="M2238">
        <v>5.4931132672354499</v>
      </c>
      <c r="N2238">
        <v>1.29037192089158E-3</v>
      </c>
      <c r="V2238">
        <f t="shared" si="34"/>
        <v>5</v>
      </c>
    </row>
    <row r="2239" spans="1:22" x14ac:dyDescent="0.3">
      <c r="A2239" t="s">
        <v>44</v>
      </c>
      <c r="B2239" t="s">
        <v>22</v>
      </c>
      <c r="C2239" t="s">
        <v>65</v>
      </c>
      <c r="H2239" t="s">
        <v>814</v>
      </c>
      <c r="I2239" t="s">
        <v>67</v>
      </c>
      <c r="J2239">
        <v>1</v>
      </c>
      <c r="K2239">
        <v>37</v>
      </c>
      <c r="L2239" s="1">
        <v>0</v>
      </c>
      <c r="M2239">
        <v>0.99464116804301705</v>
      </c>
      <c r="N2239">
        <v>4.1932595617327799E-4</v>
      </c>
      <c r="O2239">
        <v>150</v>
      </c>
      <c r="P2239">
        <v>2</v>
      </c>
      <c r="V2239">
        <f t="shared" si="34"/>
        <v>1</v>
      </c>
    </row>
    <row r="2240" spans="1:22" x14ac:dyDescent="0.3">
      <c r="A2240" t="s">
        <v>37</v>
      </c>
      <c r="B2240" t="s">
        <v>22</v>
      </c>
      <c r="C2240" t="s">
        <v>339</v>
      </c>
      <c r="H2240" t="s">
        <v>536</v>
      </c>
      <c r="I2240" t="s">
        <v>341</v>
      </c>
      <c r="J2240">
        <v>0.85714285714285698</v>
      </c>
      <c r="K2240">
        <v>1</v>
      </c>
      <c r="L2240" s="1">
        <v>0</v>
      </c>
      <c r="M2240">
        <v>0.31595846451818899</v>
      </c>
      <c r="N2240" s="2">
        <v>6.33818384188945E-5</v>
      </c>
      <c r="Q2240">
        <v>100</v>
      </c>
      <c r="R2240">
        <v>100</v>
      </c>
      <c r="S2240">
        <v>10</v>
      </c>
      <c r="V2240">
        <f t="shared" si="34"/>
        <v>4</v>
      </c>
    </row>
    <row r="2241" spans="1:22" x14ac:dyDescent="0.3">
      <c r="A2241" t="s">
        <v>26</v>
      </c>
      <c r="B2241" t="s">
        <v>22</v>
      </c>
      <c r="C2241" t="s">
        <v>521</v>
      </c>
      <c r="D2241">
        <v>1E-4</v>
      </c>
      <c r="E2241">
        <v>300</v>
      </c>
      <c r="F2241">
        <v>400</v>
      </c>
      <c r="H2241" t="s">
        <v>24</v>
      </c>
      <c r="I2241" t="s">
        <v>523</v>
      </c>
      <c r="J2241">
        <v>0.5</v>
      </c>
      <c r="K2241">
        <v>81</v>
      </c>
      <c r="L2241" s="1">
        <v>3.4722222222222222E-5</v>
      </c>
      <c r="M2241">
        <v>3.3908229069784199</v>
      </c>
      <c r="N2241">
        <v>8.6236594785819604E-4</v>
      </c>
      <c r="V2241">
        <f t="shared" si="34"/>
        <v>3</v>
      </c>
    </row>
    <row r="2242" spans="1:22" x14ac:dyDescent="0.3">
      <c r="A2242" t="s">
        <v>26</v>
      </c>
      <c r="B2242" t="s">
        <v>22</v>
      </c>
      <c r="C2242" t="s">
        <v>162</v>
      </c>
      <c r="D2242">
        <v>1E-4</v>
      </c>
      <c r="E2242">
        <v>100</v>
      </c>
      <c r="F2242">
        <v>400</v>
      </c>
      <c r="H2242" t="s">
        <v>242</v>
      </c>
      <c r="I2242" t="s">
        <v>164</v>
      </c>
      <c r="J2242">
        <v>1</v>
      </c>
      <c r="K2242">
        <v>156</v>
      </c>
      <c r="L2242" s="1">
        <v>2.3148148148148147E-5</v>
      </c>
      <c r="M2242">
        <v>2.4667785083874998</v>
      </c>
      <c r="N2242">
        <v>1.1608369451235299E-3</v>
      </c>
      <c r="V2242">
        <f t="shared" ref="V2242:V2305" si="35">LEN(I2242)-LEN(SUBSTITUTE(I2242,",",""))+1</f>
        <v>1</v>
      </c>
    </row>
    <row r="2243" spans="1:22" x14ac:dyDescent="0.3">
      <c r="A2243" t="s">
        <v>26</v>
      </c>
      <c r="B2243" t="s">
        <v>22</v>
      </c>
      <c r="C2243" t="s">
        <v>264</v>
      </c>
      <c r="D2243">
        <v>1E-4</v>
      </c>
      <c r="E2243">
        <v>100</v>
      </c>
      <c r="F2243">
        <v>400</v>
      </c>
      <c r="H2243" t="s">
        <v>641</v>
      </c>
      <c r="I2243" t="s">
        <v>265</v>
      </c>
      <c r="J2243">
        <v>1</v>
      </c>
      <c r="K2243">
        <v>148</v>
      </c>
      <c r="L2243" s="1">
        <v>1.1574074074074073E-4</v>
      </c>
      <c r="M2243">
        <v>10.164081951603199</v>
      </c>
      <c r="N2243">
        <v>4.46772833037507E-3</v>
      </c>
      <c r="V2243">
        <f t="shared" si="35"/>
        <v>2</v>
      </c>
    </row>
    <row r="2244" spans="1:22" x14ac:dyDescent="0.3">
      <c r="A2244" t="s">
        <v>21</v>
      </c>
      <c r="B2244" t="s">
        <v>22</v>
      </c>
      <c r="C2244" t="s">
        <v>181</v>
      </c>
      <c r="D2244">
        <v>0.4</v>
      </c>
      <c r="E2244">
        <v>400</v>
      </c>
      <c r="F2244">
        <v>500</v>
      </c>
      <c r="G2244">
        <v>50</v>
      </c>
      <c r="H2244" t="s">
        <v>56</v>
      </c>
      <c r="I2244" t="s">
        <v>182</v>
      </c>
      <c r="L2244" s="1">
        <v>3.2407407407407406E-4</v>
      </c>
      <c r="M2244">
        <v>28.737361727282401</v>
      </c>
      <c r="N2244">
        <v>1.3561756360208699E-2</v>
      </c>
      <c r="V2244">
        <f t="shared" si="35"/>
        <v>1</v>
      </c>
    </row>
    <row r="2245" spans="1:22" x14ac:dyDescent="0.3">
      <c r="A2245" t="s">
        <v>37</v>
      </c>
      <c r="B2245" t="s">
        <v>22</v>
      </c>
      <c r="C2245" t="s">
        <v>352</v>
      </c>
      <c r="H2245" t="s">
        <v>477</v>
      </c>
      <c r="I2245" t="s">
        <v>354</v>
      </c>
      <c r="J2245">
        <v>0.33333333333333298</v>
      </c>
      <c r="K2245">
        <v>1</v>
      </c>
      <c r="L2245" s="1">
        <v>0</v>
      </c>
      <c r="M2245">
        <v>0.137841491028666</v>
      </c>
      <c r="N2245" s="2">
        <v>2.8585958321996301E-5</v>
      </c>
      <c r="Q2245">
        <v>300</v>
      </c>
      <c r="R2245">
        <v>300</v>
      </c>
      <c r="S2245">
        <v>20</v>
      </c>
      <c r="V2245">
        <f t="shared" si="35"/>
        <v>5</v>
      </c>
    </row>
    <row r="2246" spans="1:22" x14ac:dyDescent="0.3">
      <c r="A2246" t="s">
        <v>125</v>
      </c>
      <c r="B2246" t="s">
        <v>22</v>
      </c>
      <c r="C2246" t="s">
        <v>150</v>
      </c>
      <c r="H2246" t="s">
        <v>56</v>
      </c>
      <c r="I2246" t="s">
        <v>152</v>
      </c>
      <c r="L2246" s="1">
        <v>3.3333333333333335E-3</v>
      </c>
      <c r="M2246">
        <v>288.942327092401</v>
      </c>
      <c r="N2246">
        <v>5.5068101218296403E-2</v>
      </c>
      <c r="O2246">
        <v>100</v>
      </c>
      <c r="P2246">
        <v>2</v>
      </c>
      <c r="V2246">
        <f t="shared" si="35"/>
        <v>5</v>
      </c>
    </row>
    <row r="2247" spans="1:22" x14ac:dyDescent="0.3">
      <c r="A2247" t="s">
        <v>129</v>
      </c>
      <c r="B2247" t="s">
        <v>22</v>
      </c>
      <c r="C2247" t="s">
        <v>150</v>
      </c>
      <c r="H2247" t="s">
        <v>56</v>
      </c>
      <c r="I2247" t="s">
        <v>152</v>
      </c>
      <c r="L2247" s="1">
        <v>3.7037037037037034E-3</v>
      </c>
      <c r="M2247">
        <v>320.83523312304101</v>
      </c>
      <c r="N2247">
        <v>6.1146413783693801E-2</v>
      </c>
      <c r="O2247">
        <v>100</v>
      </c>
      <c r="P2247">
        <v>2</v>
      </c>
      <c r="V2247">
        <f t="shared" si="35"/>
        <v>5</v>
      </c>
    </row>
    <row r="2248" spans="1:22" x14ac:dyDescent="0.3">
      <c r="A2248" t="s">
        <v>44</v>
      </c>
      <c r="B2248" t="s">
        <v>22</v>
      </c>
      <c r="C2248" t="s">
        <v>72</v>
      </c>
      <c r="H2248" t="s">
        <v>1627</v>
      </c>
      <c r="I2248" t="s">
        <v>74</v>
      </c>
      <c r="J2248">
        <v>1</v>
      </c>
      <c r="K2248">
        <v>47</v>
      </c>
      <c r="L2248" s="1">
        <v>0</v>
      </c>
      <c r="M2248">
        <v>0.53443683777004403</v>
      </c>
      <c r="N2248">
        <v>2.3901468594366901E-4</v>
      </c>
      <c r="O2248">
        <v>150</v>
      </c>
      <c r="P2248">
        <v>2</v>
      </c>
      <c r="V2248">
        <f t="shared" si="35"/>
        <v>1</v>
      </c>
    </row>
    <row r="2249" spans="1:22" x14ac:dyDescent="0.3">
      <c r="A2249" t="s">
        <v>21</v>
      </c>
      <c r="B2249" t="s">
        <v>22</v>
      </c>
      <c r="C2249" t="s">
        <v>221</v>
      </c>
      <c r="D2249">
        <v>0.4</v>
      </c>
      <c r="E2249">
        <v>300</v>
      </c>
      <c r="F2249">
        <v>400</v>
      </c>
      <c r="G2249">
        <v>50</v>
      </c>
      <c r="H2249" t="s">
        <v>56</v>
      </c>
      <c r="I2249" t="s">
        <v>223</v>
      </c>
      <c r="L2249" s="1">
        <v>2.3148148148148147E-5</v>
      </c>
      <c r="M2249">
        <v>2.30970541667193</v>
      </c>
      <c r="N2249">
        <v>1.2566405966658999E-3</v>
      </c>
      <c r="V2249">
        <f t="shared" si="35"/>
        <v>2</v>
      </c>
    </row>
    <row r="2250" spans="1:22" x14ac:dyDescent="0.3">
      <c r="A2250" t="s">
        <v>30</v>
      </c>
      <c r="B2250" t="s">
        <v>22</v>
      </c>
      <c r="C2250" t="s">
        <v>158</v>
      </c>
      <c r="H2250" t="s">
        <v>1424</v>
      </c>
      <c r="I2250" t="s">
        <v>160</v>
      </c>
      <c r="J2250">
        <v>0.66666666666666596</v>
      </c>
      <c r="K2250">
        <v>91.3333333333333</v>
      </c>
      <c r="L2250" s="1">
        <v>1.0995370370370371E-3</v>
      </c>
      <c r="M2250">
        <v>95.453819764778004</v>
      </c>
      <c r="N2250">
        <v>2.0625285169571701E-2</v>
      </c>
      <c r="O2250">
        <v>300</v>
      </c>
      <c r="P2250">
        <v>2</v>
      </c>
      <c r="V2250">
        <f t="shared" si="35"/>
        <v>4</v>
      </c>
    </row>
    <row r="2251" spans="1:22" x14ac:dyDescent="0.3">
      <c r="A2251" t="s">
        <v>26</v>
      </c>
      <c r="B2251" t="s">
        <v>22</v>
      </c>
      <c r="C2251" t="s">
        <v>181</v>
      </c>
      <c r="D2251">
        <v>5.0000000000000001E-3</v>
      </c>
      <c r="E2251">
        <v>400</v>
      </c>
      <c r="F2251">
        <v>500</v>
      </c>
      <c r="H2251" t="s">
        <v>355</v>
      </c>
      <c r="I2251" t="s">
        <v>182</v>
      </c>
      <c r="J2251">
        <v>1</v>
      </c>
      <c r="K2251">
        <v>22</v>
      </c>
      <c r="L2251" s="1">
        <v>3.4722222222222222E-5</v>
      </c>
      <c r="M2251">
        <v>3.5932498285546899</v>
      </c>
      <c r="N2251">
        <v>1.6957290365996599E-3</v>
      </c>
      <c r="V2251">
        <f t="shared" si="35"/>
        <v>1</v>
      </c>
    </row>
    <row r="2252" spans="1:22" x14ac:dyDescent="0.3">
      <c r="A2252" t="s">
        <v>26</v>
      </c>
      <c r="B2252" t="s">
        <v>22</v>
      </c>
      <c r="C2252" t="s">
        <v>162</v>
      </c>
      <c r="D2252">
        <v>1E-4</v>
      </c>
      <c r="E2252">
        <v>300</v>
      </c>
      <c r="F2252">
        <v>400</v>
      </c>
      <c r="H2252" t="s">
        <v>242</v>
      </c>
      <c r="I2252" t="s">
        <v>164</v>
      </c>
      <c r="J2252">
        <v>1</v>
      </c>
      <c r="K2252">
        <v>156</v>
      </c>
      <c r="L2252" s="1">
        <v>3.4722222222222222E-5</v>
      </c>
      <c r="M2252">
        <v>3.11040942277759</v>
      </c>
      <c r="N2252">
        <v>1.4637220813070999E-3</v>
      </c>
      <c r="V2252">
        <f t="shared" si="35"/>
        <v>1</v>
      </c>
    </row>
    <row r="2253" spans="1:22" x14ac:dyDescent="0.3">
      <c r="A2253" t="s">
        <v>21</v>
      </c>
      <c r="B2253" t="s">
        <v>22</v>
      </c>
      <c r="C2253" t="s">
        <v>31</v>
      </c>
      <c r="D2253">
        <v>0.4</v>
      </c>
      <c r="E2253">
        <v>300</v>
      </c>
      <c r="F2253">
        <v>500</v>
      </c>
      <c r="G2253">
        <v>10</v>
      </c>
      <c r="H2253" t="s">
        <v>609</v>
      </c>
      <c r="I2253" t="s">
        <v>33</v>
      </c>
      <c r="J2253">
        <v>1</v>
      </c>
      <c r="K2253">
        <v>141</v>
      </c>
      <c r="L2253" s="1">
        <v>1.0416666666666667E-4</v>
      </c>
      <c r="M2253">
        <v>9.6403895346447808</v>
      </c>
      <c r="N2253">
        <v>6.0102179143670699E-3</v>
      </c>
      <c r="V2253">
        <f t="shared" si="35"/>
        <v>1</v>
      </c>
    </row>
    <row r="2254" spans="1:22" x14ac:dyDescent="0.3">
      <c r="A2254" t="s">
        <v>125</v>
      </c>
      <c r="B2254" t="s">
        <v>22</v>
      </c>
      <c r="C2254" t="s">
        <v>130</v>
      </c>
      <c r="H2254" t="s">
        <v>1425</v>
      </c>
      <c r="I2254" t="s">
        <v>132</v>
      </c>
      <c r="J2254">
        <v>0.66666666666666596</v>
      </c>
      <c r="K2254">
        <v>139.666666666666</v>
      </c>
      <c r="L2254" s="1">
        <v>7.9861111111111105E-4</v>
      </c>
      <c r="M2254">
        <v>69.087443416006806</v>
      </c>
      <c r="N2254">
        <v>1.44292906048468E-2</v>
      </c>
      <c r="O2254">
        <v>200</v>
      </c>
      <c r="P2254">
        <v>2</v>
      </c>
      <c r="V2254">
        <f t="shared" si="35"/>
        <v>6</v>
      </c>
    </row>
    <row r="2255" spans="1:22" x14ac:dyDescent="0.3">
      <c r="A2255" t="s">
        <v>129</v>
      </c>
      <c r="B2255" t="s">
        <v>22</v>
      </c>
      <c r="C2255" t="s">
        <v>130</v>
      </c>
      <c r="H2255" t="s">
        <v>1426</v>
      </c>
      <c r="I2255" t="s">
        <v>132</v>
      </c>
      <c r="J2255">
        <v>0.66666666666666596</v>
      </c>
      <c r="K2255">
        <v>104</v>
      </c>
      <c r="L2255" s="1">
        <v>7.7546296296296304E-4</v>
      </c>
      <c r="M2255">
        <v>67.406342606991501</v>
      </c>
      <c r="N2255">
        <v>1.40781835018779E-2</v>
      </c>
      <c r="O2255">
        <v>200</v>
      </c>
      <c r="P2255">
        <v>2</v>
      </c>
      <c r="V2255">
        <f t="shared" si="35"/>
        <v>6</v>
      </c>
    </row>
    <row r="2256" spans="1:22" x14ac:dyDescent="0.3">
      <c r="A2256" t="s">
        <v>26</v>
      </c>
      <c r="B2256" t="s">
        <v>22</v>
      </c>
      <c r="C2256" t="s">
        <v>88</v>
      </c>
      <c r="D2256">
        <v>5.0000000000000001E-3</v>
      </c>
      <c r="E2256">
        <v>100</v>
      </c>
      <c r="F2256">
        <v>400</v>
      </c>
      <c r="H2256" t="s">
        <v>415</v>
      </c>
      <c r="I2256" t="s">
        <v>90</v>
      </c>
      <c r="J2256">
        <v>0.66666666666666596</v>
      </c>
      <c r="K2256">
        <v>147</v>
      </c>
      <c r="L2256" s="1">
        <v>3.4722222222222222E-5</v>
      </c>
      <c r="M2256">
        <v>3.7392449006438202</v>
      </c>
      <c r="N2256">
        <v>1.77215398134778E-3</v>
      </c>
      <c r="V2256">
        <f t="shared" si="35"/>
        <v>2</v>
      </c>
    </row>
    <row r="2257" spans="1:22" x14ac:dyDescent="0.3">
      <c r="A2257" t="s">
        <v>26</v>
      </c>
      <c r="B2257" t="s">
        <v>22</v>
      </c>
      <c r="C2257" t="s">
        <v>183</v>
      </c>
      <c r="D2257">
        <v>5.0000000000000001E-3</v>
      </c>
      <c r="E2257">
        <v>300</v>
      </c>
      <c r="F2257">
        <v>400</v>
      </c>
      <c r="H2257" t="s">
        <v>387</v>
      </c>
      <c r="I2257" t="s">
        <v>185</v>
      </c>
      <c r="J2257">
        <v>0.66666666666666596</v>
      </c>
      <c r="K2257">
        <v>118</v>
      </c>
      <c r="L2257" s="1">
        <v>1.1574074074074073E-5</v>
      </c>
      <c r="M2257">
        <v>1.6788946492597401</v>
      </c>
      <c r="N2257">
        <v>6.9779494981701796E-4</v>
      </c>
      <c r="V2257">
        <f t="shared" si="35"/>
        <v>2</v>
      </c>
    </row>
    <row r="2258" spans="1:22" x14ac:dyDescent="0.3">
      <c r="A2258" t="s">
        <v>37</v>
      </c>
      <c r="B2258" t="s">
        <v>22</v>
      </c>
      <c r="C2258" t="s">
        <v>376</v>
      </c>
      <c r="H2258" t="s">
        <v>753</v>
      </c>
      <c r="I2258" t="s">
        <v>377</v>
      </c>
      <c r="J2258">
        <v>9.5238095238095205E-2</v>
      </c>
      <c r="K2258">
        <v>6</v>
      </c>
      <c r="L2258" s="1">
        <v>0</v>
      </c>
      <c r="M2258">
        <v>5.6023756042122799E-2</v>
      </c>
      <c r="N2258" s="2">
        <v>2.3628745694695399E-5</v>
      </c>
      <c r="Q2258">
        <v>100</v>
      </c>
      <c r="R2258">
        <v>100</v>
      </c>
      <c r="S2258">
        <v>200</v>
      </c>
      <c r="V2258">
        <f t="shared" si="35"/>
        <v>1</v>
      </c>
    </row>
    <row r="2259" spans="1:22" x14ac:dyDescent="0.3">
      <c r="A2259" t="s">
        <v>26</v>
      </c>
      <c r="B2259" t="s">
        <v>22</v>
      </c>
      <c r="C2259" t="s">
        <v>287</v>
      </c>
      <c r="D2259">
        <v>0.05</v>
      </c>
      <c r="E2259">
        <v>200</v>
      </c>
      <c r="F2259">
        <v>500</v>
      </c>
      <c r="H2259" t="s">
        <v>1427</v>
      </c>
      <c r="I2259" t="s">
        <v>288</v>
      </c>
      <c r="J2259">
        <v>0.33333333333333298</v>
      </c>
      <c r="K2259">
        <v>112</v>
      </c>
      <c r="L2259" s="1">
        <v>1.273148148148148E-4</v>
      </c>
      <c r="M2259">
        <v>11.1868584100157</v>
      </c>
      <c r="N2259">
        <v>2.54189011815853E-3</v>
      </c>
      <c r="V2259">
        <f t="shared" si="35"/>
        <v>3</v>
      </c>
    </row>
    <row r="2260" spans="1:22" x14ac:dyDescent="0.3">
      <c r="A2260" t="s">
        <v>26</v>
      </c>
      <c r="B2260" t="s">
        <v>22</v>
      </c>
      <c r="C2260" t="s">
        <v>417</v>
      </c>
      <c r="D2260">
        <v>5.0000000000000001E-3</v>
      </c>
      <c r="E2260">
        <v>400</v>
      </c>
      <c r="F2260">
        <v>500</v>
      </c>
      <c r="H2260" t="s">
        <v>1428</v>
      </c>
      <c r="I2260" t="s">
        <v>419</v>
      </c>
      <c r="J2260">
        <v>0.749999999999999</v>
      </c>
      <c r="K2260">
        <v>71</v>
      </c>
      <c r="L2260" s="1">
        <v>1.3888888888888889E-4</v>
      </c>
      <c r="M2260">
        <v>12.702391108497901</v>
      </c>
      <c r="N2260">
        <v>2.67362473342411E-3</v>
      </c>
      <c r="V2260">
        <f t="shared" si="35"/>
        <v>5</v>
      </c>
    </row>
    <row r="2261" spans="1:22" x14ac:dyDescent="0.3">
      <c r="A2261" t="s">
        <v>30</v>
      </c>
      <c r="B2261" t="s">
        <v>22</v>
      </c>
      <c r="C2261" t="s">
        <v>532</v>
      </c>
      <c r="H2261" t="s">
        <v>1429</v>
      </c>
      <c r="I2261" t="s">
        <v>533</v>
      </c>
      <c r="J2261">
        <v>0.66666666666666596</v>
      </c>
      <c r="K2261">
        <v>88</v>
      </c>
      <c r="L2261" s="1">
        <v>2.488425925925926E-3</v>
      </c>
      <c r="M2261">
        <v>215.33977824076999</v>
      </c>
      <c r="N2261">
        <v>8.3562195669681802E-2</v>
      </c>
      <c r="O2261">
        <v>100</v>
      </c>
      <c r="P2261">
        <v>2</v>
      </c>
      <c r="V2261">
        <f t="shared" si="35"/>
        <v>2</v>
      </c>
    </row>
    <row r="2262" spans="1:22" x14ac:dyDescent="0.3">
      <c r="A2262" t="s">
        <v>37</v>
      </c>
      <c r="B2262" t="s">
        <v>22</v>
      </c>
      <c r="C2262" t="s">
        <v>106</v>
      </c>
      <c r="H2262" t="s">
        <v>358</v>
      </c>
      <c r="I2262" t="s">
        <v>108</v>
      </c>
      <c r="J2262">
        <v>0.27027027027027001</v>
      </c>
      <c r="K2262">
        <v>14.4</v>
      </c>
      <c r="L2262" s="1">
        <v>0</v>
      </c>
      <c r="M2262">
        <v>0.32070379424840201</v>
      </c>
      <c r="N2262" s="2">
        <v>7.4461062049779896E-5</v>
      </c>
      <c r="Q2262">
        <v>100</v>
      </c>
      <c r="R2262">
        <v>100</v>
      </c>
      <c r="S2262">
        <v>100</v>
      </c>
      <c r="V2262">
        <f t="shared" si="35"/>
        <v>5</v>
      </c>
    </row>
    <row r="2263" spans="1:22" x14ac:dyDescent="0.3">
      <c r="A2263" t="s">
        <v>37</v>
      </c>
      <c r="B2263" t="s">
        <v>22</v>
      </c>
      <c r="C2263" t="s">
        <v>174</v>
      </c>
      <c r="H2263" t="s">
        <v>634</v>
      </c>
      <c r="I2263" t="s">
        <v>176</v>
      </c>
      <c r="J2263">
        <v>0.92307692307692302</v>
      </c>
      <c r="K2263">
        <v>25</v>
      </c>
      <c r="L2263" s="1">
        <v>0</v>
      </c>
      <c r="M2263">
        <v>0.29239344503730502</v>
      </c>
      <c r="N2263" s="2">
        <v>6.7840706505175206E-5</v>
      </c>
      <c r="Q2263">
        <v>300</v>
      </c>
      <c r="R2263">
        <v>300</v>
      </c>
      <c r="S2263">
        <v>200</v>
      </c>
      <c r="V2263">
        <f t="shared" si="35"/>
        <v>6</v>
      </c>
    </row>
    <row r="2264" spans="1:22" x14ac:dyDescent="0.3">
      <c r="A2264" t="s">
        <v>68</v>
      </c>
      <c r="B2264" t="s">
        <v>22</v>
      </c>
      <c r="C2264" t="s">
        <v>55</v>
      </c>
      <c r="D2264">
        <v>0.55000000000000004</v>
      </c>
      <c r="H2264" t="s">
        <v>56</v>
      </c>
      <c r="I2264" t="s">
        <v>57</v>
      </c>
      <c r="L2264" s="1">
        <v>1.4814814814814814E-3</v>
      </c>
      <c r="M2264">
        <v>128.52531316317601</v>
      </c>
      <c r="N2264">
        <v>8.5003513996809596E-2</v>
      </c>
      <c r="O2264">
        <v>100</v>
      </c>
      <c r="V2264">
        <f t="shared" si="35"/>
        <v>2</v>
      </c>
    </row>
    <row r="2265" spans="1:22" x14ac:dyDescent="0.3">
      <c r="A2265" t="s">
        <v>37</v>
      </c>
      <c r="B2265" t="s">
        <v>22</v>
      </c>
      <c r="C2265" t="s">
        <v>65</v>
      </c>
      <c r="H2265" t="s">
        <v>67</v>
      </c>
      <c r="I2265" t="s">
        <v>67</v>
      </c>
      <c r="J2265">
        <v>1</v>
      </c>
      <c r="K2265">
        <v>0</v>
      </c>
      <c r="L2265" s="1">
        <v>0</v>
      </c>
      <c r="M2265">
        <v>4.8801654949784203E-2</v>
      </c>
      <c r="N2265" s="2">
        <v>2.0574053520145099E-5</v>
      </c>
      <c r="Q2265">
        <v>300</v>
      </c>
      <c r="R2265">
        <v>300</v>
      </c>
      <c r="S2265">
        <v>5</v>
      </c>
      <c r="V2265">
        <f t="shared" si="35"/>
        <v>1</v>
      </c>
    </row>
    <row r="2266" spans="1:22" x14ac:dyDescent="0.3">
      <c r="A2266" t="s">
        <v>21</v>
      </c>
      <c r="B2266" t="s">
        <v>22</v>
      </c>
      <c r="C2266" t="s">
        <v>308</v>
      </c>
      <c r="D2266">
        <v>0.4</v>
      </c>
      <c r="E2266">
        <v>200</v>
      </c>
      <c r="F2266">
        <v>400</v>
      </c>
      <c r="G2266">
        <v>50</v>
      </c>
      <c r="H2266" t="s">
        <v>56</v>
      </c>
      <c r="I2266" t="s">
        <v>310</v>
      </c>
      <c r="L2266" s="1">
        <v>2.3148148148148147E-5</v>
      </c>
      <c r="M2266">
        <v>2.55891757737845</v>
      </c>
      <c r="N2266">
        <v>9.9568777329900804E-4</v>
      </c>
      <c r="V2266">
        <f t="shared" si="35"/>
        <v>2</v>
      </c>
    </row>
    <row r="2267" spans="1:22" x14ac:dyDescent="0.3">
      <c r="A2267" t="s">
        <v>26</v>
      </c>
      <c r="B2267" t="s">
        <v>22</v>
      </c>
      <c r="C2267" t="s">
        <v>109</v>
      </c>
      <c r="D2267">
        <v>0.05</v>
      </c>
      <c r="E2267">
        <v>200</v>
      </c>
      <c r="F2267">
        <v>400</v>
      </c>
      <c r="H2267" t="s">
        <v>338</v>
      </c>
      <c r="I2267" t="s">
        <v>111</v>
      </c>
      <c r="J2267">
        <v>0.66666666666666596</v>
      </c>
      <c r="K2267">
        <v>70.5</v>
      </c>
      <c r="L2267" s="1">
        <v>2.199074074074074E-4</v>
      </c>
      <c r="M2267">
        <v>19.378891052678199</v>
      </c>
      <c r="N2267">
        <v>4.2358231809132701E-3</v>
      </c>
      <c r="V2267">
        <f t="shared" si="35"/>
        <v>4</v>
      </c>
    </row>
    <row r="2268" spans="1:22" x14ac:dyDescent="0.3">
      <c r="A2268" t="s">
        <v>37</v>
      </c>
      <c r="B2268" t="s">
        <v>22</v>
      </c>
      <c r="C2268" t="s">
        <v>143</v>
      </c>
      <c r="H2268" t="s">
        <v>1049</v>
      </c>
      <c r="I2268" t="s">
        <v>145</v>
      </c>
      <c r="J2268">
        <v>0.66666666666666596</v>
      </c>
      <c r="K2268">
        <v>1</v>
      </c>
      <c r="L2268" s="1">
        <v>0</v>
      </c>
      <c r="M2268">
        <v>6.8744326941668904E-2</v>
      </c>
      <c r="N2268" s="2">
        <v>3.97366051685947E-5</v>
      </c>
      <c r="Q2268">
        <v>100</v>
      </c>
      <c r="R2268">
        <v>100</v>
      </c>
      <c r="S2268">
        <v>20</v>
      </c>
      <c r="V2268">
        <f t="shared" si="35"/>
        <v>2</v>
      </c>
    </row>
    <row r="2269" spans="1:22" x14ac:dyDescent="0.3">
      <c r="A2269" t="s">
        <v>37</v>
      </c>
      <c r="B2269" t="s">
        <v>22</v>
      </c>
      <c r="C2269" t="s">
        <v>236</v>
      </c>
      <c r="H2269" t="s">
        <v>607</v>
      </c>
      <c r="I2269" t="s">
        <v>238</v>
      </c>
      <c r="J2269">
        <v>0.66666666666666596</v>
      </c>
      <c r="K2269">
        <v>132.5</v>
      </c>
      <c r="L2269" s="1">
        <v>0</v>
      </c>
      <c r="M2269">
        <v>7.1075794287025901E-2</v>
      </c>
      <c r="N2269" s="2">
        <v>2.7699062465715401E-5</v>
      </c>
      <c r="Q2269">
        <v>300</v>
      </c>
      <c r="R2269">
        <v>300</v>
      </c>
      <c r="S2269">
        <v>150</v>
      </c>
      <c r="V2269">
        <f t="shared" si="35"/>
        <v>2</v>
      </c>
    </row>
    <row r="2270" spans="1:22" x14ac:dyDescent="0.3">
      <c r="A2270" t="s">
        <v>37</v>
      </c>
      <c r="B2270" t="s">
        <v>22</v>
      </c>
      <c r="C2270" t="s">
        <v>45</v>
      </c>
      <c r="H2270" t="s">
        <v>217</v>
      </c>
      <c r="I2270" t="s">
        <v>47</v>
      </c>
      <c r="J2270">
        <v>0.8</v>
      </c>
      <c r="K2270">
        <v>1</v>
      </c>
      <c r="L2270" s="1">
        <v>0</v>
      </c>
      <c r="M2270">
        <v>0.31760483700782</v>
      </c>
      <c r="N2270" s="2">
        <v>6.6976979546145196E-5</v>
      </c>
      <c r="Q2270">
        <v>300</v>
      </c>
      <c r="R2270">
        <v>300</v>
      </c>
      <c r="S2270">
        <v>20</v>
      </c>
      <c r="V2270">
        <f t="shared" si="35"/>
        <v>3</v>
      </c>
    </row>
    <row r="2271" spans="1:22" x14ac:dyDescent="0.3">
      <c r="A2271" t="s">
        <v>21</v>
      </c>
      <c r="B2271" t="s">
        <v>22</v>
      </c>
      <c r="C2271" t="s">
        <v>561</v>
      </c>
      <c r="D2271">
        <v>0.4</v>
      </c>
      <c r="E2271">
        <v>400</v>
      </c>
      <c r="F2271">
        <v>400</v>
      </c>
      <c r="G2271">
        <v>10</v>
      </c>
      <c r="H2271" t="s">
        <v>578</v>
      </c>
      <c r="I2271" t="s">
        <v>562</v>
      </c>
      <c r="J2271">
        <v>1</v>
      </c>
      <c r="K2271">
        <v>2</v>
      </c>
      <c r="L2271" s="1">
        <v>1.1574074074074073E-5</v>
      </c>
      <c r="M2271">
        <v>1.9322221027687101</v>
      </c>
      <c r="N2271">
        <v>1.03327385174797E-3</v>
      </c>
      <c r="V2271">
        <f t="shared" si="35"/>
        <v>1</v>
      </c>
    </row>
    <row r="2272" spans="1:22" x14ac:dyDescent="0.3">
      <c r="A2272" t="s">
        <v>26</v>
      </c>
      <c r="B2272" t="s">
        <v>22</v>
      </c>
      <c r="C2272" t="s">
        <v>188</v>
      </c>
      <c r="D2272">
        <v>0.1</v>
      </c>
      <c r="E2272">
        <v>300</v>
      </c>
      <c r="F2272">
        <v>500</v>
      </c>
      <c r="H2272" t="s">
        <v>1430</v>
      </c>
      <c r="I2272" t="s">
        <v>190</v>
      </c>
      <c r="J2272">
        <v>0.28571428571428498</v>
      </c>
      <c r="K2272">
        <v>106</v>
      </c>
      <c r="L2272" s="1">
        <v>1.3888888888888889E-4</v>
      </c>
      <c r="M2272">
        <v>12.6885351957753</v>
      </c>
      <c r="N2272">
        <v>3.0246806187783802E-3</v>
      </c>
      <c r="V2272">
        <f t="shared" si="35"/>
        <v>5</v>
      </c>
    </row>
    <row r="2273" spans="1:22" x14ac:dyDescent="0.3">
      <c r="A2273" t="s">
        <v>44</v>
      </c>
      <c r="B2273" t="s">
        <v>22</v>
      </c>
      <c r="C2273" t="s">
        <v>65</v>
      </c>
      <c r="H2273" t="s">
        <v>1673</v>
      </c>
      <c r="I2273" t="s">
        <v>67</v>
      </c>
      <c r="J2273">
        <v>1</v>
      </c>
      <c r="K2273">
        <v>95</v>
      </c>
      <c r="L2273" s="1">
        <v>0</v>
      </c>
      <c r="M2273">
        <v>0.88030252419412103</v>
      </c>
      <c r="N2273">
        <v>3.71122480688921E-4</v>
      </c>
      <c r="O2273">
        <v>300</v>
      </c>
      <c r="P2273">
        <v>2</v>
      </c>
      <c r="V2273">
        <f t="shared" si="35"/>
        <v>1</v>
      </c>
    </row>
    <row r="2274" spans="1:22" x14ac:dyDescent="0.3">
      <c r="A2274" t="s">
        <v>26</v>
      </c>
      <c r="B2274" t="s">
        <v>22</v>
      </c>
      <c r="C2274" t="s">
        <v>236</v>
      </c>
      <c r="D2274">
        <v>0.1</v>
      </c>
      <c r="E2274">
        <v>300</v>
      </c>
      <c r="F2274">
        <v>500</v>
      </c>
      <c r="H2274" t="s">
        <v>1183</v>
      </c>
      <c r="I2274" t="s">
        <v>238</v>
      </c>
      <c r="J2274">
        <v>0.66666666666666596</v>
      </c>
      <c r="K2274">
        <v>137</v>
      </c>
      <c r="L2274" s="1">
        <v>5.7870370370370366E-5</v>
      </c>
      <c r="M2274">
        <v>5.5918270302936399</v>
      </c>
      <c r="N2274">
        <v>2.1791999338634598E-3</v>
      </c>
      <c r="V2274">
        <f t="shared" si="35"/>
        <v>2</v>
      </c>
    </row>
    <row r="2275" spans="1:22" x14ac:dyDescent="0.3">
      <c r="A2275" t="s">
        <v>210</v>
      </c>
      <c r="B2275" t="s">
        <v>22</v>
      </c>
      <c r="C2275" t="s">
        <v>205</v>
      </c>
      <c r="H2275" t="s">
        <v>1407</v>
      </c>
      <c r="I2275" t="s">
        <v>207</v>
      </c>
      <c r="J2275">
        <v>1</v>
      </c>
      <c r="K2275">
        <v>1.4444444444444899</v>
      </c>
      <c r="L2275" s="1">
        <v>0</v>
      </c>
      <c r="M2275">
        <v>0.49094803165644402</v>
      </c>
      <c r="N2275">
        <v>1.49999398611806E-4</v>
      </c>
      <c r="T2275">
        <v>300</v>
      </c>
      <c r="U2275">
        <v>30</v>
      </c>
      <c r="V2275">
        <f t="shared" si="35"/>
        <v>3</v>
      </c>
    </row>
    <row r="2276" spans="1:22" x14ac:dyDescent="0.3">
      <c r="A2276" t="s">
        <v>210</v>
      </c>
      <c r="B2276" t="s">
        <v>22</v>
      </c>
      <c r="C2276" t="s">
        <v>205</v>
      </c>
      <c r="H2276" t="s">
        <v>1407</v>
      </c>
      <c r="I2276" t="s">
        <v>207</v>
      </c>
      <c r="J2276">
        <v>1</v>
      </c>
      <c r="K2276">
        <v>1.4444444444444899</v>
      </c>
      <c r="L2276" s="1">
        <v>0</v>
      </c>
      <c r="M2276">
        <v>0.49094803165644402</v>
      </c>
      <c r="N2276">
        <v>1.49999398611806E-4</v>
      </c>
      <c r="T2276">
        <v>300</v>
      </c>
      <c r="U2276">
        <v>60</v>
      </c>
      <c r="V2276">
        <f t="shared" si="35"/>
        <v>3</v>
      </c>
    </row>
    <row r="2277" spans="1:22" x14ac:dyDescent="0.3">
      <c r="A2277" t="s">
        <v>210</v>
      </c>
      <c r="B2277" t="s">
        <v>22</v>
      </c>
      <c r="C2277" t="s">
        <v>205</v>
      </c>
      <c r="H2277" t="s">
        <v>1407</v>
      </c>
      <c r="I2277" t="s">
        <v>207</v>
      </c>
      <c r="J2277">
        <v>1</v>
      </c>
      <c r="K2277">
        <v>1.4444444444444899</v>
      </c>
      <c r="L2277" s="1">
        <v>0</v>
      </c>
      <c r="M2277">
        <v>0.49094803165644402</v>
      </c>
      <c r="N2277">
        <v>1.49999398611806E-4</v>
      </c>
      <c r="T2277">
        <v>300</v>
      </c>
      <c r="U2277">
        <v>90</v>
      </c>
      <c r="V2277">
        <f t="shared" si="35"/>
        <v>3</v>
      </c>
    </row>
    <row r="2278" spans="1:22" x14ac:dyDescent="0.3">
      <c r="A2278" t="s">
        <v>210</v>
      </c>
      <c r="B2278" t="s">
        <v>22</v>
      </c>
      <c r="C2278" t="s">
        <v>205</v>
      </c>
      <c r="H2278" t="s">
        <v>1407</v>
      </c>
      <c r="I2278" t="s">
        <v>207</v>
      </c>
      <c r="J2278">
        <v>1</v>
      </c>
      <c r="K2278">
        <v>1.4444444444444899</v>
      </c>
      <c r="L2278" s="1">
        <v>0</v>
      </c>
      <c r="M2278">
        <v>0.49094803165644402</v>
      </c>
      <c r="N2278">
        <v>1.49999398611806E-4</v>
      </c>
      <c r="T2278">
        <v>300</v>
      </c>
      <c r="U2278">
        <v>120</v>
      </c>
      <c r="V2278">
        <f t="shared" si="35"/>
        <v>3</v>
      </c>
    </row>
    <row r="2279" spans="1:22" x14ac:dyDescent="0.3">
      <c r="A2279" t="s">
        <v>210</v>
      </c>
      <c r="B2279" t="s">
        <v>22</v>
      </c>
      <c r="C2279" t="s">
        <v>205</v>
      </c>
      <c r="H2279" t="s">
        <v>1407</v>
      </c>
      <c r="I2279" t="s">
        <v>207</v>
      </c>
      <c r="J2279">
        <v>1</v>
      </c>
      <c r="K2279">
        <v>1.4444444444444899</v>
      </c>
      <c r="L2279" s="1">
        <v>0</v>
      </c>
      <c r="M2279">
        <v>0.49094803165644402</v>
      </c>
      <c r="N2279">
        <v>1.49999398611806E-4</v>
      </c>
      <c r="T2279">
        <v>300</v>
      </c>
      <c r="U2279">
        <v>150</v>
      </c>
      <c r="V2279">
        <f t="shared" si="35"/>
        <v>3</v>
      </c>
    </row>
    <row r="2280" spans="1:22" x14ac:dyDescent="0.3">
      <c r="A2280" t="s">
        <v>37</v>
      </c>
      <c r="B2280" t="s">
        <v>22</v>
      </c>
      <c r="C2280" t="s">
        <v>84</v>
      </c>
      <c r="H2280" t="s">
        <v>919</v>
      </c>
      <c r="I2280" t="s">
        <v>86</v>
      </c>
      <c r="J2280">
        <v>1</v>
      </c>
      <c r="K2280">
        <v>33.5</v>
      </c>
      <c r="L2280" s="1">
        <v>0</v>
      </c>
      <c r="M2280">
        <v>4.3086585588753203E-2</v>
      </c>
      <c r="N2280" s="2">
        <v>1.46403620756891E-5</v>
      </c>
      <c r="Q2280">
        <v>300</v>
      </c>
      <c r="R2280">
        <v>300</v>
      </c>
      <c r="S2280">
        <v>50</v>
      </c>
      <c r="V2280">
        <f t="shared" si="35"/>
        <v>2</v>
      </c>
    </row>
    <row r="2281" spans="1:22" x14ac:dyDescent="0.3">
      <c r="A2281" t="s">
        <v>125</v>
      </c>
      <c r="B2281" t="s">
        <v>22</v>
      </c>
      <c r="C2281" t="s">
        <v>561</v>
      </c>
      <c r="H2281" t="s">
        <v>415</v>
      </c>
      <c r="I2281" t="s">
        <v>562</v>
      </c>
      <c r="J2281">
        <v>1</v>
      </c>
      <c r="K2281">
        <v>1</v>
      </c>
      <c r="L2281" s="1">
        <v>1.0416666666666667E-4</v>
      </c>
      <c r="M2281">
        <v>9.3495563734322698</v>
      </c>
      <c r="N2281">
        <v>4.9997627665413196E-3</v>
      </c>
      <c r="O2281">
        <v>200</v>
      </c>
      <c r="P2281">
        <v>2</v>
      </c>
      <c r="V2281">
        <f t="shared" si="35"/>
        <v>1</v>
      </c>
    </row>
    <row r="2282" spans="1:22" x14ac:dyDescent="0.3">
      <c r="A2282" t="s">
        <v>129</v>
      </c>
      <c r="B2282" t="s">
        <v>22</v>
      </c>
      <c r="C2282" t="s">
        <v>561</v>
      </c>
      <c r="H2282" t="s">
        <v>415</v>
      </c>
      <c r="I2282" t="s">
        <v>562</v>
      </c>
      <c r="J2282">
        <v>1</v>
      </c>
      <c r="K2282">
        <v>1</v>
      </c>
      <c r="L2282" s="1">
        <v>1.0416666666666667E-4</v>
      </c>
      <c r="M2282">
        <v>9.4695304734632302</v>
      </c>
      <c r="N2282">
        <v>5.0639200392851502E-3</v>
      </c>
      <c r="O2282">
        <v>200</v>
      </c>
      <c r="P2282">
        <v>2</v>
      </c>
      <c r="V2282">
        <f t="shared" si="35"/>
        <v>1</v>
      </c>
    </row>
    <row r="2283" spans="1:22" x14ac:dyDescent="0.3">
      <c r="A2283" t="s">
        <v>21</v>
      </c>
      <c r="B2283" t="s">
        <v>22</v>
      </c>
      <c r="C2283" t="s">
        <v>297</v>
      </c>
      <c r="D2283">
        <v>0.4</v>
      </c>
      <c r="E2283">
        <v>400</v>
      </c>
      <c r="F2283">
        <v>400</v>
      </c>
      <c r="G2283">
        <v>10</v>
      </c>
      <c r="H2283" t="s">
        <v>1098</v>
      </c>
      <c r="I2283" t="s">
        <v>299</v>
      </c>
      <c r="J2283">
        <v>0.66666666666666596</v>
      </c>
      <c r="K2283">
        <v>40</v>
      </c>
      <c r="L2283" s="1">
        <v>1.3888888888888889E-4</v>
      </c>
      <c r="M2283">
        <v>12.363386194221601</v>
      </c>
      <c r="N2283">
        <v>7.2854367673669202E-3</v>
      </c>
      <c r="V2283">
        <f t="shared" si="35"/>
        <v>2</v>
      </c>
    </row>
    <row r="2284" spans="1:22" x14ac:dyDescent="0.3">
      <c r="A2284" t="s">
        <v>44</v>
      </c>
      <c r="B2284" t="s">
        <v>22</v>
      </c>
      <c r="C2284" t="s">
        <v>75</v>
      </c>
      <c r="H2284" t="s">
        <v>2809</v>
      </c>
      <c r="I2284" t="s">
        <v>77</v>
      </c>
      <c r="J2284">
        <v>1</v>
      </c>
      <c r="K2284">
        <v>6</v>
      </c>
      <c r="L2284" s="1">
        <v>9.8379629629629642E-4</v>
      </c>
      <c r="M2284">
        <v>85.098685357719603</v>
      </c>
      <c r="N2284">
        <v>2.31058065049469E-2</v>
      </c>
      <c r="O2284">
        <v>100</v>
      </c>
      <c r="P2284">
        <v>2</v>
      </c>
      <c r="V2284">
        <f t="shared" si="35"/>
        <v>3</v>
      </c>
    </row>
    <row r="2285" spans="1:22" x14ac:dyDescent="0.3">
      <c r="A2285" t="s">
        <v>26</v>
      </c>
      <c r="B2285" t="s">
        <v>22</v>
      </c>
      <c r="C2285" t="s">
        <v>59</v>
      </c>
      <c r="D2285">
        <v>1E-4</v>
      </c>
      <c r="E2285">
        <v>400</v>
      </c>
      <c r="F2285">
        <v>400</v>
      </c>
      <c r="H2285" t="s">
        <v>1433</v>
      </c>
      <c r="I2285" t="s">
        <v>61</v>
      </c>
      <c r="J2285">
        <v>0.33333333333333298</v>
      </c>
      <c r="K2285">
        <v>76</v>
      </c>
      <c r="L2285" s="1">
        <v>1.273148148148148E-4</v>
      </c>
      <c r="M2285">
        <v>11.330465797334901</v>
      </c>
      <c r="N2285">
        <v>2.52573914340947E-3</v>
      </c>
      <c r="V2285">
        <f t="shared" si="35"/>
        <v>4</v>
      </c>
    </row>
    <row r="2286" spans="1:22" x14ac:dyDescent="0.3">
      <c r="A2286" t="s">
        <v>21</v>
      </c>
      <c r="B2286" t="s">
        <v>22</v>
      </c>
      <c r="C2286" t="s">
        <v>41</v>
      </c>
      <c r="D2286">
        <v>0.4</v>
      </c>
      <c r="E2286">
        <v>200</v>
      </c>
      <c r="F2286">
        <v>500</v>
      </c>
      <c r="G2286">
        <v>50</v>
      </c>
      <c r="H2286" t="s">
        <v>182</v>
      </c>
      <c r="I2286" t="s">
        <v>43</v>
      </c>
      <c r="J2286">
        <v>1</v>
      </c>
      <c r="K2286">
        <v>2</v>
      </c>
      <c r="L2286" s="1">
        <v>4.6296296296296294E-5</v>
      </c>
      <c r="M2286">
        <v>4.3671031035482804</v>
      </c>
      <c r="N2286">
        <v>1.91371739857506E-3</v>
      </c>
      <c r="V2286">
        <f t="shared" si="35"/>
        <v>1</v>
      </c>
    </row>
    <row r="2287" spans="1:22" x14ac:dyDescent="0.3">
      <c r="A2287" t="s">
        <v>26</v>
      </c>
      <c r="B2287" t="s">
        <v>22</v>
      </c>
      <c r="C2287" t="s">
        <v>281</v>
      </c>
      <c r="D2287">
        <v>1E-4</v>
      </c>
      <c r="E2287">
        <v>100</v>
      </c>
      <c r="F2287">
        <v>500</v>
      </c>
      <c r="H2287" t="s">
        <v>282</v>
      </c>
      <c r="I2287" t="s">
        <v>283</v>
      </c>
      <c r="J2287">
        <v>1</v>
      </c>
      <c r="K2287">
        <v>75</v>
      </c>
      <c r="L2287" s="1">
        <v>2.3148148148148147E-5</v>
      </c>
      <c r="M2287">
        <v>2.8058018423616802</v>
      </c>
      <c r="N2287">
        <v>1.99985876148374E-3</v>
      </c>
      <c r="V2287">
        <f t="shared" si="35"/>
        <v>1</v>
      </c>
    </row>
    <row r="2288" spans="1:22" x14ac:dyDescent="0.3">
      <c r="A2288" t="s">
        <v>21</v>
      </c>
      <c r="B2288" t="s">
        <v>22</v>
      </c>
      <c r="C2288" t="s">
        <v>126</v>
      </c>
      <c r="D2288">
        <v>0.4</v>
      </c>
      <c r="E2288">
        <v>100</v>
      </c>
      <c r="F2288">
        <v>500</v>
      </c>
      <c r="G2288">
        <v>10</v>
      </c>
      <c r="H2288" t="s">
        <v>56</v>
      </c>
      <c r="I2288" t="s">
        <v>128</v>
      </c>
      <c r="L2288" s="1">
        <v>2.199074074074074E-4</v>
      </c>
      <c r="M2288">
        <v>19.473259843885899</v>
      </c>
      <c r="N2288">
        <v>3.4680783337285599E-3</v>
      </c>
      <c r="V2288">
        <f t="shared" si="35"/>
        <v>6</v>
      </c>
    </row>
    <row r="2289" spans="1:22" x14ac:dyDescent="0.3">
      <c r="A2289" t="s">
        <v>26</v>
      </c>
      <c r="B2289" t="s">
        <v>22</v>
      </c>
      <c r="C2289" t="s">
        <v>162</v>
      </c>
      <c r="D2289">
        <v>0.1</v>
      </c>
      <c r="E2289">
        <v>200</v>
      </c>
      <c r="F2289">
        <v>500</v>
      </c>
      <c r="H2289" t="s">
        <v>645</v>
      </c>
      <c r="I2289" t="s">
        <v>164</v>
      </c>
      <c r="J2289">
        <v>1</v>
      </c>
      <c r="K2289">
        <v>118</v>
      </c>
      <c r="L2289" s="1">
        <v>3.4722222222222222E-5</v>
      </c>
      <c r="M2289">
        <v>3.3516387855634</v>
      </c>
      <c r="N2289">
        <v>1.5772417814416001E-3</v>
      </c>
      <c r="V2289">
        <f t="shared" si="35"/>
        <v>1</v>
      </c>
    </row>
    <row r="2290" spans="1:22" x14ac:dyDescent="0.3">
      <c r="A2290" t="s">
        <v>37</v>
      </c>
      <c r="B2290" t="s">
        <v>22</v>
      </c>
      <c r="C2290" t="s">
        <v>55</v>
      </c>
      <c r="H2290" t="s">
        <v>173</v>
      </c>
      <c r="I2290" t="s">
        <v>57</v>
      </c>
      <c r="J2290">
        <v>0.66666666666666596</v>
      </c>
      <c r="K2290">
        <v>25</v>
      </c>
      <c r="L2290" s="1">
        <v>0</v>
      </c>
      <c r="M2290">
        <v>2.7105242013931202E-2</v>
      </c>
      <c r="N2290" s="2">
        <v>1.79267473637111E-5</v>
      </c>
      <c r="Q2290">
        <v>200</v>
      </c>
      <c r="R2290">
        <v>200</v>
      </c>
      <c r="S2290">
        <v>100</v>
      </c>
      <c r="V2290">
        <f t="shared" si="35"/>
        <v>2</v>
      </c>
    </row>
    <row r="2291" spans="1:22" x14ac:dyDescent="0.3">
      <c r="A2291" t="s">
        <v>26</v>
      </c>
      <c r="B2291" t="s">
        <v>22</v>
      </c>
      <c r="C2291" t="s">
        <v>116</v>
      </c>
      <c r="D2291">
        <v>5.0000000000000001E-3</v>
      </c>
      <c r="E2291">
        <v>400</v>
      </c>
      <c r="F2291">
        <v>400</v>
      </c>
      <c r="H2291" t="s">
        <v>56</v>
      </c>
      <c r="I2291" t="s">
        <v>118</v>
      </c>
      <c r="L2291" s="1">
        <v>1.273148148148148E-4</v>
      </c>
      <c r="M2291">
        <v>11.093885698355701</v>
      </c>
      <c r="N2291">
        <v>2.7583007703519901E-3</v>
      </c>
      <c r="V2291">
        <f t="shared" si="35"/>
        <v>3</v>
      </c>
    </row>
    <row r="2292" spans="1:22" x14ac:dyDescent="0.3">
      <c r="A2292" t="s">
        <v>21</v>
      </c>
      <c r="B2292" t="s">
        <v>22</v>
      </c>
      <c r="C2292" t="s">
        <v>260</v>
      </c>
      <c r="D2292">
        <v>0.4</v>
      </c>
      <c r="E2292">
        <v>400</v>
      </c>
      <c r="F2292">
        <v>500</v>
      </c>
      <c r="G2292">
        <v>20</v>
      </c>
      <c r="H2292" t="s">
        <v>311</v>
      </c>
      <c r="I2292" t="s">
        <v>262</v>
      </c>
      <c r="J2292">
        <v>0.4</v>
      </c>
      <c r="K2292">
        <v>80</v>
      </c>
      <c r="L2292" s="1">
        <v>1.8518518518518518E-4</v>
      </c>
      <c r="M2292">
        <v>16.7345714876428</v>
      </c>
      <c r="N2292">
        <v>5.4706019900761099E-3</v>
      </c>
      <c r="V2292">
        <f t="shared" si="35"/>
        <v>4</v>
      </c>
    </row>
    <row r="2293" spans="1:22" x14ac:dyDescent="0.3">
      <c r="A2293" t="s">
        <v>26</v>
      </c>
      <c r="B2293" t="s">
        <v>22</v>
      </c>
      <c r="C2293" t="s">
        <v>153</v>
      </c>
      <c r="D2293">
        <v>0.05</v>
      </c>
      <c r="E2293">
        <v>300</v>
      </c>
      <c r="F2293">
        <v>400</v>
      </c>
      <c r="H2293" t="s">
        <v>1434</v>
      </c>
      <c r="I2293" t="s">
        <v>154</v>
      </c>
      <c r="J2293">
        <v>0.5</v>
      </c>
      <c r="K2293">
        <v>73</v>
      </c>
      <c r="L2293" s="1">
        <v>9.2592592592592588E-5</v>
      </c>
      <c r="M2293">
        <v>8.3284959504380804</v>
      </c>
      <c r="N2293">
        <v>4.5461222436889099E-3</v>
      </c>
      <c r="V2293">
        <f t="shared" si="35"/>
        <v>1</v>
      </c>
    </row>
    <row r="2294" spans="1:22" x14ac:dyDescent="0.3">
      <c r="A2294" t="s">
        <v>21</v>
      </c>
      <c r="B2294" t="s">
        <v>22</v>
      </c>
      <c r="C2294" t="s">
        <v>417</v>
      </c>
      <c r="D2294">
        <v>0.4</v>
      </c>
      <c r="E2294">
        <v>200</v>
      </c>
      <c r="F2294">
        <v>400</v>
      </c>
      <c r="G2294">
        <v>20</v>
      </c>
      <c r="H2294" t="s">
        <v>1435</v>
      </c>
      <c r="I2294" t="s">
        <v>419</v>
      </c>
      <c r="J2294">
        <v>0.749999999999999</v>
      </c>
      <c r="K2294">
        <v>72.6666666666666</v>
      </c>
      <c r="L2294" s="1">
        <v>1.0416666666666667E-4</v>
      </c>
      <c r="M2294">
        <v>9.1386122442781907</v>
      </c>
      <c r="N2294">
        <v>1.9235134170233999E-3</v>
      </c>
      <c r="V2294">
        <f t="shared" si="35"/>
        <v>5</v>
      </c>
    </row>
    <row r="2295" spans="1:22" x14ac:dyDescent="0.3">
      <c r="A2295" t="s">
        <v>125</v>
      </c>
      <c r="B2295" t="s">
        <v>22</v>
      </c>
      <c r="C2295" t="s">
        <v>352</v>
      </c>
      <c r="H2295" t="s">
        <v>1436</v>
      </c>
      <c r="I2295" t="s">
        <v>354</v>
      </c>
      <c r="J2295">
        <v>0.749999999999999</v>
      </c>
      <c r="K2295">
        <v>77</v>
      </c>
      <c r="L2295" s="1">
        <v>8.449074074074075E-4</v>
      </c>
      <c r="M2295">
        <v>73.446940279565695</v>
      </c>
      <c r="N2295">
        <v>1.52316342346673E-2</v>
      </c>
      <c r="O2295">
        <v>300</v>
      </c>
      <c r="P2295">
        <v>2</v>
      </c>
      <c r="V2295">
        <f t="shared" si="35"/>
        <v>5</v>
      </c>
    </row>
    <row r="2296" spans="1:22" x14ac:dyDescent="0.3">
      <c r="A2296" t="s">
        <v>129</v>
      </c>
      <c r="B2296" t="s">
        <v>22</v>
      </c>
      <c r="C2296" t="s">
        <v>352</v>
      </c>
      <c r="H2296" t="s">
        <v>1437</v>
      </c>
      <c r="I2296" t="s">
        <v>354</v>
      </c>
      <c r="J2296">
        <v>0.749999999999999</v>
      </c>
      <c r="K2296">
        <v>66.6666666666666</v>
      </c>
      <c r="L2296" s="1">
        <v>8.9120370370370362E-4</v>
      </c>
      <c r="M2296">
        <v>77.153973203152404</v>
      </c>
      <c r="N2296">
        <v>1.6000409208451302E-2</v>
      </c>
      <c r="O2296">
        <v>300</v>
      </c>
      <c r="P2296">
        <v>2</v>
      </c>
      <c r="V2296">
        <f t="shared" si="35"/>
        <v>5</v>
      </c>
    </row>
    <row r="2297" spans="1:22" x14ac:dyDescent="0.3">
      <c r="A2297" t="s">
        <v>37</v>
      </c>
      <c r="B2297" t="s">
        <v>22</v>
      </c>
      <c r="C2297" t="s">
        <v>376</v>
      </c>
      <c r="H2297" t="s">
        <v>1438</v>
      </c>
      <c r="I2297" t="s">
        <v>377</v>
      </c>
      <c r="J2297">
        <v>0.33333333333333298</v>
      </c>
      <c r="K2297">
        <v>1</v>
      </c>
      <c r="L2297" s="1">
        <v>0</v>
      </c>
      <c r="M2297">
        <v>4.7668604180216699E-2</v>
      </c>
      <c r="N2297" s="2">
        <v>2.0104852037206502E-5</v>
      </c>
      <c r="Q2297">
        <v>300</v>
      </c>
      <c r="R2297">
        <v>300</v>
      </c>
      <c r="S2297">
        <v>20</v>
      </c>
      <c r="V2297">
        <f t="shared" si="35"/>
        <v>1</v>
      </c>
    </row>
    <row r="2298" spans="1:22" x14ac:dyDescent="0.3">
      <c r="A2298" t="s">
        <v>210</v>
      </c>
      <c r="B2298" t="s">
        <v>22</v>
      </c>
      <c r="C2298" t="s">
        <v>81</v>
      </c>
      <c r="H2298" t="s">
        <v>1439</v>
      </c>
      <c r="I2298" t="s">
        <v>83</v>
      </c>
      <c r="J2298">
        <v>0.11111111111111099</v>
      </c>
      <c r="K2298">
        <v>5.13793103448279</v>
      </c>
      <c r="L2298" s="1">
        <v>1.1574074074074073E-5</v>
      </c>
      <c r="M2298">
        <v>1.34119129180908</v>
      </c>
      <c r="N2298">
        <v>5.2616370804593195E-4</v>
      </c>
      <c r="T2298">
        <v>400</v>
      </c>
      <c r="U2298">
        <v>40</v>
      </c>
      <c r="V2298">
        <f t="shared" si="35"/>
        <v>1</v>
      </c>
    </row>
    <row r="2299" spans="1:22" x14ac:dyDescent="0.3">
      <c r="A2299" t="s">
        <v>210</v>
      </c>
      <c r="B2299" t="s">
        <v>22</v>
      </c>
      <c r="C2299" t="s">
        <v>81</v>
      </c>
      <c r="H2299" t="s">
        <v>1440</v>
      </c>
      <c r="I2299" t="s">
        <v>83</v>
      </c>
      <c r="J2299">
        <v>0.25</v>
      </c>
      <c r="K2299">
        <v>1.0192307692307101</v>
      </c>
      <c r="L2299" s="1">
        <v>1.1574074074074073E-5</v>
      </c>
      <c r="M2299">
        <v>1.34119129180908</v>
      </c>
      <c r="N2299">
        <v>5.2616370804593195E-4</v>
      </c>
      <c r="T2299">
        <v>400</v>
      </c>
      <c r="U2299">
        <v>80</v>
      </c>
      <c r="V2299">
        <f t="shared" si="35"/>
        <v>1</v>
      </c>
    </row>
    <row r="2300" spans="1:22" x14ac:dyDescent="0.3">
      <c r="A2300" t="s">
        <v>210</v>
      </c>
      <c r="B2300" t="s">
        <v>22</v>
      </c>
      <c r="C2300" t="s">
        <v>81</v>
      </c>
      <c r="H2300" t="s">
        <v>1441</v>
      </c>
      <c r="I2300" t="s">
        <v>83</v>
      </c>
      <c r="J2300">
        <v>0.28571428571428498</v>
      </c>
      <c r="K2300">
        <v>1.0192307692307101</v>
      </c>
      <c r="L2300" s="1">
        <v>1.1574074074074073E-5</v>
      </c>
      <c r="M2300">
        <v>1.34119129180908</v>
      </c>
      <c r="N2300">
        <v>5.2616370804593195E-4</v>
      </c>
      <c r="T2300">
        <v>400</v>
      </c>
      <c r="U2300">
        <v>120</v>
      </c>
      <c r="V2300">
        <f t="shared" si="35"/>
        <v>1</v>
      </c>
    </row>
    <row r="2301" spans="1:22" x14ac:dyDescent="0.3">
      <c r="A2301" t="s">
        <v>210</v>
      </c>
      <c r="B2301" t="s">
        <v>22</v>
      </c>
      <c r="C2301" t="s">
        <v>81</v>
      </c>
      <c r="H2301" t="s">
        <v>1442</v>
      </c>
      <c r="I2301" t="s">
        <v>83</v>
      </c>
      <c r="J2301">
        <v>0.4</v>
      </c>
      <c r="K2301">
        <v>16.240740740740598</v>
      </c>
      <c r="L2301" s="1">
        <v>1.1574074074074073E-5</v>
      </c>
      <c r="M2301">
        <v>1.34119129180908</v>
      </c>
      <c r="N2301">
        <v>5.2616370804593195E-4</v>
      </c>
      <c r="T2301">
        <v>400</v>
      </c>
      <c r="U2301">
        <v>160</v>
      </c>
      <c r="V2301">
        <f t="shared" si="35"/>
        <v>1</v>
      </c>
    </row>
    <row r="2302" spans="1:22" x14ac:dyDescent="0.3">
      <c r="A2302" t="s">
        <v>210</v>
      </c>
      <c r="B2302" t="s">
        <v>22</v>
      </c>
      <c r="C2302" t="s">
        <v>81</v>
      </c>
      <c r="H2302" t="s">
        <v>1443</v>
      </c>
      <c r="I2302" t="s">
        <v>83</v>
      </c>
      <c r="J2302">
        <v>1</v>
      </c>
      <c r="K2302">
        <v>149.708333333333</v>
      </c>
      <c r="L2302" s="1">
        <v>1.1574074074074073E-5</v>
      </c>
      <c r="M2302">
        <v>1.34119129180908</v>
      </c>
      <c r="N2302">
        <v>5.2616370804593195E-4</v>
      </c>
      <c r="T2302">
        <v>400</v>
      </c>
      <c r="U2302">
        <v>200</v>
      </c>
      <c r="V2302">
        <f t="shared" si="35"/>
        <v>1</v>
      </c>
    </row>
    <row r="2303" spans="1:22" x14ac:dyDescent="0.3">
      <c r="A2303" t="s">
        <v>26</v>
      </c>
      <c r="B2303" t="s">
        <v>22</v>
      </c>
      <c r="C2303" t="s">
        <v>78</v>
      </c>
      <c r="D2303">
        <v>0.1</v>
      </c>
      <c r="E2303">
        <v>300</v>
      </c>
      <c r="F2303">
        <v>500</v>
      </c>
      <c r="H2303" t="s">
        <v>1444</v>
      </c>
      <c r="I2303" t="s">
        <v>79</v>
      </c>
      <c r="J2303">
        <v>0.66666666666666596</v>
      </c>
      <c r="K2303">
        <v>65</v>
      </c>
      <c r="L2303" s="1">
        <v>5.7870370370370366E-5</v>
      </c>
      <c r="M2303">
        <v>5.5451297974213896</v>
      </c>
      <c r="N2303">
        <v>3.7696327650723199E-3</v>
      </c>
      <c r="V2303">
        <f t="shared" si="35"/>
        <v>1</v>
      </c>
    </row>
    <row r="2304" spans="1:22" x14ac:dyDescent="0.3">
      <c r="A2304" t="s">
        <v>21</v>
      </c>
      <c r="B2304" t="s">
        <v>22</v>
      </c>
      <c r="C2304" t="s">
        <v>465</v>
      </c>
      <c r="D2304">
        <v>0.4</v>
      </c>
      <c r="E2304">
        <v>100</v>
      </c>
      <c r="F2304">
        <v>500</v>
      </c>
      <c r="G2304">
        <v>10</v>
      </c>
      <c r="H2304" t="s">
        <v>56</v>
      </c>
      <c r="I2304" t="s">
        <v>467</v>
      </c>
      <c r="L2304" s="1">
        <v>4.2824074074074075E-4</v>
      </c>
      <c r="M2304">
        <v>37.190907225944102</v>
      </c>
      <c r="N2304">
        <v>1.5996089129438298E-2</v>
      </c>
      <c r="V2304">
        <f t="shared" si="35"/>
        <v>2</v>
      </c>
    </row>
    <row r="2305" spans="1:22" x14ac:dyDescent="0.3">
      <c r="A2305" t="s">
        <v>26</v>
      </c>
      <c r="B2305" t="s">
        <v>22</v>
      </c>
      <c r="C2305" t="s">
        <v>116</v>
      </c>
      <c r="D2305">
        <v>1E-4</v>
      </c>
      <c r="E2305">
        <v>400</v>
      </c>
      <c r="F2305">
        <v>500</v>
      </c>
      <c r="H2305" t="s">
        <v>56</v>
      </c>
      <c r="I2305" t="s">
        <v>118</v>
      </c>
      <c r="L2305" s="1">
        <v>4.8611111111111104E-4</v>
      </c>
      <c r="M2305">
        <v>42.028635423630398</v>
      </c>
      <c r="N2305">
        <v>1.0449685585189E-2</v>
      </c>
      <c r="V2305">
        <f t="shared" si="35"/>
        <v>3</v>
      </c>
    </row>
    <row r="2306" spans="1:22" x14ac:dyDescent="0.3">
      <c r="A2306" t="s">
        <v>37</v>
      </c>
      <c r="B2306" t="s">
        <v>22</v>
      </c>
      <c r="C2306" t="s">
        <v>383</v>
      </c>
      <c r="H2306" t="s">
        <v>1314</v>
      </c>
      <c r="I2306" t="s">
        <v>385</v>
      </c>
      <c r="J2306">
        <v>0.5</v>
      </c>
      <c r="K2306">
        <v>1</v>
      </c>
      <c r="L2306" s="1">
        <v>0</v>
      </c>
      <c r="M2306">
        <v>2.62146024033427E-2</v>
      </c>
      <c r="N2306" s="2">
        <v>1.7593692888149399E-5</v>
      </c>
      <c r="Q2306">
        <v>300</v>
      </c>
      <c r="R2306">
        <v>300</v>
      </c>
      <c r="S2306">
        <v>50</v>
      </c>
      <c r="V2306">
        <f t="shared" ref="V2306:V2369" si="36">LEN(I2306)-LEN(SUBSTITUTE(I2306,",",""))+1</f>
        <v>1</v>
      </c>
    </row>
    <row r="2307" spans="1:22" x14ac:dyDescent="0.3">
      <c r="A2307" t="s">
        <v>21</v>
      </c>
      <c r="B2307" t="s">
        <v>22</v>
      </c>
      <c r="C2307" t="s">
        <v>81</v>
      </c>
      <c r="D2307">
        <v>0.4</v>
      </c>
      <c r="E2307">
        <v>100</v>
      </c>
      <c r="F2307">
        <v>400</v>
      </c>
      <c r="G2307">
        <v>50</v>
      </c>
      <c r="H2307" t="s">
        <v>56</v>
      </c>
      <c r="I2307" t="s">
        <v>83</v>
      </c>
      <c r="L2307" s="1">
        <v>2.6620370370370372E-4</v>
      </c>
      <c r="M2307">
        <v>23.476648915559</v>
      </c>
      <c r="N2307">
        <v>9.2101408064178304E-3</v>
      </c>
      <c r="V2307">
        <f t="shared" si="36"/>
        <v>1</v>
      </c>
    </row>
    <row r="2308" spans="1:22" x14ac:dyDescent="0.3">
      <c r="A2308" t="s">
        <v>37</v>
      </c>
      <c r="B2308" t="s">
        <v>22</v>
      </c>
      <c r="C2308" t="s">
        <v>197</v>
      </c>
      <c r="H2308" t="s">
        <v>199</v>
      </c>
      <c r="I2308" t="s">
        <v>199</v>
      </c>
      <c r="J2308">
        <v>1</v>
      </c>
      <c r="K2308">
        <v>0</v>
      </c>
      <c r="L2308" s="1">
        <v>0</v>
      </c>
      <c r="M2308">
        <v>1.18570756167173E-2</v>
      </c>
      <c r="N2308" s="2">
        <v>7.1600698168582901E-6</v>
      </c>
      <c r="Q2308">
        <v>300</v>
      </c>
      <c r="R2308">
        <v>300</v>
      </c>
      <c r="S2308">
        <v>200</v>
      </c>
      <c r="V2308">
        <f t="shared" si="36"/>
        <v>1</v>
      </c>
    </row>
    <row r="2309" spans="1:22" x14ac:dyDescent="0.3">
      <c r="A2309" t="s">
        <v>26</v>
      </c>
      <c r="B2309" t="s">
        <v>22</v>
      </c>
      <c r="C2309" t="s">
        <v>158</v>
      </c>
      <c r="D2309">
        <v>0.05</v>
      </c>
      <c r="E2309">
        <v>200</v>
      </c>
      <c r="F2309">
        <v>400</v>
      </c>
      <c r="H2309" t="s">
        <v>1445</v>
      </c>
      <c r="I2309" t="s">
        <v>160</v>
      </c>
      <c r="J2309">
        <v>0.57142857142857095</v>
      </c>
      <c r="K2309">
        <v>61</v>
      </c>
      <c r="L2309" s="1">
        <v>1.7361111111111112E-4</v>
      </c>
      <c r="M2309">
        <v>15.8553436398506</v>
      </c>
      <c r="N2309">
        <v>3.4259601641855198E-3</v>
      </c>
      <c r="V2309">
        <f t="shared" si="36"/>
        <v>4</v>
      </c>
    </row>
    <row r="2310" spans="1:22" x14ac:dyDescent="0.3">
      <c r="A2310" t="s">
        <v>26</v>
      </c>
      <c r="B2310" t="s">
        <v>22</v>
      </c>
      <c r="C2310" t="s">
        <v>174</v>
      </c>
      <c r="D2310">
        <v>0.05</v>
      </c>
      <c r="E2310">
        <v>100</v>
      </c>
      <c r="F2310">
        <v>400</v>
      </c>
      <c r="H2310" t="s">
        <v>1446</v>
      </c>
      <c r="I2310" t="s">
        <v>176</v>
      </c>
      <c r="J2310">
        <v>0.66666666666666596</v>
      </c>
      <c r="K2310">
        <v>80</v>
      </c>
      <c r="L2310" s="1">
        <v>8.1018518518518516E-5</v>
      </c>
      <c r="M2310">
        <v>7.9619255010038597</v>
      </c>
      <c r="N2310">
        <v>1.8473145013929999E-3</v>
      </c>
      <c r="V2310">
        <f t="shared" si="36"/>
        <v>6</v>
      </c>
    </row>
    <row r="2311" spans="1:22" x14ac:dyDescent="0.3">
      <c r="A2311" t="s">
        <v>26</v>
      </c>
      <c r="B2311" t="s">
        <v>22</v>
      </c>
      <c r="C2311" t="s">
        <v>333</v>
      </c>
      <c r="D2311">
        <v>5.0000000000000001E-3</v>
      </c>
      <c r="E2311">
        <v>100</v>
      </c>
      <c r="F2311">
        <v>400</v>
      </c>
      <c r="H2311" t="s">
        <v>1419</v>
      </c>
      <c r="I2311" t="s">
        <v>334</v>
      </c>
      <c r="J2311">
        <v>0.66666666666666596</v>
      </c>
      <c r="K2311">
        <v>80.5</v>
      </c>
      <c r="L2311" s="1">
        <v>4.6296296296296294E-5</v>
      </c>
      <c r="M2311">
        <v>4.1036354983225403</v>
      </c>
      <c r="N2311">
        <v>1.12613487879323E-3</v>
      </c>
      <c r="V2311">
        <f t="shared" si="36"/>
        <v>4</v>
      </c>
    </row>
    <row r="2312" spans="1:22" x14ac:dyDescent="0.3">
      <c r="A2312" t="s">
        <v>21</v>
      </c>
      <c r="B2312" t="s">
        <v>22</v>
      </c>
      <c r="C2312" t="s">
        <v>197</v>
      </c>
      <c r="D2312">
        <v>0.4</v>
      </c>
      <c r="E2312">
        <v>400</v>
      </c>
      <c r="F2312">
        <v>400</v>
      </c>
      <c r="G2312">
        <v>10</v>
      </c>
      <c r="H2312" t="s">
        <v>56</v>
      </c>
      <c r="I2312" t="s">
        <v>199</v>
      </c>
      <c r="L2312" s="1">
        <v>2.3148148148148147E-5</v>
      </c>
      <c r="M2312">
        <v>2.9681215332820998</v>
      </c>
      <c r="N2312">
        <v>1.7923439210640699E-3</v>
      </c>
      <c r="V2312">
        <f t="shared" si="36"/>
        <v>1</v>
      </c>
    </row>
    <row r="2313" spans="1:22" x14ac:dyDescent="0.3">
      <c r="A2313" t="s">
        <v>37</v>
      </c>
      <c r="B2313" t="s">
        <v>22</v>
      </c>
      <c r="C2313" t="s">
        <v>134</v>
      </c>
      <c r="H2313" t="s">
        <v>633</v>
      </c>
      <c r="I2313" t="s">
        <v>136</v>
      </c>
      <c r="J2313">
        <v>0.66666666666666596</v>
      </c>
      <c r="K2313">
        <v>2</v>
      </c>
      <c r="L2313" s="1">
        <v>0</v>
      </c>
      <c r="M2313">
        <v>6.5503603778779507E-2</v>
      </c>
      <c r="N2313" s="2">
        <v>2.9203568336504399E-5</v>
      </c>
      <c r="Q2313">
        <v>100</v>
      </c>
      <c r="R2313">
        <v>100</v>
      </c>
      <c r="S2313">
        <v>100</v>
      </c>
      <c r="V2313">
        <f t="shared" si="36"/>
        <v>1</v>
      </c>
    </row>
    <row r="2314" spans="1:22" x14ac:dyDescent="0.3">
      <c r="A2314" t="s">
        <v>37</v>
      </c>
      <c r="B2314" t="s">
        <v>22</v>
      </c>
      <c r="C2314" t="s">
        <v>137</v>
      </c>
      <c r="H2314" t="s">
        <v>1447</v>
      </c>
      <c r="I2314" t="s">
        <v>139</v>
      </c>
      <c r="J2314">
        <v>0.88888888888888895</v>
      </c>
      <c r="K2314">
        <v>14.5</v>
      </c>
      <c r="L2314" s="1">
        <v>0</v>
      </c>
      <c r="M2314">
        <v>0.117760299704968</v>
      </c>
      <c r="N2314" s="2">
        <v>2.7662743646927098E-5</v>
      </c>
      <c r="Q2314">
        <v>300</v>
      </c>
      <c r="R2314">
        <v>300</v>
      </c>
      <c r="S2314">
        <v>50</v>
      </c>
      <c r="V2314">
        <f t="shared" si="36"/>
        <v>5</v>
      </c>
    </row>
    <row r="2315" spans="1:22" x14ac:dyDescent="0.3">
      <c r="A2315" t="s">
        <v>37</v>
      </c>
      <c r="B2315" t="s">
        <v>22</v>
      </c>
      <c r="C2315" t="s">
        <v>364</v>
      </c>
      <c r="H2315" t="s">
        <v>897</v>
      </c>
      <c r="I2315" t="s">
        <v>366</v>
      </c>
      <c r="J2315">
        <v>1</v>
      </c>
      <c r="K2315">
        <v>1</v>
      </c>
      <c r="L2315" s="1">
        <v>0</v>
      </c>
      <c r="M2315">
        <v>2.4042851291596799E-2</v>
      </c>
      <c r="N2315" s="2">
        <v>1.2795556834271799E-5</v>
      </c>
      <c r="Q2315">
        <v>200</v>
      </c>
      <c r="R2315">
        <v>200</v>
      </c>
      <c r="S2315">
        <v>10</v>
      </c>
      <c r="V2315">
        <f t="shared" si="36"/>
        <v>1</v>
      </c>
    </row>
    <row r="2316" spans="1:22" x14ac:dyDescent="0.3">
      <c r="A2316" t="s">
        <v>21</v>
      </c>
      <c r="B2316" t="s">
        <v>22</v>
      </c>
      <c r="C2316" t="s">
        <v>155</v>
      </c>
      <c r="D2316">
        <v>0.4</v>
      </c>
      <c r="E2316">
        <v>100</v>
      </c>
      <c r="F2316">
        <v>500</v>
      </c>
      <c r="G2316">
        <v>50</v>
      </c>
      <c r="H2316" t="s">
        <v>584</v>
      </c>
      <c r="I2316" t="s">
        <v>157</v>
      </c>
      <c r="J2316">
        <v>0.5</v>
      </c>
      <c r="K2316">
        <v>56</v>
      </c>
      <c r="L2316" s="1">
        <v>3.0092592592592595E-4</v>
      </c>
      <c r="M2316">
        <v>26.152441206388101</v>
      </c>
      <c r="N2316">
        <v>5.7974819788047301E-3</v>
      </c>
      <c r="V2316">
        <f t="shared" si="36"/>
        <v>6</v>
      </c>
    </row>
    <row r="2317" spans="1:22" x14ac:dyDescent="0.3">
      <c r="A2317" t="s">
        <v>21</v>
      </c>
      <c r="B2317" t="s">
        <v>22</v>
      </c>
      <c r="C2317" t="s">
        <v>153</v>
      </c>
      <c r="D2317">
        <v>0.4</v>
      </c>
      <c r="E2317">
        <v>200</v>
      </c>
      <c r="F2317">
        <v>400</v>
      </c>
      <c r="G2317">
        <v>20</v>
      </c>
      <c r="H2317" t="s">
        <v>56</v>
      </c>
      <c r="I2317" t="s">
        <v>154</v>
      </c>
      <c r="L2317" s="1">
        <v>1.7361111111111112E-4</v>
      </c>
      <c r="M2317">
        <v>15.164255687035601</v>
      </c>
      <c r="N2317">
        <v>8.27743214357839E-3</v>
      </c>
      <c r="V2317">
        <f t="shared" si="36"/>
        <v>1</v>
      </c>
    </row>
    <row r="2318" spans="1:22" x14ac:dyDescent="0.3">
      <c r="A2318" t="s">
        <v>21</v>
      </c>
      <c r="B2318" t="s">
        <v>22</v>
      </c>
      <c r="C2318" t="s">
        <v>233</v>
      </c>
      <c r="D2318">
        <v>0.4</v>
      </c>
      <c r="E2318">
        <v>200</v>
      </c>
      <c r="F2318">
        <v>400</v>
      </c>
      <c r="G2318">
        <v>20</v>
      </c>
      <c r="H2318" t="s">
        <v>1448</v>
      </c>
      <c r="I2318" t="s">
        <v>235</v>
      </c>
      <c r="J2318">
        <v>0.5</v>
      </c>
      <c r="K2318">
        <v>14</v>
      </c>
      <c r="L2318" s="1">
        <v>1.1574074074074073E-4</v>
      </c>
      <c r="M2318">
        <v>10.990852811373699</v>
      </c>
      <c r="N2318">
        <v>4.0526743404770502E-3</v>
      </c>
      <c r="V2318">
        <f t="shared" si="36"/>
        <v>2</v>
      </c>
    </row>
    <row r="2319" spans="1:22" x14ac:dyDescent="0.3">
      <c r="A2319" t="s">
        <v>26</v>
      </c>
      <c r="B2319" t="s">
        <v>22</v>
      </c>
      <c r="C2319" t="s">
        <v>330</v>
      </c>
      <c r="D2319">
        <v>0.1</v>
      </c>
      <c r="E2319">
        <v>200</v>
      </c>
      <c r="F2319">
        <v>400</v>
      </c>
      <c r="H2319" t="s">
        <v>331</v>
      </c>
      <c r="I2319" t="s">
        <v>332</v>
      </c>
      <c r="J2319">
        <v>0.66666666666666596</v>
      </c>
      <c r="K2319">
        <v>143.5</v>
      </c>
      <c r="L2319" s="1">
        <v>3.3564814814814812E-4</v>
      </c>
      <c r="M2319">
        <v>29.1768433712422</v>
      </c>
      <c r="N2319">
        <v>6.4450725361701504E-3</v>
      </c>
      <c r="V2319">
        <f t="shared" si="36"/>
        <v>3</v>
      </c>
    </row>
    <row r="2320" spans="1:22" x14ac:dyDescent="0.3">
      <c r="A2320" t="s">
        <v>44</v>
      </c>
      <c r="B2320" t="s">
        <v>22</v>
      </c>
      <c r="C2320" t="s">
        <v>281</v>
      </c>
      <c r="H2320" t="s">
        <v>1605</v>
      </c>
      <c r="I2320" t="s">
        <v>283</v>
      </c>
      <c r="J2320">
        <v>1</v>
      </c>
      <c r="K2320">
        <v>41</v>
      </c>
      <c r="L2320" s="1">
        <v>8.1018518518518516E-5</v>
      </c>
      <c r="M2320">
        <v>7.8152767615392804</v>
      </c>
      <c r="N2320">
        <v>5.5704039640336999E-3</v>
      </c>
      <c r="O2320">
        <v>250</v>
      </c>
      <c r="P2320">
        <v>2</v>
      </c>
      <c r="V2320">
        <f t="shared" si="36"/>
        <v>1</v>
      </c>
    </row>
    <row r="2321" spans="1:22" x14ac:dyDescent="0.3">
      <c r="A2321" t="s">
        <v>210</v>
      </c>
      <c r="B2321" t="s">
        <v>22</v>
      </c>
      <c r="C2321" t="s">
        <v>289</v>
      </c>
      <c r="H2321" t="s">
        <v>1449</v>
      </c>
      <c r="I2321" t="s">
        <v>290</v>
      </c>
      <c r="J2321">
        <v>0.5</v>
      </c>
      <c r="K2321">
        <v>80.0833333333333</v>
      </c>
      <c r="L2321" s="1">
        <v>1.1574074074074073E-5</v>
      </c>
      <c r="M2321">
        <v>1.42549928557127</v>
      </c>
      <c r="N2321">
        <v>5.35901987056871E-4</v>
      </c>
      <c r="T2321">
        <v>500</v>
      </c>
      <c r="U2321">
        <v>50</v>
      </c>
      <c r="V2321">
        <f t="shared" si="36"/>
        <v>2</v>
      </c>
    </row>
    <row r="2322" spans="1:22" x14ac:dyDescent="0.3">
      <c r="A2322" t="s">
        <v>210</v>
      </c>
      <c r="B2322" t="s">
        <v>22</v>
      </c>
      <c r="C2322" t="s">
        <v>289</v>
      </c>
      <c r="H2322" t="s">
        <v>1450</v>
      </c>
      <c r="I2322" t="s">
        <v>290</v>
      </c>
      <c r="J2322">
        <v>0.57142857142857095</v>
      </c>
      <c r="K2322">
        <v>70.634615384615302</v>
      </c>
      <c r="L2322" s="1">
        <v>1.1574074074074073E-5</v>
      </c>
      <c r="M2322">
        <v>1.42549928557127</v>
      </c>
      <c r="N2322">
        <v>5.35901987056871E-4</v>
      </c>
      <c r="T2322">
        <v>500</v>
      </c>
      <c r="U2322">
        <v>100</v>
      </c>
      <c r="V2322">
        <f t="shared" si="36"/>
        <v>2</v>
      </c>
    </row>
    <row r="2323" spans="1:22" x14ac:dyDescent="0.3">
      <c r="A2323" t="s">
        <v>210</v>
      </c>
      <c r="B2323" t="s">
        <v>22</v>
      </c>
      <c r="C2323" t="s">
        <v>289</v>
      </c>
      <c r="H2323" t="s">
        <v>1451</v>
      </c>
      <c r="I2323" t="s">
        <v>290</v>
      </c>
      <c r="J2323">
        <v>0.33333333333333298</v>
      </c>
      <c r="K2323">
        <v>28.259259259259299</v>
      </c>
      <c r="L2323" s="1">
        <v>1.1574074074074073E-5</v>
      </c>
      <c r="M2323">
        <v>1.42549928557127</v>
      </c>
      <c r="N2323">
        <v>5.35901987056871E-4</v>
      </c>
      <c r="T2323">
        <v>500</v>
      </c>
      <c r="U2323">
        <v>150</v>
      </c>
      <c r="V2323">
        <f t="shared" si="36"/>
        <v>2</v>
      </c>
    </row>
    <row r="2324" spans="1:22" x14ac:dyDescent="0.3">
      <c r="A2324" t="s">
        <v>210</v>
      </c>
      <c r="B2324" t="s">
        <v>22</v>
      </c>
      <c r="C2324" t="s">
        <v>289</v>
      </c>
      <c r="H2324" t="s">
        <v>1452</v>
      </c>
      <c r="I2324" t="s">
        <v>290</v>
      </c>
      <c r="J2324">
        <v>0.4</v>
      </c>
      <c r="K2324">
        <v>28.259259259259299</v>
      </c>
      <c r="L2324" s="1">
        <v>1.1574074074074073E-5</v>
      </c>
      <c r="M2324">
        <v>1.42549928557127</v>
      </c>
      <c r="N2324">
        <v>5.35901987056871E-4</v>
      </c>
      <c r="T2324">
        <v>500</v>
      </c>
      <c r="U2324">
        <v>200</v>
      </c>
      <c r="V2324">
        <f t="shared" si="36"/>
        <v>2</v>
      </c>
    </row>
    <row r="2325" spans="1:22" x14ac:dyDescent="0.3">
      <c r="A2325" t="s">
        <v>210</v>
      </c>
      <c r="B2325" t="s">
        <v>22</v>
      </c>
      <c r="C2325" t="s">
        <v>289</v>
      </c>
      <c r="H2325" t="s">
        <v>1452</v>
      </c>
      <c r="I2325" t="s">
        <v>290</v>
      </c>
      <c r="J2325">
        <v>0.4</v>
      </c>
      <c r="K2325">
        <v>28.259259259259299</v>
      </c>
      <c r="L2325" s="1">
        <v>1.1574074074074073E-5</v>
      </c>
      <c r="M2325">
        <v>1.42549928557127</v>
      </c>
      <c r="N2325">
        <v>5.35901987056871E-4</v>
      </c>
      <c r="T2325">
        <v>500</v>
      </c>
      <c r="U2325">
        <v>250</v>
      </c>
      <c r="V2325">
        <f t="shared" si="36"/>
        <v>2</v>
      </c>
    </row>
    <row r="2326" spans="1:22" x14ac:dyDescent="0.3">
      <c r="A2326" t="s">
        <v>21</v>
      </c>
      <c r="B2326" t="s">
        <v>22</v>
      </c>
      <c r="C2326" t="s">
        <v>81</v>
      </c>
      <c r="D2326">
        <v>0.4</v>
      </c>
      <c r="E2326">
        <v>200</v>
      </c>
      <c r="F2326">
        <v>400</v>
      </c>
      <c r="G2326">
        <v>10</v>
      </c>
      <c r="H2326" t="s">
        <v>56</v>
      </c>
      <c r="I2326" t="s">
        <v>83</v>
      </c>
      <c r="L2326" s="1">
        <v>4.5138888888888892E-4</v>
      </c>
      <c r="M2326">
        <v>39.110796847380698</v>
      </c>
      <c r="N2326">
        <v>1.5343584483083801E-2</v>
      </c>
      <c r="V2326">
        <f t="shared" si="36"/>
        <v>1</v>
      </c>
    </row>
    <row r="2327" spans="1:22" x14ac:dyDescent="0.3">
      <c r="A2327" t="s">
        <v>26</v>
      </c>
      <c r="B2327" t="s">
        <v>22</v>
      </c>
      <c r="C2327" t="s">
        <v>31</v>
      </c>
      <c r="D2327">
        <v>0.05</v>
      </c>
      <c r="E2327">
        <v>200</v>
      </c>
      <c r="F2327">
        <v>500</v>
      </c>
      <c r="H2327" t="s">
        <v>1453</v>
      </c>
      <c r="I2327" t="s">
        <v>33</v>
      </c>
      <c r="J2327">
        <v>0.66666666666666596</v>
      </c>
      <c r="K2327">
        <v>79</v>
      </c>
      <c r="L2327" s="1">
        <v>2.3148148148148147E-5</v>
      </c>
      <c r="M2327">
        <v>2.6427324600517701</v>
      </c>
      <c r="N2327">
        <v>1.6475888154936201E-3</v>
      </c>
      <c r="V2327">
        <f t="shared" si="36"/>
        <v>1</v>
      </c>
    </row>
    <row r="2328" spans="1:22" x14ac:dyDescent="0.3">
      <c r="A2328" t="s">
        <v>26</v>
      </c>
      <c r="B2328" t="s">
        <v>22</v>
      </c>
      <c r="C2328" t="s">
        <v>364</v>
      </c>
      <c r="D2328">
        <v>1E-4</v>
      </c>
      <c r="E2328">
        <v>300</v>
      </c>
      <c r="F2328">
        <v>500</v>
      </c>
      <c r="H2328" t="s">
        <v>1454</v>
      </c>
      <c r="I2328" t="s">
        <v>366</v>
      </c>
      <c r="J2328">
        <v>1</v>
      </c>
      <c r="K2328">
        <v>55</v>
      </c>
      <c r="L2328" s="1">
        <v>2.3148148148148147E-5</v>
      </c>
      <c r="M2328">
        <v>2.1215289523825001</v>
      </c>
      <c r="N2328">
        <v>1.12907341797898E-3</v>
      </c>
      <c r="V2328">
        <f t="shared" si="36"/>
        <v>1</v>
      </c>
    </row>
    <row r="2329" spans="1:22" x14ac:dyDescent="0.3">
      <c r="A2329" t="s">
        <v>44</v>
      </c>
      <c r="B2329" t="s">
        <v>22</v>
      </c>
      <c r="C2329" t="s">
        <v>41</v>
      </c>
      <c r="H2329" t="s">
        <v>2846</v>
      </c>
      <c r="I2329" t="s">
        <v>43</v>
      </c>
      <c r="J2329">
        <v>1</v>
      </c>
      <c r="K2329">
        <v>15</v>
      </c>
      <c r="L2329" s="1">
        <v>0</v>
      </c>
      <c r="M2329">
        <v>0.37276119645684902</v>
      </c>
      <c r="N2329">
        <v>1.6334846470501699E-4</v>
      </c>
      <c r="O2329">
        <v>50</v>
      </c>
      <c r="P2329">
        <v>2</v>
      </c>
      <c r="V2329">
        <f t="shared" si="36"/>
        <v>1</v>
      </c>
    </row>
    <row r="2330" spans="1:22" x14ac:dyDescent="0.3">
      <c r="A2330" t="s">
        <v>37</v>
      </c>
      <c r="B2330" t="s">
        <v>22</v>
      </c>
      <c r="C2330" t="s">
        <v>69</v>
      </c>
      <c r="H2330" t="s">
        <v>250</v>
      </c>
      <c r="I2330" t="s">
        <v>71</v>
      </c>
      <c r="J2330">
        <v>0.66666666666666596</v>
      </c>
      <c r="K2330">
        <v>1</v>
      </c>
      <c r="L2330" s="1">
        <v>0</v>
      </c>
      <c r="M2330">
        <v>5.7165396399796002E-2</v>
      </c>
      <c r="N2330" s="2">
        <v>2.07723097382979E-5</v>
      </c>
      <c r="Q2330">
        <v>100</v>
      </c>
      <c r="R2330">
        <v>100</v>
      </c>
      <c r="S2330">
        <v>200</v>
      </c>
      <c r="V2330">
        <f t="shared" si="36"/>
        <v>2</v>
      </c>
    </row>
    <row r="2331" spans="1:22" x14ac:dyDescent="0.3">
      <c r="A2331" t="s">
        <v>125</v>
      </c>
      <c r="B2331" t="s">
        <v>22</v>
      </c>
      <c r="C2331" t="s">
        <v>303</v>
      </c>
      <c r="H2331" t="s">
        <v>1456</v>
      </c>
      <c r="I2331" t="s">
        <v>305</v>
      </c>
      <c r="J2331">
        <v>0.88888888888888895</v>
      </c>
      <c r="K2331">
        <v>100.25</v>
      </c>
      <c r="L2331" s="1">
        <v>2.6620370370370372E-4</v>
      </c>
      <c r="M2331">
        <v>23.2125507928431</v>
      </c>
      <c r="N2331">
        <v>5.45279558206321E-3</v>
      </c>
      <c r="O2331">
        <v>200</v>
      </c>
      <c r="P2331">
        <v>2</v>
      </c>
      <c r="V2331">
        <f t="shared" si="36"/>
        <v>5</v>
      </c>
    </row>
    <row r="2332" spans="1:22" x14ac:dyDescent="0.3">
      <c r="A2332" t="s">
        <v>129</v>
      </c>
      <c r="B2332" t="s">
        <v>22</v>
      </c>
      <c r="C2332" t="s">
        <v>303</v>
      </c>
      <c r="H2332" t="s">
        <v>1457</v>
      </c>
      <c r="I2332" t="s">
        <v>305</v>
      </c>
      <c r="J2332">
        <v>0.749999999999999</v>
      </c>
      <c r="K2332">
        <v>72</v>
      </c>
      <c r="L2332" s="1">
        <v>2.5462962962962961E-4</v>
      </c>
      <c r="M2332">
        <v>22.067577539943098</v>
      </c>
      <c r="N2332">
        <v>5.1838331078090504E-3</v>
      </c>
      <c r="O2332">
        <v>200</v>
      </c>
      <c r="P2332">
        <v>2</v>
      </c>
      <c r="V2332">
        <f t="shared" si="36"/>
        <v>5</v>
      </c>
    </row>
    <row r="2333" spans="1:22" x14ac:dyDescent="0.3">
      <c r="A2333" t="s">
        <v>37</v>
      </c>
      <c r="B2333" t="s">
        <v>22</v>
      </c>
      <c r="C2333" t="s">
        <v>119</v>
      </c>
      <c r="H2333" t="s">
        <v>1458</v>
      </c>
      <c r="I2333" t="s">
        <v>121</v>
      </c>
      <c r="J2333">
        <v>0.434782608695652</v>
      </c>
      <c r="K2333">
        <v>80</v>
      </c>
      <c r="L2333" s="1">
        <v>0</v>
      </c>
      <c r="M2333">
        <v>0.121232555247843</v>
      </c>
      <c r="N2333" s="2">
        <v>2.8233012400522401E-5</v>
      </c>
      <c r="Q2333">
        <v>200</v>
      </c>
      <c r="R2333">
        <v>200</v>
      </c>
      <c r="S2333">
        <v>10</v>
      </c>
      <c r="V2333">
        <f t="shared" si="36"/>
        <v>5</v>
      </c>
    </row>
    <row r="2334" spans="1:22" x14ac:dyDescent="0.3">
      <c r="A2334" t="s">
        <v>37</v>
      </c>
      <c r="B2334" t="s">
        <v>22</v>
      </c>
      <c r="C2334" t="s">
        <v>158</v>
      </c>
      <c r="H2334" t="s">
        <v>159</v>
      </c>
      <c r="I2334" t="s">
        <v>160</v>
      </c>
      <c r="J2334">
        <v>0.4</v>
      </c>
      <c r="K2334">
        <v>0</v>
      </c>
      <c r="L2334" s="1">
        <v>0</v>
      </c>
      <c r="M2334">
        <v>0.193684762343764</v>
      </c>
      <c r="N2334" s="2">
        <v>4.1850640091565303E-5</v>
      </c>
      <c r="Q2334">
        <v>100</v>
      </c>
      <c r="R2334">
        <v>100</v>
      </c>
      <c r="S2334">
        <v>5</v>
      </c>
      <c r="V2334">
        <f t="shared" si="36"/>
        <v>4</v>
      </c>
    </row>
    <row r="2335" spans="1:22" x14ac:dyDescent="0.3">
      <c r="A2335" t="s">
        <v>26</v>
      </c>
      <c r="B2335" t="s">
        <v>22</v>
      </c>
      <c r="C2335" t="s">
        <v>72</v>
      </c>
      <c r="D2335">
        <v>5.0000000000000001E-3</v>
      </c>
      <c r="E2335">
        <v>400</v>
      </c>
      <c r="F2335">
        <v>500</v>
      </c>
      <c r="H2335" t="s">
        <v>1459</v>
      </c>
      <c r="I2335" t="s">
        <v>74</v>
      </c>
      <c r="J2335">
        <v>1</v>
      </c>
      <c r="K2335">
        <v>87</v>
      </c>
      <c r="L2335" s="1">
        <v>6.9444444444444444E-5</v>
      </c>
      <c r="M2335">
        <v>6.9520753277465701</v>
      </c>
      <c r="N2335">
        <v>3.10915712332136E-3</v>
      </c>
      <c r="V2335">
        <f t="shared" si="36"/>
        <v>1</v>
      </c>
    </row>
    <row r="2336" spans="1:22" x14ac:dyDescent="0.3">
      <c r="A2336" t="s">
        <v>26</v>
      </c>
      <c r="B2336" t="s">
        <v>22</v>
      </c>
      <c r="C2336" t="s">
        <v>75</v>
      </c>
      <c r="D2336">
        <v>0.05</v>
      </c>
      <c r="E2336">
        <v>200</v>
      </c>
      <c r="F2336">
        <v>500</v>
      </c>
      <c r="H2336" t="s">
        <v>1460</v>
      </c>
      <c r="I2336" t="s">
        <v>77</v>
      </c>
      <c r="J2336">
        <v>0.85714285714285698</v>
      </c>
      <c r="K2336">
        <v>88</v>
      </c>
      <c r="L2336" s="1">
        <v>3.1250000000000001E-4</v>
      </c>
      <c r="M2336">
        <v>27.334020012989601</v>
      </c>
      <c r="N2336">
        <v>7.4216725530789097E-3</v>
      </c>
      <c r="V2336">
        <f t="shared" si="36"/>
        <v>3</v>
      </c>
    </row>
    <row r="2337" spans="1:22" x14ac:dyDescent="0.3">
      <c r="A2337" t="s">
        <v>26</v>
      </c>
      <c r="B2337" t="s">
        <v>22</v>
      </c>
      <c r="C2337" t="s">
        <v>188</v>
      </c>
      <c r="D2337">
        <v>5.0000000000000001E-3</v>
      </c>
      <c r="E2337">
        <v>300</v>
      </c>
      <c r="F2337">
        <v>500</v>
      </c>
      <c r="H2337" t="s">
        <v>645</v>
      </c>
      <c r="I2337" t="s">
        <v>190</v>
      </c>
      <c r="J2337">
        <v>0.33333333333333298</v>
      </c>
      <c r="K2337">
        <v>106</v>
      </c>
      <c r="L2337" s="1">
        <v>1.1574074074074073E-4</v>
      </c>
      <c r="M2337">
        <v>10.6052548391744</v>
      </c>
      <c r="N2337">
        <v>2.5280702834742401E-3</v>
      </c>
      <c r="V2337">
        <f t="shared" si="36"/>
        <v>5</v>
      </c>
    </row>
    <row r="2338" spans="1:22" x14ac:dyDescent="0.3">
      <c r="A2338" t="s">
        <v>68</v>
      </c>
      <c r="B2338" t="s">
        <v>22</v>
      </c>
      <c r="C2338" t="s">
        <v>202</v>
      </c>
      <c r="D2338">
        <v>0.55000000000000004</v>
      </c>
      <c r="H2338" t="s">
        <v>1461</v>
      </c>
      <c r="I2338" t="s">
        <v>203</v>
      </c>
      <c r="J2338">
        <v>0.5</v>
      </c>
      <c r="K2338">
        <v>16.5</v>
      </c>
      <c r="L2338" s="1">
        <v>5.9027777777777778E-4</v>
      </c>
      <c r="M2338">
        <v>51.486532288603399</v>
      </c>
      <c r="N2338">
        <v>1.9539480944441499E-2</v>
      </c>
      <c r="O2338">
        <v>100</v>
      </c>
      <c r="V2338">
        <f t="shared" si="36"/>
        <v>2</v>
      </c>
    </row>
    <row r="2339" spans="1:22" x14ac:dyDescent="0.3">
      <c r="A2339" t="s">
        <v>26</v>
      </c>
      <c r="B2339" t="s">
        <v>22</v>
      </c>
      <c r="C2339" t="s">
        <v>465</v>
      </c>
      <c r="D2339">
        <v>1E-4</v>
      </c>
      <c r="E2339">
        <v>400</v>
      </c>
      <c r="F2339">
        <v>500</v>
      </c>
      <c r="H2339" t="s">
        <v>56</v>
      </c>
      <c r="I2339" t="s">
        <v>467</v>
      </c>
      <c r="L2339" s="1">
        <v>1.273148148148148E-4</v>
      </c>
      <c r="M2339">
        <v>11.1861392538994</v>
      </c>
      <c r="N2339">
        <v>4.8112426898492197E-3</v>
      </c>
      <c r="V2339">
        <f t="shared" si="36"/>
        <v>2</v>
      </c>
    </row>
    <row r="2340" spans="1:22" x14ac:dyDescent="0.3">
      <c r="A2340" t="s">
        <v>26</v>
      </c>
      <c r="B2340" t="s">
        <v>22</v>
      </c>
      <c r="C2340" t="s">
        <v>205</v>
      </c>
      <c r="D2340">
        <v>5.0000000000000001E-3</v>
      </c>
      <c r="E2340">
        <v>200</v>
      </c>
      <c r="F2340">
        <v>500</v>
      </c>
      <c r="H2340" t="s">
        <v>794</v>
      </c>
      <c r="I2340" t="s">
        <v>207</v>
      </c>
      <c r="J2340">
        <v>0.66666666666666596</v>
      </c>
      <c r="K2340">
        <v>88</v>
      </c>
      <c r="L2340" s="1">
        <v>1.1574074074074073E-4</v>
      </c>
      <c r="M2340">
        <v>10.084732397459399</v>
      </c>
      <c r="N2340">
        <v>3.0811892445644501E-3</v>
      </c>
      <c r="V2340">
        <f t="shared" si="36"/>
        <v>3</v>
      </c>
    </row>
    <row r="2341" spans="1:22" x14ac:dyDescent="0.3">
      <c r="A2341" t="s">
        <v>26</v>
      </c>
      <c r="B2341" t="s">
        <v>22</v>
      </c>
      <c r="C2341" t="s">
        <v>52</v>
      </c>
      <c r="D2341">
        <v>0.1</v>
      </c>
      <c r="E2341">
        <v>300</v>
      </c>
      <c r="F2341">
        <v>400</v>
      </c>
      <c r="H2341" t="s">
        <v>1462</v>
      </c>
      <c r="I2341" t="s">
        <v>54</v>
      </c>
      <c r="J2341">
        <v>0.4</v>
      </c>
      <c r="K2341">
        <v>10</v>
      </c>
      <c r="L2341" s="1">
        <v>4.6296296296296294E-5</v>
      </c>
      <c r="M2341">
        <v>4.3916857047006399</v>
      </c>
      <c r="N2341">
        <v>2.22476479468117E-3</v>
      </c>
      <c r="V2341">
        <f t="shared" si="36"/>
        <v>1</v>
      </c>
    </row>
    <row r="2342" spans="1:22" x14ac:dyDescent="0.3">
      <c r="A2342" t="s">
        <v>21</v>
      </c>
      <c r="B2342" t="s">
        <v>22</v>
      </c>
      <c r="C2342" t="s">
        <v>465</v>
      </c>
      <c r="D2342">
        <v>0.4</v>
      </c>
      <c r="E2342">
        <v>200</v>
      </c>
      <c r="F2342">
        <v>500</v>
      </c>
      <c r="G2342">
        <v>10</v>
      </c>
      <c r="H2342" t="s">
        <v>56</v>
      </c>
      <c r="I2342" t="s">
        <v>467</v>
      </c>
      <c r="L2342" s="1">
        <v>4.1666666666666669E-4</v>
      </c>
      <c r="M2342">
        <v>36.203895426355302</v>
      </c>
      <c r="N2342">
        <v>1.5571567925314099E-2</v>
      </c>
      <c r="V2342">
        <f t="shared" si="36"/>
        <v>2</v>
      </c>
    </row>
    <row r="2343" spans="1:22" x14ac:dyDescent="0.3">
      <c r="A2343" t="s">
        <v>21</v>
      </c>
      <c r="B2343" t="s">
        <v>22</v>
      </c>
      <c r="C2343" t="s">
        <v>417</v>
      </c>
      <c r="D2343">
        <v>0.4</v>
      </c>
      <c r="E2343">
        <v>400</v>
      </c>
      <c r="F2343">
        <v>400</v>
      </c>
      <c r="G2343">
        <v>10</v>
      </c>
      <c r="H2343" t="s">
        <v>1304</v>
      </c>
      <c r="I2343" t="s">
        <v>419</v>
      </c>
      <c r="J2343">
        <v>0.749999999999999</v>
      </c>
      <c r="K2343">
        <v>35</v>
      </c>
      <c r="L2343" s="1">
        <v>1.0416666666666667E-4</v>
      </c>
      <c r="M2343">
        <v>9.7682182211428792</v>
      </c>
      <c r="N2343">
        <v>2.0560341446312102E-3</v>
      </c>
      <c r="V2343">
        <f t="shared" si="36"/>
        <v>5</v>
      </c>
    </row>
    <row r="2344" spans="1:22" x14ac:dyDescent="0.3">
      <c r="A2344" t="s">
        <v>26</v>
      </c>
      <c r="B2344" t="s">
        <v>22</v>
      </c>
      <c r="C2344" t="s">
        <v>147</v>
      </c>
      <c r="D2344">
        <v>1E-4</v>
      </c>
      <c r="E2344">
        <v>200</v>
      </c>
      <c r="F2344">
        <v>400</v>
      </c>
      <c r="H2344" t="s">
        <v>56</v>
      </c>
      <c r="I2344" t="s">
        <v>149</v>
      </c>
      <c r="L2344" s="1">
        <v>2.199074074074074E-4</v>
      </c>
      <c r="M2344">
        <v>19.627839162945701</v>
      </c>
      <c r="N2344">
        <v>7.2857606395492699E-3</v>
      </c>
      <c r="V2344">
        <f t="shared" si="36"/>
        <v>2</v>
      </c>
    </row>
    <row r="2345" spans="1:22" x14ac:dyDescent="0.3">
      <c r="A2345" t="s">
        <v>125</v>
      </c>
      <c r="B2345" t="s">
        <v>22</v>
      </c>
      <c r="C2345" t="s">
        <v>109</v>
      </c>
      <c r="H2345" t="s">
        <v>1463</v>
      </c>
      <c r="I2345" t="s">
        <v>111</v>
      </c>
      <c r="J2345">
        <v>0.66666666666666596</v>
      </c>
      <c r="K2345">
        <v>54</v>
      </c>
      <c r="L2345" s="1">
        <v>1.7476851851851852E-3</v>
      </c>
      <c r="M2345">
        <v>151.62891970016</v>
      </c>
      <c r="N2345">
        <v>3.3142933267794598E-2</v>
      </c>
      <c r="O2345">
        <v>200</v>
      </c>
      <c r="P2345">
        <v>2</v>
      </c>
      <c r="V2345">
        <f t="shared" si="36"/>
        <v>4</v>
      </c>
    </row>
    <row r="2346" spans="1:22" x14ac:dyDescent="0.3">
      <c r="A2346" t="s">
        <v>129</v>
      </c>
      <c r="B2346" t="s">
        <v>22</v>
      </c>
      <c r="C2346" t="s">
        <v>109</v>
      </c>
      <c r="H2346" t="s">
        <v>1464</v>
      </c>
      <c r="I2346" t="s">
        <v>111</v>
      </c>
      <c r="J2346">
        <v>0.85714285714285698</v>
      </c>
      <c r="K2346">
        <v>63.3333333333333</v>
      </c>
      <c r="L2346" s="1">
        <v>1.6550925925925926E-3</v>
      </c>
      <c r="M2346">
        <v>143.40730778872901</v>
      </c>
      <c r="N2346">
        <v>3.1345859625951801E-2</v>
      </c>
      <c r="O2346">
        <v>200</v>
      </c>
      <c r="P2346">
        <v>2</v>
      </c>
      <c r="V2346">
        <f t="shared" si="36"/>
        <v>4</v>
      </c>
    </row>
    <row r="2347" spans="1:22" x14ac:dyDescent="0.3">
      <c r="A2347" t="s">
        <v>44</v>
      </c>
      <c r="B2347" t="s">
        <v>22</v>
      </c>
      <c r="C2347" t="s">
        <v>197</v>
      </c>
      <c r="H2347" t="s">
        <v>32</v>
      </c>
      <c r="I2347" t="s">
        <v>199</v>
      </c>
      <c r="J2347">
        <v>1</v>
      </c>
      <c r="K2347">
        <v>28</v>
      </c>
      <c r="L2347" s="1">
        <v>0</v>
      </c>
      <c r="M2347">
        <v>0.88014375418424595</v>
      </c>
      <c r="N2347">
        <v>5.31487774265849E-4</v>
      </c>
      <c r="O2347">
        <v>100</v>
      </c>
      <c r="P2347">
        <v>2</v>
      </c>
      <c r="V2347">
        <f t="shared" si="36"/>
        <v>1</v>
      </c>
    </row>
    <row r="2348" spans="1:22" x14ac:dyDescent="0.3">
      <c r="A2348" t="s">
        <v>21</v>
      </c>
      <c r="B2348" t="s">
        <v>22</v>
      </c>
      <c r="C2348" t="s">
        <v>352</v>
      </c>
      <c r="D2348">
        <v>0.4</v>
      </c>
      <c r="E2348">
        <v>400</v>
      </c>
      <c r="F2348">
        <v>500</v>
      </c>
      <c r="G2348">
        <v>10</v>
      </c>
      <c r="H2348" t="s">
        <v>1000</v>
      </c>
      <c r="I2348" t="s">
        <v>354</v>
      </c>
      <c r="J2348">
        <v>0.749999999999999</v>
      </c>
      <c r="K2348">
        <v>46.6666666666666</v>
      </c>
      <c r="L2348" s="1">
        <v>1.5046296296296297E-4</v>
      </c>
      <c r="M2348">
        <v>13.166362488642299</v>
      </c>
      <c r="N2348">
        <v>2.7304774966077001E-3</v>
      </c>
      <c r="V2348">
        <f t="shared" si="36"/>
        <v>5</v>
      </c>
    </row>
    <row r="2349" spans="1:22" x14ac:dyDescent="0.3">
      <c r="A2349" t="s">
        <v>68</v>
      </c>
      <c r="B2349" t="s">
        <v>22</v>
      </c>
      <c r="C2349" t="s">
        <v>364</v>
      </c>
      <c r="D2349">
        <v>0.55000000000000004</v>
      </c>
      <c r="H2349" t="s">
        <v>1466</v>
      </c>
      <c r="I2349" t="s">
        <v>366</v>
      </c>
      <c r="J2349">
        <v>1</v>
      </c>
      <c r="K2349">
        <v>12</v>
      </c>
      <c r="L2349" s="1">
        <v>9.9537037037037042E-4</v>
      </c>
      <c r="M2349">
        <v>86.872229048050897</v>
      </c>
      <c r="N2349">
        <v>4.62332246131191E-2</v>
      </c>
      <c r="O2349">
        <v>200</v>
      </c>
      <c r="V2349">
        <f t="shared" si="36"/>
        <v>1</v>
      </c>
    </row>
    <row r="2350" spans="1:22" x14ac:dyDescent="0.3">
      <c r="A2350" t="s">
        <v>37</v>
      </c>
      <c r="B2350" t="s">
        <v>22</v>
      </c>
      <c r="C2350" t="s">
        <v>181</v>
      </c>
      <c r="H2350" t="s">
        <v>517</v>
      </c>
      <c r="I2350" t="s">
        <v>182</v>
      </c>
      <c r="J2350">
        <v>1</v>
      </c>
      <c r="K2350">
        <v>1</v>
      </c>
      <c r="L2350" s="1">
        <v>0</v>
      </c>
      <c r="M2350">
        <v>4.8501810058951302E-2</v>
      </c>
      <c r="N2350" s="2">
        <v>2.2889008994313998E-5</v>
      </c>
      <c r="Q2350">
        <v>300</v>
      </c>
      <c r="R2350">
        <v>300</v>
      </c>
      <c r="S2350">
        <v>5</v>
      </c>
      <c r="V2350">
        <f t="shared" si="36"/>
        <v>1</v>
      </c>
    </row>
    <row r="2351" spans="1:22" x14ac:dyDescent="0.3">
      <c r="A2351" t="s">
        <v>125</v>
      </c>
      <c r="B2351" t="s">
        <v>22</v>
      </c>
      <c r="C2351" t="s">
        <v>91</v>
      </c>
      <c r="H2351" t="s">
        <v>1467</v>
      </c>
      <c r="I2351" t="s">
        <v>93</v>
      </c>
      <c r="J2351">
        <v>1</v>
      </c>
      <c r="K2351">
        <v>19</v>
      </c>
      <c r="L2351" s="1">
        <v>8.1018518518518516E-5</v>
      </c>
      <c r="M2351">
        <v>7.85134865809232</v>
      </c>
      <c r="N2351">
        <v>5.1349566109171402E-3</v>
      </c>
      <c r="O2351">
        <v>100</v>
      </c>
      <c r="P2351">
        <v>2</v>
      </c>
      <c r="V2351">
        <f t="shared" si="36"/>
        <v>1</v>
      </c>
    </row>
    <row r="2352" spans="1:22" x14ac:dyDescent="0.3">
      <c r="A2352" t="s">
        <v>129</v>
      </c>
      <c r="B2352" t="s">
        <v>22</v>
      </c>
      <c r="C2352" t="s">
        <v>91</v>
      </c>
      <c r="H2352" t="s">
        <v>1467</v>
      </c>
      <c r="I2352" t="s">
        <v>93</v>
      </c>
      <c r="J2352">
        <v>1</v>
      </c>
      <c r="K2352">
        <v>19</v>
      </c>
      <c r="L2352" s="1">
        <v>1.5046296296296297E-4</v>
      </c>
      <c r="M2352">
        <v>13.3547532856464</v>
      </c>
      <c r="N2352">
        <v>8.7343056152036792E-3</v>
      </c>
      <c r="O2352">
        <v>100</v>
      </c>
      <c r="P2352">
        <v>2</v>
      </c>
      <c r="V2352">
        <f t="shared" si="36"/>
        <v>1</v>
      </c>
    </row>
    <row r="2353" spans="1:22" x14ac:dyDescent="0.3">
      <c r="A2353" t="s">
        <v>26</v>
      </c>
      <c r="B2353" t="s">
        <v>22</v>
      </c>
      <c r="C2353" t="s">
        <v>254</v>
      </c>
      <c r="D2353">
        <v>5.0000000000000001E-3</v>
      </c>
      <c r="E2353">
        <v>200</v>
      </c>
      <c r="F2353">
        <v>400</v>
      </c>
      <c r="H2353" t="s">
        <v>1468</v>
      </c>
      <c r="I2353" t="s">
        <v>255</v>
      </c>
      <c r="J2353">
        <v>0.66666666666666596</v>
      </c>
      <c r="K2353">
        <v>53.5</v>
      </c>
      <c r="L2353" s="1">
        <v>6.9444444444444444E-5</v>
      </c>
      <c r="M2353">
        <v>6.6411198526620803</v>
      </c>
      <c r="N2353">
        <v>2.92818335655294E-3</v>
      </c>
      <c r="V2353">
        <f t="shared" si="36"/>
        <v>2</v>
      </c>
    </row>
    <row r="2354" spans="1:22" x14ac:dyDescent="0.3">
      <c r="A2354" t="s">
        <v>30</v>
      </c>
      <c r="B2354" t="s">
        <v>22</v>
      </c>
      <c r="C2354" t="s">
        <v>27</v>
      </c>
      <c r="H2354" t="s">
        <v>1469</v>
      </c>
      <c r="I2354" t="s">
        <v>29</v>
      </c>
      <c r="J2354">
        <v>0.66666666666666596</v>
      </c>
      <c r="K2354">
        <v>117.666666666666</v>
      </c>
      <c r="L2354" s="1">
        <v>0</v>
      </c>
      <c r="M2354">
        <v>0.911956466734409</v>
      </c>
      <c r="N2354">
        <v>2.2118759804375601E-4</v>
      </c>
      <c r="O2354">
        <v>200</v>
      </c>
      <c r="P2354">
        <v>2</v>
      </c>
      <c r="V2354">
        <f t="shared" si="36"/>
        <v>6</v>
      </c>
    </row>
    <row r="2355" spans="1:22" x14ac:dyDescent="0.3">
      <c r="A2355" t="s">
        <v>30</v>
      </c>
      <c r="B2355" t="s">
        <v>22</v>
      </c>
      <c r="C2355" t="s">
        <v>34</v>
      </c>
      <c r="H2355" t="s">
        <v>1470</v>
      </c>
      <c r="I2355" t="s">
        <v>36</v>
      </c>
      <c r="J2355">
        <v>0.66666666666666596</v>
      </c>
      <c r="K2355">
        <v>154.666666666666</v>
      </c>
      <c r="L2355" s="1">
        <v>1.3078703703703705E-3</v>
      </c>
      <c r="M2355">
        <v>113.93599664513</v>
      </c>
      <c r="N2355">
        <v>2.7296597183787699E-2</v>
      </c>
      <c r="O2355">
        <v>300</v>
      </c>
      <c r="P2355">
        <v>2</v>
      </c>
      <c r="V2355">
        <f t="shared" si="36"/>
        <v>6</v>
      </c>
    </row>
    <row r="2356" spans="1:22" x14ac:dyDescent="0.3">
      <c r="A2356" t="s">
        <v>37</v>
      </c>
      <c r="B2356" t="s">
        <v>22</v>
      </c>
      <c r="C2356" t="s">
        <v>347</v>
      </c>
      <c r="H2356" t="s">
        <v>972</v>
      </c>
      <c r="I2356" t="s">
        <v>349</v>
      </c>
      <c r="J2356">
        <v>1</v>
      </c>
      <c r="K2356">
        <v>1</v>
      </c>
      <c r="L2356" s="1">
        <v>0</v>
      </c>
      <c r="M2356">
        <v>8.4311961196362903E-2</v>
      </c>
      <c r="N2356" s="2">
        <v>4.0769807154914299E-5</v>
      </c>
      <c r="Q2356">
        <v>300</v>
      </c>
      <c r="R2356">
        <v>300</v>
      </c>
      <c r="S2356">
        <v>50</v>
      </c>
      <c r="V2356">
        <f t="shared" si="36"/>
        <v>1</v>
      </c>
    </row>
    <row r="2357" spans="1:22" x14ac:dyDescent="0.3">
      <c r="A2357" t="s">
        <v>68</v>
      </c>
      <c r="B2357" t="s">
        <v>22</v>
      </c>
      <c r="C2357" t="s">
        <v>421</v>
      </c>
      <c r="D2357">
        <v>0.55000000000000004</v>
      </c>
      <c r="H2357" t="s">
        <v>1471</v>
      </c>
      <c r="I2357" t="s">
        <v>423</v>
      </c>
      <c r="J2357">
        <v>0.90909090909090895</v>
      </c>
      <c r="K2357">
        <v>38.799999999999997</v>
      </c>
      <c r="L2357" s="1">
        <v>6.2500000000000001E-4</v>
      </c>
      <c r="M2357">
        <v>54.7649192214012</v>
      </c>
      <c r="N2357">
        <v>1.2334441266081299E-2</v>
      </c>
      <c r="O2357">
        <v>100</v>
      </c>
      <c r="V2357">
        <f t="shared" si="36"/>
        <v>5</v>
      </c>
    </row>
    <row r="2358" spans="1:22" x14ac:dyDescent="0.3">
      <c r="A2358" t="s">
        <v>21</v>
      </c>
      <c r="B2358" t="s">
        <v>22</v>
      </c>
      <c r="C2358" t="s">
        <v>52</v>
      </c>
      <c r="D2358">
        <v>0.4</v>
      </c>
      <c r="E2358">
        <v>200</v>
      </c>
      <c r="F2358">
        <v>500</v>
      </c>
      <c r="G2358">
        <v>20</v>
      </c>
      <c r="H2358" t="s">
        <v>53</v>
      </c>
      <c r="I2358" t="s">
        <v>54</v>
      </c>
      <c r="L2358" s="1">
        <v>4.9768518518518521E-4</v>
      </c>
      <c r="M2358">
        <v>43.678730113431797</v>
      </c>
      <c r="N2358">
        <v>2.2127016268202501E-2</v>
      </c>
      <c r="V2358">
        <f t="shared" si="36"/>
        <v>1</v>
      </c>
    </row>
    <row r="2359" spans="1:22" x14ac:dyDescent="0.3">
      <c r="A2359" t="s">
        <v>26</v>
      </c>
      <c r="B2359" t="s">
        <v>22</v>
      </c>
      <c r="C2359" t="s">
        <v>218</v>
      </c>
      <c r="D2359">
        <v>1E-4</v>
      </c>
      <c r="E2359">
        <v>200</v>
      </c>
      <c r="F2359">
        <v>500</v>
      </c>
      <c r="H2359" t="s">
        <v>1472</v>
      </c>
      <c r="I2359" t="s">
        <v>220</v>
      </c>
      <c r="J2359">
        <v>0.5</v>
      </c>
      <c r="K2359">
        <v>47.5</v>
      </c>
      <c r="L2359" s="1">
        <v>4.6296296296296293E-4</v>
      </c>
      <c r="M2359">
        <v>40.014436367899101</v>
      </c>
      <c r="N2359">
        <v>1.03557029937627E-2</v>
      </c>
      <c r="V2359">
        <f t="shared" si="36"/>
        <v>5</v>
      </c>
    </row>
    <row r="2360" spans="1:22" x14ac:dyDescent="0.3">
      <c r="A2360" t="s">
        <v>26</v>
      </c>
      <c r="B2360" t="s">
        <v>22</v>
      </c>
      <c r="C2360" t="s">
        <v>194</v>
      </c>
      <c r="D2360">
        <v>1E-4</v>
      </c>
      <c r="E2360">
        <v>100</v>
      </c>
      <c r="F2360">
        <v>500</v>
      </c>
      <c r="H2360" t="s">
        <v>1473</v>
      </c>
      <c r="I2360" t="s">
        <v>196</v>
      </c>
      <c r="J2360">
        <v>1</v>
      </c>
      <c r="K2360">
        <v>76</v>
      </c>
      <c r="L2360" s="1">
        <v>1.273148148148148E-4</v>
      </c>
      <c r="M2360">
        <v>11.0366512890905</v>
      </c>
      <c r="N2360">
        <v>5.3942577170530302E-3</v>
      </c>
      <c r="V2360">
        <f t="shared" si="36"/>
        <v>1</v>
      </c>
    </row>
    <row r="2361" spans="1:22" x14ac:dyDescent="0.3">
      <c r="A2361" t="s">
        <v>44</v>
      </c>
      <c r="B2361" t="s">
        <v>22</v>
      </c>
      <c r="C2361" t="s">
        <v>257</v>
      </c>
      <c r="H2361" t="s">
        <v>2869</v>
      </c>
      <c r="I2361" t="s">
        <v>259</v>
      </c>
      <c r="J2361">
        <v>1</v>
      </c>
      <c r="K2361">
        <v>22</v>
      </c>
      <c r="L2361" s="1">
        <v>5.7870370370370366E-5</v>
      </c>
      <c r="M2361">
        <v>5.4439407531172002</v>
      </c>
      <c r="N2361">
        <v>1.34884557807661E-3</v>
      </c>
      <c r="O2361">
        <v>250</v>
      </c>
      <c r="P2361">
        <v>2</v>
      </c>
      <c r="V2361">
        <f t="shared" si="36"/>
        <v>3</v>
      </c>
    </row>
    <row r="2362" spans="1:22" x14ac:dyDescent="0.3">
      <c r="A2362" t="s">
        <v>21</v>
      </c>
      <c r="B2362" t="s">
        <v>22</v>
      </c>
      <c r="C2362" t="s">
        <v>221</v>
      </c>
      <c r="D2362">
        <v>0.4</v>
      </c>
      <c r="E2362">
        <v>400</v>
      </c>
      <c r="F2362">
        <v>400</v>
      </c>
      <c r="G2362">
        <v>20</v>
      </c>
      <c r="H2362" t="s">
        <v>56</v>
      </c>
      <c r="I2362" t="s">
        <v>223</v>
      </c>
      <c r="L2362" s="1">
        <v>1.1574074074074073E-5</v>
      </c>
      <c r="M2362">
        <v>1.1425146711990199</v>
      </c>
      <c r="N2362">
        <v>6.2160754689827096E-4</v>
      </c>
      <c r="V2362">
        <f t="shared" si="36"/>
        <v>2</v>
      </c>
    </row>
    <row r="2363" spans="1:22" x14ac:dyDescent="0.3">
      <c r="A2363" t="s">
        <v>37</v>
      </c>
      <c r="B2363" t="s">
        <v>22</v>
      </c>
      <c r="C2363" t="s">
        <v>99</v>
      </c>
      <c r="H2363" t="s">
        <v>161</v>
      </c>
      <c r="I2363" t="s">
        <v>100</v>
      </c>
      <c r="J2363">
        <v>0.66666666666666596</v>
      </c>
      <c r="K2363">
        <v>1</v>
      </c>
      <c r="L2363" s="1">
        <v>0</v>
      </c>
      <c r="M2363">
        <v>2.6132120750844399E-2</v>
      </c>
      <c r="N2363" s="2">
        <v>1.42022395385024E-5</v>
      </c>
      <c r="Q2363">
        <v>200</v>
      </c>
      <c r="R2363">
        <v>200</v>
      </c>
      <c r="S2363">
        <v>100</v>
      </c>
      <c r="V2363">
        <f t="shared" si="36"/>
        <v>2</v>
      </c>
    </row>
    <row r="2364" spans="1:22" x14ac:dyDescent="0.3">
      <c r="A2364" t="s">
        <v>21</v>
      </c>
      <c r="B2364" t="s">
        <v>22</v>
      </c>
      <c r="C2364" t="s">
        <v>96</v>
      </c>
      <c r="D2364">
        <v>0.4</v>
      </c>
      <c r="E2364">
        <v>100</v>
      </c>
      <c r="F2364">
        <v>500</v>
      </c>
      <c r="G2364">
        <v>10</v>
      </c>
      <c r="H2364" t="s">
        <v>56</v>
      </c>
      <c r="I2364" t="s">
        <v>98</v>
      </c>
      <c r="L2364" s="1">
        <v>2.0138888888888888E-3</v>
      </c>
      <c r="M2364">
        <v>174.82545108720601</v>
      </c>
      <c r="N2364">
        <v>3.3999504295450497E-2</v>
      </c>
      <c r="V2364">
        <f t="shared" si="36"/>
        <v>6</v>
      </c>
    </row>
    <row r="2365" spans="1:22" x14ac:dyDescent="0.3">
      <c r="A2365" t="s">
        <v>21</v>
      </c>
      <c r="B2365" t="s">
        <v>22</v>
      </c>
      <c r="C2365" t="s">
        <v>31</v>
      </c>
      <c r="D2365">
        <v>0.4</v>
      </c>
      <c r="E2365">
        <v>400</v>
      </c>
      <c r="F2365">
        <v>400</v>
      </c>
      <c r="G2365">
        <v>50</v>
      </c>
      <c r="H2365" t="s">
        <v>609</v>
      </c>
      <c r="I2365" t="s">
        <v>33</v>
      </c>
      <c r="J2365">
        <v>1</v>
      </c>
      <c r="K2365">
        <v>141</v>
      </c>
      <c r="L2365" s="1">
        <v>5.7870370370370366E-5</v>
      </c>
      <c r="M2365">
        <v>5.4397687055170501</v>
      </c>
      <c r="N2365">
        <v>3.39137699845202E-3</v>
      </c>
      <c r="V2365">
        <f t="shared" si="36"/>
        <v>1</v>
      </c>
    </row>
    <row r="2366" spans="1:22" x14ac:dyDescent="0.3">
      <c r="A2366" t="s">
        <v>30</v>
      </c>
      <c r="B2366" t="s">
        <v>22</v>
      </c>
      <c r="C2366" t="s">
        <v>297</v>
      </c>
      <c r="H2366" t="s">
        <v>114</v>
      </c>
      <c r="I2366" t="s">
        <v>299</v>
      </c>
      <c r="J2366">
        <v>0.66666666666666596</v>
      </c>
      <c r="K2366">
        <v>71</v>
      </c>
      <c r="L2366" s="1">
        <v>1.7824074074074072E-3</v>
      </c>
      <c r="M2366">
        <v>154.63198860082699</v>
      </c>
      <c r="N2366">
        <v>9.1120794697010996E-2</v>
      </c>
      <c r="O2366">
        <v>300</v>
      </c>
      <c r="P2366">
        <v>2</v>
      </c>
      <c r="V2366">
        <f t="shared" si="36"/>
        <v>2</v>
      </c>
    </row>
    <row r="2367" spans="1:22" x14ac:dyDescent="0.3">
      <c r="A2367" t="s">
        <v>21</v>
      </c>
      <c r="B2367" t="s">
        <v>22</v>
      </c>
      <c r="C2367" t="s">
        <v>38</v>
      </c>
      <c r="D2367">
        <v>0.4</v>
      </c>
      <c r="E2367">
        <v>300</v>
      </c>
      <c r="F2367">
        <v>400</v>
      </c>
      <c r="G2367">
        <v>20</v>
      </c>
      <c r="H2367" t="s">
        <v>56</v>
      </c>
      <c r="I2367" t="s">
        <v>40</v>
      </c>
      <c r="L2367" s="1">
        <v>1.1689814814814816E-3</v>
      </c>
      <c r="M2367">
        <v>101.859791900031</v>
      </c>
      <c r="N2367">
        <v>4.0630152333478699E-2</v>
      </c>
      <c r="V2367">
        <f t="shared" si="36"/>
        <v>2</v>
      </c>
    </row>
    <row r="2368" spans="1:22" x14ac:dyDescent="0.3">
      <c r="A2368" t="s">
        <v>44</v>
      </c>
      <c r="B2368" t="s">
        <v>22</v>
      </c>
      <c r="C2368" t="s">
        <v>113</v>
      </c>
      <c r="H2368" t="s">
        <v>2908</v>
      </c>
      <c r="I2368" t="s">
        <v>115</v>
      </c>
      <c r="J2368">
        <v>1</v>
      </c>
      <c r="K2368">
        <v>30</v>
      </c>
      <c r="L2368" s="1">
        <v>8.6805555555555551E-4</v>
      </c>
      <c r="M2368">
        <v>75.106409619562299</v>
      </c>
      <c r="N2368">
        <v>4.0730157060500101E-2</v>
      </c>
      <c r="O2368">
        <v>250</v>
      </c>
      <c r="P2368">
        <v>2</v>
      </c>
      <c r="V2368">
        <f t="shared" si="36"/>
        <v>1</v>
      </c>
    </row>
    <row r="2369" spans="1:22" x14ac:dyDescent="0.3">
      <c r="A2369" t="s">
        <v>44</v>
      </c>
      <c r="B2369" t="s">
        <v>22</v>
      </c>
      <c r="C2369" t="s">
        <v>31</v>
      </c>
      <c r="H2369" t="s">
        <v>1222</v>
      </c>
      <c r="I2369" t="s">
        <v>33</v>
      </c>
      <c r="J2369">
        <v>1</v>
      </c>
      <c r="K2369">
        <v>28</v>
      </c>
      <c r="L2369" s="1">
        <v>4.1666666666666669E-4</v>
      </c>
      <c r="M2369">
        <v>36.403533739037798</v>
      </c>
      <c r="N2369">
        <v>2.26954699121183E-2</v>
      </c>
      <c r="O2369">
        <v>200</v>
      </c>
      <c r="P2369">
        <v>2</v>
      </c>
      <c r="V2369">
        <f t="shared" si="36"/>
        <v>1</v>
      </c>
    </row>
    <row r="2370" spans="1:22" x14ac:dyDescent="0.3">
      <c r="A2370" t="s">
        <v>37</v>
      </c>
      <c r="B2370" t="s">
        <v>22</v>
      </c>
      <c r="C2370" t="s">
        <v>330</v>
      </c>
      <c r="H2370" t="s">
        <v>669</v>
      </c>
      <c r="I2370" t="s">
        <v>332</v>
      </c>
      <c r="J2370">
        <v>1</v>
      </c>
      <c r="K2370">
        <v>1.3333333333333299</v>
      </c>
      <c r="L2370" s="1">
        <v>0</v>
      </c>
      <c r="M2370">
        <v>0.17823760770261199</v>
      </c>
      <c r="N2370" s="2">
        <v>3.9372124520126498E-5</v>
      </c>
      <c r="Q2370">
        <v>300</v>
      </c>
      <c r="R2370">
        <v>300</v>
      </c>
      <c r="S2370">
        <v>50</v>
      </c>
      <c r="V2370">
        <f t="shared" ref="V2370:V2433" si="37">LEN(I2370)-LEN(SUBSTITUTE(I2370,",",""))+1</f>
        <v>3</v>
      </c>
    </row>
    <row r="2371" spans="1:22" x14ac:dyDescent="0.3">
      <c r="A2371" t="s">
        <v>21</v>
      </c>
      <c r="B2371" t="s">
        <v>22</v>
      </c>
      <c r="C2371" t="s">
        <v>281</v>
      </c>
      <c r="D2371">
        <v>0.4</v>
      </c>
      <c r="E2371">
        <v>300</v>
      </c>
      <c r="F2371">
        <v>500</v>
      </c>
      <c r="G2371">
        <v>20</v>
      </c>
      <c r="H2371" t="s">
        <v>56</v>
      </c>
      <c r="I2371" t="s">
        <v>283</v>
      </c>
      <c r="L2371" s="1">
        <v>1.0416666666666667E-4</v>
      </c>
      <c r="M2371">
        <v>9.5689947884529793</v>
      </c>
      <c r="N2371">
        <v>6.8203811749486696E-3</v>
      </c>
      <c r="V2371">
        <f t="shared" si="37"/>
        <v>1</v>
      </c>
    </row>
    <row r="2372" spans="1:22" x14ac:dyDescent="0.3">
      <c r="A2372" t="s">
        <v>26</v>
      </c>
      <c r="B2372" t="s">
        <v>22</v>
      </c>
      <c r="C2372" t="s">
        <v>647</v>
      </c>
      <c r="D2372">
        <v>5.0000000000000001E-3</v>
      </c>
      <c r="E2372">
        <v>200</v>
      </c>
      <c r="F2372">
        <v>500</v>
      </c>
      <c r="H2372" t="s">
        <v>1476</v>
      </c>
      <c r="I2372" t="s">
        <v>648</v>
      </c>
      <c r="J2372">
        <v>0.4</v>
      </c>
      <c r="K2372">
        <v>111</v>
      </c>
      <c r="L2372" s="1">
        <v>2.8935185185185189E-4</v>
      </c>
      <c r="M2372">
        <v>25.0792675092816</v>
      </c>
      <c r="N2372">
        <v>7.36758739990647E-3</v>
      </c>
      <c r="V2372">
        <f t="shared" si="37"/>
        <v>4</v>
      </c>
    </row>
    <row r="2373" spans="1:22" x14ac:dyDescent="0.3">
      <c r="A2373" t="s">
        <v>26</v>
      </c>
      <c r="B2373" t="s">
        <v>22</v>
      </c>
      <c r="C2373" t="s">
        <v>330</v>
      </c>
      <c r="D2373">
        <v>0.05</v>
      </c>
      <c r="E2373">
        <v>300</v>
      </c>
      <c r="F2373">
        <v>500</v>
      </c>
      <c r="H2373" t="s">
        <v>1477</v>
      </c>
      <c r="I2373" t="s">
        <v>332</v>
      </c>
      <c r="J2373">
        <v>0.4</v>
      </c>
      <c r="K2373">
        <v>46</v>
      </c>
      <c r="L2373" s="1">
        <v>5.7870370370370366E-5</v>
      </c>
      <c r="M2373">
        <v>5.8823552550747902</v>
      </c>
      <c r="N2373">
        <v>1.29939369451619E-3</v>
      </c>
      <c r="V2373">
        <f t="shared" si="37"/>
        <v>3</v>
      </c>
    </row>
    <row r="2374" spans="1:22" x14ac:dyDescent="0.3">
      <c r="A2374" t="s">
        <v>21</v>
      </c>
      <c r="B2374" t="s">
        <v>22</v>
      </c>
      <c r="C2374" t="s">
        <v>434</v>
      </c>
      <c r="D2374">
        <v>0.4</v>
      </c>
      <c r="E2374">
        <v>400</v>
      </c>
      <c r="F2374">
        <v>500</v>
      </c>
      <c r="G2374">
        <v>10</v>
      </c>
      <c r="H2374" t="s">
        <v>1478</v>
      </c>
      <c r="I2374" t="s">
        <v>436</v>
      </c>
      <c r="J2374">
        <v>0.90909090909090895</v>
      </c>
      <c r="K2374">
        <v>79</v>
      </c>
      <c r="L2374" s="1">
        <v>1.273148148148148E-4</v>
      </c>
      <c r="M2374">
        <v>11.411625775508501</v>
      </c>
      <c r="N2374">
        <v>2.0154761171862498E-3</v>
      </c>
      <c r="V2374">
        <f t="shared" si="37"/>
        <v>6</v>
      </c>
    </row>
    <row r="2375" spans="1:22" x14ac:dyDescent="0.3">
      <c r="A2375" t="s">
        <v>44</v>
      </c>
      <c r="B2375" t="s">
        <v>22</v>
      </c>
      <c r="C2375" t="s">
        <v>178</v>
      </c>
      <c r="H2375" t="s">
        <v>517</v>
      </c>
      <c r="I2375" t="s">
        <v>180</v>
      </c>
      <c r="J2375">
        <v>1</v>
      </c>
      <c r="K2375">
        <v>31</v>
      </c>
      <c r="L2375" s="1">
        <v>0</v>
      </c>
      <c r="M2375">
        <v>0.39784687757491999</v>
      </c>
      <c r="N2375">
        <v>2.54215257236371E-4</v>
      </c>
      <c r="O2375">
        <v>100</v>
      </c>
      <c r="P2375">
        <v>2</v>
      </c>
      <c r="V2375">
        <f t="shared" si="37"/>
        <v>1</v>
      </c>
    </row>
    <row r="2376" spans="1:22" x14ac:dyDescent="0.3">
      <c r="A2376" t="s">
        <v>26</v>
      </c>
      <c r="B2376" t="s">
        <v>22</v>
      </c>
      <c r="C2376" t="s">
        <v>94</v>
      </c>
      <c r="D2376">
        <v>5.0000000000000001E-3</v>
      </c>
      <c r="E2376">
        <v>400</v>
      </c>
      <c r="F2376">
        <v>500</v>
      </c>
      <c r="H2376" t="s">
        <v>1480</v>
      </c>
      <c r="I2376" t="s">
        <v>95</v>
      </c>
      <c r="J2376">
        <v>0.54545454545454497</v>
      </c>
      <c r="K2376">
        <v>105</v>
      </c>
      <c r="L2376" s="1">
        <v>3.9351851851851852E-4</v>
      </c>
      <c r="M2376">
        <v>34.927323312498601</v>
      </c>
      <c r="N2376">
        <v>6.19169000398841E-3</v>
      </c>
      <c r="V2376">
        <f t="shared" si="37"/>
        <v>5</v>
      </c>
    </row>
    <row r="2377" spans="1:22" x14ac:dyDescent="0.3">
      <c r="A2377" t="s">
        <v>37</v>
      </c>
      <c r="B2377" t="s">
        <v>22</v>
      </c>
      <c r="C2377" t="s">
        <v>247</v>
      </c>
      <c r="H2377" t="s">
        <v>56</v>
      </c>
      <c r="I2377" t="s">
        <v>248</v>
      </c>
      <c r="L2377" s="1">
        <v>0</v>
      </c>
      <c r="M2377">
        <v>2.87061277776956E-2</v>
      </c>
      <c r="N2377" s="2">
        <v>1.61724663536313E-5</v>
      </c>
      <c r="Q2377">
        <v>300</v>
      </c>
      <c r="R2377">
        <v>300</v>
      </c>
      <c r="S2377">
        <v>10</v>
      </c>
      <c r="V2377">
        <f t="shared" si="37"/>
        <v>2</v>
      </c>
    </row>
    <row r="2378" spans="1:22" x14ac:dyDescent="0.3">
      <c r="A2378" t="s">
        <v>21</v>
      </c>
      <c r="B2378" t="s">
        <v>22</v>
      </c>
      <c r="C2378" t="s">
        <v>247</v>
      </c>
      <c r="D2378">
        <v>0.4</v>
      </c>
      <c r="E2378">
        <v>100</v>
      </c>
      <c r="F2378">
        <v>500</v>
      </c>
      <c r="G2378">
        <v>10</v>
      </c>
      <c r="H2378" t="s">
        <v>56</v>
      </c>
      <c r="I2378" t="s">
        <v>248</v>
      </c>
      <c r="L2378" s="1">
        <v>2.3148148148148147E-5</v>
      </c>
      <c r="M2378">
        <v>2.0789162609726102</v>
      </c>
      <c r="N2378">
        <v>1.1712204287169601E-3</v>
      </c>
      <c r="V2378">
        <f t="shared" si="37"/>
        <v>2</v>
      </c>
    </row>
    <row r="2379" spans="1:22" x14ac:dyDescent="0.3">
      <c r="A2379" t="s">
        <v>37</v>
      </c>
      <c r="B2379" t="s">
        <v>22</v>
      </c>
      <c r="C2379" t="s">
        <v>297</v>
      </c>
      <c r="H2379" t="s">
        <v>1359</v>
      </c>
      <c r="I2379" t="s">
        <v>299</v>
      </c>
      <c r="J2379">
        <v>0.8</v>
      </c>
      <c r="K2379">
        <v>4.5</v>
      </c>
      <c r="L2379" s="1">
        <v>0</v>
      </c>
      <c r="M2379">
        <v>7.2596310637891195E-2</v>
      </c>
      <c r="N2379" s="2">
        <v>4.2779204854384898E-5</v>
      </c>
      <c r="Q2379">
        <v>300</v>
      </c>
      <c r="R2379">
        <v>300</v>
      </c>
      <c r="S2379">
        <v>100</v>
      </c>
      <c r="V2379">
        <f t="shared" si="37"/>
        <v>2</v>
      </c>
    </row>
    <row r="2380" spans="1:22" x14ac:dyDescent="0.3">
      <c r="A2380" t="s">
        <v>210</v>
      </c>
      <c r="B2380" t="s">
        <v>22</v>
      </c>
      <c r="C2380" t="s">
        <v>150</v>
      </c>
      <c r="H2380" t="s">
        <v>1481</v>
      </c>
      <c r="I2380" t="s">
        <v>152</v>
      </c>
      <c r="J2380">
        <v>0.34482758620689602</v>
      </c>
      <c r="K2380">
        <v>30.648333333333301</v>
      </c>
      <c r="L2380" s="1">
        <v>2.3148148148148147E-5</v>
      </c>
      <c r="M2380">
        <v>2.99013146478682</v>
      </c>
      <c r="N2380">
        <v>5.6987449300301596E-4</v>
      </c>
      <c r="T2380">
        <v>500</v>
      </c>
      <c r="U2380">
        <v>50</v>
      </c>
      <c r="V2380">
        <f t="shared" si="37"/>
        <v>5</v>
      </c>
    </row>
    <row r="2381" spans="1:22" x14ac:dyDescent="0.3">
      <c r="A2381" t="s">
        <v>210</v>
      </c>
      <c r="B2381" t="s">
        <v>22</v>
      </c>
      <c r="C2381" t="s">
        <v>150</v>
      </c>
      <c r="H2381" t="s">
        <v>1482</v>
      </c>
      <c r="I2381" t="s">
        <v>152</v>
      </c>
      <c r="J2381">
        <v>0.52631578947368396</v>
      </c>
      <c r="K2381">
        <v>82.017575757575798</v>
      </c>
      <c r="L2381" s="1">
        <v>2.3148148148148147E-5</v>
      </c>
      <c r="M2381">
        <v>2.99013146478682</v>
      </c>
      <c r="N2381">
        <v>5.6987449300301596E-4</v>
      </c>
      <c r="T2381">
        <v>500</v>
      </c>
      <c r="U2381">
        <v>100</v>
      </c>
      <c r="V2381">
        <f t="shared" si="37"/>
        <v>5</v>
      </c>
    </row>
    <row r="2382" spans="1:22" x14ac:dyDescent="0.3">
      <c r="A2382" t="s">
        <v>210</v>
      </c>
      <c r="B2382" t="s">
        <v>22</v>
      </c>
      <c r="C2382" t="s">
        <v>150</v>
      </c>
      <c r="H2382" t="s">
        <v>1483</v>
      </c>
      <c r="I2382" t="s">
        <v>152</v>
      </c>
      <c r="J2382">
        <v>0.625</v>
      </c>
      <c r="K2382">
        <v>95.321861471861396</v>
      </c>
      <c r="L2382" s="1">
        <v>2.3148148148148147E-5</v>
      </c>
      <c r="M2382">
        <v>2.99013146478682</v>
      </c>
      <c r="N2382">
        <v>5.6987449300301596E-4</v>
      </c>
      <c r="T2382">
        <v>500</v>
      </c>
      <c r="U2382">
        <v>150</v>
      </c>
      <c r="V2382">
        <f t="shared" si="37"/>
        <v>5</v>
      </c>
    </row>
    <row r="2383" spans="1:22" x14ac:dyDescent="0.3">
      <c r="A2383" t="s">
        <v>210</v>
      </c>
      <c r="B2383" t="s">
        <v>22</v>
      </c>
      <c r="C2383" t="s">
        <v>150</v>
      </c>
      <c r="H2383" t="s">
        <v>1484</v>
      </c>
      <c r="I2383" t="s">
        <v>152</v>
      </c>
      <c r="J2383">
        <v>0.46153846153846101</v>
      </c>
      <c r="K2383">
        <v>72.633333333333297</v>
      </c>
      <c r="L2383" s="1">
        <v>2.3148148148148147E-5</v>
      </c>
      <c r="M2383">
        <v>2.99013146478682</v>
      </c>
      <c r="N2383">
        <v>5.6987449300301596E-4</v>
      </c>
      <c r="T2383">
        <v>500</v>
      </c>
      <c r="U2383">
        <v>200</v>
      </c>
      <c r="V2383">
        <f t="shared" si="37"/>
        <v>5</v>
      </c>
    </row>
    <row r="2384" spans="1:22" x14ac:dyDescent="0.3">
      <c r="A2384" t="s">
        <v>210</v>
      </c>
      <c r="B2384" t="s">
        <v>22</v>
      </c>
      <c r="C2384" t="s">
        <v>150</v>
      </c>
      <c r="H2384" t="s">
        <v>1485</v>
      </c>
      <c r="I2384" t="s">
        <v>152</v>
      </c>
      <c r="J2384">
        <v>0.6</v>
      </c>
      <c r="K2384">
        <v>69.134967320261396</v>
      </c>
      <c r="L2384" s="1">
        <v>2.3148148148148147E-5</v>
      </c>
      <c r="M2384">
        <v>2.99013146478682</v>
      </c>
      <c r="N2384">
        <v>5.6987449300301596E-4</v>
      </c>
      <c r="T2384">
        <v>500</v>
      </c>
      <c r="U2384">
        <v>250</v>
      </c>
      <c r="V2384">
        <f t="shared" si="37"/>
        <v>5</v>
      </c>
    </row>
    <row r="2385" spans="1:22" x14ac:dyDescent="0.3">
      <c r="A2385" t="s">
        <v>26</v>
      </c>
      <c r="B2385" t="s">
        <v>22</v>
      </c>
      <c r="C2385" t="s">
        <v>137</v>
      </c>
      <c r="D2385">
        <v>0.1</v>
      </c>
      <c r="E2385">
        <v>400</v>
      </c>
      <c r="F2385">
        <v>400</v>
      </c>
      <c r="H2385" t="s">
        <v>1486</v>
      </c>
      <c r="I2385" t="s">
        <v>139</v>
      </c>
      <c r="J2385">
        <v>0.749999999999999</v>
      </c>
      <c r="K2385">
        <v>95</v>
      </c>
      <c r="L2385" s="1">
        <v>1.3888888888888889E-4</v>
      </c>
      <c r="M2385">
        <v>12.241216978058199</v>
      </c>
      <c r="N2385">
        <v>2.8755501475353999E-3</v>
      </c>
      <c r="V2385">
        <f t="shared" si="37"/>
        <v>5</v>
      </c>
    </row>
    <row r="2386" spans="1:22" x14ac:dyDescent="0.3">
      <c r="A2386" t="s">
        <v>26</v>
      </c>
      <c r="B2386" t="s">
        <v>22</v>
      </c>
      <c r="C2386" t="s">
        <v>126</v>
      </c>
      <c r="D2386">
        <v>0.1</v>
      </c>
      <c r="E2386">
        <v>100</v>
      </c>
      <c r="F2386">
        <v>400</v>
      </c>
      <c r="H2386" t="s">
        <v>1487</v>
      </c>
      <c r="I2386" t="s">
        <v>128</v>
      </c>
      <c r="J2386">
        <v>0.36363636363636298</v>
      </c>
      <c r="K2386">
        <v>128</v>
      </c>
      <c r="L2386" s="1">
        <v>6.9444444444444444E-5</v>
      </c>
      <c r="M2386">
        <v>6.0768429329618803</v>
      </c>
      <c r="N2386">
        <v>1.0822516354339899E-3</v>
      </c>
      <c r="V2386">
        <f t="shared" si="37"/>
        <v>6</v>
      </c>
    </row>
    <row r="2387" spans="1:22" x14ac:dyDescent="0.3">
      <c r="A2387" t="s">
        <v>125</v>
      </c>
      <c r="B2387" t="s">
        <v>22</v>
      </c>
      <c r="C2387" t="s">
        <v>134</v>
      </c>
      <c r="H2387" t="s">
        <v>1488</v>
      </c>
      <c r="I2387" t="s">
        <v>136</v>
      </c>
      <c r="J2387">
        <v>0.33333333333333298</v>
      </c>
      <c r="K2387">
        <v>17</v>
      </c>
      <c r="L2387" s="1">
        <v>9.4907407407407408E-4</v>
      </c>
      <c r="M2387">
        <v>82.905082545243204</v>
      </c>
      <c r="N2387">
        <v>3.6961695294357201E-2</v>
      </c>
      <c r="O2387">
        <v>200</v>
      </c>
      <c r="P2387">
        <v>2</v>
      </c>
      <c r="V2387">
        <f t="shared" si="37"/>
        <v>1</v>
      </c>
    </row>
    <row r="2388" spans="1:22" x14ac:dyDescent="0.3">
      <c r="A2388" t="s">
        <v>129</v>
      </c>
      <c r="B2388" t="s">
        <v>22</v>
      </c>
      <c r="C2388" t="s">
        <v>134</v>
      </c>
      <c r="H2388" t="s">
        <v>1489</v>
      </c>
      <c r="I2388" t="s">
        <v>136</v>
      </c>
      <c r="J2388">
        <v>0.4</v>
      </c>
      <c r="K2388">
        <v>17</v>
      </c>
      <c r="L2388" s="1">
        <v>9.0277777777777784E-4</v>
      </c>
      <c r="M2388">
        <v>78.565773100592196</v>
      </c>
      <c r="N2388">
        <v>3.5027094561119999E-2</v>
      </c>
      <c r="O2388">
        <v>200</v>
      </c>
      <c r="P2388">
        <v>2</v>
      </c>
      <c r="V2388">
        <f t="shared" si="37"/>
        <v>1</v>
      </c>
    </row>
    <row r="2389" spans="1:22" x14ac:dyDescent="0.3">
      <c r="A2389" t="s">
        <v>37</v>
      </c>
      <c r="B2389" t="s">
        <v>22</v>
      </c>
      <c r="C2389" t="s">
        <v>233</v>
      </c>
      <c r="H2389" t="s">
        <v>1245</v>
      </c>
      <c r="I2389" t="s">
        <v>235</v>
      </c>
      <c r="J2389">
        <v>0.8</v>
      </c>
      <c r="K2389">
        <v>43</v>
      </c>
      <c r="L2389" s="1">
        <v>0</v>
      </c>
      <c r="M2389">
        <v>9.8375851288437802E-2</v>
      </c>
      <c r="N2389" s="2">
        <v>3.6274281448539E-5</v>
      </c>
      <c r="Q2389">
        <v>200</v>
      </c>
      <c r="R2389">
        <v>200</v>
      </c>
      <c r="S2389">
        <v>150</v>
      </c>
      <c r="V2389">
        <f t="shared" si="37"/>
        <v>2</v>
      </c>
    </row>
    <row r="2390" spans="1:22" x14ac:dyDescent="0.3">
      <c r="A2390" t="s">
        <v>30</v>
      </c>
      <c r="B2390" t="s">
        <v>22</v>
      </c>
      <c r="C2390" t="s">
        <v>52</v>
      </c>
      <c r="H2390" t="s">
        <v>1490</v>
      </c>
      <c r="I2390" t="s">
        <v>54</v>
      </c>
      <c r="J2390">
        <v>1</v>
      </c>
      <c r="K2390">
        <v>5</v>
      </c>
      <c r="L2390" s="1">
        <v>6.0995370370370361E-3</v>
      </c>
      <c r="M2390">
        <v>527.45909720100406</v>
      </c>
      <c r="N2390">
        <v>0.26720319007143001</v>
      </c>
      <c r="O2390">
        <v>300</v>
      </c>
      <c r="P2390">
        <v>2</v>
      </c>
      <c r="V2390">
        <f t="shared" si="37"/>
        <v>1</v>
      </c>
    </row>
    <row r="2391" spans="1:22" x14ac:dyDescent="0.3">
      <c r="A2391" t="s">
        <v>37</v>
      </c>
      <c r="B2391" t="s">
        <v>22</v>
      </c>
      <c r="C2391" t="s">
        <v>119</v>
      </c>
      <c r="H2391" t="s">
        <v>375</v>
      </c>
      <c r="I2391" t="s">
        <v>121</v>
      </c>
      <c r="J2391">
        <v>0.66666666666666596</v>
      </c>
      <c r="K2391">
        <v>114.2</v>
      </c>
      <c r="L2391" s="1">
        <v>0</v>
      </c>
      <c r="M2391">
        <v>0.22814706806093399</v>
      </c>
      <c r="N2391" s="2">
        <v>5.3131594797609301E-5</v>
      </c>
      <c r="Q2391">
        <v>300</v>
      </c>
      <c r="R2391">
        <v>300</v>
      </c>
      <c r="S2391">
        <v>10</v>
      </c>
      <c r="V2391">
        <f t="shared" si="37"/>
        <v>5</v>
      </c>
    </row>
    <row r="2392" spans="1:22" x14ac:dyDescent="0.3">
      <c r="A2392" t="s">
        <v>37</v>
      </c>
      <c r="B2392" t="s">
        <v>22</v>
      </c>
      <c r="C2392" t="s">
        <v>383</v>
      </c>
      <c r="H2392" t="s">
        <v>438</v>
      </c>
      <c r="I2392" t="s">
        <v>385</v>
      </c>
      <c r="J2392">
        <v>0.22222222222222199</v>
      </c>
      <c r="K2392">
        <v>1</v>
      </c>
      <c r="L2392" s="1">
        <v>0</v>
      </c>
      <c r="M2392">
        <v>3.1856011599302202E-2</v>
      </c>
      <c r="N2392" s="2">
        <v>2.13798735565787E-5</v>
      </c>
      <c r="Q2392">
        <v>100</v>
      </c>
      <c r="R2392">
        <v>100</v>
      </c>
      <c r="S2392">
        <v>50</v>
      </c>
      <c r="V2392">
        <f t="shared" si="37"/>
        <v>1</v>
      </c>
    </row>
    <row r="2393" spans="1:22" x14ac:dyDescent="0.3">
      <c r="A2393" t="s">
        <v>37</v>
      </c>
      <c r="B2393" t="s">
        <v>22</v>
      </c>
      <c r="C2393" t="s">
        <v>244</v>
      </c>
      <c r="H2393" t="s">
        <v>245</v>
      </c>
      <c r="I2393" t="s">
        <v>246</v>
      </c>
      <c r="J2393">
        <v>0.66666666666666596</v>
      </c>
      <c r="K2393">
        <v>69.2</v>
      </c>
      <c r="L2393" s="1">
        <v>0</v>
      </c>
      <c r="M2393">
        <v>7.5101088732481003E-2</v>
      </c>
      <c r="N2393" s="2">
        <v>1.7497923749413E-5</v>
      </c>
      <c r="Q2393">
        <v>300</v>
      </c>
      <c r="R2393">
        <v>300</v>
      </c>
      <c r="S2393">
        <v>5</v>
      </c>
      <c r="V2393">
        <f t="shared" si="37"/>
        <v>5</v>
      </c>
    </row>
    <row r="2394" spans="1:22" x14ac:dyDescent="0.3">
      <c r="A2394" t="s">
        <v>21</v>
      </c>
      <c r="B2394" t="s">
        <v>22</v>
      </c>
      <c r="C2394" t="s">
        <v>376</v>
      </c>
      <c r="D2394">
        <v>0.4</v>
      </c>
      <c r="E2394">
        <v>300</v>
      </c>
      <c r="F2394">
        <v>500</v>
      </c>
      <c r="G2394">
        <v>20</v>
      </c>
      <c r="H2394" t="s">
        <v>56</v>
      </c>
      <c r="I2394" t="s">
        <v>377</v>
      </c>
      <c r="L2394" s="1">
        <v>2.6620370370370372E-4</v>
      </c>
      <c r="M2394">
        <v>23.147497113794</v>
      </c>
      <c r="N2394">
        <v>9.7627571125238604E-3</v>
      </c>
      <c r="V2394">
        <f t="shared" si="37"/>
        <v>1</v>
      </c>
    </row>
    <row r="2395" spans="1:22" x14ac:dyDescent="0.3">
      <c r="A2395" t="s">
        <v>37</v>
      </c>
      <c r="B2395" t="s">
        <v>22</v>
      </c>
      <c r="C2395" t="s">
        <v>260</v>
      </c>
      <c r="H2395" t="s">
        <v>651</v>
      </c>
      <c r="I2395" t="s">
        <v>262</v>
      </c>
      <c r="J2395">
        <v>0.5</v>
      </c>
      <c r="K2395">
        <v>37.5</v>
      </c>
      <c r="L2395" s="1">
        <v>0</v>
      </c>
      <c r="M2395">
        <v>0.22514629084616899</v>
      </c>
      <c r="N2395" s="2">
        <v>7.3601271934020497E-5</v>
      </c>
      <c r="Q2395">
        <v>200</v>
      </c>
      <c r="R2395">
        <v>200</v>
      </c>
      <c r="S2395">
        <v>5</v>
      </c>
      <c r="V2395">
        <f t="shared" si="37"/>
        <v>4</v>
      </c>
    </row>
    <row r="2396" spans="1:22" x14ac:dyDescent="0.3">
      <c r="A2396" t="s">
        <v>26</v>
      </c>
      <c r="B2396" t="s">
        <v>22</v>
      </c>
      <c r="C2396" t="s">
        <v>96</v>
      </c>
      <c r="D2396">
        <v>0.1</v>
      </c>
      <c r="E2396">
        <v>400</v>
      </c>
      <c r="F2396">
        <v>500</v>
      </c>
      <c r="H2396" t="s">
        <v>1491</v>
      </c>
      <c r="I2396" t="s">
        <v>98</v>
      </c>
      <c r="J2396">
        <v>0.61538461538461497</v>
      </c>
      <c r="K2396">
        <v>111.25</v>
      </c>
      <c r="L2396" s="1">
        <v>8.1018518518518516E-5</v>
      </c>
      <c r="M2396">
        <v>7.7269226741045696</v>
      </c>
      <c r="N2396">
        <v>1.5027076379044201E-3</v>
      </c>
      <c r="V2396">
        <f t="shared" si="37"/>
        <v>6</v>
      </c>
    </row>
    <row r="2397" spans="1:22" x14ac:dyDescent="0.3">
      <c r="A2397" t="s">
        <v>21</v>
      </c>
      <c r="B2397" t="s">
        <v>22</v>
      </c>
      <c r="C2397" t="s">
        <v>84</v>
      </c>
      <c r="D2397">
        <v>0.4</v>
      </c>
      <c r="E2397">
        <v>200</v>
      </c>
      <c r="F2397">
        <v>500</v>
      </c>
      <c r="G2397">
        <v>10</v>
      </c>
      <c r="H2397" t="s">
        <v>56</v>
      </c>
      <c r="I2397" t="s">
        <v>86</v>
      </c>
      <c r="L2397" s="1">
        <v>6.9444444444444444E-5</v>
      </c>
      <c r="M2397">
        <v>6.6755599202588201</v>
      </c>
      <c r="N2397">
        <v>2.2682840367851901E-3</v>
      </c>
      <c r="V2397">
        <f t="shared" si="37"/>
        <v>2</v>
      </c>
    </row>
    <row r="2398" spans="1:22" x14ac:dyDescent="0.3">
      <c r="A2398" t="s">
        <v>37</v>
      </c>
      <c r="B2398" t="s">
        <v>22</v>
      </c>
      <c r="C2398" t="s">
        <v>174</v>
      </c>
      <c r="H2398" t="s">
        <v>634</v>
      </c>
      <c r="I2398" t="s">
        <v>176</v>
      </c>
      <c r="J2398">
        <v>0.92307692307692302</v>
      </c>
      <c r="K2398">
        <v>25</v>
      </c>
      <c r="L2398" s="1">
        <v>0</v>
      </c>
      <c r="M2398">
        <v>0.31945806834846702</v>
      </c>
      <c r="N2398" s="2">
        <v>7.4120201472962203E-5</v>
      </c>
      <c r="Q2398">
        <v>300</v>
      </c>
      <c r="R2398">
        <v>300</v>
      </c>
      <c r="S2398">
        <v>150</v>
      </c>
      <c r="V2398">
        <f t="shared" si="37"/>
        <v>6</v>
      </c>
    </row>
    <row r="2399" spans="1:22" x14ac:dyDescent="0.3">
      <c r="A2399" t="s">
        <v>26</v>
      </c>
      <c r="B2399" t="s">
        <v>22</v>
      </c>
      <c r="C2399" t="s">
        <v>23</v>
      </c>
      <c r="D2399">
        <v>0.05</v>
      </c>
      <c r="E2399">
        <v>400</v>
      </c>
      <c r="F2399">
        <v>500</v>
      </c>
      <c r="H2399" t="s">
        <v>1492</v>
      </c>
      <c r="I2399" t="s">
        <v>25</v>
      </c>
      <c r="J2399">
        <v>0.66666666666666596</v>
      </c>
      <c r="K2399">
        <v>101.5</v>
      </c>
      <c r="L2399" s="1">
        <v>1.1574074074074073E-4</v>
      </c>
      <c r="M2399">
        <v>10.5227859737351</v>
      </c>
      <c r="N2399">
        <v>2.49118986120623E-3</v>
      </c>
      <c r="V2399">
        <f t="shared" si="37"/>
        <v>5</v>
      </c>
    </row>
    <row r="2400" spans="1:22" x14ac:dyDescent="0.3">
      <c r="A2400" t="s">
        <v>26</v>
      </c>
      <c r="B2400" t="s">
        <v>22</v>
      </c>
      <c r="C2400" t="s">
        <v>191</v>
      </c>
      <c r="D2400">
        <v>1E-4</v>
      </c>
      <c r="E2400">
        <v>300</v>
      </c>
      <c r="F2400">
        <v>500</v>
      </c>
      <c r="H2400" t="s">
        <v>1493</v>
      </c>
      <c r="I2400" t="s">
        <v>192</v>
      </c>
      <c r="J2400">
        <v>0.85714285714285698</v>
      </c>
      <c r="K2400">
        <v>105.333333333333</v>
      </c>
      <c r="L2400" s="1">
        <v>6.9444444444444444E-5</v>
      </c>
      <c r="M2400">
        <v>6.7632859125733296</v>
      </c>
      <c r="N2400">
        <v>1.5215491366869099E-3</v>
      </c>
      <c r="V2400">
        <f t="shared" si="37"/>
        <v>4</v>
      </c>
    </row>
    <row r="2401" spans="1:22" x14ac:dyDescent="0.3">
      <c r="A2401" t="s">
        <v>68</v>
      </c>
      <c r="B2401" t="s">
        <v>22</v>
      </c>
      <c r="C2401" t="s">
        <v>308</v>
      </c>
      <c r="D2401">
        <v>0.55000000000000004</v>
      </c>
      <c r="H2401" t="s">
        <v>1494</v>
      </c>
      <c r="I2401" t="s">
        <v>310</v>
      </c>
      <c r="J2401">
        <v>0.5</v>
      </c>
      <c r="K2401">
        <v>15</v>
      </c>
      <c r="L2401" s="1">
        <v>4.1666666666666669E-4</v>
      </c>
      <c r="M2401">
        <v>36.496014265343497</v>
      </c>
      <c r="N2401">
        <v>1.4200783760834E-2</v>
      </c>
      <c r="O2401">
        <v>200</v>
      </c>
      <c r="V2401">
        <f t="shared" si="37"/>
        <v>2</v>
      </c>
    </row>
    <row r="2402" spans="1:22" x14ac:dyDescent="0.3">
      <c r="A2402" t="s">
        <v>21</v>
      </c>
      <c r="B2402" t="s">
        <v>22</v>
      </c>
      <c r="C2402" t="s">
        <v>150</v>
      </c>
      <c r="D2402">
        <v>0.4</v>
      </c>
      <c r="E2402">
        <v>100</v>
      </c>
      <c r="F2402">
        <v>400</v>
      </c>
      <c r="G2402">
        <v>10</v>
      </c>
      <c r="H2402" t="s">
        <v>56</v>
      </c>
      <c r="I2402" t="s">
        <v>152</v>
      </c>
      <c r="L2402" s="1">
        <v>1.0416666666666667E-3</v>
      </c>
      <c r="M2402">
        <v>90.986389267258303</v>
      </c>
      <c r="N2402">
        <v>1.7340649755528501E-2</v>
      </c>
      <c r="V2402">
        <f t="shared" si="37"/>
        <v>5</v>
      </c>
    </row>
    <row r="2403" spans="1:22" x14ac:dyDescent="0.3">
      <c r="A2403" t="s">
        <v>21</v>
      </c>
      <c r="B2403" t="s">
        <v>22</v>
      </c>
      <c r="C2403" t="s">
        <v>103</v>
      </c>
      <c r="D2403">
        <v>0.4</v>
      </c>
      <c r="E2403">
        <v>400</v>
      </c>
      <c r="F2403">
        <v>500</v>
      </c>
      <c r="G2403">
        <v>10</v>
      </c>
      <c r="H2403" t="s">
        <v>56</v>
      </c>
      <c r="I2403" t="s">
        <v>105</v>
      </c>
      <c r="L2403" s="1">
        <v>4.9768518518518521E-4</v>
      </c>
      <c r="M2403">
        <v>43.099043952301102</v>
      </c>
      <c r="N2403">
        <v>1.0148114893407299E-2</v>
      </c>
      <c r="V2403">
        <f t="shared" si="37"/>
        <v>5</v>
      </c>
    </row>
    <row r="2404" spans="1:22" x14ac:dyDescent="0.3">
      <c r="A2404" t="s">
        <v>26</v>
      </c>
      <c r="B2404" t="s">
        <v>22</v>
      </c>
      <c r="C2404" t="s">
        <v>81</v>
      </c>
      <c r="D2404">
        <v>0.05</v>
      </c>
      <c r="E2404">
        <v>100</v>
      </c>
      <c r="F2404">
        <v>400</v>
      </c>
      <c r="H2404" t="s">
        <v>1495</v>
      </c>
      <c r="I2404" t="s">
        <v>83</v>
      </c>
      <c r="L2404" s="1">
        <v>1.1574074074074073E-5</v>
      </c>
      <c r="M2404">
        <v>1.78905530087649</v>
      </c>
      <c r="N2404">
        <v>7.0186555546351403E-4</v>
      </c>
      <c r="V2404">
        <f t="shared" si="37"/>
        <v>1</v>
      </c>
    </row>
    <row r="2405" spans="1:22" x14ac:dyDescent="0.3">
      <c r="A2405" t="s">
        <v>26</v>
      </c>
      <c r="B2405" t="s">
        <v>22</v>
      </c>
      <c r="C2405" t="s">
        <v>434</v>
      </c>
      <c r="D2405">
        <v>5.0000000000000001E-3</v>
      </c>
      <c r="E2405">
        <v>200</v>
      </c>
      <c r="F2405">
        <v>400</v>
      </c>
      <c r="H2405" t="s">
        <v>474</v>
      </c>
      <c r="I2405" t="s">
        <v>436</v>
      </c>
      <c r="J2405">
        <v>0.5</v>
      </c>
      <c r="K2405">
        <v>42</v>
      </c>
      <c r="L2405" s="1">
        <v>1.5046296296296297E-4</v>
      </c>
      <c r="M2405">
        <v>13.2806759541854</v>
      </c>
      <c r="N2405">
        <v>2.34558035220512E-3</v>
      </c>
      <c r="V2405">
        <f t="shared" si="37"/>
        <v>6</v>
      </c>
    </row>
    <row r="2406" spans="1:22" x14ac:dyDescent="0.3">
      <c r="A2406" t="s">
        <v>37</v>
      </c>
      <c r="B2406" t="s">
        <v>22</v>
      </c>
      <c r="C2406" t="s">
        <v>174</v>
      </c>
      <c r="H2406" t="s">
        <v>337</v>
      </c>
      <c r="I2406" t="s">
        <v>176</v>
      </c>
      <c r="J2406">
        <v>0.66666666666666596</v>
      </c>
      <c r="K2406">
        <v>7.4</v>
      </c>
      <c r="L2406" s="1">
        <v>0</v>
      </c>
      <c r="M2406">
        <v>0.19095057994127199</v>
      </c>
      <c r="N2406" s="2">
        <v>4.4304078872685003E-5</v>
      </c>
      <c r="Q2406">
        <v>100</v>
      </c>
      <c r="R2406">
        <v>100</v>
      </c>
      <c r="S2406">
        <v>50</v>
      </c>
      <c r="V2406">
        <f t="shared" si="37"/>
        <v>6</v>
      </c>
    </row>
    <row r="2407" spans="1:22" x14ac:dyDescent="0.3">
      <c r="A2407" t="s">
        <v>21</v>
      </c>
      <c r="B2407" t="s">
        <v>22</v>
      </c>
      <c r="C2407" t="s">
        <v>197</v>
      </c>
      <c r="D2407">
        <v>0.4</v>
      </c>
      <c r="E2407">
        <v>100</v>
      </c>
      <c r="F2407">
        <v>500</v>
      </c>
      <c r="G2407">
        <v>50</v>
      </c>
      <c r="H2407" t="s">
        <v>56</v>
      </c>
      <c r="I2407" t="s">
        <v>199</v>
      </c>
      <c r="L2407" s="1">
        <v>2.3148148148148147E-5</v>
      </c>
      <c r="M2407">
        <v>2.0966788772493601</v>
      </c>
      <c r="N2407">
        <v>1.26611043312159E-3</v>
      </c>
      <c r="V2407">
        <f t="shared" si="37"/>
        <v>1</v>
      </c>
    </row>
    <row r="2408" spans="1:22" x14ac:dyDescent="0.3">
      <c r="A2408" t="s">
        <v>26</v>
      </c>
      <c r="B2408" t="s">
        <v>22</v>
      </c>
      <c r="C2408" t="s">
        <v>188</v>
      </c>
      <c r="D2408">
        <v>5.0000000000000001E-3</v>
      </c>
      <c r="E2408">
        <v>200</v>
      </c>
      <c r="F2408">
        <v>500</v>
      </c>
      <c r="H2408" t="s">
        <v>645</v>
      </c>
      <c r="I2408" t="s">
        <v>190</v>
      </c>
      <c r="J2408">
        <v>0.33333333333333298</v>
      </c>
      <c r="K2408">
        <v>106</v>
      </c>
      <c r="L2408" s="1">
        <v>1.3888888888888889E-4</v>
      </c>
      <c r="M2408">
        <v>12.7000024113804</v>
      </c>
      <c r="N2408">
        <v>3.0274141624267899E-3</v>
      </c>
      <c r="V2408">
        <f t="shared" si="37"/>
        <v>5</v>
      </c>
    </row>
    <row r="2409" spans="1:22" x14ac:dyDescent="0.3">
      <c r="A2409" t="s">
        <v>26</v>
      </c>
      <c r="B2409" t="s">
        <v>22</v>
      </c>
      <c r="C2409" t="s">
        <v>352</v>
      </c>
      <c r="D2409">
        <v>0.1</v>
      </c>
      <c r="E2409">
        <v>100</v>
      </c>
      <c r="F2409">
        <v>500</v>
      </c>
      <c r="H2409" t="s">
        <v>1496</v>
      </c>
      <c r="I2409" t="s">
        <v>354</v>
      </c>
      <c r="J2409">
        <v>0.749999999999999</v>
      </c>
      <c r="K2409">
        <v>61.6666666666666</v>
      </c>
      <c r="L2409" s="1">
        <v>1.0416666666666667E-4</v>
      </c>
      <c r="M2409">
        <v>9.3487399742007202</v>
      </c>
      <c r="N2409">
        <v>1.9387681406471801E-3</v>
      </c>
      <c r="V2409">
        <f t="shared" si="37"/>
        <v>5</v>
      </c>
    </row>
    <row r="2410" spans="1:22" x14ac:dyDescent="0.3">
      <c r="A2410" t="s">
        <v>26</v>
      </c>
      <c r="B2410" t="s">
        <v>22</v>
      </c>
      <c r="C2410" t="s">
        <v>59</v>
      </c>
      <c r="D2410">
        <v>5.0000000000000001E-3</v>
      </c>
      <c r="E2410">
        <v>100</v>
      </c>
      <c r="F2410">
        <v>400</v>
      </c>
      <c r="H2410" t="s">
        <v>60</v>
      </c>
      <c r="I2410" t="s">
        <v>61</v>
      </c>
      <c r="J2410">
        <v>0.57142857142857095</v>
      </c>
      <c r="K2410">
        <v>34.5</v>
      </c>
      <c r="L2410" s="1">
        <v>8.1018518518518516E-5</v>
      </c>
      <c r="M2410">
        <v>7.7215196145698402</v>
      </c>
      <c r="N2410">
        <v>1.72124824221351E-3</v>
      </c>
      <c r="V2410">
        <f t="shared" si="37"/>
        <v>4</v>
      </c>
    </row>
    <row r="2411" spans="1:22" x14ac:dyDescent="0.3">
      <c r="A2411" t="s">
        <v>21</v>
      </c>
      <c r="B2411" t="s">
        <v>22</v>
      </c>
      <c r="C2411" t="s">
        <v>308</v>
      </c>
      <c r="D2411">
        <v>0.4</v>
      </c>
      <c r="E2411">
        <v>300</v>
      </c>
      <c r="F2411">
        <v>400</v>
      </c>
      <c r="G2411">
        <v>50</v>
      </c>
      <c r="H2411" t="s">
        <v>56</v>
      </c>
      <c r="I2411" t="s">
        <v>310</v>
      </c>
      <c r="L2411" s="1">
        <v>2.3148148148148147E-5</v>
      </c>
      <c r="M2411">
        <v>2.46874414943158</v>
      </c>
      <c r="N2411">
        <v>9.60600836354702E-4</v>
      </c>
      <c r="V2411">
        <f t="shared" si="37"/>
        <v>2</v>
      </c>
    </row>
    <row r="2412" spans="1:22" x14ac:dyDescent="0.3">
      <c r="A2412" t="s">
        <v>26</v>
      </c>
      <c r="B2412" t="s">
        <v>22</v>
      </c>
      <c r="C2412" t="s">
        <v>69</v>
      </c>
      <c r="D2412">
        <v>5.0000000000000001E-3</v>
      </c>
      <c r="E2412">
        <v>200</v>
      </c>
      <c r="F2412">
        <v>400</v>
      </c>
      <c r="H2412" t="s">
        <v>1179</v>
      </c>
      <c r="I2412" t="s">
        <v>71</v>
      </c>
      <c r="J2412">
        <v>0.66666666666666596</v>
      </c>
      <c r="K2412">
        <v>5</v>
      </c>
      <c r="L2412" s="1">
        <v>2.3148148148148147E-5</v>
      </c>
      <c r="M2412">
        <v>2.6908081974834199</v>
      </c>
      <c r="N2412">
        <v>9.7776460664368396E-4</v>
      </c>
      <c r="V2412">
        <f t="shared" si="37"/>
        <v>2</v>
      </c>
    </row>
    <row r="2413" spans="1:22" x14ac:dyDescent="0.3">
      <c r="A2413" t="s">
        <v>30</v>
      </c>
      <c r="B2413" t="s">
        <v>22</v>
      </c>
      <c r="C2413" t="s">
        <v>333</v>
      </c>
      <c r="H2413" t="s">
        <v>1497</v>
      </c>
      <c r="I2413" t="s">
        <v>334</v>
      </c>
      <c r="J2413">
        <v>1</v>
      </c>
      <c r="K2413">
        <v>52.5</v>
      </c>
      <c r="L2413" s="1">
        <v>0</v>
      </c>
      <c r="M2413">
        <v>0.31061395071446801</v>
      </c>
      <c r="N2413" s="2">
        <v>8.5239832797603897E-5</v>
      </c>
      <c r="O2413">
        <v>100</v>
      </c>
      <c r="P2413">
        <v>2</v>
      </c>
      <c r="V2413">
        <f t="shared" si="37"/>
        <v>4</v>
      </c>
    </row>
    <row r="2414" spans="1:22" x14ac:dyDescent="0.3">
      <c r="A2414" t="s">
        <v>44</v>
      </c>
      <c r="B2414" t="s">
        <v>22</v>
      </c>
      <c r="C2414" t="s">
        <v>412</v>
      </c>
      <c r="H2414" t="s">
        <v>2948</v>
      </c>
      <c r="I2414" t="s">
        <v>414</v>
      </c>
      <c r="J2414">
        <v>1</v>
      </c>
      <c r="K2414">
        <v>54.5</v>
      </c>
      <c r="L2414" s="1">
        <v>2.3148148148148147E-5</v>
      </c>
      <c r="M2414">
        <v>2.0989890033379099</v>
      </c>
      <c r="N2414">
        <v>8.7934185309506395E-4</v>
      </c>
      <c r="O2414">
        <v>100</v>
      </c>
      <c r="P2414">
        <v>2</v>
      </c>
      <c r="V2414">
        <f t="shared" si="37"/>
        <v>2</v>
      </c>
    </row>
    <row r="2415" spans="1:22" x14ac:dyDescent="0.3">
      <c r="A2415" t="s">
        <v>21</v>
      </c>
      <c r="B2415" t="s">
        <v>22</v>
      </c>
      <c r="C2415" t="s">
        <v>434</v>
      </c>
      <c r="D2415">
        <v>0.4</v>
      </c>
      <c r="E2415">
        <v>100</v>
      </c>
      <c r="F2415">
        <v>400</v>
      </c>
      <c r="G2415">
        <v>10</v>
      </c>
      <c r="H2415" t="s">
        <v>1196</v>
      </c>
      <c r="I2415" t="s">
        <v>436</v>
      </c>
      <c r="J2415">
        <v>0.83333333333333304</v>
      </c>
      <c r="K2415">
        <v>63.2</v>
      </c>
      <c r="L2415" s="1">
        <v>1.7361111111111112E-4</v>
      </c>
      <c r="M2415">
        <v>15.210707111284099</v>
      </c>
      <c r="N2415">
        <v>2.6864548059491499E-3</v>
      </c>
      <c r="V2415">
        <f t="shared" si="37"/>
        <v>6</v>
      </c>
    </row>
    <row r="2416" spans="1:22" x14ac:dyDescent="0.3">
      <c r="A2416" t="s">
        <v>21</v>
      </c>
      <c r="B2416" t="s">
        <v>22</v>
      </c>
      <c r="C2416" t="s">
        <v>103</v>
      </c>
      <c r="D2416">
        <v>0.4</v>
      </c>
      <c r="E2416">
        <v>200</v>
      </c>
      <c r="F2416">
        <v>400</v>
      </c>
      <c r="G2416">
        <v>50</v>
      </c>
      <c r="H2416" t="s">
        <v>56</v>
      </c>
      <c r="I2416" t="s">
        <v>105</v>
      </c>
      <c r="L2416" s="1">
        <v>3.2407407407407406E-4</v>
      </c>
      <c r="M2416">
        <v>28.111734513193301</v>
      </c>
      <c r="N2416">
        <v>6.6191981429699403E-3</v>
      </c>
      <c r="V2416">
        <f t="shared" si="37"/>
        <v>5</v>
      </c>
    </row>
    <row r="2417" spans="1:22" x14ac:dyDescent="0.3">
      <c r="A2417" t="s">
        <v>37</v>
      </c>
      <c r="B2417" t="s">
        <v>22</v>
      </c>
      <c r="C2417" t="s">
        <v>270</v>
      </c>
      <c r="H2417" t="s">
        <v>485</v>
      </c>
      <c r="I2417" t="s">
        <v>272</v>
      </c>
      <c r="J2417">
        <v>1</v>
      </c>
      <c r="K2417">
        <v>1</v>
      </c>
      <c r="L2417" s="1">
        <v>0</v>
      </c>
      <c r="M2417">
        <v>3.6611799150705303E-2</v>
      </c>
      <c r="N2417" s="2">
        <v>2.6646142031081E-5</v>
      </c>
      <c r="Q2417">
        <v>100</v>
      </c>
      <c r="R2417">
        <v>100</v>
      </c>
      <c r="S2417">
        <v>5</v>
      </c>
      <c r="V2417">
        <f t="shared" si="37"/>
        <v>1</v>
      </c>
    </row>
    <row r="2418" spans="1:22" x14ac:dyDescent="0.3">
      <c r="A2418" t="s">
        <v>21</v>
      </c>
      <c r="B2418" t="s">
        <v>22</v>
      </c>
      <c r="C2418" t="s">
        <v>155</v>
      </c>
      <c r="D2418">
        <v>0.4</v>
      </c>
      <c r="E2418">
        <v>400</v>
      </c>
      <c r="F2418">
        <v>500</v>
      </c>
      <c r="G2418">
        <v>50</v>
      </c>
      <c r="H2418" t="s">
        <v>584</v>
      </c>
      <c r="I2418" t="s">
        <v>157</v>
      </c>
      <c r="J2418">
        <v>0.5</v>
      </c>
      <c r="K2418">
        <v>56</v>
      </c>
      <c r="L2418" s="1">
        <v>3.2407407407407406E-4</v>
      </c>
      <c r="M2418">
        <v>28.6488480232656</v>
      </c>
      <c r="N2418">
        <v>6.3508862831446597E-3</v>
      </c>
      <c r="V2418">
        <f t="shared" si="37"/>
        <v>6</v>
      </c>
    </row>
    <row r="2419" spans="1:22" x14ac:dyDescent="0.3">
      <c r="A2419" t="s">
        <v>26</v>
      </c>
      <c r="B2419" t="s">
        <v>22</v>
      </c>
      <c r="C2419" t="s">
        <v>315</v>
      </c>
      <c r="D2419">
        <v>0.05</v>
      </c>
      <c r="E2419">
        <v>200</v>
      </c>
      <c r="F2419">
        <v>400</v>
      </c>
      <c r="H2419" t="s">
        <v>1499</v>
      </c>
      <c r="I2419" t="s">
        <v>317</v>
      </c>
      <c r="J2419">
        <v>0.5</v>
      </c>
      <c r="K2419">
        <v>120</v>
      </c>
      <c r="L2419" s="1">
        <v>0</v>
      </c>
      <c r="M2419">
        <v>0.77642970997840099</v>
      </c>
      <c r="N2419">
        <v>4.4040255812728398E-4</v>
      </c>
      <c r="V2419">
        <f t="shared" si="37"/>
        <v>2</v>
      </c>
    </row>
    <row r="2420" spans="1:22" x14ac:dyDescent="0.3">
      <c r="A2420" t="s">
        <v>37</v>
      </c>
      <c r="B2420" t="s">
        <v>22</v>
      </c>
      <c r="C2420" t="s">
        <v>308</v>
      </c>
      <c r="H2420" t="s">
        <v>56</v>
      </c>
      <c r="I2420" t="s">
        <v>310</v>
      </c>
      <c r="L2420" s="1">
        <v>0</v>
      </c>
      <c r="M2420">
        <v>4.5139185152947903E-2</v>
      </c>
      <c r="N2420" s="2">
        <v>1.75638852735205E-5</v>
      </c>
      <c r="Q2420">
        <v>300</v>
      </c>
      <c r="R2420">
        <v>300</v>
      </c>
      <c r="S2420">
        <v>10</v>
      </c>
      <c r="V2420">
        <f t="shared" si="37"/>
        <v>2</v>
      </c>
    </row>
    <row r="2421" spans="1:22" x14ac:dyDescent="0.3">
      <c r="A2421" t="s">
        <v>26</v>
      </c>
      <c r="B2421" t="s">
        <v>22</v>
      </c>
      <c r="C2421" t="s">
        <v>257</v>
      </c>
      <c r="D2421">
        <v>5.0000000000000001E-3</v>
      </c>
      <c r="E2421">
        <v>400</v>
      </c>
      <c r="F2421">
        <v>500</v>
      </c>
      <c r="H2421" t="s">
        <v>1500</v>
      </c>
      <c r="I2421" t="s">
        <v>259</v>
      </c>
      <c r="J2421">
        <v>1</v>
      </c>
      <c r="K2421">
        <v>96</v>
      </c>
      <c r="L2421" s="1">
        <v>2.0833333333333335E-4</v>
      </c>
      <c r="M2421">
        <v>18.454156727529998</v>
      </c>
      <c r="N2421">
        <v>4.57238769264867E-3</v>
      </c>
      <c r="V2421">
        <f t="shared" si="37"/>
        <v>3</v>
      </c>
    </row>
    <row r="2422" spans="1:22" x14ac:dyDescent="0.3">
      <c r="A2422" t="s">
        <v>26</v>
      </c>
      <c r="B2422" t="s">
        <v>22</v>
      </c>
      <c r="C2422" t="s">
        <v>178</v>
      </c>
      <c r="D2422">
        <v>0.1</v>
      </c>
      <c r="E2422">
        <v>300</v>
      </c>
      <c r="F2422">
        <v>500</v>
      </c>
      <c r="H2422" t="s">
        <v>56</v>
      </c>
      <c r="I2422" t="s">
        <v>180</v>
      </c>
      <c r="L2422" s="1">
        <v>1.1574074074074073E-5</v>
      </c>
      <c r="M2422">
        <v>1.3649800121784199</v>
      </c>
      <c r="N2422">
        <v>8.72191701072473E-4</v>
      </c>
      <c r="V2422">
        <f t="shared" si="37"/>
        <v>1</v>
      </c>
    </row>
    <row r="2423" spans="1:22" x14ac:dyDescent="0.3">
      <c r="A2423" t="s">
        <v>21</v>
      </c>
      <c r="B2423" t="s">
        <v>22</v>
      </c>
      <c r="C2423" t="s">
        <v>181</v>
      </c>
      <c r="D2423">
        <v>0.4</v>
      </c>
      <c r="E2423">
        <v>200</v>
      </c>
      <c r="F2423">
        <v>400</v>
      </c>
      <c r="G2423">
        <v>20</v>
      </c>
      <c r="H2423" t="s">
        <v>56</v>
      </c>
      <c r="I2423" t="s">
        <v>182</v>
      </c>
      <c r="L2423" s="1">
        <v>3.5879629629629635E-4</v>
      </c>
      <c r="M2423">
        <v>31.3836685074493</v>
      </c>
      <c r="N2423">
        <v>1.4810603354152499E-2</v>
      </c>
      <c r="V2423">
        <f t="shared" si="37"/>
        <v>1</v>
      </c>
    </row>
    <row r="2424" spans="1:22" x14ac:dyDescent="0.3">
      <c r="A2424" t="s">
        <v>26</v>
      </c>
      <c r="B2424" t="s">
        <v>22</v>
      </c>
      <c r="C2424" t="s">
        <v>183</v>
      </c>
      <c r="D2424">
        <v>0.1</v>
      </c>
      <c r="E2424">
        <v>200</v>
      </c>
      <c r="F2424">
        <v>500</v>
      </c>
      <c r="H2424" t="s">
        <v>1001</v>
      </c>
      <c r="I2424" t="s">
        <v>185</v>
      </c>
      <c r="J2424">
        <v>0.66666666666666596</v>
      </c>
      <c r="K2424">
        <v>89</v>
      </c>
      <c r="L2424" s="1">
        <v>6.9444444444444444E-5</v>
      </c>
      <c r="M2424">
        <v>6.4369176831096402</v>
      </c>
      <c r="N2424">
        <v>2.6753606330463999E-3</v>
      </c>
      <c r="V2424">
        <f t="shared" si="37"/>
        <v>2</v>
      </c>
    </row>
    <row r="2425" spans="1:22" x14ac:dyDescent="0.3">
      <c r="A2425" t="s">
        <v>210</v>
      </c>
      <c r="B2425" t="s">
        <v>22</v>
      </c>
      <c r="C2425" t="s">
        <v>75</v>
      </c>
      <c r="H2425" t="s">
        <v>1501</v>
      </c>
      <c r="I2425" t="s">
        <v>77</v>
      </c>
      <c r="J2425">
        <v>0.24</v>
      </c>
      <c r="K2425">
        <v>8.3238095238094694</v>
      </c>
      <c r="L2425" s="1">
        <v>2.3148148148148147E-5</v>
      </c>
      <c r="M2425">
        <v>2.1495534479618001</v>
      </c>
      <c r="N2425">
        <v>5.8364198967195396E-4</v>
      </c>
      <c r="T2425">
        <v>500</v>
      </c>
      <c r="U2425">
        <v>50</v>
      </c>
      <c r="V2425">
        <f t="shared" si="37"/>
        <v>3</v>
      </c>
    </row>
    <row r="2426" spans="1:22" x14ac:dyDescent="0.3">
      <c r="A2426" t="s">
        <v>210</v>
      </c>
      <c r="B2426" t="s">
        <v>22</v>
      </c>
      <c r="C2426" t="s">
        <v>75</v>
      </c>
      <c r="H2426" t="s">
        <v>1502</v>
      </c>
      <c r="I2426" t="s">
        <v>77</v>
      </c>
      <c r="J2426">
        <v>0.5</v>
      </c>
      <c r="K2426">
        <v>27.7744107744107</v>
      </c>
      <c r="L2426" s="1">
        <v>2.3148148148148147E-5</v>
      </c>
      <c r="M2426">
        <v>2.1495534479618001</v>
      </c>
      <c r="N2426">
        <v>5.8364198967195396E-4</v>
      </c>
      <c r="T2426">
        <v>500</v>
      </c>
      <c r="U2426">
        <v>100</v>
      </c>
      <c r="V2426">
        <f t="shared" si="37"/>
        <v>3</v>
      </c>
    </row>
    <row r="2427" spans="1:22" x14ac:dyDescent="0.3">
      <c r="A2427" t="s">
        <v>210</v>
      </c>
      <c r="B2427" t="s">
        <v>22</v>
      </c>
      <c r="C2427" t="s">
        <v>75</v>
      </c>
      <c r="H2427" t="s">
        <v>1503</v>
      </c>
      <c r="I2427" t="s">
        <v>77</v>
      </c>
      <c r="J2427">
        <v>0.33333333333333298</v>
      </c>
      <c r="K2427">
        <v>9.9666666666666899</v>
      </c>
      <c r="L2427" s="1">
        <v>2.3148148148148147E-5</v>
      </c>
      <c r="M2427">
        <v>2.1495534479618001</v>
      </c>
      <c r="N2427">
        <v>5.8364198967195396E-4</v>
      </c>
      <c r="T2427">
        <v>500</v>
      </c>
      <c r="U2427">
        <v>150</v>
      </c>
      <c r="V2427">
        <f t="shared" si="37"/>
        <v>3</v>
      </c>
    </row>
    <row r="2428" spans="1:22" x14ac:dyDescent="0.3">
      <c r="A2428" t="s">
        <v>210</v>
      </c>
      <c r="B2428" t="s">
        <v>22</v>
      </c>
      <c r="C2428" t="s">
        <v>75</v>
      </c>
      <c r="H2428" t="s">
        <v>1504</v>
      </c>
      <c r="I2428" t="s">
        <v>77</v>
      </c>
      <c r="L2428" s="1">
        <v>2.3148148148148147E-5</v>
      </c>
      <c r="M2428">
        <v>2.1495534479618001</v>
      </c>
      <c r="N2428">
        <v>5.8364198967195396E-4</v>
      </c>
      <c r="T2428">
        <v>500</v>
      </c>
      <c r="U2428">
        <v>200</v>
      </c>
      <c r="V2428">
        <f t="shared" si="37"/>
        <v>3</v>
      </c>
    </row>
    <row r="2429" spans="1:22" x14ac:dyDescent="0.3">
      <c r="A2429" t="s">
        <v>210</v>
      </c>
      <c r="B2429" t="s">
        <v>22</v>
      </c>
      <c r="C2429" t="s">
        <v>75</v>
      </c>
      <c r="H2429" t="s">
        <v>1505</v>
      </c>
      <c r="I2429" t="s">
        <v>77</v>
      </c>
      <c r="L2429" s="1">
        <v>2.3148148148148147E-5</v>
      </c>
      <c r="M2429">
        <v>2.1495534479618001</v>
      </c>
      <c r="N2429">
        <v>5.8364198967195396E-4</v>
      </c>
      <c r="T2429">
        <v>500</v>
      </c>
      <c r="U2429">
        <v>250</v>
      </c>
      <c r="V2429">
        <f t="shared" si="37"/>
        <v>3</v>
      </c>
    </row>
    <row r="2430" spans="1:22" x14ac:dyDescent="0.3">
      <c r="A2430" t="s">
        <v>21</v>
      </c>
      <c r="B2430" t="s">
        <v>22</v>
      </c>
      <c r="C2430" t="s">
        <v>465</v>
      </c>
      <c r="D2430">
        <v>0.4</v>
      </c>
      <c r="E2430">
        <v>200</v>
      </c>
      <c r="F2430">
        <v>400</v>
      </c>
      <c r="G2430">
        <v>50</v>
      </c>
      <c r="H2430" t="s">
        <v>56</v>
      </c>
      <c r="I2430" t="s">
        <v>467</v>
      </c>
      <c r="L2430" s="1">
        <v>2.0833333333333335E-4</v>
      </c>
      <c r="M2430">
        <v>18.077847616747</v>
      </c>
      <c r="N2430">
        <v>7.7754183297836597E-3</v>
      </c>
      <c r="V2430">
        <f t="shared" si="37"/>
        <v>2</v>
      </c>
    </row>
    <row r="2431" spans="1:22" x14ac:dyDescent="0.3">
      <c r="A2431" t="s">
        <v>26</v>
      </c>
      <c r="B2431" t="s">
        <v>22</v>
      </c>
      <c r="C2431" t="s">
        <v>137</v>
      </c>
      <c r="D2431">
        <v>0.05</v>
      </c>
      <c r="E2431">
        <v>200</v>
      </c>
      <c r="F2431">
        <v>400</v>
      </c>
      <c r="H2431" t="s">
        <v>895</v>
      </c>
      <c r="I2431" t="s">
        <v>139</v>
      </c>
      <c r="J2431">
        <v>0.749999999999999</v>
      </c>
      <c r="K2431">
        <v>93.3333333333333</v>
      </c>
      <c r="L2431" s="1">
        <v>1.5046296296296297E-4</v>
      </c>
      <c r="M2431">
        <v>13.2813857747241</v>
      </c>
      <c r="N2431">
        <v>3.1198932992069898E-3</v>
      </c>
      <c r="V2431">
        <f t="shared" si="37"/>
        <v>5</v>
      </c>
    </row>
    <row r="2432" spans="1:22" x14ac:dyDescent="0.3">
      <c r="A2432" t="s">
        <v>21</v>
      </c>
      <c r="B2432" t="s">
        <v>22</v>
      </c>
      <c r="C2432" t="s">
        <v>170</v>
      </c>
      <c r="D2432">
        <v>0.4</v>
      </c>
      <c r="E2432">
        <v>100</v>
      </c>
      <c r="F2432">
        <v>500</v>
      </c>
      <c r="G2432">
        <v>50</v>
      </c>
      <c r="H2432" t="s">
        <v>1006</v>
      </c>
      <c r="I2432" t="s">
        <v>172</v>
      </c>
      <c r="J2432">
        <v>0.66666666666666596</v>
      </c>
      <c r="K2432">
        <v>88</v>
      </c>
      <c r="L2432" s="1">
        <v>2.4305555555555552E-4</v>
      </c>
      <c r="M2432">
        <v>21.9181898664683</v>
      </c>
      <c r="N2432">
        <v>1.44770078378258E-2</v>
      </c>
      <c r="V2432">
        <f t="shared" si="37"/>
        <v>2</v>
      </c>
    </row>
    <row r="2433" spans="1:22" x14ac:dyDescent="0.3">
      <c r="A2433" t="s">
        <v>26</v>
      </c>
      <c r="B2433" t="s">
        <v>22</v>
      </c>
      <c r="C2433" t="s">
        <v>91</v>
      </c>
      <c r="D2433">
        <v>0.1</v>
      </c>
      <c r="E2433">
        <v>200</v>
      </c>
      <c r="F2433">
        <v>500</v>
      </c>
      <c r="H2433" t="s">
        <v>101</v>
      </c>
      <c r="I2433" t="s">
        <v>93</v>
      </c>
      <c r="J2433">
        <v>1</v>
      </c>
      <c r="K2433">
        <v>59</v>
      </c>
      <c r="L2433" s="1">
        <v>4.6296296296296294E-5</v>
      </c>
      <c r="M2433">
        <v>4.46650173328816</v>
      </c>
      <c r="N2433">
        <v>2.9211914540799E-3</v>
      </c>
      <c r="V2433">
        <f t="shared" si="37"/>
        <v>1</v>
      </c>
    </row>
    <row r="2434" spans="1:22" x14ac:dyDescent="0.3">
      <c r="A2434" t="s">
        <v>26</v>
      </c>
      <c r="B2434" t="s">
        <v>22</v>
      </c>
      <c r="C2434" t="s">
        <v>49</v>
      </c>
      <c r="D2434">
        <v>0.1</v>
      </c>
      <c r="E2434">
        <v>200</v>
      </c>
      <c r="F2434">
        <v>400</v>
      </c>
      <c r="H2434" t="s">
        <v>1506</v>
      </c>
      <c r="I2434" t="s">
        <v>51</v>
      </c>
      <c r="J2434">
        <v>0.66666666666666596</v>
      </c>
      <c r="K2434">
        <v>169</v>
      </c>
      <c r="L2434" s="1">
        <v>2.3148148148148147E-5</v>
      </c>
      <c r="M2434">
        <v>2.3378809690475402</v>
      </c>
      <c r="N2434">
        <v>7.2469961842763298E-4</v>
      </c>
      <c r="V2434">
        <f t="shared" ref="V2434:V2497" si="38">LEN(I2434)-LEN(SUBSTITUTE(I2434,",",""))+1</f>
        <v>3</v>
      </c>
    </row>
    <row r="2435" spans="1:22" x14ac:dyDescent="0.3">
      <c r="A2435" t="s">
        <v>21</v>
      </c>
      <c r="B2435" t="s">
        <v>22</v>
      </c>
      <c r="C2435" t="s">
        <v>347</v>
      </c>
      <c r="D2435">
        <v>0.4</v>
      </c>
      <c r="E2435">
        <v>100</v>
      </c>
      <c r="F2435">
        <v>500</v>
      </c>
      <c r="G2435">
        <v>50</v>
      </c>
      <c r="H2435" t="s">
        <v>1507</v>
      </c>
      <c r="I2435" t="s">
        <v>349</v>
      </c>
      <c r="J2435">
        <v>1</v>
      </c>
      <c r="K2435">
        <v>79</v>
      </c>
      <c r="L2435" s="1">
        <v>1.8518518518518518E-4</v>
      </c>
      <c r="M2435">
        <v>16.633603041991499</v>
      </c>
      <c r="N2435">
        <v>8.0433283568624708E-3</v>
      </c>
      <c r="V2435">
        <f t="shared" si="38"/>
        <v>1</v>
      </c>
    </row>
    <row r="2436" spans="1:22" x14ac:dyDescent="0.3">
      <c r="A2436" t="s">
        <v>125</v>
      </c>
      <c r="B2436" t="s">
        <v>22</v>
      </c>
      <c r="C2436" t="s">
        <v>186</v>
      </c>
      <c r="H2436" t="s">
        <v>668</v>
      </c>
      <c r="I2436" t="s">
        <v>187</v>
      </c>
      <c r="J2436">
        <v>1</v>
      </c>
      <c r="K2436">
        <v>43</v>
      </c>
      <c r="L2436" s="1">
        <v>7.407407407407407E-4</v>
      </c>
      <c r="M2436">
        <v>64.727017676457706</v>
      </c>
      <c r="N2436">
        <v>3.7697738891355699E-2</v>
      </c>
      <c r="O2436">
        <v>300</v>
      </c>
      <c r="P2436">
        <v>2</v>
      </c>
      <c r="V2436">
        <f t="shared" si="38"/>
        <v>1</v>
      </c>
    </row>
    <row r="2437" spans="1:22" x14ac:dyDescent="0.3">
      <c r="A2437" t="s">
        <v>129</v>
      </c>
      <c r="B2437" t="s">
        <v>22</v>
      </c>
      <c r="C2437" t="s">
        <v>186</v>
      </c>
      <c r="H2437" t="s">
        <v>56</v>
      </c>
      <c r="I2437" t="s">
        <v>187</v>
      </c>
      <c r="L2437" s="1">
        <v>6.2500000000000001E-4</v>
      </c>
      <c r="M2437">
        <v>54.5408011218532</v>
      </c>
      <c r="N2437">
        <v>3.1765172464678602E-2</v>
      </c>
      <c r="O2437">
        <v>300</v>
      </c>
      <c r="P2437">
        <v>2</v>
      </c>
      <c r="V2437">
        <f t="shared" si="38"/>
        <v>1</v>
      </c>
    </row>
    <row r="2438" spans="1:22" x14ac:dyDescent="0.3">
      <c r="A2438" t="s">
        <v>37</v>
      </c>
      <c r="B2438" t="s">
        <v>22</v>
      </c>
      <c r="C2438" t="s">
        <v>221</v>
      </c>
      <c r="H2438" t="s">
        <v>279</v>
      </c>
      <c r="I2438" t="s">
        <v>223</v>
      </c>
      <c r="J2438">
        <v>0.66666666666666596</v>
      </c>
      <c r="K2438">
        <v>1</v>
      </c>
      <c r="L2438" s="1">
        <v>0</v>
      </c>
      <c r="M2438">
        <v>3.8160924799740301E-2</v>
      </c>
      <c r="N2438" s="2">
        <v>2.0762200652742199E-5</v>
      </c>
      <c r="Q2438">
        <v>300</v>
      </c>
      <c r="R2438">
        <v>300</v>
      </c>
      <c r="S2438">
        <v>5</v>
      </c>
      <c r="V2438">
        <f t="shared" si="38"/>
        <v>2</v>
      </c>
    </row>
    <row r="2439" spans="1:22" x14ac:dyDescent="0.3">
      <c r="A2439" t="s">
        <v>26</v>
      </c>
      <c r="B2439" t="s">
        <v>22</v>
      </c>
      <c r="C2439" t="s">
        <v>122</v>
      </c>
      <c r="D2439">
        <v>0.05</v>
      </c>
      <c r="E2439">
        <v>100</v>
      </c>
      <c r="F2439">
        <v>500</v>
      </c>
      <c r="H2439" t="s">
        <v>263</v>
      </c>
      <c r="I2439" t="s">
        <v>124</v>
      </c>
      <c r="J2439">
        <v>0.66666666666666596</v>
      </c>
      <c r="K2439">
        <v>191</v>
      </c>
      <c r="L2439" s="1">
        <v>5.7870370370370366E-5</v>
      </c>
      <c r="M2439">
        <v>5.87783265858888</v>
      </c>
      <c r="N2439">
        <v>2.2357674623768998E-3</v>
      </c>
      <c r="V2439">
        <f t="shared" si="38"/>
        <v>2</v>
      </c>
    </row>
    <row r="2440" spans="1:22" x14ac:dyDescent="0.3">
      <c r="A2440" t="s">
        <v>21</v>
      </c>
      <c r="B2440" t="s">
        <v>22</v>
      </c>
      <c r="C2440" t="s">
        <v>434</v>
      </c>
      <c r="D2440">
        <v>0.4</v>
      </c>
      <c r="E2440">
        <v>300</v>
      </c>
      <c r="F2440">
        <v>400</v>
      </c>
      <c r="G2440">
        <v>20</v>
      </c>
      <c r="H2440" t="s">
        <v>1508</v>
      </c>
      <c r="I2440" t="s">
        <v>436</v>
      </c>
      <c r="J2440">
        <v>1</v>
      </c>
      <c r="K2440">
        <v>44.3333333333333</v>
      </c>
      <c r="L2440" s="1">
        <v>6.9444444444444444E-5</v>
      </c>
      <c r="M2440">
        <v>6.1218724129721496</v>
      </c>
      <c r="N2440">
        <v>1.08122084298342E-3</v>
      </c>
      <c r="V2440">
        <f t="shared" si="38"/>
        <v>6</v>
      </c>
    </row>
    <row r="2441" spans="1:22" x14ac:dyDescent="0.3">
      <c r="A2441" t="s">
        <v>26</v>
      </c>
      <c r="B2441" t="s">
        <v>22</v>
      </c>
      <c r="C2441" t="s">
        <v>465</v>
      </c>
      <c r="D2441">
        <v>5.0000000000000001E-3</v>
      </c>
      <c r="E2441">
        <v>100</v>
      </c>
      <c r="F2441">
        <v>500</v>
      </c>
      <c r="H2441" t="s">
        <v>56</v>
      </c>
      <c r="I2441" t="s">
        <v>467</v>
      </c>
      <c r="L2441" s="1">
        <v>1.1574074074074073E-4</v>
      </c>
      <c r="M2441">
        <v>10.8330535273998</v>
      </c>
      <c r="N2441">
        <v>4.6593778612472603E-3</v>
      </c>
      <c r="V2441">
        <f t="shared" si="38"/>
        <v>2</v>
      </c>
    </row>
    <row r="2442" spans="1:22" x14ac:dyDescent="0.3">
      <c r="A2442" t="s">
        <v>30</v>
      </c>
      <c r="B2442" t="s">
        <v>22</v>
      </c>
      <c r="C2442" t="s">
        <v>284</v>
      </c>
      <c r="H2442" t="s">
        <v>1509</v>
      </c>
      <c r="I2442" t="s">
        <v>286</v>
      </c>
      <c r="J2442">
        <v>0.66666666666666596</v>
      </c>
      <c r="K2442">
        <v>105.666666666666</v>
      </c>
      <c r="L2442" s="1">
        <v>3.2754629629629631E-3</v>
      </c>
      <c r="M2442">
        <v>283.54419837146997</v>
      </c>
      <c r="N2442">
        <v>6.2772680622419696E-2</v>
      </c>
      <c r="O2442">
        <v>300</v>
      </c>
      <c r="P2442">
        <v>2</v>
      </c>
      <c r="V2442">
        <f t="shared" si="38"/>
        <v>6</v>
      </c>
    </row>
    <row r="2443" spans="1:22" x14ac:dyDescent="0.3">
      <c r="A2443" t="s">
        <v>26</v>
      </c>
      <c r="B2443" t="s">
        <v>22</v>
      </c>
      <c r="C2443" t="s">
        <v>205</v>
      </c>
      <c r="D2443">
        <v>1E-4</v>
      </c>
      <c r="E2443">
        <v>300</v>
      </c>
      <c r="F2443">
        <v>400</v>
      </c>
      <c r="H2443" t="s">
        <v>206</v>
      </c>
      <c r="I2443" t="s">
        <v>207</v>
      </c>
      <c r="J2443">
        <v>0.8</v>
      </c>
      <c r="K2443">
        <v>59</v>
      </c>
      <c r="L2443" s="1">
        <v>2.0833333333333335E-4</v>
      </c>
      <c r="M2443">
        <v>18.0235800864174</v>
      </c>
      <c r="N2443">
        <v>5.5067461308944297E-3</v>
      </c>
      <c r="V2443">
        <f t="shared" si="38"/>
        <v>3</v>
      </c>
    </row>
    <row r="2444" spans="1:22" x14ac:dyDescent="0.3">
      <c r="A2444" t="s">
        <v>30</v>
      </c>
      <c r="B2444" t="s">
        <v>22</v>
      </c>
      <c r="C2444" t="s">
        <v>347</v>
      </c>
      <c r="H2444" t="s">
        <v>349</v>
      </c>
      <c r="I2444" t="s">
        <v>349</v>
      </c>
      <c r="J2444">
        <v>1</v>
      </c>
      <c r="K2444">
        <v>0</v>
      </c>
      <c r="L2444" s="1">
        <v>4.3981481481481481E-4</v>
      </c>
      <c r="M2444">
        <v>38.965104102156999</v>
      </c>
      <c r="N2444">
        <v>1.8841926548431798E-2</v>
      </c>
      <c r="O2444">
        <v>100</v>
      </c>
      <c r="P2444">
        <v>2</v>
      </c>
      <c r="V2444">
        <f t="shared" si="38"/>
        <v>1</v>
      </c>
    </row>
    <row r="2445" spans="1:22" x14ac:dyDescent="0.3">
      <c r="A2445" t="s">
        <v>68</v>
      </c>
      <c r="B2445" t="s">
        <v>22</v>
      </c>
      <c r="C2445" t="s">
        <v>434</v>
      </c>
      <c r="D2445">
        <v>0.55000000000000004</v>
      </c>
      <c r="H2445" t="s">
        <v>1510</v>
      </c>
      <c r="I2445" t="s">
        <v>436</v>
      </c>
      <c r="J2445">
        <v>1</v>
      </c>
      <c r="K2445">
        <v>54.3333333333333</v>
      </c>
      <c r="L2445" s="1">
        <v>1.6666666666666668E-3</v>
      </c>
      <c r="M2445">
        <v>144.389539715833</v>
      </c>
      <c r="N2445">
        <v>2.5501508250765401E-2</v>
      </c>
      <c r="O2445">
        <v>300</v>
      </c>
      <c r="V2445">
        <f t="shared" si="38"/>
        <v>6</v>
      </c>
    </row>
    <row r="2446" spans="1:22" x14ac:dyDescent="0.3">
      <c r="A2446" t="s">
        <v>21</v>
      </c>
      <c r="B2446" t="s">
        <v>22</v>
      </c>
      <c r="C2446" t="s">
        <v>260</v>
      </c>
      <c r="D2446">
        <v>0.4</v>
      </c>
      <c r="E2446">
        <v>400</v>
      </c>
      <c r="F2446">
        <v>500</v>
      </c>
      <c r="G2446">
        <v>50</v>
      </c>
      <c r="H2446" t="s">
        <v>361</v>
      </c>
      <c r="I2446" t="s">
        <v>262</v>
      </c>
      <c r="J2446">
        <v>0.4</v>
      </c>
      <c r="K2446">
        <v>60</v>
      </c>
      <c r="L2446" s="1">
        <v>1.7361111111111112E-4</v>
      </c>
      <c r="M2446">
        <v>15.7013113312423</v>
      </c>
      <c r="N2446">
        <v>5.1328248876241602E-3</v>
      </c>
      <c r="V2446">
        <f t="shared" si="38"/>
        <v>4</v>
      </c>
    </row>
    <row r="2447" spans="1:22" x14ac:dyDescent="0.3">
      <c r="A2447" t="s">
        <v>37</v>
      </c>
      <c r="B2447" t="s">
        <v>22</v>
      </c>
      <c r="C2447" t="s">
        <v>186</v>
      </c>
      <c r="H2447" t="s">
        <v>839</v>
      </c>
      <c r="I2447" t="s">
        <v>187</v>
      </c>
      <c r="J2447">
        <v>1</v>
      </c>
      <c r="K2447">
        <v>10</v>
      </c>
      <c r="L2447" s="1">
        <v>0</v>
      </c>
      <c r="M2447">
        <v>3.7773218937218099E-2</v>
      </c>
      <c r="N2447" s="2">
        <v>2.1999545100301699E-5</v>
      </c>
      <c r="Q2447">
        <v>100</v>
      </c>
      <c r="R2447">
        <v>100</v>
      </c>
      <c r="S2447">
        <v>20</v>
      </c>
      <c r="V2447">
        <f t="shared" si="38"/>
        <v>1</v>
      </c>
    </row>
    <row r="2448" spans="1:22" x14ac:dyDescent="0.3">
      <c r="A2448" t="s">
        <v>21</v>
      </c>
      <c r="B2448" t="s">
        <v>22</v>
      </c>
      <c r="C2448" t="s">
        <v>113</v>
      </c>
      <c r="D2448">
        <v>0.4</v>
      </c>
      <c r="E2448">
        <v>300</v>
      </c>
      <c r="F2448">
        <v>400</v>
      </c>
      <c r="G2448">
        <v>10</v>
      </c>
      <c r="H2448" t="s">
        <v>541</v>
      </c>
      <c r="I2448" t="s">
        <v>115</v>
      </c>
      <c r="J2448">
        <v>1</v>
      </c>
      <c r="K2448">
        <v>13</v>
      </c>
      <c r="L2448" s="1">
        <v>3.2407407407407406E-4</v>
      </c>
      <c r="M2448">
        <v>28.9016932388767</v>
      </c>
      <c r="N2448">
        <v>1.5673369435399501E-2</v>
      </c>
      <c r="V2448">
        <f t="shared" si="38"/>
        <v>1</v>
      </c>
    </row>
    <row r="2449" spans="1:22" x14ac:dyDescent="0.3">
      <c r="A2449" t="s">
        <v>26</v>
      </c>
      <c r="B2449" t="s">
        <v>22</v>
      </c>
      <c r="C2449" t="s">
        <v>153</v>
      </c>
      <c r="D2449">
        <v>0.1</v>
      </c>
      <c r="E2449">
        <v>300</v>
      </c>
      <c r="F2449">
        <v>500</v>
      </c>
      <c r="H2449" t="s">
        <v>1511</v>
      </c>
      <c r="I2449" t="s">
        <v>154</v>
      </c>
      <c r="J2449">
        <v>0.5</v>
      </c>
      <c r="K2449">
        <v>34</v>
      </c>
      <c r="L2449" s="1">
        <v>6.9444444444444444E-5</v>
      </c>
      <c r="M2449">
        <v>6.0991724152117897</v>
      </c>
      <c r="N2449">
        <v>3.3292425847225898E-3</v>
      </c>
      <c r="V2449">
        <f t="shared" si="38"/>
        <v>1</v>
      </c>
    </row>
    <row r="2450" spans="1:22" x14ac:dyDescent="0.3">
      <c r="A2450" t="s">
        <v>26</v>
      </c>
      <c r="B2450" t="s">
        <v>22</v>
      </c>
      <c r="C2450" t="s">
        <v>383</v>
      </c>
      <c r="D2450">
        <v>0.1</v>
      </c>
      <c r="E2450">
        <v>100</v>
      </c>
      <c r="F2450">
        <v>500</v>
      </c>
      <c r="H2450" t="s">
        <v>384</v>
      </c>
      <c r="I2450" t="s">
        <v>385</v>
      </c>
      <c r="J2450">
        <v>0.5</v>
      </c>
      <c r="K2450">
        <v>44</v>
      </c>
      <c r="L2450" s="1">
        <v>1.1574074074074073E-5</v>
      </c>
      <c r="M2450">
        <v>1.02248023729771</v>
      </c>
      <c r="N2450">
        <v>6.8622834717967302E-4</v>
      </c>
      <c r="V2450">
        <f t="shared" si="38"/>
        <v>1</v>
      </c>
    </row>
    <row r="2451" spans="1:22" x14ac:dyDescent="0.3">
      <c r="A2451" t="s">
        <v>21</v>
      </c>
      <c r="B2451" t="s">
        <v>22</v>
      </c>
      <c r="C2451" t="s">
        <v>34</v>
      </c>
      <c r="D2451">
        <v>0.4</v>
      </c>
      <c r="E2451">
        <v>200</v>
      </c>
      <c r="F2451">
        <v>400</v>
      </c>
      <c r="G2451">
        <v>50</v>
      </c>
      <c r="H2451" t="s">
        <v>1512</v>
      </c>
      <c r="I2451" t="s">
        <v>36</v>
      </c>
      <c r="J2451">
        <v>0.5</v>
      </c>
      <c r="K2451">
        <v>68.6666666666666</v>
      </c>
      <c r="L2451" s="1">
        <v>1.3888888888888889E-4</v>
      </c>
      <c r="M2451">
        <v>12.354555790312499</v>
      </c>
      <c r="N2451">
        <v>2.9598839938458502E-3</v>
      </c>
      <c r="V2451">
        <f t="shared" si="38"/>
        <v>6</v>
      </c>
    </row>
    <row r="2452" spans="1:22" x14ac:dyDescent="0.3">
      <c r="A2452" t="s">
        <v>26</v>
      </c>
      <c r="B2452" t="s">
        <v>22</v>
      </c>
      <c r="C2452" t="s">
        <v>521</v>
      </c>
      <c r="D2452">
        <v>1E-4</v>
      </c>
      <c r="E2452">
        <v>100</v>
      </c>
      <c r="F2452">
        <v>400</v>
      </c>
      <c r="H2452" t="s">
        <v>24</v>
      </c>
      <c r="I2452" t="s">
        <v>523</v>
      </c>
      <c r="J2452">
        <v>0.5</v>
      </c>
      <c r="K2452">
        <v>81</v>
      </c>
      <c r="L2452" s="1">
        <v>3.4722222222222222E-5</v>
      </c>
      <c r="M2452">
        <v>3.5290116257965498</v>
      </c>
      <c r="N2452">
        <v>8.9751058641824905E-4</v>
      </c>
      <c r="V2452">
        <f t="shared" si="38"/>
        <v>3</v>
      </c>
    </row>
    <row r="2453" spans="1:22" x14ac:dyDescent="0.3">
      <c r="A2453" t="s">
        <v>37</v>
      </c>
      <c r="B2453" t="s">
        <v>22</v>
      </c>
      <c r="C2453" t="s">
        <v>150</v>
      </c>
      <c r="H2453" t="s">
        <v>1142</v>
      </c>
      <c r="I2453" t="s">
        <v>152</v>
      </c>
      <c r="J2453">
        <v>0.4</v>
      </c>
      <c r="K2453">
        <v>55.8</v>
      </c>
      <c r="L2453" s="1">
        <v>0</v>
      </c>
      <c r="M2453">
        <v>0.178805151954293</v>
      </c>
      <c r="N2453" s="2">
        <v>3.4077597094395499E-5</v>
      </c>
      <c r="Q2453">
        <v>200</v>
      </c>
      <c r="R2453">
        <v>200</v>
      </c>
      <c r="S2453">
        <v>200</v>
      </c>
      <c r="V2453">
        <f t="shared" si="38"/>
        <v>5</v>
      </c>
    </row>
    <row r="2454" spans="1:22" x14ac:dyDescent="0.3">
      <c r="A2454" t="s">
        <v>26</v>
      </c>
      <c r="B2454" t="s">
        <v>22</v>
      </c>
      <c r="C2454" t="s">
        <v>88</v>
      </c>
      <c r="D2454">
        <v>0.1</v>
      </c>
      <c r="E2454">
        <v>400</v>
      </c>
      <c r="F2454">
        <v>400</v>
      </c>
      <c r="H2454" t="s">
        <v>1513</v>
      </c>
      <c r="I2454" t="s">
        <v>90</v>
      </c>
      <c r="J2454">
        <v>0.4</v>
      </c>
      <c r="K2454">
        <v>150</v>
      </c>
      <c r="L2454" s="1">
        <v>2.3148148148148147E-5</v>
      </c>
      <c r="M2454">
        <v>2.3468487076461302</v>
      </c>
      <c r="N2454">
        <v>1.1122505723441299E-3</v>
      </c>
      <c r="V2454">
        <f t="shared" si="38"/>
        <v>2</v>
      </c>
    </row>
    <row r="2455" spans="1:22" x14ac:dyDescent="0.3">
      <c r="A2455" t="s">
        <v>44</v>
      </c>
      <c r="B2455" t="s">
        <v>22</v>
      </c>
      <c r="C2455" t="s">
        <v>521</v>
      </c>
      <c r="H2455" t="s">
        <v>2955</v>
      </c>
      <c r="I2455" t="s">
        <v>523</v>
      </c>
      <c r="J2455">
        <v>1</v>
      </c>
      <c r="K2455">
        <v>58.3333333333333</v>
      </c>
      <c r="L2455" s="1">
        <v>2.3148148148148147E-5</v>
      </c>
      <c r="M2455">
        <v>2.2492042314261198</v>
      </c>
      <c r="N2455">
        <v>5.7202549120704898E-4</v>
      </c>
      <c r="O2455">
        <v>200</v>
      </c>
      <c r="P2455">
        <v>2</v>
      </c>
      <c r="V2455">
        <f t="shared" si="38"/>
        <v>3</v>
      </c>
    </row>
    <row r="2456" spans="1:22" x14ac:dyDescent="0.3">
      <c r="A2456" t="s">
        <v>37</v>
      </c>
      <c r="B2456" t="s">
        <v>22</v>
      </c>
      <c r="C2456" t="s">
        <v>52</v>
      </c>
      <c r="H2456" t="s">
        <v>560</v>
      </c>
      <c r="I2456" t="s">
        <v>54</v>
      </c>
      <c r="J2456">
        <v>1</v>
      </c>
      <c r="K2456">
        <v>1</v>
      </c>
      <c r="L2456" s="1">
        <v>0</v>
      </c>
      <c r="M2456">
        <v>7.9592918045818806E-2</v>
      </c>
      <c r="N2456" s="2">
        <v>4.0320627176199999E-5</v>
      </c>
      <c r="Q2456">
        <v>100</v>
      </c>
      <c r="R2456">
        <v>100</v>
      </c>
      <c r="S2456">
        <v>150</v>
      </c>
      <c r="V2456">
        <f t="shared" si="38"/>
        <v>1</v>
      </c>
    </row>
    <row r="2457" spans="1:22" x14ac:dyDescent="0.3">
      <c r="A2457" t="s">
        <v>21</v>
      </c>
      <c r="B2457" t="s">
        <v>22</v>
      </c>
      <c r="C2457" t="s">
        <v>99</v>
      </c>
      <c r="D2457">
        <v>0.4</v>
      </c>
      <c r="E2457">
        <v>400</v>
      </c>
      <c r="F2457">
        <v>500</v>
      </c>
      <c r="G2457">
        <v>20</v>
      </c>
      <c r="H2457" t="s">
        <v>720</v>
      </c>
      <c r="I2457" t="s">
        <v>100</v>
      </c>
      <c r="J2457">
        <v>0.66666666666666596</v>
      </c>
      <c r="K2457">
        <v>81</v>
      </c>
      <c r="L2457" s="1">
        <v>2.3148148148148147E-5</v>
      </c>
      <c r="M2457">
        <v>2.6225337311625401</v>
      </c>
      <c r="N2457">
        <v>1.4252900712839901E-3</v>
      </c>
      <c r="V2457">
        <f t="shared" si="38"/>
        <v>2</v>
      </c>
    </row>
    <row r="2458" spans="1:22" x14ac:dyDescent="0.3">
      <c r="A2458" t="s">
        <v>30</v>
      </c>
      <c r="B2458" t="s">
        <v>22</v>
      </c>
      <c r="C2458" t="s">
        <v>113</v>
      </c>
      <c r="H2458" t="s">
        <v>146</v>
      </c>
      <c r="I2458" t="s">
        <v>115</v>
      </c>
      <c r="J2458">
        <v>1</v>
      </c>
      <c r="K2458">
        <v>6</v>
      </c>
      <c r="L2458" s="1">
        <v>1.9212962962962962E-3</v>
      </c>
      <c r="M2458">
        <v>166.85620303172601</v>
      </c>
      <c r="N2458">
        <v>9.0486010320892707E-2</v>
      </c>
      <c r="O2458">
        <v>300</v>
      </c>
      <c r="P2458">
        <v>2</v>
      </c>
      <c r="V2458">
        <f t="shared" si="38"/>
        <v>1</v>
      </c>
    </row>
    <row r="2459" spans="1:22" x14ac:dyDescent="0.3">
      <c r="A2459" t="s">
        <v>26</v>
      </c>
      <c r="B2459" t="s">
        <v>22</v>
      </c>
      <c r="C2459" t="s">
        <v>91</v>
      </c>
      <c r="D2459">
        <v>0.05</v>
      </c>
      <c r="E2459">
        <v>400</v>
      </c>
      <c r="F2459">
        <v>500</v>
      </c>
      <c r="H2459" t="s">
        <v>1104</v>
      </c>
      <c r="I2459" t="s">
        <v>93</v>
      </c>
      <c r="J2459">
        <v>1</v>
      </c>
      <c r="K2459">
        <v>61</v>
      </c>
      <c r="L2459" s="1">
        <v>4.6296296296296294E-5</v>
      </c>
      <c r="M2459">
        <v>4.4691500961780504</v>
      </c>
      <c r="N2459">
        <v>2.92292354230088E-3</v>
      </c>
      <c r="V2459">
        <f t="shared" si="38"/>
        <v>1</v>
      </c>
    </row>
    <row r="2460" spans="1:22" x14ac:dyDescent="0.3">
      <c r="A2460" t="s">
        <v>21</v>
      </c>
      <c r="B2460" t="s">
        <v>22</v>
      </c>
      <c r="C2460" t="s">
        <v>376</v>
      </c>
      <c r="D2460">
        <v>0.4</v>
      </c>
      <c r="E2460">
        <v>400</v>
      </c>
      <c r="F2460">
        <v>400</v>
      </c>
      <c r="G2460">
        <v>10</v>
      </c>
      <c r="H2460" t="s">
        <v>56</v>
      </c>
      <c r="I2460" t="s">
        <v>377</v>
      </c>
      <c r="L2460" s="1">
        <v>3.0092592592592595E-4</v>
      </c>
      <c r="M2460">
        <v>26.397246639244202</v>
      </c>
      <c r="N2460">
        <v>1.1133381121570699E-2</v>
      </c>
      <c r="V2460">
        <f t="shared" si="38"/>
        <v>1</v>
      </c>
    </row>
    <row r="2461" spans="1:22" x14ac:dyDescent="0.3">
      <c r="A2461" t="s">
        <v>26</v>
      </c>
      <c r="B2461" t="s">
        <v>22</v>
      </c>
      <c r="C2461" t="s">
        <v>49</v>
      </c>
      <c r="D2461">
        <v>1E-4</v>
      </c>
      <c r="E2461">
        <v>400</v>
      </c>
      <c r="F2461">
        <v>500</v>
      </c>
      <c r="H2461" t="s">
        <v>1514</v>
      </c>
      <c r="I2461" t="s">
        <v>51</v>
      </c>
      <c r="J2461">
        <v>0.8</v>
      </c>
      <c r="K2461">
        <v>66</v>
      </c>
      <c r="L2461" s="1">
        <v>3.4722222222222222E-5</v>
      </c>
      <c r="M2461">
        <v>3.4660224625840699</v>
      </c>
      <c r="N2461">
        <v>1.0744024992511E-3</v>
      </c>
      <c r="V2461">
        <f t="shared" si="38"/>
        <v>3</v>
      </c>
    </row>
    <row r="2462" spans="1:22" x14ac:dyDescent="0.3">
      <c r="A2462" t="s">
        <v>21</v>
      </c>
      <c r="B2462" t="s">
        <v>22</v>
      </c>
      <c r="C2462" t="s">
        <v>84</v>
      </c>
      <c r="D2462">
        <v>0.4</v>
      </c>
      <c r="E2462">
        <v>100</v>
      </c>
      <c r="F2462">
        <v>500</v>
      </c>
      <c r="G2462">
        <v>20</v>
      </c>
      <c r="H2462" t="s">
        <v>56</v>
      </c>
      <c r="I2462" t="s">
        <v>86</v>
      </c>
      <c r="L2462" s="1">
        <v>4.6296296296296294E-5</v>
      </c>
      <c r="M2462">
        <v>4.74145998153835</v>
      </c>
      <c r="N2462">
        <v>1.6110975132648099E-3</v>
      </c>
      <c r="V2462">
        <f t="shared" si="38"/>
        <v>2</v>
      </c>
    </row>
    <row r="2463" spans="1:22" x14ac:dyDescent="0.3">
      <c r="A2463" t="s">
        <v>37</v>
      </c>
      <c r="B2463" t="s">
        <v>22</v>
      </c>
      <c r="C2463" t="s">
        <v>69</v>
      </c>
      <c r="H2463" t="s">
        <v>250</v>
      </c>
      <c r="I2463" t="s">
        <v>71</v>
      </c>
      <c r="J2463">
        <v>0.66666666666666596</v>
      </c>
      <c r="K2463">
        <v>1</v>
      </c>
      <c r="L2463" s="1">
        <v>0</v>
      </c>
      <c r="M2463">
        <v>5.3706856444478E-2</v>
      </c>
      <c r="N2463" s="2">
        <v>1.9515572835929501E-5</v>
      </c>
      <c r="Q2463">
        <v>200</v>
      </c>
      <c r="R2463">
        <v>200</v>
      </c>
      <c r="S2463">
        <v>5</v>
      </c>
      <c r="V2463">
        <f t="shared" si="38"/>
        <v>2</v>
      </c>
    </row>
    <row r="2464" spans="1:22" x14ac:dyDescent="0.3">
      <c r="A2464" t="s">
        <v>26</v>
      </c>
      <c r="B2464" t="s">
        <v>22</v>
      </c>
      <c r="C2464" t="s">
        <v>197</v>
      </c>
      <c r="D2464">
        <v>0.1</v>
      </c>
      <c r="E2464">
        <v>300</v>
      </c>
      <c r="F2464">
        <v>500</v>
      </c>
      <c r="H2464" t="s">
        <v>204</v>
      </c>
      <c r="I2464" t="s">
        <v>199</v>
      </c>
      <c r="J2464">
        <v>1</v>
      </c>
      <c r="K2464">
        <v>87</v>
      </c>
      <c r="L2464" s="1">
        <v>3.4722222222222222E-5</v>
      </c>
      <c r="M2464">
        <v>3.5873124618083199</v>
      </c>
      <c r="N2464">
        <v>2.1662514865992198E-3</v>
      </c>
      <c r="V2464">
        <f t="shared" si="38"/>
        <v>1</v>
      </c>
    </row>
    <row r="2465" spans="1:22" x14ac:dyDescent="0.3">
      <c r="A2465" t="s">
        <v>37</v>
      </c>
      <c r="B2465" t="s">
        <v>22</v>
      </c>
      <c r="C2465" t="s">
        <v>72</v>
      </c>
      <c r="H2465" t="s">
        <v>56</v>
      </c>
      <c r="I2465" t="s">
        <v>74</v>
      </c>
      <c r="L2465" s="1">
        <v>0</v>
      </c>
      <c r="M2465">
        <v>6.4680196344852406E-2</v>
      </c>
      <c r="N2465" s="2">
        <v>2.8926742551365099E-5</v>
      </c>
      <c r="Q2465">
        <v>200</v>
      </c>
      <c r="R2465">
        <v>200</v>
      </c>
      <c r="S2465">
        <v>100</v>
      </c>
      <c r="V2465">
        <f t="shared" si="38"/>
        <v>1</v>
      </c>
    </row>
    <row r="2466" spans="1:22" x14ac:dyDescent="0.3">
      <c r="A2466" t="s">
        <v>44</v>
      </c>
      <c r="B2466" t="s">
        <v>22</v>
      </c>
      <c r="C2466" t="s">
        <v>347</v>
      </c>
      <c r="H2466" t="s">
        <v>2965</v>
      </c>
      <c r="I2466" t="s">
        <v>349</v>
      </c>
      <c r="J2466">
        <v>1</v>
      </c>
      <c r="K2466">
        <v>18</v>
      </c>
      <c r="L2466" s="1">
        <v>7.175925925925927E-4</v>
      </c>
      <c r="M2466">
        <v>62.214020125567899</v>
      </c>
      <c r="N2466">
        <v>3.0084148996889701E-2</v>
      </c>
      <c r="O2466">
        <v>100</v>
      </c>
      <c r="P2466">
        <v>2</v>
      </c>
      <c r="V2466">
        <f t="shared" si="38"/>
        <v>1</v>
      </c>
    </row>
    <row r="2467" spans="1:22" x14ac:dyDescent="0.3">
      <c r="A2467" t="s">
        <v>37</v>
      </c>
      <c r="B2467" t="s">
        <v>22</v>
      </c>
      <c r="C2467" t="s">
        <v>247</v>
      </c>
      <c r="H2467" t="s">
        <v>56</v>
      </c>
      <c r="I2467" t="s">
        <v>248</v>
      </c>
      <c r="L2467" s="1">
        <v>0</v>
      </c>
      <c r="M2467">
        <v>2.4137276224792E-2</v>
      </c>
      <c r="N2467" s="2">
        <v>1.3598465478756E-5</v>
      </c>
      <c r="Q2467">
        <v>300</v>
      </c>
      <c r="R2467">
        <v>300</v>
      </c>
      <c r="S2467">
        <v>50</v>
      </c>
      <c r="V2467">
        <f t="shared" si="38"/>
        <v>2</v>
      </c>
    </row>
    <row r="2468" spans="1:22" x14ac:dyDescent="0.3">
      <c r="A2468" t="s">
        <v>37</v>
      </c>
      <c r="B2468" t="s">
        <v>22</v>
      </c>
      <c r="C2468" t="s">
        <v>364</v>
      </c>
      <c r="H2468" t="s">
        <v>897</v>
      </c>
      <c r="I2468" t="s">
        <v>366</v>
      </c>
      <c r="J2468">
        <v>1</v>
      </c>
      <c r="K2468">
        <v>1</v>
      </c>
      <c r="L2468" s="1">
        <v>0</v>
      </c>
      <c r="M2468">
        <v>5.1195143721997703E-2</v>
      </c>
      <c r="N2468" s="2">
        <v>2.7245951954229699E-5</v>
      </c>
      <c r="Q2468">
        <v>200</v>
      </c>
      <c r="R2468">
        <v>200</v>
      </c>
      <c r="S2468">
        <v>5</v>
      </c>
      <c r="V2468">
        <f t="shared" si="38"/>
        <v>1</v>
      </c>
    </row>
    <row r="2469" spans="1:22" x14ac:dyDescent="0.3">
      <c r="A2469" t="s">
        <v>125</v>
      </c>
      <c r="B2469" t="s">
        <v>22</v>
      </c>
      <c r="C2469" t="s">
        <v>153</v>
      </c>
      <c r="H2469" t="s">
        <v>1516</v>
      </c>
      <c r="I2469" t="s">
        <v>154</v>
      </c>
      <c r="J2469">
        <v>1</v>
      </c>
      <c r="K2469">
        <v>2</v>
      </c>
      <c r="L2469" s="1">
        <v>6.8287037037037025E-4</v>
      </c>
      <c r="M2469">
        <v>59.537965117022303</v>
      </c>
      <c r="N2469">
        <v>3.2498889256016503E-2</v>
      </c>
      <c r="O2469">
        <v>100</v>
      </c>
      <c r="P2469">
        <v>2</v>
      </c>
      <c r="V2469">
        <f t="shared" si="38"/>
        <v>1</v>
      </c>
    </row>
    <row r="2470" spans="1:22" x14ac:dyDescent="0.3">
      <c r="A2470" t="s">
        <v>129</v>
      </c>
      <c r="B2470" t="s">
        <v>22</v>
      </c>
      <c r="C2470" t="s">
        <v>153</v>
      </c>
      <c r="H2470" t="s">
        <v>56</v>
      </c>
      <c r="I2470" t="s">
        <v>154</v>
      </c>
      <c r="L2470" s="1">
        <v>6.3657407407407402E-4</v>
      </c>
      <c r="M2470">
        <v>55.956756406463597</v>
      </c>
      <c r="N2470">
        <v>3.0544081007895001E-2</v>
      </c>
      <c r="O2470">
        <v>100</v>
      </c>
      <c r="P2470">
        <v>2</v>
      </c>
      <c r="V2470">
        <f t="shared" si="38"/>
        <v>1</v>
      </c>
    </row>
    <row r="2471" spans="1:22" x14ac:dyDescent="0.3">
      <c r="A2471" t="s">
        <v>26</v>
      </c>
      <c r="B2471" t="s">
        <v>22</v>
      </c>
      <c r="C2471" t="s">
        <v>330</v>
      </c>
      <c r="D2471">
        <v>1E-4</v>
      </c>
      <c r="E2471">
        <v>300</v>
      </c>
      <c r="F2471">
        <v>500</v>
      </c>
      <c r="H2471" t="s">
        <v>1395</v>
      </c>
      <c r="I2471" t="s">
        <v>332</v>
      </c>
      <c r="J2471">
        <v>0.8</v>
      </c>
      <c r="K2471">
        <v>111</v>
      </c>
      <c r="L2471" s="1">
        <v>6.9444444444444444E-5</v>
      </c>
      <c r="M2471">
        <v>6.5771470163017502</v>
      </c>
      <c r="N2471">
        <v>1.45287099984575E-3</v>
      </c>
      <c r="V2471">
        <f t="shared" si="38"/>
        <v>3</v>
      </c>
    </row>
    <row r="2472" spans="1:22" x14ac:dyDescent="0.3">
      <c r="A2472" t="s">
        <v>26</v>
      </c>
      <c r="B2472" t="s">
        <v>22</v>
      </c>
      <c r="C2472" t="s">
        <v>27</v>
      </c>
      <c r="D2472">
        <v>1E-4</v>
      </c>
      <c r="E2472">
        <v>400</v>
      </c>
      <c r="F2472">
        <v>500</v>
      </c>
      <c r="H2472" t="s">
        <v>1517</v>
      </c>
      <c r="I2472" t="s">
        <v>29</v>
      </c>
      <c r="J2472">
        <v>0.5</v>
      </c>
      <c r="K2472">
        <v>92.5</v>
      </c>
      <c r="L2472" s="1">
        <v>1.273148148148148E-4</v>
      </c>
      <c r="M2472">
        <v>11.039528101682601</v>
      </c>
      <c r="N2472">
        <v>2.67754744159172E-3</v>
      </c>
      <c r="V2472">
        <f t="shared" si="38"/>
        <v>6</v>
      </c>
    </row>
    <row r="2473" spans="1:22" x14ac:dyDescent="0.3">
      <c r="A2473" t="s">
        <v>21</v>
      </c>
      <c r="B2473" t="s">
        <v>22</v>
      </c>
      <c r="C2473" t="s">
        <v>153</v>
      </c>
      <c r="D2473">
        <v>0.4</v>
      </c>
      <c r="E2473">
        <v>300</v>
      </c>
      <c r="F2473">
        <v>400</v>
      </c>
      <c r="G2473">
        <v>10</v>
      </c>
      <c r="H2473" t="s">
        <v>56</v>
      </c>
      <c r="I2473" t="s">
        <v>154</v>
      </c>
      <c r="L2473" s="1">
        <v>1.9675925925925926E-4</v>
      </c>
      <c r="M2473">
        <v>17.109091279096901</v>
      </c>
      <c r="N2473">
        <v>9.3390236239611901E-3</v>
      </c>
      <c r="V2473">
        <f t="shared" si="38"/>
        <v>1</v>
      </c>
    </row>
    <row r="2474" spans="1:22" x14ac:dyDescent="0.3">
      <c r="A2474" t="s">
        <v>26</v>
      </c>
      <c r="B2474" t="s">
        <v>22</v>
      </c>
      <c r="C2474" t="s">
        <v>297</v>
      </c>
      <c r="D2474">
        <v>0.05</v>
      </c>
      <c r="E2474">
        <v>100</v>
      </c>
      <c r="F2474">
        <v>500</v>
      </c>
      <c r="H2474" t="s">
        <v>979</v>
      </c>
      <c r="I2474" t="s">
        <v>299</v>
      </c>
      <c r="J2474">
        <v>0.66666666666666596</v>
      </c>
      <c r="K2474">
        <v>100</v>
      </c>
      <c r="L2474" s="1">
        <v>3.4722222222222222E-5</v>
      </c>
      <c r="M2474">
        <v>3.2331604827195402</v>
      </c>
      <c r="N2474">
        <v>1.90522126265146E-3</v>
      </c>
      <c r="V2474">
        <f t="shared" si="38"/>
        <v>2</v>
      </c>
    </row>
    <row r="2475" spans="1:22" x14ac:dyDescent="0.3">
      <c r="A2475" t="s">
        <v>26</v>
      </c>
      <c r="B2475" t="s">
        <v>22</v>
      </c>
      <c r="C2475" t="s">
        <v>109</v>
      </c>
      <c r="D2475">
        <v>1E-4</v>
      </c>
      <c r="E2475">
        <v>100</v>
      </c>
      <c r="F2475">
        <v>500</v>
      </c>
      <c r="H2475" t="s">
        <v>1184</v>
      </c>
      <c r="I2475" t="s">
        <v>111</v>
      </c>
      <c r="J2475">
        <v>0.66666666666666596</v>
      </c>
      <c r="K2475">
        <v>87</v>
      </c>
      <c r="L2475" s="1">
        <v>3.1250000000000001E-4</v>
      </c>
      <c r="M2475">
        <v>27.855004515498798</v>
      </c>
      <c r="N2475">
        <v>6.0885255771582197E-3</v>
      </c>
      <c r="V2475">
        <f t="shared" si="38"/>
        <v>4</v>
      </c>
    </row>
    <row r="2476" spans="1:22" x14ac:dyDescent="0.3">
      <c r="A2476" t="s">
        <v>26</v>
      </c>
      <c r="B2476" t="s">
        <v>22</v>
      </c>
      <c r="C2476" t="s">
        <v>41</v>
      </c>
      <c r="D2476">
        <v>0.1</v>
      </c>
      <c r="E2476">
        <v>200</v>
      </c>
      <c r="F2476">
        <v>400</v>
      </c>
      <c r="H2476" t="s">
        <v>454</v>
      </c>
      <c r="I2476" t="s">
        <v>43</v>
      </c>
      <c r="J2476">
        <v>1</v>
      </c>
      <c r="K2476">
        <v>60</v>
      </c>
      <c r="L2476" s="1">
        <v>6.9444444444444444E-5</v>
      </c>
      <c r="M2476">
        <v>6.4358117803931201</v>
      </c>
      <c r="N2476">
        <v>2.82025056108375E-3</v>
      </c>
      <c r="V2476">
        <f t="shared" si="38"/>
        <v>1</v>
      </c>
    </row>
    <row r="2477" spans="1:22" x14ac:dyDescent="0.3">
      <c r="A2477" t="s">
        <v>21</v>
      </c>
      <c r="B2477" t="s">
        <v>22</v>
      </c>
      <c r="C2477" t="s">
        <v>153</v>
      </c>
      <c r="D2477">
        <v>0.4</v>
      </c>
      <c r="E2477">
        <v>200</v>
      </c>
      <c r="F2477">
        <v>500</v>
      </c>
      <c r="G2477">
        <v>10</v>
      </c>
      <c r="H2477" t="s">
        <v>1213</v>
      </c>
      <c r="I2477" t="s">
        <v>154</v>
      </c>
      <c r="J2477">
        <v>1</v>
      </c>
      <c r="K2477">
        <v>113</v>
      </c>
      <c r="L2477" s="1">
        <v>1.9675925925925926E-4</v>
      </c>
      <c r="M2477">
        <v>17.502368748188001</v>
      </c>
      <c r="N2477">
        <v>9.5536947315436709E-3</v>
      </c>
      <c r="V2477">
        <f t="shared" si="38"/>
        <v>1</v>
      </c>
    </row>
    <row r="2478" spans="1:22" x14ac:dyDescent="0.3">
      <c r="A2478" t="s">
        <v>68</v>
      </c>
      <c r="B2478" t="s">
        <v>22</v>
      </c>
      <c r="C2478" t="s">
        <v>78</v>
      </c>
      <c r="D2478">
        <v>0.55000000000000004</v>
      </c>
      <c r="H2478" t="s">
        <v>56</v>
      </c>
      <c r="I2478" t="s">
        <v>79</v>
      </c>
      <c r="L2478" s="1">
        <v>9.3750000000000007E-4</v>
      </c>
      <c r="M2478">
        <v>81.476220932789104</v>
      </c>
      <c r="N2478">
        <v>5.5388321504275403E-2</v>
      </c>
      <c r="O2478">
        <v>100</v>
      </c>
      <c r="V2478">
        <f t="shared" si="38"/>
        <v>1</v>
      </c>
    </row>
    <row r="2479" spans="1:22" x14ac:dyDescent="0.3">
      <c r="A2479" t="s">
        <v>30</v>
      </c>
      <c r="B2479" t="s">
        <v>22</v>
      </c>
      <c r="C2479" t="s">
        <v>155</v>
      </c>
      <c r="H2479" t="s">
        <v>1518</v>
      </c>
      <c r="I2479" t="s">
        <v>157</v>
      </c>
      <c r="J2479">
        <v>0.66666666666666596</v>
      </c>
      <c r="K2479">
        <v>118.666666666666</v>
      </c>
      <c r="L2479" s="1">
        <v>1.0879629629629629E-3</v>
      </c>
      <c r="M2479">
        <v>94.026076097972606</v>
      </c>
      <c r="N2479">
        <v>2.0843732231871501E-2</v>
      </c>
      <c r="O2479">
        <v>300</v>
      </c>
      <c r="P2479">
        <v>2</v>
      </c>
      <c r="V2479">
        <f t="shared" si="38"/>
        <v>6</v>
      </c>
    </row>
    <row r="2480" spans="1:22" x14ac:dyDescent="0.3">
      <c r="A2480" t="s">
        <v>26</v>
      </c>
      <c r="B2480" t="s">
        <v>22</v>
      </c>
      <c r="C2480" t="s">
        <v>404</v>
      </c>
      <c r="D2480">
        <v>0.05</v>
      </c>
      <c r="E2480">
        <v>400</v>
      </c>
      <c r="F2480">
        <v>400</v>
      </c>
      <c r="H2480" t="s">
        <v>1519</v>
      </c>
      <c r="I2480" t="s">
        <v>406</v>
      </c>
      <c r="J2480">
        <v>0.33333333333333298</v>
      </c>
      <c r="K2480">
        <v>39</v>
      </c>
      <c r="L2480" s="1">
        <v>4.9768518518518521E-4</v>
      </c>
      <c r="M2480">
        <v>43.904344684444297</v>
      </c>
      <c r="N2480">
        <v>9.0189697379713107E-3</v>
      </c>
      <c r="V2480">
        <f t="shared" si="38"/>
        <v>5</v>
      </c>
    </row>
    <row r="2481" spans="1:22" x14ac:dyDescent="0.3">
      <c r="A2481" t="s">
        <v>68</v>
      </c>
      <c r="B2481" t="s">
        <v>22</v>
      </c>
      <c r="C2481" t="s">
        <v>59</v>
      </c>
      <c r="D2481">
        <v>0.55000000000000004</v>
      </c>
      <c r="H2481" t="s">
        <v>1520</v>
      </c>
      <c r="I2481" t="s">
        <v>61</v>
      </c>
      <c r="J2481">
        <v>1</v>
      </c>
      <c r="K2481">
        <v>40.5</v>
      </c>
      <c r="L2481" s="1">
        <v>1.3657407407407409E-3</v>
      </c>
      <c r="M2481">
        <v>118.549389298073</v>
      </c>
      <c r="N2481">
        <v>2.6426524587176502E-2</v>
      </c>
      <c r="O2481">
        <v>200</v>
      </c>
      <c r="V2481">
        <f t="shared" si="38"/>
        <v>4</v>
      </c>
    </row>
    <row r="2482" spans="1:22" x14ac:dyDescent="0.3">
      <c r="A2482" t="s">
        <v>21</v>
      </c>
      <c r="B2482" t="s">
        <v>22</v>
      </c>
      <c r="C2482" t="s">
        <v>521</v>
      </c>
      <c r="D2482">
        <v>0.4</v>
      </c>
      <c r="E2482">
        <v>300</v>
      </c>
      <c r="F2482">
        <v>500</v>
      </c>
      <c r="G2482">
        <v>50</v>
      </c>
      <c r="H2482" t="s">
        <v>1521</v>
      </c>
      <c r="I2482" t="s">
        <v>523</v>
      </c>
      <c r="J2482">
        <v>1</v>
      </c>
      <c r="K2482">
        <v>48</v>
      </c>
      <c r="L2482" s="1">
        <v>1.0416666666666667E-4</v>
      </c>
      <c r="M2482">
        <v>9.8129145130515099</v>
      </c>
      <c r="N2482">
        <v>2.49565475916874E-3</v>
      </c>
      <c r="V2482">
        <f t="shared" si="38"/>
        <v>3</v>
      </c>
    </row>
    <row r="2483" spans="1:22" x14ac:dyDescent="0.3">
      <c r="A2483" t="s">
        <v>26</v>
      </c>
      <c r="B2483" t="s">
        <v>22</v>
      </c>
      <c r="C2483" t="s">
        <v>230</v>
      </c>
      <c r="D2483">
        <v>0.05</v>
      </c>
      <c r="E2483">
        <v>300</v>
      </c>
      <c r="F2483">
        <v>500</v>
      </c>
      <c r="H2483" t="s">
        <v>328</v>
      </c>
      <c r="I2483" t="s">
        <v>232</v>
      </c>
      <c r="J2483">
        <v>0.8</v>
      </c>
      <c r="K2483">
        <v>122.5</v>
      </c>
      <c r="L2483" s="1">
        <v>4.6296296296296294E-5</v>
      </c>
      <c r="M2483">
        <v>4.7158222012221804</v>
      </c>
      <c r="N2483">
        <v>2.62427501459219E-3</v>
      </c>
      <c r="V2483">
        <f t="shared" si="38"/>
        <v>2</v>
      </c>
    </row>
    <row r="2484" spans="1:22" x14ac:dyDescent="0.3">
      <c r="A2484" t="s">
        <v>125</v>
      </c>
      <c r="B2484" t="s">
        <v>22</v>
      </c>
      <c r="C2484" t="s">
        <v>140</v>
      </c>
      <c r="H2484" t="s">
        <v>1522</v>
      </c>
      <c r="I2484" t="s">
        <v>142</v>
      </c>
      <c r="J2484">
        <v>0.66666666666666596</v>
      </c>
      <c r="K2484">
        <v>66.5</v>
      </c>
      <c r="L2484" s="1">
        <v>4.8032407407407407E-3</v>
      </c>
      <c r="M2484">
        <v>415.33087067119698</v>
      </c>
      <c r="N2484">
        <v>7.4901870274336799E-2</v>
      </c>
      <c r="O2484">
        <v>200</v>
      </c>
      <c r="P2484">
        <v>2</v>
      </c>
      <c r="V2484">
        <f t="shared" si="38"/>
        <v>5</v>
      </c>
    </row>
    <row r="2485" spans="1:22" x14ac:dyDescent="0.3">
      <c r="A2485" t="s">
        <v>129</v>
      </c>
      <c r="B2485" t="s">
        <v>22</v>
      </c>
      <c r="C2485" t="s">
        <v>140</v>
      </c>
      <c r="H2485" t="s">
        <v>1523</v>
      </c>
      <c r="I2485" t="s">
        <v>142</v>
      </c>
      <c r="J2485">
        <v>0.6</v>
      </c>
      <c r="K2485">
        <v>69</v>
      </c>
      <c r="L2485" s="1">
        <v>4.0162037037037033E-3</v>
      </c>
      <c r="M2485">
        <v>347.95563912950399</v>
      </c>
      <c r="N2485">
        <v>6.2751242403878194E-2</v>
      </c>
      <c r="O2485">
        <v>200</v>
      </c>
      <c r="P2485">
        <v>2</v>
      </c>
      <c r="V2485">
        <f t="shared" si="38"/>
        <v>5</v>
      </c>
    </row>
    <row r="2486" spans="1:22" x14ac:dyDescent="0.3">
      <c r="A2486" t="s">
        <v>37</v>
      </c>
      <c r="B2486" t="s">
        <v>22</v>
      </c>
      <c r="C2486" t="s">
        <v>254</v>
      </c>
      <c r="H2486" t="s">
        <v>1524</v>
      </c>
      <c r="I2486" t="s">
        <v>255</v>
      </c>
      <c r="J2486">
        <v>1</v>
      </c>
      <c r="K2486">
        <v>22.5</v>
      </c>
      <c r="L2486" s="1">
        <v>0</v>
      </c>
      <c r="M2486">
        <v>8.7180794216692406E-2</v>
      </c>
      <c r="N2486" s="2">
        <v>3.8439503622880198E-5</v>
      </c>
      <c r="Q2486">
        <v>300</v>
      </c>
      <c r="R2486">
        <v>300</v>
      </c>
      <c r="S2486">
        <v>200</v>
      </c>
      <c r="V2486">
        <f t="shared" si="38"/>
        <v>2</v>
      </c>
    </row>
    <row r="2487" spans="1:22" x14ac:dyDescent="0.3">
      <c r="A2487" t="s">
        <v>37</v>
      </c>
      <c r="B2487" t="s">
        <v>22</v>
      </c>
      <c r="C2487" t="s">
        <v>174</v>
      </c>
      <c r="H2487" t="s">
        <v>634</v>
      </c>
      <c r="I2487" t="s">
        <v>176</v>
      </c>
      <c r="J2487">
        <v>0.92307692307692302</v>
      </c>
      <c r="K2487">
        <v>25</v>
      </c>
      <c r="L2487" s="1">
        <v>0</v>
      </c>
      <c r="M2487">
        <v>0.176595455966889</v>
      </c>
      <c r="N2487" s="2">
        <v>4.0973423658211102E-5</v>
      </c>
      <c r="Q2487">
        <v>300</v>
      </c>
      <c r="R2487">
        <v>300</v>
      </c>
      <c r="S2487">
        <v>20</v>
      </c>
      <c r="V2487">
        <f t="shared" si="38"/>
        <v>6</v>
      </c>
    </row>
    <row r="2488" spans="1:22" x14ac:dyDescent="0.3">
      <c r="A2488" t="s">
        <v>26</v>
      </c>
      <c r="B2488" t="s">
        <v>22</v>
      </c>
      <c r="C2488" t="s">
        <v>88</v>
      </c>
      <c r="D2488">
        <v>1E-4</v>
      </c>
      <c r="E2488">
        <v>300</v>
      </c>
      <c r="F2488">
        <v>400</v>
      </c>
      <c r="H2488" t="s">
        <v>166</v>
      </c>
      <c r="I2488" t="s">
        <v>90</v>
      </c>
      <c r="J2488">
        <v>0.66666666666666596</v>
      </c>
      <c r="K2488">
        <v>143</v>
      </c>
      <c r="L2488" s="1">
        <v>3.4722222222222222E-5</v>
      </c>
      <c r="M2488">
        <v>3.4319261647760801</v>
      </c>
      <c r="N2488">
        <v>1.6265052913630701E-3</v>
      </c>
      <c r="V2488">
        <f t="shared" si="38"/>
        <v>2</v>
      </c>
    </row>
    <row r="2489" spans="1:22" x14ac:dyDescent="0.3">
      <c r="A2489" t="s">
        <v>21</v>
      </c>
      <c r="B2489" t="s">
        <v>22</v>
      </c>
      <c r="C2489" t="s">
        <v>297</v>
      </c>
      <c r="D2489">
        <v>0.4</v>
      </c>
      <c r="E2489">
        <v>200</v>
      </c>
      <c r="F2489">
        <v>400</v>
      </c>
      <c r="G2489">
        <v>50</v>
      </c>
      <c r="H2489" t="s">
        <v>1006</v>
      </c>
      <c r="I2489" t="s">
        <v>299</v>
      </c>
      <c r="J2489">
        <v>0.66666666666666596</v>
      </c>
      <c r="K2489">
        <v>60</v>
      </c>
      <c r="L2489" s="1">
        <v>1.6203703703703703E-4</v>
      </c>
      <c r="M2489">
        <v>14.8321076454594</v>
      </c>
      <c r="N2489">
        <v>8.7401930733408805E-3</v>
      </c>
      <c r="V2489">
        <f t="shared" si="38"/>
        <v>2</v>
      </c>
    </row>
    <row r="2490" spans="1:22" x14ac:dyDescent="0.3">
      <c r="A2490" t="s">
        <v>26</v>
      </c>
      <c r="B2490" t="s">
        <v>22</v>
      </c>
      <c r="C2490" t="s">
        <v>404</v>
      </c>
      <c r="D2490">
        <v>1E-4</v>
      </c>
      <c r="E2490">
        <v>400</v>
      </c>
      <c r="F2490">
        <v>500</v>
      </c>
      <c r="H2490" t="s">
        <v>56</v>
      </c>
      <c r="I2490" t="s">
        <v>406</v>
      </c>
      <c r="L2490" s="1">
        <v>4.9768518518518521E-4</v>
      </c>
      <c r="M2490">
        <v>43.520281202159801</v>
      </c>
      <c r="N2490">
        <v>8.9400741992932999E-3</v>
      </c>
      <c r="V2490">
        <f t="shared" si="38"/>
        <v>5</v>
      </c>
    </row>
    <row r="2491" spans="1:22" x14ac:dyDescent="0.3">
      <c r="A2491" t="s">
        <v>26</v>
      </c>
      <c r="B2491" t="s">
        <v>22</v>
      </c>
      <c r="C2491" t="s">
        <v>191</v>
      </c>
      <c r="D2491">
        <v>1E-4</v>
      </c>
      <c r="E2491">
        <v>200</v>
      </c>
      <c r="F2491">
        <v>400</v>
      </c>
      <c r="H2491" t="s">
        <v>624</v>
      </c>
      <c r="I2491" t="s">
        <v>192</v>
      </c>
      <c r="J2491">
        <v>0.33333333333333298</v>
      </c>
      <c r="K2491">
        <v>112</v>
      </c>
      <c r="L2491" s="1">
        <v>8.1018518518518516E-5</v>
      </c>
      <c r="M2491">
        <v>7.0170004209503496</v>
      </c>
      <c r="N2491">
        <v>1.5786277662430399E-3</v>
      </c>
      <c r="V2491">
        <f t="shared" si="38"/>
        <v>4</v>
      </c>
    </row>
    <row r="2492" spans="1:22" x14ac:dyDescent="0.3">
      <c r="A2492" t="s">
        <v>21</v>
      </c>
      <c r="B2492" t="s">
        <v>22</v>
      </c>
      <c r="C2492" t="s">
        <v>181</v>
      </c>
      <c r="D2492">
        <v>0.4</v>
      </c>
      <c r="E2492">
        <v>100</v>
      </c>
      <c r="F2492">
        <v>400</v>
      </c>
      <c r="G2492">
        <v>10</v>
      </c>
      <c r="H2492" t="s">
        <v>56</v>
      </c>
      <c r="I2492" t="s">
        <v>182</v>
      </c>
      <c r="L2492" s="1">
        <v>4.8611111111111104E-4</v>
      </c>
      <c r="M2492">
        <v>42.619913236237998</v>
      </c>
      <c r="N2492">
        <v>2.01132200265399E-2</v>
      </c>
      <c r="V2492">
        <f t="shared" si="38"/>
        <v>1</v>
      </c>
    </row>
    <row r="2493" spans="1:22" x14ac:dyDescent="0.3">
      <c r="A2493" t="s">
        <v>44</v>
      </c>
      <c r="B2493" t="s">
        <v>22</v>
      </c>
      <c r="C2493" t="s">
        <v>162</v>
      </c>
      <c r="H2493" t="s">
        <v>2358</v>
      </c>
      <c r="I2493" t="s">
        <v>164</v>
      </c>
      <c r="J2493">
        <v>1</v>
      </c>
      <c r="K2493">
        <v>12</v>
      </c>
      <c r="L2493" s="1">
        <v>4.1666666666666669E-4</v>
      </c>
      <c r="M2493">
        <v>36.399531603790798</v>
      </c>
      <c r="N2493">
        <v>1.7129191342960301E-2</v>
      </c>
      <c r="O2493">
        <v>150</v>
      </c>
      <c r="P2493">
        <v>2</v>
      </c>
      <c r="V2493">
        <f t="shared" si="38"/>
        <v>1</v>
      </c>
    </row>
    <row r="2494" spans="1:22" x14ac:dyDescent="0.3">
      <c r="A2494" t="s">
        <v>210</v>
      </c>
      <c r="B2494" t="s">
        <v>22</v>
      </c>
      <c r="C2494" t="s">
        <v>99</v>
      </c>
      <c r="H2494" t="s">
        <v>1526</v>
      </c>
      <c r="I2494" t="s">
        <v>100</v>
      </c>
      <c r="J2494">
        <v>1</v>
      </c>
      <c r="K2494">
        <v>1</v>
      </c>
      <c r="L2494" s="1">
        <v>0</v>
      </c>
      <c r="M2494">
        <v>0.238880665972828</v>
      </c>
      <c r="N2494">
        <v>1.2982644889827599E-4</v>
      </c>
      <c r="T2494">
        <v>400</v>
      </c>
      <c r="U2494">
        <v>40</v>
      </c>
      <c r="V2494">
        <f t="shared" si="38"/>
        <v>2</v>
      </c>
    </row>
    <row r="2495" spans="1:22" x14ac:dyDescent="0.3">
      <c r="A2495" t="s">
        <v>210</v>
      </c>
      <c r="B2495" t="s">
        <v>22</v>
      </c>
      <c r="C2495" t="s">
        <v>99</v>
      </c>
      <c r="H2495" t="s">
        <v>1526</v>
      </c>
      <c r="I2495" t="s">
        <v>100</v>
      </c>
      <c r="J2495">
        <v>1</v>
      </c>
      <c r="K2495">
        <v>1</v>
      </c>
      <c r="L2495" s="1">
        <v>0</v>
      </c>
      <c r="M2495">
        <v>0.238880665972828</v>
      </c>
      <c r="N2495">
        <v>1.2982644889827599E-4</v>
      </c>
      <c r="T2495">
        <v>400</v>
      </c>
      <c r="U2495">
        <v>80</v>
      </c>
      <c r="V2495">
        <f t="shared" si="38"/>
        <v>2</v>
      </c>
    </row>
    <row r="2496" spans="1:22" x14ac:dyDescent="0.3">
      <c r="A2496" t="s">
        <v>210</v>
      </c>
      <c r="B2496" t="s">
        <v>22</v>
      </c>
      <c r="C2496" t="s">
        <v>99</v>
      </c>
      <c r="H2496" t="s">
        <v>1526</v>
      </c>
      <c r="I2496" t="s">
        <v>100</v>
      </c>
      <c r="J2496">
        <v>1</v>
      </c>
      <c r="K2496">
        <v>1</v>
      </c>
      <c r="L2496" s="1">
        <v>0</v>
      </c>
      <c r="M2496">
        <v>0.238880665972828</v>
      </c>
      <c r="N2496">
        <v>1.2982644889827599E-4</v>
      </c>
      <c r="T2496">
        <v>400</v>
      </c>
      <c r="U2496">
        <v>120</v>
      </c>
      <c r="V2496">
        <f t="shared" si="38"/>
        <v>2</v>
      </c>
    </row>
    <row r="2497" spans="1:22" x14ac:dyDescent="0.3">
      <c r="A2497" t="s">
        <v>210</v>
      </c>
      <c r="B2497" t="s">
        <v>22</v>
      </c>
      <c r="C2497" t="s">
        <v>99</v>
      </c>
      <c r="H2497" t="s">
        <v>1526</v>
      </c>
      <c r="I2497" t="s">
        <v>100</v>
      </c>
      <c r="J2497">
        <v>1</v>
      </c>
      <c r="K2497">
        <v>1</v>
      </c>
      <c r="L2497" s="1">
        <v>0</v>
      </c>
      <c r="M2497">
        <v>0.238880665972828</v>
      </c>
      <c r="N2497">
        <v>1.2982644889827599E-4</v>
      </c>
      <c r="T2497">
        <v>400</v>
      </c>
      <c r="U2497">
        <v>160</v>
      </c>
      <c r="V2497">
        <f t="shared" si="38"/>
        <v>2</v>
      </c>
    </row>
    <row r="2498" spans="1:22" x14ac:dyDescent="0.3">
      <c r="A2498" t="s">
        <v>210</v>
      </c>
      <c r="B2498" t="s">
        <v>22</v>
      </c>
      <c r="C2498" t="s">
        <v>99</v>
      </c>
      <c r="H2498" t="s">
        <v>1526</v>
      </c>
      <c r="I2498" t="s">
        <v>100</v>
      </c>
      <c r="J2498">
        <v>1</v>
      </c>
      <c r="K2498">
        <v>1</v>
      </c>
      <c r="L2498" s="1">
        <v>0</v>
      </c>
      <c r="M2498">
        <v>0.238880665972828</v>
      </c>
      <c r="N2498">
        <v>1.2982644889827599E-4</v>
      </c>
      <c r="T2498">
        <v>400</v>
      </c>
      <c r="U2498">
        <v>200</v>
      </c>
      <c r="V2498">
        <f t="shared" ref="V2498:V2561" si="39">LEN(I2498)-LEN(SUBSTITUTE(I2498,",",""))+1</f>
        <v>2</v>
      </c>
    </row>
    <row r="2499" spans="1:22" x14ac:dyDescent="0.3">
      <c r="A2499" t="s">
        <v>21</v>
      </c>
      <c r="B2499" t="s">
        <v>22</v>
      </c>
      <c r="C2499" t="s">
        <v>218</v>
      </c>
      <c r="D2499">
        <v>0.4</v>
      </c>
      <c r="E2499">
        <v>100</v>
      </c>
      <c r="F2499">
        <v>500</v>
      </c>
      <c r="G2499">
        <v>20</v>
      </c>
      <c r="H2499" t="s">
        <v>1137</v>
      </c>
      <c r="I2499" t="s">
        <v>220</v>
      </c>
      <c r="J2499">
        <v>0.4</v>
      </c>
      <c r="K2499">
        <v>53</v>
      </c>
      <c r="L2499" s="1">
        <v>6.9444444444444447E-4</v>
      </c>
      <c r="M2499">
        <v>60.2930877963081</v>
      </c>
      <c r="N2499">
        <v>1.56038011895207E-2</v>
      </c>
      <c r="V2499">
        <f t="shared" si="39"/>
        <v>5</v>
      </c>
    </row>
    <row r="2500" spans="1:22" x14ac:dyDescent="0.3">
      <c r="A2500" t="s">
        <v>21</v>
      </c>
      <c r="B2500" t="s">
        <v>22</v>
      </c>
      <c r="C2500" t="s">
        <v>188</v>
      </c>
      <c r="D2500">
        <v>0.4</v>
      </c>
      <c r="E2500">
        <v>300</v>
      </c>
      <c r="F2500">
        <v>500</v>
      </c>
      <c r="G2500">
        <v>50</v>
      </c>
      <c r="H2500" t="s">
        <v>1527</v>
      </c>
      <c r="I2500" t="s">
        <v>190</v>
      </c>
      <c r="J2500">
        <v>0.33333333333333298</v>
      </c>
      <c r="K2500">
        <v>19</v>
      </c>
      <c r="L2500" s="1">
        <v>1.3078703703703705E-3</v>
      </c>
      <c r="M2500">
        <v>113.680913292802</v>
      </c>
      <c r="N2500">
        <v>2.7099145004243801E-2</v>
      </c>
      <c r="V2500">
        <f t="shared" si="39"/>
        <v>5</v>
      </c>
    </row>
    <row r="2501" spans="1:22" x14ac:dyDescent="0.3">
      <c r="A2501" t="s">
        <v>26</v>
      </c>
      <c r="B2501" t="s">
        <v>22</v>
      </c>
      <c r="C2501" t="s">
        <v>303</v>
      </c>
      <c r="D2501">
        <v>0.1</v>
      </c>
      <c r="E2501">
        <v>400</v>
      </c>
      <c r="F2501">
        <v>400</v>
      </c>
      <c r="H2501" t="s">
        <v>1528</v>
      </c>
      <c r="I2501" t="s">
        <v>305</v>
      </c>
      <c r="J2501">
        <v>0.749999999999999</v>
      </c>
      <c r="K2501">
        <v>86.3333333333333</v>
      </c>
      <c r="L2501" s="1">
        <v>5.7870370370370366E-5</v>
      </c>
      <c r="M2501">
        <v>5.8708010809496001</v>
      </c>
      <c r="N2501">
        <v>1.3790935120858801E-3</v>
      </c>
      <c r="V2501">
        <f t="shared" si="39"/>
        <v>5</v>
      </c>
    </row>
    <row r="2502" spans="1:22" x14ac:dyDescent="0.3">
      <c r="A2502" t="s">
        <v>125</v>
      </c>
      <c r="B2502" t="s">
        <v>22</v>
      </c>
      <c r="C2502" t="s">
        <v>257</v>
      </c>
      <c r="H2502" t="s">
        <v>56</v>
      </c>
      <c r="I2502" t="s">
        <v>259</v>
      </c>
      <c r="L2502" s="1">
        <v>2.2800925925925927E-3</v>
      </c>
      <c r="M2502">
        <v>197.42439838033101</v>
      </c>
      <c r="N2502">
        <v>4.8915856883134698E-2</v>
      </c>
      <c r="O2502">
        <v>200</v>
      </c>
      <c r="P2502">
        <v>2</v>
      </c>
      <c r="V2502">
        <f t="shared" si="39"/>
        <v>3</v>
      </c>
    </row>
    <row r="2503" spans="1:22" x14ac:dyDescent="0.3">
      <c r="A2503" t="s">
        <v>129</v>
      </c>
      <c r="B2503" t="s">
        <v>22</v>
      </c>
      <c r="C2503" t="s">
        <v>257</v>
      </c>
      <c r="H2503" t="s">
        <v>56</v>
      </c>
      <c r="I2503" t="s">
        <v>259</v>
      </c>
      <c r="L2503" s="1">
        <v>1.7708333333333332E-3</v>
      </c>
      <c r="M2503">
        <v>153.83630896545901</v>
      </c>
      <c r="N2503">
        <v>3.81160329448611E-2</v>
      </c>
      <c r="O2503">
        <v>200</v>
      </c>
      <c r="P2503">
        <v>2</v>
      </c>
      <c r="V2503">
        <f t="shared" si="39"/>
        <v>3</v>
      </c>
    </row>
    <row r="2504" spans="1:22" x14ac:dyDescent="0.3">
      <c r="A2504" t="s">
        <v>21</v>
      </c>
      <c r="B2504" t="s">
        <v>22</v>
      </c>
      <c r="C2504" t="s">
        <v>106</v>
      </c>
      <c r="D2504">
        <v>0.4</v>
      </c>
      <c r="E2504">
        <v>200</v>
      </c>
      <c r="F2504">
        <v>500</v>
      </c>
      <c r="G2504">
        <v>50</v>
      </c>
      <c r="H2504" t="s">
        <v>1529</v>
      </c>
      <c r="I2504" t="s">
        <v>108</v>
      </c>
      <c r="J2504">
        <v>0.749999999999999</v>
      </c>
      <c r="K2504">
        <v>29.3333333333333</v>
      </c>
      <c r="L2504" s="1">
        <v>1.0763888888888889E-3</v>
      </c>
      <c r="M2504">
        <v>93.493941935710595</v>
      </c>
      <c r="N2504">
        <v>2.1707439502138499E-2</v>
      </c>
      <c r="V2504">
        <f t="shared" si="39"/>
        <v>5</v>
      </c>
    </row>
    <row r="2505" spans="1:22" x14ac:dyDescent="0.3">
      <c r="A2505" t="s">
        <v>26</v>
      </c>
      <c r="B2505" t="s">
        <v>22</v>
      </c>
      <c r="C2505" t="s">
        <v>103</v>
      </c>
      <c r="D2505">
        <v>0.1</v>
      </c>
      <c r="E2505">
        <v>100</v>
      </c>
      <c r="F2505">
        <v>500</v>
      </c>
      <c r="H2505" t="s">
        <v>1530</v>
      </c>
      <c r="I2505" t="s">
        <v>105</v>
      </c>
      <c r="J2505">
        <v>0.66666666666666596</v>
      </c>
      <c r="K2505">
        <v>118.8</v>
      </c>
      <c r="L2505" s="1">
        <v>4.6296296296296294E-5</v>
      </c>
      <c r="M2505">
        <v>4.2656786702573299</v>
      </c>
      <c r="N2505">
        <v>1.0043980857681401E-3</v>
      </c>
      <c r="V2505">
        <f t="shared" si="39"/>
        <v>5</v>
      </c>
    </row>
    <row r="2506" spans="1:22" x14ac:dyDescent="0.3">
      <c r="A2506" t="s">
        <v>44</v>
      </c>
      <c r="B2506" t="s">
        <v>22</v>
      </c>
      <c r="C2506" t="s">
        <v>116</v>
      </c>
      <c r="H2506" t="s">
        <v>3009</v>
      </c>
      <c r="I2506" t="s">
        <v>118</v>
      </c>
      <c r="J2506">
        <v>1</v>
      </c>
      <c r="K2506">
        <v>53.3333333333333</v>
      </c>
      <c r="L2506" s="1">
        <v>7.7546296296296304E-4</v>
      </c>
      <c r="M2506">
        <v>67.920327820815103</v>
      </c>
      <c r="N2506">
        <v>1.6887202342320998E-2</v>
      </c>
      <c r="O2506">
        <v>250</v>
      </c>
      <c r="P2506">
        <v>2</v>
      </c>
      <c r="V2506">
        <f t="shared" si="39"/>
        <v>3</v>
      </c>
    </row>
    <row r="2507" spans="1:22" x14ac:dyDescent="0.3">
      <c r="A2507" t="s">
        <v>30</v>
      </c>
      <c r="B2507" t="s">
        <v>22</v>
      </c>
      <c r="C2507" t="s">
        <v>205</v>
      </c>
      <c r="H2507" t="s">
        <v>1532</v>
      </c>
      <c r="I2507" t="s">
        <v>207</v>
      </c>
      <c r="J2507">
        <v>1</v>
      </c>
      <c r="K2507">
        <v>7</v>
      </c>
      <c r="L2507" s="1">
        <v>0</v>
      </c>
      <c r="M2507">
        <v>0.25646270997822201</v>
      </c>
      <c r="N2507" s="2">
        <v>7.8357076070340005E-5</v>
      </c>
      <c r="O2507">
        <v>300</v>
      </c>
      <c r="P2507">
        <v>2</v>
      </c>
      <c r="V2507">
        <f t="shared" si="39"/>
        <v>3</v>
      </c>
    </row>
    <row r="2508" spans="1:22" x14ac:dyDescent="0.3">
      <c r="A2508" t="s">
        <v>26</v>
      </c>
      <c r="B2508" t="s">
        <v>22</v>
      </c>
      <c r="C2508" t="s">
        <v>109</v>
      </c>
      <c r="D2508">
        <v>1E-4</v>
      </c>
      <c r="E2508">
        <v>200</v>
      </c>
      <c r="F2508">
        <v>400</v>
      </c>
      <c r="H2508" t="s">
        <v>1533</v>
      </c>
      <c r="I2508" t="s">
        <v>111</v>
      </c>
      <c r="J2508">
        <v>0.85714285714285698</v>
      </c>
      <c r="K2508">
        <v>74.3333333333333</v>
      </c>
      <c r="L2508" s="1">
        <v>1.7361111111111112E-4</v>
      </c>
      <c r="M2508">
        <v>15.0334941968321</v>
      </c>
      <c r="N2508">
        <v>3.2860096605097601E-3</v>
      </c>
      <c r="V2508">
        <f t="shared" si="39"/>
        <v>4</v>
      </c>
    </row>
    <row r="2509" spans="1:22" x14ac:dyDescent="0.3">
      <c r="A2509" t="s">
        <v>21</v>
      </c>
      <c r="B2509" t="s">
        <v>22</v>
      </c>
      <c r="C2509" t="s">
        <v>137</v>
      </c>
      <c r="D2509">
        <v>0.4</v>
      </c>
      <c r="E2509">
        <v>300</v>
      </c>
      <c r="F2509">
        <v>400</v>
      </c>
      <c r="G2509">
        <v>20</v>
      </c>
      <c r="H2509" t="s">
        <v>1534</v>
      </c>
      <c r="I2509" t="s">
        <v>139</v>
      </c>
      <c r="J2509">
        <v>0.749999999999999</v>
      </c>
      <c r="K2509">
        <v>73.6666666666666</v>
      </c>
      <c r="L2509" s="1">
        <v>1.3888888888888889E-4</v>
      </c>
      <c r="M2509">
        <v>12.2514297971501</v>
      </c>
      <c r="N2509">
        <v>2.8779492123913999E-3</v>
      </c>
      <c r="V2509">
        <f t="shared" si="39"/>
        <v>5</v>
      </c>
    </row>
    <row r="2510" spans="1:22" x14ac:dyDescent="0.3">
      <c r="A2510" t="s">
        <v>21</v>
      </c>
      <c r="B2510" t="s">
        <v>22</v>
      </c>
      <c r="C2510" t="s">
        <v>284</v>
      </c>
      <c r="D2510">
        <v>0.4</v>
      </c>
      <c r="E2510">
        <v>400</v>
      </c>
      <c r="F2510">
        <v>400</v>
      </c>
      <c r="G2510">
        <v>50</v>
      </c>
      <c r="H2510" t="s">
        <v>56</v>
      </c>
      <c r="I2510" t="s">
        <v>286</v>
      </c>
      <c r="L2510" s="1">
        <v>6.2500000000000001E-4</v>
      </c>
      <c r="M2510">
        <v>54.384766436181899</v>
      </c>
      <c r="N2510">
        <v>1.2040019135749799E-2</v>
      </c>
      <c r="V2510">
        <f t="shared" si="39"/>
        <v>6</v>
      </c>
    </row>
    <row r="2511" spans="1:22" x14ac:dyDescent="0.3">
      <c r="A2511" t="s">
        <v>26</v>
      </c>
      <c r="B2511" t="s">
        <v>22</v>
      </c>
      <c r="C2511" t="s">
        <v>236</v>
      </c>
      <c r="D2511">
        <v>1E-4</v>
      </c>
      <c r="E2511">
        <v>100</v>
      </c>
      <c r="F2511">
        <v>400</v>
      </c>
      <c r="H2511" t="s">
        <v>237</v>
      </c>
      <c r="I2511" t="s">
        <v>238</v>
      </c>
      <c r="J2511">
        <v>0.66666666666666596</v>
      </c>
      <c r="K2511">
        <v>156</v>
      </c>
      <c r="L2511" s="1">
        <v>2.3148148148148147E-5</v>
      </c>
      <c r="M2511">
        <v>2.3765065101906599</v>
      </c>
      <c r="N2511">
        <v>9.2615218635645497E-4</v>
      </c>
      <c r="V2511">
        <f t="shared" si="39"/>
        <v>2</v>
      </c>
    </row>
    <row r="2512" spans="1:22" x14ac:dyDescent="0.3">
      <c r="A2512" t="s">
        <v>26</v>
      </c>
      <c r="B2512" t="s">
        <v>22</v>
      </c>
      <c r="C2512" t="s">
        <v>143</v>
      </c>
      <c r="D2512">
        <v>0.05</v>
      </c>
      <c r="E2512">
        <v>300</v>
      </c>
      <c r="F2512">
        <v>400</v>
      </c>
      <c r="H2512" t="s">
        <v>1535</v>
      </c>
      <c r="I2512" t="s">
        <v>145</v>
      </c>
      <c r="J2512">
        <v>0.5</v>
      </c>
      <c r="K2512">
        <v>121</v>
      </c>
      <c r="L2512" s="1">
        <v>2.3148148148148147E-5</v>
      </c>
      <c r="M2512">
        <v>2.25034431181848</v>
      </c>
      <c r="N2512">
        <v>1.3007770588546099E-3</v>
      </c>
      <c r="V2512">
        <f t="shared" si="39"/>
        <v>2</v>
      </c>
    </row>
    <row r="2513" spans="1:22" x14ac:dyDescent="0.3">
      <c r="A2513" t="s">
        <v>21</v>
      </c>
      <c r="B2513" t="s">
        <v>22</v>
      </c>
      <c r="C2513" t="s">
        <v>561</v>
      </c>
      <c r="D2513">
        <v>0.4</v>
      </c>
      <c r="E2513">
        <v>300</v>
      </c>
      <c r="F2513">
        <v>500</v>
      </c>
      <c r="G2513">
        <v>50</v>
      </c>
      <c r="H2513" t="s">
        <v>578</v>
      </c>
      <c r="I2513" t="s">
        <v>562</v>
      </c>
      <c r="J2513">
        <v>1</v>
      </c>
      <c r="K2513">
        <v>2</v>
      </c>
      <c r="L2513" s="1">
        <v>1.1574074074074073E-5</v>
      </c>
      <c r="M2513">
        <v>1.5322218537330601</v>
      </c>
      <c r="N2513">
        <v>8.1936997525832204E-4</v>
      </c>
      <c r="V2513">
        <f t="shared" si="39"/>
        <v>1</v>
      </c>
    </row>
    <row r="2514" spans="1:22" x14ac:dyDescent="0.3">
      <c r="A2514" t="s">
        <v>37</v>
      </c>
      <c r="B2514" t="s">
        <v>22</v>
      </c>
      <c r="C2514" t="s">
        <v>227</v>
      </c>
      <c r="H2514" t="s">
        <v>968</v>
      </c>
      <c r="I2514" t="s">
        <v>229</v>
      </c>
      <c r="J2514">
        <v>1</v>
      </c>
      <c r="K2514">
        <v>1</v>
      </c>
      <c r="L2514" s="1">
        <v>0</v>
      </c>
      <c r="M2514">
        <v>0.24412252567708401</v>
      </c>
      <c r="N2514" s="2">
        <v>5.4309794366426002E-5</v>
      </c>
      <c r="Q2514">
        <v>200</v>
      </c>
      <c r="R2514">
        <v>200</v>
      </c>
      <c r="S2514">
        <v>10</v>
      </c>
      <c r="V2514">
        <f t="shared" si="39"/>
        <v>3</v>
      </c>
    </row>
    <row r="2515" spans="1:22" x14ac:dyDescent="0.3">
      <c r="A2515" t="s">
        <v>44</v>
      </c>
      <c r="B2515" t="s">
        <v>22</v>
      </c>
      <c r="C2515" t="s">
        <v>81</v>
      </c>
      <c r="H2515" t="s">
        <v>2861</v>
      </c>
      <c r="I2515" t="s">
        <v>83</v>
      </c>
      <c r="J2515">
        <v>1</v>
      </c>
      <c r="K2515">
        <v>72</v>
      </c>
      <c r="L2515" s="1">
        <v>9.2592592592592588E-5</v>
      </c>
      <c r="M2515">
        <v>8.2475281171500594</v>
      </c>
      <c r="N2515">
        <v>3.2355936120635801E-3</v>
      </c>
      <c r="O2515">
        <v>300</v>
      </c>
      <c r="P2515">
        <v>2</v>
      </c>
      <c r="V2515">
        <f t="shared" si="39"/>
        <v>1</v>
      </c>
    </row>
    <row r="2516" spans="1:22" x14ac:dyDescent="0.3">
      <c r="A2516" t="s">
        <v>37</v>
      </c>
      <c r="B2516" t="s">
        <v>22</v>
      </c>
      <c r="C2516" t="s">
        <v>38</v>
      </c>
      <c r="H2516" t="s">
        <v>1021</v>
      </c>
      <c r="I2516" t="s">
        <v>40</v>
      </c>
      <c r="J2516">
        <v>0.23529411764705799</v>
      </c>
      <c r="K2516">
        <v>48</v>
      </c>
      <c r="L2516" s="1">
        <v>0</v>
      </c>
      <c r="M2516">
        <v>0.19484072457998899</v>
      </c>
      <c r="N2516" s="2">
        <v>7.7718677534898198E-5</v>
      </c>
      <c r="Q2516">
        <v>100</v>
      </c>
      <c r="R2516">
        <v>100</v>
      </c>
      <c r="S2516">
        <v>20</v>
      </c>
      <c r="V2516">
        <f t="shared" si="39"/>
        <v>2</v>
      </c>
    </row>
    <row r="2517" spans="1:22" x14ac:dyDescent="0.3">
      <c r="A2517" t="s">
        <v>21</v>
      </c>
      <c r="B2517" t="s">
        <v>22</v>
      </c>
      <c r="C2517" t="s">
        <v>218</v>
      </c>
      <c r="D2517">
        <v>0.4</v>
      </c>
      <c r="E2517">
        <v>300</v>
      </c>
      <c r="F2517">
        <v>400</v>
      </c>
      <c r="G2517">
        <v>10</v>
      </c>
      <c r="H2517" t="s">
        <v>448</v>
      </c>
      <c r="I2517" t="s">
        <v>220</v>
      </c>
      <c r="J2517">
        <v>0.4</v>
      </c>
      <c r="K2517">
        <v>125</v>
      </c>
      <c r="L2517" s="1">
        <v>7.407407407407407E-4</v>
      </c>
      <c r="M2517">
        <v>64.138190864585297</v>
      </c>
      <c r="N2517">
        <v>1.6598910679240499E-2</v>
      </c>
      <c r="V2517">
        <f t="shared" si="39"/>
        <v>5</v>
      </c>
    </row>
    <row r="2518" spans="1:22" x14ac:dyDescent="0.3">
      <c r="A2518" t="s">
        <v>26</v>
      </c>
      <c r="B2518" t="s">
        <v>22</v>
      </c>
      <c r="C2518" t="s">
        <v>49</v>
      </c>
      <c r="D2518">
        <v>5.0000000000000001E-3</v>
      </c>
      <c r="E2518">
        <v>400</v>
      </c>
      <c r="F2518">
        <v>400</v>
      </c>
      <c r="H2518" t="s">
        <v>1537</v>
      </c>
      <c r="I2518" t="s">
        <v>51</v>
      </c>
      <c r="J2518">
        <v>1</v>
      </c>
      <c r="K2518">
        <v>97.6666666666666</v>
      </c>
      <c r="L2518" s="1">
        <v>3.4722222222222222E-5</v>
      </c>
      <c r="M2518">
        <v>3.2393257105723001</v>
      </c>
      <c r="N2518">
        <v>1.0041307224340601E-3</v>
      </c>
      <c r="V2518">
        <f t="shared" si="39"/>
        <v>3</v>
      </c>
    </row>
    <row r="2519" spans="1:22" x14ac:dyDescent="0.3">
      <c r="A2519" t="s">
        <v>68</v>
      </c>
      <c r="B2519" t="s">
        <v>22</v>
      </c>
      <c r="C2519" t="s">
        <v>364</v>
      </c>
      <c r="D2519">
        <v>0.55000000000000004</v>
      </c>
      <c r="H2519" t="s">
        <v>1538</v>
      </c>
      <c r="I2519" t="s">
        <v>366</v>
      </c>
      <c r="J2519">
        <v>1</v>
      </c>
      <c r="K2519">
        <v>3</v>
      </c>
      <c r="L2519" s="1">
        <v>9.7222222222222209E-4</v>
      </c>
      <c r="M2519">
        <v>84.725743178278194</v>
      </c>
      <c r="N2519">
        <v>4.5090869174176797E-2</v>
      </c>
      <c r="O2519">
        <v>100</v>
      </c>
      <c r="V2519">
        <f t="shared" si="39"/>
        <v>1</v>
      </c>
    </row>
    <row r="2520" spans="1:22" x14ac:dyDescent="0.3">
      <c r="A2520" t="s">
        <v>68</v>
      </c>
      <c r="B2520" t="s">
        <v>22</v>
      </c>
      <c r="C2520" t="s">
        <v>352</v>
      </c>
      <c r="D2520">
        <v>0.55000000000000004</v>
      </c>
      <c r="H2520" t="s">
        <v>1539</v>
      </c>
      <c r="I2520" t="s">
        <v>354</v>
      </c>
      <c r="J2520">
        <v>0.88888888888888895</v>
      </c>
      <c r="K2520">
        <v>31.75</v>
      </c>
      <c r="L2520" s="1">
        <v>1.4814814814814814E-3</v>
      </c>
      <c r="M2520">
        <v>128.247240578755</v>
      </c>
      <c r="N2520">
        <v>2.6596275524420499E-2</v>
      </c>
      <c r="O2520">
        <v>200</v>
      </c>
      <c r="V2520">
        <f t="shared" si="39"/>
        <v>5</v>
      </c>
    </row>
    <row r="2521" spans="1:22" x14ac:dyDescent="0.3">
      <c r="A2521" t="s">
        <v>26</v>
      </c>
      <c r="B2521" t="s">
        <v>22</v>
      </c>
      <c r="C2521" t="s">
        <v>137</v>
      </c>
      <c r="D2521">
        <v>0.1</v>
      </c>
      <c r="E2521">
        <v>200</v>
      </c>
      <c r="F2521">
        <v>400</v>
      </c>
      <c r="H2521" t="s">
        <v>1486</v>
      </c>
      <c r="I2521" t="s">
        <v>139</v>
      </c>
      <c r="J2521">
        <v>0.749999999999999</v>
      </c>
      <c r="K2521">
        <v>95</v>
      </c>
      <c r="L2521" s="1">
        <v>1.3888888888888889E-4</v>
      </c>
      <c r="M2521">
        <v>12.690039707347699</v>
      </c>
      <c r="N2521">
        <v>2.9809818433985699E-3</v>
      </c>
      <c r="V2521">
        <f t="shared" si="39"/>
        <v>5</v>
      </c>
    </row>
    <row r="2522" spans="1:22" x14ac:dyDescent="0.3">
      <c r="A2522" t="s">
        <v>26</v>
      </c>
      <c r="B2522" t="s">
        <v>22</v>
      </c>
      <c r="C2522" t="s">
        <v>194</v>
      </c>
      <c r="D2522">
        <v>1E-4</v>
      </c>
      <c r="E2522">
        <v>200</v>
      </c>
      <c r="F2522">
        <v>500</v>
      </c>
      <c r="H2522" t="s">
        <v>1540</v>
      </c>
      <c r="I2522" t="s">
        <v>196</v>
      </c>
      <c r="J2522">
        <v>1</v>
      </c>
      <c r="K2522">
        <v>69</v>
      </c>
      <c r="L2522" s="1">
        <v>1.273148148148148E-4</v>
      </c>
      <c r="M2522">
        <v>11.236179150640901</v>
      </c>
      <c r="N2522">
        <v>5.49177866600242E-3</v>
      </c>
      <c r="V2522">
        <f t="shared" si="39"/>
        <v>1</v>
      </c>
    </row>
    <row r="2523" spans="1:22" x14ac:dyDescent="0.3">
      <c r="A2523" t="s">
        <v>26</v>
      </c>
      <c r="B2523" t="s">
        <v>22</v>
      </c>
      <c r="C2523" t="s">
        <v>260</v>
      </c>
      <c r="D2523">
        <v>5.0000000000000001E-3</v>
      </c>
      <c r="E2523">
        <v>100</v>
      </c>
      <c r="F2523">
        <v>500</v>
      </c>
      <c r="H2523" t="s">
        <v>1541</v>
      </c>
      <c r="I2523" t="s">
        <v>262</v>
      </c>
      <c r="J2523">
        <v>0.66666666666666596</v>
      </c>
      <c r="K2523">
        <v>93</v>
      </c>
      <c r="L2523" s="1">
        <v>9.2592592592592588E-5</v>
      </c>
      <c r="M2523">
        <v>8.1795990737155009</v>
      </c>
      <c r="N2523">
        <v>2.67394543109366E-3</v>
      </c>
      <c r="V2523">
        <f t="shared" si="39"/>
        <v>4</v>
      </c>
    </row>
    <row r="2524" spans="1:22" x14ac:dyDescent="0.3">
      <c r="A2524" t="s">
        <v>37</v>
      </c>
      <c r="B2524" t="s">
        <v>22</v>
      </c>
      <c r="C2524" t="s">
        <v>113</v>
      </c>
      <c r="H2524" t="s">
        <v>583</v>
      </c>
      <c r="I2524" t="s">
        <v>115</v>
      </c>
      <c r="J2524">
        <v>0.28571428571428498</v>
      </c>
      <c r="K2524">
        <v>111</v>
      </c>
      <c r="L2524" s="1">
        <v>0</v>
      </c>
      <c r="M2524">
        <v>8.1490275450050803E-2</v>
      </c>
      <c r="N2524" s="2">
        <v>4.41921233460145E-5</v>
      </c>
      <c r="Q2524">
        <v>200</v>
      </c>
      <c r="R2524">
        <v>200</v>
      </c>
      <c r="S2524">
        <v>200</v>
      </c>
      <c r="V2524">
        <f t="shared" si="39"/>
        <v>1</v>
      </c>
    </row>
    <row r="2525" spans="1:22" x14ac:dyDescent="0.3">
      <c r="A2525" t="s">
        <v>37</v>
      </c>
      <c r="B2525" t="s">
        <v>22</v>
      </c>
      <c r="C2525" t="s">
        <v>170</v>
      </c>
      <c r="H2525" t="s">
        <v>1079</v>
      </c>
      <c r="I2525" t="s">
        <v>172</v>
      </c>
      <c r="J2525">
        <v>0.66666666666666596</v>
      </c>
      <c r="K2525">
        <v>24</v>
      </c>
      <c r="L2525" s="1">
        <v>0</v>
      </c>
      <c r="M2525">
        <v>7.1424900554120499E-2</v>
      </c>
      <c r="N2525" s="2">
        <v>4.7176288344861602E-5</v>
      </c>
      <c r="Q2525">
        <v>300</v>
      </c>
      <c r="R2525">
        <v>300</v>
      </c>
      <c r="S2525">
        <v>50</v>
      </c>
      <c r="V2525">
        <f t="shared" si="39"/>
        <v>2</v>
      </c>
    </row>
    <row r="2526" spans="1:22" x14ac:dyDescent="0.3">
      <c r="A2526" t="s">
        <v>21</v>
      </c>
      <c r="B2526" t="s">
        <v>22</v>
      </c>
      <c r="C2526" t="s">
        <v>99</v>
      </c>
      <c r="D2526">
        <v>0.4</v>
      </c>
      <c r="E2526">
        <v>100</v>
      </c>
      <c r="F2526">
        <v>500</v>
      </c>
      <c r="G2526">
        <v>20</v>
      </c>
      <c r="H2526" t="s">
        <v>770</v>
      </c>
      <c r="I2526" t="s">
        <v>100</v>
      </c>
      <c r="J2526">
        <v>1</v>
      </c>
      <c r="K2526">
        <v>84</v>
      </c>
      <c r="L2526" s="1">
        <v>3.4722222222222222E-5</v>
      </c>
      <c r="M2526">
        <v>3.8192672431468901</v>
      </c>
      <c r="N2526">
        <v>2.07568871910157E-3</v>
      </c>
      <c r="V2526">
        <f t="shared" si="39"/>
        <v>2</v>
      </c>
    </row>
    <row r="2527" spans="1:22" x14ac:dyDescent="0.3">
      <c r="A2527" t="s">
        <v>26</v>
      </c>
      <c r="B2527" t="s">
        <v>22</v>
      </c>
      <c r="C2527" t="s">
        <v>122</v>
      </c>
      <c r="D2527">
        <v>0.05</v>
      </c>
      <c r="E2527">
        <v>200</v>
      </c>
      <c r="F2527">
        <v>400</v>
      </c>
      <c r="H2527" t="s">
        <v>562</v>
      </c>
      <c r="I2527" t="s">
        <v>124</v>
      </c>
      <c r="J2527">
        <v>0.66666666666666596</v>
      </c>
      <c r="K2527">
        <v>166</v>
      </c>
      <c r="L2527" s="1">
        <v>3.4722222222222222E-5</v>
      </c>
      <c r="M2527">
        <v>3.4281216990202599</v>
      </c>
      <c r="N2527">
        <v>1.3039641304755599E-3</v>
      </c>
      <c r="V2527">
        <f t="shared" si="39"/>
        <v>2</v>
      </c>
    </row>
    <row r="2528" spans="1:22" x14ac:dyDescent="0.3">
      <c r="A2528" t="s">
        <v>37</v>
      </c>
      <c r="B2528" t="s">
        <v>22</v>
      </c>
      <c r="C2528" t="s">
        <v>205</v>
      </c>
      <c r="H2528" t="s">
        <v>862</v>
      </c>
      <c r="I2528" t="s">
        <v>207</v>
      </c>
      <c r="J2528">
        <v>1</v>
      </c>
      <c r="K2528">
        <v>1</v>
      </c>
      <c r="L2528" s="1">
        <v>0</v>
      </c>
      <c r="M2528">
        <v>8.9603698812425095E-2</v>
      </c>
      <c r="N2528" s="2">
        <v>2.73766265849144E-5</v>
      </c>
      <c r="Q2528">
        <v>200</v>
      </c>
      <c r="R2528">
        <v>200</v>
      </c>
      <c r="S2528">
        <v>20</v>
      </c>
      <c r="V2528">
        <f t="shared" si="39"/>
        <v>3</v>
      </c>
    </row>
    <row r="2529" spans="1:22" x14ac:dyDescent="0.3">
      <c r="A2529" t="s">
        <v>21</v>
      </c>
      <c r="B2529" t="s">
        <v>22</v>
      </c>
      <c r="C2529" t="s">
        <v>330</v>
      </c>
      <c r="D2529">
        <v>0.4</v>
      </c>
      <c r="E2529">
        <v>400</v>
      </c>
      <c r="F2529">
        <v>500</v>
      </c>
      <c r="G2529">
        <v>10</v>
      </c>
      <c r="H2529" t="s">
        <v>1542</v>
      </c>
      <c r="I2529" t="s">
        <v>332</v>
      </c>
      <c r="J2529">
        <v>0.66666666666666596</v>
      </c>
      <c r="K2529">
        <v>97.5</v>
      </c>
      <c r="L2529" s="1">
        <v>3.8194444444444446E-4</v>
      </c>
      <c r="M2529">
        <v>33.539757077582102</v>
      </c>
      <c r="N2529">
        <v>7.4088263922204899E-3</v>
      </c>
      <c r="V2529">
        <f t="shared" si="39"/>
        <v>3</v>
      </c>
    </row>
    <row r="2530" spans="1:22" x14ac:dyDescent="0.3">
      <c r="A2530" t="s">
        <v>37</v>
      </c>
      <c r="B2530" t="s">
        <v>22</v>
      </c>
      <c r="C2530" t="s">
        <v>303</v>
      </c>
      <c r="H2530" t="s">
        <v>56</v>
      </c>
      <c r="I2530" t="s">
        <v>305</v>
      </c>
      <c r="L2530" s="1">
        <v>0</v>
      </c>
      <c r="M2530">
        <v>9.6231921575963497E-2</v>
      </c>
      <c r="N2530" s="2">
        <v>2.26055723692655E-5</v>
      </c>
      <c r="Q2530">
        <v>300</v>
      </c>
      <c r="R2530">
        <v>300</v>
      </c>
      <c r="S2530">
        <v>150</v>
      </c>
      <c r="V2530">
        <f t="shared" si="39"/>
        <v>5</v>
      </c>
    </row>
    <row r="2531" spans="1:22" x14ac:dyDescent="0.3">
      <c r="A2531" t="s">
        <v>44</v>
      </c>
      <c r="B2531" t="s">
        <v>22</v>
      </c>
      <c r="C2531" t="s">
        <v>186</v>
      </c>
      <c r="H2531" t="s">
        <v>1411</v>
      </c>
      <c r="I2531" t="s">
        <v>187</v>
      </c>
      <c r="J2531">
        <v>1</v>
      </c>
      <c r="K2531">
        <v>29</v>
      </c>
      <c r="L2531" s="1">
        <v>2.4305555555555552E-4</v>
      </c>
      <c r="M2531">
        <v>21.152125687338401</v>
      </c>
      <c r="N2531">
        <v>1.23192345296088E-2</v>
      </c>
      <c r="O2531">
        <v>200</v>
      </c>
      <c r="P2531">
        <v>2</v>
      </c>
      <c r="V2531">
        <f t="shared" si="39"/>
        <v>1</v>
      </c>
    </row>
    <row r="2532" spans="1:22" x14ac:dyDescent="0.3">
      <c r="A2532" t="s">
        <v>26</v>
      </c>
      <c r="B2532" t="s">
        <v>22</v>
      </c>
      <c r="C2532" t="s">
        <v>251</v>
      </c>
      <c r="D2532">
        <v>0.1</v>
      </c>
      <c r="E2532">
        <v>300</v>
      </c>
      <c r="F2532">
        <v>400</v>
      </c>
      <c r="H2532" t="s">
        <v>705</v>
      </c>
      <c r="I2532" t="s">
        <v>253</v>
      </c>
      <c r="J2532">
        <v>0.5</v>
      </c>
      <c r="K2532">
        <v>114</v>
      </c>
      <c r="L2532" s="1">
        <v>8.564814814814815E-4</v>
      </c>
      <c r="M2532">
        <v>74.561704599298494</v>
      </c>
      <c r="N2532">
        <v>2.8832832404987799E-2</v>
      </c>
      <c r="V2532">
        <f t="shared" si="39"/>
        <v>2</v>
      </c>
    </row>
    <row r="2533" spans="1:22" x14ac:dyDescent="0.3">
      <c r="A2533" t="s">
        <v>26</v>
      </c>
      <c r="B2533" t="s">
        <v>22</v>
      </c>
      <c r="C2533" t="s">
        <v>260</v>
      </c>
      <c r="D2533">
        <v>0.05</v>
      </c>
      <c r="E2533">
        <v>400</v>
      </c>
      <c r="F2533">
        <v>400</v>
      </c>
      <c r="H2533" t="s">
        <v>1543</v>
      </c>
      <c r="I2533" t="s">
        <v>262</v>
      </c>
      <c r="J2533">
        <v>0.66666666666666596</v>
      </c>
      <c r="K2533">
        <v>42</v>
      </c>
      <c r="L2533" s="1">
        <v>1.0416666666666667E-4</v>
      </c>
      <c r="M2533">
        <v>9.1353677650913596</v>
      </c>
      <c r="N2533">
        <v>2.9863902468425401E-3</v>
      </c>
      <c r="V2533">
        <f t="shared" si="39"/>
        <v>4</v>
      </c>
    </row>
    <row r="2534" spans="1:22" x14ac:dyDescent="0.3">
      <c r="A2534" t="s">
        <v>26</v>
      </c>
      <c r="B2534" t="s">
        <v>22</v>
      </c>
      <c r="C2534" t="s">
        <v>342</v>
      </c>
      <c r="D2534">
        <v>0.1</v>
      </c>
      <c r="E2534">
        <v>400</v>
      </c>
      <c r="F2534">
        <v>400</v>
      </c>
      <c r="H2534" t="s">
        <v>1544</v>
      </c>
      <c r="I2534" t="s">
        <v>343</v>
      </c>
      <c r="J2534">
        <v>0.5</v>
      </c>
      <c r="K2534">
        <v>153</v>
      </c>
      <c r="L2534" s="1">
        <v>9.2592592592592588E-5</v>
      </c>
      <c r="M2534">
        <v>8.1291676117107201</v>
      </c>
      <c r="N2534">
        <v>2.6882168028143898E-3</v>
      </c>
      <c r="V2534">
        <f t="shared" si="39"/>
        <v>2</v>
      </c>
    </row>
    <row r="2535" spans="1:22" x14ac:dyDescent="0.3">
      <c r="A2535" t="s">
        <v>26</v>
      </c>
      <c r="B2535" t="s">
        <v>22</v>
      </c>
      <c r="C2535" t="s">
        <v>236</v>
      </c>
      <c r="D2535">
        <v>0.1</v>
      </c>
      <c r="E2535">
        <v>400</v>
      </c>
      <c r="F2535">
        <v>500</v>
      </c>
      <c r="H2535" t="s">
        <v>1183</v>
      </c>
      <c r="I2535" t="s">
        <v>238</v>
      </c>
      <c r="J2535">
        <v>0.66666666666666596</v>
      </c>
      <c r="K2535">
        <v>137</v>
      </c>
      <c r="L2535" s="1">
        <v>4.6296296296296294E-5</v>
      </c>
      <c r="M2535">
        <v>4.9267923142760903</v>
      </c>
      <c r="N2535">
        <v>1.9200281817132101E-3</v>
      </c>
      <c r="V2535">
        <f t="shared" si="39"/>
        <v>2</v>
      </c>
    </row>
    <row r="2536" spans="1:22" x14ac:dyDescent="0.3">
      <c r="A2536" t="s">
        <v>37</v>
      </c>
      <c r="B2536" t="s">
        <v>22</v>
      </c>
      <c r="C2536" t="s">
        <v>308</v>
      </c>
      <c r="H2536" t="s">
        <v>56</v>
      </c>
      <c r="I2536" t="s">
        <v>310</v>
      </c>
      <c r="L2536" s="1">
        <v>0</v>
      </c>
      <c r="M2536">
        <v>4.6309055760502801E-2</v>
      </c>
      <c r="N2536" s="2">
        <v>1.80190878445536E-5</v>
      </c>
      <c r="Q2536">
        <v>200</v>
      </c>
      <c r="R2536">
        <v>200</v>
      </c>
      <c r="S2536">
        <v>200</v>
      </c>
      <c r="V2536">
        <f t="shared" si="39"/>
        <v>2</v>
      </c>
    </row>
    <row r="2537" spans="1:22" x14ac:dyDescent="0.3">
      <c r="A2537" t="s">
        <v>26</v>
      </c>
      <c r="B2537" t="s">
        <v>22</v>
      </c>
      <c r="C2537" t="s">
        <v>532</v>
      </c>
      <c r="D2537">
        <v>0.1</v>
      </c>
      <c r="E2537">
        <v>300</v>
      </c>
      <c r="F2537">
        <v>500</v>
      </c>
      <c r="H2537" t="s">
        <v>1545</v>
      </c>
      <c r="I2537" t="s">
        <v>533</v>
      </c>
      <c r="J2537">
        <v>0.8</v>
      </c>
      <c r="K2537">
        <v>37.5</v>
      </c>
      <c r="L2537" s="1">
        <v>5.7870370370370366E-5</v>
      </c>
      <c r="M2537">
        <v>5.7799028754234296</v>
      </c>
      <c r="N2537">
        <v>2.24288043283796E-3</v>
      </c>
      <c r="V2537">
        <f t="shared" si="39"/>
        <v>2</v>
      </c>
    </row>
    <row r="2538" spans="1:22" x14ac:dyDescent="0.3">
      <c r="A2538" t="s">
        <v>210</v>
      </c>
      <c r="B2538" t="s">
        <v>22</v>
      </c>
      <c r="C2538" t="s">
        <v>412</v>
      </c>
      <c r="H2538" t="s">
        <v>1546</v>
      </c>
      <c r="I2538" t="s">
        <v>414</v>
      </c>
      <c r="J2538">
        <v>0.8</v>
      </c>
      <c r="K2538">
        <v>34.1666666666666</v>
      </c>
      <c r="L2538" s="1">
        <v>0</v>
      </c>
      <c r="M2538">
        <v>0.455776723101735</v>
      </c>
      <c r="N2538">
        <v>1.90941232970982E-4</v>
      </c>
      <c r="T2538">
        <v>600</v>
      </c>
      <c r="U2538">
        <v>60</v>
      </c>
      <c r="V2538">
        <f t="shared" si="39"/>
        <v>2</v>
      </c>
    </row>
    <row r="2539" spans="1:22" x14ac:dyDescent="0.3">
      <c r="A2539" t="s">
        <v>210</v>
      </c>
      <c r="B2539" t="s">
        <v>22</v>
      </c>
      <c r="C2539" t="s">
        <v>412</v>
      </c>
      <c r="H2539" t="s">
        <v>1547</v>
      </c>
      <c r="I2539" t="s">
        <v>414</v>
      </c>
      <c r="J2539">
        <v>0.5</v>
      </c>
      <c r="K2539">
        <v>114.714285714285</v>
      </c>
      <c r="L2539" s="1">
        <v>0</v>
      </c>
      <c r="M2539">
        <v>0.455776723101735</v>
      </c>
      <c r="N2539">
        <v>1.90941232970982E-4</v>
      </c>
      <c r="T2539">
        <v>600</v>
      </c>
      <c r="U2539">
        <v>120</v>
      </c>
      <c r="V2539">
        <f t="shared" si="39"/>
        <v>2</v>
      </c>
    </row>
    <row r="2540" spans="1:22" x14ac:dyDescent="0.3">
      <c r="A2540" t="s">
        <v>210</v>
      </c>
      <c r="B2540" t="s">
        <v>22</v>
      </c>
      <c r="C2540" t="s">
        <v>412</v>
      </c>
      <c r="H2540" t="s">
        <v>1547</v>
      </c>
      <c r="I2540" t="s">
        <v>414</v>
      </c>
      <c r="J2540">
        <v>0.5</v>
      </c>
      <c r="K2540">
        <v>114.714285714285</v>
      </c>
      <c r="L2540" s="1">
        <v>0</v>
      </c>
      <c r="M2540">
        <v>0.455776723101735</v>
      </c>
      <c r="N2540">
        <v>1.90941232970982E-4</v>
      </c>
      <c r="T2540">
        <v>600</v>
      </c>
      <c r="U2540">
        <v>180</v>
      </c>
      <c r="V2540">
        <f t="shared" si="39"/>
        <v>2</v>
      </c>
    </row>
    <row r="2541" spans="1:22" x14ac:dyDescent="0.3">
      <c r="A2541" t="s">
        <v>210</v>
      </c>
      <c r="B2541" t="s">
        <v>22</v>
      </c>
      <c r="C2541" t="s">
        <v>412</v>
      </c>
      <c r="H2541" t="s">
        <v>1547</v>
      </c>
      <c r="I2541" t="s">
        <v>414</v>
      </c>
      <c r="J2541">
        <v>0.5</v>
      </c>
      <c r="K2541">
        <v>114.714285714285</v>
      </c>
      <c r="L2541" s="1">
        <v>0</v>
      </c>
      <c r="M2541">
        <v>0.455776723101735</v>
      </c>
      <c r="N2541">
        <v>1.90941232970982E-4</v>
      </c>
      <c r="T2541">
        <v>600</v>
      </c>
      <c r="U2541">
        <v>240</v>
      </c>
      <c r="V2541">
        <f t="shared" si="39"/>
        <v>2</v>
      </c>
    </row>
    <row r="2542" spans="1:22" x14ac:dyDescent="0.3">
      <c r="A2542" t="s">
        <v>210</v>
      </c>
      <c r="B2542" t="s">
        <v>22</v>
      </c>
      <c r="C2542" t="s">
        <v>412</v>
      </c>
      <c r="H2542" t="s">
        <v>1548</v>
      </c>
      <c r="I2542" t="s">
        <v>414</v>
      </c>
      <c r="J2542">
        <v>0.66666666666666596</v>
      </c>
      <c r="K2542">
        <v>65.75</v>
      </c>
      <c r="L2542" s="1">
        <v>0</v>
      </c>
      <c r="M2542">
        <v>0.455776723101735</v>
      </c>
      <c r="N2542">
        <v>1.90941232970982E-4</v>
      </c>
      <c r="T2542">
        <v>600</v>
      </c>
      <c r="U2542">
        <v>300</v>
      </c>
      <c r="V2542">
        <f t="shared" si="39"/>
        <v>2</v>
      </c>
    </row>
    <row r="2543" spans="1:22" x14ac:dyDescent="0.3">
      <c r="A2543" t="s">
        <v>44</v>
      </c>
      <c r="B2543" t="s">
        <v>22</v>
      </c>
      <c r="C2543" t="s">
        <v>181</v>
      </c>
      <c r="H2543" t="s">
        <v>3030</v>
      </c>
      <c r="I2543" t="s">
        <v>182</v>
      </c>
      <c r="J2543">
        <v>1</v>
      </c>
      <c r="K2543">
        <v>11</v>
      </c>
      <c r="L2543" s="1">
        <v>1.7245370370370372E-3</v>
      </c>
      <c r="M2543">
        <v>149.209143396466</v>
      </c>
      <c r="N2543">
        <v>7.0414885982287304E-2</v>
      </c>
      <c r="O2543">
        <v>150</v>
      </c>
      <c r="P2543">
        <v>2</v>
      </c>
      <c r="V2543">
        <f t="shared" si="39"/>
        <v>1</v>
      </c>
    </row>
    <row r="2544" spans="1:22" x14ac:dyDescent="0.3">
      <c r="A2544" t="s">
        <v>125</v>
      </c>
      <c r="B2544" t="s">
        <v>22</v>
      </c>
      <c r="C2544" t="s">
        <v>244</v>
      </c>
      <c r="H2544" t="s">
        <v>1549</v>
      </c>
      <c r="I2544" t="s">
        <v>246</v>
      </c>
      <c r="J2544">
        <v>0.749999999999999</v>
      </c>
      <c r="K2544">
        <v>94.3333333333333</v>
      </c>
      <c r="L2544" s="1">
        <v>1.1226851851851851E-3</v>
      </c>
      <c r="M2544">
        <v>97.391395105980294</v>
      </c>
      <c r="N2544">
        <v>2.2691378170079199E-2</v>
      </c>
      <c r="O2544">
        <v>200</v>
      </c>
      <c r="P2544">
        <v>2</v>
      </c>
      <c r="V2544">
        <f t="shared" si="39"/>
        <v>5</v>
      </c>
    </row>
    <row r="2545" spans="1:22" x14ac:dyDescent="0.3">
      <c r="A2545" t="s">
        <v>129</v>
      </c>
      <c r="B2545" t="s">
        <v>22</v>
      </c>
      <c r="C2545" t="s">
        <v>244</v>
      </c>
      <c r="H2545" t="s">
        <v>1550</v>
      </c>
      <c r="I2545" t="s">
        <v>246</v>
      </c>
      <c r="J2545">
        <v>0.749999999999999</v>
      </c>
      <c r="K2545">
        <v>84.3333333333333</v>
      </c>
      <c r="L2545" s="1">
        <v>1.3657407407407409E-3</v>
      </c>
      <c r="M2545">
        <v>118.573309487663</v>
      </c>
      <c r="N2545">
        <v>2.7626586553509601E-2</v>
      </c>
      <c r="O2545">
        <v>200</v>
      </c>
      <c r="P2545">
        <v>2</v>
      </c>
      <c r="V2545">
        <f t="shared" si="39"/>
        <v>5</v>
      </c>
    </row>
    <row r="2546" spans="1:22" x14ac:dyDescent="0.3">
      <c r="A2546" t="s">
        <v>26</v>
      </c>
      <c r="B2546" t="s">
        <v>22</v>
      </c>
      <c r="C2546" t="s">
        <v>158</v>
      </c>
      <c r="D2546">
        <v>0.1</v>
      </c>
      <c r="E2546">
        <v>100</v>
      </c>
      <c r="F2546">
        <v>400</v>
      </c>
      <c r="H2546" t="s">
        <v>1551</v>
      </c>
      <c r="I2546" t="s">
        <v>160</v>
      </c>
      <c r="J2546">
        <v>0.61538461538461497</v>
      </c>
      <c r="K2546">
        <v>118.5</v>
      </c>
      <c r="L2546" s="1">
        <v>1.0416666666666667E-4</v>
      </c>
      <c r="M2546">
        <v>9.5553730456158501</v>
      </c>
      <c r="N2546">
        <v>2.0646873477994398E-3</v>
      </c>
      <c r="V2546">
        <f t="shared" si="39"/>
        <v>4</v>
      </c>
    </row>
    <row r="2547" spans="1:22" x14ac:dyDescent="0.3">
      <c r="A2547" t="s">
        <v>26</v>
      </c>
      <c r="B2547" t="s">
        <v>22</v>
      </c>
      <c r="C2547" t="s">
        <v>49</v>
      </c>
      <c r="D2547">
        <v>1E-4</v>
      </c>
      <c r="E2547">
        <v>200</v>
      </c>
      <c r="F2547">
        <v>500</v>
      </c>
      <c r="H2547" t="s">
        <v>1514</v>
      </c>
      <c r="I2547" t="s">
        <v>51</v>
      </c>
      <c r="J2547">
        <v>0.8</v>
      </c>
      <c r="K2547">
        <v>66</v>
      </c>
      <c r="L2547" s="1">
        <v>3.4722222222222222E-5</v>
      </c>
      <c r="M2547">
        <v>3.4905078820884201</v>
      </c>
      <c r="N2547">
        <v>1.0819925238959699E-3</v>
      </c>
      <c r="V2547">
        <f t="shared" si="39"/>
        <v>3</v>
      </c>
    </row>
    <row r="2548" spans="1:22" x14ac:dyDescent="0.3">
      <c r="A2548" t="s">
        <v>21</v>
      </c>
      <c r="B2548" t="s">
        <v>22</v>
      </c>
      <c r="C2548" t="s">
        <v>244</v>
      </c>
      <c r="D2548">
        <v>0.4</v>
      </c>
      <c r="E2548">
        <v>100</v>
      </c>
      <c r="F2548">
        <v>500</v>
      </c>
      <c r="G2548">
        <v>20</v>
      </c>
      <c r="H2548" t="s">
        <v>1208</v>
      </c>
      <c r="I2548" t="s">
        <v>246</v>
      </c>
      <c r="J2548">
        <v>0.749999999999999</v>
      </c>
      <c r="K2548">
        <v>59</v>
      </c>
      <c r="L2548" s="1">
        <v>1.9675925925925926E-4</v>
      </c>
      <c r="M2548">
        <v>17.930668216198601</v>
      </c>
      <c r="N2548">
        <v>4.1776952973435798E-3</v>
      </c>
      <c r="V2548">
        <f t="shared" si="39"/>
        <v>5</v>
      </c>
    </row>
    <row r="2549" spans="1:22" x14ac:dyDescent="0.3">
      <c r="A2549" t="s">
        <v>37</v>
      </c>
      <c r="B2549" t="s">
        <v>22</v>
      </c>
      <c r="C2549" t="s">
        <v>289</v>
      </c>
      <c r="H2549" t="s">
        <v>1552</v>
      </c>
      <c r="I2549" t="s">
        <v>290</v>
      </c>
      <c r="J2549">
        <v>0.33333333333333298</v>
      </c>
      <c r="K2549">
        <v>96</v>
      </c>
      <c r="L2549" s="1">
        <v>0</v>
      </c>
      <c r="M2549">
        <v>0.118702597916126</v>
      </c>
      <c r="N2549" s="2">
        <v>4.46250368105737E-5</v>
      </c>
      <c r="Q2549">
        <v>200</v>
      </c>
      <c r="R2549">
        <v>200</v>
      </c>
      <c r="S2549">
        <v>5</v>
      </c>
      <c r="V2549">
        <f t="shared" si="39"/>
        <v>2</v>
      </c>
    </row>
    <row r="2550" spans="1:22" x14ac:dyDescent="0.3">
      <c r="A2550" t="s">
        <v>30</v>
      </c>
      <c r="B2550" t="s">
        <v>22</v>
      </c>
      <c r="C2550" t="s">
        <v>119</v>
      </c>
      <c r="H2550" t="s">
        <v>1553</v>
      </c>
      <c r="I2550" t="s">
        <v>121</v>
      </c>
      <c r="J2550">
        <v>0.749999999999999</v>
      </c>
      <c r="K2550">
        <v>32.6666666666666</v>
      </c>
      <c r="L2550" s="1">
        <v>3.7500000000000003E-3</v>
      </c>
      <c r="M2550">
        <v>324.83780415821798</v>
      </c>
      <c r="N2550">
        <v>7.5649232454172793E-2</v>
      </c>
      <c r="O2550">
        <v>100</v>
      </c>
      <c r="P2550">
        <v>2</v>
      </c>
      <c r="V2550">
        <f t="shared" si="39"/>
        <v>5</v>
      </c>
    </row>
    <row r="2551" spans="1:22" x14ac:dyDescent="0.3">
      <c r="A2551" t="s">
        <v>44</v>
      </c>
      <c r="B2551" t="s">
        <v>22</v>
      </c>
      <c r="C2551" t="s">
        <v>162</v>
      </c>
      <c r="H2551" t="s">
        <v>1256</v>
      </c>
      <c r="I2551" t="s">
        <v>164</v>
      </c>
      <c r="J2551">
        <v>1</v>
      </c>
      <c r="K2551">
        <v>36</v>
      </c>
      <c r="L2551" s="1">
        <v>4.2824074074074075E-4</v>
      </c>
      <c r="M2551">
        <v>37.076935733668499</v>
      </c>
      <c r="N2551">
        <v>1.7447969757020398E-2</v>
      </c>
      <c r="O2551">
        <v>250</v>
      </c>
      <c r="P2551">
        <v>2</v>
      </c>
      <c r="V2551">
        <f t="shared" si="39"/>
        <v>1</v>
      </c>
    </row>
    <row r="2552" spans="1:22" x14ac:dyDescent="0.3">
      <c r="A2552" t="s">
        <v>37</v>
      </c>
      <c r="B2552" t="s">
        <v>22</v>
      </c>
      <c r="C2552" t="s">
        <v>106</v>
      </c>
      <c r="H2552" t="s">
        <v>107</v>
      </c>
      <c r="I2552" t="s">
        <v>108</v>
      </c>
      <c r="J2552">
        <v>0.83333333333333304</v>
      </c>
      <c r="K2552">
        <v>47.4</v>
      </c>
      <c r="L2552" s="1">
        <v>0</v>
      </c>
      <c r="M2552">
        <v>0.33958098571747503</v>
      </c>
      <c r="N2552" s="2">
        <v>7.8843971608422397E-5</v>
      </c>
      <c r="Q2552">
        <v>300</v>
      </c>
      <c r="R2552">
        <v>300</v>
      </c>
      <c r="S2552">
        <v>10</v>
      </c>
      <c r="V2552">
        <f t="shared" si="39"/>
        <v>5</v>
      </c>
    </row>
    <row r="2553" spans="1:22" x14ac:dyDescent="0.3">
      <c r="A2553" t="s">
        <v>26</v>
      </c>
      <c r="B2553" t="s">
        <v>22</v>
      </c>
      <c r="C2553" t="s">
        <v>417</v>
      </c>
      <c r="D2553">
        <v>1E-4</v>
      </c>
      <c r="E2553">
        <v>400</v>
      </c>
      <c r="F2553">
        <v>500</v>
      </c>
      <c r="H2553" t="s">
        <v>1346</v>
      </c>
      <c r="I2553" t="s">
        <v>419</v>
      </c>
      <c r="J2553">
        <v>0.749999999999999</v>
      </c>
      <c r="K2553">
        <v>53.3333333333333</v>
      </c>
      <c r="L2553" s="1">
        <v>1.5046296296296297E-4</v>
      </c>
      <c r="M2553">
        <v>13.056806619279</v>
      </c>
      <c r="N2553">
        <v>2.7482228203071098E-3</v>
      </c>
      <c r="V2553">
        <f t="shared" si="39"/>
        <v>5</v>
      </c>
    </row>
    <row r="2554" spans="1:22" x14ac:dyDescent="0.3">
      <c r="A2554" t="s">
        <v>26</v>
      </c>
      <c r="B2554" t="s">
        <v>22</v>
      </c>
      <c r="C2554" t="s">
        <v>347</v>
      </c>
      <c r="D2554">
        <v>1E-4</v>
      </c>
      <c r="E2554">
        <v>300</v>
      </c>
      <c r="F2554">
        <v>400</v>
      </c>
      <c r="H2554" t="s">
        <v>1171</v>
      </c>
      <c r="I2554" t="s">
        <v>349</v>
      </c>
      <c r="J2554">
        <v>0.5</v>
      </c>
      <c r="K2554">
        <v>86</v>
      </c>
      <c r="L2554" s="1">
        <v>6.9444444444444444E-5</v>
      </c>
      <c r="M2554">
        <v>6.3362643979489803</v>
      </c>
      <c r="N2554">
        <v>3.06395763924031E-3</v>
      </c>
      <c r="V2554">
        <f t="shared" si="39"/>
        <v>1</v>
      </c>
    </row>
    <row r="2555" spans="1:22" x14ac:dyDescent="0.3">
      <c r="A2555" t="s">
        <v>21</v>
      </c>
      <c r="B2555" t="s">
        <v>22</v>
      </c>
      <c r="C2555" t="s">
        <v>137</v>
      </c>
      <c r="D2555">
        <v>0.4</v>
      </c>
      <c r="E2555">
        <v>200</v>
      </c>
      <c r="F2555">
        <v>400</v>
      </c>
      <c r="G2555">
        <v>20</v>
      </c>
      <c r="H2555" t="s">
        <v>1555</v>
      </c>
      <c r="I2555" t="s">
        <v>139</v>
      </c>
      <c r="J2555">
        <v>0.749999999999999</v>
      </c>
      <c r="K2555">
        <v>85</v>
      </c>
      <c r="L2555" s="1">
        <v>6.9444444444444444E-5</v>
      </c>
      <c r="M2555">
        <v>6.8892600676044804</v>
      </c>
      <c r="N2555">
        <v>1.6183368728222799E-3</v>
      </c>
      <c r="V2555">
        <f t="shared" si="39"/>
        <v>5</v>
      </c>
    </row>
    <row r="2556" spans="1:22" x14ac:dyDescent="0.3">
      <c r="A2556" t="s">
        <v>37</v>
      </c>
      <c r="B2556" t="s">
        <v>22</v>
      </c>
      <c r="C2556" t="s">
        <v>183</v>
      </c>
      <c r="H2556" t="s">
        <v>1157</v>
      </c>
      <c r="I2556" t="s">
        <v>185</v>
      </c>
      <c r="J2556">
        <v>0.66666666666666596</v>
      </c>
      <c r="K2556">
        <v>1</v>
      </c>
      <c r="L2556" s="1">
        <v>0</v>
      </c>
      <c r="M2556">
        <v>7.8482303768396294E-2</v>
      </c>
      <c r="N2556" s="2">
        <v>3.26194113750608E-5</v>
      </c>
      <c r="Q2556">
        <v>100</v>
      </c>
      <c r="R2556">
        <v>100</v>
      </c>
      <c r="S2556">
        <v>200</v>
      </c>
      <c r="V2556">
        <f t="shared" si="39"/>
        <v>2</v>
      </c>
    </row>
    <row r="2557" spans="1:22" x14ac:dyDescent="0.3">
      <c r="A2557" t="s">
        <v>21</v>
      </c>
      <c r="B2557" t="s">
        <v>22</v>
      </c>
      <c r="C2557" t="s">
        <v>119</v>
      </c>
      <c r="D2557">
        <v>0.4</v>
      </c>
      <c r="E2557">
        <v>200</v>
      </c>
      <c r="F2557">
        <v>400</v>
      </c>
      <c r="G2557">
        <v>20</v>
      </c>
      <c r="H2557" t="s">
        <v>1556</v>
      </c>
      <c r="I2557" t="s">
        <v>121</v>
      </c>
      <c r="J2557">
        <v>0.54545454545454497</v>
      </c>
      <c r="K2557">
        <v>62.6666666666666</v>
      </c>
      <c r="L2557" s="1">
        <v>9.6064814814814808E-4</v>
      </c>
      <c r="M2557">
        <v>83.8301288625225</v>
      </c>
      <c r="N2557">
        <v>1.9522619669893399E-2</v>
      </c>
      <c r="V2557">
        <f t="shared" si="39"/>
        <v>5</v>
      </c>
    </row>
    <row r="2558" spans="1:22" x14ac:dyDescent="0.3">
      <c r="A2558" t="s">
        <v>26</v>
      </c>
      <c r="B2558" t="s">
        <v>22</v>
      </c>
      <c r="C2558" t="s">
        <v>181</v>
      </c>
      <c r="D2558">
        <v>1E-4</v>
      </c>
      <c r="E2558">
        <v>400</v>
      </c>
      <c r="F2558">
        <v>400</v>
      </c>
      <c r="H2558" t="s">
        <v>1557</v>
      </c>
      <c r="I2558" t="s">
        <v>182</v>
      </c>
      <c r="J2558">
        <v>1</v>
      </c>
      <c r="K2558">
        <v>38</v>
      </c>
      <c r="L2558" s="1">
        <v>1.0416666666666667E-4</v>
      </c>
      <c r="M2558">
        <v>9.9730262877419502</v>
      </c>
      <c r="N2558">
        <v>4.7064777195573101E-3</v>
      </c>
      <c r="V2558">
        <f t="shared" si="39"/>
        <v>1</v>
      </c>
    </row>
    <row r="2559" spans="1:22" x14ac:dyDescent="0.3">
      <c r="A2559" t="s">
        <v>26</v>
      </c>
      <c r="B2559" t="s">
        <v>22</v>
      </c>
      <c r="C2559" t="s">
        <v>62</v>
      </c>
      <c r="D2559">
        <v>5.0000000000000001E-3</v>
      </c>
      <c r="E2559">
        <v>100</v>
      </c>
      <c r="F2559">
        <v>400</v>
      </c>
      <c r="H2559" t="s">
        <v>1558</v>
      </c>
      <c r="I2559" t="s">
        <v>64</v>
      </c>
      <c r="J2559">
        <v>0.66666666666666596</v>
      </c>
      <c r="K2559">
        <v>102</v>
      </c>
      <c r="L2559" s="1">
        <v>1.6203703703703703E-4</v>
      </c>
      <c r="M2559">
        <v>14.067383146844801</v>
      </c>
      <c r="N2559">
        <v>5.9784883751996601E-3</v>
      </c>
      <c r="V2559">
        <f t="shared" si="39"/>
        <v>2</v>
      </c>
    </row>
    <row r="2560" spans="1:22" x14ac:dyDescent="0.3">
      <c r="A2560" t="s">
        <v>26</v>
      </c>
      <c r="B2560" t="s">
        <v>22</v>
      </c>
      <c r="C2560" t="s">
        <v>178</v>
      </c>
      <c r="D2560">
        <v>0.1</v>
      </c>
      <c r="E2560">
        <v>100</v>
      </c>
      <c r="F2560">
        <v>500</v>
      </c>
      <c r="H2560" t="s">
        <v>56</v>
      </c>
      <c r="I2560" t="s">
        <v>180</v>
      </c>
      <c r="L2560" s="1">
        <v>0</v>
      </c>
      <c r="M2560">
        <v>0.82329558022320204</v>
      </c>
      <c r="N2560">
        <v>5.2606746340140705E-4</v>
      </c>
      <c r="V2560">
        <f t="shared" si="39"/>
        <v>1</v>
      </c>
    </row>
    <row r="2561" spans="1:22" x14ac:dyDescent="0.3">
      <c r="A2561" t="s">
        <v>26</v>
      </c>
      <c r="B2561" t="s">
        <v>22</v>
      </c>
      <c r="C2561" t="s">
        <v>218</v>
      </c>
      <c r="D2561">
        <v>0.05</v>
      </c>
      <c r="E2561">
        <v>400</v>
      </c>
      <c r="F2561">
        <v>500</v>
      </c>
      <c r="H2561" t="s">
        <v>1013</v>
      </c>
      <c r="I2561" t="s">
        <v>220</v>
      </c>
      <c r="J2561">
        <v>0.749999999999999</v>
      </c>
      <c r="K2561">
        <v>85.6666666666666</v>
      </c>
      <c r="L2561" s="1">
        <v>7.5231481481481471E-4</v>
      </c>
      <c r="M2561">
        <v>65.216874429955993</v>
      </c>
      <c r="N2561">
        <v>1.6878073092638699E-2</v>
      </c>
      <c r="V2561">
        <f t="shared" si="39"/>
        <v>5</v>
      </c>
    </row>
    <row r="2562" spans="1:22" x14ac:dyDescent="0.3">
      <c r="A2562" t="s">
        <v>26</v>
      </c>
      <c r="B2562" t="s">
        <v>22</v>
      </c>
      <c r="C2562" t="s">
        <v>315</v>
      </c>
      <c r="D2562">
        <v>0.1</v>
      </c>
      <c r="E2562">
        <v>200</v>
      </c>
      <c r="F2562">
        <v>400</v>
      </c>
      <c r="H2562" t="s">
        <v>1559</v>
      </c>
      <c r="I2562" t="s">
        <v>317</v>
      </c>
      <c r="J2562">
        <v>0.4</v>
      </c>
      <c r="K2562">
        <v>77</v>
      </c>
      <c r="L2562" s="1">
        <v>1.1574074074074073E-5</v>
      </c>
      <c r="M2562">
        <v>1.00528292357921</v>
      </c>
      <c r="N2562">
        <v>5.7021152783846602E-4</v>
      </c>
      <c r="V2562">
        <f t="shared" ref="V2562:V2625" si="40">LEN(I2562)-LEN(SUBSTITUTE(I2562,",",""))+1</f>
        <v>2</v>
      </c>
    </row>
    <row r="2563" spans="1:22" x14ac:dyDescent="0.3">
      <c r="A2563" t="s">
        <v>21</v>
      </c>
      <c r="B2563" t="s">
        <v>22</v>
      </c>
      <c r="C2563" t="s">
        <v>174</v>
      </c>
      <c r="D2563">
        <v>0.4</v>
      </c>
      <c r="E2563">
        <v>100</v>
      </c>
      <c r="F2563">
        <v>400</v>
      </c>
      <c r="G2563">
        <v>10</v>
      </c>
      <c r="H2563" t="s">
        <v>56</v>
      </c>
      <c r="I2563" t="s">
        <v>176</v>
      </c>
      <c r="L2563" s="1">
        <v>4.9768518518518521E-4</v>
      </c>
      <c r="M2563">
        <v>43.127702961675801</v>
      </c>
      <c r="N2563">
        <v>1.00064276013168E-2</v>
      </c>
      <c r="V2563">
        <f t="shared" si="40"/>
        <v>6</v>
      </c>
    </row>
    <row r="2564" spans="1:22" x14ac:dyDescent="0.3">
      <c r="A2564" t="s">
        <v>26</v>
      </c>
      <c r="B2564" t="s">
        <v>22</v>
      </c>
      <c r="C2564" t="s">
        <v>174</v>
      </c>
      <c r="D2564">
        <v>5.0000000000000001E-3</v>
      </c>
      <c r="E2564">
        <v>200</v>
      </c>
      <c r="F2564">
        <v>500</v>
      </c>
      <c r="H2564" t="s">
        <v>507</v>
      </c>
      <c r="I2564" t="s">
        <v>176</v>
      </c>
      <c r="J2564">
        <v>0.66666666666666596</v>
      </c>
      <c r="K2564">
        <v>118.333333333333</v>
      </c>
      <c r="L2564" s="1">
        <v>3.4722222222222222E-5</v>
      </c>
      <c r="M2564">
        <v>3.2470213752239898</v>
      </c>
      <c r="N2564">
        <v>7.53369228590253E-4</v>
      </c>
      <c r="V2564">
        <f t="shared" si="40"/>
        <v>6</v>
      </c>
    </row>
    <row r="2565" spans="1:22" x14ac:dyDescent="0.3">
      <c r="A2565" t="s">
        <v>21</v>
      </c>
      <c r="B2565" t="s">
        <v>22</v>
      </c>
      <c r="C2565" t="s">
        <v>23</v>
      </c>
      <c r="D2565">
        <v>0.4</v>
      </c>
      <c r="E2565">
        <v>400</v>
      </c>
      <c r="F2565">
        <v>500</v>
      </c>
      <c r="G2565">
        <v>20</v>
      </c>
      <c r="H2565" t="s">
        <v>24</v>
      </c>
      <c r="I2565" t="s">
        <v>25</v>
      </c>
      <c r="J2565">
        <v>0.33333333333333298</v>
      </c>
      <c r="K2565">
        <v>110</v>
      </c>
      <c r="L2565" s="1">
        <v>4.2824074074074075E-4</v>
      </c>
      <c r="M2565">
        <v>37.468386647291403</v>
      </c>
      <c r="N2565">
        <v>8.8703566873322599E-3</v>
      </c>
      <c r="V2565">
        <f t="shared" si="40"/>
        <v>5</v>
      </c>
    </row>
    <row r="2566" spans="1:22" x14ac:dyDescent="0.3">
      <c r="A2566" t="s">
        <v>21</v>
      </c>
      <c r="B2566" t="s">
        <v>22</v>
      </c>
      <c r="C2566" t="s">
        <v>113</v>
      </c>
      <c r="D2566">
        <v>0.4</v>
      </c>
      <c r="E2566">
        <v>100</v>
      </c>
      <c r="F2566">
        <v>500</v>
      </c>
      <c r="G2566">
        <v>50</v>
      </c>
      <c r="H2566" t="s">
        <v>749</v>
      </c>
      <c r="I2566" t="s">
        <v>115</v>
      </c>
      <c r="J2566">
        <v>1</v>
      </c>
      <c r="K2566">
        <v>69</v>
      </c>
      <c r="L2566" s="1">
        <v>2.3148148148148146E-4</v>
      </c>
      <c r="M2566">
        <v>20.825988674536301</v>
      </c>
      <c r="N2566">
        <v>1.12939201054969E-2</v>
      </c>
      <c r="V2566">
        <f t="shared" si="40"/>
        <v>1</v>
      </c>
    </row>
    <row r="2567" spans="1:22" x14ac:dyDescent="0.3">
      <c r="A2567" t="s">
        <v>210</v>
      </c>
      <c r="B2567" t="s">
        <v>22</v>
      </c>
      <c r="C2567" t="s">
        <v>417</v>
      </c>
      <c r="H2567" t="s">
        <v>455</v>
      </c>
      <c r="I2567" t="s">
        <v>419</v>
      </c>
      <c r="J2567">
        <v>1</v>
      </c>
      <c r="K2567">
        <v>1.1000000000000001</v>
      </c>
      <c r="L2567" s="1">
        <v>0</v>
      </c>
      <c r="M2567">
        <v>0.55040965136140496</v>
      </c>
      <c r="N2567">
        <v>1.15851326323175E-4</v>
      </c>
      <c r="T2567">
        <v>300</v>
      </c>
      <c r="U2567">
        <v>30</v>
      </c>
      <c r="V2567">
        <f t="shared" si="40"/>
        <v>5</v>
      </c>
    </row>
    <row r="2568" spans="1:22" x14ac:dyDescent="0.3">
      <c r="A2568" t="s">
        <v>210</v>
      </c>
      <c r="B2568" t="s">
        <v>22</v>
      </c>
      <c r="C2568" t="s">
        <v>417</v>
      </c>
      <c r="H2568" t="s">
        <v>455</v>
      </c>
      <c r="I2568" t="s">
        <v>419</v>
      </c>
      <c r="J2568">
        <v>1</v>
      </c>
      <c r="K2568">
        <v>1.1000000000000001</v>
      </c>
      <c r="L2568" s="1">
        <v>0</v>
      </c>
      <c r="M2568">
        <v>0.55040965136140496</v>
      </c>
      <c r="N2568">
        <v>1.15851326323175E-4</v>
      </c>
      <c r="T2568">
        <v>300</v>
      </c>
      <c r="U2568">
        <v>60</v>
      </c>
      <c r="V2568">
        <f t="shared" si="40"/>
        <v>5</v>
      </c>
    </row>
    <row r="2569" spans="1:22" x14ac:dyDescent="0.3">
      <c r="A2569" t="s">
        <v>210</v>
      </c>
      <c r="B2569" t="s">
        <v>22</v>
      </c>
      <c r="C2569" t="s">
        <v>417</v>
      </c>
      <c r="H2569" t="s">
        <v>455</v>
      </c>
      <c r="I2569" t="s">
        <v>419</v>
      </c>
      <c r="J2569">
        <v>1</v>
      </c>
      <c r="K2569">
        <v>1.1000000000000001</v>
      </c>
      <c r="L2569" s="1">
        <v>0</v>
      </c>
      <c r="M2569">
        <v>0.55040965136140496</v>
      </c>
      <c r="N2569">
        <v>1.15851326323175E-4</v>
      </c>
      <c r="T2569">
        <v>300</v>
      </c>
      <c r="U2569">
        <v>90</v>
      </c>
      <c r="V2569">
        <f t="shared" si="40"/>
        <v>5</v>
      </c>
    </row>
    <row r="2570" spans="1:22" x14ac:dyDescent="0.3">
      <c r="A2570" t="s">
        <v>210</v>
      </c>
      <c r="B2570" t="s">
        <v>22</v>
      </c>
      <c r="C2570" t="s">
        <v>417</v>
      </c>
      <c r="H2570" t="s">
        <v>455</v>
      </c>
      <c r="I2570" t="s">
        <v>419</v>
      </c>
      <c r="J2570">
        <v>1</v>
      </c>
      <c r="K2570">
        <v>1.1000000000000001</v>
      </c>
      <c r="L2570" s="1">
        <v>0</v>
      </c>
      <c r="M2570">
        <v>0.55040965136140496</v>
      </c>
      <c r="N2570">
        <v>1.15851326323175E-4</v>
      </c>
      <c r="T2570">
        <v>300</v>
      </c>
      <c r="U2570">
        <v>120</v>
      </c>
      <c r="V2570">
        <f t="shared" si="40"/>
        <v>5</v>
      </c>
    </row>
    <row r="2571" spans="1:22" x14ac:dyDescent="0.3">
      <c r="A2571" t="s">
        <v>210</v>
      </c>
      <c r="B2571" t="s">
        <v>22</v>
      </c>
      <c r="C2571" t="s">
        <v>417</v>
      </c>
      <c r="H2571" t="s">
        <v>455</v>
      </c>
      <c r="I2571" t="s">
        <v>419</v>
      </c>
      <c r="J2571">
        <v>1</v>
      </c>
      <c r="K2571">
        <v>1.1000000000000001</v>
      </c>
      <c r="L2571" s="1">
        <v>0</v>
      </c>
      <c r="M2571">
        <v>0.55040965136140496</v>
      </c>
      <c r="N2571">
        <v>1.15851326323175E-4</v>
      </c>
      <c r="T2571">
        <v>300</v>
      </c>
      <c r="U2571">
        <v>150</v>
      </c>
      <c r="V2571">
        <f t="shared" si="40"/>
        <v>5</v>
      </c>
    </row>
    <row r="2572" spans="1:22" x14ac:dyDescent="0.3">
      <c r="A2572" t="s">
        <v>21</v>
      </c>
      <c r="B2572" t="s">
        <v>22</v>
      </c>
      <c r="C2572" t="s">
        <v>155</v>
      </c>
      <c r="D2572">
        <v>0.4</v>
      </c>
      <c r="E2572">
        <v>400</v>
      </c>
      <c r="F2572">
        <v>400</v>
      </c>
      <c r="G2572">
        <v>10</v>
      </c>
      <c r="H2572" t="s">
        <v>1560</v>
      </c>
      <c r="I2572" t="s">
        <v>157</v>
      </c>
      <c r="J2572">
        <v>0.5</v>
      </c>
      <c r="K2572">
        <v>68</v>
      </c>
      <c r="L2572" s="1">
        <v>1.9675925925925926E-4</v>
      </c>
      <c r="M2572">
        <v>17.522806909866599</v>
      </c>
      <c r="N2572">
        <v>3.8844617401610701E-3</v>
      </c>
      <c r="V2572">
        <f t="shared" si="40"/>
        <v>6</v>
      </c>
    </row>
    <row r="2573" spans="1:22" x14ac:dyDescent="0.3">
      <c r="A2573" t="s">
        <v>44</v>
      </c>
      <c r="B2573" t="s">
        <v>22</v>
      </c>
      <c r="C2573" t="s">
        <v>347</v>
      </c>
      <c r="H2573" t="s">
        <v>2675</v>
      </c>
      <c r="I2573" t="s">
        <v>349</v>
      </c>
      <c r="J2573">
        <v>1</v>
      </c>
      <c r="K2573">
        <v>12</v>
      </c>
      <c r="L2573" s="1">
        <v>8.9120370370370362E-4</v>
      </c>
      <c r="M2573">
        <v>77.343306208029304</v>
      </c>
      <c r="N2573">
        <v>3.7400051357847797E-2</v>
      </c>
      <c r="O2573">
        <v>250</v>
      </c>
      <c r="P2573">
        <v>2</v>
      </c>
      <c r="V2573">
        <f t="shared" si="40"/>
        <v>1</v>
      </c>
    </row>
    <row r="2574" spans="1:22" x14ac:dyDescent="0.3">
      <c r="A2574" t="s">
        <v>68</v>
      </c>
      <c r="B2574" t="s">
        <v>22</v>
      </c>
      <c r="C2574" t="s">
        <v>183</v>
      </c>
      <c r="D2574">
        <v>0.55000000000000004</v>
      </c>
      <c r="H2574" t="s">
        <v>56</v>
      </c>
      <c r="I2574" t="s">
        <v>185</v>
      </c>
      <c r="L2574" s="1">
        <v>4.7453703703703704E-4</v>
      </c>
      <c r="M2574">
        <v>41.239326232112901</v>
      </c>
      <c r="N2574">
        <v>1.7140202091485E-2</v>
      </c>
      <c r="O2574">
        <v>200</v>
      </c>
      <c r="V2574">
        <f t="shared" si="40"/>
        <v>2</v>
      </c>
    </row>
    <row r="2575" spans="1:22" x14ac:dyDescent="0.3">
      <c r="A2575" t="s">
        <v>37</v>
      </c>
      <c r="B2575" t="s">
        <v>22</v>
      </c>
      <c r="C2575" t="s">
        <v>221</v>
      </c>
      <c r="H2575" t="s">
        <v>279</v>
      </c>
      <c r="I2575" t="s">
        <v>223</v>
      </c>
      <c r="J2575">
        <v>0.66666666666666596</v>
      </c>
      <c r="K2575">
        <v>1</v>
      </c>
      <c r="L2575" s="1">
        <v>0</v>
      </c>
      <c r="M2575">
        <v>4.2319226078689098E-2</v>
      </c>
      <c r="N2575" s="2">
        <v>2.3024606136392301E-5</v>
      </c>
      <c r="Q2575">
        <v>200</v>
      </c>
      <c r="R2575">
        <v>200</v>
      </c>
      <c r="S2575">
        <v>20</v>
      </c>
      <c r="V2575">
        <f t="shared" si="40"/>
        <v>2</v>
      </c>
    </row>
    <row r="2576" spans="1:22" x14ac:dyDescent="0.3">
      <c r="A2576" t="s">
        <v>21</v>
      </c>
      <c r="B2576" t="s">
        <v>22</v>
      </c>
      <c r="C2576" t="s">
        <v>421</v>
      </c>
      <c r="D2576">
        <v>0.4</v>
      </c>
      <c r="E2576">
        <v>300</v>
      </c>
      <c r="F2576">
        <v>500</v>
      </c>
      <c r="G2576">
        <v>10</v>
      </c>
      <c r="H2576" t="s">
        <v>1562</v>
      </c>
      <c r="I2576" t="s">
        <v>423</v>
      </c>
      <c r="J2576">
        <v>0.88888888888888895</v>
      </c>
      <c r="K2576">
        <v>61.75</v>
      </c>
      <c r="L2576" s="1">
        <v>8.1018518518518516E-5</v>
      </c>
      <c r="M2576">
        <v>7.2913434132933599</v>
      </c>
      <c r="N2576">
        <v>1.6421944624534499E-3</v>
      </c>
      <c r="V2576">
        <f t="shared" si="40"/>
        <v>5</v>
      </c>
    </row>
    <row r="2577" spans="1:22" x14ac:dyDescent="0.3">
      <c r="A2577" t="s">
        <v>37</v>
      </c>
      <c r="B2577" t="s">
        <v>22</v>
      </c>
      <c r="C2577" t="s">
        <v>247</v>
      </c>
      <c r="H2577" t="s">
        <v>56</v>
      </c>
      <c r="I2577" t="s">
        <v>248</v>
      </c>
      <c r="L2577" s="1">
        <v>0</v>
      </c>
      <c r="M2577">
        <v>2.7187628671526898E-2</v>
      </c>
      <c r="N2577" s="2">
        <v>1.5316973899451698E-5</v>
      </c>
      <c r="Q2577">
        <v>200</v>
      </c>
      <c r="R2577">
        <v>200</v>
      </c>
      <c r="S2577">
        <v>100</v>
      </c>
      <c r="V2577">
        <f t="shared" si="40"/>
        <v>2</v>
      </c>
    </row>
    <row r="2578" spans="1:22" x14ac:dyDescent="0.3">
      <c r="A2578" t="s">
        <v>26</v>
      </c>
      <c r="B2578" t="s">
        <v>22</v>
      </c>
      <c r="C2578" t="s">
        <v>72</v>
      </c>
      <c r="D2578">
        <v>1E-4</v>
      </c>
      <c r="E2578">
        <v>400</v>
      </c>
      <c r="F2578">
        <v>400</v>
      </c>
      <c r="H2578" t="s">
        <v>726</v>
      </c>
      <c r="I2578" t="s">
        <v>74</v>
      </c>
      <c r="J2578">
        <v>1</v>
      </c>
      <c r="K2578">
        <v>72</v>
      </c>
      <c r="L2578" s="1">
        <v>2.3148148148148147E-5</v>
      </c>
      <c r="M2578">
        <v>2.3963182503357499</v>
      </c>
      <c r="N2578">
        <v>1.07169868082994E-3</v>
      </c>
      <c r="V2578">
        <f t="shared" si="40"/>
        <v>1</v>
      </c>
    </row>
    <row r="2579" spans="1:22" x14ac:dyDescent="0.3">
      <c r="A2579" t="s">
        <v>37</v>
      </c>
      <c r="B2579" t="s">
        <v>22</v>
      </c>
      <c r="C2579" t="s">
        <v>289</v>
      </c>
      <c r="H2579" t="s">
        <v>1552</v>
      </c>
      <c r="I2579" t="s">
        <v>290</v>
      </c>
      <c r="J2579">
        <v>0.33333333333333298</v>
      </c>
      <c r="K2579">
        <v>96</v>
      </c>
      <c r="L2579" s="1">
        <v>0</v>
      </c>
      <c r="M2579">
        <v>5.4265309125184999E-2</v>
      </c>
      <c r="N2579" s="2">
        <v>2.04004921523251E-5</v>
      </c>
      <c r="Q2579">
        <v>200</v>
      </c>
      <c r="R2579">
        <v>200</v>
      </c>
      <c r="S2579">
        <v>20</v>
      </c>
      <c r="V2579">
        <f t="shared" si="40"/>
        <v>2</v>
      </c>
    </row>
    <row r="2580" spans="1:22" x14ac:dyDescent="0.3">
      <c r="A2580" t="s">
        <v>26</v>
      </c>
      <c r="B2580" t="s">
        <v>22</v>
      </c>
      <c r="C2580" t="s">
        <v>116</v>
      </c>
      <c r="D2580">
        <v>0.05</v>
      </c>
      <c r="E2580">
        <v>100</v>
      </c>
      <c r="F2580">
        <v>400</v>
      </c>
      <c r="H2580" t="s">
        <v>1205</v>
      </c>
      <c r="I2580" t="s">
        <v>118</v>
      </c>
      <c r="J2580">
        <v>0.5</v>
      </c>
      <c r="K2580">
        <v>154</v>
      </c>
      <c r="L2580" s="1">
        <v>2.3148148148148146E-4</v>
      </c>
      <c r="M2580">
        <v>20.0805580327287</v>
      </c>
      <c r="N2580">
        <v>4.9926797694501996E-3</v>
      </c>
      <c r="V2580">
        <f t="shared" si="40"/>
        <v>3</v>
      </c>
    </row>
    <row r="2581" spans="1:22" x14ac:dyDescent="0.3">
      <c r="A2581" t="s">
        <v>26</v>
      </c>
      <c r="B2581" t="s">
        <v>22</v>
      </c>
      <c r="C2581" t="s">
        <v>119</v>
      </c>
      <c r="D2581">
        <v>5.0000000000000001E-3</v>
      </c>
      <c r="E2581">
        <v>300</v>
      </c>
      <c r="F2581">
        <v>400</v>
      </c>
      <c r="H2581" t="s">
        <v>815</v>
      </c>
      <c r="I2581" t="s">
        <v>121</v>
      </c>
      <c r="J2581">
        <v>0.57142857142857095</v>
      </c>
      <c r="K2581">
        <v>22.5</v>
      </c>
      <c r="L2581" s="1">
        <v>2.8935185185185189E-4</v>
      </c>
      <c r="M2581">
        <v>25.082520022988302</v>
      </c>
      <c r="N2581">
        <v>5.8412948353489301E-3</v>
      </c>
      <c r="V2581">
        <f t="shared" si="40"/>
        <v>5</v>
      </c>
    </row>
    <row r="2582" spans="1:22" x14ac:dyDescent="0.3">
      <c r="A2582" t="s">
        <v>21</v>
      </c>
      <c r="B2582" t="s">
        <v>22</v>
      </c>
      <c r="C2582" t="s">
        <v>116</v>
      </c>
      <c r="D2582">
        <v>0.4</v>
      </c>
      <c r="E2582">
        <v>200</v>
      </c>
      <c r="F2582">
        <v>400</v>
      </c>
      <c r="G2582">
        <v>10</v>
      </c>
      <c r="H2582" t="s">
        <v>56</v>
      </c>
      <c r="I2582" t="s">
        <v>118</v>
      </c>
      <c r="L2582" s="1">
        <v>4.0509259259259258E-4</v>
      </c>
      <c r="M2582">
        <v>35.887075807899201</v>
      </c>
      <c r="N2582">
        <v>8.9226941342365092E-3</v>
      </c>
      <c r="V2582">
        <f t="shared" si="40"/>
        <v>3</v>
      </c>
    </row>
    <row r="2583" spans="1:22" x14ac:dyDescent="0.3">
      <c r="A2583" t="s">
        <v>26</v>
      </c>
      <c r="B2583" t="s">
        <v>22</v>
      </c>
      <c r="C2583" t="s">
        <v>260</v>
      </c>
      <c r="D2583">
        <v>5.0000000000000001E-3</v>
      </c>
      <c r="E2583">
        <v>400</v>
      </c>
      <c r="F2583">
        <v>400</v>
      </c>
      <c r="H2583" t="s">
        <v>765</v>
      </c>
      <c r="I2583" t="s">
        <v>262</v>
      </c>
      <c r="J2583">
        <v>0.66666666666666596</v>
      </c>
      <c r="K2583">
        <v>51.5</v>
      </c>
      <c r="L2583" s="1">
        <v>1.1574074074074073E-4</v>
      </c>
      <c r="M2583">
        <v>10.002473729662499</v>
      </c>
      <c r="N2583">
        <v>3.26985084330258E-3</v>
      </c>
      <c r="V2583">
        <f t="shared" si="40"/>
        <v>4</v>
      </c>
    </row>
    <row r="2584" spans="1:22" x14ac:dyDescent="0.3">
      <c r="A2584" t="s">
        <v>26</v>
      </c>
      <c r="B2584" t="s">
        <v>22</v>
      </c>
      <c r="C2584" t="s">
        <v>94</v>
      </c>
      <c r="D2584">
        <v>0.1</v>
      </c>
      <c r="E2584">
        <v>100</v>
      </c>
      <c r="F2584">
        <v>500</v>
      </c>
      <c r="H2584" t="s">
        <v>1563</v>
      </c>
      <c r="I2584" t="s">
        <v>95</v>
      </c>
      <c r="J2584">
        <v>0.42857142857142799</v>
      </c>
      <c r="K2584">
        <v>88.6666666666666</v>
      </c>
      <c r="L2584" s="1">
        <v>2.3148148148148146E-4</v>
      </c>
      <c r="M2584">
        <v>20.7761518573388</v>
      </c>
      <c r="N2584">
        <v>3.6830618431729898E-3</v>
      </c>
      <c r="V2584">
        <f t="shared" si="40"/>
        <v>5</v>
      </c>
    </row>
    <row r="2585" spans="1:22" x14ac:dyDescent="0.3">
      <c r="A2585" t="s">
        <v>37</v>
      </c>
      <c r="B2585" t="s">
        <v>22</v>
      </c>
      <c r="C2585" t="s">
        <v>183</v>
      </c>
      <c r="H2585" t="s">
        <v>1157</v>
      </c>
      <c r="I2585" t="s">
        <v>185</v>
      </c>
      <c r="J2585">
        <v>0.66666666666666596</v>
      </c>
      <c r="K2585">
        <v>1</v>
      </c>
      <c r="L2585" s="1">
        <v>0</v>
      </c>
      <c r="M2585">
        <v>4.13788314908742E-2</v>
      </c>
      <c r="N2585" s="2">
        <v>1.7198184327046601E-5</v>
      </c>
      <c r="Q2585">
        <v>100</v>
      </c>
      <c r="R2585">
        <v>100</v>
      </c>
      <c r="S2585">
        <v>10</v>
      </c>
      <c r="V2585">
        <f t="shared" si="40"/>
        <v>2</v>
      </c>
    </row>
    <row r="2586" spans="1:22" x14ac:dyDescent="0.3">
      <c r="A2586" t="s">
        <v>26</v>
      </c>
      <c r="B2586" t="s">
        <v>22</v>
      </c>
      <c r="C2586" t="s">
        <v>330</v>
      </c>
      <c r="D2586">
        <v>0.05</v>
      </c>
      <c r="E2586">
        <v>400</v>
      </c>
      <c r="F2586">
        <v>400</v>
      </c>
      <c r="H2586" t="s">
        <v>1564</v>
      </c>
      <c r="I2586" t="s">
        <v>332</v>
      </c>
      <c r="J2586">
        <v>0.66666666666666596</v>
      </c>
      <c r="K2586">
        <v>135.5</v>
      </c>
      <c r="L2586" s="1">
        <v>2.3148148148148147E-5</v>
      </c>
      <c r="M2586">
        <v>2.7153506642207499</v>
      </c>
      <c r="N2586">
        <v>5.9981238440926605E-4</v>
      </c>
      <c r="V2586">
        <f t="shared" si="40"/>
        <v>3</v>
      </c>
    </row>
    <row r="2587" spans="1:22" x14ac:dyDescent="0.3">
      <c r="A2587" t="s">
        <v>21</v>
      </c>
      <c r="B2587" t="s">
        <v>22</v>
      </c>
      <c r="C2587" t="s">
        <v>260</v>
      </c>
      <c r="D2587">
        <v>0.4</v>
      </c>
      <c r="E2587">
        <v>200</v>
      </c>
      <c r="F2587">
        <v>400</v>
      </c>
      <c r="G2587">
        <v>20</v>
      </c>
      <c r="H2587" t="s">
        <v>1565</v>
      </c>
      <c r="I2587" t="s">
        <v>262</v>
      </c>
      <c r="J2587">
        <v>0.66666666666666596</v>
      </c>
      <c r="K2587">
        <v>48</v>
      </c>
      <c r="L2587" s="1">
        <v>9.2592592592592588E-5</v>
      </c>
      <c r="M2587">
        <v>8.9912260789424092</v>
      </c>
      <c r="N2587">
        <v>2.9392697217856798E-3</v>
      </c>
      <c r="V2587">
        <f t="shared" si="40"/>
        <v>4</v>
      </c>
    </row>
    <row r="2588" spans="1:22" x14ac:dyDescent="0.3">
      <c r="A2588" t="s">
        <v>26</v>
      </c>
      <c r="B2588" t="s">
        <v>22</v>
      </c>
      <c r="C2588" t="s">
        <v>264</v>
      </c>
      <c r="D2588">
        <v>5.0000000000000001E-3</v>
      </c>
      <c r="E2588">
        <v>200</v>
      </c>
      <c r="F2588">
        <v>400</v>
      </c>
      <c r="H2588" t="s">
        <v>1566</v>
      </c>
      <c r="I2588" t="s">
        <v>265</v>
      </c>
      <c r="J2588">
        <v>0.4</v>
      </c>
      <c r="K2588">
        <v>158</v>
      </c>
      <c r="L2588" s="1">
        <v>5.7870370370370366E-5</v>
      </c>
      <c r="M2588">
        <v>5.8670738320797602</v>
      </c>
      <c r="N2588">
        <v>2.5789335525625299E-3</v>
      </c>
      <c r="V2588">
        <f t="shared" si="40"/>
        <v>2</v>
      </c>
    </row>
    <row r="2589" spans="1:22" x14ac:dyDescent="0.3">
      <c r="A2589" t="s">
        <v>26</v>
      </c>
      <c r="B2589" t="s">
        <v>22</v>
      </c>
      <c r="C2589" t="s">
        <v>96</v>
      </c>
      <c r="D2589">
        <v>0.1</v>
      </c>
      <c r="E2589">
        <v>200</v>
      </c>
      <c r="F2589">
        <v>500</v>
      </c>
      <c r="H2589" t="s">
        <v>1567</v>
      </c>
      <c r="I2589" t="s">
        <v>98</v>
      </c>
      <c r="J2589">
        <v>0.57142857142857095</v>
      </c>
      <c r="K2589">
        <v>70.5</v>
      </c>
      <c r="L2589" s="1">
        <v>1.0416666666666667E-4</v>
      </c>
      <c r="M2589">
        <v>9.4948001885786599</v>
      </c>
      <c r="N2589">
        <v>1.84651890092933E-3</v>
      </c>
      <c r="V2589">
        <f t="shared" si="40"/>
        <v>6</v>
      </c>
    </row>
    <row r="2590" spans="1:22" x14ac:dyDescent="0.3">
      <c r="A2590" t="s">
        <v>30</v>
      </c>
      <c r="B2590" t="s">
        <v>22</v>
      </c>
      <c r="C2590" t="s">
        <v>91</v>
      </c>
      <c r="H2590" t="s">
        <v>1568</v>
      </c>
      <c r="I2590" t="s">
        <v>93</v>
      </c>
      <c r="J2590">
        <v>1</v>
      </c>
      <c r="K2590">
        <v>3</v>
      </c>
      <c r="L2590" s="1">
        <v>0</v>
      </c>
      <c r="M2590">
        <v>0.358698938973248</v>
      </c>
      <c r="N2590">
        <v>2.34597082389305E-4</v>
      </c>
      <c r="O2590">
        <v>200</v>
      </c>
      <c r="P2590">
        <v>2</v>
      </c>
      <c r="V2590">
        <f t="shared" si="40"/>
        <v>1</v>
      </c>
    </row>
    <row r="2591" spans="1:22" x14ac:dyDescent="0.3">
      <c r="A2591" t="s">
        <v>21</v>
      </c>
      <c r="B2591" t="s">
        <v>22</v>
      </c>
      <c r="C2591" t="s">
        <v>65</v>
      </c>
      <c r="D2591">
        <v>0.4</v>
      </c>
      <c r="E2591">
        <v>300</v>
      </c>
      <c r="F2591">
        <v>400</v>
      </c>
      <c r="G2591">
        <v>50</v>
      </c>
      <c r="H2591" t="s">
        <v>1145</v>
      </c>
      <c r="I2591" t="s">
        <v>67</v>
      </c>
      <c r="J2591">
        <v>1</v>
      </c>
      <c r="K2591">
        <v>41</v>
      </c>
      <c r="L2591" s="1">
        <v>3.4722222222222222E-5</v>
      </c>
      <c r="M2591">
        <v>3.6899778395891101</v>
      </c>
      <c r="N2591">
        <v>1.55563989864634E-3</v>
      </c>
      <c r="V2591">
        <f t="shared" si="40"/>
        <v>1</v>
      </c>
    </row>
    <row r="2592" spans="1:22" x14ac:dyDescent="0.3">
      <c r="A2592" t="s">
        <v>26</v>
      </c>
      <c r="B2592" t="s">
        <v>22</v>
      </c>
      <c r="C2592" t="s">
        <v>23</v>
      </c>
      <c r="D2592">
        <v>1E-4</v>
      </c>
      <c r="E2592">
        <v>300</v>
      </c>
      <c r="F2592">
        <v>500</v>
      </c>
      <c r="H2592" t="s">
        <v>636</v>
      </c>
      <c r="I2592" t="s">
        <v>25</v>
      </c>
      <c r="J2592">
        <v>0.66666666666666596</v>
      </c>
      <c r="K2592">
        <v>122</v>
      </c>
      <c r="L2592" s="1">
        <v>1.1574074074074073E-4</v>
      </c>
      <c r="M2592">
        <v>10.8598625799641</v>
      </c>
      <c r="N2592">
        <v>2.5709901941202802E-3</v>
      </c>
      <c r="V2592">
        <f t="shared" si="40"/>
        <v>5</v>
      </c>
    </row>
    <row r="2593" spans="1:22" x14ac:dyDescent="0.3">
      <c r="A2593" t="s">
        <v>37</v>
      </c>
      <c r="B2593" t="s">
        <v>22</v>
      </c>
      <c r="C2593" t="s">
        <v>342</v>
      </c>
      <c r="H2593" t="s">
        <v>799</v>
      </c>
      <c r="I2593" t="s">
        <v>343</v>
      </c>
      <c r="J2593">
        <v>0.66666666666666596</v>
      </c>
      <c r="K2593">
        <v>57</v>
      </c>
      <c r="L2593" s="1">
        <v>0</v>
      </c>
      <c r="M2593">
        <v>7.1848234161734498E-2</v>
      </c>
      <c r="N2593" s="2">
        <v>2.3759336693695199E-5</v>
      </c>
      <c r="Q2593">
        <v>200</v>
      </c>
      <c r="R2593">
        <v>200</v>
      </c>
      <c r="S2593">
        <v>5</v>
      </c>
      <c r="V2593">
        <f t="shared" si="40"/>
        <v>2</v>
      </c>
    </row>
    <row r="2594" spans="1:22" x14ac:dyDescent="0.3">
      <c r="A2594" t="s">
        <v>21</v>
      </c>
      <c r="B2594" t="s">
        <v>22</v>
      </c>
      <c r="C2594" t="s">
        <v>84</v>
      </c>
      <c r="D2594">
        <v>0.4</v>
      </c>
      <c r="E2594">
        <v>300</v>
      </c>
      <c r="F2594">
        <v>500</v>
      </c>
      <c r="G2594">
        <v>20</v>
      </c>
      <c r="H2594" t="s">
        <v>56</v>
      </c>
      <c r="I2594" t="s">
        <v>86</v>
      </c>
      <c r="L2594" s="1">
        <v>4.6296296296296294E-5</v>
      </c>
      <c r="M2594">
        <v>4.5728818504139701</v>
      </c>
      <c r="N2594">
        <v>1.5538164629337299E-3</v>
      </c>
      <c r="V2594">
        <f t="shared" si="40"/>
        <v>2</v>
      </c>
    </row>
    <row r="2595" spans="1:22" x14ac:dyDescent="0.3">
      <c r="A2595" t="s">
        <v>26</v>
      </c>
      <c r="B2595" t="s">
        <v>22</v>
      </c>
      <c r="C2595" t="s">
        <v>59</v>
      </c>
      <c r="D2595">
        <v>0.1</v>
      </c>
      <c r="E2595">
        <v>200</v>
      </c>
      <c r="F2595">
        <v>400</v>
      </c>
      <c r="H2595" t="s">
        <v>543</v>
      </c>
      <c r="I2595" t="s">
        <v>61</v>
      </c>
      <c r="J2595">
        <v>0.57142857142857095</v>
      </c>
      <c r="K2595">
        <v>26.5</v>
      </c>
      <c r="L2595" s="1">
        <v>1.1574074074074073E-4</v>
      </c>
      <c r="M2595">
        <v>10.450513905845501</v>
      </c>
      <c r="N2595">
        <v>2.3295840182446601E-3</v>
      </c>
      <c r="V2595">
        <f t="shared" si="40"/>
        <v>4</v>
      </c>
    </row>
    <row r="2596" spans="1:22" x14ac:dyDescent="0.3">
      <c r="A2596" t="s">
        <v>30</v>
      </c>
      <c r="B2596" t="s">
        <v>22</v>
      </c>
      <c r="C2596" t="s">
        <v>38</v>
      </c>
      <c r="H2596" t="s">
        <v>1569</v>
      </c>
      <c r="I2596" t="s">
        <v>40</v>
      </c>
      <c r="J2596">
        <v>0.66666666666666596</v>
      </c>
      <c r="K2596">
        <v>156</v>
      </c>
      <c r="L2596" s="1">
        <v>8.5763888888888886E-3</v>
      </c>
      <c r="M2596">
        <v>741.47588703036297</v>
      </c>
      <c r="N2596">
        <v>0.29576222059447999</v>
      </c>
      <c r="O2596">
        <v>300</v>
      </c>
      <c r="P2596">
        <v>2</v>
      </c>
      <c r="V2596">
        <f t="shared" si="40"/>
        <v>2</v>
      </c>
    </row>
    <row r="2597" spans="1:22" x14ac:dyDescent="0.3">
      <c r="A2597" t="s">
        <v>26</v>
      </c>
      <c r="B2597" t="s">
        <v>22</v>
      </c>
      <c r="C2597" t="s">
        <v>213</v>
      </c>
      <c r="D2597">
        <v>0.1</v>
      </c>
      <c r="E2597">
        <v>300</v>
      </c>
      <c r="F2597">
        <v>400</v>
      </c>
      <c r="H2597" t="s">
        <v>1570</v>
      </c>
      <c r="I2597" t="s">
        <v>215</v>
      </c>
      <c r="J2597">
        <v>1</v>
      </c>
      <c r="K2597">
        <v>57</v>
      </c>
      <c r="L2597" s="1">
        <v>6.9444444444444444E-5</v>
      </c>
      <c r="M2597">
        <v>6.0712841665372199</v>
      </c>
      <c r="N2597">
        <v>3.5818785643287401E-3</v>
      </c>
      <c r="V2597">
        <f t="shared" si="40"/>
        <v>1</v>
      </c>
    </row>
    <row r="2598" spans="1:22" x14ac:dyDescent="0.3">
      <c r="A2598" t="s">
        <v>26</v>
      </c>
      <c r="B2598" t="s">
        <v>22</v>
      </c>
      <c r="C2598" t="s">
        <v>532</v>
      </c>
      <c r="D2598">
        <v>5.0000000000000001E-3</v>
      </c>
      <c r="E2598">
        <v>200</v>
      </c>
      <c r="F2598">
        <v>400</v>
      </c>
      <c r="H2598" t="s">
        <v>1571</v>
      </c>
      <c r="I2598" t="s">
        <v>533</v>
      </c>
      <c r="J2598">
        <v>0.66666666666666596</v>
      </c>
      <c r="K2598">
        <v>112</v>
      </c>
      <c r="L2598" s="1">
        <v>1.5046296296296297E-4</v>
      </c>
      <c r="M2598">
        <v>13.0795479537919</v>
      </c>
      <c r="N2598">
        <v>5.0754939673232097E-3</v>
      </c>
      <c r="V2598">
        <f t="shared" si="40"/>
        <v>2</v>
      </c>
    </row>
    <row r="2599" spans="1:22" x14ac:dyDescent="0.3">
      <c r="A2599" t="s">
        <v>26</v>
      </c>
      <c r="B2599" t="s">
        <v>22</v>
      </c>
      <c r="C2599" t="s">
        <v>264</v>
      </c>
      <c r="D2599">
        <v>5.0000000000000001E-3</v>
      </c>
      <c r="E2599">
        <v>400</v>
      </c>
      <c r="F2599">
        <v>500</v>
      </c>
      <c r="H2599" t="s">
        <v>1301</v>
      </c>
      <c r="I2599" t="s">
        <v>265</v>
      </c>
      <c r="J2599">
        <v>0.66666666666666596</v>
      </c>
      <c r="K2599">
        <v>60.5</v>
      </c>
      <c r="L2599" s="1">
        <v>5.7870370370370366E-5</v>
      </c>
      <c r="M2599">
        <v>5.8854895662516302</v>
      </c>
      <c r="N2599">
        <v>2.5870283807699402E-3</v>
      </c>
      <c r="V2599">
        <f t="shared" si="40"/>
        <v>2</v>
      </c>
    </row>
    <row r="2600" spans="1:22" x14ac:dyDescent="0.3">
      <c r="A2600" t="s">
        <v>26</v>
      </c>
      <c r="B2600" t="s">
        <v>22</v>
      </c>
      <c r="C2600" t="s">
        <v>236</v>
      </c>
      <c r="D2600">
        <v>0.05</v>
      </c>
      <c r="E2600">
        <v>200</v>
      </c>
      <c r="F2600">
        <v>500</v>
      </c>
      <c r="H2600" t="s">
        <v>824</v>
      </c>
      <c r="I2600" t="s">
        <v>238</v>
      </c>
      <c r="J2600">
        <v>0.66666666666666596</v>
      </c>
      <c r="K2600">
        <v>132</v>
      </c>
      <c r="L2600" s="1">
        <v>3.4722222222222222E-5</v>
      </c>
      <c r="M2600">
        <v>3.5360245173796998</v>
      </c>
      <c r="N2600">
        <v>1.3780298197114901E-3</v>
      </c>
      <c r="V2600">
        <f t="shared" si="40"/>
        <v>2</v>
      </c>
    </row>
    <row r="2601" spans="1:22" x14ac:dyDescent="0.3">
      <c r="A2601" t="s">
        <v>21</v>
      </c>
      <c r="B2601" t="s">
        <v>22</v>
      </c>
      <c r="C2601" t="s">
        <v>186</v>
      </c>
      <c r="D2601">
        <v>0.4</v>
      </c>
      <c r="E2601">
        <v>300</v>
      </c>
      <c r="F2601">
        <v>500</v>
      </c>
      <c r="G2601">
        <v>20</v>
      </c>
      <c r="H2601" t="s">
        <v>56</v>
      </c>
      <c r="I2601" t="s">
        <v>187</v>
      </c>
      <c r="L2601" s="1">
        <v>1.273148148148148E-4</v>
      </c>
      <c r="M2601">
        <v>11.7651946684345</v>
      </c>
      <c r="N2601">
        <v>6.8521809367702701E-3</v>
      </c>
      <c r="V2601">
        <f t="shared" si="40"/>
        <v>1</v>
      </c>
    </row>
    <row r="2602" spans="1:22" x14ac:dyDescent="0.3">
      <c r="A2602" t="s">
        <v>37</v>
      </c>
      <c r="B2602" t="s">
        <v>22</v>
      </c>
      <c r="C2602" t="s">
        <v>119</v>
      </c>
      <c r="H2602" t="s">
        <v>375</v>
      </c>
      <c r="I2602" t="s">
        <v>121</v>
      </c>
      <c r="J2602">
        <v>0.66666666666666596</v>
      </c>
      <c r="K2602">
        <v>114.2</v>
      </c>
      <c r="L2602" s="1">
        <v>0</v>
      </c>
      <c r="M2602">
        <v>0.232900286093354</v>
      </c>
      <c r="N2602" s="2">
        <v>5.4238538913217001E-5</v>
      </c>
      <c r="Q2602">
        <v>300</v>
      </c>
      <c r="R2602">
        <v>300</v>
      </c>
      <c r="S2602">
        <v>100</v>
      </c>
      <c r="V2602">
        <f t="shared" si="40"/>
        <v>5</v>
      </c>
    </row>
    <row r="2603" spans="1:22" x14ac:dyDescent="0.3">
      <c r="A2603" t="s">
        <v>21</v>
      </c>
      <c r="B2603" t="s">
        <v>22</v>
      </c>
      <c r="C2603" t="s">
        <v>62</v>
      </c>
      <c r="D2603">
        <v>0.4</v>
      </c>
      <c r="E2603">
        <v>300</v>
      </c>
      <c r="F2603">
        <v>400</v>
      </c>
      <c r="G2603">
        <v>10</v>
      </c>
      <c r="H2603" t="s">
        <v>1572</v>
      </c>
      <c r="I2603" t="s">
        <v>64</v>
      </c>
      <c r="J2603">
        <v>0.66666666666666596</v>
      </c>
      <c r="K2603">
        <v>49</v>
      </c>
      <c r="L2603" s="1">
        <v>5.9027777777777778E-4</v>
      </c>
      <c r="M2603">
        <v>51.462365012615898</v>
      </c>
      <c r="N2603">
        <v>2.1870958356402799E-2</v>
      </c>
      <c r="V2603">
        <f t="shared" si="40"/>
        <v>2</v>
      </c>
    </row>
    <row r="2604" spans="1:22" x14ac:dyDescent="0.3">
      <c r="A2604" t="s">
        <v>44</v>
      </c>
      <c r="B2604" t="s">
        <v>22</v>
      </c>
      <c r="C2604" t="s">
        <v>376</v>
      </c>
      <c r="H2604" t="s">
        <v>1126</v>
      </c>
      <c r="I2604" t="s">
        <v>377</v>
      </c>
      <c r="J2604">
        <v>1</v>
      </c>
      <c r="K2604">
        <v>28</v>
      </c>
      <c r="L2604" s="1">
        <v>3.9351851851851852E-4</v>
      </c>
      <c r="M2604">
        <v>34.980177326127802</v>
      </c>
      <c r="N2604">
        <v>1.4753343452605599E-2</v>
      </c>
      <c r="O2604">
        <v>200</v>
      </c>
      <c r="P2604">
        <v>2</v>
      </c>
      <c r="V2604">
        <f t="shared" si="40"/>
        <v>1</v>
      </c>
    </row>
    <row r="2605" spans="1:22" x14ac:dyDescent="0.3">
      <c r="A2605" t="s">
        <v>21</v>
      </c>
      <c r="B2605" t="s">
        <v>22</v>
      </c>
      <c r="C2605" t="s">
        <v>96</v>
      </c>
      <c r="D2605">
        <v>0.4</v>
      </c>
      <c r="E2605">
        <v>300</v>
      </c>
      <c r="F2605">
        <v>400</v>
      </c>
      <c r="G2605">
        <v>10</v>
      </c>
      <c r="H2605" t="s">
        <v>56</v>
      </c>
      <c r="I2605" t="s">
        <v>98</v>
      </c>
      <c r="L2605" s="1">
        <v>1.423611111111111E-3</v>
      </c>
      <c r="M2605">
        <v>123.84865883644601</v>
      </c>
      <c r="N2605">
        <v>2.40856979456333E-2</v>
      </c>
      <c r="V2605">
        <f t="shared" si="40"/>
        <v>6</v>
      </c>
    </row>
    <row r="2606" spans="1:22" x14ac:dyDescent="0.3">
      <c r="A2606" t="s">
        <v>37</v>
      </c>
      <c r="B2606" t="s">
        <v>22</v>
      </c>
      <c r="C2606" t="s">
        <v>99</v>
      </c>
      <c r="H2606" t="s">
        <v>161</v>
      </c>
      <c r="I2606" t="s">
        <v>100</v>
      </c>
      <c r="J2606">
        <v>0.66666666666666596</v>
      </c>
      <c r="K2606">
        <v>1</v>
      </c>
      <c r="L2606" s="1">
        <v>0</v>
      </c>
      <c r="M2606">
        <v>5.9137853793799801E-2</v>
      </c>
      <c r="N2606" s="2">
        <v>3.2140137931412901E-5</v>
      </c>
      <c r="Q2606">
        <v>200</v>
      </c>
      <c r="R2606">
        <v>200</v>
      </c>
      <c r="S2606">
        <v>150</v>
      </c>
      <c r="V2606">
        <f t="shared" si="40"/>
        <v>2</v>
      </c>
    </row>
    <row r="2607" spans="1:22" x14ac:dyDescent="0.3">
      <c r="A2607" t="s">
        <v>26</v>
      </c>
      <c r="B2607" t="s">
        <v>22</v>
      </c>
      <c r="C2607" t="s">
        <v>376</v>
      </c>
      <c r="D2607">
        <v>5.0000000000000001E-3</v>
      </c>
      <c r="E2607">
        <v>300</v>
      </c>
      <c r="F2607">
        <v>400</v>
      </c>
      <c r="H2607" t="s">
        <v>1072</v>
      </c>
      <c r="I2607" t="s">
        <v>377</v>
      </c>
      <c r="J2607">
        <v>0.5</v>
      </c>
      <c r="K2607">
        <v>36</v>
      </c>
      <c r="L2607" s="1">
        <v>6.9444444444444444E-5</v>
      </c>
      <c r="M2607">
        <v>6.5526873646304002</v>
      </c>
      <c r="N2607">
        <v>2.7636808792199001E-3</v>
      </c>
      <c r="V2607">
        <f t="shared" si="40"/>
        <v>1</v>
      </c>
    </row>
    <row r="2608" spans="1:22" x14ac:dyDescent="0.3">
      <c r="A2608" t="s">
        <v>26</v>
      </c>
      <c r="B2608" t="s">
        <v>22</v>
      </c>
      <c r="C2608" t="s">
        <v>130</v>
      </c>
      <c r="D2608">
        <v>1E-4</v>
      </c>
      <c r="E2608">
        <v>100</v>
      </c>
      <c r="F2608">
        <v>400</v>
      </c>
      <c r="H2608" t="s">
        <v>1365</v>
      </c>
      <c r="I2608" t="s">
        <v>132</v>
      </c>
      <c r="J2608">
        <v>0.66666666666666596</v>
      </c>
      <c r="K2608">
        <v>68</v>
      </c>
      <c r="L2608" s="1">
        <v>1.9675925925925926E-4</v>
      </c>
      <c r="M2608">
        <v>17.411194598302199</v>
      </c>
      <c r="N2608">
        <v>3.6364232661449899E-3</v>
      </c>
      <c r="V2608">
        <f t="shared" si="40"/>
        <v>6</v>
      </c>
    </row>
    <row r="2609" spans="1:22" x14ac:dyDescent="0.3">
      <c r="A2609" t="s">
        <v>26</v>
      </c>
      <c r="B2609" t="s">
        <v>22</v>
      </c>
      <c r="C2609" t="s">
        <v>113</v>
      </c>
      <c r="D2609">
        <v>1E-4</v>
      </c>
      <c r="E2609">
        <v>100</v>
      </c>
      <c r="F2609">
        <v>500</v>
      </c>
      <c r="H2609" t="s">
        <v>114</v>
      </c>
      <c r="I2609" t="s">
        <v>115</v>
      </c>
      <c r="J2609">
        <v>1</v>
      </c>
      <c r="K2609">
        <v>92</v>
      </c>
      <c r="L2609" s="1">
        <v>3.4722222222222222E-5</v>
      </c>
      <c r="M2609">
        <v>3.9043258577585198</v>
      </c>
      <c r="N2609">
        <v>2.1173133718864002E-3</v>
      </c>
      <c r="V2609">
        <f t="shared" si="40"/>
        <v>1</v>
      </c>
    </row>
    <row r="2610" spans="1:22" x14ac:dyDescent="0.3">
      <c r="A2610" t="s">
        <v>125</v>
      </c>
      <c r="B2610" t="s">
        <v>22</v>
      </c>
      <c r="C2610" t="s">
        <v>78</v>
      </c>
      <c r="H2610" t="s">
        <v>79</v>
      </c>
      <c r="I2610" t="s">
        <v>79</v>
      </c>
      <c r="J2610">
        <v>1</v>
      </c>
      <c r="K2610">
        <v>0</v>
      </c>
      <c r="L2610" s="1">
        <v>5.2083333333333333E-4</v>
      </c>
      <c r="M2610">
        <v>45.255612504668498</v>
      </c>
      <c r="N2610">
        <v>3.0765202246545501E-2</v>
      </c>
      <c r="O2610">
        <v>100</v>
      </c>
      <c r="P2610">
        <v>2</v>
      </c>
      <c r="V2610">
        <f t="shared" si="40"/>
        <v>1</v>
      </c>
    </row>
    <row r="2611" spans="1:22" x14ac:dyDescent="0.3">
      <c r="A2611" t="s">
        <v>129</v>
      </c>
      <c r="B2611" t="s">
        <v>22</v>
      </c>
      <c r="C2611" t="s">
        <v>78</v>
      </c>
      <c r="H2611" t="s">
        <v>587</v>
      </c>
      <c r="I2611" t="s">
        <v>79</v>
      </c>
      <c r="J2611">
        <v>1</v>
      </c>
      <c r="K2611">
        <v>2</v>
      </c>
      <c r="L2611" s="1">
        <v>3.3564814814814812E-4</v>
      </c>
      <c r="M2611">
        <v>29.6795938229188</v>
      </c>
      <c r="N2611">
        <v>2.0176474386756502E-2</v>
      </c>
      <c r="O2611">
        <v>100</v>
      </c>
      <c r="P2611">
        <v>2</v>
      </c>
      <c r="V2611">
        <f t="shared" si="40"/>
        <v>1</v>
      </c>
    </row>
    <row r="2612" spans="1:22" x14ac:dyDescent="0.3">
      <c r="A2612" t="s">
        <v>21</v>
      </c>
      <c r="B2612" t="s">
        <v>22</v>
      </c>
      <c r="C2612" t="s">
        <v>224</v>
      </c>
      <c r="D2612">
        <v>0.4</v>
      </c>
      <c r="E2612">
        <v>200</v>
      </c>
      <c r="F2612">
        <v>500</v>
      </c>
      <c r="G2612">
        <v>10</v>
      </c>
      <c r="H2612" t="s">
        <v>1041</v>
      </c>
      <c r="I2612" t="s">
        <v>226</v>
      </c>
      <c r="J2612">
        <v>0.66666666666666596</v>
      </c>
      <c r="K2612">
        <v>48</v>
      </c>
      <c r="L2612" s="1">
        <v>1.7361111111111112E-4</v>
      </c>
      <c r="M2612">
        <v>15.2529170792549</v>
      </c>
      <c r="N2612">
        <v>3.4260820034265399E-3</v>
      </c>
      <c r="V2612">
        <f t="shared" si="40"/>
        <v>4</v>
      </c>
    </row>
    <row r="2613" spans="1:22" x14ac:dyDescent="0.3">
      <c r="A2613" t="s">
        <v>26</v>
      </c>
      <c r="B2613" t="s">
        <v>22</v>
      </c>
      <c r="C2613" t="s">
        <v>521</v>
      </c>
      <c r="D2613">
        <v>0.05</v>
      </c>
      <c r="E2613">
        <v>100</v>
      </c>
      <c r="F2613">
        <v>400</v>
      </c>
      <c r="H2613" t="s">
        <v>1074</v>
      </c>
      <c r="I2613" t="s">
        <v>523</v>
      </c>
      <c r="J2613">
        <v>0.8</v>
      </c>
      <c r="K2613">
        <v>57</v>
      </c>
      <c r="L2613" s="1">
        <v>9.2592592592592588E-5</v>
      </c>
      <c r="M2613">
        <v>8.9300696328282303</v>
      </c>
      <c r="N2613">
        <v>2.2711265597223302E-3</v>
      </c>
      <c r="V2613">
        <f t="shared" si="40"/>
        <v>3</v>
      </c>
    </row>
    <row r="2614" spans="1:22" x14ac:dyDescent="0.3">
      <c r="A2614" t="s">
        <v>37</v>
      </c>
      <c r="B2614" t="s">
        <v>22</v>
      </c>
      <c r="C2614" t="s">
        <v>647</v>
      </c>
      <c r="H2614" t="s">
        <v>1047</v>
      </c>
      <c r="I2614" t="s">
        <v>648</v>
      </c>
      <c r="J2614">
        <v>0.4</v>
      </c>
      <c r="K2614">
        <v>42.75</v>
      </c>
      <c r="L2614" s="1">
        <v>0</v>
      </c>
      <c r="M2614">
        <v>4.7915838658809599E-2</v>
      </c>
      <c r="N2614" s="2">
        <v>1.40763333310251E-5</v>
      </c>
      <c r="Q2614">
        <v>200</v>
      </c>
      <c r="R2614">
        <v>200</v>
      </c>
      <c r="S2614">
        <v>100</v>
      </c>
      <c r="V2614">
        <f t="shared" si="40"/>
        <v>4</v>
      </c>
    </row>
    <row r="2615" spans="1:22" x14ac:dyDescent="0.3">
      <c r="A2615" t="s">
        <v>21</v>
      </c>
      <c r="B2615" t="s">
        <v>22</v>
      </c>
      <c r="C2615" t="s">
        <v>31</v>
      </c>
      <c r="D2615">
        <v>0.4</v>
      </c>
      <c r="E2615">
        <v>100</v>
      </c>
      <c r="F2615">
        <v>400</v>
      </c>
      <c r="G2615">
        <v>50</v>
      </c>
      <c r="H2615" t="s">
        <v>609</v>
      </c>
      <c r="I2615" t="s">
        <v>33</v>
      </c>
      <c r="J2615">
        <v>1</v>
      </c>
      <c r="K2615">
        <v>141</v>
      </c>
      <c r="L2615" s="1">
        <v>6.9444444444444444E-5</v>
      </c>
      <c r="M2615">
        <v>6.2025290997698903</v>
      </c>
      <c r="N2615">
        <v>3.86691340384656E-3</v>
      </c>
      <c r="V2615">
        <f t="shared" si="40"/>
        <v>1</v>
      </c>
    </row>
    <row r="2616" spans="1:22" x14ac:dyDescent="0.3">
      <c r="A2616" t="s">
        <v>37</v>
      </c>
      <c r="B2616" t="s">
        <v>22</v>
      </c>
      <c r="C2616" t="s">
        <v>404</v>
      </c>
      <c r="H2616" t="s">
        <v>1574</v>
      </c>
      <c r="I2616" t="s">
        <v>406</v>
      </c>
      <c r="J2616">
        <v>0.52631578947368396</v>
      </c>
      <c r="K2616">
        <v>30</v>
      </c>
      <c r="L2616" s="1">
        <v>0</v>
      </c>
      <c r="M2616">
        <v>0.15695390012115201</v>
      </c>
      <c r="N2616" s="2">
        <v>3.2241967978872701E-5</v>
      </c>
      <c r="Q2616">
        <v>300</v>
      </c>
      <c r="R2616">
        <v>300</v>
      </c>
      <c r="S2616">
        <v>200</v>
      </c>
      <c r="V2616">
        <f t="shared" si="40"/>
        <v>5</v>
      </c>
    </row>
    <row r="2617" spans="1:22" x14ac:dyDescent="0.3">
      <c r="A2617" t="s">
        <v>26</v>
      </c>
      <c r="B2617" t="s">
        <v>22</v>
      </c>
      <c r="C2617" t="s">
        <v>404</v>
      </c>
      <c r="D2617">
        <v>0.1</v>
      </c>
      <c r="E2617">
        <v>100</v>
      </c>
      <c r="F2617">
        <v>400</v>
      </c>
      <c r="H2617" t="s">
        <v>1278</v>
      </c>
      <c r="I2617" t="s">
        <v>406</v>
      </c>
      <c r="J2617">
        <v>0.28571428571428498</v>
      </c>
      <c r="K2617">
        <v>12</v>
      </c>
      <c r="L2617" s="1">
        <v>3.3564814814814812E-4</v>
      </c>
      <c r="M2617">
        <v>29.218735218048</v>
      </c>
      <c r="N2617">
        <v>6.0022052625406897E-3</v>
      </c>
      <c r="V2617">
        <f t="shared" si="40"/>
        <v>5</v>
      </c>
    </row>
    <row r="2618" spans="1:22" x14ac:dyDescent="0.3">
      <c r="A2618" t="s">
        <v>37</v>
      </c>
      <c r="B2618" t="s">
        <v>22</v>
      </c>
      <c r="C2618" t="s">
        <v>333</v>
      </c>
      <c r="H2618" t="s">
        <v>56</v>
      </c>
      <c r="I2618" t="s">
        <v>334</v>
      </c>
      <c r="L2618" s="1">
        <v>0</v>
      </c>
      <c r="M2618">
        <v>0.10127689130604201</v>
      </c>
      <c r="N2618" s="2">
        <v>2.7792780270593401E-5</v>
      </c>
      <c r="Q2618">
        <v>200</v>
      </c>
      <c r="R2618">
        <v>200</v>
      </c>
      <c r="S2618">
        <v>200</v>
      </c>
      <c r="V2618">
        <f t="shared" si="40"/>
        <v>4</v>
      </c>
    </row>
    <row r="2619" spans="1:22" x14ac:dyDescent="0.3">
      <c r="A2619" t="s">
        <v>21</v>
      </c>
      <c r="B2619" t="s">
        <v>22</v>
      </c>
      <c r="C2619" t="s">
        <v>31</v>
      </c>
      <c r="D2619">
        <v>0.4</v>
      </c>
      <c r="E2619">
        <v>400</v>
      </c>
      <c r="F2619">
        <v>500</v>
      </c>
      <c r="G2619">
        <v>50</v>
      </c>
      <c r="H2619" t="s">
        <v>609</v>
      </c>
      <c r="I2619" t="s">
        <v>33</v>
      </c>
      <c r="J2619">
        <v>1</v>
      </c>
      <c r="K2619">
        <v>141</v>
      </c>
      <c r="L2619" s="1">
        <v>9.2592592592592588E-5</v>
      </c>
      <c r="M2619">
        <v>8.1098765227943606</v>
      </c>
      <c r="N2619">
        <v>5.0560327448842604E-3</v>
      </c>
      <c r="V2619">
        <f t="shared" si="40"/>
        <v>1</v>
      </c>
    </row>
    <row r="2620" spans="1:22" x14ac:dyDescent="0.3">
      <c r="A2620" t="s">
        <v>68</v>
      </c>
      <c r="B2620" t="s">
        <v>22</v>
      </c>
      <c r="C2620" t="s">
        <v>103</v>
      </c>
      <c r="D2620">
        <v>0.55000000000000004</v>
      </c>
      <c r="H2620" t="s">
        <v>56</v>
      </c>
      <c r="I2620" t="s">
        <v>105</v>
      </c>
      <c r="L2620" s="1">
        <v>3.9236111111111112E-3</v>
      </c>
      <c r="M2620">
        <v>339.86264422815202</v>
      </c>
      <c r="N2620">
        <v>8.0024168643313603E-2</v>
      </c>
      <c r="O2620">
        <v>200</v>
      </c>
      <c r="V2620">
        <f t="shared" si="40"/>
        <v>5</v>
      </c>
    </row>
    <row r="2621" spans="1:22" x14ac:dyDescent="0.3">
      <c r="A2621" t="s">
        <v>37</v>
      </c>
      <c r="B2621" t="s">
        <v>22</v>
      </c>
      <c r="C2621" t="s">
        <v>191</v>
      </c>
      <c r="H2621" t="s">
        <v>193</v>
      </c>
      <c r="I2621" t="s">
        <v>192</v>
      </c>
      <c r="J2621">
        <v>0.66666666666666596</v>
      </c>
      <c r="K2621">
        <v>1.5</v>
      </c>
      <c r="L2621" s="1">
        <v>0</v>
      </c>
      <c r="M2621">
        <v>8.5361951962113297E-2</v>
      </c>
      <c r="N2621" s="2">
        <v>1.92040386866396E-5</v>
      </c>
      <c r="Q2621">
        <v>100</v>
      </c>
      <c r="R2621">
        <v>100</v>
      </c>
      <c r="S2621">
        <v>200</v>
      </c>
      <c r="V2621">
        <f t="shared" si="40"/>
        <v>4</v>
      </c>
    </row>
    <row r="2622" spans="1:22" x14ac:dyDescent="0.3">
      <c r="A2622" t="s">
        <v>26</v>
      </c>
      <c r="B2622" t="s">
        <v>22</v>
      </c>
      <c r="C2622" t="s">
        <v>38</v>
      </c>
      <c r="D2622">
        <v>1E-4</v>
      </c>
      <c r="E2622">
        <v>300</v>
      </c>
      <c r="F2622">
        <v>500</v>
      </c>
      <c r="H2622" t="s">
        <v>1575</v>
      </c>
      <c r="I2622" t="s">
        <v>40</v>
      </c>
      <c r="J2622">
        <v>0.33333333333333298</v>
      </c>
      <c r="K2622">
        <v>150</v>
      </c>
      <c r="L2622" s="1">
        <v>3.1250000000000001E-4</v>
      </c>
      <c r="M2622">
        <v>27.043669401668001</v>
      </c>
      <c r="N2622">
        <v>1.07872634230825E-2</v>
      </c>
      <c r="V2622">
        <f t="shared" si="40"/>
        <v>2</v>
      </c>
    </row>
    <row r="2623" spans="1:22" x14ac:dyDescent="0.3">
      <c r="A2623" t="s">
        <v>21</v>
      </c>
      <c r="B2623" t="s">
        <v>22</v>
      </c>
      <c r="C2623" t="s">
        <v>75</v>
      </c>
      <c r="D2623">
        <v>0.4</v>
      </c>
      <c r="E2623">
        <v>100</v>
      </c>
      <c r="F2623">
        <v>400</v>
      </c>
      <c r="G2623">
        <v>10</v>
      </c>
      <c r="H2623" t="s">
        <v>1576</v>
      </c>
      <c r="I2623" t="s">
        <v>77</v>
      </c>
      <c r="J2623">
        <v>0.749999999999999</v>
      </c>
      <c r="K2623">
        <v>85.6666666666666</v>
      </c>
      <c r="L2623" s="1">
        <v>7.6388888888888893E-4</v>
      </c>
      <c r="M2623">
        <v>66.261887288652304</v>
      </c>
      <c r="N2623">
        <v>1.7991280827763301E-2</v>
      </c>
      <c r="V2623">
        <f t="shared" si="40"/>
        <v>3</v>
      </c>
    </row>
    <row r="2624" spans="1:22" x14ac:dyDescent="0.3">
      <c r="A2624" t="s">
        <v>30</v>
      </c>
      <c r="B2624" t="s">
        <v>22</v>
      </c>
      <c r="C2624" t="s">
        <v>116</v>
      </c>
      <c r="H2624" t="s">
        <v>1577</v>
      </c>
      <c r="I2624" t="s">
        <v>118</v>
      </c>
      <c r="J2624">
        <v>0.66666666666666596</v>
      </c>
      <c r="K2624">
        <v>57.5</v>
      </c>
      <c r="L2624" s="1">
        <v>8.9120370370370362E-4</v>
      </c>
      <c r="M2624">
        <v>77.681238397024501</v>
      </c>
      <c r="N2624">
        <v>1.9314082147445101E-2</v>
      </c>
      <c r="O2624">
        <v>300</v>
      </c>
      <c r="P2624">
        <v>2</v>
      </c>
      <c r="V2624">
        <f t="shared" si="40"/>
        <v>3</v>
      </c>
    </row>
    <row r="2625" spans="1:22" x14ac:dyDescent="0.3">
      <c r="A2625" t="s">
        <v>37</v>
      </c>
      <c r="B2625" t="s">
        <v>22</v>
      </c>
      <c r="C2625" t="s">
        <v>31</v>
      </c>
      <c r="H2625" t="s">
        <v>33</v>
      </c>
      <c r="I2625" t="s">
        <v>33</v>
      </c>
      <c r="J2625">
        <v>1</v>
      </c>
      <c r="K2625">
        <v>0</v>
      </c>
      <c r="L2625" s="1">
        <v>0</v>
      </c>
      <c r="M2625">
        <v>2.18373388051986E-2</v>
      </c>
      <c r="N2625" s="2">
        <v>1.36143010007473E-5</v>
      </c>
      <c r="Q2625">
        <v>300</v>
      </c>
      <c r="R2625">
        <v>300</v>
      </c>
      <c r="S2625">
        <v>20</v>
      </c>
      <c r="V2625">
        <f t="shared" si="40"/>
        <v>1</v>
      </c>
    </row>
    <row r="2626" spans="1:22" x14ac:dyDescent="0.3">
      <c r="A2626" t="s">
        <v>210</v>
      </c>
      <c r="B2626" t="s">
        <v>22</v>
      </c>
      <c r="C2626" t="s">
        <v>81</v>
      </c>
      <c r="H2626" t="s">
        <v>1578</v>
      </c>
      <c r="I2626" t="s">
        <v>83</v>
      </c>
      <c r="J2626">
        <v>0.25</v>
      </c>
      <c r="K2626">
        <v>32.384615384615401</v>
      </c>
      <c r="L2626" s="1">
        <v>0</v>
      </c>
      <c r="M2626">
        <v>0.68112063687294699</v>
      </c>
      <c r="N2626">
        <v>2.6721092070339198E-4</v>
      </c>
      <c r="T2626">
        <v>600</v>
      </c>
      <c r="U2626">
        <v>60</v>
      </c>
      <c r="V2626">
        <f t="shared" ref="V2626:V2689" si="41">LEN(I2626)-LEN(SUBSTITUTE(I2626,",",""))+1</f>
        <v>1</v>
      </c>
    </row>
    <row r="2627" spans="1:22" x14ac:dyDescent="0.3">
      <c r="A2627" t="s">
        <v>210</v>
      </c>
      <c r="B2627" t="s">
        <v>22</v>
      </c>
      <c r="C2627" t="s">
        <v>81</v>
      </c>
      <c r="H2627" t="s">
        <v>1579</v>
      </c>
      <c r="I2627" t="s">
        <v>83</v>
      </c>
      <c r="J2627">
        <v>0.33333333333333298</v>
      </c>
      <c r="K2627">
        <v>16.3095238095238</v>
      </c>
      <c r="L2627" s="1">
        <v>0</v>
      </c>
      <c r="M2627">
        <v>0.68112063687294699</v>
      </c>
      <c r="N2627">
        <v>2.6721092070339198E-4</v>
      </c>
      <c r="T2627">
        <v>600</v>
      </c>
      <c r="U2627">
        <v>120</v>
      </c>
      <c r="V2627">
        <f t="shared" si="41"/>
        <v>1</v>
      </c>
    </row>
    <row r="2628" spans="1:22" x14ac:dyDescent="0.3">
      <c r="A2628" t="s">
        <v>210</v>
      </c>
      <c r="B2628" t="s">
        <v>22</v>
      </c>
      <c r="C2628" t="s">
        <v>81</v>
      </c>
      <c r="H2628" t="s">
        <v>1580</v>
      </c>
      <c r="I2628" t="s">
        <v>83</v>
      </c>
      <c r="J2628">
        <v>0.5</v>
      </c>
      <c r="K2628">
        <v>16.3095238095238</v>
      </c>
      <c r="L2628" s="1">
        <v>0</v>
      </c>
      <c r="M2628">
        <v>0.68112063687294699</v>
      </c>
      <c r="N2628">
        <v>2.6721092070339198E-4</v>
      </c>
      <c r="T2628">
        <v>600</v>
      </c>
      <c r="U2628">
        <v>180</v>
      </c>
      <c r="V2628">
        <f t="shared" si="41"/>
        <v>1</v>
      </c>
    </row>
    <row r="2629" spans="1:22" x14ac:dyDescent="0.3">
      <c r="A2629" t="s">
        <v>210</v>
      </c>
      <c r="B2629" t="s">
        <v>22</v>
      </c>
      <c r="C2629" t="s">
        <v>81</v>
      </c>
      <c r="H2629" t="s">
        <v>1580</v>
      </c>
      <c r="I2629" t="s">
        <v>83</v>
      </c>
      <c r="J2629">
        <v>0.5</v>
      </c>
      <c r="K2629">
        <v>16.3095238095238</v>
      </c>
      <c r="L2629" s="1">
        <v>0</v>
      </c>
      <c r="M2629">
        <v>0.68112063687294699</v>
      </c>
      <c r="N2629">
        <v>2.6721092070339198E-4</v>
      </c>
      <c r="T2629">
        <v>600</v>
      </c>
      <c r="U2629">
        <v>240</v>
      </c>
      <c r="V2629">
        <f t="shared" si="41"/>
        <v>1</v>
      </c>
    </row>
    <row r="2630" spans="1:22" x14ac:dyDescent="0.3">
      <c r="A2630" t="s">
        <v>210</v>
      </c>
      <c r="B2630" t="s">
        <v>22</v>
      </c>
      <c r="C2630" t="s">
        <v>81</v>
      </c>
      <c r="H2630" t="s">
        <v>1580</v>
      </c>
      <c r="I2630" t="s">
        <v>83</v>
      </c>
      <c r="J2630">
        <v>0.5</v>
      </c>
      <c r="K2630">
        <v>16.3095238095238</v>
      </c>
      <c r="L2630" s="1">
        <v>0</v>
      </c>
      <c r="M2630">
        <v>0.68112063687294699</v>
      </c>
      <c r="N2630">
        <v>2.6721092070339198E-4</v>
      </c>
      <c r="T2630">
        <v>600</v>
      </c>
      <c r="U2630">
        <v>300</v>
      </c>
      <c r="V2630">
        <f t="shared" si="41"/>
        <v>1</v>
      </c>
    </row>
    <row r="2631" spans="1:22" x14ac:dyDescent="0.3">
      <c r="A2631" t="s">
        <v>37</v>
      </c>
      <c r="B2631" t="s">
        <v>22</v>
      </c>
      <c r="C2631" t="s">
        <v>257</v>
      </c>
      <c r="H2631" t="s">
        <v>258</v>
      </c>
      <c r="I2631" t="s">
        <v>259</v>
      </c>
      <c r="J2631">
        <v>0.54545454545454497</v>
      </c>
      <c r="K2631">
        <v>12.3333333333333</v>
      </c>
      <c r="L2631" s="1">
        <v>0</v>
      </c>
      <c r="M2631">
        <v>6.4823822118341895E-2</v>
      </c>
      <c r="N2631" s="2">
        <v>1.60614029034543E-5</v>
      </c>
      <c r="Q2631">
        <v>100</v>
      </c>
      <c r="R2631">
        <v>100</v>
      </c>
      <c r="S2631">
        <v>20</v>
      </c>
      <c r="V2631">
        <f t="shared" si="41"/>
        <v>3</v>
      </c>
    </row>
    <row r="2632" spans="1:22" x14ac:dyDescent="0.3">
      <c r="A2632" t="s">
        <v>21</v>
      </c>
      <c r="B2632" t="s">
        <v>22</v>
      </c>
      <c r="C2632" t="s">
        <v>213</v>
      </c>
      <c r="D2632">
        <v>0.4</v>
      </c>
      <c r="E2632">
        <v>300</v>
      </c>
      <c r="F2632">
        <v>400</v>
      </c>
      <c r="G2632">
        <v>10</v>
      </c>
      <c r="H2632" t="s">
        <v>56</v>
      </c>
      <c r="I2632" t="s">
        <v>215</v>
      </c>
      <c r="L2632" s="1">
        <v>1.1574074074074073E-5</v>
      </c>
      <c r="M2632">
        <v>1.7712993239983901</v>
      </c>
      <c r="N2632">
        <v>1.0450143504415199E-3</v>
      </c>
      <c r="V2632">
        <f t="shared" si="41"/>
        <v>1</v>
      </c>
    </row>
    <row r="2633" spans="1:22" x14ac:dyDescent="0.3">
      <c r="A2633" t="s">
        <v>37</v>
      </c>
      <c r="B2633" t="s">
        <v>22</v>
      </c>
      <c r="C2633" t="s">
        <v>155</v>
      </c>
      <c r="H2633" t="s">
        <v>1150</v>
      </c>
      <c r="I2633" t="s">
        <v>157</v>
      </c>
      <c r="J2633">
        <v>0.85714285714285698</v>
      </c>
      <c r="K2633">
        <v>17.5</v>
      </c>
      <c r="L2633" s="1">
        <v>0</v>
      </c>
      <c r="M2633">
        <v>0.15355568937957201</v>
      </c>
      <c r="N2633" s="2">
        <v>3.4040276962884599E-5</v>
      </c>
      <c r="Q2633">
        <v>200</v>
      </c>
      <c r="R2633">
        <v>200</v>
      </c>
      <c r="S2633">
        <v>200</v>
      </c>
      <c r="V2633">
        <f t="shared" si="41"/>
        <v>6</v>
      </c>
    </row>
    <row r="2634" spans="1:22" x14ac:dyDescent="0.3">
      <c r="A2634" t="s">
        <v>21</v>
      </c>
      <c r="B2634" t="s">
        <v>22</v>
      </c>
      <c r="C2634" t="s">
        <v>218</v>
      </c>
      <c r="D2634">
        <v>0.4</v>
      </c>
      <c r="E2634">
        <v>400</v>
      </c>
      <c r="F2634">
        <v>500</v>
      </c>
      <c r="G2634">
        <v>50</v>
      </c>
      <c r="H2634" t="s">
        <v>1581</v>
      </c>
      <c r="I2634" t="s">
        <v>220</v>
      </c>
      <c r="J2634">
        <v>0.25</v>
      </c>
      <c r="K2634">
        <v>90</v>
      </c>
      <c r="L2634" s="1">
        <v>7.175925925925927E-4</v>
      </c>
      <c r="M2634">
        <v>62.698625386692498</v>
      </c>
      <c r="N2634">
        <v>1.6226352325748501E-2</v>
      </c>
      <c r="V2634">
        <f t="shared" si="41"/>
        <v>5</v>
      </c>
    </row>
    <row r="2635" spans="1:22" x14ac:dyDescent="0.3">
      <c r="A2635" t="s">
        <v>26</v>
      </c>
      <c r="B2635" t="s">
        <v>22</v>
      </c>
      <c r="C2635" t="s">
        <v>297</v>
      </c>
      <c r="D2635">
        <v>0.05</v>
      </c>
      <c r="E2635">
        <v>300</v>
      </c>
      <c r="F2635">
        <v>400</v>
      </c>
      <c r="H2635" t="s">
        <v>1582</v>
      </c>
      <c r="I2635" t="s">
        <v>299</v>
      </c>
      <c r="J2635">
        <v>0.5</v>
      </c>
      <c r="K2635">
        <v>93</v>
      </c>
      <c r="L2635" s="1">
        <v>8.1018518518518516E-5</v>
      </c>
      <c r="M2635">
        <v>7.1409421339631001</v>
      </c>
      <c r="N2635">
        <v>4.2079800435846203E-3</v>
      </c>
      <c r="V2635">
        <f t="shared" si="41"/>
        <v>2</v>
      </c>
    </row>
    <row r="2636" spans="1:22" x14ac:dyDescent="0.3">
      <c r="A2636" t="s">
        <v>26</v>
      </c>
      <c r="B2636" t="s">
        <v>22</v>
      </c>
      <c r="C2636" t="s">
        <v>247</v>
      </c>
      <c r="D2636">
        <v>0.1</v>
      </c>
      <c r="E2636">
        <v>200</v>
      </c>
      <c r="F2636">
        <v>400</v>
      </c>
      <c r="H2636" t="s">
        <v>861</v>
      </c>
      <c r="I2636" t="s">
        <v>248</v>
      </c>
      <c r="J2636">
        <v>1</v>
      </c>
      <c r="K2636">
        <v>78</v>
      </c>
      <c r="L2636" s="1">
        <v>0</v>
      </c>
      <c r="M2636">
        <v>0.67370360903441895</v>
      </c>
      <c r="N2636">
        <v>3.79551329033475E-4</v>
      </c>
      <c r="V2636">
        <f t="shared" si="41"/>
        <v>2</v>
      </c>
    </row>
    <row r="2637" spans="1:22" x14ac:dyDescent="0.3">
      <c r="A2637" t="s">
        <v>21</v>
      </c>
      <c r="B2637" t="s">
        <v>22</v>
      </c>
      <c r="C2637" t="s">
        <v>99</v>
      </c>
      <c r="D2637">
        <v>0.4</v>
      </c>
      <c r="E2637">
        <v>100</v>
      </c>
      <c r="F2637">
        <v>400</v>
      </c>
      <c r="G2637">
        <v>50</v>
      </c>
      <c r="H2637" t="s">
        <v>1583</v>
      </c>
      <c r="I2637" t="s">
        <v>100</v>
      </c>
      <c r="J2637">
        <v>1</v>
      </c>
      <c r="K2637">
        <v>47.5</v>
      </c>
      <c r="L2637" s="1">
        <v>3.4722222222222222E-5</v>
      </c>
      <c r="M2637">
        <v>3.3908966816961699</v>
      </c>
      <c r="N2637">
        <v>1.8428786313566101E-3</v>
      </c>
      <c r="V2637">
        <f t="shared" si="41"/>
        <v>2</v>
      </c>
    </row>
    <row r="2638" spans="1:22" x14ac:dyDescent="0.3">
      <c r="A2638" t="s">
        <v>26</v>
      </c>
      <c r="B2638" t="s">
        <v>22</v>
      </c>
      <c r="C2638" t="s">
        <v>236</v>
      </c>
      <c r="D2638">
        <v>5.0000000000000001E-3</v>
      </c>
      <c r="E2638">
        <v>400</v>
      </c>
      <c r="F2638">
        <v>400</v>
      </c>
      <c r="H2638" t="s">
        <v>237</v>
      </c>
      <c r="I2638" t="s">
        <v>238</v>
      </c>
      <c r="J2638">
        <v>0.66666666666666596</v>
      </c>
      <c r="K2638">
        <v>156</v>
      </c>
      <c r="L2638" s="1">
        <v>2.3148148148148147E-5</v>
      </c>
      <c r="M2638">
        <v>2.2549065472558101</v>
      </c>
      <c r="N2638">
        <v>8.7876326861099495E-4</v>
      </c>
      <c r="V2638">
        <f t="shared" si="41"/>
        <v>2</v>
      </c>
    </row>
    <row r="2639" spans="1:22" x14ac:dyDescent="0.3">
      <c r="A2639" t="s">
        <v>125</v>
      </c>
      <c r="B2639" t="s">
        <v>22</v>
      </c>
      <c r="C2639" t="s">
        <v>52</v>
      </c>
      <c r="H2639" t="s">
        <v>1584</v>
      </c>
      <c r="I2639" t="s">
        <v>54</v>
      </c>
      <c r="L2639" s="1">
        <v>1.3194444444444443E-3</v>
      </c>
      <c r="M2639">
        <v>114.43003311567</v>
      </c>
      <c r="N2639">
        <v>5.7968608467917897E-2</v>
      </c>
      <c r="O2639">
        <v>100</v>
      </c>
      <c r="P2639">
        <v>2</v>
      </c>
      <c r="V2639">
        <f t="shared" si="41"/>
        <v>1</v>
      </c>
    </row>
    <row r="2640" spans="1:22" x14ac:dyDescent="0.3">
      <c r="A2640" t="s">
        <v>129</v>
      </c>
      <c r="B2640" t="s">
        <v>22</v>
      </c>
      <c r="C2640" t="s">
        <v>52</v>
      </c>
      <c r="H2640" t="s">
        <v>56</v>
      </c>
      <c r="I2640" t="s">
        <v>54</v>
      </c>
      <c r="L2640" s="1">
        <v>9.8379629629629642E-4</v>
      </c>
      <c r="M2640">
        <v>85.241737709380601</v>
      </c>
      <c r="N2640">
        <v>4.3182237948014499E-2</v>
      </c>
      <c r="O2640">
        <v>100</v>
      </c>
      <c r="P2640">
        <v>2</v>
      </c>
      <c r="V2640">
        <f t="shared" si="41"/>
        <v>1</v>
      </c>
    </row>
    <row r="2641" spans="1:22" x14ac:dyDescent="0.3">
      <c r="A2641" t="s">
        <v>26</v>
      </c>
      <c r="B2641" t="s">
        <v>22</v>
      </c>
      <c r="C2641" t="s">
        <v>409</v>
      </c>
      <c r="D2641">
        <v>1E-4</v>
      </c>
      <c r="E2641">
        <v>400</v>
      </c>
      <c r="F2641">
        <v>400</v>
      </c>
      <c r="H2641" t="s">
        <v>56</v>
      </c>
      <c r="I2641" t="s">
        <v>411</v>
      </c>
      <c r="L2641" s="1">
        <v>2.3148148148148147E-5</v>
      </c>
      <c r="M2641">
        <v>2.8870816323906099</v>
      </c>
      <c r="N2641">
        <v>1.7690451178864E-3</v>
      </c>
      <c r="V2641">
        <f t="shared" si="41"/>
        <v>1</v>
      </c>
    </row>
    <row r="2642" spans="1:22" x14ac:dyDescent="0.3">
      <c r="A2642" t="s">
        <v>26</v>
      </c>
      <c r="B2642" t="s">
        <v>22</v>
      </c>
      <c r="C2642" t="s">
        <v>213</v>
      </c>
      <c r="D2642">
        <v>5.0000000000000001E-3</v>
      </c>
      <c r="E2642">
        <v>100</v>
      </c>
      <c r="F2642">
        <v>400</v>
      </c>
      <c r="H2642" t="s">
        <v>1585</v>
      </c>
      <c r="I2642" t="s">
        <v>215</v>
      </c>
      <c r="J2642">
        <v>1</v>
      </c>
      <c r="K2642">
        <v>43</v>
      </c>
      <c r="L2642" s="1">
        <v>2.3148148148148147E-5</v>
      </c>
      <c r="M2642">
        <v>2.0246554166078501</v>
      </c>
      <c r="N2642">
        <v>1.19448697145006E-3</v>
      </c>
      <c r="V2642">
        <f t="shared" si="41"/>
        <v>1</v>
      </c>
    </row>
    <row r="2643" spans="1:22" x14ac:dyDescent="0.3">
      <c r="A2643" t="s">
        <v>44</v>
      </c>
      <c r="B2643" t="s">
        <v>22</v>
      </c>
      <c r="C2643" t="s">
        <v>81</v>
      </c>
      <c r="H2643" t="s">
        <v>3073</v>
      </c>
      <c r="I2643" t="s">
        <v>83</v>
      </c>
      <c r="J2643">
        <v>1</v>
      </c>
      <c r="K2643">
        <v>40</v>
      </c>
      <c r="L2643" s="1">
        <v>9.2592592592592588E-5</v>
      </c>
      <c r="M2643">
        <v>8.0776794692501408</v>
      </c>
      <c r="N2643">
        <v>3.16896016839942E-3</v>
      </c>
      <c r="O2643">
        <v>250</v>
      </c>
      <c r="P2643">
        <v>2</v>
      </c>
      <c r="V2643">
        <f t="shared" si="41"/>
        <v>1</v>
      </c>
    </row>
    <row r="2644" spans="1:22" x14ac:dyDescent="0.3">
      <c r="A2644" t="s">
        <v>26</v>
      </c>
      <c r="B2644" t="s">
        <v>22</v>
      </c>
      <c r="C2644" t="s">
        <v>257</v>
      </c>
      <c r="D2644">
        <v>0.1</v>
      </c>
      <c r="E2644">
        <v>200</v>
      </c>
      <c r="F2644">
        <v>400</v>
      </c>
      <c r="H2644" t="s">
        <v>1587</v>
      </c>
      <c r="I2644" t="s">
        <v>259</v>
      </c>
      <c r="J2644">
        <v>0.85714285714285698</v>
      </c>
      <c r="K2644">
        <v>142.333333333333</v>
      </c>
      <c r="L2644" s="1">
        <v>9.2592592592592588E-5</v>
      </c>
      <c r="M2644">
        <v>8.2299216836690903</v>
      </c>
      <c r="N2644">
        <v>2.0391282665186E-3</v>
      </c>
      <c r="V2644">
        <f t="shared" si="41"/>
        <v>3</v>
      </c>
    </row>
    <row r="2645" spans="1:22" x14ac:dyDescent="0.3">
      <c r="A2645" t="s">
        <v>68</v>
      </c>
      <c r="B2645" t="s">
        <v>22</v>
      </c>
      <c r="C2645" t="s">
        <v>126</v>
      </c>
      <c r="D2645">
        <v>0.55000000000000004</v>
      </c>
      <c r="H2645" t="s">
        <v>56</v>
      </c>
      <c r="I2645" t="s">
        <v>128</v>
      </c>
      <c r="L2645" s="1">
        <v>2.0023148148148148E-3</v>
      </c>
      <c r="M2645">
        <v>173.36237159278201</v>
      </c>
      <c r="N2645">
        <v>3.08748658224011E-2</v>
      </c>
      <c r="O2645">
        <v>300</v>
      </c>
      <c r="V2645">
        <f t="shared" si="41"/>
        <v>6</v>
      </c>
    </row>
    <row r="2646" spans="1:22" x14ac:dyDescent="0.3">
      <c r="A2646" t="s">
        <v>26</v>
      </c>
      <c r="B2646" t="s">
        <v>22</v>
      </c>
      <c r="C2646" t="s">
        <v>532</v>
      </c>
      <c r="D2646">
        <v>5.0000000000000001E-3</v>
      </c>
      <c r="E2646">
        <v>400</v>
      </c>
      <c r="F2646">
        <v>400</v>
      </c>
      <c r="H2646" t="s">
        <v>1571</v>
      </c>
      <c r="I2646" t="s">
        <v>533</v>
      </c>
      <c r="J2646">
        <v>0.66666666666666596</v>
      </c>
      <c r="K2646">
        <v>112</v>
      </c>
      <c r="L2646" s="1">
        <v>1.8518518518518518E-4</v>
      </c>
      <c r="M2646">
        <v>16.7527164388448</v>
      </c>
      <c r="N2646">
        <v>6.5008600849223103E-3</v>
      </c>
      <c r="V2646">
        <f t="shared" si="41"/>
        <v>2</v>
      </c>
    </row>
    <row r="2647" spans="1:22" x14ac:dyDescent="0.3">
      <c r="A2647" t="s">
        <v>30</v>
      </c>
      <c r="B2647" t="s">
        <v>22</v>
      </c>
      <c r="C2647" t="s">
        <v>339</v>
      </c>
      <c r="H2647" t="s">
        <v>1588</v>
      </c>
      <c r="I2647" t="s">
        <v>341</v>
      </c>
      <c r="J2647">
        <v>0.75</v>
      </c>
      <c r="K2647">
        <v>44.6666666666666</v>
      </c>
      <c r="L2647" s="1">
        <v>1.4467592592592594E-3</v>
      </c>
      <c r="M2647">
        <v>125.94641283527</v>
      </c>
      <c r="N2647">
        <v>2.52650778004554E-2</v>
      </c>
      <c r="O2647">
        <v>300</v>
      </c>
      <c r="P2647">
        <v>2</v>
      </c>
      <c r="V2647">
        <f t="shared" si="41"/>
        <v>4</v>
      </c>
    </row>
    <row r="2648" spans="1:22" x14ac:dyDescent="0.3">
      <c r="A2648" t="s">
        <v>21</v>
      </c>
      <c r="B2648" t="s">
        <v>22</v>
      </c>
      <c r="C2648" t="s">
        <v>75</v>
      </c>
      <c r="D2648">
        <v>0.4</v>
      </c>
      <c r="E2648">
        <v>400</v>
      </c>
      <c r="F2648">
        <v>500</v>
      </c>
      <c r="G2648">
        <v>10</v>
      </c>
      <c r="H2648" t="s">
        <v>1589</v>
      </c>
      <c r="I2648" t="s">
        <v>77</v>
      </c>
      <c r="J2648">
        <v>0.66666666666666596</v>
      </c>
      <c r="K2648">
        <v>88</v>
      </c>
      <c r="L2648" s="1">
        <v>5.9027777777777778E-4</v>
      </c>
      <c r="M2648">
        <v>51.969230666756602</v>
      </c>
      <c r="N2648">
        <v>1.41105703683835E-2</v>
      </c>
      <c r="V2648">
        <f t="shared" si="41"/>
        <v>3</v>
      </c>
    </row>
    <row r="2649" spans="1:22" x14ac:dyDescent="0.3">
      <c r="A2649" t="s">
        <v>26</v>
      </c>
      <c r="B2649" t="s">
        <v>22</v>
      </c>
      <c r="C2649" t="s">
        <v>31</v>
      </c>
      <c r="D2649">
        <v>0.1</v>
      </c>
      <c r="E2649">
        <v>100</v>
      </c>
      <c r="F2649">
        <v>400</v>
      </c>
      <c r="H2649" t="s">
        <v>1590</v>
      </c>
      <c r="I2649" t="s">
        <v>33</v>
      </c>
      <c r="J2649">
        <v>0.4</v>
      </c>
      <c r="K2649">
        <v>41</v>
      </c>
      <c r="L2649" s="1">
        <v>1.1574074074074073E-5</v>
      </c>
      <c r="M2649">
        <v>1.9977750433608801</v>
      </c>
      <c r="N2649">
        <v>1.24549566294319E-3</v>
      </c>
      <c r="V2649">
        <f t="shared" si="41"/>
        <v>1</v>
      </c>
    </row>
    <row r="2650" spans="1:22" x14ac:dyDescent="0.3">
      <c r="A2650" t="s">
        <v>21</v>
      </c>
      <c r="B2650" t="s">
        <v>22</v>
      </c>
      <c r="C2650" t="s">
        <v>254</v>
      </c>
      <c r="D2650">
        <v>0.4</v>
      </c>
      <c r="E2650">
        <v>100</v>
      </c>
      <c r="F2650">
        <v>400</v>
      </c>
      <c r="G2650">
        <v>20</v>
      </c>
      <c r="H2650" t="s">
        <v>56</v>
      </c>
      <c r="I2650" t="s">
        <v>255</v>
      </c>
      <c r="L2650" s="1">
        <v>4.5138888888888892E-4</v>
      </c>
      <c r="M2650">
        <v>39.768186052329803</v>
      </c>
      <c r="N2650">
        <v>1.7534473568046601E-2</v>
      </c>
      <c r="V2650">
        <f t="shared" si="41"/>
        <v>2</v>
      </c>
    </row>
    <row r="2651" spans="1:22" x14ac:dyDescent="0.3">
      <c r="A2651" t="s">
        <v>21</v>
      </c>
      <c r="B2651" t="s">
        <v>22</v>
      </c>
      <c r="C2651" t="s">
        <v>308</v>
      </c>
      <c r="D2651">
        <v>0.4</v>
      </c>
      <c r="E2651">
        <v>100</v>
      </c>
      <c r="F2651">
        <v>400</v>
      </c>
      <c r="G2651">
        <v>20</v>
      </c>
      <c r="H2651" t="s">
        <v>56</v>
      </c>
      <c r="I2651" t="s">
        <v>310</v>
      </c>
      <c r="L2651" s="1">
        <v>3.4722222222222222E-5</v>
      </c>
      <c r="M2651">
        <v>3.4240007698535901</v>
      </c>
      <c r="N2651">
        <v>1.33229601939828E-3</v>
      </c>
      <c r="V2651">
        <f t="shared" si="41"/>
        <v>2</v>
      </c>
    </row>
    <row r="2652" spans="1:22" x14ac:dyDescent="0.3">
      <c r="A2652" t="s">
        <v>26</v>
      </c>
      <c r="B2652" t="s">
        <v>22</v>
      </c>
      <c r="C2652" t="s">
        <v>202</v>
      </c>
      <c r="D2652">
        <v>5.0000000000000001E-3</v>
      </c>
      <c r="E2652">
        <v>100</v>
      </c>
      <c r="F2652">
        <v>500</v>
      </c>
      <c r="H2652" t="s">
        <v>56</v>
      </c>
      <c r="I2652" t="s">
        <v>203</v>
      </c>
      <c r="L2652" s="1">
        <v>2.3148148148148147E-5</v>
      </c>
      <c r="M2652">
        <v>2.07187782321125</v>
      </c>
      <c r="N2652">
        <v>7.8629139400806505E-4</v>
      </c>
      <c r="V2652">
        <f t="shared" si="41"/>
        <v>2</v>
      </c>
    </row>
    <row r="2653" spans="1:22" x14ac:dyDescent="0.3">
      <c r="A2653" t="s">
        <v>26</v>
      </c>
      <c r="B2653" t="s">
        <v>22</v>
      </c>
      <c r="C2653" t="s">
        <v>330</v>
      </c>
      <c r="D2653">
        <v>1E-4</v>
      </c>
      <c r="E2653">
        <v>300</v>
      </c>
      <c r="F2653">
        <v>400</v>
      </c>
      <c r="H2653" t="s">
        <v>1221</v>
      </c>
      <c r="I2653" t="s">
        <v>332</v>
      </c>
      <c r="J2653">
        <v>0.5</v>
      </c>
      <c r="K2653">
        <v>90</v>
      </c>
      <c r="L2653" s="1">
        <v>1.9675925925925926E-4</v>
      </c>
      <c r="M2653">
        <v>17.142665459774399</v>
      </c>
      <c r="N2653">
        <v>3.7867606493868799E-3</v>
      </c>
      <c r="V2653">
        <f t="shared" si="41"/>
        <v>3</v>
      </c>
    </row>
    <row r="2654" spans="1:22" x14ac:dyDescent="0.3">
      <c r="A2654" t="s">
        <v>26</v>
      </c>
      <c r="B2654" t="s">
        <v>22</v>
      </c>
      <c r="C2654" t="s">
        <v>103</v>
      </c>
      <c r="D2654">
        <v>0.05</v>
      </c>
      <c r="E2654">
        <v>400</v>
      </c>
      <c r="F2654">
        <v>500</v>
      </c>
      <c r="H2654" t="s">
        <v>1591</v>
      </c>
      <c r="I2654" t="s">
        <v>105</v>
      </c>
      <c r="J2654">
        <v>0.4</v>
      </c>
      <c r="K2654">
        <v>100</v>
      </c>
      <c r="L2654" s="1">
        <v>2.7777777777777778E-4</v>
      </c>
      <c r="M2654">
        <v>24.942461350001299</v>
      </c>
      <c r="N2654">
        <v>5.8729600541562003E-3</v>
      </c>
      <c r="V2654">
        <f t="shared" si="41"/>
        <v>5</v>
      </c>
    </row>
    <row r="2655" spans="1:22" x14ac:dyDescent="0.3">
      <c r="A2655" t="s">
        <v>37</v>
      </c>
      <c r="B2655" t="s">
        <v>22</v>
      </c>
      <c r="C2655" t="s">
        <v>339</v>
      </c>
      <c r="H2655" t="s">
        <v>575</v>
      </c>
      <c r="I2655" t="s">
        <v>341</v>
      </c>
      <c r="J2655">
        <v>0.88888888888888895</v>
      </c>
      <c r="K2655">
        <v>21</v>
      </c>
      <c r="L2655" s="1">
        <v>0</v>
      </c>
      <c r="M2655">
        <v>0.142851702868938</v>
      </c>
      <c r="N2655" s="2">
        <v>2.8656309502294498E-5</v>
      </c>
      <c r="Q2655">
        <v>200</v>
      </c>
      <c r="R2655">
        <v>200</v>
      </c>
      <c r="S2655">
        <v>100</v>
      </c>
      <c r="V2655">
        <f t="shared" si="41"/>
        <v>4</v>
      </c>
    </row>
    <row r="2656" spans="1:22" x14ac:dyDescent="0.3">
      <c r="A2656" t="s">
        <v>44</v>
      </c>
      <c r="B2656" t="s">
        <v>22</v>
      </c>
      <c r="C2656" t="s">
        <v>409</v>
      </c>
      <c r="H2656" t="s">
        <v>1220</v>
      </c>
      <c r="I2656" t="s">
        <v>411</v>
      </c>
      <c r="J2656">
        <v>1</v>
      </c>
      <c r="K2656">
        <v>8</v>
      </c>
      <c r="L2656" s="1">
        <v>0</v>
      </c>
      <c r="M2656">
        <v>0.60320254229009096</v>
      </c>
      <c r="N2656">
        <v>3.69609400913046E-4</v>
      </c>
      <c r="O2656">
        <v>50</v>
      </c>
      <c r="P2656">
        <v>2</v>
      </c>
      <c r="V2656">
        <f t="shared" si="41"/>
        <v>1</v>
      </c>
    </row>
    <row r="2657" spans="1:22" x14ac:dyDescent="0.3">
      <c r="A2657" t="s">
        <v>26</v>
      </c>
      <c r="B2657" t="s">
        <v>22</v>
      </c>
      <c r="C2657" t="s">
        <v>352</v>
      </c>
      <c r="D2657">
        <v>0.1</v>
      </c>
      <c r="E2657">
        <v>100</v>
      </c>
      <c r="F2657">
        <v>400</v>
      </c>
      <c r="H2657" t="s">
        <v>593</v>
      </c>
      <c r="I2657" t="s">
        <v>354</v>
      </c>
      <c r="J2657">
        <v>0.57142857142857095</v>
      </c>
      <c r="K2657">
        <v>115</v>
      </c>
      <c r="L2657" s="1">
        <v>2.3148148148148147E-5</v>
      </c>
      <c r="M2657">
        <v>2.8956226725131202</v>
      </c>
      <c r="N2657">
        <v>6.0050242067879003E-4</v>
      </c>
      <c r="V2657">
        <f t="shared" si="41"/>
        <v>5</v>
      </c>
    </row>
    <row r="2658" spans="1:22" x14ac:dyDescent="0.3">
      <c r="A2658" t="s">
        <v>21</v>
      </c>
      <c r="B2658" t="s">
        <v>22</v>
      </c>
      <c r="C2658" t="s">
        <v>174</v>
      </c>
      <c r="D2658">
        <v>0.4</v>
      </c>
      <c r="E2658">
        <v>400</v>
      </c>
      <c r="F2658">
        <v>400</v>
      </c>
      <c r="G2658">
        <v>20</v>
      </c>
      <c r="H2658" t="s">
        <v>56</v>
      </c>
      <c r="I2658" t="s">
        <v>176</v>
      </c>
      <c r="L2658" s="1">
        <v>3.4722222222222224E-4</v>
      </c>
      <c r="M2658">
        <v>30.226594403386098</v>
      </c>
      <c r="N2658">
        <v>7.0131309520617396E-3</v>
      </c>
      <c r="V2658">
        <f t="shared" si="41"/>
        <v>6</v>
      </c>
    </row>
    <row r="2659" spans="1:22" x14ac:dyDescent="0.3">
      <c r="A2659" t="s">
        <v>37</v>
      </c>
      <c r="B2659" t="s">
        <v>22</v>
      </c>
      <c r="C2659" t="s">
        <v>186</v>
      </c>
      <c r="H2659" t="s">
        <v>839</v>
      </c>
      <c r="I2659" t="s">
        <v>187</v>
      </c>
      <c r="J2659">
        <v>1</v>
      </c>
      <c r="K2659">
        <v>10</v>
      </c>
      <c r="L2659" s="1">
        <v>0</v>
      </c>
      <c r="M2659">
        <v>3.8240364752709803E-2</v>
      </c>
      <c r="N2659" s="2">
        <v>2.2271616047006299E-5</v>
      </c>
      <c r="Q2659">
        <v>100</v>
      </c>
      <c r="R2659">
        <v>100</v>
      </c>
      <c r="S2659">
        <v>50</v>
      </c>
      <c r="V2659">
        <f t="shared" si="41"/>
        <v>1</v>
      </c>
    </row>
    <row r="2660" spans="1:22" x14ac:dyDescent="0.3">
      <c r="A2660" t="s">
        <v>37</v>
      </c>
      <c r="B2660" t="s">
        <v>22</v>
      </c>
      <c r="C2660" t="s">
        <v>264</v>
      </c>
      <c r="H2660" t="s">
        <v>420</v>
      </c>
      <c r="I2660" t="s">
        <v>265</v>
      </c>
      <c r="J2660">
        <v>0.25</v>
      </c>
      <c r="K2660">
        <v>1</v>
      </c>
      <c r="L2660" s="1">
        <v>0</v>
      </c>
      <c r="M2660">
        <v>7.6244190335273701E-2</v>
      </c>
      <c r="N2660" s="2">
        <v>3.3513929817702701E-5</v>
      </c>
      <c r="Q2660">
        <v>200</v>
      </c>
      <c r="R2660">
        <v>200</v>
      </c>
      <c r="S2660">
        <v>20</v>
      </c>
      <c r="V2660">
        <f t="shared" si="41"/>
        <v>2</v>
      </c>
    </row>
    <row r="2661" spans="1:22" x14ac:dyDescent="0.3">
      <c r="A2661" t="s">
        <v>37</v>
      </c>
      <c r="B2661" t="s">
        <v>22</v>
      </c>
      <c r="C2661" t="s">
        <v>96</v>
      </c>
      <c r="H2661" t="s">
        <v>1592</v>
      </c>
      <c r="I2661" t="s">
        <v>98</v>
      </c>
      <c r="J2661">
        <v>0.8</v>
      </c>
      <c r="K2661">
        <v>6</v>
      </c>
      <c r="L2661" s="1">
        <v>0</v>
      </c>
      <c r="M2661">
        <v>0.15054517891258001</v>
      </c>
      <c r="N2661" s="2">
        <v>2.92775532696577E-5</v>
      </c>
      <c r="Q2661">
        <v>300</v>
      </c>
      <c r="R2661">
        <v>300</v>
      </c>
      <c r="S2661">
        <v>100</v>
      </c>
      <c r="V2661">
        <f t="shared" si="41"/>
        <v>6</v>
      </c>
    </row>
    <row r="2662" spans="1:22" x14ac:dyDescent="0.3">
      <c r="A2662" t="s">
        <v>26</v>
      </c>
      <c r="B2662" t="s">
        <v>22</v>
      </c>
      <c r="C2662" t="s">
        <v>404</v>
      </c>
      <c r="D2662">
        <v>5.0000000000000001E-3</v>
      </c>
      <c r="E2662">
        <v>300</v>
      </c>
      <c r="F2662">
        <v>500</v>
      </c>
      <c r="H2662" t="s">
        <v>1593</v>
      </c>
      <c r="I2662" t="s">
        <v>406</v>
      </c>
      <c r="J2662">
        <v>0.57142857142857095</v>
      </c>
      <c r="K2662">
        <v>101.5</v>
      </c>
      <c r="L2662" s="1">
        <v>3.1250000000000001E-4</v>
      </c>
      <c r="M2662">
        <v>27.534011079929702</v>
      </c>
      <c r="N2662">
        <v>5.6561238865919803E-3</v>
      </c>
      <c r="V2662">
        <f t="shared" si="41"/>
        <v>5</v>
      </c>
    </row>
    <row r="2663" spans="1:22" x14ac:dyDescent="0.3">
      <c r="A2663" t="s">
        <v>21</v>
      </c>
      <c r="B2663" t="s">
        <v>22</v>
      </c>
      <c r="C2663" t="s">
        <v>158</v>
      </c>
      <c r="D2663">
        <v>0.4</v>
      </c>
      <c r="E2663">
        <v>300</v>
      </c>
      <c r="F2663">
        <v>400</v>
      </c>
      <c r="G2663">
        <v>50</v>
      </c>
      <c r="H2663" t="s">
        <v>56</v>
      </c>
      <c r="I2663" t="s">
        <v>160</v>
      </c>
      <c r="L2663" s="1">
        <v>4.3981481481481481E-4</v>
      </c>
      <c r="M2663">
        <v>38.1563281696289</v>
      </c>
      <c r="N2663">
        <v>8.2446690081307197E-3</v>
      </c>
      <c r="V2663">
        <f t="shared" si="41"/>
        <v>4</v>
      </c>
    </row>
    <row r="2664" spans="1:22" x14ac:dyDescent="0.3">
      <c r="A2664" t="s">
        <v>37</v>
      </c>
      <c r="B2664" t="s">
        <v>22</v>
      </c>
      <c r="C2664" t="s">
        <v>137</v>
      </c>
      <c r="H2664" t="s">
        <v>1447</v>
      </c>
      <c r="I2664" t="s">
        <v>139</v>
      </c>
      <c r="J2664">
        <v>0.88888888888888895</v>
      </c>
      <c r="K2664">
        <v>14.5</v>
      </c>
      <c r="L2664" s="1">
        <v>0</v>
      </c>
      <c r="M2664">
        <v>0.14474480878561699</v>
      </c>
      <c r="N2664" s="2">
        <v>3.4001599432844103E-5</v>
      </c>
      <c r="Q2664">
        <v>300</v>
      </c>
      <c r="R2664">
        <v>300</v>
      </c>
      <c r="S2664">
        <v>10</v>
      </c>
      <c r="V2664">
        <f t="shared" si="41"/>
        <v>5</v>
      </c>
    </row>
    <row r="2665" spans="1:22" x14ac:dyDescent="0.3">
      <c r="A2665" t="s">
        <v>44</v>
      </c>
      <c r="B2665" t="s">
        <v>22</v>
      </c>
      <c r="C2665" t="s">
        <v>75</v>
      </c>
      <c r="H2665" t="s">
        <v>3091</v>
      </c>
      <c r="I2665" t="s">
        <v>77</v>
      </c>
      <c r="J2665">
        <v>1</v>
      </c>
      <c r="K2665">
        <v>8</v>
      </c>
      <c r="L2665" s="1">
        <v>1.0995370370370371E-3</v>
      </c>
      <c r="M2665">
        <v>95.027557086199494</v>
      </c>
      <c r="N2665">
        <v>2.58016717584033E-2</v>
      </c>
      <c r="O2665">
        <v>200</v>
      </c>
      <c r="P2665">
        <v>2</v>
      </c>
      <c r="V2665">
        <f t="shared" si="41"/>
        <v>3</v>
      </c>
    </row>
    <row r="2666" spans="1:22" x14ac:dyDescent="0.3">
      <c r="A2666" t="s">
        <v>37</v>
      </c>
      <c r="B2666" t="s">
        <v>22</v>
      </c>
      <c r="C2666" t="s">
        <v>465</v>
      </c>
      <c r="H2666" t="s">
        <v>367</v>
      </c>
      <c r="I2666" t="s">
        <v>467</v>
      </c>
      <c r="J2666">
        <v>0.66666666666666596</v>
      </c>
      <c r="K2666">
        <v>1</v>
      </c>
      <c r="L2666" s="1">
        <v>0</v>
      </c>
      <c r="M2666">
        <v>6.8271233700215803E-2</v>
      </c>
      <c r="N2666" s="2">
        <v>2.9363971483963699E-5</v>
      </c>
      <c r="Q2666">
        <v>300</v>
      </c>
      <c r="R2666">
        <v>300</v>
      </c>
      <c r="S2666">
        <v>200</v>
      </c>
      <c r="V2666">
        <f t="shared" si="41"/>
        <v>2</v>
      </c>
    </row>
    <row r="2667" spans="1:22" x14ac:dyDescent="0.3">
      <c r="A2667" t="s">
        <v>26</v>
      </c>
      <c r="B2667" t="s">
        <v>22</v>
      </c>
      <c r="C2667" t="s">
        <v>224</v>
      </c>
      <c r="D2667">
        <v>1E-4</v>
      </c>
      <c r="E2667">
        <v>200</v>
      </c>
      <c r="F2667">
        <v>400</v>
      </c>
      <c r="H2667" t="s">
        <v>1087</v>
      </c>
      <c r="I2667" t="s">
        <v>226</v>
      </c>
      <c r="J2667">
        <v>0.4</v>
      </c>
      <c r="K2667">
        <v>66</v>
      </c>
      <c r="L2667" s="1">
        <v>1.7361111111111112E-4</v>
      </c>
      <c r="M2667">
        <v>15.1531941192224</v>
      </c>
      <c r="N2667">
        <v>3.4036824167166298E-3</v>
      </c>
      <c r="V2667">
        <f t="shared" si="41"/>
        <v>4</v>
      </c>
    </row>
    <row r="2668" spans="1:22" x14ac:dyDescent="0.3">
      <c r="A2668" t="s">
        <v>21</v>
      </c>
      <c r="B2668" t="s">
        <v>22</v>
      </c>
      <c r="C2668" t="s">
        <v>647</v>
      </c>
      <c r="D2668">
        <v>0.4</v>
      </c>
      <c r="E2668">
        <v>300</v>
      </c>
      <c r="F2668">
        <v>500</v>
      </c>
      <c r="G2668">
        <v>20</v>
      </c>
      <c r="H2668" t="s">
        <v>56</v>
      </c>
      <c r="I2668" t="s">
        <v>648</v>
      </c>
      <c r="L2668" s="1">
        <v>2.6620370370370372E-4</v>
      </c>
      <c r="M2668">
        <v>23.3580501396209</v>
      </c>
      <c r="N2668">
        <v>6.8619418741542003E-3</v>
      </c>
      <c r="V2668">
        <f t="shared" si="41"/>
        <v>4</v>
      </c>
    </row>
    <row r="2669" spans="1:22" x14ac:dyDescent="0.3">
      <c r="A2669" t="s">
        <v>26</v>
      </c>
      <c r="B2669" t="s">
        <v>22</v>
      </c>
      <c r="C2669" t="s">
        <v>270</v>
      </c>
      <c r="D2669">
        <v>0.05</v>
      </c>
      <c r="E2669">
        <v>200</v>
      </c>
      <c r="F2669">
        <v>400</v>
      </c>
      <c r="H2669" t="s">
        <v>587</v>
      </c>
      <c r="I2669" t="s">
        <v>272</v>
      </c>
      <c r="J2669">
        <v>1</v>
      </c>
      <c r="K2669">
        <v>60</v>
      </c>
      <c r="L2669" s="1">
        <v>4.6296296296296294E-5</v>
      </c>
      <c r="M2669">
        <v>4.1782359369099096</v>
      </c>
      <c r="N2669">
        <v>3.04092862948319E-3</v>
      </c>
      <c r="V2669">
        <f t="shared" si="41"/>
        <v>1</v>
      </c>
    </row>
    <row r="2670" spans="1:22" x14ac:dyDescent="0.3">
      <c r="A2670" t="s">
        <v>26</v>
      </c>
      <c r="B2670" t="s">
        <v>22</v>
      </c>
      <c r="C2670" t="s">
        <v>23</v>
      </c>
      <c r="D2670">
        <v>0.05</v>
      </c>
      <c r="E2670">
        <v>100</v>
      </c>
      <c r="F2670">
        <v>400</v>
      </c>
      <c r="H2670" t="s">
        <v>1595</v>
      </c>
      <c r="I2670" t="s">
        <v>25</v>
      </c>
      <c r="J2670">
        <v>0.36363636363636298</v>
      </c>
      <c r="K2670">
        <v>107.5</v>
      </c>
      <c r="L2670" s="1">
        <v>1.6203703703703703E-4</v>
      </c>
      <c r="M2670">
        <v>14.1253482243046</v>
      </c>
      <c r="N2670">
        <v>3.34406918189029E-3</v>
      </c>
      <c r="V2670">
        <f t="shared" si="41"/>
        <v>5</v>
      </c>
    </row>
    <row r="2671" spans="1:22" x14ac:dyDescent="0.3">
      <c r="A2671" t="s">
        <v>21</v>
      </c>
      <c r="B2671" t="s">
        <v>22</v>
      </c>
      <c r="C2671" t="s">
        <v>297</v>
      </c>
      <c r="D2671">
        <v>0.4</v>
      </c>
      <c r="E2671">
        <v>400</v>
      </c>
      <c r="F2671">
        <v>400</v>
      </c>
      <c r="G2671">
        <v>50</v>
      </c>
      <c r="H2671" t="s">
        <v>1006</v>
      </c>
      <c r="I2671" t="s">
        <v>299</v>
      </c>
      <c r="J2671">
        <v>0.66666666666666596</v>
      </c>
      <c r="K2671">
        <v>60</v>
      </c>
      <c r="L2671" s="1">
        <v>2.0833333333333335E-4</v>
      </c>
      <c r="M2671">
        <v>18.2358240783214</v>
      </c>
      <c r="N2671">
        <v>1.07459187261764E-2</v>
      </c>
      <c r="V2671">
        <f t="shared" si="41"/>
        <v>2</v>
      </c>
    </row>
    <row r="2672" spans="1:22" x14ac:dyDescent="0.3">
      <c r="A2672" t="s">
        <v>26</v>
      </c>
      <c r="B2672" t="s">
        <v>22</v>
      </c>
      <c r="C2672" t="s">
        <v>45</v>
      </c>
      <c r="D2672">
        <v>0.1</v>
      </c>
      <c r="E2672">
        <v>100</v>
      </c>
      <c r="F2672">
        <v>400</v>
      </c>
      <c r="H2672" t="s">
        <v>379</v>
      </c>
      <c r="I2672" t="s">
        <v>47</v>
      </c>
      <c r="J2672">
        <v>0.66666666666666596</v>
      </c>
      <c r="K2672">
        <v>39.5</v>
      </c>
      <c r="L2672" s="1">
        <v>1.5046296296296297E-4</v>
      </c>
      <c r="M2672">
        <v>13.3322676336392</v>
      </c>
      <c r="N2672">
        <v>2.81152839174172E-3</v>
      </c>
      <c r="V2672">
        <f t="shared" si="41"/>
        <v>3</v>
      </c>
    </row>
    <row r="2673" spans="1:22" x14ac:dyDescent="0.3">
      <c r="A2673" t="s">
        <v>26</v>
      </c>
      <c r="B2673" t="s">
        <v>22</v>
      </c>
      <c r="C2673" t="s">
        <v>417</v>
      </c>
      <c r="D2673">
        <v>1E-4</v>
      </c>
      <c r="E2673">
        <v>100</v>
      </c>
      <c r="F2673">
        <v>500</v>
      </c>
      <c r="H2673" t="s">
        <v>1346</v>
      </c>
      <c r="I2673" t="s">
        <v>419</v>
      </c>
      <c r="J2673">
        <v>0.749999999999999</v>
      </c>
      <c r="K2673">
        <v>53.3333333333333</v>
      </c>
      <c r="L2673" s="1">
        <v>1.5046296296296297E-4</v>
      </c>
      <c r="M2673">
        <v>13.809688302688301</v>
      </c>
      <c r="N2673">
        <v>2.9066908656468701E-3</v>
      </c>
      <c r="V2673">
        <f t="shared" si="41"/>
        <v>5</v>
      </c>
    </row>
    <row r="2674" spans="1:22" x14ac:dyDescent="0.3">
      <c r="A2674" t="s">
        <v>21</v>
      </c>
      <c r="B2674" t="s">
        <v>22</v>
      </c>
      <c r="C2674" t="s">
        <v>167</v>
      </c>
      <c r="D2674">
        <v>0.4</v>
      </c>
      <c r="E2674">
        <v>400</v>
      </c>
      <c r="F2674">
        <v>400</v>
      </c>
      <c r="G2674">
        <v>20</v>
      </c>
      <c r="H2674" t="s">
        <v>1596</v>
      </c>
      <c r="I2674" t="s">
        <v>169</v>
      </c>
      <c r="J2674">
        <v>1</v>
      </c>
      <c r="K2674">
        <v>64.8</v>
      </c>
      <c r="L2674" s="1">
        <v>6.9444444444444444E-5</v>
      </c>
      <c r="M2674">
        <v>6.9211615351960001</v>
      </c>
      <c r="N2674">
        <v>1.4754128192700901E-3</v>
      </c>
      <c r="V2674">
        <f t="shared" si="41"/>
        <v>5</v>
      </c>
    </row>
    <row r="2675" spans="1:22" x14ac:dyDescent="0.3">
      <c r="A2675" t="s">
        <v>21</v>
      </c>
      <c r="B2675" t="s">
        <v>22</v>
      </c>
      <c r="C2675" t="s">
        <v>45</v>
      </c>
      <c r="D2675">
        <v>0.4</v>
      </c>
      <c r="E2675">
        <v>400</v>
      </c>
      <c r="F2675">
        <v>500</v>
      </c>
      <c r="G2675">
        <v>50</v>
      </c>
      <c r="H2675" t="s">
        <v>637</v>
      </c>
      <c r="I2675" t="s">
        <v>47</v>
      </c>
      <c r="J2675">
        <v>0.66666666666666596</v>
      </c>
      <c r="K2675">
        <v>62</v>
      </c>
      <c r="L2675" s="1">
        <v>8.564814814814815E-4</v>
      </c>
      <c r="M2675">
        <v>74.867484226822796</v>
      </c>
      <c r="N2675">
        <v>1.5788166222442598E-2</v>
      </c>
      <c r="V2675">
        <f t="shared" si="41"/>
        <v>3</v>
      </c>
    </row>
    <row r="2676" spans="1:22" x14ac:dyDescent="0.3">
      <c r="A2676" t="s">
        <v>26</v>
      </c>
      <c r="B2676" t="s">
        <v>22</v>
      </c>
      <c r="C2676" t="s">
        <v>94</v>
      </c>
      <c r="D2676">
        <v>0.1</v>
      </c>
      <c r="E2676">
        <v>200</v>
      </c>
      <c r="F2676">
        <v>500</v>
      </c>
      <c r="H2676" t="s">
        <v>1597</v>
      </c>
      <c r="I2676" t="s">
        <v>95</v>
      </c>
      <c r="J2676">
        <v>0.4</v>
      </c>
      <c r="K2676">
        <v>46.6666666666666</v>
      </c>
      <c r="L2676" s="1">
        <v>2.199074074074074E-4</v>
      </c>
      <c r="M2676">
        <v>19.353275317698699</v>
      </c>
      <c r="N2676">
        <v>3.4308234918806399E-3</v>
      </c>
      <c r="V2676">
        <f t="shared" si="41"/>
        <v>5</v>
      </c>
    </row>
    <row r="2677" spans="1:22" x14ac:dyDescent="0.3">
      <c r="A2677" t="s">
        <v>21</v>
      </c>
      <c r="B2677" t="s">
        <v>22</v>
      </c>
      <c r="C2677" t="s">
        <v>347</v>
      </c>
      <c r="D2677">
        <v>0.4</v>
      </c>
      <c r="E2677">
        <v>300</v>
      </c>
      <c r="F2677">
        <v>400</v>
      </c>
      <c r="G2677">
        <v>20</v>
      </c>
      <c r="H2677" t="s">
        <v>56</v>
      </c>
      <c r="I2677" t="s">
        <v>349</v>
      </c>
      <c r="L2677" s="1">
        <v>1.9675925925925926E-4</v>
      </c>
      <c r="M2677">
        <v>17.406298132613301</v>
      </c>
      <c r="N2677">
        <v>8.4169720177046901E-3</v>
      </c>
      <c r="V2677">
        <f t="shared" si="41"/>
        <v>1</v>
      </c>
    </row>
    <row r="2678" spans="1:22" x14ac:dyDescent="0.3">
      <c r="A2678" t="s">
        <v>21</v>
      </c>
      <c r="B2678" t="s">
        <v>22</v>
      </c>
      <c r="C2678" t="s">
        <v>205</v>
      </c>
      <c r="D2678">
        <v>0.4</v>
      </c>
      <c r="E2678">
        <v>100</v>
      </c>
      <c r="F2678">
        <v>500</v>
      </c>
      <c r="G2678">
        <v>50</v>
      </c>
      <c r="H2678" t="s">
        <v>56</v>
      </c>
      <c r="I2678" t="s">
        <v>207</v>
      </c>
      <c r="L2678" s="1">
        <v>9.2592592592592588E-5</v>
      </c>
      <c r="M2678">
        <v>8.4942992236465198</v>
      </c>
      <c r="N2678">
        <v>2.5952640463325701E-3</v>
      </c>
      <c r="V2678">
        <f t="shared" si="41"/>
        <v>3</v>
      </c>
    </row>
    <row r="2679" spans="1:22" x14ac:dyDescent="0.3">
      <c r="A2679" t="s">
        <v>21</v>
      </c>
      <c r="B2679" t="s">
        <v>22</v>
      </c>
      <c r="C2679" t="s">
        <v>224</v>
      </c>
      <c r="D2679">
        <v>0.4</v>
      </c>
      <c r="E2679">
        <v>200</v>
      </c>
      <c r="F2679">
        <v>400</v>
      </c>
      <c r="G2679">
        <v>10</v>
      </c>
      <c r="H2679" t="s">
        <v>225</v>
      </c>
      <c r="I2679" t="s">
        <v>226</v>
      </c>
      <c r="J2679">
        <v>0.66666666666666596</v>
      </c>
      <c r="K2679">
        <v>27</v>
      </c>
      <c r="L2679" s="1">
        <v>1.7361111111111112E-4</v>
      </c>
      <c r="M2679">
        <v>15.0424174945801</v>
      </c>
      <c r="N2679">
        <v>3.3787999763207799E-3</v>
      </c>
      <c r="V2679">
        <f t="shared" si="41"/>
        <v>4</v>
      </c>
    </row>
    <row r="2680" spans="1:22" x14ac:dyDescent="0.3">
      <c r="A2680" t="s">
        <v>37</v>
      </c>
      <c r="B2680" t="s">
        <v>22</v>
      </c>
      <c r="C2680" t="s">
        <v>224</v>
      </c>
      <c r="H2680" t="s">
        <v>1143</v>
      </c>
      <c r="I2680" t="s">
        <v>226</v>
      </c>
      <c r="J2680">
        <v>0.4</v>
      </c>
      <c r="K2680">
        <v>1</v>
      </c>
      <c r="L2680" s="1">
        <v>0</v>
      </c>
      <c r="M2680">
        <v>0.129842698574066</v>
      </c>
      <c r="N2680" s="2">
        <v>2.91650266338872E-5</v>
      </c>
      <c r="Q2680">
        <v>300</v>
      </c>
      <c r="R2680">
        <v>300</v>
      </c>
      <c r="S2680">
        <v>20</v>
      </c>
      <c r="V2680">
        <f t="shared" si="41"/>
        <v>4</v>
      </c>
    </row>
    <row r="2681" spans="1:22" x14ac:dyDescent="0.3">
      <c r="A2681" t="s">
        <v>37</v>
      </c>
      <c r="B2681" t="s">
        <v>22</v>
      </c>
      <c r="C2681" t="s">
        <v>330</v>
      </c>
      <c r="H2681" t="s">
        <v>669</v>
      </c>
      <c r="I2681" t="s">
        <v>332</v>
      </c>
      <c r="J2681">
        <v>1</v>
      </c>
      <c r="K2681">
        <v>1.3333333333333299</v>
      </c>
      <c r="L2681" s="1">
        <v>0</v>
      </c>
      <c r="M2681">
        <v>0.15921937301754899</v>
      </c>
      <c r="N2681" s="2">
        <v>3.5171056553467902E-5</v>
      </c>
      <c r="Q2681">
        <v>300</v>
      </c>
      <c r="R2681">
        <v>300</v>
      </c>
      <c r="S2681">
        <v>150</v>
      </c>
      <c r="V2681">
        <f t="shared" si="41"/>
        <v>3</v>
      </c>
    </row>
    <row r="2682" spans="1:22" x14ac:dyDescent="0.3">
      <c r="A2682" t="s">
        <v>37</v>
      </c>
      <c r="B2682" t="s">
        <v>22</v>
      </c>
      <c r="C2682" t="s">
        <v>45</v>
      </c>
      <c r="H2682" t="s">
        <v>808</v>
      </c>
      <c r="I2682" t="s">
        <v>47</v>
      </c>
      <c r="J2682">
        <v>0.18181818181818099</v>
      </c>
      <c r="K2682">
        <v>15</v>
      </c>
      <c r="L2682" s="1">
        <v>0</v>
      </c>
      <c r="M2682">
        <v>0.28502290137112102</v>
      </c>
      <c r="N2682" s="2">
        <v>6.0106052587752299E-5</v>
      </c>
      <c r="Q2682">
        <v>100</v>
      </c>
      <c r="R2682">
        <v>100</v>
      </c>
      <c r="S2682">
        <v>100</v>
      </c>
      <c r="V2682">
        <f t="shared" si="41"/>
        <v>3</v>
      </c>
    </row>
    <row r="2683" spans="1:22" x14ac:dyDescent="0.3">
      <c r="A2683" t="s">
        <v>26</v>
      </c>
      <c r="B2683" t="s">
        <v>22</v>
      </c>
      <c r="C2683" t="s">
        <v>153</v>
      </c>
      <c r="D2683">
        <v>0.05</v>
      </c>
      <c r="E2683">
        <v>100</v>
      </c>
      <c r="F2683">
        <v>500</v>
      </c>
      <c r="H2683" t="s">
        <v>1598</v>
      </c>
      <c r="I2683" t="s">
        <v>154</v>
      </c>
      <c r="J2683">
        <v>0.66666666666666596</v>
      </c>
      <c r="K2683">
        <v>73</v>
      </c>
      <c r="L2683" s="1">
        <v>4.6296296296296294E-5</v>
      </c>
      <c r="M2683">
        <v>4.6553646521642804</v>
      </c>
      <c r="N2683">
        <v>2.5411379105700202E-3</v>
      </c>
      <c r="V2683">
        <f t="shared" si="41"/>
        <v>1</v>
      </c>
    </row>
    <row r="2684" spans="1:22" x14ac:dyDescent="0.3">
      <c r="A2684" t="s">
        <v>37</v>
      </c>
      <c r="B2684" t="s">
        <v>22</v>
      </c>
      <c r="C2684" t="s">
        <v>287</v>
      </c>
      <c r="H2684" t="s">
        <v>664</v>
      </c>
      <c r="I2684" t="s">
        <v>288</v>
      </c>
      <c r="J2684">
        <v>1</v>
      </c>
      <c r="K2684">
        <v>1.3333333333333299</v>
      </c>
      <c r="L2684" s="1">
        <v>0</v>
      </c>
      <c r="M2684">
        <v>0.193362455815076</v>
      </c>
      <c r="N2684" s="2">
        <v>4.3936027224511803E-5</v>
      </c>
      <c r="Q2684">
        <v>300</v>
      </c>
      <c r="R2684">
        <v>300</v>
      </c>
      <c r="S2684">
        <v>20</v>
      </c>
      <c r="V2684">
        <f t="shared" si="41"/>
        <v>3</v>
      </c>
    </row>
    <row r="2685" spans="1:22" x14ac:dyDescent="0.3">
      <c r="A2685" t="s">
        <v>37</v>
      </c>
      <c r="B2685" t="s">
        <v>22</v>
      </c>
      <c r="C2685" t="s">
        <v>167</v>
      </c>
      <c r="H2685" t="s">
        <v>449</v>
      </c>
      <c r="I2685" t="s">
        <v>169</v>
      </c>
      <c r="J2685">
        <v>0.57142857142857095</v>
      </c>
      <c r="K2685">
        <v>0.5</v>
      </c>
      <c r="L2685" s="1">
        <v>0</v>
      </c>
      <c r="M2685">
        <v>0.24956308118998999</v>
      </c>
      <c r="N2685" s="2">
        <v>5.32004010211021E-5</v>
      </c>
      <c r="Q2685">
        <v>100</v>
      </c>
      <c r="R2685">
        <v>100</v>
      </c>
      <c r="S2685">
        <v>50</v>
      </c>
      <c r="V2685">
        <f t="shared" si="41"/>
        <v>5</v>
      </c>
    </row>
    <row r="2686" spans="1:22" x14ac:dyDescent="0.3">
      <c r="A2686" t="s">
        <v>44</v>
      </c>
      <c r="B2686" t="s">
        <v>22</v>
      </c>
      <c r="C2686" t="s">
        <v>194</v>
      </c>
      <c r="H2686" t="s">
        <v>79</v>
      </c>
      <c r="I2686" t="s">
        <v>196</v>
      </c>
      <c r="J2686">
        <v>1</v>
      </c>
      <c r="K2686">
        <v>34</v>
      </c>
      <c r="L2686" s="1">
        <v>5.7870370370370378E-4</v>
      </c>
      <c r="M2686">
        <v>50.538126599974902</v>
      </c>
      <c r="N2686">
        <v>2.4700941642216399E-2</v>
      </c>
      <c r="O2686">
        <v>150</v>
      </c>
      <c r="P2686">
        <v>2</v>
      </c>
      <c r="V2686">
        <f t="shared" si="41"/>
        <v>1</v>
      </c>
    </row>
    <row r="2687" spans="1:22" x14ac:dyDescent="0.3">
      <c r="A2687" t="s">
        <v>26</v>
      </c>
      <c r="B2687" t="s">
        <v>22</v>
      </c>
      <c r="C2687" t="s">
        <v>41</v>
      </c>
      <c r="D2687">
        <v>1E-4</v>
      </c>
      <c r="E2687">
        <v>300</v>
      </c>
      <c r="F2687">
        <v>400</v>
      </c>
      <c r="H2687" t="s">
        <v>545</v>
      </c>
      <c r="I2687" t="s">
        <v>43</v>
      </c>
      <c r="J2687">
        <v>1</v>
      </c>
      <c r="K2687">
        <v>91</v>
      </c>
      <c r="L2687" s="1">
        <v>8.1018518518518516E-5</v>
      </c>
      <c r="M2687">
        <v>7.3456975873559696</v>
      </c>
      <c r="N2687">
        <v>3.2189735264487101E-3</v>
      </c>
      <c r="V2687">
        <f t="shared" si="41"/>
        <v>1</v>
      </c>
    </row>
    <row r="2688" spans="1:22" x14ac:dyDescent="0.3">
      <c r="A2688" t="s">
        <v>44</v>
      </c>
      <c r="B2688" t="s">
        <v>22</v>
      </c>
      <c r="C2688" t="s">
        <v>330</v>
      </c>
      <c r="H2688" t="s">
        <v>3098</v>
      </c>
      <c r="I2688" t="s">
        <v>332</v>
      </c>
      <c r="J2688">
        <v>1</v>
      </c>
      <c r="K2688">
        <v>54</v>
      </c>
      <c r="L2688" s="1">
        <v>1.8518518518518518E-4</v>
      </c>
      <c r="M2688">
        <v>16.9218585062772</v>
      </c>
      <c r="N2688">
        <v>3.7379850908498299E-3</v>
      </c>
      <c r="O2688">
        <v>200</v>
      </c>
      <c r="P2688">
        <v>2</v>
      </c>
      <c r="V2688">
        <f t="shared" si="41"/>
        <v>3</v>
      </c>
    </row>
    <row r="2689" spans="1:22" x14ac:dyDescent="0.3">
      <c r="A2689" t="s">
        <v>37</v>
      </c>
      <c r="B2689" t="s">
        <v>22</v>
      </c>
      <c r="C2689" t="s">
        <v>162</v>
      </c>
      <c r="H2689" t="s">
        <v>1600</v>
      </c>
      <c r="I2689" t="s">
        <v>164</v>
      </c>
      <c r="J2689">
        <v>0.33333333333333298</v>
      </c>
      <c r="K2689">
        <v>1</v>
      </c>
      <c r="L2689" s="1">
        <v>0</v>
      </c>
      <c r="M2689">
        <v>7.2875559329986503E-2</v>
      </c>
      <c r="N2689" s="2">
        <v>3.4294380861170097E-5</v>
      </c>
      <c r="Q2689">
        <v>300</v>
      </c>
      <c r="R2689">
        <v>300</v>
      </c>
      <c r="S2689">
        <v>200</v>
      </c>
      <c r="V2689">
        <f t="shared" si="41"/>
        <v>1</v>
      </c>
    </row>
    <row r="2690" spans="1:22" x14ac:dyDescent="0.3">
      <c r="A2690" t="s">
        <v>37</v>
      </c>
      <c r="B2690" t="s">
        <v>22</v>
      </c>
      <c r="C2690" t="s">
        <v>333</v>
      </c>
      <c r="H2690" t="s">
        <v>56</v>
      </c>
      <c r="I2690" t="s">
        <v>334</v>
      </c>
      <c r="L2690" s="1">
        <v>0</v>
      </c>
      <c r="M2690">
        <v>0.24774663709104</v>
      </c>
      <c r="N2690" s="2">
        <v>6.7987551342217498E-5</v>
      </c>
      <c r="Q2690">
        <v>100</v>
      </c>
      <c r="R2690">
        <v>100</v>
      </c>
      <c r="S2690">
        <v>100</v>
      </c>
      <c r="V2690">
        <f t="shared" ref="V2690:V2753" si="42">LEN(I2690)-LEN(SUBSTITUTE(I2690,",",""))+1</f>
        <v>4</v>
      </c>
    </row>
    <row r="2691" spans="1:22" x14ac:dyDescent="0.3">
      <c r="A2691" t="s">
        <v>44</v>
      </c>
      <c r="B2691" t="s">
        <v>22</v>
      </c>
      <c r="C2691" t="s">
        <v>213</v>
      </c>
      <c r="H2691" t="s">
        <v>241</v>
      </c>
      <c r="I2691" t="s">
        <v>215</v>
      </c>
      <c r="J2691">
        <v>1</v>
      </c>
      <c r="K2691">
        <v>30</v>
      </c>
      <c r="L2691" s="1">
        <v>0</v>
      </c>
      <c r="M2691">
        <v>0.33653010986745302</v>
      </c>
      <c r="N2691">
        <v>1.9854283767991299E-4</v>
      </c>
      <c r="O2691">
        <v>100</v>
      </c>
      <c r="P2691">
        <v>2</v>
      </c>
      <c r="V2691">
        <f t="shared" si="42"/>
        <v>1</v>
      </c>
    </row>
    <row r="2692" spans="1:22" x14ac:dyDescent="0.3">
      <c r="A2692" t="s">
        <v>21</v>
      </c>
      <c r="B2692" t="s">
        <v>22</v>
      </c>
      <c r="C2692" t="s">
        <v>183</v>
      </c>
      <c r="D2692">
        <v>0.4</v>
      </c>
      <c r="E2692">
        <v>100</v>
      </c>
      <c r="F2692">
        <v>500</v>
      </c>
      <c r="G2692">
        <v>50</v>
      </c>
      <c r="H2692" t="s">
        <v>56</v>
      </c>
      <c r="I2692" t="s">
        <v>185</v>
      </c>
      <c r="L2692" s="1">
        <v>4.6296296296296294E-5</v>
      </c>
      <c r="M2692">
        <v>4.6206370806321502</v>
      </c>
      <c r="N2692">
        <v>1.9204642895395399E-3</v>
      </c>
      <c r="V2692">
        <f t="shared" si="42"/>
        <v>2</v>
      </c>
    </row>
    <row r="2693" spans="1:22" x14ac:dyDescent="0.3">
      <c r="A2693" t="s">
        <v>26</v>
      </c>
      <c r="B2693" t="s">
        <v>22</v>
      </c>
      <c r="C2693" t="s">
        <v>78</v>
      </c>
      <c r="D2693">
        <v>1E-4</v>
      </c>
      <c r="E2693">
        <v>200</v>
      </c>
      <c r="F2693">
        <v>400</v>
      </c>
      <c r="H2693" t="s">
        <v>1601</v>
      </c>
      <c r="I2693" t="s">
        <v>79</v>
      </c>
      <c r="J2693">
        <v>1</v>
      </c>
      <c r="K2693">
        <v>68</v>
      </c>
      <c r="L2693" s="1">
        <v>0</v>
      </c>
      <c r="M2693">
        <v>0.76210601627826602</v>
      </c>
      <c r="N2693">
        <v>5.1808702670174496E-4</v>
      </c>
      <c r="V2693">
        <f t="shared" si="42"/>
        <v>1</v>
      </c>
    </row>
    <row r="2694" spans="1:22" x14ac:dyDescent="0.3">
      <c r="A2694" t="s">
        <v>26</v>
      </c>
      <c r="B2694" t="s">
        <v>22</v>
      </c>
      <c r="C2694" t="s">
        <v>162</v>
      </c>
      <c r="D2694">
        <v>0.05</v>
      </c>
      <c r="E2694">
        <v>300</v>
      </c>
      <c r="F2694">
        <v>400</v>
      </c>
      <c r="H2694" t="s">
        <v>242</v>
      </c>
      <c r="I2694" t="s">
        <v>164</v>
      </c>
      <c r="J2694">
        <v>1</v>
      </c>
      <c r="K2694">
        <v>156</v>
      </c>
      <c r="L2694" s="1">
        <v>3.4722222222222222E-5</v>
      </c>
      <c r="M2694">
        <v>3.0258799428120202</v>
      </c>
      <c r="N2694">
        <v>1.4239435024997701E-3</v>
      </c>
      <c r="V2694">
        <f t="shared" si="42"/>
        <v>1</v>
      </c>
    </row>
    <row r="2695" spans="1:22" x14ac:dyDescent="0.3">
      <c r="A2695" t="s">
        <v>44</v>
      </c>
      <c r="B2695" t="s">
        <v>22</v>
      </c>
      <c r="C2695" t="s">
        <v>113</v>
      </c>
      <c r="H2695" t="s">
        <v>3148</v>
      </c>
      <c r="I2695" t="s">
        <v>115</v>
      </c>
      <c r="J2695">
        <v>1</v>
      </c>
      <c r="K2695">
        <v>12</v>
      </c>
      <c r="L2695" s="1">
        <v>8.6805555555555551E-4</v>
      </c>
      <c r="M2695">
        <v>75.361535009928005</v>
      </c>
      <c r="N2695">
        <v>4.0868511393670301E-2</v>
      </c>
      <c r="O2695">
        <v>50</v>
      </c>
      <c r="P2695">
        <v>2</v>
      </c>
      <c r="V2695">
        <f t="shared" si="42"/>
        <v>1</v>
      </c>
    </row>
    <row r="2696" spans="1:22" x14ac:dyDescent="0.3">
      <c r="A2696" t="s">
        <v>26</v>
      </c>
      <c r="B2696" t="s">
        <v>22</v>
      </c>
      <c r="C2696" t="s">
        <v>106</v>
      </c>
      <c r="D2696">
        <v>5.0000000000000001E-3</v>
      </c>
      <c r="E2696">
        <v>200</v>
      </c>
      <c r="F2696">
        <v>500</v>
      </c>
      <c r="H2696" t="s">
        <v>1602</v>
      </c>
      <c r="I2696" t="s">
        <v>108</v>
      </c>
      <c r="J2696">
        <v>0.88888888888888895</v>
      </c>
      <c r="K2696">
        <v>93.75</v>
      </c>
      <c r="L2696" s="1">
        <v>2.4305555555555552E-4</v>
      </c>
      <c r="M2696">
        <v>21.704302019439599</v>
      </c>
      <c r="N2696">
        <v>5.0393085719618296E-3</v>
      </c>
      <c r="V2696">
        <f t="shared" si="42"/>
        <v>5</v>
      </c>
    </row>
    <row r="2697" spans="1:22" x14ac:dyDescent="0.3">
      <c r="A2697" t="s">
        <v>30</v>
      </c>
      <c r="B2697" t="s">
        <v>22</v>
      </c>
      <c r="C2697" t="s">
        <v>230</v>
      </c>
      <c r="H2697" t="s">
        <v>1603</v>
      </c>
      <c r="I2697" t="s">
        <v>232</v>
      </c>
      <c r="J2697">
        <v>0.66666666666666596</v>
      </c>
      <c r="K2697">
        <v>89</v>
      </c>
      <c r="L2697" s="1">
        <v>1.1805555555555556E-3</v>
      </c>
      <c r="M2697">
        <v>102.90056582167701</v>
      </c>
      <c r="N2697">
        <v>5.7262418376003002E-2</v>
      </c>
      <c r="O2697">
        <v>100</v>
      </c>
      <c r="P2697">
        <v>2</v>
      </c>
      <c r="V2697">
        <f t="shared" si="42"/>
        <v>2</v>
      </c>
    </row>
    <row r="2698" spans="1:22" x14ac:dyDescent="0.3">
      <c r="A2698" t="s">
        <v>26</v>
      </c>
      <c r="B2698" t="s">
        <v>22</v>
      </c>
      <c r="C2698" t="s">
        <v>137</v>
      </c>
      <c r="D2698">
        <v>0.1</v>
      </c>
      <c r="E2698">
        <v>400</v>
      </c>
      <c r="F2698">
        <v>500</v>
      </c>
      <c r="H2698" t="s">
        <v>1604</v>
      </c>
      <c r="I2698" t="s">
        <v>139</v>
      </c>
      <c r="J2698">
        <v>0.749999999999999</v>
      </c>
      <c r="K2698">
        <v>97</v>
      </c>
      <c r="L2698" s="1">
        <v>3.8194444444444446E-4</v>
      </c>
      <c r="M2698">
        <v>33.151772879995399</v>
      </c>
      <c r="N2698">
        <v>7.7875905285401401E-3</v>
      </c>
      <c r="V2698">
        <f t="shared" si="42"/>
        <v>5</v>
      </c>
    </row>
    <row r="2699" spans="1:22" x14ac:dyDescent="0.3">
      <c r="A2699" t="s">
        <v>26</v>
      </c>
      <c r="B2699" t="s">
        <v>22</v>
      </c>
      <c r="C2699" t="s">
        <v>244</v>
      </c>
      <c r="D2699">
        <v>0.1</v>
      </c>
      <c r="E2699">
        <v>400</v>
      </c>
      <c r="F2699">
        <v>400</v>
      </c>
      <c r="H2699" t="s">
        <v>1214</v>
      </c>
      <c r="I2699" t="s">
        <v>246</v>
      </c>
      <c r="J2699">
        <v>0.749999999999999</v>
      </c>
      <c r="K2699">
        <v>68.6666666666666</v>
      </c>
      <c r="L2699" s="1">
        <v>6.9444444444444444E-5</v>
      </c>
      <c r="M2699">
        <v>6.8201275346800596</v>
      </c>
      <c r="N2699">
        <v>1.5890325104100801E-3</v>
      </c>
      <c r="V2699">
        <f t="shared" si="42"/>
        <v>5</v>
      </c>
    </row>
    <row r="2700" spans="1:22" x14ac:dyDescent="0.3">
      <c r="A2700" t="s">
        <v>37</v>
      </c>
      <c r="B2700" t="s">
        <v>22</v>
      </c>
      <c r="C2700" t="s">
        <v>94</v>
      </c>
      <c r="H2700" t="s">
        <v>1090</v>
      </c>
      <c r="I2700" t="s">
        <v>95</v>
      </c>
      <c r="J2700">
        <v>0.33333333333333298</v>
      </c>
      <c r="K2700">
        <v>56.6</v>
      </c>
      <c r="L2700" s="1">
        <v>0</v>
      </c>
      <c r="M2700">
        <v>0.23397003021091201</v>
      </c>
      <c r="N2700" s="2">
        <v>4.1476693885997503E-5</v>
      </c>
      <c r="Q2700">
        <v>200</v>
      </c>
      <c r="R2700">
        <v>200</v>
      </c>
      <c r="S2700">
        <v>200</v>
      </c>
      <c r="V2700">
        <f t="shared" si="42"/>
        <v>5</v>
      </c>
    </row>
    <row r="2701" spans="1:22" x14ac:dyDescent="0.3">
      <c r="A2701" t="s">
        <v>26</v>
      </c>
      <c r="B2701" t="s">
        <v>22</v>
      </c>
      <c r="C2701" t="s">
        <v>59</v>
      </c>
      <c r="D2701">
        <v>0.05</v>
      </c>
      <c r="E2701">
        <v>400</v>
      </c>
      <c r="F2701">
        <v>500</v>
      </c>
      <c r="H2701" t="s">
        <v>801</v>
      </c>
      <c r="I2701" t="s">
        <v>61</v>
      </c>
      <c r="J2701">
        <v>0.85714285714285698</v>
      </c>
      <c r="K2701">
        <v>76.6666666666666</v>
      </c>
      <c r="L2701" s="1">
        <v>1.1574074074074073E-4</v>
      </c>
      <c r="M2701">
        <v>10.204452124424201</v>
      </c>
      <c r="N2701">
        <v>2.2747329746821798E-3</v>
      </c>
      <c r="V2701">
        <f t="shared" si="42"/>
        <v>4</v>
      </c>
    </row>
    <row r="2702" spans="1:22" x14ac:dyDescent="0.3">
      <c r="A2702" t="s">
        <v>68</v>
      </c>
      <c r="B2702" t="s">
        <v>22</v>
      </c>
      <c r="C2702" t="s">
        <v>465</v>
      </c>
      <c r="D2702">
        <v>0.55000000000000004</v>
      </c>
      <c r="H2702" t="s">
        <v>56</v>
      </c>
      <c r="I2702" t="s">
        <v>467</v>
      </c>
      <c r="L2702" s="1">
        <v>2.8356481481481479E-3</v>
      </c>
      <c r="M2702">
        <v>245.70995484013099</v>
      </c>
      <c r="N2702">
        <v>0.10568170100650801</v>
      </c>
      <c r="O2702">
        <v>100</v>
      </c>
      <c r="V2702">
        <f t="shared" si="42"/>
        <v>2</v>
      </c>
    </row>
    <row r="2703" spans="1:22" x14ac:dyDescent="0.3">
      <c r="A2703" t="s">
        <v>44</v>
      </c>
      <c r="B2703" t="s">
        <v>22</v>
      </c>
      <c r="C2703" t="s">
        <v>45</v>
      </c>
      <c r="H2703" t="s">
        <v>3159</v>
      </c>
      <c r="I2703" t="s">
        <v>47</v>
      </c>
      <c r="J2703">
        <v>1</v>
      </c>
      <c r="K2703">
        <v>42</v>
      </c>
      <c r="L2703" s="1">
        <v>3.2870370370370367E-3</v>
      </c>
      <c r="M2703">
        <v>284.87739856075399</v>
      </c>
      <c r="N2703">
        <v>6.0075368739087899E-2</v>
      </c>
      <c r="O2703">
        <v>250</v>
      </c>
      <c r="P2703">
        <v>2</v>
      </c>
      <c r="V2703">
        <f t="shared" si="42"/>
        <v>3</v>
      </c>
    </row>
    <row r="2704" spans="1:22" x14ac:dyDescent="0.3">
      <c r="A2704" t="s">
        <v>21</v>
      </c>
      <c r="B2704" t="s">
        <v>22</v>
      </c>
      <c r="C2704" t="s">
        <v>143</v>
      </c>
      <c r="D2704">
        <v>0.4</v>
      </c>
      <c r="E2704">
        <v>100</v>
      </c>
      <c r="F2704">
        <v>400</v>
      </c>
      <c r="G2704">
        <v>50</v>
      </c>
      <c r="H2704" t="s">
        <v>56</v>
      </c>
      <c r="I2704" t="s">
        <v>145</v>
      </c>
      <c r="L2704" s="1">
        <v>1.6203703703703703E-4</v>
      </c>
      <c r="M2704">
        <v>14.247448536567299</v>
      </c>
      <c r="N2704">
        <v>8.2355193852990602E-3</v>
      </c>
      <c r="V2704">
        <f t="shared" si="42"/>
        <v>2</v>
      </c>
    </row>
    <row r="2705" spans="1:22" x14ac:dyDescent="0.3">
      <c r="A2705" t="s">
        <v>37</v>
      </c>
      <c r="B2705" t="s">
        <v>22</v>
      </c>
      <c r="C2705" t="s">
        <v>103</v>
      </c>
      <c r="H2705" t="s">
        <v>104</v>
      </c>
      <c r="I2705" t="s">
        <v>105</v>
      </c>
      <c r="J2705">
        <v>1</v>
      </c>
      <c r="K2705">
        <v>84</v>
      </c>
      <c r="L2705" s="1">
        <v>0</v>
      </c>
      <c r="M2705">
        <v>7.9892259091138798E-2</v>
      </c>
      <c r="N2705" s="2">
        <v>1.8811457285410601E-5</v>
      </c>
      <c r="Q2705">
        <v>300</v>
      </c>
      <c r="R2705">
        <v>300</v>
      </c>
      <c r="S2705">
        <v>20</v>
      </c>
      <c r="V2705">
        <f t="shared" si="42"/>
        <v>5</v>
      </c>
    </row>
    <row r="2706" spans="1:22" x14ac:dyDescent="0.3">
      <c r="A2706" t="s">
        <v>125</v>
      </c>
      <c r="B2706" t="s">
        <v>22</v>
      </c>
      <c r="C2706" t="s">
        <v>126</v>
      </c>
      <c r="H2706" t="s">
        <v>1606</v>
      </c>
      <c r="I2706" t="s">
        <v>128</v>
      </c>
      <c r="J2706">
        <v>0.6</v>
      </c>
      <c r="K2706">
        <v>95.6666666666666</v>
      </c>
      <c r="L2706" s="1">
        <v>1.0069444444444444E-3</v>
      </c>
      <c r="M2706">
        <v>87.174101064912904</v>
      </c>
      <c r="N2706">
        <v>1.55252183552828E-2</v>
      </c>
      <c r="O2706">
        <v>200</v>
      </c>
      <c r="P2706">
        <v>2</v>
      </c>
      <c r="V2706">
        <f t="shared" si="42"/>
        <v>6</v>
      </c>
    </row>
    <row r="2707" spans="1:22" x14ac:dyDescent="0.3">
      <c r="A2707" t="s">
        <v>129</v>
      </c>
      <c r="B2707" t="s">
        <v>22</v>
      </c>
      <c r="C2707" t="s">
        <v>126</v>
      </c>
      <c r="H2707" t="s">
        <v>56</v>
      </c>
      <c r="I2707" t="s">
        <v>128</v>
      </c>
      <c r="L2707" s="1">
        <v>1.0995370370370371E-3</v>
      </c>
      <c r="M2707">
        <v>95.884434225969002</v>
      </c>
      <c r="N2707">
        <v>1.7076479826530499E-2</v>
      </c>
      <c r="O2707">
        <v>200</v>
      </c>
      <c r="P2707">
        <v>2</v>
      </c>
      <c r="V2707">
        <f t="shared" si="42"/>
        <v>6</v>
      </c>
    </row>
    <row r="2708" spans="1:22" x14ac:dyDescent="0.3">
      <c r="A2708" t="s">
        <v>125</v>
      </c>
      <c r="B2708" t="s">
        <v>22</v>
      </c>
      <c r="C2708" t="s">
        <v>153</v>
      </c>
      <c r="H2708" t="s">
        <v>1607</v>
      </c>
      <c r="I2708" t="s">
        <v>154</v>
      </c>
      <c r="J2708">
        <v>0.66666666666666596</v>
      </c>
      <c r="K2708">
        <v>2</v>
      </c>
      <c r="L2708" s="1">
        <v>6.9444444444444447E-4</v>
      </c>
      <c r="M2708">
        <v>60.6488084588199</v>
      </c>
      <c r="N2708">
        <v>3.3105244791932303E-2</v>
      </c>
      <c r="O2708">
        <v>300</v>
      </c>
      <c r="P2708">
        <v>2</v>
      </c>
      <c r="V2708">
        <f t="shared" si="42"/>
        <v>1</v>
      </c>
    </row>
    <row r="2709" spans="1:22" x14ac:dyDescent="0.3">
      <c r="A2709" t="s">
        <v>129</v>
      </c>
      <c r="B2709" t="s">
        <v>22</v>
      </c>
      <c r="C2709" t="s">
        <v>153</v>
      </c>
      <c r="H2709" t="s">
        <v>1516</v>
      </c>
      <c r="I2709" t="s">
        <v>154</v>
      </c>
      <c r="J2709">
        <v>1</v>
      </c>
      <c r="K2709">
        <v>2</v>
      </c>
      <c r="L2709" s="1">
        <v>6.8287037037037025E-4</v>
      </c>
      <c r="M2709">
        <v>59.670380290597599</v>
      </c>
      <c r="N2709">
        <v>3.2571168280893903E-2</v>
      </c>
      <c r="O2709">
        <v>300</v>
      </c>
      <c r="P2709">
        <v>2</v>
      </c>
      <c r="V2709">
        <f t="shared" si="42"/>
        <v>1</v>
      </c>
    </row>
    <row r="2710" spans="1:22" x14ac:dyDescent="0.3">
      <c r="A2710" t="s">
        <v>37</v>
      </c>
      <c r="B2710" t="s">
        <v>22</v>
      </c>
      <c r="C2710" t="s">
        <v>55</v>
      </c>
      <c r="H2710" t="s">
        <v>797</v>
      </c>
      <c r="I2710" t="s">
        <v>57</v>
      </c>
      <c r="J2710">
        <v>1</v>
      </c>
      <c r="K2710">
        <v>71</v>
      </c>
      <c r="L2710" s="1">
        <v>0</v>
      </c>
      <c r="M2710">
        <v>2.6153916493058201E-2</v>
      </c>
      <c r="N2710" s="2">
        <v>1.7297563818160099E-5</v>
      </c>
      <c r="Q2710">
        <v>300</v>
      </c>
      <c r="R2710">
        <v>300</v>
      </c>
      <c r="S2710">
        <v>150</v>
      </c>
      <c r="V2710">
        <f t="shared" si="42"/>
        <v>2</v>
      </c>
    </row>
    <row r="2711" spans="1:22" x14ac:dyDescent="0.3">
      <c r="A2711" t="s">
        <v>210</v>
      </c>
      <c r="B2711" t="s">
        <v>22</v>
      </c>
      <c r="C2711" t="s">
        <v>126</v>
      </c>
      <c r="H2711" t="s">
        <v>548</v>
      </c>
      <c r="I2711" t="s">
        <v>128</v>
      </c>
      <c r="J2711">
        <v>0.72727272727272696</v>
      </c>
      <c r="K2711">
        <v>15.5</v>
      </c>
      <c r="L2711" s="1">
        <v>0</v>
      </c>
      <c r="M2711">
        <v>0.93247585650533404</v>
      </c>
      <c r="N2711">
        <v>1.6606871887895499E-4</v>
      </c>
      <c r="T2711">
        <v>500</v>
      </c>
      <c r="U2711">
        <v>50</v>
      </c>
      <c r="V2711">
        <f t="shared" si="42"/>
        <v>6</v>
      </c>
    </row>
    <row r="2712" spans="1:22" x14ac:dyDescent="0.3">
      <c r="A2712" t="s">
        <v>210</v>
      </c>
      <c r="B2712" t="s">
        <v>22</v>
      </c>
      <c r="C2712" t="s">
        <v>126</v>
      </c>
      <c r="H2712" t="s">
        <v>1608</v>
      </c>
      <c r="I2712" t="s">
        <v>128</v>
      </c>
      <c r="J2712">
        <v>0.8</v>
      </c>
      <c r="K2712">
        <v>24</v>
      </c>
      <c r="L2712" s="1">
        <v>0</v>
      </c>
      <c r="M2712">
        <v>0.93247585650533404</v>
      </c>
      <c r="N2712">
        <v>1.6606871887895499E-4</v>
      </c>
      <c r="T2712">
        <v>500</v>
      </c>
      <c r="U2712">
        <v>100</v>
      </c>
      <c r="V2712">
        <f t="shared" si="42"/>
        <v>6</v>
      </c>
    </row>
    <row r="2713" spans="1:22" x14ac:dyDescent="0.3">
      <c r="A2713" t="s">
        <v>210</v>
      </c>
      <c r="B2713" t="s">
        <v>22</v>
      </c>
      <c r="C2713" t="s">
        <v>126</v>
      </c>
      <c r="H2713" t="s">
        <v>549</v>
      </c>
      <c r="I2713" t="s">
        <v>128</v>
      </c>
      <c r="J2713">
        <v>0.66666666666666596</v>
      </c>
      <c r="K2713">
        <v>46.8333333333333</v>
      </c>
      <c r="L2713" s="1">
        <v>0</v>
      </c>
      <c r="M2713">
        <v>0.93247585650533404</v>
      </c>
      <c r="N2713">
        <v>1.6606871887895499E-4</v>
      </c>
      <c r="T2713">
        <v>500</v>
      </c>
      <c r="U2713">
        <v>150</v>
      </c>
      <c r="V2713">
        <f t="shared" si="42"/>
        <v>6</v>
      </c>
    </row>
    <row r="2714" spans="1:22" x14ac:dyDescent="0.3">
      <c r="A2714" t="s">
        <v>210</v>
      </c>
      <c r="B2714" t="s">
        <v>22</v>
      </c>
      <c r="C2714" t="s">
        <v>126</v>
      </c>
      <c r="H2714" t="s">
        <v>549</v>
      </c>
      <c r="I2714" t="s">
        <v>128</v>
      </c>
      <c r="J2714">
        <v>0.66666666666666596</v>
      </c>
      <c r="K2714">
        <v>46.8333333333333</v>
      </c>
      <c r="L2714" s="1">
        <v>0</v>
      </c>
      <c r="M2714">
        <v>0.93247585650533404</v>
      </c>
      <c r="N2714">
        <v>1.6606871887895499E-4</v>
      </c>
      <c r="T2714">
        <v>500</v>
      </c>
      <c r="U2714">
        <v>200</v>
      </c>
      <c r="V2714">
        <f t="shared" si="42"/>
        <v>6</v>
      </c>
    </row>
    <row r="2715" spans="1:22" x14ac:dyDescent="0.3">
      <c r="A2715" t="s">
        <v>210</v>
      </c>
      <c r="B2715" t="s">
        <v>22</v>
      </c>
      <c r="C2715" t="s">
        <v>126</v>
      </c>
      <c r="H2715" t="s">
        <v>549</v>
      </c>
      <c r="I2715" t="s">
        <v>128</v>
      </c>
      <c r="J2715">
        <v>0.66666666666666596</v>
      </c>
      <c r="K2715">
        <v>46.8333333333333</v>
      </c>
      <c r="L2715" s="1">
        <v>0</v>
      </c>
      <c r="M2715">
        <v>0.93247585650533404</v>
      </c>
      <c r="N2715">
        <v>1.6606871887895499E-4</v>
      </c>
      <c r="T2715">
        <v>500</v>
      </c>
      <c r="U2715">
        <v>250</v>
      </c>
      <c r="V2715">
        <f t="shared" si="42"/>
        <v>6</v>
      </c>
    </row>
    <row r="2716" spans="1:22" x14ac:dyDescent="0.3">
      <c r="A2716" t="s">
        <v>37</v>
      </c>
      <c r="B2716" t="s">
        <v>22</v>
      </c>
      <c r="C2716" t="s">
        <v>218</v>
      </c>
      <c r="H2716" t="s">
        <v>662</v>
      </c>
      <c r="I2716" t="s">
        <v>220</v>
      </c>
      <c r="J2716">
        <v>0.71428571428571397</v>
      </c>
      <c r="K2716">
        <v>59.4</v>
      </c>
      <c r="L2716" s="1">
        <v>0</v>
      </c>
      <c r="M2716">
        <v>0.32934012822806802</v>
      </c>
      <c r="N2716" s="2">
        <v>8.5232952439976198E-5</v>
      </c>
      <c r="Q2716">
        <v>300</v>
      </c>
      <c r="R2716">
        <v>300</v>
      </c>
      <c r="S2716">
        <v>150</v>
      </c>
      <c r="V2716">
        <f t="shared" si="42"/>
        <v>5</v>
      </c>
    </row>
    <row r="2717" spans="1:22" x14ac:dyDescent="0.3">
      <c r="A2717" t="s">
        <v>44</v>
      </c>
      <c r="B2717" t="s">
        <v>22</v>
      </c>
      <c r="C2717" t="s">
        <v>31</v>
      </c>
      <c r="H2717" t="s">
        <v>812</v>
      </c>
      <c r="I2717" t="s">
        <v>33</v>
      </c>
      <c r="J2717">
        <v>1</v>
      </c>
      <c r="K2717">
        <v>42</v>
      </c>
      <c r="L2717" s="1">
        <v>3.9351851851851852E-4</v>
      </c>
      <c r="M2717">
        <v>34.067239190451801</v>
      </c>
      <c r="N2717">
        <v>2.12389271760921E-2</v>
      </c>
      <c r="O2717">
        <v>300</v>
      </c>
      <c r="P2717">
        <v>2</v>
      </c>
      <c r="V2717">
        <f t="shared" si="42"/>
        <v>1</v>
      </c>
    </row>
    <row r="2718" spans="1:22" x14ac:dyDescent="0.3">
      <c r="A2718" t="s">
        <v>21</v>
      </c>
      <c r="B2718" t="s">
        <v>22</v>
      </c>
      <c r="C2718" t="s">
        <v>521</v>
      </c>
      <c r="D2718">
        <v>0.4</v>
      </c>
      <c r="E2718">
        <v>300</v>
      </c>
      <c r="F2718">
        <v>500</v>
      </c>
      <c r="G2718">
        <v>10</v>
      </c>
      <c r="H2718" t="s">
        <v>1610</v>
      </c>
      <c r="I2718" t="s">
        <v>523</v>
      </c>
      <c r="J2718">
        <v>1</v>
      </c>
      <c r="K2718">
        <v>47.3333333333333</v>
      </c>
      <c r="L2718" s="1">
        <v>1.3888888888888889E-4</v>
      </c>
      <c r="M2718">
        <v>12.7834060424938</v>
      </c>
      <c r="N2718">
        <v>3.2511205601459502E-3</v>
      </c>
      <c r="V2718">
        <f t="shared" si="42"/>
        <v>3</v>
      </c>
    </row>
    <row r="2719" spans="1:22" x14ac:dyDescent="0.3">
      <c r="A2719" t="s">
        <v>21</v>
      </c>
      <c r="B2719" t="s">
        <v>22</v>
      </c>
      <c r="C2719" t="s">
        <v>364</v>
      </c>
      <c r="D2719">
        <v>0.4</v>
      </c>
      <c r="E2719">
        <v>100</v>
      </c>
      <c r="F2719">
        <v>500</v>
      </c>
      <c r="G2719">
        <v>50</v>
      </c>
      <c r="H2719" t="s">
        <v>56</v>
      </c>
      <c r="I2719" t="s">
        <v>366</v>
      </c>
      <c r="L2719" s="1">
        <v>8.1018518518518516E-5</v>
      </c>
      <c r="M2719">
        <v>7.0156918289139796</v>
      </c>
      <c r="N2719">
        <v>3.7337370031474098E-3</v>
      </c>
      <c r="V2719">
        <f t="shared" si="42"/>
        <v>1</v>
      </c>
    </row>
    <row r="2720" spans="1:22" x14ac:dyDescent="0.3">
      <c r="A2720" t="s">
        <v>37</v>
      </c>
      <c r="B2720" t="s">
        <v>22</v>
      </c>
      <c r="C2720" t="s">
        <v>218</v>
      </c>
      <c r="H2720" t="s">
        <v>662</v>
      </c>
      <c r="I2720" t="s">
        <v>220</v>
      </c>
      <c r="J2720">
        <v>0.71428571428571397</v>
      </c>
      <c r="K2720">
        <v>59.4</v>
      </c>
      <c r="L2720" s="1">
        <v>0</v>
      </c>
      <c r="M2720">
        <v>0.28123203106224498</v>
      </c>
      <c r="N2720" s="2">
        <v>7.2782616734535493E-5</v>
      </c>
      <c r="Q2720">
        <v>300</v>
      </c>
      <c r="R2720">
        <v>300</v>
      </c>
      <c r="S2720">
        <v>10</v>
      </c>
      <c r="V2720">
        <f t="shared" si="42"/>
        <v>5</v>
      </c>
    </row>
    <row r="2721" spans="1:22" x14ac:dyDescent="0.3">
      <c r="A2721" t="s">
        <v>37</v>
      </c>
      <c r="B2721" t="s">
        <v>22</v>
      </c>
      <c r="C2721" t="s">
        <v>116</v>
      </c>
      <c r="H2721" t="s">
        <v>752</v>
      </c>
      <c r="I2721" t="s">
        <v>118</v>
      </c>
      <c r="J2721">
        <v>0.5</v>
      </c>
      <c r="K2721">
        <v>1</v>
      </c>
      <c r="L2721" s="1">
        <v>0</v>
      </c>
      <c r="M2721">
        <v>0.177229010500013</v>
      </c>
      <c r="N2721" s="2">
        <v>4.40648956986608E-5</v>
      </c>
      <c r="Q2721">
        <v>100</v>
      </c>
      <c r="R2721">
        <v>100</v>
      </c>
      <c r="S2721">
        <v>100</v>
      </c>
      <c r="V2721">
        <f t="shared" si="42"/>
        <v>3</v>
      </c>
    </row>
    <row r="2722" spans="1:22" x14ac:dyDescent="0.3">
      <c r="A2722" t="s">
        <v>26</v>
      </c>
      <c r="B2722" t="s">
        <v>22</v>
      </c>
      <c r="C2722" t="s">
        <v>162</v>
      </c>
      <c r="D2722">
        <v>0.05</v>
      </c>
      <c r="E2722">
        <v>300</v>
      </c>
      <c r="F2722">
        <v>500</v>
      </c>
      <c r="H2722" t="s">
        <v>645</v>
      </c>
      <c r="I2722" t="s">
        <v>164</v>
      </c>
      <c r="J2722">
        <v>1</v>
      </c>
      <c r="K2722">
        <v>118</v>
      </c>
      <c r="L2722" s="1">
        <v>3.4722222222222222E-5</v>
      </c>
      <c r="M2722">
        <v>3.1573621109127998</v>
      </c>
      <c r="N2722">
        <v>1.48581746395896E-3</v>
      </c>
      <c r="V2722">
        <f t="shared" si="42"/>
        <v>1</v>
      </c>
    </row>
    <row r="2723" spans="1:22" x14ac:dyDescent="0.3">
      <c r="A2723" t="s">
        <v>21</v>
      </c>
      <c r="B2723" t="s">
        <v>22</v>
      </c>
      <c r="C2723" t="s">
        <v>289</v>
      </c>
      <c r="D2723">
        <v>0.4</v>
      </c>
      <c r="E2723">
        <v>400</v>
      </c>
      <c r="F2723">
        <v>500</v>
      </c>
      <c r="G2723">
        <v>50</v>
      </c>
      <c r="H2723" t="s">
        <v>56</v>
      </c>
      <c r="I2723" t="s">
        <v>290</v>
      </c>
      <c r="L2723" s="1">
        <v>2.8935185185185189E-4</v>
      </c>
      <c r="M2723">
        <v>25.445205746218502</v>
      </c>
      <c r="N2723">
        <v>9.5658668218866708E-3</v>
      </c>
      <c r="V2723">
        <f t="shared" si="42"/>
        <v>2</v>
      </c>
    </row>
    <row r="2724" spans="1:22" x14ac:dyDescent="0.3">
      <c r="A2724" t="s">
        <v>210</v>
      </c>
      <c r="B2724" t="s">
        <v>22</v>
      </c>
      <c r="C2724" t="s">
        <v>181</v>
      </c>
      <c r="H2724" t="s">
        <v>1308</v>
      </c>
      <c r="I2724" t="s">
        <v>182</v>
      </c>
      <c r="J2724">
        <v>0.5</v>
      </c>
      <c r="K2724">
        <v>1.5</v>
      </c>
      <c r="L2724" s="1">
        <v>1.1574074074074073E-5</v>
      </c>
      <c r="M2724">
        <v>1.15369165409356</v>
      </c>
      <c r="N2724">
        <v>5.4445099296534301E-4</v>
      </c>
      <c r="T2724">
        <v>500</v>
      </c>
      <c r="U2724">
        <v>50</v>
      </c>
      <c r="V2724">
        <f t="shared" si="42"/>
        <v>1</v>
      </c>
    </row>
    <row r="2725" spans="1:22" x14ac:dyDescent="0.3">
      <c r="A2725" t="s">
        <v>210</v>
      </c>
      <c r="B2725" t="s">
        <v>22</v>
      </c>
      <c r="C2725" t="s">
        <v>181</v>
      </c>
      <c r="H2725" t="s">
        <v>1308</v>
      </c>
      <c r="I2725" t="s">
        <v>182</v>
      </c>
      <c r="J2725">
        <v>0.5</v>
      </c>
      <c r="K2725">
        <v>1.5</v>
      </c>
      <c r="L2725" s="1">
        <v>1.1574074074074073E-5</v>
      </c>
      <c r="M2725">
        <v>1.15369165409356</v>
      </c>
      <c r="N2725">
        <v>5.4445099296534301E-4</v>
      </c>
      <c r="T2725">
        <v>500</v>
      </c>
      <c r="U2725">
        <v>100</v>
      </c>
      <c r="V2725">
        <f t="shared" si="42"/>
        <v>1</v>
      </c>
    </row>
    <row r="2726" spans="1:22" x14ac:dyDescent="0.3">
      <c r="A2726" t="s">
        <v>210</v>
      </c>
      <c r="B2726" t="s">
        <v>22</v>
      </c>
      <c r="C2726" t="s">
        <v>181</v>
      </c>
      <c r="H2726" t="s">
        <v>1308</v>
      </c>
      <c r="I2726" t="s">
        <v>182</v>
      </c>
      <c r="J2726">
        <v>0.5</v>
      </c>
      <c r="K2726">
        <v>1.5</v>
      </c>
      <c r="L2726" s="1">
        <v>1.1574074074074073E-5</v>
      </c>
      <c r="M2726">
        <v>1.15369165409356</v>
      </c>
      <c r="N2726">
        <v>5.4445099296534301E-4</v>
      </c>
      <c r="T2726">
        <v>500</v>
      </c>
      <c r="U2726">
        <v>150</v>
      </c>
      <c r="V2726">
        <f t="shared" si="42"/>
        <v>1</v>
      </c>
    </row>
    <row r="2727" spans="1:22" x14ac:dyDescent="0.3">
      <c r="A2727" t="s">
        <v>210</v>
      </c>
      <c r="B2727" t="s">
        <v>22</v>
      </c>
      <c r="C2727" t="s">
        <v>181</v>
      </c>
      <c r="H2727" t="s">
        <v>1308</v>
      </c>
      <c r="I2727" t="s">
        <v>182</v>
      </c>
      <c r="J2727">
        <v>0.5</v>
      </c>
      <c r="K2727">
        <v>1.5</v>
      </c>
      <c r="L2727" s="1">
        <v>1.1574074074074073E-5</v>
      </c>
      <c r="M2727">
        <v>1.15369165409356</v>
      </c>
      <c r="N2727">
        <v>5.4445099296534301E-4</v>
      </c>
      <c r="T2727">
        <v>500</v>
      </c>
      <c r="U2727">
        <v>200</v>
      </c>
      <c r="V2727">
        <f t="shared" si="42"/>
        <v>1</v>
      </c>
    </row>
    <row r="2728" spans="1:22" x14ac:dyDescent="0.3">
      <c r="A2728" t="s">
        <v>210</v>
      </c>
      <c r="B2728" t="s">
        <v>22</v>
      </c>
      <c r="C2728" t="s">
        <v>181</v>
      </c>
      <c r="H2728" t="s">
        <v>1308</v>
      </c>
      <c r="I2728" t="s">
        <v>182</v>
      </c>
      <c r="J2728">
        <v>0.5</v>
      </c>
      <c r="K2728">
        <v>1.5</v>
      </c>
      <c r="L2728" s="1">
        <v>1.1574074074074073E-5</v>
      </c>
      <c r="M2728">
        <v>1.15369165409356</v>
      </c>
      <c r="N2728">
        <v>5.4445099296534301E-4</v>
      </c>
      <c r="T2728">
        <v>500</v>
      </c>
      <c r="U2728">
        <v>250</v>
      </c>
      <c r="V2728">
        <f t="shared" si="42"/>
        <v>1</v>
      </c>
    </row>
    <row r="2729" spans="1:22" x14ac:dyDescent="0.3">
      <c r="A2729" t="s">
        <v>21</v>
      </c>
      <c r="B2729" t="s">
        <v>22</v>
      </c>
      <c r="C2729" t="s">
        <v>34</v>
      </c>
      <c r="D2729">
        <v>0.4</v>
      </c>
      <c r="E2729">
        <v>200</v>
      </c>
      <c r="F2729">
        <v>500</v>
      </c>
      <c r="G2729">
        <v>10</v>
      </c>
      <c r="H2729" t="s">
        <v>1611</v>
      </c>
      <c r="I2729" t="s">
        <v>36</v>
      </c>
      <c r="J2729">
        <v>0.66666666666666596</v>
      </c>
      <c r="K2729">
        <v>69.25</v>
      </c>
      <c r="L2729" s="1">
        <v>1.6203703703703703E-4</v>
      </c>
      <c r="M2729">
        <v>14.9795431075617</v>
      </c>
      <c r="N2729">
        <v>3.5887741033928501E-3</v>
      </c>
      <c r="V2729">
        <f t="shared" si="42"/>
        <v>6</v>
      </c>
    </row>
    <row r="2730" spans="1:22" x14ac:dyDescent="0.3">
      <c r="A2730" t="s">
        <v>125</v>
      </c>
      <c r="B2730" t="s">
        <v>22</v>
      </c>
      <c r="C2730" t="s">
        <v>197</v>
      </c>
      <c r="H2730" t="s">
        <v>1612</v>
      </c>
      <c r="I2730" t="s">
        <v>199</v>
      </c>
      <c r="L2730" s="1">
        <v>1.7361111111111112E-4</v>
      </c>
      <c r="M2730">
        <v>15.3037534039467</v>
      </c>
      <c r="N2730">
        <v>9.2413969830596292E-3</v>
      </c>
      <c r="O2730">
        <v>300</v>
      </c>
      <c r="P2730">
        <v>2</v>
      </c>
      <c r="V2730">
        <f t="shared" si="42"/>
        <v>1</v>
      </c>
    </row>
    <row r="2731" spans="1:22" x14ac:dyDescent="0.3">
      <c r="A2731" t="s">
        <v>129</v>
      </c>
      <c r="B2731" t="s">
        <v>22</v>
      </c>
      <c r="C2731" t="s">
        <v>197</v>
      </c>
      <c r="H2731" t="s">
        <v>1613</v>
      </c>
      <c r="I2731" t="s">
        <v>199</v>
      </c>
      <c r="J2731">
        <v>1</v>
      </c>
      <c r="K2731">
        <v>6</v>
      </c>
      <c r="L2731" s="1">
        <v>1.7361111111111112E-4</v>
      </c>
      <c r="M2731">
        <v>15.5232967240735</v>
      </c>
      <c r="N2731">
        <v>9.3739714517352499E-3</v>
      </c>
      <c r="O2731">
        <v>300</v>
      </c>
      <c r="P2731">
        <v>2</v>
      </c>
      <c r="V2731">
        <f t="shared" si="42"/>
        <v>1</v>
      </c>
    </row>
    <row r="2732" spans="1:22" x14ac:dyDescent="0.3">
      <c r="A2732" t="s">
        <v>37</v>
      </c>
      <c r="B2732" t="s">
        <v>22</v>
      </c>
      <c r="C2732" t="s">
        <v>34</v>
      </c>
      <c r="H2732" t="s">
        <v>659</v>
      </c>
      <c r="I2732" t="s">
        <v>36</v>
      </c>
      <c r="J2732">
        <v>0.28571428571428498</v>
      </c>
      <c r="K2732">
        <v>0</v>
      </c>
      <c r="L2732" s="1">
        <v>0</v>
      </c>
      <c r="M2732">
        <v>0.35655497666448299</v>
      </c>
      <c r="N2732" s="2">
        <v>8.5422850183153705E-5</v>
      </c>
      <c r="Q2732">
        <v>200</v>
      </c>
      <c r="R2732">
        <v>200</v>
      </c>
      <c r="S2732">
        <v>150</v>
      </c>
      <c r="V2732">
        <f t="shared" si="42"/>
        <v>6</v>
      </c>
    </row>
    <row r="2733" spans="1:22" x14ac:dyDescent="0.3">
      <c r="A2733" t="s">
        <v>26</v>
      </c>
      <c r="B2733" t="s">
        <v>22</v>
      </c>
      <c r="C2733" t="s">
        <v>49</v>
      </c>
      <c r="D2733">
        <v>0.1</v>
      </c>
      <c r="E2733">
        <v>200</v>
      </c>
      <c r="F2733">
        <v>500</v>
      </c>
      <c r="H2733" t="s">
        <v>1614</v>
      </c>
      <c r="I2733" t="s">
        <v>51</v>
      </c>
      <c r="L2733" s="1">
        <v>3.4722222222222222E-5</v>
      </c>
      <c r="M2733">
        <v>3.2470217291265699</v>
      </c>
      <c r="N2733">
        <v>1.0065163450485299E-3</v>
      </c>
      <c r="V2733">
        <f t="shared" si="42"/>
        <v>3</v>
      </c>
    </row>
    <row r="2734" spans="1:22" x14ac:dyDescent="0.3">
      <c r="A2734" t="s">
        <v>21</v>
      </c>
      <c r="B2734" t="s">
        <v>22</v>
      </c>
      <c r="C2734" t="s">
        <v>287</v>
      </c>
      <c r="D2734">
        <v>0.4</v>
      </c>
      <c r="E2734">
        <v>200</v>
      </c>
      <c r="F2734">
        <v>500</v>
      </c>
      <c r="G2734">
        <v>20</v>
      </c>
      <c r="H2734" t="s">
        <v>56</v>
      </c>
      <c r="I2734" t="s">
        <v>288</v>
      </c>
      <c r="L2734" s="1">
        <v>4.7453703703703704E-4</v>
      </c>
      <c r="M2734">
        <v>41.039937444962497</v>
      </c>
      <c r="N2734">
        <v>9.3251391604095794E-3</v>
      </c>
      <c r="V2734">
        <f t="shared" si="42"/>
        <v>3</v>
      </c>
    </row>
    <row r="2735" spans="1:22" x14ac:dyDescent="0.3">
      <c r="A2735" t="s">
        <v>21</v>
      </c>
      <c r="B2735" t="s">
        <v>22</v>
      </c>
      <c r="C2735" t="s">
        <v>303</v>
      </c>
      <c r="D2735">
        <v>0.4</v>
      </c>
      <c r="E2735">
        <v>200</v>
      </c>
      <c r="F2735">
        <v>500</v>
      </c>
      <c r="G2735">
        <v>50</v>
      </c>
      <c r="H2735" t="s">
        <v>1615</v>
      </c>
      <c r="I2735" t="s">
        <v>305</v>
      </c>
      <c r="J2735">
        <v>1</v>
      </c>
      <c r="K2735">
        <v>61.2</v>
      </c>
      <c r="L2735" s="1">
        <v>4.6296296296296294E-5</v>
      </c>
      <c r="M2735">
        <v>4.2341484893113304</v>
      </c>
      <c r="N2735">
        <v>9.9463201534210396E-4</v>
      </c>
      <c r="V2735">
        <f t="shared" si="42"/>
        <v>5</v>
      </c>
    </row>
    <row r="2736" spans="1:22" x14ac:dyDescent="0.3">
      <c r="A2736" t="s">
        <v>37</v>
      </c>
      <c r="B2736" t="s">
        <v>22</v>
      </c>
      <c r="C2736" t="s">
        <v>404</v>
      </c>
      <c r="H2736" t="s">
        <v>1386</v>
      </c>
      <c r="I2736" t="s">
        <v>406</v>
      </c>
      <c r="J2736">
        <v>0.20833333333333301</v>
      </c>
      <c r="K2736">
        <v>22.2</v>
      </c>
      <c r="L2736" s="1">
        <v>0</v>
      </c>
      <c r="M2736">
        <v>0.199435630813241</v>
      </c>
      <c r="N2736" s="2">
        <v>4.0968699838381397E-5</v>
      </c>
      <c r="Q2736">
        <v>100</v>
      </c>
      <c r="R2736">
        <v>100</v>
      </c>
      <c r="S2736">
        <v>5</v>
      </c>
      <c r="V2736">
        <f t="shared" si="42"/>
        <v>5</v>
      </c>
    </row>
    <row r="2737" spans="1:22" x14ac:dyDescent="0.3">
      <c r="A2737" t="s">
        <v>37</v>
      </c>
      <c r="B2737" t="s">
        <v>22</v>
      </c>
      <c r="C2737" t="s">
        <v>191</v>
      </c>
      <c r="H2737" t="s">
        <v>193</v>
      </c>
      <c r="I2737" t="s">
        <v>192</v>
      </c>
      <c r="J2737">
        <v>0.66666666666666596</v>
      </c>
      <c r="K2737">
        <v>1.5</v>
      </c>
      <c r="L2737" s="1">
        <v>0</v>
      </c>
      <c r="M2737">
        <v>9.0606677345931502E-2</v>
      </c>
      <c r="N2737" s="2">
        <v>2.0383954408533498E-5</v>
      </c>
      <c r="Q2737">
        <v>100</v>
      </c>
      <c r="R2737">
        <v>100</v>
      </c>
      <c r="S2737">
        <v>50</v>
      </c>
      <c r="V2737">
        <f t="shared" si="42"/>
        <v>4</v>
      </c>
    </row>
    <row r="2738" spans="1:22" x14ac:dyDescent="0.3">
      <c r="A2738" t="s">
        <v>210</v>
      </c>
      <c r="B2738" t="s">
        <v>22</v>
      </c>
      <c r="C2738" t="s">
        <v>106</v>
      </c>
      <c r="H2738" t="s">
        <v>1616</v>
      </c>
      <c r="I2738" t="s">
        <v>108</v>
      </c>
      <c r="J2738">
        <v>0.625</v>
      </c>
      <c r="K2738">
        <v>91.101298701298603</v>
      </c>
      <c r="L2738" s="1">
        <v>3.4722222222222222E-5</v>
      </c>
      <c r="M2738">
        <v>3.0356563860550501</v>
      </c>
      <c r="N2738">
        <v>7.0481922128048501E-4</v>
      </c>
      <c r="T2738">
        <v>400</v>
      </c>
      <c r="U2738">
        <v>40</v>
      </c>
      <c r="V2738">
        <f t="shared" si="42"/>
        <v>5</v>
      </c>
    </row>
    <row r="2739" spans="1:22" x14ac:dyDescent="0.3">
      <c r="A2739" t="s">
        <v>210</v>
      </c>
      <c r="B2739" t="s">
        <v>22</v>
      </c>
      <c r="C2739" t="s">
        <v>106</v>
      </c>
      <c r="H2739" t="s">
        <v>1617</v>
      </c>
      <c r="I2739" t="s">
        <v>108</v>
      </c>
      <c r="J2739">
        <v>0.57142857142857095</v>
      </c>
      <c r="K2739">
        <v>106.34090909090899</v>
      </c>
      <c r="L2739" s="1">
        <v>3.4722222222222222E-5</v>
      </c>
      <c r="M2739">
        <v>3.0356563860550501</v>
      </c>
      <c r="N2739">
        <v>7.0481922128048501E-4</v>
      </c>
      <c r="T2739">
        <v>400</v>
      </c>
      <c r="U2739">
        <v>80</v>
      </c>
      <c r="V2739">
        <f t="shared" si="42"/>
        <v>5</v>
      </c>
    </row>
    <row r="2740" spans="1:22" x14ac:dyDescent="0.3">
      <c r="A2740" t="s">
        <v>210</v>
      </c>
      <c r="B2740" t="s">
        <v>22</v>
      </c>
      <c r="C2740" t="s">
        <v>106</v>
      </c>
      <c r="H2740" t="s">
        <v>1618</v>
      </c>
      <c r="I2740" t="s">
        <v>108</v>
      </c>
      <c r="J2740">
        <v>0.61538461538461497</v>
      </c>
      <c r="K2740">
        <v>108.39130434782599</v>
      </c>
      <c r="L2740" s="1">
        <v>3.4722222222222222E-5</v>
      </c>
      <c r="M2740">
        <v>3.0356563860550501</v>
      </c>
      <c r="N2740">
        <v>7.0481922128048501E-4</v>
      </c>
      <c r="T2740">
        <v>400</v>
      </c>
      <c r="U2740">
        <v>120</v>
      </c>
      <c r="V2740">
        <f t="shared" si="42"/>
        <v>5</v>
      </c>
    </row>
    <row r="2741" spans="1:22" x14ac:dyDescent="0.3">
      <c r="A2741" t="s">
        <v>210</v>
      </c>
      <c r="B2741" t="s">
        <v>22</v>
      </c>
      <c r="C2741" t="s">
        <v>106</v>
      </c>
      <c r="H2741" t="s">
        <v>1619</v>
      </c>
      <c r="I2741" t="s">
        <v>108</v>
      </c>
      <c r="J2741">
        <v>0.5</v>
      </c>
      <c r="K2741">
        <v>80.1905702992659</v>
      </c>
      <c r="L2741" s="1">
        <v>3.4722222222222222E-5</v>
      </c>
      <c r="M2741">
        <v>3.0356563860550501</v>
      </c>
      <c r="N2741">
        <v>7.0481922128048501E-4</v>
      </c>
      <c r="T2741">
        <v>400</v>
      </c>
      <c r="U2741">
        <v>160</v>
      </c>
      <c r="V2741">
        <f t="shared" si="42"/>
        <v>5</v>
      </c>
    </row>
    <row r="2742" spans="1:22" x14ac:dyDescent="0.3">
      <c r="A2742" t="s">
        <v>210</v>
      </c>
      <c r="B2742" t="s">
        <v>22</v>
      </c>
      <c r="C2742" t="s">
        <v>106</v>
      </c>
      <c r="H2742" t="s">
        <v>1620</v>
      </c>
      <c r="I2742" t="s">
        <v>108</v>
      </c>
      <c r="J2742">
        <v>0.66666666666666596</v>
      </c>
      <c r="K2742">
        <v>83.303530961791907</v>
      </c>
      <c r="L2742" s="1">
        <v>3.4722222222222222E-5</v>
      </c>
      <c r="M2742">
        <v>3.0356563860550501</v>
      </c>
      <c r="N2742">
        <v>7.0481922128048501E-4</v>
      </c>
      <c r="T2742">
        <v>400</v>
      </c>
      <c r="U2742">
        <v>200</v>
      </c>
      <c r="V2742">
        <f t="shared" si="42"/>
        <v>5</v>
      </c>
    </row>
    <row r="2743" spans="1:22" x14ac:dyDescent="0.3">
      <c r="A2743" t="s">
        <v>68</v>
      </c>
      <c r="B2743" t="s">
        <v>22</v>
      </c>
      <c r="C2743" t="s">
        <v>88</v>
      </c>
      <c r="D2743">
        <v>0.55000000000000004</v>
      </c>
      <c r="H2743" t="s">
        <v>56</v>
      </c>
      <c r="I2743" t="s">
        <v>90</v>
      </c>
      <c r="L2743" s="1">
        <v>3.37962962962963E-3</v>
      </c>
      <c r="M2743">
        <v>292.12036519870099</v>
      </c>
      <c r="N2743">
        <v>0.13844567071028499</v>
      </c>
      <c r="O2743">
        <v>100</v>
      </c>
      <c r="V2743">
        <f t="shared" si="42"/>
        <v>2</v>
      </c>
    </row>
    <row r="2744" spans="1:22" x14ac:dyDescent="0.3">
      <c r="A2744" t="s">
        <v>37</v>
      </c>
      <c r="B2744" t="s">
        <v>22</v>
      </c>
      <c r="C2744" t="s">
        <v>264</v>
      </c>
      <c r="H2744" t="s">
        <v>730</v>
      </c>
      <c r="I2744" t="s">
        <v>265</v>
      </c>
      <c r="J2744">
        <v>0.33333333333333298</v>
      </c>
      <c r="K2744">
        <v>1</v>
      </c>
      <c r="L2744" s="1">
        <v>0</v>
      </c>
      <c r="M2744">
        <v>8.7447169236838804E-2</v>
      </c>
      <c r="N2744" s="2">
        <v>3.8438316148060998E-5</v>
      </c>
      <c r="Q2744">
        <v>300</v>
      </c>
      <c r="R2744">
        <v>300</v>
      </c>
      <c r="S2744">
        <v>100</v>
      </c>
      <c r="V2744">
        <f t="shared" si="42"/>
        <v>2</v>
      </c>
    </row>
    <row r="2745" spans="1:22" x14ac:dyDescent="0.3">
      <c r="A2745" t="s">
        <v>26</v>
      </c>
      <c r="B2745" t="s">
        <v>22</v>
      </c>
      <c r="C2745" t="s">
        <v>202</v>
      </c>
      <c r="D2745">
        <v>5.0000000000000001E-3</v>
      </c>
      <c r="E2745">
        <v>400</v>
      </c>
      <c r="F2745">
        <v>400</v>
      </c>
      <c r="H2745" t="s">
        <v>56</v>
      </c>
      <c r="I2745" t="s">
        <v>203</v>
      </c>
      <c r="L2745" s="1">
        <v>1.1574074074074073E-5</v>
      </c>
      <c r="M2745">
        <v>1.7447696998715401</v>
      </c>
      <c r="N2745">
        <v>6.62151688755802E-4</v>
      </c>
      <c r="V2745">
        <f t="shared" si="42"/>
        <v>2</v>
      </c>
    </row>
    <row r="2746" spans="1:22" x14ac:dyDescent="0.3">
      <c r="A2746" t="s">
        <v>37</v>
      </c>
      <c r="B2746" t="s">
        <v>22</v>
      </c>
      <c r="C2746" t="s">
        <v>88</v>
      </c>
      <c r="H2746" t="s">
        <v>1621</v>
      </c>
      <c r="I2746" t="s">
        <v>90</v>
      </c>
      <c r="J2746">
        <v>0.19047619047618999</v>
      </c>
      <c r="K2746">
        <v>19.5</v>
      </c>
      <c r="L2746" s="1">
        <v>0</v>
      </c>
      <c r="M2746">
        <v>0.180084718391299</v>
      </c>
      <c r="N2746" s="2">
        <v>8.5348207768388198E-5</v>
      </c>
      <c r="Q2746">
        <v>100</v>
      </c>
      <c r="R2746">
        <v>100</v>
      </c>
      <c r="S2746">
        <v>200</v>
      </c>
      <c r="V2746">
        <f t="shared" si="42"/>
        <v>2</v>
      </c>
    </row>
    <row r="2747" spans="1:22" x14ac:dyDescent="0.3">
      <c r="A2747" t="s">
        <v>37</v>
      </c>
      <c r="B2747" t="s">
        <v>22</v>
      </c>
      <c r="C2747" t="s">
        <v>147</v>
      </c>
      <c r="H2747" t="s">
        <v>963</v>
      </c>
      <c r="I2747" t="s">
        <v>149</v>
      </c>
      <c r="J2747">
        <v>0.28571428571428498</v>
      </c>
      <c r="K2747">
        <v>46</v>
      </c>
      <c r="L2747" s="1">
        <v>0</v>
      </c>
      <c r="M2747">
        <v>4.1032633744180202E-2</v>
      </c>
      <c r="N2747" s="2">
        <v>1.52311186875204E-5</v>
      </c>
      <c r="Q2747">
        <v>200</v>
      </c>
      <c r="R2747">
        <v>200</v>
      </c>
      <c r="S2747">
        <v>50</v>
      </c>
      <c r="V2747">
        <f t="shared" si="42"/>
        <v>2</v>
      </c>
    </row>
    <row r="2748" spans="1:22" x14ac:dyDescent="0.3">
      <c r="A2748" t="s">
        <v>26</v>
      </c>
      <c r="B2748" t="s">
        <v>22</v>
      </c>
      <c r="C2748" t="s">
        <v>103</v>
      </c>
      <c r="D2748">
        <v>0.05</v>
      </c>
      <c r="E2748">
        <v>200</v>
      </c>
      <c r="F2748">
        <v>400</v>
      </c>
      <c r="H2748" t="s">
        <v>1622</v>
      </c>
      <c r="I2748" t="s">
        <v>105</v>
      </c>
      <c r="J2748">
        <v>0.66666666666666596</v>
      </c>
      <c r="K2748">
        <v>96.5</v>
      </c>
      <c r="L2748" s="1">
        <v>6.9444444444444444E-5</v>
      </c>
      <c r="M2748">
        <v>6.93587515689432</v>
      </c>
      <c r="N2748">
        <v>1.6331234181526501E-3</v>
      </c>
      <c r="V2748">
        <f t="shared" si="42"/>
        <v>5</v>
      </c>
    </row>
    <row r="2749" spans="1:22" x14ac:dyDescent="0.3">
      <c r="A2749" t="s">
        <v>21</v>
      </c>
      <c r="B2749" t="s">
        <v>22</v>
      </c>
      <c r="C2749" t="s">
        <v>183</v>
      </c>
      <c r="D2749">
        <v>0.4</v>
      </c>
      <c r="E2749">
        <v>300</v>
      </c>
      <c r="F2749">
        <v>500</v>
      </c>
      <c r="G2749">
        <v>10</v>
      </c>
      <c r="H2749" t="s">
        <v>56</v>
      </c>
      <c r="I2749" t="s">
        <v>185</v>
      </c>
      <c r="L2749" s="1">
        <v>6.9444444444444444E-5</v>
      </c>
      <c r="M2749">
        <v>6.2457044227048701</v>
      </c>
      <c r="N2749">
        <v>2.59588712498124E-3</v>
      </c>
      <c r="V2749">
        <f t="shared" si="42"/>
        <v>2</v>
      </c>
    </row>
    <row r="2750" spans="1:22" x14ac:dyDescent="0.3">
      <c r="A2750" t="s">
        <v>26</v>
      </c>
      <c r="B2750" t="s">
        <v>22</v>
      </c>
      <c r="C2750" t="s">
        <v>532</v>
      </c>
      <c r="D2750">
        <v>0.1</v>
      </c>
      <c r="E2750">
        <v>100</v>
      </c>
      <c r="F2750">
        <v>400</v>
      </c>
      <c r="H2750" t="s">
        <v>1623</v>
      </c>
      <c r="I2750" t="s">
        <v>533</v>
      </c>
      <c r="J2750">
        <v>0.44444444444444398</v>
      </c>
      <c r="K2750">
        <v>57.5</v>
      </c>
      <c r="L2750" s="1">
        <v>4.6296296296296294E-5</v>
      </c>
      <c r="M2750">
        <v>4.0941644264385104</v>
      </c>
      <c r="N2750">
        <v>1.58873280032538E-3</v>
      </c>
      <c r="V2750">
        <f t="shared" si="42"/>
        <v>2</v>
      </c>
    </row>
    <row r="2751" spans="1:22" x14ac:dyDescent="0.3">
      <c r="A2751" t="s">
        <v>37</v>
      </c>
      <c r="B2751" t="s">
        <v>22</v>
      </c>
      <c r="C2751" t="s">
        <v>140</v>
      </c>
      <c r="H2751" t="s">
        <v>764</v>
      </c>
      <c r="I2751" t="s">
        <v>142</v>
      </c>
      <c r="J2751">
        <v>0.33333333333333298</v>
      </c>
      <c r="K2751">
        <v>1</v>
      </c>
      <c r="L2751" s="1">
        <v>0</v>
      </c>
      <c r="M2751">
        <v>0.21580121759325199</v>
      </c>
      <c r="N2751" s="2">
        <v>3.8918163677773201E-5</v>
      </c>
      <c r="Q2751">
        <v>300</v>
      </c>
      <c r="R2751">
        <v>300</v>
      </c>
      <c r="S2751">
        <v>20</v>
      </c>
      <c r="V2751">
        <f t="shared" si="42"/>
        <v>5</v>
      </c>
    </row>
    <row r="2752" spans="1:22" x14ac:dyDescent="0.3">
      <c r="A2752" t="s">
        <v>44</v>
      </c>
      <c r="B2752" t="s">
        <v>22</v>
      </c>
      <c r="C2752" t="s">
        <v>205</v>
      </c>
      <c r="H2752" t="s">
        <v>3225</v>
      </c>
      <c r="I2752" t="s">
        <v>207</v>
      </c>
      <c r="J2752">
        <v>1</v>
      </c>
      <c r="K2752">
        <v>46.3333333333333</v>
      </c>
      <c r="L2752" s="1">
        <v>1.1574074074074073E-5</v>
      </c>
      <c r="M2752">
        <v>1.2172636426985199</v>
      </c>
      <c r="N2752">
        <v>3.7191067604599E-4</v>
      </c>
      <c r="O2752">
        <v>150</v>
      </c>
      <c r="P2752">
        <v>2</v>
      </c>
      <c r="V2752">
        <f t="shared" si="42"/>
        <v>3</v>
      </c>
    </row>
    <row r="2753" spans="1:22" x14ac:dyDescent="0.3">
      <c r="A2753" t="s">
        <v>26</v>
      </c>
      <c r="B2753" t="s">
        <v>22</v>
      </c>
      <c r="C2753" t="s">
        <v>34</v>
      </c>
      <c r="D2753">
        <v>0.05</v>
      </c>
      <c r="E2753">
        <v>100</v>
      </c>
      <c r="F2753">
        <v>400</v>
      </c>
      <c r="H2753" t="s">
        <v>789</v>
      </c>
      <c r="I2753" t="s">
        <v>36</v>
      </c>
      <c r="J2753">
        <v>0.66666666666666596</v>
      </c>
      <c r="K2753">
        <v>132.666666666666</v>
      </c>
      <c r="L2753" s="1">
        <v>9.2592592592592588E-5</v>
      </c>
      <c r="M2753">
        <v>8.2479703454300708</v>
      </c>
      <c r="N2753">
        <v>1.9760350611955101E-3</v>
      </c>
      <c r="V2753">
        <f t="shared" si="42"/>
        <v>6</v>
      </c>
    </row>
    <row r="2754" spans="1:22" x14ac:dyDescent="0.3">
      <c r="A2754" t="s">
        <v>21</v>
      </c>
      <c r="B2754" t="s">
        <v>22</v>
      </c>
      <c r="C2754" t="s">
        <v>289</v>
      </c>
      <c r="D2754">
        <v>0.4</v>
      </c>
      <c r="E2754">
        <v>300</v>
      </c>
      <c r="F2754">
        <v>400</v>
      </c>
      <c r="G2754">
        <v>50</v>
      </c>
      <c r="H2754" t="s">
        <v>56</v>
      </c>
      <c r="I2754" t="s">
        <v>290</v>
      </c>
      <c r="L2754" s="1">
        <v>2.7777777777777778E-4</v>
      </c>
      <c r="M2754">
        <v>24.277827727608301</v>
      </c>
      <c r="N2754">
        <v>9.1270029051159305E-3</v>
      </c>
      <c r="V2754">
        <f t="shared" ref="V2754:V2817" si="43">LEN(I2754)-LEN(SUBSTITUTE(I2754,",",""))+1</f>
        <v>2</v>
      </c>
    </row>
    <row r="2755" spans="1:22" x14ac:dyDescent="0.3">
      <c r="A2755" t="s">
        <v>37</v>
      </c>
      <c r="B2755" t="s">
        <v>22</v>
      </c>
      <c r="C2755" t="s">
        <v>352</v>
      </c>
      <c r="H2755" t="s">
        <v>477</v>
      </c>
      <c r="I2755" t="s">
        <v>354</v>
      </c>
      <c r="J2755">
        <v>0.33333333333333298</v>
      </c>
      <c r="K2755">
        <v>1</v>
      </c>
      <c r="L2755" s="1">
        <v>0</v>
      </c>
      <c r="M2755">
        <v>0.28345226775854798</v>
      </c>
      <c r="N2755" s="2">
        <v>5.8783133089702998E-5</v>
      </c>
      <c r="Q2755">
        <v>300</v>
      </c>
      <c r="R2755">
        <v>300</v>
      </c>
      <c r="S2755">
        <v>50</v>
      </c>
      <c r="V2755">
        <f t="shared" si="43"/>
        <v>5</v>
      </c>
    </row>
    <row r="2756" spans="1:22" x14ac:dyDescent="0.3">
      <c r="A2756" t="s">
        <v>26</v>
      </c>
      <c r="B2756" t="s">
        <v>22</v>
      </c>
      <c r="C2756" t="s">
        <v>224</v>
      </c>
      <c r="D2756">
        <v>0.1</v>
      </c>
      <c r="E2756">
        <v>300</v>
      </c>
      <c r="F2756">
        <v>500</v>
      </c>
      <c r="H2756" t="s">
        <v>1284</v>
      </c>
      <c r="I2756" t="s">
        <v>226</v>
      </c>
      <c r="J2756">
        <v>0.57142857142857095</v>
      </c>
      <c r="K2756">
        <v>39.5</v>
      </c>
      <c r="L2756" s="1">
        <v>4.6296296296296294E-5</v>
      </c>
      <c r="M2756">
        <v>4.1701752813532904</v>
      </c>
      <c r="N2756">
        <v>9.3669705331385703E-4</v>
      </c>
      <c r="V2756">
        <f t="shared" si="43"/>
        <v>4</v>
      </c>
    </row>
    <row r="2757" spans="1:22" x14ac:dyDescent="0.3">
      <c r="A2757" t="s">
        <v>37</v>
      </c>
      <c r="B2757" t="s">
        <v>22</v>
      </c>
      <c r="C2757" t="s">
        <v>186</v>
      </c>
      <c r="H2757" t="s">
        <v>839</v>
      </c>
      <c r="I2757" t="s">
        <v>187</v>
      </c>
      <c r="J2757">
        <v>1</v>
      </c>
      <c r="K2757">
        <v>10</v>
      </c>
      <c r="L2757" s="1">
        <v>0</v>
      </c>
      <c r="M2757">
        <v>3.2246547751128597E-2</v>
      </c>
      <c r="N2757" s="2">
        <v>1.8780750000657299E-5</v>
      </c>
      <c r="Q2757">
        <v>200</v>
      </c>
      <c r="R2757">
        <v>200</v>
      </c>
      <c r="S2757">
        <v>200</v>
      </c>
      <c r="V2757">
        <f t="shared" si="43"/>
        <v>1</v>
      </c>
    </row>
    <row r="2758" spans="1:22" x14ac:dyDescent="0.3">
      <c r="A2758" t="s">
        <v>37</v>
      </c>
      <c r="B2758" t="s">
        <v>22</v>
      </c>
      <c r="C2758" t="s">
        <v>140</v>
      </c>
      <c r="H2758" t="s">
        <v>764</v>
      </c>
      <c r="I2758" t="s">
        <v>142</v>
      </c>
      <c r="J2758">
        <v>0.33333333333333298</v>
      </c>
      <c r="K2758">
        <v>1</v>
      </c>
      <c r="L2758" s="1">
        <v>0</v>
      </c>
      <c r="M2758">
        <v>0.65094014350324803</v>
      </c>
      <c r="N2758">
        <v>1.17392271145761E-4</v>
      </c>
      <c r="Q2758">
        <v>100</v>
      </c>
      <c r="R2758">
        <v>100</v>
      </c>
      <c r="S2758">
        <v>5</v>
      </c>
      <c r="V2758">
        <f t="shared" si="43"/>
        <v>5</v>
      </c>
    </row>
    <row r="2759" spans="1:22" x14ac:dyDescent="0.3">
      <c r="A2759" t="s">
        <v>125</v>
      </c>
      <c r="B2759" t="s">
        <v>22</v>
      </c>
      <c r="C2759" t="s">
        <v>88</v>
      </c>
      <c r="H2759" t="s">
        <v>1625</v>
      </c>
      <c r="I2759" t="s">
        <v>90</v>
      </c>
      <c r="J2759">
        <v>0.66666666666666596</v>
      </c>
      <c r="K2759">
        <v>79</v>
      </c>
      <c r="L2759" s="1">
        <v>2.2106481481481478E-3</v>
      </c>
      <c r="M2759">
        <v>191.23624624404999</v>
      </c>
      <c r="N2759">
        <v>9.0633292058791698E-2</v>
      </c>
      <c r="O2759">
        <v>200</v>
      </c>
      <c r="P2759">
        <v>2</v>
      </c>
      <c r="V2759">
        <f t="shared" si="43"/>
        <v>2</v>
      </c>
    </row>
    <row r="2760" spans="1:22" x14ac:dyDescent="0.3">
      <c r="A2760" t="s">
        <v>129</v>
      </c>
      <c r="B2760" t="s">
        <v>22</v>
      </c>
      <c r="C2760" t="s">
        <v>88</v>
      </c>
      <c r="H2760" t="s">
        <v>1625</v>
      </c>
      <c r="I2760" t="s">
        <v>90</v>
      </c>
      <c r="J2760">
        <v>0.66666666666666596</v>
      </c>
      <c r="K2760">
        <v>79</v>
      </c>
      <c r="L2760" s="1">
        <v>2.1643518518518518E-3</v>
      </c>
      <c r="M2760">
        <v>187.79998753312901</v>
      </c>
      <c r="N2760">
        <v>8.9004733428023494E-2</v>
      </c>
      <c r="O2760">
        <v>200</v>
      </c>
      <c r="P2760">
        <v>2</v>
      </c>
      <c r="V2760">
        <f t="shared" si="43"/>
        <v>2</v>
      </c>
    </row>
    <row r="2761" spans="1:22" x14ac:dyDescent="0.3">
      <c r="A2761" t="s">
        <v>26</v>
      </c>
      <c r="B2761" t="s">
        <v>22</v>
      </c>
      <c r="C2761" t="s">
        <v>69</v>
      </c>
      <c r="D2761">
        <v>0.05</v>
      </c>
      <c r="E2761">
        <v>400</v>
      </c>
      <c r="F2761">
        <v>500</v>
      </c>
      <c r="H2761" t="s">
        <v>1626</v>
      </c>
      <c r="I2761" t="s">
        <v>71</v>
      </c>
      <c r="L2761" s="1">
        <v>8.1018518518518516E-5</v>
      </c>
      <c r="M2761">
        <v>7.03570461366325</v>
      </c>
      <c r="N2761">
        <v>2.5565787113601898E-3</v>
      </c>
      <c r="V2761">
        <f t="shared" si="43"/>
        <v>2</v>
      </c>
    </row>
    <row r="2762" spans="1:22" x14ac:dyDescent="0.3">
      <c r="A2762" t="s">
        <v>37</v>
      </c>
      <c r="B2762" t="s">
        <v>22</v>
      </c>
      <c r="C2762" t="s">
        <v>88</v>
      </c>
      <c r="H2762" t="s">
        <v>1621</v>
      </c>
      <c r="I2762" t="s">
        <v>90</v>
      </c>
      <c r="J2762">
        <v>0.19047619047618999</v>
      </c>
      <c r="K2762">
        <v>19.5</v>
      </c>
      <c r="L2762" s="1">
        <v>0</v>
      </c>
      <c r="M2762">
        <v>6.4513671211898299E-2</v>
      </c>
      <c r="N2762" s="2">
        <v>3.0575199626492099E-5</v>
      </c>
      <c r="Q2762">
        <v>100</v>
      </c>
      <c r="R2762">
        <v>100</v>
      </c>
      <c r="S2762">
        <v>5</v>
      </c>
      <c r="V2762">
        <f t="shared" si="43"/>
        <v>2</v>
      </c>
    </row>
    <row r="2763" spans="1:22" x14ac:dyDescent="0.3">
      <c r="A2763" t="s">
        <v>26</v>
      </c>
      <c r="B2763" t="s">
        <v>22</v>
      </c>
      <c r="C2763" t="s">
        <v>421</v>
      </c>
      <c r="D2763">
        <v>0.05</v>
      </c>
      <c r="E2763">
        <v>200</v>
      </c>
      <c r="F2763">
        <v>500</v>
      </c>
      <c r="H2763" t="s">
        <v>432</v>
      </c>
      <c r="I2763" t="s">
        <v>423</v>
      </c>
      <c r="J2763">
        <v>0.749999999999999</v>
      </c>
      <c r="K2763">
        <v>122.666666666666</v>
      </c>
      <c r="L2763" s="1">
        <v>2.3148148148148147E-5</v>
      </c>
      <c r="M2763">
        <v>2.73543511889874</v>
      </c>
      <c r="N2763">
        <v>6.1608899074296097E-4</v>
      </c>
      <c r="V2763">
        <f t="shared" si="43"/>
        <v>5</v>
      </c>
    </row>
    <row r="2764" spans="1:22" x14ac:dyDescent="0.3">
      <c r="A2764" t="s">
        <v>26</v>
      </c>
      <c r="B2764" t="s">
        <v>22</v>
      </c>
      <c r="C2764" t="s">
        <v>251</v>
      </c>
      <c r="D2764">
        <v>5.0000000000000001E-3</v>
      </c>
      <c r="E2764">
        <v>200</v>
      </c>
      <c r="F2764">
        <v>500</v>
      </c>
      <c r="H2764" t="s">
        <v>329</v>
      </c>
      <c r="I2764" t="s">
        <v>253</v>
      </c>
      <c r="J2764">
        <v>0.66666666666666596</v>
      </c>
      <c r="K2764">
        <v>113</v>
      </c>
      <c r="L2764" s="1">
        <v>2.3148148148148146E-4</v>
      </c>
      <c r="M2764">
        <v>20.5376965664327</v>
      </c>
      <c r="N2764">
        <v>7.9418780225957893E-3</v>
      </c>
      <c r="V2764">
        <f t="shared" si="43"/>
        <v>2</v>
      </c>
    </row>
    <row r="2765" spans="1:22" x14ac:dyDescent="0.3">
      <c r="A2765" t="s">
        <v>37</v>
      </c>
      <c r="B2765" t="s">
        <v>22</v>
      </c>
      <c r="C2765" t="s">
        <v>186</v>
      </c>
      <c r="H2765" t="s">
        <v>839</v>
      </c>
      <c r="I2765" t="s">
        <v>187</v>
      </c>
      <c r="J2765">
        <v>1</v>
      </c>
      <c r="K2765">
        <v>10</v>
      </c>
      <c r="L2765" s="1">
        <v>0</v>
      </c>
      <c r="M2765">
        <v>2.8263000771403299E-2</v>
      </c>
      <c r="N2765" s="2">
        <v>1.6460687694468999E-5</v>
      </c>
      <c r="Q2765">
        <v>200</v>
      </c>
      <c r="R2765">
        <v>200</v>
      </c>
      <c r="S2765">
        <v>150</v>
      </c>
      <c r="V2765">
        <f t="shared" si="43"/>
        <v>1</v>
      </c>
    </row>
    <row r="2766" spans="1:22" x14ac:dyDescent="0.3">
      <c r="A2766" t="s">
        <v>37</v>
      </c>
      <c r="B2766" t="s">
        <v>22</v>
      </c>
      <c r="C2766" t="s">
        <v>59</v>
      </c>
      <c r="H2766" t="s">
        <v>883</v>
      </c>
      <c r="I2766" t="s">
        <v>61</v>
      </c>
      <c r="J2766">
        <v>0.8</v>
      </c>
      <c r="K2766">
        <v>35.75</v>
      </c>
      <c r="L2766" s="1">
        <v>0</v>
      </c>
      <c r="M2766">
        <v>0.10136853437870701</v>
      </c>
      <c r="N2766" s="2">
        <v>2.2596641635913301E-5</v>
      </c>
      <c r="Q2766">
        <v>300</v>
      </c>
      <c r="R2766">
        <v>300</v>
      </c>
      <c r="S2766">
        <v>150</v>
      </c>
      <c r="V2766">
        <f t="shared" si="43"/>
        <v>4</v>
      </c>
    </row>
    <row r="2767" spans="1:22" x14ac:dyDescent="0.3">
      <c r="A2767" t="s">
        <v>37</v>
      </c>
      <c r="B2767" t="s">
        <v>22</v>
      </c>
      <c r="C2767" t="s">
        <v>532</v>
      </c>
      <c r="H2767" t="s">
        <v>1373</v>
      </c>
      <c r="I2767" t="s">
        <v>533</v>
      </c>
      <c r="J2767">
        <v>0.28571428571428498</v>
      </c>
      <c r="K2767">
        <v>49</v>
      </c>
      <c r="L2767" s="1">
        <v>0</v>
      </c>
      <c r="M2767">
        <v>0.13958687521517199</v>
      </c>
      <c r="N2767" s="2">
        <v>5.4166424220090299E-5</v>
      </c>
      <c r="Q2767">
        <v>200</v>
      </c>
      <c r="R2767">
        <v>200</v>
      </c>
      <c r="S2767">
        <v>20</v>
      </c>
      <c r="V2767">
        <f t="shared" si="43"/>
        <v>2</v>
      </c>
    </row>
    <row r="2768" spans="1:22" x14ac:dyDescent="0.3">
      <c r="A2768" t="s">
        <v>26</v>
      </c>
      <c r="B2768" t="s">
        <v>22</v>
      </c>
      <c r="C2768" t="s">
        <v>103</v>
      </c>
      <c r="D2768">
        <v>5.0000000000000001E-3</v>
      </c>
      <c r="E2768">
        <v>100</v>
      </c>
      <c r="F2768">
        <v>400</v>
      </c>
      <c r="H2768" t="s">
        <v>1273</v>
      </c>
      <c r="I2768" t="s">
        <v>105</v>
      </c>
      <c r="J2768">
        <v>0.6</v>
      </c>
      <c r="K2768">
        <v>120.333333333333</v>
      </c>
      <c r="L2768" s="1">
        <v>1.0416666666666667E-4</v>
      </c>
      <c r="M2768">
        <v>9.4359081434085894</v>
      </c>
      <c r="N2768">
        <v>2.2217819975061401E-3</v>
      </c>
      <c r="V2768">
        <f t="shared" si="43"/>
        <v>5</v>
      </c>
    </row>
    <row r="2769" spans="1:22" x14ac:dyDescent="0.3">
      <c r="A2769" t="s">
        <v>125</v>
      </c>
      <c r="B2769" t="s">
        <v>22</v>
      </c>
      <c r="C2769" t="s">
        <v>162</v>
      </c>
      <c r="H2769" t="s">
        <v>164</v>
      </c>
      <c r="I2769" t="s">
        <v>164</v>
      </c>
      <c r="J2769">
        <v>1</v>
      </c>
      <c r="K2769">
        <v>0</v>
      </c>
      <c r="L2769" s="1">
        <v>1.1805555555555556E-3</v>
      </c>
      <c r="M2769">
        <v>102.781755100935</v>
      </c>
      <c r="N2769">
        <v>4.8367884753381503E-2</v>
      </c>
      <c r="O2769">
        <v>100</v>
      </c>
      <c r="P2769">
        <v>2</v>
      </c>
      <c r="V2769">
        <f t="shared" si="43"/>
        <v>1</v>
      </c>
    </row>
    <row r="2770" spans="1:22" x14ac:dyDescent="0.3">
      <c r="A2770" t="s">
        <v>129</v>
      </c>
      <c r="B2770" t="s">
        <v>22</v>
      </c>
      <c r="C2770" t="s">
        <v>162</v>
      </c>
      <c r="H2770" t="s">
        <v>1627</v>
      </c>
      <c r="I2770" t="s">
        <v>164</v>
      </c>
      <c r="J2770">
        <v>1</v>
      </c>
      <c r="K2770">
        <v>2</v>
      </c>
      <c r="L2770" s="1">
        <v>1.1805555555555556E-3</v>
      </c>
      <c r="M2770">
        <v>102.87930391356301</v>
      </c>
      <c r="N2770">
        <v>4.8413790076970997E-2</v>
      </c>
      <c r="O2770">
        <v>100</v>
      </c>
      <c r="P2770">
        <v>2</v>
      </c>
      <c r="V2770">
        <f t="shared" si="43"/>
        <v>1</v>
      </c>
    </row>
    <row r="2771" spans="1:22" x14ac:dyDescent="0.3">
      <c r="A2771" t="s">
        <v>37</v>
      </c>
      <c r="B2771" t="s">
        <v>22</v>
      </c>
      <c r="C2771" t="s">
        <v>113</v>
      </c>
      <c r="H2771" t="s">
        <v>1136</v>
      </c>
      <c r="I2771" t="s">
        <v>115</v>
      </c>
      <c r="J2771">
        <v>0.33333333333333298</v>
      </c>
      <c r="K2771">
        <v>66</v>
      </c>
      <c r="L2771" s="1">
        <v>0</v>
      </c>
      <c r="M2771">
        <v>8.3322989754378796E-2</v>
      </c>
      <c r="N2771" s="2">
        <v>4.51860031205958E-5</v>
      </c>
      <c r="Q2771">
        <v>300</v>
      </c>
      <c r="R2771">
        <v>300</v>
      </c>
      <c r="S2771">
        <v>5</v>
      </c>
      <c r="V2771">
        <f t="shared" si="43"/>
        <v>1</v>
      </c>
    </row>
    <row r="2772" spans="1:22" x14ac:dyDescent="0.3">
      <c r="A2772" t="s">
        <v>37</v>
      </c>
      <c r="B2772" t="s">
        <v>22</v>
      </c>
      <c r="C2772" t="s">
        <v>412</v>
      </c>
      <c r="H2772" t="s">
        <v>579</v>
      </c>
      <c r="I2772" t="s">
        <v>414</v>
      </c>
      <c r="J2772">
        <v>0.5</v>
      </c>
      <c r="K2772">
        <v>1</v>
      </c>
      <c r="L2772" s="1">
        <v>0</v>
      </c>
      <c r="M2772">
        <v>3.1425693072378601E-2</v>
      </c>
      <c r="N2772" s="2">
        <v>1.31653510986085E-5</v>
      </c>
      <c r="Q2772">
        <v>300</v>
      </c>
      <c r="R2772">
        <v>300</v>
      </c>
      <c r="S2772">
        <v>50</v>
      </c>
      <c r="V2772">
        <f t="shared" si="43"/>
        <v>2</v>
      </c>
    </row>
    <row r="2773" spans="1:22" x14ac:dyDescent="0.3">
      <c r="A2773" t="s">
        <v>37</v>
      </c>
      <c r="B2773" t="s">
        <v>22</v>
      </c>
      <c r="C2773" t="s">
        <v>134</v>
      </c>
      <c r="H2773" t="s">
        <v>454</v>
      </c>
      <c r="I2773" t="s">
        <v>136</v>
      </c>
      <c r="J2773">
        <v>1</v>
      </c>
      <c r="K2773">
        <v>2</v>
      </c>
      <c r="L2773" s="1">
        <v>0</v>
      </c>
      <c r="M2773">
        <v>0.13426657021045599</v>
      </c>
      <c r="N2773" s="2">
        <v>5.98602631343989E-5</v>
      </c>
      <c r="Q2773">
        <v>200</v>
      </c>
      <c r="R2773">
        <v>200</v>
      </c>
      <c r="S2773">
        <v>50</v>
      </c>
      <c r="V2773">
        <f t="shared" si="43"/>
        <v>1</v>
      </c>
    </row>
    <row r="2774" spans="1:22" x14ac:dyDescent="0.3">
      <c r="A2774" t="s">
        <v>26</v>
      </c>
      <c r="B2774" t="s">
        <v>22</v>
      </c>
      <c r="C2774" t="s">
        <v>257</v>
      </c>
      <c r="D2774">
        <v>0.05</v>
      </c>
      <c r="E2774">
        <v>300</v>
      </c>
      <c r="F2774">
        <v>400</v>
      </c>
      <c r="H2774" t="s">
        <v>1628</v>
      </c>
      <c r="I2774" t="s">
        <v>259</v>
      </c>
      <c r="J2774">
        <v>0.85714285714285698</v>
      </c>
      <c r="K2774">
        <v>73</v>
      </c>
      <c r="L2774" s="1">
        <v>1.0416666666666667E-4</v>
      </c>
      <c r="M2774">
        <v>9.2277186186984093</v>
      </c>
      <c r="N2774">
        <v>2.2863524823335999E-3</v>
      </c>
      <c r="V2774">
        <f t="shared" si="43"/>
        <v>3</v>
      </c>
    </row>
    <row r="2775" spans="1:22" x14ac:dyDescent="0.3">
      <c r="A2775" t="s">
        <v>37</v>
      </c>
      <c r="B2775" t="s">
        <v>22</v>
      </c>
      <c r="C2775" t="s">
        <v>181</v>
      </c>
      <c r="H2775" t="s">
        <v>517</v>
      </c>
      <c r="I2775" t="s">
        <v>182</v>
      </c>
      <c r="J2775">
        <v>1</v>
      </c>
      <c r="K2775">
        <v>1</v>
      </c>
      <c r="L2775" s="1">
        <v>0</v>
      </c>
      <c r="M2775">
        <v>0.108870934695005</v>
      </c>
      <c r="N2775" s="2">
        <v>5.1378449596510298E-5</v>
      </c>
      <c r="Q2775">
        <v>200</v>
      </c>
      <c r="R2775">
        <v>200</v>
      </c>
      <c r="S2775">
        <v>50</v>
      </c>
      <c r="V2775">
        <f t="shared" si="43"/>
        <v>1</v>
      </c>
    </row>
    <row r="2776" spans="1:22" x14ac:dyDescent="0.3">
      <c r="A2776" t="s">
        <v>21</v>
      </c>
      <c r="B2776" t="s">
        <v>22</v>
      </c>
      <c r="C2776" t="s">
        <v>270</v>
      </c>
      <c r="D2776">
        <v>0.4</v>
      </c>
      <c r="E2776">
        <v>300</v>
      </c>
      <c r="F2776">
        <v>500</v>
      </c>
      <c r="G2776">
        <v>10</v>
      </c>
      <c r="H2776" t="s">
        <v>443</v>
      </c>
      <c r="I2776" t="s">
        <v>272</v>
      </c>
      <c r="J2776">
        <v>1</v>
      </c>
      <c r="K2776">
        <v>4</v>
      </c>
      <c r="L2776" s="1">
        <v>1.1574074074074073E-5</v>
      </c>
      <c r="M2776">
        <v>1.5377574050799001</v>
      </c>
      <c r="N2776">
        <v>1.1191829731294701E-3</v>
      </c>
      <c r="V2776">
        <f t="shared" si="43"/>
        <v>1</v>
      </c>
    </row>
    <row r="2777" spans="1:22" x14ac:dyDescent="0.3">
      <c r="A2777" t="s">
        <v>26</v>
      </c>
      <c r="B2777" t="s">
        <v>22</v>
      </c>
      <c r="C2777" t="s">
        <v>561</v>
      </c>
      <c r="D2777">
        <v>5.0000000000000001E-3</v>
      </c>
      <c r="E2777">
        <v>100</v>
      </c>
      <c r="F2777">
        <v>400</v>
      </c>
      <c r="H2777" t="s">
        <v>1629</v>
      </c>
      <c r="I2777" t="s">
        <v>562</v>
      </c>
      <c r="J2777">
        <v>1</v>
      </c>
      <c r="K2777">
        <v>58</v>
      </c>
      <c r="L2777" s="1">
        <v>2.3148148148148147E-5</v>
      </c>
      <c r="M2777">
        <v>2.6706264624372098</v>
      </c>
      <c r="N2777">
        <v>1.4281424932819299E-3</v>
      </c>
      <c r="V2777">
        <f t="shared" si="43"/>
        <v>1</v>
      </c>
    </row>
    <row r="2778" spans="1:22" x14ac:dyDescent="0.3">
      <c r="A2778" t="s">
        <v>26</v>
      </c>
      <c r="B2778" t="s">
        <v>22</v>
      </c>
      <c r="C2778" t="s">
        <v>147</v>
      </c>
      <c r="D2778">
        <v>5.0000000000000001E-3</v>
      </c>
      <c r="E2778">
        <v>200</v>
      </c>
      <c r="F2778">
        <v>500</v>
      </c>
      <c r="H2778" t="s">
        <v>1630</v>
      </c>
      <c r="I2778" t="s">
        <v>149</v>
      </c>
      <c r="J2778">
        <v>0.66666666666666596</v>
      </c>
      <c r="K2778">
        <v>41</v>
      </c>
      <c r="L2778" s="1">
        <v>4.6296296296296294E-5</v>
      </c>
      <c r="M2778">
        <v>4.7944786744192198</v>
      </c>
      <c r="N2778">
        <v>1.7796877039418001E-3</v>
      </c>
      <c r="V2778">
        <f t="shared" si="43"/>
        <v>2</v>
      </c>
    </row>
    <row r="2779" spans="1:22" x14ac:dyDescent="0.3">
      <c r="A2779" t="s">
        <v>44</v>
      </c>
      <c r="B2779" t="s">
        <v>22</v>
      </c>
      <c r="C2779" t="s">
        <v>409</v>
      </c>
      <c r="H2779" t="s">
        <v>3231</v>
      </c>
      <c r="I2779" t="s">
        <v>411</v>
      </c>
      <c r="J2779">
        <v>1</v>
      </c>
      <c r="K2779">
        <v>10</v>
      </c>
      <c r="L2779" s="1">
        <v>1.1574074074074073E-5</v>
      </c>
      <c r="M2779">
        <v>1.05867700278759</v>
      </c>
      <c r="N2779">
        <v>6.4869914386494402E-4</v>
      </c>
      <c r="O2779">
        <v>100</v>
      </c>
      <c r="P2779">
        <v>2</v>
      </c>
      <c r="V2779">
        <f t="shared" si="43"/>
        <v>1</v>
      </c>
    </row>
    <row r="2780" spans="1:22" x14ac:dyDescent="0.3">
      <c r="A2780" t="s">
        <v>21</v>
      </c>
      <c r="B2780" t="s">
        <v>22</v>
      </c>
      <c r="C2780" t="s">
        <v>434</v>
      </c>
      <c r="D2780">
        <v>0.4</v>
      </c>
      <c r="E2780">
        <v>200</v>
      </c>
      <c r="F2780">
        <v>400</v>
      </c>
      <c r="G2780">
        <v>10</v>
      </c>
      <c r="H2780" t="s">
        <v>1632</v>
      </c>
      <c r="I2780" t="s">
        <v>436</v>
      </c>
      <c r="J2780">
        <v>1</v>
      </c>
      <c r="K2780">
        <v>82.5</v>
      </c>
      <c r="L2780" s="1">
        <v>1.6203703703703703E-4</v>
      </c>
      <c r="M2780">
        <v>14.813904681243001</v>
      </c>
      <c r="N2780">
        <v>2.6163731333880202E-3</v>
      </c>
      <c r="V2780">
        <f t="shared" si="43"/>
        <v>6</v>
      </c>
    </row>
    <row r="2781" spans="1:22" x14ac:dyDescent="0.3">
      <c r="A2781" t="s">
        <v>30</v>
      </c>
      <c r="B2781" t="s">
        <v>22</v>
      </c>
      <c r="C2781" t="s">
        <v>174</v>
      </c>
      <c r="H2781" t="s">
        <v>1633</v>
      </c>
      <c r="I2781" t="s">
        <v>176</v>
      </c>
      <c r="J2781">
        <v>0.6</v>
      </c>
      <c r="K2781">
        <v>127.666666666666</v>
      </c>
      <c r="L2781" s="1">
        <v>8.7962962962962962E-4</v>
      </c>
      <c r="M2781">
        <v>76.455058605410102</v>
      </c>
      <c r="N2781">
        <v>1.7738992715872402E-2</v>
      </c>
      <c r="O2781">
        <v>200</v>
      </c>
      <c r="P2781">
        <v>2</v>
      </c>
      <c r="V2781">
        <f t="shared" si="43"/>
        <v>6</v>
      </c>
    </row>
    <row r="2782" spans="1:22" x14ac:dyDescent="0.3">
      <c r="A2782" t="s">
        <v>26</v>
      </c>
      <c r="B2782" t="s">
        <v>22</v>
      </c>
      <c r="C2782" t="s">
        <v>303</v>
      </c>
      <c r="D2782">
        <v>0.05</v>
      </c>
      <c r="E2782">
        <v>400</v>
      </c>
      <c r="F2782">
        <v>500</v>
      </c>
      <c r="H2782" t="s">
        <v>1634</v>
      </c>
      <c r="I2782" t="s">
        <v>305</v>
      </c>
      <c r="J2782">
        <v>0.749999999999999</v>
      </c>
      <c r="K2782">
        <v>114.333333333333</v>
      </c>
      <c r="L2782" s="1">
        <v>5.7870370370370366E-5</v>
      </c>
      <c r="M2782">
        <v>5.7601616326719496</v>
      </c>
      <c r="N2782">
        <v>1.3531035077923299E-3</v>
      </c>
      <c r="V2782">
        <f t="shared" si="43"/>
        <v>5</v>
      </c>
    </row>
    <row r="2783" spans="1:22" x14ac:dyDescent="0.3">
      <c r="A2783" t="s">
        <v>26</v>
      </c>
      <c r="B2783" t="s">
        <v>22</v>
      </c>
      <c r="C2783" t="s">
        <v>150</v>
      </c>
      <c r="D2783">
        <v>1E-4</v>
      </c>
      <c r="E2783">
        <v>300</v>
      </c>
      <c r="F2783">
        <v>400</v>
      </c>
      <c r="H2783" t="s">
        <v>1094</v>
      </c>
      <c r="I2783" t="s">
        <v>152</v>
      </c>
      <c r="J2783">
        <v>0.57142857142857095</v>
      </c>
      <c r="K2783">
        <v>72</v>
      </c>
      <c r="L2783" s="1">
        <v>2.4305555555555552E-4</v>
      </c>
      <c r="M2783">
        <v>21.5097262756899</v>
      </c>
      <c r="N2783">
        <v>4.09943325246615E-3</v>
      </c>
      <c r="V2783">
        <f t="shared" si="43"/>
        <v>5</v>
      </c>
    </row>
    <row r="2784" spans="1:22" x14ac:dyDescent="0.3">
      <c r="A2784" t="s">
        <v>37</v>
      </c>
      <c r="B2784" t="s">
        <v>22</v>
      </c>
      <c r="C2784" t="s">
        <v>202</v>
      </c>
      <c r="H2784" t="s">
        <v>309</v>
      </c>
      <c r="I2784" t="s">
        <v>203</v>
      </c>
      <c r="J2784">
        <v>0.66666666666666596</v>
      </c>
      <c r="K2784">
        <v>1</v>
      </c>
      <c r="L2784" s="1">
        <v>0</v>
      </c>
      <c r="M2784">
        <v>5.9045520611107301E-2</v>
      </c>
      <c r="N2784" s="2">
        <v>2.2408167214841399E-5</v>
      </c>
      <c r="Q2784">
        <v>200</v>
      </c>
      <c r="R2784">
        <v>200</v>
      </c>
      <c r="S2784">
        <v>200</v>
      </c>
      <c r="V2784">
        <f t="shared" si="43"/>
        <v>2</v>
      </c>
    </row>
    <row r="2785" spans="1:22" x14ac:dyDescent="0.3">
      <c r="A2785" t="s">
        <v>30</v>
      </c>
      <c r="B2785" t="s">
        <v>22</v>
      </c>
      <c r="C2785" t="s">
        <v>233</v>
      </c>
      <c r="H2785" t="s">
        <v>1635</v>
      </c>
      <c r="I2785" t="s">
        <v>235</v>
      </c>
      <c r="J2785">
        <v>0.66666666666666596</v>
      </c>
      <c r="K2785">
        <v>98</v>
      </c>
      <c r="L2785" s="1">
        <v>2.6620370370370372E-4</v>
      </c>
      <c r="M2785">
        <v>23.144228292629101</v>
      </c>
      <c r="N2785">
        <v>8.5340074825328606E-3</v>
      </c>
      <c r="O2785">
        <v>300</v>
      </c>
      <c r="P2785">
        <v>2</v>
      </c>
      <c r="V2785">
        <f t="shared" si="43"/>
        <v>2</v>
      </c>
    </row>
    <row r="2786" spans="1:22" x14ac:dyDescent="0.3">
      <c r="A2786" t="s">
        <v>21</v>
      </c>
      <c r="B2786" t="s">
        <v>22</v>
      </c>
      <c r="C2786" t="s">
        <v>227</v>
      </c>
      <c r="D2786">
        <v>0.4</v>
      </c>
      <c r="E2786">
        <v>300</v>
      </c>
      <c r="F2786">
        <v>500</v>
      </c>
      <c r="G2786">
        <v>50</v>
      </c>
      <c r="H2786" t="s">
        <v>1636</v>
      </c>
      <c r="I2786" t="s">
        <v>229</v>
      </c>
      <c r="J2786">
        <v>1</v>
      </c>
      <c r="K2786">
        <v>3.3333333333333299</v>
      </c>
      <c r="L2786" s="1">
        <v>1.273148148148148E-4</v>
      </c>
      <c r="M2786">
        <v>11.101391265168701</v>
      </c>
      <c r="N2786">
        <v>2.4697199700041699E-3</v>
      </c>
      <c r="V2786">
        <f t="shared" si="43"/>
        <v>3</v>
      </c>
    </row>
    <row r="2787" spans="1:22" x14ac:dyDescent="0.3">
      <c r="A2787" t="s">
        <v>26</v>
      </c>
      <c r="B2787" t="s">
        <v>22</v>
      </c>
      <c r="C2787" t="s">
        <v>197</v>
      </c>
      <c r="D2787">
        <v>5.0000000000000001E-3</v>
      </c>
      <c r="E2787">
        <v>200</v>
      </c>
      <c r="F2787">
        <v>500</v>
      </c>
      <c r="H2787" t="s">
        <v>710</v>
      </c>
      <c r="I2787" t="s">
        <v>199</v>
      </c>
      <c r="J2787">
        <v>1</v>
      </c>
      <c r="K2787">
        <v>136</v>
      </c>
      <c r="L2787" s="1">
        <v>2.3148148148148147E-5</v>
      </c>
      <c r="M2787">
        <v>2.6095440676435802</v>
      </c>
      <c r="N2787">
        <v>1.57581163505047E-3</v>
      </c>
      <c r="V2787">
        <f t="shared" si="43"/>
        <v>1</v>
      </c>
    </row>
    <row r="2788" spans="1:22" x14ac:dyDescent="0.3">
      <c r="A2788" t="s">
        <v>26</v>
      </c>
      <c r="B2788" t="s">
        <v>22</v>
      </c>
      <c r="C2788" t="s">
        <v>84</v>
      </c>
      <c r="D2788">
        <v>1E-4</v>
      </c>
      <c r="E2788">
        <v>300</v>
      </c>
      <c r="F2788">
        <v>500</v>
      </c>
      <c r="H2788" t="s">
        <v>56</v>
      </c>
      <c r="I2788" t="s">
        <v>86</v>
      </c>
      <c r="L2788" s="1">
        <v>4.6296296296296294E-5</v>
      </c>
      <c r="M2788">
        <v>4.8072477746754796</v>
      </c>
      <c r="N2788">
        <v>1.63345150345752E-3</v>
      </c>
      <c r="V2788">
        <f t="shared" si="43"/>
        <v>2</v>
      </c>
    </row>
    <row r="2789" spans="1:22" x14ac:dyDescent="0.3">
      <c r="A2789" t="s">
        <v>125</v>
      </c>
      <c r="B2789" t="s">
        <v>22</v>
      </c>
      <c r="C2789" t="s">
        <v>178</v>
      </c>
      <c r="H2789" t="s">
        <v>758</v>
      </c>
      <c r="I2789" t="s">
        <v>180</v>
      </c>
      <c r="J2789">
        <v>1</v>
      </c>
      <c r="K2789">
        <v>1</v>
      </c>
      <c r="L2789" s="1">
        <v>1.5046296296296297E-4</v>
      </c>
      <c r="M2789">
        <v>13.2177014080807</v>
      </c>
      <c r="N2789">
        <v>8.4458155962177303E-3</v>
      </c>
      <c r="O2789">
        <v>100</v>
      </c>
      <c r="P2789">
        <v>2</v>
      </c>
      <c r="V2789">
        <f t="shared" si="43"/>
        <v>1</v>
      </c>
    </row>
    <row r="2790" spans="1:22" x14ac:dyDescent="0.3">
      <c r="A2790" t="s">
        <v>129</v>
      </c>
      <c r="B2790" t="s">
        <v>22</v>
      </c>
      <c r="C2790" t="s">
        <v>178</v>
      </c>
      <c r="H2790" t="s">
        <v>215</v>
      </c>
      <c r="I2790" t="s">
        <v>180</v>
      </c>
      <c r="J2790">
        <v>1</v>
      </c>
      <c r="K2790">
        <v>1</v>
      </c>
      <c r="L2790" s="1">
        <v>1.5046296296296297E-4</v>
      </c>
      <c r="M2790">
        <v>13.3555691381916</v>
      </c>
      <c r="N2790">
        <v>8.5339099924547201E-3</v>
      </c>
      <c r="O2790">
        <v>100</v>
      </c>
      <c r="P2790">
        <v>2</v>
      </c>
      <c r="V2790">
        <f t="shared" si="43"/>
        <v>1</v>
      </c>
    </row>
    <row r="2791" spans="1:22" x14ac:dyDescent="0.3">
      <c r="A2791" t="s">
        <v>26</v>
      </c>
      <c r="B2791" t="s">
        <v>22</v>
      </c>
      <c r="C2791" t="s">
        <v>339</v>
      </c>
      <c r="D2791">
        <v>0.05</v>
      </c>
      <c r="E2791">
        <v>400</v>
      </c>
      <c r="F2791">
        <v>500</v>
      </c>
      <c r="H2791" t="s">
        <v>1637</v>
      </c>
      <c r="I2791" t="s">
        <v>341</v>
      </c>
      <c r="J2791">
        <v>0.85714285714285698</v>
      </c>
      <c r="K2791">
        <v>117</v>
      </c>
      <c r="L2791" s="1">
        <v>6.9444444444444444E-5</v>
      </c>
      <c r="M2791">
        <v>6.3342120479792303</v>
      </c>
      <c r="N2791">
        <v>1.2706543727139801E-3</v>
      </c>
      <c r="V2791">
        <f t="shared" si="43"/>
        <v>4</v>
      </c>
    </row>
    <row r="2792" spans="1:22" x14ac:dyDescent="0.3">
      <c r="A2792" t="s">
        <v>44</v>
      </c>
      <c r="B2792" t="s">
        <v>22</v>
      </c>
      <c r="C2792" t="s">
        <v>91</v>
      </c>
      <c r="H2792" t="s">
        <v>527</v>
      </c>
      <c r="I2792" t="s">
        <v>93</v>
      </c>
      <c r="J2792">
        <v>1</v>
      </c>
      <c r="K2792">
        <v>31</v>
      </c>
      <c r="L2792" s="1">
        <v>0</v>
      </c>
      <c r="M2792">
        <v>0.55527311377227295</v>
      </c>
      <c r="N2792">
        <v>3.6316096387983799E-4</v>
      </c>
      <c r="O2792">
        <v>100</v>
      </c>
      <c r="P2792">
        <v>2</v>
      </c>
      <c r="V2792">
        <f t="shared" si="43"/>
        <v>1</v>
      </c>
    </row>
    <row r="2793" spans="1:22" x14ac:dyDescent="0.3">
      <c r="A2793" t="s">
        <v>21</v>
      </c>
      <c r="B2793" t="s">
        <v>22</v>
      </c>
      <c r="C2793" t="s">
        <v>103</v>
      </c>
      <c r="D2793">
        <v>0.4</v>
      </c>
      <c r="E2793">
        <v>400</v>
      </c>
      <c r="F2793">
        <v>500</v>
      </c>
      <c r="G2793">
        <v>20</v>
      </c>
      <c r="H2793" t="s">
        <v>56</v>
      </c>
      <c r="I2793" t="s">
        <v>105</v>
      </c>
      <c r="L2793" s="1">
        <v>2.6620370370370372E-4</v>
      </c>
      <c r="M2793">
        <v>23.976762630976701</v>
      </c>
      <c r="N2793">
        <v>5.6455763199851003E-3</v>
      </c>
      <c r="V2793">
        <f t="shared" si="43"/>
        <v>5</v>
      </c>
    </row>
    <row r="2794" spans="1:22" x14ac:dyDescent="0.3">
      <c r="A2794" t="s">
        <v>210</v>
      </c>
      <c r="B2794" t="s">
        <v>22</v>
      </c>
      <c r="C2794" t="s">
        <v>221</v>
      </c>
      <c r="H2794" t="s">
        <v>1639</v>
      </c>
      <c r="I2794" t="s">
        <v>223</v>
      </c>
      <c r="J2794">
        <v>1</v>
      </c>
      <c r="K2794">
        <v>1</v>
      </c>
      <c r="L2794" s="1">
        <v>0</v>
      </c>
      <c r="M2794">
        <v>0.17117879539728101</v>
      </c>
      <c r="N2794" s="2">
        <v>9.3133185743896396E-5</v>
      </c>
      <c r="T2794">
        <v>400</v>
      </c>
      <c r="U2794">
        <v>40</v>
      </c>
      <c r="V2794">
        <f t="shared" si="43"/>
        <v>2</v>
      </c>
    </row>
    <row r="2795" spans="1:22" x14ac:dyDescent="0.3">
      <c r="A2795" t="s">
        <v>210</v>
      </c>
      <c r="B2795" t="s">
        <v>22</v>
      </c>
      <c r="C2795" t="s">
        <v>221</v>
      </c>
      <c r="H2795" t="s">
        <v>1639</v>
      </c>
      <c r="I2795" t="s">
        <v>223</v>
      </c>
      <c r="J2795">
        <v>1</v>
      </c>
      <c r="K2795">
        <v>1</v>
      </c>
      <c r="L2795" s="1">
        <v>0</v>
      </c>
      <c r="M2795">
        <v>0.17117879539728101</v>
      </c>
      <c r="N2795" s="2">
        <v>9.3133185743896396E-5</v>
      </c>
      <c r="T2795">
        <v>400</v>
      </c>
      <c r="U2795">
        <v>80</v>
      </c>
      <c r="V2795">
        <f t="shared" si="43"/>
        <v>2</v>
      </c>
    </row>
    <row r="2796" spans="1:22" x14ac:dyDescent="0.3">
      <c r="A2796" t="s">
        <v>210</v>
      </c>
      <c r="B2796" t="s">
        <v>22</v>
      </c>
      <c r="C2796" t="s">
        <v>221</v>
      </c>
      <c r="H2796" t="s">
        <v>1639</v>
      </c>
      <c r="I2796" t="s">
        <v>223</v>
      </c>
      <c r="J2796">
        <v>1</v>
      </c>
      <c r="K2796">
        <v>1</v>
      </c>
      <c r="L2796" s="1">
        <v>0</v>
      </c>
      <c r="M2796">
        <v>0.17117879539728101</v>
      </c>
      <c r="N2796" s="2">
        <v>9.3133185743896396E-5</v>
      </c>
      <c r="T2796">
        <v>400</v>
      </c>
      <c r="U2796">
        <v>120</v>
      </c>
      <c r="V2796">
        <f t="shared" si="43"/>
        <v>2</v>
      </c>
    </row>
    <row r="2797" spans="1:22" x14ac:dyDescent="0.3">
      <c r="A2797" t="s">
        <v>210</v>
      </c>
      <c r="B2797" t="s">
        <v>22</v>
      </c>
      <c r="C2797" t="s">
        <v>221</v>
      </c>
      <c r="H2797" t="s">
        <v>1639</v>
      </c>
      <c r="I2797" t="s">
        <v>223</v>
      </c>
      <c r="J2797">
        <v>1</v>
      </c>
      <c r="K2797">
        <v>1</v>
      </c>
      <c r="L2797" s="1">
        <v>0</v>
      </c>
      <c r="M2797">
        <v>0.17117879539728101</v>
      </c>
      <c r="N2797" s="2">
        <v>9.3133185743896396E-5</v>
      </c>
      <c r="T2797">
        <v>400</v>
      </c>
      <c r="U2797">
        <v>160</v>
      </c>
      <c r="V2797">
        <f t="shared" si="43"/>
        <v>2</v>
      </c>
    </row>
    <row r="2798" spans="1:22" x14ac:dyDescent="0.3">
      <c r="A2798" t="s">
        <v>210</v>
      </c>
      <c r="B2798" t="s">
        <v>22</v>
      </c>
      <c r="C2798" t="s">
        <v>221</v>
      </c>
      <c r="H2798" t="s">
        <v>1639</v>
      </c>
      <c r="I2798" t="s">
        <v>223</v>
      </c>
      <c r="J2798">
        <v>1</v>
      </c>
      <c r="K2798">
        <v>1</v>
      </c>
      <c r="L2798" s="1">
        <v>0</v>
      </c>
      <c r="M2798">
        <v>0.17117879539728101</v>
      </c>
      <c r="N2798" s="2">
        <v>9.3133185743896396E-5</v>
      </c>
      <c r="T2798">
        <v>400</v>
      </c>
      <c r="U2798">
        <v>200</v>
      </c>
      <c r="V2798">
        <f t="shared" si="43"/>
        <v>2</v>
      </c>
    </row>
    <row r="2799" spans="1:22" x14ac:dyDescent="0.3">
      <c r="A2799" t="s">
        <v>210</v>
      </c>
      <c r="B2799" t="s">
        <v>22</v>
      </c>
      <c r="C2799" t="s">
        <v>412</v>
      </c>
      <c r="H2799" t="s">
        <v>1640</v>
      </c>
      <c r="I2799" t="s">
        <v>414</v>
      </c>
      <c r="J2799">
        <v>0.5</v>
      </c>
      <c r="K2799">
        <v>1.75</v>
      </c>
      <c r="L2799" s="1">
        <v>0</v>
      </c>
      <c r="M2799">
        <v>0.46114908345043598</v>
      </c>
      <c r="N2799">
        <v>1.9319190760386899E-4</v>
      </c>
      <c r="T2799">
        <v>300</v>
      </c>
      <c r="U2799">
        <v>30</v>
      </c>
      <c r="V2799">
        <f t="shared" si="43"/>
        <v>2</v>
      </c>
    </row>
    <row r="2800" spans="1:22" x14ac:dyDescent="0.3">
      <c r="A2800" t="s">
        <v>210</v>
      </c>
      <c r="B2800" t="s">
        <v>22</v>
      </c>
      <c r="C2800" t="s">
        <v>412</v>
      </c>
      <c r="H2800" t="s">
        <v>1546</v>
      </c>
      <c r="I2800" t="s">
        <v>414</v>
      </c>
      <c r="J2800">
        <v>0.8</v>
      </c>
      <c r="K2800">
        <v>34.1666666666666</v>
      </c>
      <c r="L2800" s="1">
        <v>0</v>
      </c>
      <c r="M2800">
        <v>0.46114908345043598</v>
      </c>
      <c r="N2800">
        <v>1.9319190760386899E-4</v>
      </c>
      <c r="T2800">
        <v>300</v>
      </c>
      <c r="U2800">
        <v>60</v>
      </c>
      <c r="V2800">
        <f t="shared" si="43"/>
        <v>2</v>
      </c>
    </row>
    <row r="2801" spans="1:22" x14ac:dyDescent="0.3">
      <c r="A2801" t="s">
        <v>210</v>
      </c>
      <c r="B2801" t="s">
        <v>22</v>
      </c>
      <c r="C2801" t="s">
        <v>412</v>
      </c>
      <c r="H2801" t="s">
        <v>1546</v>
      </c>
      <c r="I2801" t="s">
        <v>414</v>
      </c>
      <c r="J2801">
        <v>0.8</v>
      </c>
      <c r="K2801">
        <v>34.1666666666666</v>
      </c>
      <c r="L2801" s="1">
        <v>0</v>
      </c>
      <c r="M2801">
        <v>0.46114908345043598</v>
      </c>
      <c r="N2801">
        <v>1.9319190760386899E-4</v>
      </c>
      <c r="T2801">
        <v>300</v>
      </c>
      <c r="U2801">
        <v>90</v>
      </c>
      <c r="V2801">
        <f t="shared" si="43"/>
        <v>2</v>
      </c>
    </row>
    <row r="2802" spans="1:22" x14ac:dyDescent="0.3">
      <c r="A2802" t="s">
        <v>210</v>
      </c>
      <c r="B2802" t="s">
        <v>22</v>
      </c>
      <c r="C2802" t="s">
        <v>412</v>
      </c>
      <c r="H2802" t="s">
        <v>1547</v>
      </c>
      <c r="I2802" t="s">
        <v>414</v>
      </c>
      <c r="J2802">
        <v>0.5</v>
      </c>
      <c r="K2802">
        <v>114.714285714285</v>
      </c>
      <c r="L2802" s="1">
        <v>0</v>
      </c>
      <c r="M2802">
        <v>0.46114908345043598</v>
      </c>
      <c r="N2802">
        <v>1.9319190760386899E-4</v>
      </c>
      <c r="T2802">
        <v>300</v>
      </c>
      <c r="U2802">
        <v>120</v>
      </c>
      <c r="V2802">
        <f t="shared" si="43"/>
        <v>2</v>
      </c>
    </row>
    <row r="2803" spans="1:22" x14ac:dyDescent="0.3">
      <c r="A2803" t="s">
        <v>210</v>
      </c>
      <c r="B2803" t="s">
        <v>22</v>
      </c>
      <c r="C2803" t="s">
        <v>412</v>
      </c>
      <c r="H2803" t="s">
        <v>1547</v>
      </c>
      <c r="I2803" t="s">
        <v>414</v>
      </c>
      <c r="J2803">
        <v>0.5</v>
      </c>
      <c r="K2803">
        <v>114.714285714285</v>
      </c>
      <c r="L2803" s="1">
        <v>0</v>
      </c>
      <c r="M2803">
        <v>0.46114908345043598</v>
      </c>
      <c r="N2803">
        <v>1.9319190760386899E-4</v>
      </c>
      <c r="T2803">
        <v>300</v>
      </c>
      <c r="U2803">
        <v>150</v>
      </c>
      <c r="V2803">
        <f t="shared" si="43"/>
        <v>2</v>
      </c>
    </row>
    <row r="2804" spans="1:22" x14ac:dyDescent="0.3">
      <c r="A2804" t="s">
        <v>21</v>
      </c>
      <c r="B2804" t="s">
        <v>22</v>
      </c>
      <c r="C2804" t="s">
        <v>409</v>
      </c>
      <c r="D2804">
        <v>0.4</v>
      </c>
      <c r="E2804">
        <v>400</v>
      </c>
      <c r="F2804">
        <v>500</v>
      </c>
      <c r="G2804">
        <v>50</v>
      </c>
      <c r="H2804" t="s">
        <v>56</v>
      </c>
      <c r="I2804" t="s">
        <v>411</v>
      </c>
      <c r="L2804" s="1">
        <v>5.7870370370370366E-5</v>
      </c>
      <c r="M2804">
        <v>5.0262665310874501</v>
      </c>
      <c r="N2804">
        <v>3.07982017836241E-3</v>
      </c>
      <c r="V2804">
        <f t="shared" si="43"/>
        <v>1</v>
      </c>
    </row>
    <row r="2805" spans="1:22" x14ac:dyDescent="0.3">
      <c r="A2805" t="s">
        <v>26</v>
      </c>
      <c r="B2805" t="s">
        <v>22</v>
      </c>
      <c r="C2805" t="s">
        <v>339</v>
      </c>
      <c r="D2805">
        <v>0.1</v>
      </c>
      <c r="E2805">
        <v>300</v>
      </c>
      <c r="F2805">
        <v>400</v>
      </c>
      <c r="H2805" t="s">
        <v>1641</v>
      </c>
      <c r="I2805" t="s">
        <v>341</v>
      </c>
      <c r="J2805">
        <v>0.75</v>
      </c>
      <c r="K2805">
        <v>80.3333333333333</v>
      </c>
      <c r="L2805" s="1">
        <v>2.3148148148148146E-4</v>
      </c>
      <c r="M2805">
        <v>20.9554837979376</v>
      </c>
      <c r="N2805">
        <v>4.20370788323723E-3</v>
      </c>
      <c r="V2805">
        <f t="shared" si="43"/>
        <v>4</v>
      </c>
    </row>
    <row r="2806" spans="1:22" x14ac:dyDescent="0.3">
      <c r="A2806" t="s">
        <v>37</v>
      </c>
      <c r="B2806" t="s">
        <v>22</v>
      </c>
      <c r="C2806" t="s">
        <v>254</v>
      </c>
      <c r="H2806" t="s">
        <v>1642</v>
      </c>
      <c r="I2806" t="s">
        <v>255</v>
      </c>
      <c r="J2806">
        <v>0.66666666666666596</v>
      </c>
      <c r="K2806">
        <v>1</v>
      </c>
      <c r="L2806" s="1">
        <v>0</v>
      </c>
      <c r="M2806">
        <v>0.102411359548568</v>
      </c>
      <c r="N2806" s="2">
        <v>4.5154920435876797E-5</v>
      </c>
      <c r="Q2806">
        <v>100</v>
      </c>
      <c r="R2806">
        <v>100</v>
      </c>
      <c r="S2806">
        <v>200</v>
      </c>
      <c r="V2806">
        <f t="shared" si="43"/>
        <v>2</v>
      </c>
    </row>
    <row r="2807" spans="1:22" x14ac:dyDescent="0.3">
      <c r="A2807" t="s">
        <v>26</v>
      </c>
      <c r="B2807" t="s">
        <v>22</v>
      </c>
      <c r="C2807" t="s">
        <v>434</v>
      </c>
      <c r="D2807">
        <v>5.0000000000000001E-3</v>
      </c>
      <c r="E2807">
        <v>400</v>
      </c>
      <c r="F2807">
        <v>400</v>
      </c>
      <c r="H2807" t="s">
        <v>474</v>
      </c>
      <c r="I2807" t="s">
        <v>436</v>
      </c>
      <c r="J2807">
        <v>0.5</v>
      </c>
      <c r="K2807">
        <v>42</v>
      </c>
      <c r="L2807" s="1">
        <v>1.5046296296296297E-4</v>
      </c>
      <c r="M2807">
        <v>13.6688116816803</v>
      </c>
      <c r="N2807">
        <v>2.4141313461109801E-3</v>
      </c>
      <c r="V2807">
        <f t="shared" si="43"/>
        <v>6</v>
      </c>
    </row>
    <row r="2808" spans="1:22" x14ac:dyDescent="0.3">
      <c r="A2808" t="s">
        <v>210</v>
      </c>
      <c r="B2808" t="s">
        <v>22</v>
      </c>
      <c r="C2808" t="s">
        <v>257</v>
      </c>
      <c r="H2808" t="s">
        <v>1643</v>
      </c>
      <c r="I2808" t="s">
        <v>259</v>
      </c>
      <c r="J2808">
        <v>0.749999999999999</v>
      </c>
      <c r="K2808">
        <v>6.8777777777778102</v>
      </c>
      <c r="L2808" s="1">
        <v>1.1574074074074073E-5</v>
      </c>
      <c r="M2808">
        <v>1.72084589116275</v>
      </c>
      <c r="N2808">
        <v>4.2637410583814498E-4</v>
      </c>
      <c r="T2808">
        <v>400</v>
      </c>
      <c r="U2808">
        <v>40</v>
      </c>
      <c r="V2808">
        <f t="shared" si="43"/>
        <v>3</v>
      </c>
    </row>
    <row r="2809" spans="1:22" x14ac:dyDescent="0.3">
      <c r="A2809" t="s">
        <v>210</v>
      </c>
      <c r="B2809" t="s">
        <v>22</v>
      </c>
      <c r="C2809" t="s">
        <v>257</v>
      </c>
      <c r="H2809" t="s">
        <v>1644</v>
      </c>
      <c r="I2809" t="s">
        <v>259</v>
      </c>
      <c r="J2809">
        <v>0.85714285714285698</v>
      </c>
      <c r="K2809">
        <v>7.9444444444444899</v>
      </c>
      <c r="L2809" s="1">
        <v>1.1574074074074073E-5</v>
      </c>
      <c r="M2809">
        <v>1.72084589116275</v>
      </c>
      <c r="N2809">
        <v>4.2637410583814498E-4</v>
      </c>
      <c r="T2809">
        <v>400</v>
      </c>
      <c r="U2809">
        <v>80</v>
      </c>
      <c r="V2809">
        <f t="shared" si="43"/>
        <v>3</v>
      </c>
    </row>
    <row r="2810" spans="1:22" x14ac:dyDescent="0.3">
      <c r="A2810" t="s">
        <v>210</v>
      </c>
      <c r="B2810" t="s">
        <v>22</v>
      </c>
      <c r="C2810" t="s">
        <v>257</v>
      </c>
      <c r="H2810" t="s">
        <v>1645</v>
      </c>
      <c r="I2810" t="s">
        <v>259</v>
      </c>
      <c r="J2810">
        <v>1</v>
      </c>
      <c r="K2810">
        <v>15.6111111111111</v>
      </c>
      <c r="L2810" s="1">
        <v>1.1574074074074073E-5</v>
      </c>
      <c r="M2810">
        <v>1.72084589116275</v>
      </c>
      <c r="N2810">
        <v>4.2637410583814498E-4</v>
      </c>
      <c r="T2810">
        <v>400</v>
      </c>
      <c r="U2810">
        <v>120</v>
      </c>
      <c r="V2810">
        <f t="shared" si="43"/>
        <v>3</v>
      </c>
    </row>
    <row r="2811" spans="1:22" x14ac:dyDescent="0.3">
      <c r="A2811" t="s">
        <v>210</v>
      </c>
      <c r="B2811" t="s">
        <v>22</v>
      </c>
      <c r="C2811" t="s">
        <v>257</v>
      </c>
      <c r="H2811" t="s">
        <v>1645</v>
      </c>
      <c r="I2811" t="s">
        <v>259</v>
      </c>
      <c r="J2811">
        <v>1</v>
      </c>
      <c r="K2811">
        <v>15.6111111111111</v>
      </c>
      <c r="L2811" s="1">
        <v>1.1574074074074073E-5</v>
      </c>
      <c r="M2811">
        <v>1.72084589116275</v>
      </c>
      <c r="N2811">
        <v>4.2637410583814498E-4</v>
      </c>
      <c r="T2811">
        <v>400</v>
      </c>
      <c r="U2811">
        <v>160</v>
      </c>
      <c r="V2811">
        <f t="shared" si="43"/>
        <v>3</v>
      </c>
    </row>
    <row r="2812" spans="1:22" x14ac:dyDescent="0.3">
      <c r="A2812" t="s">
        <v>210</v>
      </c>
      <c r="B2812" t="s">
        <v>22</v>
      </c>
      <c r="C2812" t="s">
        <v>257</v>
      </c>
      <c r="H2812" t="s">
        <v>1645</v>
      </c>
      <c r="I2812" t="s">
        <v>259</v>
      </c>
      <c r="J2812">
        <v>1</v>
      </c>
      <c r="K2812">
        <v>15.6111111111111</v>
      </c>
      <c r="L2812" s="1">
        <v>1.1574074074074073E-5</v>
      </c>
      <c r="M2812">
        <v>1.72084589116275</v>
      </c>
      <c r="N2812">
        <v>4.2637410583814498E-4</v>
      </c>
      <c r="T2812">
        <v>400</v>
      </c>
      <c r="U2812">
        <v>200</v>
      </c>
      <c r="V2812">
        <f t="shared" si="43"/>
        <v>3</v>
      </c>
    </row>
    <row r="2813" spans="1:22" x14ac:dyDescent="0.3">
      <c r="A2813" t="s">
        <v>26</v>
      </c>
      <c r="B2813" t="s">
        <v>22</v>
      </c>
      <c r="C2813" t="s">
        <v>103</v>
      </c>
      <c r="D2813">
        <v>0.1</v>
      </c>
      <c r="E2813">
        <v>300</v>
      </c>
      <c r="F2813">
        <v>500</v>
      </c>
      <c r="H2813" t="s">
        <v>1646</v>
      </c>
      <c r="I2813" t="s">
        <v>105</v>
      </c>
      <c r="J2813">
        <v>0.46153846153846101</v>
      </c>
      <c r="K2813">
        <v>103.666666666666</v>
      </c>
      <c r="L2813" s="1">
        <v>2.3148148148148147E-5</v>
      </c>
      <c r="M2813">
        <v>2.9163957731798198</v>
      </c>
      <c r="N2813">
        <v>6.8669549639270697E-4</v>
      </c>
      <c r="V2813">
        <f t="shared" si="43"/>
        <v>5</v>
      </c>
    </row>
    <row r="2814" spans="1:22" x14ac:dyDescent="0.3">
      <c r="A2814" t="s">
        <v>21</v>
      </c>
      <c r="B2814" t="s">
        <v>22</v>
      </c>
      <c r="C2814" t="s">
        <v>162</v>
      </c>
      <c r="D2814">
        <v>0.4</v>
      </c>
      <c r="E2814">
        <v>300</v>
      </c>
      <c r="F2814">
        <v>400</v>
      </c>
      <c r="G2814">
        <v>20</v>
      </c>
      <c r="H2814" t="s">
        <v>363</v>
      </c>
      <c r="I2814" t="s">
        <v>164</v>
      </c>
      <c r="J2814">
        <v>1</v>
      </c>
      <c r="K2814">
        <v>5</v>
      </c>
      <c r="L2814" s="1">
        <v>2.6620370370370372E-4</v>
      </c>
      <c r="M2814">
        <v>23.726138998754301</v>
      </c>
      <c r="N2814">
        <v>1.1165241881766701E-2</v>
      </c>
      <c r="V2814">
        <f t="shared" si="43"/>
        <v>1</v>
      </c>
    </row>
    <row r="2815" spans="1:22" x14ac:dyDescent="0.3">
      <c r="A2815" t="s">
        <v>37</v>
      </c>
      <c r="B2815" t="s">
        <v>22</v>
      </c>
      <c r="C2815" t="s">
        <v>140</v>
      </c>
      <c r="H2815" t="s">
        <v>764</v>
      </c>
      <c r="I2815" t="s">
        <v>142</v>
      </c>
      <c r="J2815">
        <v>0.33333333333333298</v>
      </c>
      <c r="K2815">
        <v>1</v>
      </c>
      <c r="L2815" s="1">
        <v>0</v>
      </c>
      <c r="M2815">
        <v>0.44035006687045097</v>
      </c>
      <c r="N2815" s="2">
        <v>7.9413898443724196E-5</v>
      </c>
      <c r="Q2815">
        <v>200</v>
      </c>
      <c r="R2815">
        <v>200</v>
      </c>
      <c r="S2815">
        <v>10</v>
      </c>
      <c r="V2815">
        <f t="shared" si="43"/>
        <v>5</v>
      </c>
    </row>
    <row r="2816" spans="1:22" x14ac:dyDescent="0.3">
      <c r="A2816" t="s">
        <v>37</v>
      </c>
      <c r="B2816" t="s">
        <v>22</v>
      </c>
      <c r="C2816" t="s">
        <v>330</v>
      </c>
      <c r="H2816" t="s">
        <v>1647</v>
      </c>
      <c r="I2816" t="s">
        <v>332</v>
      </c>
      <c r="J2816">
        <v>0.6</v>
      </c>
      <c r="K2816">
        <v>1.3333333333333299</v>
      </c>
      <c r="L2816" s="1">
        <v>0</v>
      </c>
      <c r="M2816">
        <v>9.3230309896170996E-2</v>
      </c>
      <c r="N2816" s="2">
        <v>2.0594280957846401E-5</v>
      </c>
      <c r="Q2816">
        <v>100</v>
      </c>
      <c r="R2816">
        <v>100</v>
      </c>
      <c r="S2816">
        <v>200</v>
      </c>
      <c r="V2816">
        <f t="shared" si="43"/>
        <v>3</v>
      </c>
    </row>
    <row r="2817" spans="1:22" x14ac:dyDescent="0.3">
      <c r="A2817" t="s">
        <v>37</v>
      </c>
      <c r="B2817" t="s">
        <v>22</v>
      </c>
      <c r="C2817" t="s">
        <v>91</v>
      </c>
      <c r="H2817" t="s">
        <v>280</v>
      </c>
      <c r="I2817" t="s">
        <v>93</v>
      </c>
      <c r="J2817">
        <v>1</v>
      </c>
      <c r="K2817">
        <v>1</v>
      </c>
      <c r="L2817" s="1">
        <v>0</v>
      </c>
      <c r="M2817">
        <v>2.1094445139169599E-2</v>
      </c>
      <c r="N2817" s="2">
        <v>1.37962361930475E-5</v>
      </c>
      <c r="Q2817">
        <v>200</v>
      </c>
      <c r="R2817">
        <v>200</v>
      </c>
      <c r="S2817">
        <v>50</v>
      </c>
      <c r="V2817">
        <f t="shared" si="43"/>
        <v>1</v>
      </c>
    </row>
    <row r="2818" spans="1:22" x14ac:dyDescent="0.3">
      <c r="A2818" t="s">
        <v>125</v>
      </c>
      <c r="B2818" t="s">
        <v>22</v>
      </c>
      <c r="C2818" t="s">
        <v>330</v>
      </c>
      <c r="H2818" t="s">
        <v>1648</v>
      </c>
      <c r="I2818" t="s">
        <v>332</v>
      </c>
      <c r="J2818">
        <v>0.749999999999999</v>
      </c>
      <c r="K2818">
        <v>59.3333333333333</v>
      </c>
      <c r="L2818" s="1">
        <v>2.0949074074074073E-3</v>
      </c>
      <c r="M2818">
        <v>181.11505333241001</v>
      </c>
      <c r="N2818">
        <v>4.0007743170402198E-2</v>
      </c>
      <c r="O2818">
        <v>200</v>
      </c>
      <c r="P2818">
        <v>2</v>
      </c>
      <c r="V2818">
        <f t="shared" ref="V2818:V2881" si="44">LEN(I2818)-LEN(SUBSTITUTE(I2818,",",""))+1</f>
        <v>3</v>
      </c>
    </row>
    <row r="2819" spans="1:22" x14ac:dyDescent="0.3">
      <c r="A2819" t="s">
        <v>129</v>
      </c>
      <c r="B2819" t="s">
        <v>22</v>
      </c>
      <c r="C2819" t="s">
        <v>330</v>
      </c>
      <c r="H2819" t="s">
        <v>1649</v>
      </c>
      <c r="I2819" t="s">
        <v>332</v>
      </c>
      <c r="J2819">
        <v>0.4</v>
      </c>
      <c r="K2819">
        <v>30</v>
      </c>
      <c r="L2819" s="1">
        <v>1.9560185185185184E-3</v>
      </c>
      <c r="M2819">
        <v>169.014569276012</v>
      </c>
      <c r="N2819">
        <v>3.7334784465653199E-2</v>
      </c>
      <c r="O2819">
        <v>200</v>
      </c>
      <c r="P2819">
        <v>2</v>
      </c>
      <c r="V2819">
        <f t="shared" si="44"/>
        <v>3</v>
      </c>
    </row>
    <row r="2820" spans="1:22" x14ac:dyDescent="0.3">
      <c r="A2820" t="s">
        <v>26</v>
      </c>
      <c r="B2820" t="s">
        <v>22</v>
      </c>
      <c r="C2820" t="s">
        <v>181</v>
      </c>
      <c r="D2820">
        <v>0.05</v>
      </c>
      <c r="E2820">
        <v>300</v>
      </c>
      <c r="F2820">
        <v>400</v>
      </c>
      <c r="H2820" t="s">
        <v>1467</v>
      </c>
      <c r="I2820" t="s">
        <v>182</v>
      </c>
      <c r="J2820">
        <v>1</v>
      </c>
      <c r="K2820">
        <v>25</v>
      </c>
      <c r="L2820" s="1">
        <v>5.7870370370370366E-5</v>
      </c>
      <c r="M2820">
        <v>5.9038247987627903</v>
      </c>
      <c r="N2820">
        <v>2.7861372339607299E-3</v>
      </c>
      <c r="V2820">
        <f t="shared" si="44"/>
        <v>1</v>
      </c>
    </row>
    <row r="2821" spans="1:22" x14ac:dyDescent="0.3">
      <c r="A2821" t="s">
        <v>21</v>
      </c>
      <c r="B2821" t="s">
        <v>22</v>
      </c>
      <c r="C2821" t="s">
        <v>65</v>
      </c>
      <c r="D2821">
        <v>0.4</v>
      </c>
      <c r="E2821">
        <v>400</v>
      </c>
      <c r="F2821">
        <v>500</v>
      </c>
      <c r="G2821">
        <v>50</v>
      </c>
      <c r="H2821" t="s">
        <v>1650</v>
      </c>
      <c r="I2821" t="s">
        <v>67</v>
      </c>
      <c r="J2821">
        <v>1</v>
      </c>
      <c r="K2821">
        <v>34</v>
      </c>
      <c r="L2821" s="1">
        <v>3.4722222222222222E-5</v>
      </c>
      <c r="M2821">
        <v>3.9855070393532501</v>
      </c>
      <c r="N2821">
        <v>1.6802306236733699E-3</v>
      </c>
      <c r="V2821">
        <f t="shared" si="44"/>
        <v>1</v>
      </c>
    </row>
    <row r="2822" spans="1:22" x14ac:dyDescent="0.3">
      <c r="A2822" t="s">
        <v>21</v>
      </c>
      <c r="B2822" t="s">
        <v>22</v>
      </c>
      <c r="C2822" t="s">
        <v>521</v>
      </c>
      <c r="D2822">
        <v>0.4</v>
      </c>
      <c r="E2822">
        <v>100</v>
      </c>
      <c r="F2822">
        <v>400</v>
      </c>
      <c r="G2822">
        <v>50</v>
      </c>
      <c r="H2822" t="s">
        <v>1651</v>
      </c>
      <c r="I2822" t="s">
        <v>523</v>
      </c>
      <c r="J2822">
        <v>0.66666666666666596</v>
      </c>
      <c r="K2822">
        <v>3.5</v>
      </c>
      <c r="L2822" s="1">
        <v>1.0416666666666667E-4</v>
      </c>
      <c r="M2822">
        <v>9.6500561619177407</v>
      </c>
      <c r="N2822">
        <v>2.4542360533870099E-3</v>
      </c>
      <c r="V2822">
        <f t="shared" si="44"/>
        <v>3</v>
      </c>
    </row>
    <row r="2823" spans="1:22" x14ac:dyDescent="0.3">
      <c r="A2823" t="s">
        <v>21</v>
      </c>
      <c r="B2823" t="s">
        <v>22</v>
      </c>
      <c r="C2823" t="s">
        <v>75</v>
      </c>
      <c r="D2823">
        <v>0.4</v>
      </c>
      <c r="E2823">
        <v>400</v>
      </c>
      <c r="F2823">
        <v>500</v>
      </c>
      <c r="G2823">
        <v>20</v>
      </c>
      <c r="H2823" t="s">
        <v>1652</v>
      </c>
      <c r="I2823" t="s">
        <v>77</v>
      </c>
      <c r="J2823">
        <v>0.66666666666666596</v>
      </c>
      <c r="K2823">
        <v>83</v>
      </c>
      <c r="L2823" s="1">
        <v>4.3981481481481481E-4</v>
      </c>
      <c r="M2823">
        <v>38.616674652323098</v>
      </c>
      <c r="N2823">
        <v>1.0485113943069E-2</v>
      </c>
      <c r="V2823">
        <f t="shared" si="44"/>
        <v>3</v>
      </c>
    </row>
    <row r="2824" spans="1:22" x14ac:dyDescent="0.3">
      <c r="A2824" t="s">
        <v>21</v>
      </c>
      <c r="B2824" t="s">
        <v>22</v>
      </c>
      <c r="C2824" t="s">
        <v>532</v>
      </c>
      <c r="D2824">
        <v>0.4</v>
      </c>
      <c r="E2824">
        <v>100</v>
      </c>
      <c r="F2824">
        <v>500</v>
      </c>
      <c r="G2824">
        <v>20</v>
      </c>
      <c r="H2824" t="s">
        <v>1653</v>
      </c>
      <c r="I2824" t="s">
        <v>533</v>
      </c>
      <c r="J2824">
        <v>0.66666666666666596</v>
      </c>
      <c r="K2824">
        <v>40</v>
      </c>
      <c r="L2824" s="1">
        <v>4.7453703703703704E-4</v>
      </c>
      <c r="M2824">
        <v>41.395549267530399</v>
      </c>
      <c r="N2824">
        <v>1.6063464985460001E-2</v>
      </c>
      <c r="V2824">
        <f t="shared" si="44"/>
        <v>2</v>
      </c>
    </row>
    <row r="2825" spans="1:22" x14ac:dyDescent="0.3">
      <c r="A2825" t="s">
        <v>44</v>
      </c>
      <c r="B2825" t="s">
        <v>22</v>
      </c>
      <c r="C2825" t="s">
        <v>49</v>
      </c>
      <c r="H2825" t="s">
        <v>3274</v>
      </c>
      <c r="I2825" t="s">
        <v>51</v>
      </c>
      <c r="J2825">
        <v>1</v>
      </c>
      <c r="K2825">
        <v>13</v>
      </c>
      <c r="L2825" s="1">
        <v>2.6620370370370372E-4</v>
      </c>
      <c r="M2825">
        <v>23.465106815099698</v>
      </c>
      <c r="N2825">
        <v>7.2737466878796302E-3</v>
      </c>
      <c r="O2825">
        <v>50</v>
      </c>
      <c r="P2825">
        <v>2</v>
      </c>
      <c r="V2825">
        <f t="shared" si="44"/>
        <v>3</v>
      </c>
    </row>
    <row r="2826" spans="1:22" x14ac:dyDescent="0.3">
      <c r="A2826" t="s">
        <v>68</v>
      </c>
      <c r="B2826" t="s">
        <v>22</v>
      </c>
      <c r="C2826" t="s">
        <v>330</v>
      </c>
      <c r="D2826">
        <v>0.55000000000000004</v>
      </c>
      <c r="H2826" t="s">
        <v>1654</v>
      </c>
      <c r="I2826" t="s">
        <v>332</v>
      </c>
      <c r="J2826">
        <v>0.42857142857142799</v>
      </c>
      <c r="K2826">
        <v>27.3333333333333</v>
      </c>
      <c r="L2826" s="1">
        <v>3.1481481481481482E-3</v>
      </c>
      <c r="M2826">
        <v>272.745739896781</v>
      </c>
      <c r="N2826">
        <v>6.0248672387183899E-2</v>
      </c>
      <c r="O2826">
        <v>100</v>
      </c>
      <c r="V2826">
        <f t="shared" si="44"/>
        <v>3</v>
      </c>
    </row>
    <row r="2827" spans="1:22" x14ac:dyDescent="0.3">
      <c r="A2827" t="s">
        <v>21</v>
      </c>
      <c r="B2827" t="s">
        <v>22</v>
      </c>
      <c r="C2827" t="s">
        <v>59</v>
      </c>
      <c r="D2827">
        <v>0.4</v>
      </c>
      <c r="E2827">
        <v>100</v>
      </c>
      <c r="F2827">
        <v>500</v>
      </c>
      <c r="G2827">
        <v>20</v>
      </c>
      <c r="H2827" t="s">
        <v>1655</v>
      </c>
      <c r="I2827" t="s">
        <v>61</v>
      </c>
      <c r="J2827">
        <v>1</v>
      </c>
      <c r="K2827">
        <v>11</v>
      </c>
      <c r="L2827" s="1">
        <v>1.6203703703703703E-4</v>
      </c>
      <c r="M2827">
        <v>14.6083220755681</v>
      </c>
      <c r="N2827">
        <v>3.2564248942416698E-3</v>
      </c>
      <c r="V2827">
        <f t="shared" si="44"/>
        <v>4</v>
      </c>
    </row>
    <row r="2828" spans="1:22" x14ac:dyDescent="0.3">
      <c r="A2828" t="s">
        <v>68</v>
      </c>
      <c r="B2828" t="s">
        <v>22</v>
      </c>
      <c r="C2828" t="s">
        <v>150</v>
      </c>
      <c r="D2828">
        <v>0.55000000000000004</v>
      </c>
      <c r="H2828" t="s">
        <v>1656</v>
      </c>
      <c r="I2828" t="s">
        <v>152</v>
      </c>
      <c r="J2828">
        <v>0.28571428571428498</v>
      </c>
      <c r="K2828">
        <v>119</v>
      </c>
      <c r="L2828" s="1">
        <v>8.1481481481481474E-3</v>
      </c>
      <c r="M2828">
        <v>704.86900460440597</v>
      </c>
      <c r="N2828">
        <v>0.13433752708298199</v>
      </c>
      <c r="O2828">
        <v>200</v>
      </c>
      <c r="V2828">
        <f t="shared" si="44"/>
        <v>5</v>
      </c>
    </row>
    <row r="2829" spans="1:22" x14ac:dyDescent="0.3">
      <c r="A2829" t="s">
        <v>21</v>
      </c>
      <c r="B2829" t="s">
        <v>22</v>
      </c>
      <c r="C2829" t="s">
        <v>91</v>
      </c>
      <c r="D2829">
        <v>0.4</v>
      </c>
      <c r="E2829">
        <v>400</v>
      </c>
      <c r="F2829">
        <v>500</v>
      </c>
      <c r="G2829">
        <v>20</v>
      </c>
      <c r="H2829" t="s">
        <v>56</v>
      </c>
      <c r="I2829" t="s">
        <v>93</v>
      </c>
      <c r="L2829" s="1">
        <v>3.4722222222222222E-5</v>
      </c>
      <c r="M2829">
        <v>3.0331461885944</v>
      </c>
      <c r="N2829">
        <v>1.9837450546725901E-3</v>
      </c>
      <c r="V2829">
        <f t="shared" si="44"/>
        <v>1</v>
      </c>
    </row>
    <row r="2830" spans="1:22" x14ac:dyDescent="0.3">
      <c r="A2830" t="s">
        <v>37</v>
      </c>
      <c r="B2830" t="s">
        <v>22</v>
      </c>
      <c r="C2830" t="s">
        <v>315</v>
      </c>
      <c r="H2830" t="s">
        <v>1194</v>
      </c>
      <c r="I2830" t="s">
        <v>317</v>
      </c>
      <c r="J2830">
        <v>0.66666666666666596</v>
      </c>
      <c r="K2830">
        <v>155</v>
      </c>
      <c r="L2830" s="1">
        <v>0</v>
      </c>
      <c r="M2830">
        <v>2.98499520868062E-2</v>
      </c>
      <c r="N2830" s="2">
        <v>1.6931339811007499E-5</v>
      </c>
      <c r="Q2830">
        <v>300</v>
      </c>
      <c r="R2830">
        <v>300</v>
      </c>
      <c r="S2830">
        <v>200</v>
      </c>
      <c r="V2830">
        <f t="shared" si="44"/>
        <v>2</v>
      </c>
    </row>
    <row r="2831" spans="1:22" x14ac:dyDescent="0.3">
      <c r="A2831" t="s">
        <v>37</v>
      </c>
      <c r="B2831" t="s">
        <v>22</v>
      </c>
      <c r="C2831" t="s">
        <v>106</v>
      </c>
      <c r="H2831" t="s">
        <v>1657</v>
      </c>
      <c r="I2831" t="s">
        <v>108</v>
      </c>
      <c r="J2831">
        <v>0.71428571428571397</v>
      </c>
      <c r="K2831">
        <v>16.8</v>
      </c>
      <c r="L2831" s="1">
        <v>0</v>
      </c>
      <c r="M2831">
        <v>0.31471636146306903</v>
      </c>
      <c r="N2831" s="2">
        <v>7.3070898876960701E-5</v>
      </c>
      <c r="Q2831">
        <v>200</v>
      </c>
      <c r="R2831">
        <v>200</v>
      </c>
      <c r="S2831">
        <v>10</v>
      </c>
      <c r="V2831">
        <f t="shared" si="44"/>
        <v>5</v>
      </c>
    </row>
    <row r="2832" spans="1:22" x14ac:dyDescent="0.3">
      <c r="A2832" t="s">
        <v>37</v>
      </c>
      <c r="B2832" t="s">
        <v>22</v>
      </c>
      <c r="C2832" t="s">
        <v>247</v>
      </c>
      <c r="H2832" t="s">
        <v>56</v>
      </c>
      <c r="I2832" t="s">
        <v>248</v>
      </c>
      <c r="L2832" s="1">
        <v>0</v>
      </c>
      <c r="M2832">
        <v>3.5315205343067597E-2</v>
      </c>
      <c r="N2832" s="2">
        <v>1.9895890334122601E-5</v>
      </c>
      <c r="Q2832">
        <v>100</v>
      </c>
      <c r="R2832">
        <v>100</v>
      </c>
      <c r="S2832">
        <v>150</v>
      </c>
      <c r="V2832">
        <f t="shared" si="44"/>
        <v>2</v>
      </c>
    </row>
    <row r="2833" spans="1:22" x14ac:dyDescent="0.3">
      <c r="A2833" t="s">
        <v>37</v>
      </c>
      <c r="B2833" t="s">
        <v>22</v>
      </c>
      <c r="C2833" t="s">
        <v>230</v>
      </c>
      <c r="H2833" t="s">
        <v>1658</v>
      </c>
      <c r="I2833" t="s">
        <v>232</v>
      </c>
      <c r="J2833">
        <v>0.66666666666666596</v>
      </c>
      <c r="K2833">
        <v>40</v>
      </c>
      <c r="L2833" s="1">
        <v>0</v>
      </c>
      <c r="M2833">
        <v>9.1185506433248506E-2</v>
      </c>
      <c r="N2833" s="2">
        <v>5.07431866629095E-5</v>
      </c>
      <c r="Q2833">
        <v>300</v>
      </c>
      <c r="R2833">
        <v>300</v>
      </c>
      <c r="S2833">
        <v>10</v>
      </c>
      <c r="V2833">
        <f t="shared" si="44"/>
        <v>2</v>
      </c>
    </row>
    <row r="2834" spans="1:22" x14ac:dyDescent="0.3">
      <c r="A2834" t="s">
        <v>21</v>
      </c>
      <c r="B2834" t="s">
        <v>22</v>
      </c>
      <c r="C2834" t="s">
        <v>55</v>
      </c>
      <c r="D2834">
        <v>0.4</v>
      </c>
      <c r="E2834">
        <v>200</v>
      </c>
      <c r="F2834">
        <v>400</v>
      </c>
      <c r="G2834">
        <v>10</v>
      </c>
      <c r="H2834" t="s">
        <v>56</v>
      </c>
      <c r="I2834" t="s">
        <v>57</v>
      </c>
      <c r="L2834" s="1">
        <v>1.7361111111111112E-4</v>
      </c>
      <c r="M2834">
        <v>15.71145070903</v>
      </c>
      <c r="N2834">
        <v>1.03911711038558E-2</v>
      </c>
      <c r="V2834">
        <f t="shared" si="44"/>
        <v>2</v>
      </c>
    </row>
    <row r="2835" spans="1:22" x14ac:dyDescent="0.3">
      <c r="A2835" t="s">
        <v>37</v>
      </c>
      <c r="B2835" t="s">
        <v>22</v>
      </c>
      <c r="C2835" t="s">
        <v>342</v>
      </c>
      <c r="H2835" t="s">
        <v>799</v>
      </c>
      <c r="I2835" t="s">
        <v>343</v>
      </c>
      <c r="J2835">
        <v>0.66666666666666596</v>
      </c>
      <c r="K2835">
        <v>57</v>
      </c>
      <c r="L2835" s="1">
        <v>0</v>
      </c>
      <c r="M2835">
        <v>6.3463735394179793E-2</v>
      </c>
      <c r="N2835" s="2">
        <v>2.0986684984847799E-5</v>
      </c>
      <c r="Q2835">
        <v>300</v>
      </c>
      <c r="R2835">
        <v>300</v>
      </c>
      <c r="S2835">
        <v>10</v>
      </c>
      <c r="V2835">
        <f t="shared" si="44"/>
        <v>2</v>
      </c>
    </row>
    <row r="2836" spans="1:22" x14ac:dyDescent="0.3">
      <c r="A2836" t="s">
        <v>21</v>
      </c>
      <c r="B2836" t="s">
        <v>22</v>
      </c>
      <c r="C2836" t="s">
        <v>153</v>
      </c>
      <c r="D2836">
        <v>0.4</v>
      </c>
      <c r="E2836">
        <v>200</v>
      </c>
      <c r="F2836">
        <v>400</v>
      </c>
      <c r="G2836">
        <v>50</v>
      </c>
      <c r="H2836" t="s">
        <v>56</v>
      </c>
      <c r="I2836" t="s">
        <v>154</v>
      </c>
      <c r="L2836" s="1">
        <v>1.5046296296296297E-4</v>
      </c>
      <c r="M2836">
        <v>13.234058074653101</v>
      </c>
      <c r="N2836">
        <v>7.22383082677573E-3</v>
      </c>
      <c r="V2836">
        <f t="shared" si="44"/>
        <v>1</v>
      </c>
    </row>
    <row r="2837" spans="1:22" x14ac:dyDescent="0.3">
      <c r="A2837" t="s">
        <v>21</v>
      </c>
      <c r="B2837" t="s">
        <v>22</v>
      </c>
      <c r="C2837" t="s">
        <v>254</v>
      </c>
      <c r="D2837">
        <v>0.4</v>
      </c>
      <c r="E2837">
        <v>100</v>
      </c>
      <c r="F2837">
        <v>500</v>
      </c>
      <c r="G2837">
        <v>50</v>
      </c>
      <c r="H2837" t="s">
        <v>56</v>
      </c>
      <c r="I2837" t="s">
        <v>255</v>
      </c>
      <c r="L2837" s="1">
        <v>3.3564814814814812E-4</v>
      </c>
      <c r="M2837">
        <v>29.822173248976402</v>
      </c>
      <c r="N2837">
        <v>1.3149106370800899E-2</v>
      </c>
      <c r="V2837">
        <f t="shared" si="44"/>
        <v>2</v>
      </c>
    </row>
    <row r="2838" spans="1:22" x14ac:dyDescent="0.3">
      <c r="A2838" t="s">
        <v>26</v>
      </c>
      <c r="B2838" t="s">
        <v>22</v>
      </c>
      <c r="C2838" t="s">
        <v>218</v>
      </c>
      <c r="D2838">
        <v>0.05</v>
      </c>
      <c r="E2838">
        <v>400</v>
      </c>
      <c r="F2838">
        <v>400</v>
      </c>
      <c r="H2838" t="s">
        <v>1659</v>
      </c>
      <c r="I2838" t="s">
        <v>220</v>
      </c>
      <c r="J2838">
        <v>0.66666666666666596</v>
      </c>
      <c r="K2838">
        <v>103.333333333333</v>
      </c>
      <c r="L2838" s="1">
        <v>3.7037037037037035E-4</v>
      </c>
      <c r="M2838">
        <v>32.298444259911697</v>
      </c>
      <c r="N2838">
        <v>8.3588106262711594E-3</v>
      </c>
      <c r="V2838">
        <f t="shared" si="44"/>
        <v>5</v>
      </c>
    </row>
    <row r="2839" spans="1:22" x14ac:dyDescent="0.3">
      <c r="A2839" t="s">
        <v>37</v>
      </c>
      <c r="B2839" t="s">
        <v>22</v>
      </c>
      <c r="C2839" t="s">
        <v>270</v>
      </c>
      <c r="H2839" t="s">
        <v>485</v>
      </c>
      <c r="I2839" t="s">
        <v>272</v>
      </c>
      <c r="J2839">
        <v>1</v>
      </c>
      <c r="K2839">
        <v>1</v>
      </c>
      <c r="L2839" s="1">
        <v>0</v>
      </c>
      <c r="M2839">
        <v>3.1980620697140603E-2</v>
      </c>
      <c r="N2839" s="2">
        <v>2.3275560914949501E-5</v>
      </c>
      <c r="Q2839">
        <v>200</v>
      </c>
      <c r="R2839">
        <v>200</v>
      </c>
      <c r="S2839">
        <v>20</v>
      </c>
      <c r="V2839">
        <f t="shared" si="44"/>
        <v>1</v>
      </c>
    </row>
    <row r="2840" spans="1:22" x14ac:dyDescent="0.3">
      <c r="A2840" t="s">
        <v>21</v>
      </c>
      <c r="B2840" t="s">
        <v>22</v>
      </c>
      <c r="C2840" t="s">
        <v>137</v>
      </c>
      <c r="D2840">
        <v>0.4</v>
      </c>
      <c r="E2840">
        <v>400</v>
      </c>
      <c r="F2840">
        <v>500</v>
      </c>
      <c r="G2840">
        <v>50</v>
      </c>
      <c r="H2840" t="s">
        <v>1660</v>
      </c>
      <c r="I2840" t="s">
        <v>139</v>
      </c>
      <c r="J2840">
        <v>0.749999999999999</v>
      </c>
      <c r="K2840">
        <v>43.6666666666666</v>
      </c>
      <c r="L2840" s="1">
        <v>1.273148148148148E-4</v>
      </c>
      <c r="M2840">
        <v>11.3986597023904</v>
      </c>
      <c r="N2840">
        <v>2.6776273672516802E-3</v>
      </c>
      <c r="V2840">
        <f t="shared" si="44"/>
        <v>5</v>
      </c>
    </row>
    <row r="2841" spans="1:22" x14ac:dyDescent="0.3">
      <c r="A2841" t="s">
        <v>210</v>
      </c>
      <c r="B2841" t="s">
        <v>22</v>
      </c>
      <c r="C2841" t="s">
        <v>251</v>
      </c>
      <c r="H2841" t="s">
        <v>1661</v>
      </c>
      <c r="I2841" t="s">
        <v>253</v>
      </c>
      <c r="J2841">
        <v>0.25</v>
      </c>
      <c r="K2841">
        <v>2.9166666666666199</v>
      </c>
      <c r="L2841" s="1">
        <v>2.3148148148148147E-5</v>
      </c>
      <c r="M2841">
        <v>2.4979119496419999</v>
      </c>
      <c r="N2841">
        <v>9.6593656211987704E-4</v>
      </c>
      <c r="T2841">
        <v>300</v>
      </c>
      <c r="U2841">
        <v>30</v>
      </c>
      <c r="V2841">
        <f t="shared" si="44"/>
        <v>2</v>
      </c>
    </row>
    <row r="2842" spans="1:22" x14ac:dyDescent="0.3">
      <c r="A2842" t="s">
        <v>210</v>
      </c>
      <c r="B2842" t="s">
        <v>22</v>
      </c>
      <c r="C2842" t="s">
        <v>251</v>
      </c>
      <c r="H2842" t="s">
        <v>1662</v>
      </c>
      <c r="I2842" t="s">
        <v>253</v>
      </c>
      <c r="J2842">
        <v>0.36363636363636298</v>
      </c>
      <c r="K2842">
        <v>26.6944444444444</v>
      </c>
      <c r="L2842" s="1">
        <v>2.3148148148148147E-5</v>
      </c>
      <c r="M2842">
        <v>2.4979119496419999</v>
      </c>
      <c r="N2842">
        <v>9.6593656211987704E-4</v>
      </c>
      <c r="T2842">
        <v>300</v>
      </c>
      <c r="U2842">
        <v>60</v>
      </c>
      <c r="V2842">
        <f t="shared" si="44"/>
        <v>2</v>
      </c>
    </row>
    <row r="2843" spans="1:22" x14ac:dyDescent="0.3">
      <c r="A2843" t="s">
        <v>210</v>
      </c>
      <c r="B2843" t="s">
        <v>22</v>
      </c>
      <c r="C2843" t="s">
        <v>251</v>
      </c>
      <c r="H2843" t="s">
        <v>1663</v>
      </c>
      <c r="I2843" t="s">
        <v>253</v>
      </c>
      <c r="J2843">
        <v>0.25</v>
      </c>
      <c r="K2843">
        <v>67.1666666666667</v>
      </c>
      <c r="L2843" s="1">
        <v>2.3148148148148147E-5</v>
      </c>
      <c r="M2843">
        <v>2.4979119496419999</v>
      </c>
      <c r="N2843">
        <v>9.6593656211987704E-4</v>
      </c>
      <c r="T2843">
        <v>300</v>
      </c>
      <c r="U2843">
        <v>90</v>
      </c>
      <c r="V2843">
        <f t="shared" si="44"/>
        <v>2</v>
      </c>
    </row>
    <row r="2844" spans="1:22" x14ac:dyDescent="0.3">
      <c r="A2844" t="s">
        <v>210</v>
      </c>
      <c r="B2844" t="s">
        <v>22</v>
      </c>
      <c r="C2844" t="s">
        <v>251</v>
      </c>
      <c r="H2844" t="s">
        <v>1664</v>
      </c>
      <c r="I2844" t="s">
        <v>253</v>
      </c>
      <c r="J2844">
        <v>0.28571428571428498</v>
      </c>
      <c r="K2844">
        <v>67.1666666666667</v>
      </c>
      <c r="L2844" s="1">
        <v>2.3148148148148147E-5</v>
      </c>
      <c r="M2844">
        <v>2.4979119496419999</v>
      </c>
      <c r="N2844">
        <v>9.6593656211987704E-4</v>
      </c>
      <c r="T2844">
        <v>300</v>
      </c>
      <c r="U2844">
        <v>120</v>
      </c>
      <c r="V2844">
        <f t="shared" si="44"/>
        <v>2</v>
      </c>
    </row>
    <row r="2845" spans="1:22" x14ac:dyDescent="0.3">
      <c r="A2845" t="s">
        <v>210</v>
      </c>
      <c r="B2845" t="s">
        <v>22</v>
      </c>
      <c r="C2845" t="s">
        <v>251</v>
      </c>
      <c r="H2845" t="s">
        <v>1664</v>
      </c>
      <c r="I2845" t="s">
        <v>253</v>
      </c>
      <c r="J2845">
        <v>0.28571428571428498</v>
      </c>
      <c r="K2845">
        <v>67.1666666666667</v>
      </c>
      <c r="L2845" s="1">
        <v>2.3148148148148147E-5</v>
      </c>
      <c r="M2845">
        <v>2.4979119496419999</v>
      </c>
      <c r="N2845">
        <v>9.6593656211987704E-4</v>
      </c>
      <c r="T2845">
        <v>300</v>
      </c>
      <c r="U2845">
        <v>150</v>
      </c>
      <c r="V2845">
        <f t="shared" si="44"/>
        <v>2</v>
      </c>
    </row>
    <row r="2846" spans="1:22" x14ac:dyDescent="0.3">
      <c r="A2846" t="s">
        <v>21</v>
      </c>
      <c r="B2846" t="s">
        <v>22</v>
      </c>
      <c r="C2846" t="s">
        <v>41</v>
      </c>
      <c r="D2846">
        <v>0.4</v>
      </c>
      <c r="E2846">
        <v>200</v>
      </c>
      <c r="F2846">
        <v>400</v>
      </c>
      <c r="G2846">
        <v>20</v>
      </c>
      <c r="H2846" t="s">
        <v>182</v>
      </c>
      <c r="I2846" t="s">
        <v>43</v>
      </c>
      <c r="J2846">
        <v>1</v>
      </c>
      <c r="K2846">
        <v>2</v>
      </c>
      <c r="L2846" s="1">
        <v>5.7870370370370366E-5</v>
      </c>
      <c r="M2846">
        <v>5.0543437274172902</v>
      </c>
      <c r="N2846">
        <v>2.2148745518918802E-3</v>
      </c>
      <c r="V2846">
        <f t="shared" si="44"/>
        <v>1</v>
      </c>
    </row>
    <row r="2847" spans="1:22" x14ac:dyDescent="0.3">
      <c r="A2847" t="s">
        <v>21</v>
      </c>
      <c r="B2847" t="s">
        <v>22</v>
      </c>
      <c r="C2847" t="s">
        <v>109</v>
      </c>
      <c r="D2847">
        <v>0.4</v>
      </c>
      <c r="E2847">
        <v>300</v>
      </c>
      <c r="F2847">
        <v>500</v>
      </c>
      <c r="G2847">
        <v>10</v>
      </c>
      <c r="H2847" t="s">
        <v>1665</v>
      </c>
      <c r="I2847" t="s">
        <v>111</v>
      </c>
      <c r="J2847">
        <v>0.75</v>
      </c>
      <c r="K2847">
        <v>46</v>
      </c>
      <c r="L2847" s="1">
        <v>3.4722222222222224E-4</v>
      </c>
      <c r="M2847">
        <v>30.429444571025599</v>
      </c>
      <c r="N2847">
        <v>6.6512447149782803E-3</v>
      </c>
      <c r="V2847">
        <f t="shared" si="44"/>
        <v>4</v>
      </c>
    </row>
    <row r="2848" spans="1:22" x14ac:dyDescent="0.3">
      <c r="A2848" t="s">
        <v>37</v>
      </c>
      <c r="B2848" t="s">
        <v>22</v>
      </c>
      <c r="C2848" t="s">
        <v>417</v>
      </c>
      <c r="H2848" t="s">
        <v>911</v>
      </c>
      <c r="I2848" t="s">
        <v>419</v>
      </c>
      <c r="J2848">
        <v>0.33333333333333298</v>
      </c>
      <c r="K2848">
        <v>1</v>
      </c>
      <c r="L2848" s="1">
        <v>0</v>
      </c>
      <c r="M2848">
        <v>0.260320549830794</v>
      </c>
      <c r="N2848" s="2">
        <v>5.47927909557554E-5</v>
      </c>
      <c r="Q2848">
        <v>200</v>
      </c>
      <c r="R2848">
        <v>200</v>
      </c>
      <c r="S2848">
        <v>10</v>
      </c>
      <c r="V2848">
        <f t="shared" si="44"/>
        <v>5</v>
      </c>
    </row>
    <row r="2849" spans="1:22" x14ac:dyDescent="0.3">
      <c r="A2849" t="s">
        <v>26</v>
      </c>
      <c r="B2849" t="s">
        <v>22</v>
      </c>
      <c r="C2849" t="s">
        <v>376</v>
      </c>
      <c r="D2849">
        <v>0.1</v>
      </c>
      <c r="E2849">
        <v>400</v>
      </c>
      <c r="F2849">
        <v>400</v>
      </c>
      <c r="H2849" t="s">
        <v>1100</v>
      </c>
      <c r="I2849" t="s">
        <v>377</v>
      </c>
      <c r="J2849">
        <v>0.33333333333333298</v>
      </c>
      <c r="K2849">
        <v>46</v>
      </c>
      <c r="L2849" s="1">
        <v>8.1018518518518516E-5</v>
      </c>
      <c r="M2849">
        <v>7.9193165861070103</v>
      </c>
      <c r="N2849">
        <v>3.3400744774808098E-3</v>
      </c>
      <c r="V2849">
        <f t="shared" si="44"/>
        <v>1</v>
      </c>
    </row>
    <row r="2850" spans="1:22" x14ac:dyDescent="0.3">
      <c r="A2850" t="s">
        <v>26</v>
      </c>
      <c r="B2850" t="s">
        <v>22</v>
      </c>
      <c r="C2850" t="s">
        <v>532</v>
      </c>
      <c r="D2850">
        <v>0.05</v>
      </c>
      <c r="E2850">
        <v>300</v>
      </c>
      <c r="F2850">
        <v>500</v>
      </c>
      <c r="H2850" t="s">
        <v>1666</v>
      </c>
      <c r="I2850" t="s">
        <v>533</v>
      </c>
      <c r="J2850">
        <v>0.66666666666666596</v>
      </c>
      <c r="K2850">
        <v>37.5</v>
      </c>
      <c r="L2850" s="1">
        <v>5.0925925925925921E-4</v>
      </c>
      <c r="M2850">
        <v>44.416178220882998</v>
      </c>
      <c r="N2850">
        <v>1.7235614365883899E-2</v>
      </c>
      <c r="V2850">
        <f t="shared" si="44"/>
        <v>2</v>
      </c>
    </row>
    <row r="2851" spans="1:22" x14ac:dyDescent="0.3">
      <c r="A2851" t="s">
        <v>44</v>
      </c>
      <c r="B2851" t="s">
        <v>22</v>
      </c>
      <c r="C2851" t="s">
        <v>78</v>
      </c>
      <c r="H2851" t="s">
        <v>3280</v>
      </c>
      <c r="I2851" t="s">
        <v>79</v>
      </c>
      <c r="J2851">
        <v>1</v>
      </c>
      <c r="K2851">
        <v>30</v>
      </c>
      <c r="L2851" s="1">
        <v>5.7870370370370366E-5</v>
      </c>
      <c r="M2851">
        <v>5.4895656360313296</v>
      </c>
      <c r="N2851">
        <v>3.7318597117819998E-3</v>
      </c>
      <c r="O2851">
        <v>200</v>
      </c>
      <c r="P2851">
        <v>2</v>
      </c>
      <c r="V2851">
        <f t="shared" si="44"/>
        <v>1</v>
      </c>
    </row>
    <row r="2852" spans="1:22" x14ac:dyDescent="0.3">
      <c r="A2852" t="s">
        <v>37</v>
      </c>
      <c r="B2852" t="s">
        <v>22</v>
      </c>
      <c r="C2852" t="s">
        <v>23</v>
      </c>
      <c r="H2852" t="s">
        <v>133</v>
      </c>
      <c r="I2852" t="s">
        <v>25</v>
      </c>
      <c r="J2852">
        <v>0.33333333333333298</v>
      </c>
      <c r="K2852">
        <v>1</v>
      </c>
      <c r="L2852" s="1">
        <v>0</v>
      </c>
      <c r="M2852">
        <v>0.21481992211192799</v>
      </c>
      <c r="N2852" s="2">
        <v>5.0856989136346698E-5</v>
      </c>
      <c r="Q2852">
        <v>300</v>
      </c>
      <c r="R2852">
        <v>300</v>
      </c>
      <c r="S2852">
        <v>10</v>
      </c>
      <c r="V2852">
        <f t="shared" si="44"/>
        <v>5</v>
      </c>
    </row>
    <row r="2853" spans="1:22" x14ac:dyDescent="0.3">
      <c r="A2853" t="s">
        <v>37</v>
      </c>
      <c r="B2853" t="s">
        <v>22</v>
      </c>
      <c r="C2853" t="s">
        <v>257</v>
      </c>
      <c r="H2853" t="s">
        <v>391</v>
      </c>
      <c r="I2853" t="s">
        <v>259</v>
      </c>
      <c r="J2853">
        <v>1</v>
      </c>
      <c r="K2853">
        <v>5.6666666666666599</v>
      </c>
      <c r="L2853" s="1">
        <v>0</v>
      </c>
      <c r="M2853">
        <v>6.4513676799833705E-2</v>
      </c>
      <c r="N2853" s="2">
        <v>1.5984558176371099E-5</v>
      </c>
      <c r="Q2853">
        <v>200</v>
      </c>
      <c r="R2853">
        <v>200</v>
      </c>
      <c r="S2853">
        <v>200</v>
      </c>
      <c r="V2853">
        <f t="shared" si="44"/>
        <v>3</v>
      </c>
    </row>
    <row r="2854" spans="1:22" x14ac:dyDescent="0.3">
      <c r="A2854" t="s">
        <v>26</v>
      </c>
      <c r="B2854" t="s">
        <v>22</v>
      </c>
      <c r="C2854" t="s">
        <v>186</v>
      </c>
      <c r="D2854">
        <v>5.0000000000000001E-3</v>
      </c>
      <c r="E2854">
        <v>400</v>
      </c>
      <c r="F2854">
        <v>400</v>
      </c>
      <c r="H2854" t="s">
        <v>752</v>
      </c>
      <c r="I2854" t="s">
        <v>187</v>
      </c>
      <c r="J2854">
        <v>1</v>
      </c>
      <c r="K2854">
        <v>19</v>
      </c>
      <c r="L2854" s="1">
        <v>0</v>
      </c>
      <c r="M2854">
        <v>0.83040751144289904</v>
      </c>
      <c r="N2854">
        <v>4.8363862052585801E-4</v>
      </c>
      <c r="V2854">
        <f t="shared" si="44"/>
        <v>1</v>
      </c>
    </row>
    <row r="2855" spans="1:22" x14ac:dyDescent="0.3">
      <c r="A2855" t="s">
        <v>26</v>
      </c>
      <c r="B2855" t="s">
        <v>22</v>
      </c>
      <c r="C2855" t="s">
        <v>194</v>
      </c>
      <c r="D2855">
        <v>1E-4</v>
      </c>
      <c r="E2855">
        <v>200</v>
      </c>
      <c r="F2855">
        <v>400</v>
      </c>
      <c r="H2855" t="s">
        <v>1015</v>
      </c>
      <c r="I2855" t="s">
        <v>196</v>
      </c>
      <c r="J2855">
        <v>1</v>
      </c>
      <c r="K2855">
        <v>51</v>
      </c>
      <c r="L2855" s="1">
        <v>4.6296296296296294E-5</v>
      </c>
      <c r="M2855">
        <v>4.4248863467946604</v>
      </c>
      <c r="N2855">
        <v>2.1627010492642502E-3</v>
      </c>
      <c r="V2855">
        <f t="shared" si="44"/>
        <v>1</v>
      </c>
    </row>
    <row r="2856" spans="1:22" x14ac:dyDescent="0.3">
      <c r="A2856" t="s">
        <v>21</v>
      </c>
      <c r="B2856" t="s">
        <v>22</v>
      </c>
      <c r="C2856" t="s">
        <v>412</v>
      </c>
      <c r="D2856">
        <v>0.4</v>
      </c>
      <c r="E2856">
        <v>400</v>
      </c>
      <c r="F2856">
        <v>500</v>
      </c>
      <c r="G2856">
        <v>20</v>
      </c>
      <c r="H2856" t="s">
        <v>56</v>
      </c>
      <c r="I2856" t="s">
        <v>414</v>
      </c>
      <c r="L2856" s="1">
        <v>6.9444444444444444E-5</v>
      </c>
      <c r="M2856">
        <v>6.8180462820455396</v>
      </c>
      <c r="N2856">
        <v>2.8563243745477699E-3</v>
      </c>
      <c r="V2856">
        <f t="shared" si="44"/>
        <v>2</v>
      </c>
    </row>
    <row r="2857" spans="1:22" x14ac:dyDescent="0.3">
      <c r="A2857" t="s">
        <v>21</v>
      </c>
      <c r="B2857" t="s">
        <v>22</v>
      </c>
      <c r="C2857" t="s">
        <v>197</v>
      </c>
      <c r="D2857">
        <v>0.4</v>
      </c>
      <c r="E2857">
        <v>100</v>
      </c>
      <c r="F2857">
        <v>400</v>
      </c>
      <c r="G2857">
        <v>50</v>
      </c>
      <c r="H2857" t="s">
        <v>56</v>
      </c>
      <c r="I2857" t="s">
        <v>199</v>
      </c>
      <c r="L2857" s="1">
        <v>2.3148148148148147E-5</v>
      </c>
      <c r="M2857">
        <v>2.1243787305429498</v>
      </c>
      <c r="N2857">
        <v>1.28283739767086E-3</v>
      </c>
      <c r="V2857">
        <f t="shared" si="44"/>
        <v>1</v>
      </c>
    </row>
    <row r="2858" spans="1:22" x14ac:dyDescent="0.3">
      <c r="A2858" t="s">
        <v>68</v>
      </c>
      <c r="B2858" t="s">
        <v>22</v>
      </c>
      <c r="C2858" t="s">
        <v>532</v>
      </c>
      <c r="D2858">
        <v>0.55000000000000004</v>
      </c>
      <c r="H2858" t="s">
        <v>1667</v>
      </c>
      <c r="I2858" t="s">
        <v>533</v>
      </c>
      <c r="J2858">
        <v>0.57142857142857095</v>
      </c>
      <c r="K2858">
        <v>62.5</v>
      </c>
      <c r="L2858" s="1">
        <v>2.5347222222222221E-3</v>
      </c>
      <c r="M2858">
        <v>219.50135785154899</v>
      </c>
      <c r="N2858">
        <v>8.5177088805413206E-2</v>
      </c>
      <c r="O2858">
        <v>100</v>
      </c>
      <c r="V2858">
        <f t="shared" si="44"/>
        <v>2</v>
      </c>
    </row>
    <row r="2859" spans="1:22" x14ac:dyDescent="0.3">
      <c r="A2859" t="s">
        <v>30</v>
      </c>
      <c r="B2859" t="s">
        <v>22</v>
      </c>
      <c r="C2859" t="s">
        <v>143</v>
      </c>
      <c r="H2859" t="s">
        <v>56</v>
      </c>
      <c r="I2859" t="s">
        <v>145</v>
      </c>
      <c r="L2859" s="1">
        <v>2.7777777777777778E-4</v>
      </c>
      <c r="M2859">
        <v>24.667559741064899</v>
      </c>
      <c r="N2859">
        <v>1.42587050526386E-2</v>
      </c>
      <c r="O2859">
        <v>200</v>
      </c>
      <c r="P2859">
        <v>2</v>
      </c>
      <c r="V2859">
        <f t="shared" si="44"/>
        <v>2</v>
      </c>
    </row>
    <row r="2860" spans="1:22" x14ac:dyDescent="0.3">
      <c r="A2860" t="s">
        <v>21</v>
      </c>
      <c r="B2860" t="s">
        <v>22</v>
      </c>
      <c r="C2860" t="s">
        <v>409</v>
      </c>
      <c r="D2860">
        <v>0.4</v>
      </c>
      <c r="E2860">
        <v>400</v>
      </c>
      <c r="F2860">
        <v>500</v>
      </c>
      <c r="G2860">
        <v>20</v>
      </c>
      <c r="H2860" t="s">
        <v>56</v>
      </c>
      <c r="I2860" t="s">
        <v>411</v>
      </c>
      <c r="L2860" s="1">
        <v>8.1018518518518516E-5</v>
      </c>
      <c r="M2860">
        <v>7.37471231166273</v>
      </c>
      <c r="N2860">
        <v>4.5188188184207903E-3</v>
      </c>
      <c r="V2860">
        <f t="shared" si="44"/>
        <v>1</v>
      </c>
    </row>
    <row r="2861" spans="1:22" x14ac:dyDescent="0.3">
      <c r="A2861" t="s">
        <v>37</v>
      </c>
      <c r="B2861" t="s">
        <v>22</v>
      </c>
      <c r="C2861" t="s">
        <v>254</v>
      </c>
      <c r="H2861" t="s">
        <v>1524</v>
      </c>
      <c r="I2861" t="s">
        <v>255</v>
      </c>
      <c r="J2861">
        <v>1</v>
      </c>
      <c r="K2861">
        <v>22.5</v>
      </c>
      <c r="L2861" s="1">
        <v>0</v>
      </c>
      <c r="M2861">
        <v>7.8374704346060697E-2</v>
      </c>
      <c r="N2861" s="2">
        <v>3.4556747947998498E-5</v>
      </c>
      <c r="Q2861">
        <v>300</v>
      </c>
      <c r="R2861">
        <v>300</v>
      </c>
      <c r="S2861">
        <v>150</v>
      </c>
      <c r="V2861">
        <f t="shared" si="44"/>
        <v>2</v>
      </c>
    </row>
    <row r="2862" spans="1:22" x14ac:dyDescent="0.3">
      <c r="A2862" t="s">
        <v>26</v>
      </c>
      <c r="B2862" t="s">
        <v>22</v>
      </c>
      <c r="C2862" t="s">
        <v>49</v>
      </c>
      <c r="D2862">
        <v>0.1</v>
      </c>
      <c r="E2862">
        <v>400</v>
      </c>
      <c r="F2862">
        <v>500</v>
      </c>
      <c r="H2862" t="s">
        <v>1614</v>
      </c>
      <c r="I2862" t="s">
        <v>51</v>
      </c>
      <c r="L2862" s="1">
        <v>1.1574074074074073E-5</v>
      </c>
      <c r="M2862">
        <v>1.55124950315803</v>
      </c>
      <c r="N2862">
        <v>4.8085849446932201E-4</v>
      </c>
      <c r="V2862">
        <f t="shared" si="44"/>
        <v>3</v>
      </c>
    </row>
    <row r="2863" spans="1:22" x14ac:dyDescent="0.3">
      <c r="A2863" t="s">
        <v>210</v>
      </c>
      <c r="B2863" t="s">
        <v>22</v>
      </c>
      <c r="C2863" t="s">
        <v>174</v>
      </c>
      <c r="H2863" t="s">
        <v>1320</v>
      </c>
      <c r="I2863" t="s">
        <v>176</v>
      </c>
      <c r="J2863">
        <v>0.83333333333333304</v>
      </c>
      <c r="K2863">
        <v>50.981812865496998</v>
      </c>
      <c r="L2863" s="1">
        <v>1.1574074074074073E-5</v>
      </c>
      <c r="M2863">
        <v>1.40018669329583</v>
      </c>
      <c r="N2863">
        <v>3.2486930238882501E-4</v>
      </c>
      <c r="T2863">
        <v>600</v>
      </c>
      <c r="U2863">
        <v>60</v>
      </c>
      <c r="V2863">
        <f t="shared" si="44"/>
        <v>6</v>
      </c>
    </row>
    <row r="2864" spans="1:22" x14ac:dyDescent="0.3">
      <c r="A2864" t="s">
        <v>210</v>
      </c>
      <c r="B2864" t="s">
        <v>22</v>
      </c>
      <c r="C2864" t="s">
        <v>174</v>
      </c>
      <c r="H2864" t="s">
        <v>1321</v>
      </c>
      <c r="I2864" t="s">
        <v>176</v>
      </c>
      <c r="J2864">
        <v>0.66666666666666596</v>
      </c>
      <c r="K2864">
        <v>133.85672514619799</v>
      </c>
      <c r="L2864" s="1">
        <v>1.1574074074074073E-5</v>
      </c>
      <c r="M2864">
        <v>1.40018669329583</v>
      </c>
      <c r="N2864">
        <v>3.2486930238882501E-4</v>
      </c>
      <c r="T2864">
        <v>600</v>
      </c>
      <c r="U2864">
        <v>120</v>
      </c>
      <c r="V2864">
        <f t="shared" si="44"/>
        <v>6</v>
      </c>
    </row>
    <row r="2865" spans="1:22" x14ac:dyDescent="0.3">
      <c r="A2865" t="s">
        <v>210</v>
      </c>
      <c r="B2865" t="s">
        <v>22</v>
      </c>
      <c r="C2865" t="s">
        <v>174</v>
      </c>
      <c r="H2865" t="s">
        <v>1321</v>
      </c>
      <c r="I2865" t="s">
        <v>176</v>
      </c>
      <c r="J2865">
        <v>0.66666666666666596</v>
      </c>
      <c r="K2865">
        <v>133.85672514619799</v>
      </c>
      <c r="L2865" s="1">
        <v>1.1574074074074073E-5</v>
      </c>
      <c r="M2865">
        <v>1.40018669329583</v>
      </c>
      <c r="N2865">
        <v>3.2486930238882501E-4</v>
      </c>
      <c r="T2865">
        <v>600</v>
      </c>
      <c r="U2865">
        <v>180</v>
      </c>
      <c r="V2865">
        <f t="shared" si="44"/>
        <v>6</v>
      </c>
    </row>
    <row r="2866" spans="1:22" x14ac:dyDescent="0.3">
      <c r="A2866" t="s">
        <v>210</v>
      </c>
      <c r="B2866" t="s">
        <v>22</v>
      </c>
      <c r="C2866" t="s">
        <v>174</v>
      </c>
      <c r="H2866" t="s">
        <v>1321</v>
      </c>
      <c r="I2866" t="s">
        <v>176</v>
      </c>
      <c r="J2866">
        <v>0.66666666666666596</v>
      </c>
      <c r="K2866">
        <v>133.85672514619799</v>
      </c>
      <c r="L2866" s="1">
        <v>1.1574074074074073E-5</v>
      </c>
      <c r="M2866">
        <v>1.40018669329583</v>
      </c>
      <c r="N2866">
        <v>3.2486930238882501E-4</v>
      </c>
      <c r="T2866">
        <v>600</v>
      </c>
      <c r="U2866">
        <v>240</v>
      </c>
      <c r="V2866">
        <f t="shared" si="44"/>
        <v>6</v>
      </c>
    </row>
    <row r="2867" spans="1:22" x14ac:dyDescent="0.3">
      <c r="A2867" t="s">
        <v>210</v>
      </c>
      <c r="B2867" t="s">
        <v>22</v>
      </c>
      <c r="C2867" t="s">
        <v>174</v>
      </c>
      <c r="H2867" t="s">
        <v>1321</v>
      </c>
      <c r="I2867" t="s">
        <v>176</v>
      </c>
      <c r="J2867">
        <v>0.66666666666666596</v>
      </c>
      <c r="K2867">
        <v>133.85672514619799</v>
      </c>
      <c r="L2867" s="1">
        <v>1.1574074074074073E-5</v>
      </c>
      <c r="M2867">
        <v>1.40018669329583</v>
      </c>
      <c r="N2867">
        <v>3.2486930238882501E-4</v>
      </c>
      <c r="T2867">
        <v>600</v>
      </c>
      <c r="U2867">
        <v>300</v>
      </c>
      <c r="V2867">
        <f t="shared" si="44"/>
        <v>6</v>
      </c>
    </row>
    <row r="2868" spans="1:22" x14ac:dyDescent="0.3">
      <c r="A2868" t="s">
        <v>26</v>
      </c>
      <c r="B2868" t="s">
        <v>22</v>
      </c>
      <c r="C2868" t="s">
        <v>342</v>
      </c>
      <c r="D2868">
        <v>0.1</v>
      </c>
      <c r="E2868">
        <v>200</v>
      </c>
      <c r="F2868">
        <v>400</v>
      </c>
      <c r="H2868" t="s">
        <v>1668</v>
      </c>
      <c r="I2868" t="s">
        <v>343</v>
      </c>
      <c r="L2868" s="1">
        <v>3.4722222222222222E-5</v>
      </c>
      <c r="M2868">
        <v>3.7287278342992001</v>
      </c>
      <c r="N2868">
        <v>1.2330449187497299E-3</v>
      </c>
      <c r="V2868">
        <f t="shared" si="44"/>
        <v>2</v>
      </c>
    </row>
    <row r="2869" spans="1:22" x14ac:dyDescent="0.3">
      <c r="A2869" t="s">
        <v>26</v>
      </c>
      <c r="B2869" t="s">
        <v>22</v>
      </c>
      <c r="C2869" t="s">
        <v>251</v>
      </c>
      <c r="D2869">
        <v>1E-4</v>
      </c>
      <c r="E2869">
        <v>300</v>
      </c>
      <c r="F2869">
        <v>400</v>
      </c>
      <c r="H2869" t="s">
        <v>252</v>
      </c>
      <c r="I2869" t="s">
        <v>253</v>
      </c>
      <c r="J2869">
        <v>0.66666666666666596</v>
      </c>
      <c r="K2869">
        <v>83</v>
      </c>
      <c r="L2869" s="1">
        <v>4.2824074074074075E-4</v>
      </c>
      <c r="M2869">
        <v>37.180835324339498</v>
      </c>
      <c r="N2869">
        <v>1.43777398779348E-2</v>
      </c>
      <c r="V2869">
        <f t="shared" si="44"/>
        <v>2</v>
      </c>
    </row>
    <row r="2870" spans="1:22" x14ac:dyDescent="0.3">
      <c r="A2870" t="s">
        <v>26</v>
      </c>
      <c r="B2870" t="s">
        <v>22</v>
      </c>
      <c r="C2870" t="s">
        <v>364</v>
      </c>
      <c r="D2870">
        <v>0.1</v>
      </c>
      <c r="E2870">
        <v>200</v>
      </c>
      <c r="F2870">
        <v>400</v>
      </c>
      <c r="H2870" t="s">
        <v>365</v>
      </c>
      <c r="I2870" t="s">
        <v>366</v>
      </c>
      <c r="J2870">
        <v>0.5</v>
      </c>
      <c r="K2870">
        <v>48</v>
      </c>
      <c r="L2870" s="1">
        <v>0</v>
      </c>
      <c r="M2870">
        <v>0.51221587043255501</v>
      </c>
      <c r="N2870">
        <v>2.7260025036325401E-4</v>
      </c>
      <c r="V2870">
        <f t="shared" si="44"/>
        <v>1</v>
      </c>
    </row>
    <row r="2871" spans="1:22" x14ac:dyDescent="0.3">
      <c r="A2871" t="s">
        <v>21</v>
      </c>
      <c r="B2871" t="s">
        <v>22</v>
      </c>
      <c r="C2871" t="s">
        <v>260</v>
      </c>
      <c r="D2871">
        <v>0.4</v>
      </c>
      <c r="E2871">
        <v>100</v>
      </c>
      <c r="F2871">
        <v>500</v>
      </c>
      <c r="G2871">
        <v>20</v>
      </c>
      <c r="H2871" t="s">
        <v>1669</v>
      </c>
      <c r="I2871" t="s">
        <v>262</v>
      </c>
      <c r="J2871">
        <v>0.66666666666666596</v>
      </c>
      <c r="K2871">
        <v>58</v>
      </c>
      <c r="L2871" s="1">
        <v>2.199074074074074E-4</v>
      </c>
      <c r="M2871">
        <v>19.138599347323101</v>
      </c>
      <c r="N2871">
        <v>6.2564888353459202E-3</v>
      </c>
      <c r="V2871">
        <f t="shared" si="44"/>
        <v>4</v>
      </c>
    </row>
    <row r="2872" spans="1:22" x14ac:dyDescent="0.3">
      <c r="A2872" t="s">
        <v>26</v>
      </c>
      <c r="B2872" t="s">
        <v>22</v>
      </c>
      <c r="C2872" t="s">
        <v>347</v>
      </c>
      <c r="D2872">
        <v>1E-4</v>
      </c>
      <c r="E2872">
        <v>400</v>
      </c>
      <c r="F2872">
        <v>500</v>
      </c>
      <c r="H2872" t="s">
        <v>1091</v>
      </c>
      <c r="I2872" t="s">
        <v>349</v>
      </c>
      <c r="J2872">
        <v>0.66666666666666596</v>
      </c>
      <c r="K2872">
        <v>122</v>
      </c>
      <c r="L2872" s="1">
        <v>1.5046296296296297E-4</v>
      </c>
      <c r="M2872">
        <v>13.6497115688398</v>
      </c>
      <c r="N2872">
        <v>6.6004407973113298E-3</v>
      </c>
      <c r="V2872">
        <f t="shared" si="44"/>
        <v>1</v>
      </c>
    </row>
    <row r="2873" spans="1:22" x14ac:dyDescent="0.3">
      <c r="A2873" t="s">
        <v>26</v>
      </c>
      <c r="B2873" t="s">
        <v>22</v>
      </c>
      <c r="C2873" t="s">
        <v>84</v>
      </c>
      <c r="D2873">
        <v>1E-4</v>
      </c>
      <c r="E2873">
        <v>300</v>
      </c>
      <c r="F2873">
        <v>400</v>
      </c>
      <c r="H2873" t="s">
        <v>56</v>
      </c>
      <c r="I2873" t="s">
        <v>86</v>
      </c>
      <c r="L2873" s="1">
        <v>4.6296296296296294E-5</v>
      </c>
      <c r="M2873">
        <v>4.4469509106129399</v>
      </c>
      <c r="N2873">
        <v>1.51102647319501E-3</v>
      </c>
      <c r="V2873">
        <f t="shared" si="44"/>
        <v>2</v>
      </c>
    </row>
    <row r="2874" spans="1:22" x14ac:dyDescent="0.3">
      <c r="A2874" t="s">
        <v>125</v>
      </c>
      <c r="B2874" t="s">
        <v>22</v>
      </c>
      <c r="C2874" t="s">
        <v>119</v>
      </c>
      <c r="H2874" t="s">
        <v>1670</v>
      </c>
      <c r="I2874" t="s">
        <v>121</v>
      </c>
      <c r="J2874">
        <v>0.66666666666666596</v>
      </c>
      <c r="K2874">
        <v>85</v>
      </c>
      <c r="L2874" s="1">
        <v>4.4791666666666669E-3</v>
      </c>
      <c r="M2874">
        <v>387.63685370609102</v>
      </c>
      <c r="N2874">
        <v>9.0274069330715301E-2</v>
      </c>
      <c r="O2874">
        <v>300</v>
      </c>
      <c r="P2874">
        <v>2</v>
      </c>
      <c r="V2874">
        <f t="shared" si="44"/>
        <v>5</v>
      </c>
    </row>
    <row r="2875" spans="1:22" x14ac:dyDescent="0.3">
      <c r="A2875" t="s">
        <v>129</v>
      </c>
      <c r="B2875" t="s">
        <v>22</v>
      </c>
      <c r="C2875" t="s">
        <v>119</v>
      </c>
      <c r="H2875" t="s">
        <v>1671</v>
      </c>
      <c r="I2875" t="s">
        <v>121</v>
      </c>
      <c r="J2875">
        <v>0.66666666666666596</v>
      </c>
      <c r="K2875">
        <v>34.3333333333333</v>
      </c>
      <c r="L2875" s="1">
        <v>4.6064814814814814E-3</v>
      </c>
      <c r="M2875">
        <v>398.569911004044</v>
      </c>
      <c r="N2875">
        <v>9.28201935267918E-2</v>
      </c>
      <c r="O2875">
        <v>300</v>
      </c>
      <c r="P2875">
        <v>2</v>
      </c>
      <c r="V2875">
        <f t="shared" si="44"/>
        <v>5</v>
      </c>
    </row>
    <row r="2876" spans="1:22" x14ac:dyDescent="0.3">
      <c r="A2876" t="s">
        <v>21</v>
      </c>
      <c r="B2876" t="s">
        <v>22</v>
      </c>
      <c r="C2876" t="s">
        <v>119</v>
      </c>
      <c r="D2876">
        <v>0.4</v>
      </c>
      <c r="E2876">
        <v>400</v>
      </c>
      <c r="F2876">
        <v>500</v>
      </c>
      <c r="G2876">
        <v>20</v>
      </c>
      <c r="H2876" t="s">
        <v>1672</v>
      </c>
      <c r="I2876" t="s">
        <v>121</v>
      </c>
      <c r="J2876">
        <v>0.6</v>
      </c>
      <c r="K2876">
        <v>65.6666666666666</v>
      </c>
      <c r="L2876" s="1">
        <v>9.0277777777777784E-4</v>
      </c>
      <c r="M2876">
        <v>78.598725591786206</v>
      </c>
      <c r="N2876">
        <v>1.8304314297108999E-2</v>
      </c>
      <c r="V2876">
        <f t="shared" si="44"/>
        <v>5</v>
      </c>
    </row>
    <row r="2877" spans="1:22" x14ac:dyDescent="0.3">
      <c r="A2877" t="s">
        <v>44</v>
      </c>
      <c r="B2877" t="s">
        <v>22</v>
      </c>
      <c r="C2877" t="s">
        <v>194</v>
      </c>
      <c r="H2877" t="s">
        <v>3289</v>
      </c>
      <c r="I2877" t="s">
        <v>196</v>
      </c>
      <c r="J2877">
        <v>1</v>
      </c>
      <c r="K2877">
        <v>56</v>
      </c>
      <c r="L2877" s="1">
        <v>6.8287037037037025E-4</v>
      </c>
      <c r="M2877">
        <v>59.593378848396199</v>
      </c>
      <c r="N2877">
        <v>2.9126773630692201E-2</v>
      </c>
      <c r="O2877">
        <v>200</v>
      </c>
      <c r="P2877">
        <v>2</v>
      </c>
      <c r="V2877">
        <f t="shared" si="44"/>
        <v>1</v>
      </c>
    </row>
    <row r="2878" spans="1:22" x14ac:dyDescent="0.3">
      <c r="A2878" t="s">
        <v>30</v>
      </c>
      <c r="B2878" t="s">
        <v>22</v>
      </c>
      <c r="C2878" t="s">
        <v>308</v>
      </c>
      <c r="H2878" t="s">
        <v>540</v>
      </c>
      <c r="I2878" t="s">
        <v>310</v>
      </c>
      <c r="J2878">
        <v>0.66666666666666596</v>
      </c>
      <c r="K2878">
        <v>107</v>
      </c>
      <c r="L2878" s="1">
        <v>0</v>
      </c>
      <c r="M2878">
        <v>0.34264390822499902</v>
      </c>
      <c r="N2878">
        <v>1.3332447790855999E-4</v>
      </c>
      <c r="O2878">
        <v>200</v>
      </c>
      <c r="P2878">
        <v>2</v>
      </c>
      <c r="V2878">
        <f t="shared" si="44"/>
        <v>2</v>
      </c>
    </row>
    <row r="2879" spans="1:22" x14ac:dyDescent="0.3">
      <c r="A2879" t="s">
        <v>26</v>
      </c>
      <c r="B2879" t="s">
        <v>22</v>
      </c>
      <c r="C2879" t="s">
        <v>202</v>
      </c>
      <c r="D2879">
        <v>1E-4</v>
      </c>
      <c r="E2879">
        <v>300</v>
      </c>
      <c r="F2879">
        <v>500</v>
      </c>
      <c r="H2879" t="s">
        <v>56</v>
      </c>
      <c r="I2879" t="s">
        <v>203</v>
      </c>
      <c r="L2879" s="1">
        <v>1.1574074074074073E-5</v>
      </c>
      <c r="M2879">
        <v>1.7257497040554799</v>
      </c>
      <c r="N2879">
        <v>6.5493347402485302E-4</v>
      </c>
      <c r="V2879">
        <f t="shared" si="44"/>
        <v>2</v>
      </c>
    </row>
    <row r="2880" spans="1:22" x14ac:dyDescent="0.3">
      <c r="A2880" t="s">
        <v>26</v>
      </c>
      <c r="B2880" t="s">
        <v>22</v>
      </c>
      <c r="C2880" t="s">
        <v>244</v>
      </c>
      <c r="D2880">
        <v>1E-4</v>
      </c>
      <c r="E2880">
        <v>400</v>
      </c>
      <c r="F2880">
        <v>500</v>
      </c>
      <c r="H2880" t="s">
        <v>1674</v>
      </c>
      <c r="I2880" t="s">
        <v>246</v>
      </c>
      <c r="J2880">
        <v>0.749999999999999</v>
      </c>
      <c r="K2880">
        <v>81.3333333333333</v>
      </c>
      <c r="L2880" s="1">
        <v>9.2592592592592588E-5</v>
      </c>
      <c r="M2880">
        <v>8.4126486498862505</v>
      </c>
      <c r="N2880">
        <v>1.9600765726668799E-3</v>
      </c>
      <c r="V2880">
        <f t="shared" si="44"/>
        <v>5</v>
      </c>
    </row>
    <row r="2881" spans="1:22" x14ac:dyDescent="0.3">
      <c r="A2881" t="s">
        <v>44</v>
      </c>
      <c r="B2881" t="s">
        <v>22</v>
      </c>
      <c r="C2881" t="s">
        <v>78</v>
      </c>
      <c r="H2881" t="s">
        <v>1207</v>
      </c>
      <c r="I2881" t="s">
        <v>79</v>
      </c>
      <c r="J2881">
        <v>1</v>
      </c>
      <c r="K2881">
        <v>10</v>
      </c>
      <c r="L2881" s="1">
        <v>8.1018518518518516E-5</v>
      </c>
      <c r="M2881">
        <v>7.6938357949256897</v>
      </c>
      <c r="N2881">
        <v>5.23034384427307E-3</v>
      </c>
      <c r="O2881">
        <v>50</v>
      </c>
      <c r="P2881">
        <v>2</v>
      </c>
      <c r="V2881">
        <f t="shared" si="44"/>
        <v>1</v>
      </c>
    </row>
    <row r="2882" spans="1:22" x14ac:dyDescent="0.3">
      <c r="A2882" t="s">
        <v>26</v>
      </c>
      <c r="B2882" t="s">
        <v>22</v>
      </c>
      <c r="C2882" t="s">
        <v>103</v>
      </c>
      <c r="D2882">
        <v>1E-4</v>
      </c>
      <c r="E2882">
        <v>300</v>
      </c>
      <c r="F2882">
        <v>400</v>
      </c>
      <c r="H2882" t="s">
        <v>1398</v>
      </c>
      <c r="I2882" t="s">
        <v>105</v>
      </c>
      <c r="L2882" s="1">
        <v>2.3148148148148146E-4</v>
      </c>
      <c r="M2882">
        <v>20.271414171904301</v>
      </c>
      <c r="N2882">
        <v>4.7731137678135903E-3</v>
      </c>
      <c r="V2882">
        <f t="shared" ref="V2882:V2945" si="45">LEN(I2882)-LEN(SUBSTITUTE(I2882,",",""))+1</f>
        <v>5</v>
      </c>
    </row>
    <row r="2883" spans="1:22" x14ac:dyDescent="0.3">
      <c r="A2883" t="s">
        <v>37</v>
      </c>
      <c r="B2883" t="s">
        <v>22</v>
      </c>
      <c r="C2883" t="s">
        <v>289</v>
      </c>
      <c r="H2883" t="s">
        <v>1675</v>
      </c>
      <c r="I2883" t="s">
        <v>290</v>
      </c>
      <c r="J2883">
        <v>0.66666666666666596</v>
      </c>
      <c r="K2883">
        <v>63</v>
      </c>
      <c r="L2883" s="1">
        <v>0</v>
      </c>
      <c r="M2883">
        <v>6.2599113211035701E-2</v>
      </c>
      <c r="N2883" s="2">
        <v>2.3533501207156199E-5</v>
      </c>
      <c r="Q2883">
        <v>300</v>
      </c>
      <c r="R2883">
        <v>300</v>
      </c>
      <c r="S2883">
        <v>100</v>
      </c>
      <c r="V2883">
        <f t="shared" si="45"/>
        <v>2</v>
      </c>
    </row>
    <row r="2884" spans="1:22" x14ac:dyDescent="0.3">
      <c r="A2884" t="s">
        <v>26</v>
      </c>
      <c r="B2884" t="s">
        <v>22</v>
      </c>
      <c r="C2884" t="s">
        <v>170</v>
      </c>
      <c r="D2884">
        <v>5.0000000000000001E-3</v>
      </c>
      <c r="E2884">
        <v>400</v>
      </c>
      <c r="F2884">
        <v>400</v>
      </c>
      <c r="H2884" t="s">
        <v>1676</v>
      </c>
      <c r="I2884" t="s">
        <v>172</v>
      </c>
      <c r="J2884">
        <v>0.66666666666666596</v>
      </c>
      <c r="K2884">
        <v>114</v>
      </c>
      <c r="L2884" s="1">
        <v>1.1574074074074073E-5</v>
      </c>
      <c r="M2884">
        <v>1.1921085771173201</v>
      </c>
      <c r="N2884">
        <v>7.8739007735622397E-4</v>
      </c>
      <c r="V2884">
        <f t="shared" si="45"/>
        <v>2</v>
      </c>
    </row>
    <row r="2885" spans="1:22" x14ac:dyDescent="0.3">
      <c r="A2885" t="s">
        <v>21</v>
      </c>
      <c r="B2885" t="s">
        <v>22</v>
      </c>
      <c r="C2885" t="s">
        <v>75</v>
      </c>
      <c r="D2885">
        <v>0.4</v>
      </c>
      <c r="E2885">
        <v>200</v>
      </c>
      <c r="F2885">
        <v>400</v>
      </c>
      <c r="G2885">
        <v>50</v>
      </c>
      <c r="H2885" t="s">
        <v>1677</v>
      </c>
      <c r="I2885" t="s">
        <v>77</v>
      </c>
      <c r="J2885">
        <v>0.85714285714285698</v>
      </c>
      <c r="K2885">
        <v>32.6666666666666</v>
      </c>
      <c r="L2885" s="1">
        <v>6.9444444444444447E-4</v>
      </c>
      <c r="M2885">
        <v>60.385258086025701</v>
      </c>
      <c r="N2885">
        <v>1.6395671486838299E-2</v>
      </c>
      <c r="V2885">
        <f t="shared" si="45"/>
        <v>3</v>
      </c>
    </row>
    <row r="2886" spans="1:22" x14ac:dyDescent="0.3">
      <c r="A2886" t="s">
        <v>26</v>
      </c>
      <c r="B2886" t="s">
        <v>22</v>
      </c>
      <c r="C2886" t="s">
        <v>55</v>
      </c>
      <c r="D2886">
        <v>1E-4</v>
      </c>
      <c r="E2886">
        <v>100</v>
      </c>
      <c r="F2886">
        <v>500</v>
      </c>
      <c r="H2886" t="s">
        <v>56</v>
      </c>
      <c r="I2886" t="s">
        <v>57</v>
      </c>
      <c r="L2886" s="1">
        <v>5.7870370370370366E-5</v>
      </c>
      <c r="M2886">
        <v>5.1616725726053101</v>
      </c>
      <c r="N2886">
        <v>3.4138046115114399E-3</v>
      </c>
      <c r="V2886">
        <f t="shared" si="45"/>
        <v>2</v>
      </c>
    </row>
    <row r="2887" spans="1:22" x14ac:dyDescent="0.3">
      <c r="A2887" t="s">
        <v>21</v>
      </c>
      <c r="B2887" t="s">
        <v>22</v>
      </c>
      <c r="C2887" t="s">
        <v>647</v>
      </c>
      <c r="D2887">
        <v>0.4</v>
      </c>
      <c r="E2887">
        <v>200</v>
      </c>
      <c r="F2887">
        <v>500</v>
      </c>
      <c r="G2887">
        <v>20</v>
      </c>
      <c r="H2887" t="s">
        <v>56</v>
      </c>
      <c r="I2887" t="s">
        <v>648</v>
      </c>
      <c r="L2887" s="1">
        <v>2.8935185185185189E-4</v>
      </c>
      <c r="M2887">
        <v>25.044769130647101</v>
      </c>
      <c r="N2887">
        <v>7.35745274108319E-3</v>
      </c>
      <c r="V2887">
        <f t="shared" si="45"/>
        <v>4</v>
      </c>
    </row>
    <row r="2888" spans="1:22" x14ac:dyDescent="0.3">
      <c r="A2888" t="s">
        <v>26</v>
      </c>
      <c r="B2888" t="s">
        <v>22</v>
      </c>
      <c r="C2888" t="s">
        <v>289</v>
      </c>
      <c r="D2888">
        <v>5.0000000000000001E-3</v>
      </c>
      <c r="E2888">
        <v>200</v>
      </c>
      <c r="F2888">
        <v>400</v>
      </c>
      <c r="H2888" t="s">
        <v>1678</v>
      </c>
      <c r="I2888" t="s">
        <v>290</v>
      </c>
      <c r="J2888">
        <v>0.5</v>
      </c>
      <c r="K2888">
        <v>99</v>
      </c>
      <c r="L2888" s="1">
        <v>1.1574074074074073E-5</v>
      </c>
      <c r="M2888">
        <v>1.4185236031189501</v>
      </c>
      <c r="N2888">
        <v>5.3327955004471995E-4</v>
      </c>
      <c r="V2888">
        <f t="shared" si="45"/>
        <v>2</v>
      </c>
    </row>
    <row r="2889" spans="1:22" x14ac:dyDescent="0.3">
      <c r="A2889" t="s">
        <v>26</v>
      </c>
      <c r="B2889" t="s">
        <v>22</v>
      </c>
      <c r="C2889" t="s">
        <v>434</v>
      </c>
      <c r="D2889">
        <v>1E-4</v>
      </c>
      <c r="E2889">
        <v>400</v>
      </c>
      <c r="F2889">
        <v>400</v>
      </c>
      <c r="H2889" t="s">
        <v>769</v>
      </c>
      <c r="I2889" t="s">
        <v>436</v>
      </c>
      <c r="J2889">
        <v>0.5</v>
      </c>
      <c r="K2889">
        <v>58.5</v>
      </c>
      <c r="L2889" s="1">
        <v>1.7361111111111112E-4</v>
      </c>
      <c r="M2889">
        <v>15.142152367159699</v>
      </c>
      <c r="N2889">
        <v>2.6743469387424399E-3</v>
      </c>
      <c r="V2889">
        <f t="shared" si="45"/>
        <v>6</v>
      </c>
    </row>
    <row r="2890" spans="1:22" x14ac:dyDescent="0.3">
      <c r="A2890" t="s">
        <v>44</v>
      </c>
      <c r="B2890" t="s">
        <v>22</v>
      </c>
      <c r="C2890" t="s">
        <v>376</v>
      </c>
      <c r="H2890" t="s">
        <v>1175</v>
      </c>
      <c r="I2890" t="s">
        <v>377</v>
      </c>
      <c r="J2890">
        <v>1</v>
      </c>
      <c r="K2890">
        <v>42</v>
      </c>
      <c r="L2890" s="1">
        <v>5.7870370370370378E-4</v>
      </c>
      <c r="M2890">
        <v>50.939102170988903</v>
      </c>
      <c r="N2890">
        <v>2.1484226980594202E-2</v>
      </c>
      <c r="O2890">
        <v>150</v>
      </c>
      <c r="P2890">
        <v>2</v>
      </c>
      <c r="V2890">
        <f t="shared" si="45"/>
        <v>1</v>
      </c>
    </row>
    <row r="2891" spans="1:22" x14ac:dyDescent="0.3">
      <c r="A2891" t="s">
        <v>125</v>
      </c>
      <c r="B2891" t="s">
        <v>22</v>
      </c>
      <c r="C2891" t="s">
        <v>233</v>
      </c>
      <c r="H2891" t="s">
        <v>1680</v>
      </c>
      <c r="I2891" t="s">
        <v>235</v>
      </c>
      <c r="J2891">
        <v>0.66666666666666596</v>
      </c>
      <c r="K2891">
        <v>25</v>
      </c>
      <c r="L2891" s="1">
        <v>5.2083333333333333E-4</v>
      </c>
      <c r="M2891">
        <v>45.932307334616702</v>
      </c>
      <c r="N2891">
        <v>1.69366914950651E-2</v>
      </c>
      <c r="O2891">
        <v>100</v>
      </c>
      <c r="P2891">
        <v>2</v>
      </c>
      <c r="V2891">
        <f t="shared" si="45"/>
        <v>2</v>
      </c>
    </row>
    <row r="2892" spans="1:22" x14ac:dyDescent="0.3">
      <c r="A2892" t="s">
        <v>129</v>
      </c>
      <c r="B2892" t="s">
        <v>22</v>
      </c>
      <c r="C2892" t="s">
        <v>233</v>
      </c>
      <c r="H2892" t="s">
        <v>56</v>
      </c>
      <c r="I2892" t="s">
        <v>235</v>
      </c>
      <c r="L2892" s="1">
        <v>5.4398148148148144E-4</v>
      </c>
      <c r="M2892">
        <v>47.546438136138001</v>
      </c>
      <c r="N2892">
        <v>1.7531872469077399E-2</v>
      </c>
      <c r="O2892">
        <v>100</v>
      </c>
      <c r="P2892">
        <v>2</v>
      </c>
      <c r="V2892">
        <f t="shared" si="45"/>
        <v>2</v>
      </c>
    </row>
    <row r="2893" spans="1:22" x14ac:dyDescent="0.3">
      <c r="A2893" t="s">
        <v>26</v>
      </c>
      <c r="B2893" t="s">
        <v>22</v>
      </c>
      <c r="C2893" t="s">
        <v>251</v>
      </c>
      <c r="D2893">
        <v>0.1</v>
      </c>
      <c r="E2893">
        <v>100</v>
      </c>
      <c r="F2893">
        <v>400</v>
      </c>
      <c r="H2893" t="s">
        <v>705</v>
      </c>
      <c r="I2893" t="s">
        <v>253</v>
      </c>
      <c r="J2893">
        <v>0.5</v>
      </c>
      <c r="K2893">
        <v>114</v>
      </c>
      <c r="L2893" s="1">
        <v>8.564814814814815E-4</v>
      </c>
      <c r="M2893">
        <v>74.151682855561305</v>
      </c>
      <c r="N2893">
        <v>2.86742779797221E-2</v>
      </c>
      <c r="V2893">
        <f t="shared" si="45"/>
        <v>2</v>
      </c>
    </row>
    <row r="2894" spans="1:22" x14ac:dyDescent="0.3">
      <c r="A2894" t="s">
        <v>125</v>
      </c>
      <c r="B2894" t="s">
        <v>22</v>
      </c>
      <c r="C2894" t="s">
        <v>122</v>
      </c>
      <c r="H2894" t="s">
        <v>596</v>
      </c>
      <c r="I2894" t="s">
        <v>124</v>
      </c>
      <c r="J2894">
        <v>1</v>
      </c>
      <c r="K2894">
        <v>180</v>
      </c>
      <c r="L2894" s="1">
        <v>2.199074074074074E-4</v>
      </c>
      <c r="M2894">
        <v>19.490722851827702</v>
      </c>
      <c r="N2894">
        <v>7.4137401490405996E-3</v>
      </c>
      <c r="O2894">
        <v>200</v>
      </c>
      <c r="P2894">
        <v>2</v>
      </c>
      <c r="V2894">
        <f t="shared" si="45"/>
        <v>2</v>
      </c>
    </row>
    <row r="2895" spans="1:22" x14ac:dyDescent="0.3">
      <c r="A2895" t="s">
        <v>129</v>
      </c>
      <c r="B2895" t="s">
        <v>22</v>
      </c>
      <c r="C2895" t="s">
        <v>122</v>
      </c>
      <c r="H2895" t="s">
        <v>1681</v>
      </c>
      <c r="I2895" t="s">
        <v>124</v>
      </c>
      <c r="J2895">
        <v>0.8</v>
      </c>
      <c r="K2895">
        <v>92</v>
      </c>
      <c r="L2895" s="1">
        <v>2.0833333333333335E-4</v>
      </c>
      <c r="M2895">
        <v>18.731448122300201</v>
      </c>
      <c r="N2895">
        <v>7.1249327205402E-3</v>
      </c>
      <c r="O2895">
        <v>200</v>
      </c>
      <c r="P2895">
        <v>2</v>
      </c>
      <c r="V2895">
        <f t="shared" si="45"/>
        <v>2</v>
      </c>
    </row>
    <row r="2896" spans="1:22" x14ac:dyDescent="0.3">
      <c r="A2896" t="s">
        <v>26</v>
      </c>
      <c r="B2896" t="s">
        <v>22</v>
      </c>
      <c r="C2896" t="s">
        <v>103</v>
      </c>
      <c r="D2896">
        <v>1E-4</v>
      </c>
      <c r="E2896">
        <v>400</v>
      </c>
      <c r="F2896">
        <v>500</v>
      </c>
      <c r="H2896" t="s">
        <v>1682</v>
      </c>
      <c r="I2896" t="s">
        <v>105</v>
      </c>
      <c r="J2896">
        <v>0.5</v>
      </c>
      <c r="K2896">
        <v>44.5</v>
      </c>
      <c r="L2896" s="1">
        <v>6.9444444444444444E-5</v>
      </c>
      <c r="M2896">
        <v>6.1137531111016798</v>
      </c>
      <c r="N2896">
        <v>1.4395462941138801E-3</v>
      </c>
      <c r="V2896">
        <f t="shared" si="45"/>
        <v>5</v>
      </c>
    </row>
    <row r="2897" spans="1:22" x14ac:dyDescent="0.3">
      <c r="A2897" t="s">
        <v>44</v>
      </c>
      <c r="B2897" t="s">
        <v>22</v>
      </c>
      <c r="C2897" t="s">
        <v>186</v>
      </c>
      <c r="H2897" t="s">
        <v>527</v>
      </c>
      <c r="I2897" t="s">
        <v>187</v>
      </c>
      <c r="J2897">
        <v>1</v>
      </c>
      <c r="K2897">
        <v>25</v>
      </c>
      <c r="L2897" s="1">
        <v>2.199074074074074E-4</v>
      </c>
      <c r="M2897">
        <v>19.2658620737493</v>
      </c>
      <c r="N2897">
        <v>1.12206535082989E-2</v>
      </c>
      <c r="O2897">
        <v>250</v>
      </c>
      <c r="P2897">
        <v>2</v>
      </c>
      <c r="V2897">
        <f t="shared" si="45"/>
        <v>1</v>
      </c>
    </row>
    <row r="2898" spans="1:22" x14ac:dyDescent="0.3">
      <c r="A2898" t="s">
        <v>37</v>
      </c>
      <c r="B2898" t="s">
        <v>22</v>
      </c>
      <c r="C2898" t="s">
        <v>147</v>
      </c>
      <c r="H2898" t="s">
        <v>983</v>
      </c>
      <c r="I2898" t="s">
        <v>149</v>
      </c>
      <c r="J2898">
        <v>0.15384615384615299</v>
      </c>
      <c r="K2898">
        <v>0.5</v>
      </c>
      <c r="L2898" s="1">
        <v>0</v>
      </c>
      <c r="M2898">
        <v>9.2337898910045596E-2</v>
      </c>
      <c r="N2898" s="2">
        <v>3.4275389350425198E-5</v>
      </c>
      <c r="Q2898">
        <v>100</v>
      </c>
      <c r="R2898">
        <v>100</v>
      </c>
      <c r="S2898">
        <v>150</v>
      </c>
      <c r="V2898">
        <f t="shared" si="45"/>
        <v>2</v>
      </c>
    </row>
    <row r="2899" spans="1:22" x14ac:dyDescent="0.3">
      <c r="A2899" t="s">
        <v>21</v>
      </c>
      <c r="B2899" t="s">
        <v>22</v>
      </c>
      <c r="C2899" t="s">
        <v>254</v>
      </c>
      <c r="D2899">
        <v>0.4</v>
      </c>
      <c r="E2899">
        <v>400</v>
      </c>
      <c r="F2899">
        <v>400</v>
      </c>
      <c r="G2899">
        <v>20</v>
      </c>
      <c r="H2899" t="s">
        <v>56</v>
      </c>
      <c r="I2899" t="s">
        <v>255</v>
      </c>
      <c r="L2899" s="1">
        <v>3.8194444444444446E-4</v>
      </c>
      <c r="M2899">
        <v>33.669712132774201</v>
      </c>
      <c r="N2899">
        <v>1.48455520867611E-2</v>
      </c>
      <c r="V2899">
        <f t="shared" si="45"/>
        <v>2</v>
      </c>
    </row>
    <row r="2900" spans="1:22" x14ac:dyDescent="0.3">
      <c r="A2900" t="s">
        <v>44</v>
      </c>
      <c r="B2900" t="s">
        <v>22</v>
      </c>
      <c r="C2900" t="s">
        <v>31</v>
      </c>
      <c r="H2900" t="s">
        <v>324</v>
      </c>
      <c r="I2900" t="s">
        <v>33</v>
      </c>
      <c r="J2900">
        <v>1</v>
      </c>
      <c r="K2900">
        <v>4</v>
      </c>
      <c r="L2900" s="1">
        <v>3.8194444444444446E-4</v>
      </c>
      <c r="M2900">
        <v>33.220036373473697</v>
      </c>
      <c r="N2900">
        <v>2.07107458687491E-2</v>
      </c>
      <c r="O2900">
        <v>100</v>
      </c>
      <c r="P2900">
        <v>2</v>
      </c>
      <c r="V2900">
        <f t="shared" si="45"/>
        <v>1</v>
      </c>
    </row>
    <row r="2901" spans="1:22" x14ac:dyDescent="0.3">
      <c r="A2901" t="s">
        <v>26</v>
      </c>
      <c r="B2901" t="s">
        <v>22</v>
      </c>
      <c r="C2901" t="s">
        <v>284</v>
      </c>
      <c r="D2901">
        <v>0.1</v>
      </c>
      <c r="E2901">
        <v>100</v>
      </c>
      <c r="F2901">
        <v>400</v>
      </c>
      <c r="H2901" t="s">
        <v>1685</v>
      </c>
      <c r="I2901" t="s">
        <v>286</v>
      </c>
      <c r="J2901">
        <v>0.46153846153846101</v>
      </c>
      <c r="K2901">
        <v>64.3333333333333</v>
      </c>
      <c r="L2901" s="1">
        <v>8.1018518518518516E-5</v>
      </c>
      <c r="M2901">
        <v>7.4719735132530296</v>
      </c>
      <c r="N2901">
        <v>1.65418939855059E-3</v>
      </c>
      <c r="V2901">
        <f t="shared" si="45"/>
        <v>6</v>
      </c>
    </row>
    <row r="2902" spans="1:22" x14ac:dyDescent="0.3">
      <c r="A2902" t="s">
        <v>21</v>
      </c>
      <c r="B2902" t="s">
        <v>22</v>
      </c>
      <c r="C2902" t="s">
        <v>72</v>
      </c>
      <c r="D2902">
        <v>0.4</v>
      </c>
      <c r="E2902">
        <v>300</v>
      </c>
      <c r="F2902">
        <v>500</v>
      </c>
      <c r="G2902">
        <v>50</v>
      </c>
      <c r="H2902" t="s">
        <v>102</v>
      </c>
      <c r="I2902" t="s">
        <v>74</v>
      </c>
      <c r="J2902">
        <v>1</v>
      </c>
      <c r="K2902">
        <v>1</v>
      </c>
      <c r="L2902" s="1">
        <v>2.3148148148148147E-5</v>
      </c>
      <c r="M2902">
        <v>2.9995093969628202</v>
      </c>
      <c r="N2902">
        <v>1.3414621632212901E-3</v>
      </c>
      <c r="V2902">
        <f t="shared" si="45"/>
        <v>1</v>
      </c>
    </row>
    <row r="2903" spans="1:22" x14ac:dyDescent="0.3">
      <c r="A2903" t="s">
        <v>21</v>
      </c>
      <c r="B2903" t="s">
        <v>22</v>
      </c>
      <c r="C2903" t="s">
        <v>130</v>
      </c>
      <c r="D2903">
        <v>0.4</v>
      </c>
      <c r="E2903">
        <v>300</v>
      </c>
      <c r="F2903">
        <v>400</v>
      </c>
      <c r="G2903">
        <v>20</v>
      </c>
      <c r="H2903" t="s">
        <v>1686</v>
      </c>
      <c r="I2903" t="s">
        <v>132</v>
      </c>
      <c r="J2903">
        <v>0.90909090909090895</v>
      </c>
      <c r="K2903">
        <v>61</v>
      </c>
      <c r="L2903" s="1">
        <v>1.5046296296296297E-4</v>
      </c>
      <c r="M2903">
        <v>13.3451343569904</v>
      </c>
      <c r="N2903">
        <v>2.7872043352110301E-3</v>
      </c>
      <c r="V2903">
        <f t="shared" si="45"/>
        <v>6</v>
      </c>
    </row>
    <row r="2904" spans="1:22" x14ac:dyDescent="0.3">
      <c r="A2904" t="s">
        <v>37</v>
      </c>
      <c r="B2904" t="s">
        <v>22</v>
      </c>
      <c r="C2904" t="s">
        <v>347</v>
      </c>
      <c r="H2904" t="s">
        <v>972</v>
      </c>
      <c r="I2904" t="s">
        <v>349</v>
      </c>
      <c r="J2904">
        <v>1</v>
      </c>
      <c r="K2904">
        <v>1</v>
      </c>
      <c r="L2904" s="1">
        <v>0</v>
      </c>
      <c r="M2904">
        <v>9.1518353670835495E-2</v>
      </c>
      <c r="N2904" s="2">
        <v>4.4254523051661201E-5</v>
      </c>
      <c r="Q2904">
        <v>200</v>
      </c>
      <c r="R2904">
        <v>200</v>
      </c>
      <c r="S2904">
        <v>10</v>
      </c>
      <c r="V2904">
        <f t="shared" si="45"/>
        <v>1</v>
      </c>
    </row>
    <row r="2905" spans="1:22" x14ac:dyDescent="0.3">
      <c r="A2905" t="s">
        <v>21</v>
      </c>
      <c r="B2905" t="s">
        <v>22</v>
      </c>
      <c r="C2905" t="s">
        <v>260</v>
      </c>
      <c r="D2905">
        <v>0.4</v>
      </c>
      <c r="E2905">
        <v>200</v>
      </c>
      <c r="F2905">
        <v>400</v>
      </c>
      <c r="G2905">
        <v>50</v>
      </c>
      <c r="H2905" t="s">
        <v>1687</v>
      </c>
      <c r="I2905" t="s">
        <v>262</v>
      </c>
      <c r="J2905">
        <v>0.66666666666666596</v>
      </c>
      <c r="K2905">
        <v>57</v>
      </c>
      <c r="L2905" s="1">
        <v>1.8518518518518518E-4</v>
      </c>
      <c r="M2905">
        <v>16.723456542938901</v>
      </c>
      <c r="N2905">
        <v>5.4669684677799701E-3</v>
      </c>
      <c r="V2905">
        <f t="shared" si="45"/>
        <v>4</v>
      </c>
    </row>
    <row r="2906" spans="1:22" x14ac:dyDescent="0.3">
      <c r="A2906" t="s">
        <v>26</v>
      </c>
      <c r="B2906" t="s">
        <v>22</v>
      </c>
      <c r="C2906" t="s">
        <v>330</v>
      </c>
      <c r="D2906">
        <v>1E-4</v>
      </c>
      <c r="E2906">
        <v>200</v>
      </c>
      <c r="F2906">
        <v>400</v>
      </c>
      <c r="H2906" t="s">
        <v>1221</v>
      </c>
      <c r="I2906" t="s">
        <v>332</v>
      </c>
      <c r="J2906">
        <v>0.5</v>
      </c>
      <c r="K2906">
        <v>90</v>
      </c>
      <c r="L2906" s="1">
        <v>1.8518518518518518E-4</v>
      </c>
      <c r="M2906">
        <v>16.455096834339201</v>
      </c>
      <c r="N2906">
        <v>3.6348789119370799E-3</v>
      </c>
      <c r="V2906">
        <f t="shared" si="45"/>
        <v>3</v>
      </c>
    </row>
    <row r="2907" spans="1:22" x14ac:dyDescent="0.3">
      <c r="A2907" t="s">
        <v>21</v>
      </c>
      <c r="B2907" t="s">
        <v>22</v>
      </c>
      <c r="C2907" t="s">
        <v>55</v>
      </c>
      <c r="D2907">
        <v>0.4</v>
      </c>
      <c r="E2907">
        <v>400</v>
      </c>
      <c r="F2907">
        <v>500</v>
      </c>
      <c r="G2907">
        <v>20</v>
      </c>
      <c r="H2907" t="s">
        <v>56</v>
      </c>
      <c r="I2907" t="s">
        <v>57</v>
      </c>
      <c r="L2907" s="1">
        <v>1.1574074074074073E-4</v>
      </c>
      <c r="M2907">
        <v>10.769827010109999</v>
      </c>
      <c r="N2907">
        <v>7.12290146171297E-3</v>
      </c>
      <c r="V2907">
        <f t="shared" si="45"/>
        <v>2</v>
      </c>
    </row>
    <row r="2908" spans="1:22" x14ac:dyDescent="0.3">
      <c r="A2908" t="s">
        <v>21</v>
      </c>
      <c r="B2908" t="s">
        <v>22</v>
      </c>
      <c r="C2908" t="s">
        <v>221</v>
      </c>
      <c r="D2908">
        <v>0.4</v>
      </c>
      <c r="E2908">
        <v>100</v>
      </c>
      <c r="F2908">
        <v>500</v>
      </c>
      <c r="G2908">
        <v>20</v>
      </c>
      <c r="H2908" t="s">
        <v>56</v>
      </c>
      <c r="I2908" t="s">
        <v>223</v>
      </c>
      <c r="L2908" s="1">
        <v>2.3148148148148147E-5</v>
      </c>
      <c r="M2908">
        <v>2.42783282417804</v>
      </c>
      <c r="N2908">
        <v>1.3209101328498501E-3</v>
      </c>
      <c r="V2908">
        <f t="shared" si="45"/>
        <v>2</v>
      </c>
    </row>
    <row r="2909" spans="1:22" x14ac:dyDescent="0.3">
      <c r="A2909" t="s">
        <v>21</v>
      </c>
      <c r="B2909" t="s">
        <v>22</v>
      </c>
      <c r="C2909" t="s">
        <v>94</v>
      </c>
      <c r="D2909">
        <v>0.4</v>
      </c>
      <c r="E2909">
        <v>200</v>
      </c>
      <c r="F2909">
        <v>400</v>
      </c>
      <c r="G2909">
        <v>10</v>
      </c>
      <c r="H2909" t="s">
        <v>56</v>
      </c>
      <c r="I2909" t="s">
        <v>95</v>
      </c>
      <c r="L2909" s="1">
        <v>1.6435185185185183E-3</v>
      </c>
      <c r="M2909">
        <v>142.63649585098</v>
      </c>
      <c r="N2909">
        <v>2.5285675563017199E-2</v>
      </c>
      <c r="V2909">
        <f t="shared" si="45"/>
        <v>5</v>
      </c>
    </row>
    <row r="2910" spans="1:22" x14ac:dyDescent="0.3">
      <c r="A2910" t="s">
        <v>210</v>
      </c>
      <c r="B2910" t="s">
        <v>22</v>
      </c>
      <c r="C2910" t="s">
        <v>434</v>
      </c>
      <c r="H2910" t="s">
        <v>1347</v>
      </c>
      <c r="I2910" t="s">
        <v>436</v>
      </c>
      <c r="J2910">
        <v>1</v>
      </c>
      <c r="K2910">
        <v>1</v>
      </c>
      <c r="L2910" s="1">
        <v>0</v>
      </c>
      <c r="M2910">
        <v>0.69923623092472498</v>
      </c>
      <c r="N2910">
        <v>1.23496331848238E-4</v>
      </c>
      <c r="T2910">
        <v>500</v>
      </c>
      <c r="U2910">
        <v>50</v>
      </c>
      <c r="V2910">
        <f t="shared" si="45"/>
        <v>6</v>
      </c>
    </row>
    <row r="2911" spans="1:22" x14ac:dyDescent="0.3">
      <c r="A2911" t="s">
        <v>210</v>
      </c>
      <c r="B2911" t="s">
        <v>22</v>
      </c>
      <c r="C2911" t="s">
        <v>434</v>
      </c>
      <c r="H2911" t="s">
        <v>1347</v>
      </c>
      <c r="I2911" t="s">
        <v>436</v>
      </c>
      <c r="J2911">
        <v>1</v>
      </c>
      <c r="K2911">
        <v>1</v>
      </c>
      <c r="L2911" s="1">
        <v>0</v>
      </c>
      <c r="M2911">
        <v>0.69923623092472498</v>
      </c>
      <c r="N2911">
        <v>1.23496331848238E-4</v>
      </c>
      <c r="T2911">
        <v>500</v>
      </c>
      <c r="U2911">
        <v>100</v>
      </c>
      <c r="V2911">
        <f t="shared" si="45"/>
        <v>6</v>
      </c>
    </row>
    <row r="2912" spans="1:22" x14ac:dyDescent="0.3">
      <c r="A2912" t="s">
        <v>210</v>
      </c>
      <c r="B2912" t="s">
        <v>22</v>
      </c>
      <c r="C2912" t="s">
        <v>434</v>
      </c>
      <c r="H2912" t="s">
        <v>1347</v>
      </c>
      <c r="I2912" t="s">
        <v>436</v>
      </c>
      <c r="J2912">
        <v>1</v>
      </c>
      <c r="K2912">
        <v>1</v>
      </c>
      <c r="L2912" s="1">
        <v>0</v>
      </c>
      <c r="M2912">
        <v>0.69923623092472498</v>
      </c>
      <c r="N2912">
        <v>1.23496331848238E-4</v>
      </c>
      <c r="T2912">
        <v>500</v>
      </c>
      <c r="U2912">
        <v>150</v>
      </c>
      <c r="V2912">
        <f t="shared" si="45"/>
        <v>6</v>
      </c>
    </row>
    <row r="2913" spans="1:22" x14ac:dyDescent="0.3">
      <c r="A2913" t="s">
        <v>210</v>
      </c>
      <c r="B2913" t="s">
        <v>22</v>
      </c>
      <c r="C2913" t="s">
        <v>434</v>
      </c>
      <c r="H2913" t="s">
        <v>1347</v>
      </c>
      <c r="I2913" t="s">
        <v>436</v>
      </c>
      <c r="J2913">
        <v>1</v>
      </c>
      <c r="K2913">
        <v>1</v>
      </c>
      <c r="L2913" s="1">
        <v>0</v>
      </c>
      <c r="M2913">
        <v>0.69923623092472498</v>
      </c>
      <c r="N2913">
        <v>1.23496331848238E-4</v>
      </c>
      <c r="T2913">
        <v>500</v>
      </c>
      <c r="U2913">
        <v>200</v>
      </c>
      <c r="V2913">
        <f t="shared" si="45"/>
        <v>6</v>
      </c>
    </row>
    <row r="2914" spans="1:22" x14ac:dyDescent="0.3">
      <c r="A2914" t="s">
        <v>210</v>
      </c>
      <c r="B2914" t="s">
        <v>22</v>
      </c>
      <c r="C2914" t="s">
        <v>434</v>
      </c>
      <c r="H2914" t="s">
        <v>1688</v>
      </c>
      <c r="I2914" t="s">
        <v>436</v>
      </c>
      <c r="J2914">
        <v>0.90909090909090895</v>
      </c>
      <c r="K2914">
        <v>22.2</v>
      </c>
      <c r="L2914" s="1">
        <v>0</v>
      </c>
      <c r="M2914">
        <v>0.69923623092472498</v>
      </c>
      <c r="N2914">
        <v>1.23496331848238E-4</v>
      </c>
      <c r="T2914">
        <v>500</v>
      </c>
      <c r="U2914">
        <v>250</v>
      </c>
      <c r="V2914">
        <f t="shared" si="45"/>
        <v>6</v>
      </c>
    </row>
    <row r="2915" spans="1:22" x14ac:dyDescent="0.3">
      <c r="A2915" t="s">
        <v>26</v>
      </c>
      <c r="B2915" t="s">
        <v>22</v>
      </c>
      <c r="C2915" t="s">
        <v>270</v>
      </c>
      <c r="D2915">
        <v>0.05</v>
      </c>
      <c r="E2915">
        <v>300</v>
      </c>
      <c r="F2915">
        <v>400</v>
      </c>
      <c r="H2915" t="s">
        <v>542</v>
      </c>
      <c r="I2915" t="s">
        <v>272</v>
      </c>
      <c r="J2915">
        <v>1</v>
      </c>
      <c r="K2915">
        <v>61</v>
      </c>
      <c r="L2915" s="1">
        <v>3.4722222222222222E-5</v>
      </c>
      <c r="M2915">
        <v>3.3673787340521799</v>
      </c>
      <c r="N2915">
        <v>2.4507851048414702E-3</v>
      </c>
      <c r="V2915">
        <f t="shared" si="45"/>
        <v>1</v>
      </c>
    </row>
    <row r="2916" spans="1:22" x14ac:dyDescent="0.3">
      <c r="A2916" t="s">
        <v>21</v>
      </c>
      <c r="B2916" t="s">
        <v>22</v>
      </c>
      <c r="C2916" t="s">
        <v>150</v>
      </c>
      <c r="D2916">
        <v>0.4</v>
      </c>
      <c r="E2916">
        <v>300</v>
      </c>
      <c r="F2916">
        <v>400</v>
      </c>
      <c r="G2916">
        <v>10</v>
      </c>
      <c r="H2916" t="s">
        <v>56</v>
      </c>
      <c r="I2916" t="s">
        <v>152</v>
      </c>
      <c r="L2916" s="1">
        <v>1.1921296296296296E-3</v>
      </c>
      <c r="M2916">
        <v>103.989084971137</v>
      </c>
      <c r="N2916">
        <v>1.9818769767702901E-2</v>
      </c>
      <c r="V2916">
        <f t="shared" si="45"/>
        <v>5</v>
      </c>
    </row>
    <row r="2917" spans="1:22" x14ac:dyDescent="0.3">
      <c r="A2917" t="s">
        <v>37</v>
      </c>
      <c r="B2917" t="s">
        <v>22</v>
      </c>
      <c r="C2917" t="s">
        <v>147</v>
      </c>
      <c r="H2917" t="s">
        <v>983</v>
      </c>
      <c r="I2917" t="s">
        <v>149</v>
      </c>
      <c r="J2917">
        <v>0.15384615384615299</v>
      </c>
      <c r="K2917">
        <v>0.5</v>
      </c>
      <c r="L2917" s="1">
        <v>0</v>
      </c>
      <c r="M2917">
        <v>9.0426337905228096E-2</v>
      </c>
      <c r="N2917" s="2">
        <v>3.3565826987835201E-5</v>
      </c>
      <c r="Q2917">
        <v>100</v>
      </c>
      <c r="R2917">
        <v>100</v>
      </c>
      <c r="S2917">
        <v>200</v>
      </c>
      <c r="V2917">
        <f t="shared" si="45"/>
        <v>2</v>
      </c>
    </row>
    <row r="2918" spans="1:22" x14ac:dyDescent="0.3">
      <c r="A2918" t="s">
        <v>37</v>
      </c>
      <c r="B2918" t="s">
        <v>22</v>
      </c>
      <c r="C2918" t="s">
        <v>41</v>
      </c>
      <c r="H2918" t="s">
        <v>241</v>
      </c>
      <c r="I2918" t="s">
        <v>43</v>
      </c>
      <c r="J2918">
        <v>1</v>
      </c>
      <c r="K2918">
        <v>1</v>
      </c>
      <c r="L2918" s="1">
        <v>0</v>
      </c>
      <c r="M2918">
        <v>7.4001908302307101E-2</v>
      </c>
      <c r="N2918" s="2">
        <v>3.2428531245533297E-5</v>
      </c>
      <c r="Q2918">
        <v>100</v>
      </c>
      <c r="R2918">
        <v>100</v>
      </c>
      <c r="S2918">
        <v>10</v>
      </c>
      <c r="V2918">
        <f t="shared" si="45"/>
        <v>1</v>
      </c>
    </row>
    <row r="2919" spans="1:22" x14ac:dyDescent="0.3">
      <c r="A2919" t="s">
        <v>26</v>
      </c>
      <c r="B2919" t="s">
        <v>22</v>
      </c>
      <c r="C2919" t="s">
        <v>254</v>
      </c>
      <c r="D2919">
        <v>0.1</v>
      </c>
      <c r="E2919">
        <v>300</v>
      </c>
      <c r="F2919">
        <v>400</v>
      </c>
      <c r="H2919" t="s">
        <v>1689</v>
      </c>
      <c r="I2919" t="s">
        <v>255</v>
      </c>
      <c r="J2919">
        <v>0.4</v>
      </c>
      <c r="K2919">
        <v>51</v>
      </c>
      <c r="L2919" s="1">
        <v>2.3148148148148147E-5</v>
      </c>
      <c r="M2919">
        <v>2.9775000335648598</v>
      </c>
      <c r="N2919">
        <v>1.31283070263001E-3</v>
      </c>
      <c r="V2919">
        <f t="shared" si="45"/>
        <v>2</v>
      </c>
    </row>
    <row r="2920" spans="1:22" x14ac:dyDescent="0.3">
      <c r="A2920" t="s">
        <v>37</v>
      </c>
      <c r="B2920" t="s">
        <v>22</v>
      </c>
      <c r="C2920" t="s">
        <v>233</v>
      </c>
      <c r="H2920" t="s">
        <v>519</v>
      </c>
      <c r="I2920" t="s">
        <v>235</v>
      </c>
      <c r="J2920">
        <v>1</v>
      </c>
      <c r="K2920">
        <v>5.5</v>
      </c>
      <c r="L2920" s="1">
        <v>0</v>
      </c>
      <c r="M2920">
        <v>0.104571257717907</v>
      </c>
      <c r="N2920" s="2">
        <v>3.8558723347310902E-5</v>
      </c>
      <c r="Q2920">
        <v>300</v>
      </c>
      <c r="R2920">
        <v>300</v>
      </c>
      <c r="S2920">
        <v>150</v>
      </c>
      <c r="V2920">
        <f t="shared" si="45"/>
        <v>2</v>
      </c>
    </row>
    <row r="2921" spans="1:22" x14ac:dyDescent="0.3">
      <c r="A2921" t="s">
        <v>30</v>
      </c>
      <c r="B2921" t="s">
        <v>22</v>
      </c>
      <c r="C2921" t="s">
        <v>62</v>
      </c>
      <c r="H2921" t="s">
        <v>1690</v>
      </c>
      <c r="I2921" t="s">
        <v>64</v>
      </c>
      <c r="J2921">
        <v>0.5</v>
      </c>
      <c r="K2921">
        <v>90</v>
      </c>
      <c r="L2921" s="1">
        <v>4.0046296296296297E-3</v>
      </c>
      <c r="M2921">
        <v>346.02873742487202</v>
      </c>
      <c r="N2921">
        <v>0.14705853694214699</v>
      </c>
      <c r="O2921">
        <v>200</v>
      </c>
      <c r="P2921">
        <v>2</v>
      </c>
      <c r="V2921">
        <f t="shared" si="45"/>
        <v>2</v>
      </c>
    </row>
    <row r="2922" spans="1:22" x14ac:dyDescent="0.3">
      <c r="A2922" t="s">
        <v>37</v>
      </c>
      <c r="B2922" t="s">
        <v>22</v>
      </c>
      <c r="C2922" t="s">
        <v>106</v>
      </c>
      <c r="H2922" t="s">
        <v>358</v>
      </c>
      <c r="I2922" t="s">
        <v>108</v>
      </c>
      <c r="J2922">
        <v>0.27027027027027001</v>
      </c>
      <c r="K2922">
        <v>14.4</v>
      </c>
      <c r="L2922" s="1">
        <v>0</v>
      </c>
      <c r="M2922">
        <v>0.31616164185106699</v>
      </c>
      <c r="N2922" s="2">
        <v>7.3406464325764397E-5</v>
      </c>
      <c r="Q2922">
        <v>100</v>
      </c>
      <c r="R2922">
        <v>100</v>
      </c>
      <c r="S2922">
        <v>10</v>
      </c>
      <c r="V2922">
        <f t="shared" si="45"/>
        <v>5</v>
      </c>
    </row>
    <row r="2923" spans="1:22" x14ac:dyDescent="0.3">
      <c r="A2923" t="s">
        <v>26</v>
      </c>
      <c r="B2923" t="s">
        <v>22</v>
      </c>
      <c r="C2923" t="s">
        <v>191</v>
      </c>
      <c r="D2923">
        <v>5.0000000000000001E-3</v>
      </c>
      <c r="E2923">
        <v>100</v>
      </c>
      <c r="F2923">
        <v>400</v>
      </c>
      <c r="H2923" t="s">
        <v>1265</v>
      </c>
      <c r="I2923" t="s">
        <v>192</v>
      </c>
      <c r="J2923">
        <v>0.66666666666666596</v>
      </c>
      <c r="K2923">
        <v>50.5</v>
      </c>
      <c r="L2923" s="1">
        <v>4.6296296296296294E-5</v>
      </c>
      <c r="M2923">
        <v>4.8959719091653797</v>
      </c>
      <c r="N2923">
        <v>1.1014559975625099E-3</v>
      </c>
      <c r="V2923">
        <f t="shared" si="45"/>
        <v>4</v>
      </c>
    </row>
    <row r="2924" spans="1:22" x14ac:dyDescent="0.3">
      <c r="A2924" t="s">
        <v>21</v>
      </c>
      <c r="B2924" t="s">
        <v>22</v>
      </c>
      <c r="C2924" t="s">
        <v>191</v>
      </c>
      <c r="D2924">
        <v>0.4</v>
      </c>
      <c r="E2924">
        <v>300</v>
      </c>
      <c r="F2924">
        <v>400</v>
      </c>
      <c r="G2924">
        <v>50</v>
      </c>
      <c r="H2924" t="s">
        <v>56</v>
      </c>
      <c r="I2924" t="s">
        <v>192</v>
      </c>
      <c r="L2924" s="1">
        <v>6.9444444444444444E-5</v>
      </c>
      <c r="M2924">
        <v>6.8317480720579598</v>
      </c>
      <c r="N2924">
        <v>1.53695119731337E-3</v>
      </c>
      <c r="V2924">
        <f t="shared" si="45"/>
        <v>4</v>
      </c>
    </row>
    <row r="2925" spans="1:22" x14ac:dyDescent="0.3">
      <c r="A2925" t="s">
        <v>26</v>
      </c>
      <c r="B2925" t="s">
        <v>22</v>
      </c>
      <c r="C2925" t="s">
        <v>284</v>
      </c>
      <c r="D2925">
        <v>5.0000000000000001E-3</v>
      </c>
      <c r="E2925">
        <v>200</v>
      </c>
      <c r="F2925">
        <v>400</v>
      </c>
      <c r="H2925" t="s">
        <v>1691</v>
      </c>
      <c r="I2925" t="s">
        <v>286</v>
      </c>
      <c r="J2925">
        <v>0.6</v>
      </c>
      <c r="K2925">
        <v>62.3333333333333</v>
      </c>
      <c r="L2925" s="1">
        <v>6.134259259259259E-4</v>
      </c>
      <c r="M2925">
        <v>53.488452901132398</v>
      </c>
      <c r="N2925">
        <v>1.1841587978997601E-2</v>
      </c>
      <c r="V2925">
        <f t="shared" si="45"/>
        <v>6</v>
      </c>
    </row>
    <row r="2926" spans="1:22" x14ac:dyDescent="0.3">
      <c r="A2926" t="s">
        <v>37</v>
      </c>
      <c r="B2926" t="s">
        <v>22</v>
      </c>
      <c r="C2926" t="s">
        <v>119</v>
      </c>
      <c r="H2926" t="s">
        <v>375</v>
      </c>
      <c r="I2926" t="s">
        <v>121</v>
      </c>
      <c r="J2926">
        <v>0.66666666666666596</v>
      </c>
      <c r="K2926">
        <v>114.2</v>
      </c>
      <c r="L2926" s="1">
        <v>0</v>
      </c>
      <c r="M2926">
        <v>0.23160779941827001</v>
      </c>
      <c r="N2926" s="2">
        <v>5.3937540619066199E-5</v>
      </c>
      <c r="Q2926">
        <v>300</v>
      </c>
      <c r="R2926">
        <v>300</v>
      </c>
      <c r="S2926">
        <v>200</v>
      </c>
      <c r="V2926">
        <f t="shared" si="45"/>
        <v>5</v>
      </c>
    </row>
    <row r="2927" spans="1:22" x14ac:dyDescent="0.3">
      <c r="A2927" t="s">
        <v>26</v>
      </c>
      <c r="B2927" t="s">
        <v>22</v>
      </c>
      <c r="C2927" t="s">
        <v>38</v>
      </c>
      <c r="D2927">
        <v>0.05</v>
      </c>
      <c r="E2927">
        <v>300</v>
      </c>
      <c r="F2927">
        <v>500</v>
      </c>
      <c r="H2927" t="s">
        <v>1692</v>
      </c>
      <c r="I2927" t="s">
        <v>40</v>
      </c>
      <c r="J2927">
        <v>0.66666666666666596</v>
      </c>
      <c r="K2927">
        <v>104.5</v>
      </c>
      <c r="L2927" s="1">
        <v>5.7870370370370366E-5</v>
      </c>
      <c r="M2927">
        <v>5.0405729347839898</v>
      </c>
      <c r="N2927">
        <v>2.0105994953266799E-3</v>
      </c>
      <c r="V2927">
        <f t="shared" si="45"/>
        <v>2</v>
      </c>
    </row>
    <row r="2928" spans="1:22" x14ac:dyDescent="0.3">
      <c r="A2928" t="s">
        <v>21</v>
      </c>
      <c r="B2928" t="s">
        <v>22</v>
      </c>
      <c r="C2928" t="s">
        <v>254</v>
      </c>
      <c r="D2928">
        <v>0.4</v>
      </c>
      <c r="E2928">
        <v>200</v>
      </c>
      <c r="F2928">
        <v>500</v>
      </c>
      <c r="G2928">
        <v>50</v>
      </c>
      <c r="H2928" t="s">
        <v>56</v>
      </c>
      <c r="I2928" t="s">
        <v>255</v>
      </c>
      <c r="L2928" s="1">
        <v>3.4722222222222224E-4</v>
      </c>
      <c r="M2928">
        <v>30.257029550150001</v>
      </c>
      <c r="N2928">
        <v>1.3340841953328899E-2</v>
      </c>
      <c r="V2928">
        <f t="shared" si="45"/>
        <v>2</v>
      </c>
    </row>
    <row r="2929" spans="1:22" x14ac:dyDescent="0.3">
      <c r="A2929" t="s">
        <v>37</v>
      </c>
      <c r="B2929" t="s">
        <v>22</v>
      </c>
      <c r="C2929" t="s">
        <v>230</v>
      </c>
      <c r="H2929" t="s">
        <v>231</v>
      </c>
      <c r="I2929" t="s">
        <v>232</v>
      </c>
      <c r="J2929">
        <v>0.4</v>
      </c>
      <c r="K2929">
        <v>72.5</v>
      </c>
      <c r="L2929" s="1">
        <v>0</v>
      </c>
      <c r="M2929">
        <v>0.108676368370652</v>
      </c>
      <c r="N2929" s="2">
        <v>6.0476554463356801E-5</v>
      </c>
      <c r="Q2929">
        <v>200</v>
      </c>
      <c r="R2929">
        <v>200</v>
      </c>
      <c r="S2929">
        <v>150</v>
      </c>
      <c r="V2929">
        <f t="shared" si="45"/>
        <v>2</v>
      </c>
    </row>
    <row r="2930" spans="1:22" x14ac:dyDescent="0.3">
      <c r="A2930" t="s">
        <v>125</v>
      </c>
      <c r="B2930" t="s">
        <v>22</v>
      </c>
      <c r="C2930" t="s">
        <v>194</v>
      </c>
      <c r="H2930" t="s">
        <v>1693</v>
      </c>
      <c r="I2930" t="s">
        <v>196</v>
      </c>
      <c r="J2930">
        <v>0.66666666666666596</v>
      </c>
      <c r="K2930">
        <v>24</v>
      </c>
      <c r="L2930" s="1">
        <v>2.0833333333333335E-4</v>
      </c>
      <c r="M2930">
        <v>18.746488935314101</v>
      </c>
      <c r="N2930">
        <v>9.1625068110039593E-3</v>
      </c>
      <c r="O2930">
        <v>200</v>
      </c>
      <c r="P2930">
        <v>2</v>
      </c>
      <c r="V2930">
        <f t="shared" si="45"/>
        <v>1</v>
      </c>
    </row>
    <row r="2931" spans="1:22" x14ac:dyDescent="0.3">
      <c r="A2931" t="s">
        <v>129</v>
      </c>
      <c r="B2931" t="s">
        <v>22</v>
      </c>
      <c r="C2931" t="s">
        <v>194</v>
      </c>
      <c r="H2931" t="s">
        <v>1694</v>
      </c>
      <c r="I2931" t="s">
        <v>196</v>
      </c>
      <c r="J2931">
        <v>1</v>
      </c>
      <c r="K2931">
        <v>24</v>
      </c>
      <c r="L2931" s="1">
        <v>1.9675925925925926E-4</v>
      </c>
      <c r="M2931">
        <v>17.445253962650799</v>
      </c>
      <c r="N2931">
        <v>8.5265170882946693E-3</v>
      </c>
      <c r="O2931">
        <v>200</v>
      </c>
      <c r="P2931">
        <v>2</v>
      </c>
      <c r="V2931">
        <f t="shared" si="45"/>
        <v>1</v>
      </c>
    </row>
    <row r="2932" spans="1:22" x14ac:dyDescent="0.3">
      <c r="A2932" t="s">
        <v>44</v>
      </c>
      <c r="B2932" t="s">
        <v>22</v>
      </c>
      <c r="C2932" t="s">
        <v>75</v>
      </c>
      <c r="H2932" t="s">
        <v>3426</v>
      </c>
      <c r="I2932" t="s">
        <v>77</v>
      </c>
      <c r="J2932">
        <v>1</v>
      </c>
      <c r="K2932">
        <v>50</v>
      </c>
      <c r="L2932" s="1">
        <v>1.2268518518518518E-3</v>
      </c>
      <c r="M2932">
        <v>106.105892441235</v>
      </c>
      <c r="N2932">
        <v>2.8809636829007699E-2</v>
      </c>
      <c r="O2932">
        <v>300</v>
      </c>
      <c r="P2932">
        <v>2</v>
      </c>
      <c r="V2932">
        <f t="shared" si="45"/>
        <v>3</v>
      </c>
    </row>
    <row r="2933" spans="1:22" x14ac:dyDescent="0.3">
      <c r="A2933" t="s">
        <v>26</v>
      </c>
      <c r="B2933" t="s">
        <v>22</v>
      </c>
      <c r="C2933" t="s">
        <v>434</v>
      </c>
      <c r="D2933">
        <v>5.0000000000000001E-3</v>
      </c>
      <c r="E2933">
        <v>400</v>
      </c>
      <c r="F2933">
        <v>500</v>
      </c>
      <c r="H2933" t="s">
        <v>1385</v>
      </c>
      <c r="I2933" t="s">
        <v>436</v>
      </c>
      <c r="J2933">
        <v>0.5</v>
      </c>
      <c r="K2933">
        <v>144</v>
      </c>
      <c r="L2933" s="1">
        <v>6.9444444444444444E-5</v>
      </c>
      <c r="M2933">
        <v>6.3334346255287501</v>
      </c>
      <c r="N2933">
        <v>1.1185861224882901E-3</v>
      </c>
      <c r="V2933">
        <f t="shared" si="45"/>
        <v>6</v>
      </c>
    </row>
    <row r="2934" spans="1:22" x14ac:dyDescent="0.3">
      <c r="A2934" t="s">
        <v>37</v>
      </c>
      <c r="B2934" t="s">
        <v>22</v>
      </c>
      <c r="C2934" t="s">
        <v>81</v>
      </c>
      <c r="H2934" t="s">
        <v>442</v>
      </c>
      <c r="I2934" t="s">
        <v>83</v>
      </c>
      <c r="J2934">
        <v>8.6956521739130405E-2</v>
      </c>
      <c r="K2934">
        <v>8</v>
      </c>
      <c r="L2934" s="1">
        <v>0</v>
      </c>
      <c r="M2934">
        <v>3.4583831205963998E-2</v>
      </c>
      <c r="N2934" s="2">
        <v>1.35676073777811E-5</v>
      </c>
      <c r="Q2934">
        <v>100</v>
      </c>
      <c r="R2934">
        <v>100</v>
      </c>
      <c r="S2934">
        <v>150</v>
      </c>
      <c r="V2934">
        <f t="shared" si="45"/>
        <v>1</v>
      </c>
    </row>
    <row r="2935" spans="1:22" x14ac:dyDescent="0.3">
      <c r="A2935" t="s">
        <v>37</v>
      </c>
      <c r="B2935" t="s">
        <v>22</v>
      </c>
      <c r="C2935" t="s">
        <v>41</v>
      </c>
      <c r="H2935" t="s">
        <v>241</v>
      </c>
      <c r="I2935" t="s">
        <v>43</v>
      </c>
      <c r="J2935">
        <v>1</v>
      </c>
      <c r="K2935">
        <v>1</v>
      </c>
      <c r="L2935" s="1">
        <v>0</v>
      </c>
      <c r="M2935">
        <v>6.3610872253775597E-2</v>
      </c>
      <c r="N2935" s="2">
        <v>2.7875053573082998E-5</v>
      </c>
      <c r="Q2935">
        <v>200</v>
      </c>
      <c r="R2935">
        <v>200</v>
      </c>
      <c r="S2935">
        <v>50</v>
      </c>
      <c r="V2935">
        <f t="shared" si="45"/>
        <v>1</v>
      </c>
    </row>
    <row r="2936" spans="1:22" x14ac:dyDescent="0.3">
      <c r="A2936" t="s">
        <v>26</v>
      </c>
      <c r="B2936" t="s">
        <v>22</v>
      </c>
      <c r="C2936" t="s">
        <v>41</v>
      </c>
      <c r="D2936">
        <v>0.05</v>
      </c>
      <c r="E2936">
        <v>200</v>
      </c>
      <c r="F2936">
        <v>500</v>
      </c>
      <c r="H2936" t="s">
        <v>136</v>
      </c>
      <c r="I2936" t="s">
        <v>43</v>
      </c>
      <c r="J2936">
        <v>1</v>
      </c>
      <c r="K2936">
        <v>58</v>
      </c>
      <c r="L2936" s="1">
        <v>5.7870370370370366E-5</v>
      </c>
      <c r="M2936">
        <v>5.3442299552261803</v>
      </c>
      <c r="N2936">
        <v>2.3419062029913099E-3</v>
      </c>
      <c r="V2936">
        <f t="shared" si="45"/>
        <v>1</v>
      </c>
    </row>
    <row r="2937" spans="1:22" x14ac:dyDescent="0.3">
      <c r="A2937" t="s">
        <v>26</v>
      </c>
      <c r="B2937" t="s">
        <v>22</v>
      </c>
      <c r="C2937" t="s">
        <v>137</v>
      </c>
      <c r="D2937">
        <v>1E-4</v>
      </c>
      <c r="E2937">
        <v>400</v>
      </c>
      <c r="F2937">
        <v>500</v>
      </c>
      <c r="H2937" t="s">
        <v>1695</v>
      </c>
      <c r="I2937" t="s">
        <v>139</v>
      </c>
      <c r="J2937">
        <v>0.5</v>
      </c>
      <c r="K2937">
        <v>46.5</v>
      </c>
      <c r="L2937" s="1">
        <v>1.1574074074074073E-4</v>
      </c>
      <c r="M2937">
        <v>10.655809579417101</v>
      </c>
      <c r="N2937">
        <v>2.5031265161891201E-3</v>
      </c>
      <c r="V2937">
        <f t="shared" si="45"/>
        <v>5</v>
      </c>
    </row>
    <row r="2938" spans="1:22" x14ac:dyDescent="0.3">
      <c r="A2938" t="s">
        <v>26</v>
      </c>
      <c r="B2938" t="s">
        <v>22</v>
      </c>
      <c r="C2938" t="s">
        <v>236</v>
      </c>
      <c r="D2938">
        <v>0.05</v>
      </c>
      <c r="E2938">
        <v>400</v>
      </c>
      <c r="F2938">
        <v>400</v>
      </c>
      <c r="H2938" t="s">
        <v>237</v>
      </c>
      <c r="I2938" t="s">
        <v>238</v>
      </c>
      <c r="J2938">
        <v>0.66666666666666596</v>
      </c>
      <c r="K2938">
        <v>156</v>
      </c>
      <c r="L2938" s="1">
        <v>2.3148148148148147E-5</v>
      </c>
      <c r="M2938">
        <v>2.1037309886887599</v>
      </c>
      <c r="N2938">
        <v>8.1984839777426597E-4</v>
      </c>
      <c r="V2938">
        <f t="shared" si="45"/>
        <v>2</v>
      </c>
    </row>
    <row r="2939" spans="1:22" x14ac:dyDescent="0.3">
      <c r="A2939" t="s">
        <v>21</v>
      </c>
      <c r="B2939" t="s">
        <v>22</v>
      </c>
      <c r="C2939" t="s">
        <v>147</v>
      </c>
      <c r="D2939">
        <v>0.4</v>
      </c>
      <c r="E2939">
        <v>100</v>
      </c>
      <c r="F2939">
        <v>400</v>
      </c>
      <c r="G2939">
        <v>20</v>
      </c>
      <c r="H2939" t="s">
        <v>1696</v>
      </c>
      <c r="I2939" t="s">
        <v>149</v>
      </c>
      <c r="J2939">
        <v>0.5</v>
      </c>
      <c r="K2939">
        <v>160</v>
      </c>
      <c r="L2939" s="1">
        <v>2.5462962962962961E-4</v>
      </c>
      <c r="M2939">
        <v>22.7112922435626</v>
      </c>
      <c r="N2939">
        <v>8.4303237726661602E-3</v>
      </c>
      <c r="V2939">
        <f t="shared" si="45"/>
        <v>2</v>
      </c>
    </row>
    <row r="2940" spans="1:22" x14ac:dyDescent="0.3">
      <c r="A2940" t="s">
        <v>26</v>
      </c>
      <c r="B2940" t="s">
        <v>22</v>
      </c>
      <c r="C2940" t="s">
        <v>140</v>
      </c>
      <c r="D2940">
        <v>0.05</v>
      </c>
      <c r="E2940">
        <v>200</v>
      </c>
      <c r="F2940">
        <v>500</v>
      </c>
      <c r="H2940" t="s">
        <v>1697</v>
      </c>
      <c r="I2940" t="s">
        <v>142</v>
      </c>
      <c r="J2940">
        <v>0.72727272727272696</v>
      </c>
      <c r="K2940">
        <v>100.75</v>
      </c>
      <c r="L2940" s="1">
        <v>5.0925925925925921E-4</v>
      </c>
      <c r="M2940">
        <v>44.766532188281403</v>
      </c>
      <c r="N2940">
        <v>8.0733150925665301E-3</v>
      </c>
      <c r="V2940">
        <f t="shared" si="45"/>
        <v>5</v>
      </c>
    </row>
    <row r="2941" spans="1:22" x14ac:dyDescent="0.3">
      <c r="A2941" t="s">
        <v>37</v>
      </c>
      <c r="B2941" t="s">
        <v>22</v>
      </c>
      <c r="C2941" t="s">
        <v>251</v>
      </c>
      <c r="H2941" t="s">
        <v>482</v>
      </c>
      <c r="I2941" t="s">
        <v>253</v>
      </c>
      <c r="J2941">
        <v>0.5</v>
      </c>
      <c r="K2941">
        <v>65</v>
      </c>
      <c r="L2941" s="1">
        <v>0</v>
      </c>
      <c r="M2941">
        <v>0.26731523592025003</v>
      </c>
      <c r="N2941">
        <v>1.0337016083536299E-4</v>
      </c>
      <c r="Q2941">
        <v>300</v>
      </c>
      <c r="R2941">
        <v>300</v>
      </c>
      <c r="S2941">
        <v>200</v>
      </c>
      <c r="V2941">
        <f t="shared" si="45"/>
        <v>2</v>
      </c>
    </row>
    <row r="2942" spans="1:22" x14ac:dyDescent="0.3">
      <c r="A2942" t="s">
        <v>37</v>
      </c>
      <c r="B2942" t="s">
        <v>22</v>
      </c>
      <c r="C2942" t="s">
        <v>251</v>
      </c>
      <c r="H2942" t="s">
        <v>1173</v>
      </c>
      <c r="I2942" t="s">
        <v>253</v>
      </c>
      <c r="J2942">
        <v>0.18181818181818099</v>
      </c>
      <c r="K2942">
        <v>14</v>
      </c>
      <c r="L2942" s="1">
        <v>0</v>
      </c>
      <c r="M2942">
        <v>0.26581522263586499</v>
      </c>
      <c r="N2942">
        <v>1.02790109294611E-4</v>
      </c>
      <c r="Q2942">
        <v>100</v>
      </c>
      <c r="R2942">
        <v>100</v>
      </c>
      <c r="S2942">
        <v>100</v>
      </c>
      <c r="V2942">
        <f t="shared" si="45"/>
        <v>2</v>
      </c>
    </row>
    <row r="2943" spans="1:22" x14ac:dyDescent="0.3">
      <c r="A2943" t="s">
        <v>44</v>
      </c>
      <c r="B2943" t="s">
        <v>22</v>
      </c>
      <c r="C2943" t="s">
        <v>78</v>
      </c>
      <c r="H2943" t="s">
        <v>838</v>
      </c>
      <c r="I2943" t="s">
        <v>79</v>
      </c>
      <c r="J2943">
        <v>1</v>
      </c>
      <c r="K2943">
        <v>58</v>
      </c>
      <c r="L2943" s="1">
        <v>8.1018518518518516E-5</v>
      </c>
      <c r="M2943">
        <v>7.8872537175193402</v>
      </c>
      <c r="N2943">
        <v>5.3618312151729004E-3</v>
      </c>
      <c r="O2943">
        <v>250</v>
      </c>
      <c r="P2943">
        <v>2</v>
      </c>
      <c r="V2943">
        <f t="shared" si="45"/>
        <v>1</v>
      </c>
    </row>
    <row r="2944" spans="1:22" x14ac:dyDescent="0.3">
      <c r="A2944" t="s">
        <v>21</v>
      </c>
      <c r="B2944" t="s">
        <v>22</v>
      </c>
      <c r="C2944" t="s">
        <v>289</v>
      </c>
      <c r="D2944">
        <v>0.4</v>
      </c>
      <c r="E2944">
        <v>300</v>
      </c>
      <c r="F2944">
        <v>500</v>
      </c>
      <c r="G2944">
        <v>20</v>
      </c>
      <c r="H2944" t="s">
        <v>56</v>
      </c>
      <c r="I2944" t="s">
        <v>290</v>
      </c>
      <c r="L2944" s="1">
        <v>3.3564814814814812E-4</v>
      </c>
      <c r="M2944">
        <v>29.416575700975901</v>
      </c>
      <c r="N2944">
        <v>1.10588630454796E-2</v>
      </c>
      <c r="V2944">
        <f t="shared" si="45"/>
        <v>2</v>
      </c>
    </row>
    <row r="2945" spans="1:22" x14ac:dyDescent="0.3">
      <c r="A2945" t="s">
        <v>37</v>
      </c>
      <c r="B2945" t="s">
        <v>22</v>
      </c>
      <c r="C2945" t="s">
        <v>251</v>
      </c>
      <c r="H2945" t="s">
        <v>1173</v>
      </c>
      <c r="I2945" t="s">
        <v>253</v>
      </c>
      <c r="J2945">
        <v>0.18181818181818099</v>
      </c>
      <c r="K2945">
        <v>14</v>
      </c>
      <c r="L2945" s="1">
        <v>0</v>
      </c>
      <c r="M2945">
        <v>0.28376710414886402</v>
      </c>
      <c r="N2945">
        <v>1.09732058835601E-4</v>
      </c>
      <c r="Q2945">
        <v>100</v>
      </c>
      <c r="R2945">
        <v>100</v>
      </c>
      <c r="S2945">
        <v>5</v>
      </c>
      <c r="V2945">
        <f t="shared" si="45"/>
        <v>2</v>
      </c>
    </row>
    <row r="2946" spans="1:22" x14ac:dyDescent="0.3">
      <c r="A2946" t="s">
        <v>21</v>
      </c>
      <c r="B2946" t="s">
        <v>22</v>
      </c>
      <c r="C2946" t="s">
        <v>143</v>
      </c>
      <c r="D2946">
        <v>0.4</v>
      </c>
      <c r="E2946">
        <v>200</v>
      </c>
      <c r="F2946">
        <v>400</v>
      </c>
      <c r="G2946">
        <v>20</v>
      </c>
      <c r="H2946" t="s">
        <v>56</v>
      </c>
      <c r="I2946" t="s">
        <v>145</v>
      </c>
      <c r="L2946" s="1">
        <v>1.7361111111111112E-4</v>
      </c>
      <c r="M2946">
        <v>15.452487675473</v>
      </c>
      <c r="N2946">
        <v>8.9320738008515001E-3</v>
      </c>
      <c r="V2946">
        <f t="shared" ref="V2946:V3009" si="46">LEN(I2946)-LEN(SUBSTITUTE(I2946,",",""))+1</f>
        <v>2</v>
      </c>
    </row>
    <row r="2947" spans="1:22" x14ac:dyDescent="0.3">
      <c r="A2947" t="s">
        <v>44</v>
      </c>
      <c r="B2947" t="s">
        <v>22</v>
      </c>
      <c r="C2947" t="s">
        <v>270</v>
      </c>
      <c r="H2947" t="s">
        <v>154</v>
      </c>
      <c r="I2947" t="s">
        <v>272</v>
      </c>
      <c r="J2947">
        <v>1</v>
      </c>
      <c r="K2947">
        <v>14</v>
      </c>
      <c r="L2947" s="1">
        <v>0</v>
      </c>
      <c r="M2947">
        <v>0.41716819815337602</v>
      </c>
      <c r="N2947">
        <v>3.03615864740448E-4</v>
      </c>
      <c r="O2947">
        <v>50</v>
      </c>
      <c r="P2947">
        <v>2</v>
      </c>
      <c r="V2947">
        <f t="shared" si="46"/>
        <v>1</v>
      </c>
    </row>
    <row r="2948" spans="1:22" x14ac:dyDescent="0.3">
      <c r="A2948" t="s">
        <v>26</v>
      </c>
      <c r="B2948" t="s">
        <v>22</v>
      </c>
      <c r="C2948" t="s">
        <v>364</v>
      </c>
      <c r="D2948">
        <v>5.0000000000000001E-3</v>
      </c>
      <c r="E2948">
        <v>300</v>
      </c>
      <c r="F2948">
        <v>500</v>
      </c>
      <c r="H2948" t="s">
        <v>1700</v>
      </c>
      <c r="I2948" t="s">
        <v>366</v>
      </c>
      <c r="J2948">
        <v>0.66666666666666596</v>
      </c>
      <c r="K2948">
        <v>54</v>
      </c>
      <c r="L2948" s="1">
        <v>8.1018518518518516E-5</v>
      </c>
      <c r="M2948">
        <v>7.6456806706264597</v>
      </c>
      <c r="N2948">
        <v>4.0690157906473901E-3</v>
      </c>
      <c r="V2948">
        <f t="shared" si="46"/>
        <v>1</v>
      </c>
    </row>
    <row r="2949" spans="1:22" x14ac:dyDescent="0.3">
      <c r="A2949" t="s">
        <v>26</v>
      </c>
      <c r="B2949" t="s">
        <v>22</v>
      </c>
      <c r="C2949" t="s">
        <v>178</v>
      </c>
      <c r="D2949">
        <v>0.05</v>
      </c>
      <c r="E2949">
        <v>400</v>
      </c>
      <c r="F2949">
        <v>500</v>
      </c>
      <c r="H2949" t="s">
        <v>56</v>
      </c>
      <c r="I2949" t="s">
        <v>180</v>
      </c>
      <c r="L2949" s="1">
        <v>1.1574074074074073E-5</v>
      </c>
      <c r="M2949">
        <v>1.23067911621183</v>
      </c>
      <c r="N2949">
        <v>7.8637643208423697E-4</v>
      </c>
      <c r="V2949">
        <f t="shared" si="46"/>
        <v>1</v>
      </c>
    </row>
    <row r="2950" spans="1:22" x14ac:dyDescent="0.3">
      <c r="A2950" t="s">
        <v>21</v>
      </c>
      <c r="B2950" t="s">
        <v>22</v>
      </c>
      <c r="C2950" t="s">
        <v>303</v>
      </c>
      <c r="D2950">
        <v>0.4</v>
      </c>
      <c r="E2950">
        <v>100</v>
      </c>
      <c r="F2950">
        <v>500</v>
      </c>
      <c r="G2950">
        <v>10</v>
      </c>
      <c r="H2950" t="s">
        <v>1701</v>
      </c>
      <c r="I2950" t="s">
        <v>305</v>
      </c>
      <c r="J2950">
        <v>1</v>
      </c>
      <c r="K2950">
        <v>61.8</v>
      </c>
      <c r="L2950" s="1">
        <v>6.9444444444444444E-5</v>
      </c>
      <c r="M2950">
        <v>6.69049037899822</v>
      </c>
      <c r="N2950">
        <v>1.57164443951097E-3</v>
      </c>
      <c r="V2950">
        <f t="shared" si="46"/>
        <v>5</v>
      </c>
    </row>
    <row r="2951" spans="1:22" x14ac:dyDescent="0.3">
      <c r="A2951" t="s">
        <v>26</v>
      </c>
      <c r="B2951" t="s">
        <v>22</v>
      </c>
      <c r="C2951" t="s">
        <v>96</v>
      </c>
      <c r="D2951">
        <v>5.0000000000000001E-3</v>
      </c>
      <c r="E2951">
        <v>100</v>
      </c>
      <c r="F2951">
        <v>400</v>
      </c>
      <c r="H2951" t="s">
        <v>1702</v>
      </c>
      <c r="I2951" t="s">
        <v>98</v>
      </c>
      <c r="J2951">
        <v>0.76923076923076905</v>
      </c>
      <c r="K2951">
        <v>66.599999999999994</v>
      </c>
      <c r="L2951" s="1">
        <v>3.8194444444444446E-4</v>
      </c>
      <c r="M2951">
        <v>33.650664126500402</v>
      </c>
      <c r="N2951">
        <v>6.5442754038312796E-3</v>
      </c>
      <c r="V2951">
        <f t="shared" si="46"/>
        <v>6</v>
      </c>
    </row>
    <row r="2952" spans="1:22" x14ac:dyDescent="0.3">
      <c r="A2952" t="s">
        <v>44</v>
      </c>
      <c r="B2952" t="s">
        <v>22</v>
      </c>
      <c r="C2952" t="s">
        <v>52</v>
      </c>
      <c r="H2952" t="s">
        <v>3073</v>
      </c>
      <c r="I2952" t="s">
        <v>54</v>
      </c>
      <c r="J2952">
        <v>1</v>
      </c>
      <c r="K2952">
        <v>61</v>
      </c>
      <c r="L2952" s="1">
        <v>2.1597222222222223E-2</v>
      </c>
      <c r="M2952">
        <v>1866.3863866040399</v>
      </c>
      <c r="N2952">
        <v>0.94548449169404603</v>
      </c>
      <c r="O2952">
        <v>250</v>
      </c>
      <c r="P2952">
        <v>2</v>
      </c>
      <c r="V2952">
        <f t="shared" si="46"/>
        <v>1</v>
      </c>
    </row>
    <row r="2953" spans="1:22" x14ac:dyDescent="0.3">
      <c r="A2953" t="s">
        <v>37</v>
      </c>
      <c r="B2953" t="s">
        <v>22</v>
      </c>
      <c r="C2953" t="s">
        <v>134</v>
      </c>
      <c r="H2953" t="s">
        <v>454</v>
      </c>
      <c r="I2953" t="s">
        <v>136</v>
      </c>
      <c r="J2953">
        <v>1</v>
      </c>
      <c r="K2953">
        <v>2</v>
      </c>
      <c r="L2953" s="1">
        <v>0</v>
      </c>
      <c r="M2953">
        <v>6.2418042682111201E-2</v>
      </c>
      <c r="N2953" s="2">
        <v>2.7827928079407599E-5</v>
      </c>
      <c r="Q2953">
        <v>200</v>
      </c>
      <c r="R2953">
        <v>200</v>
      </c>
      <c r="S2953">
        <v>200</v>
      </c>
      <c r="V2953">
        <f t="shared" si="46"/>
        <v>1</v>
      </c>
    </row>
    <row r="2954" spans="1:22" x14ac:dyDescent="0.3">
      <c r="A2954" t="s">
        <v>44</v>
      </c>
      <c r="B2954" t="s">
        <v>22</v>
      </c>
      <c r="C2954" t="s">
        <v>162</v>
      </c>
      <c r="H2954" t="s">
        <v>3471</v>
      </c>
      <c r="I2954" t="s">
        <v>164</v>
      </c>
      <c r="J2954">
        <v>1</v>
      </c>
      <c r="K2954">
        <v>60</v>
      </c>
      <c r="L2954" s="1">
        <v>3.5879629629629635E-4</v>
      </c>
      <c r="M2954">
        <v>31.4235997786745</v>
      </c>
      <c r="N2954">
        <v>1.4787576366435001E-2</v>
      </c>
      <c r="O2954">
        <v>300</v>
      </c>
      <c r="P2954">
        <v>2</v>
      </c>
      <c r="V2954">
        <f t="shared" si="46"/>
        <v>1</v>
      </c>
    </row>
    <row r="2955" spans="1:22" x14ac:dyDescent="0.3">
      <c r="A2955" t="s">
        <v>37</v>
      </c>
      <c r="B2955" t="s">
        <v>22</v>
      </c>
      <c r="C2955" t="s">
        <v>38</v>
      </c>
      <c r="H2955" t="s">
        <v>572</v>
      </c>
      <c r="I2955" t="s">
        <v>40</v>
      </c>
      <c r="J2955">
        <v>0.57142857142857095</v>
      </c>
      <c r="K2955">
        <v>47</v>
      </c>
      <c r="L2955" s="1">
        <v>0</v>
      </c>
      <c r="M2955">
        <v>0.35341799911111499</v>
      </c>
      <c r="N2955">
        <v>1.40972476709659E-4</v>
      </c>
      <c r="Q2955">
        <v>300</v>
      </c>
      <c r="R2955">
        <v>300</v>
      </c>
      <c r="S2955">
        <v>50</v>
      </c>
      <c r="V2955">
        <f t="shared" si="46"/>
        <v>2</v>
      </c>
    </row>
    <row r="2956" spans="1:22" x14ac:dyDescent="0.3">
      <c r="A2956" t="s">
        <v>37</v>
      </c>
      <c r="B2956" t="s">
        <v>22</v>
      </c>
      <c r="C2956" t="s">
        <v>297</v>
      </c>
      <c r="H2956" t="s">
        <v>1359</v>
      </c>
      <c r="I2956" t="s">
        <v>299</v>
      </c>
      <c r="J2956">
        <v>0.8</v>
      </c>
      <c r="K2956">
        <v>4.5</v>
      </c>
      <c r="L2956" s="1">
        <v>0</v>
      </c>
      <c r="M2956">
        <v>3.3655066974461002E-2</v>
      </c>
      <c r="N2956" s="2">
        <v>1.98320960368067E-5</v>
      </c>
      <c r="Q2956">
        <v>300</v>
      </c>
      <c r="R2956">
        <v>300</v>
      </c>
      <c r="S2956">
        <v>20</v>
      </c>
      <c r="V2956">
        <f t="shared" si="46"/>
        <v>2</v>
      </c>
    </row>
    <row r="2957" spans="1:22" x14ac:dyDescent="0.3">
      <c r="A2957" t="s">
        <v>21</v>
      </c>
      <c r="B2957" t="s">
        <v>22</v>
      </c>
      <c r="C2957" t="s">
        <v>376</v>
      </c>
      <c r="D2957">
        <v>0.4</v>
      </c>
      <c r="E2957">
        <v>100</v>
      </c>
      <c r="F2957">
        <v>500</v>
      </c>
      <c r="G2957">
        <v>20</v>
      </c>
      <c r="H2957" t="s">
        <v>56</v>
      </c>
      <c r="I2957" t="s">
        <v>377</v>
      </c>
      <c r="L2957" s="1">
        <v>3.5879629629629635E-4</v>
      </c>
      <c r="M2957">
        <v>31.274372258223501</v>
      </c>
      <c r="N2957">
        <v>1.31903721038479E-2</v>
      </c>
      <c r="V2957">
        <f t="shared" si="46"/>
        <v>1</v>
      </c>
    </row>
    <row r="2958" spans="1:22" x14ac:dyDescent="0.3">
      <c r="A2958" t="s">
        <v>26</v>
      </c>
      <c r="B2958" t="s">
        <v>22</v>
      </c>
      <c r="C2958" t="s">
        <v>221</v>
      </c>
      <c r="D2958">
        <v>5.0000000000000001E-3</v>
      </c>
      <c r="E2958">
        <v>300</v>
      </c>
      <c r="F2958">
        <v>500</v>
      </c>
      <c r="H2958" t="s">
        <v>222</v>
      </c>
      <c r="I2958" t="s">
        <v>223</v>
      </c>
      <c r="J2958">
        <v>0.66666666666666596</v>
      </c>
      <c r="K2958">
        <v>125</v>
      </c>
      <c r="L2958" s="1">
        <v>8.1018518518518516E-5</v>
      </c>
      <c r="M2958">
        <v>7.4274138854816503</v>
      </c>
      <c r="N2958">
        <v>4.0410304055939301E-3</v>
      </c>
      <c r="V2958">
        <f t="shared" si="46"/>
        <v>2</v>
      </c>
    </row>
    <row r="2959" spans="1:22" x14ac:dyDescent="0.3">
      <c r="A2959" t="s">
        <v>21</v>
      </c>
      <c r="B2959" t="s">
        <v>22</v>
      </c>
      <c r="C2959" t="s">
        <v>91</v>
      </c>
      <c r="D2959">
        <v>0.4</v>
      </c>
      <c r="E2959">
        <v>400</v>
      </c>
      <c r="F2959">
        <v>500</v>
      </c>
      <c r="G2959">
        <v>10</v>
      </c>
      <c r="H2959" t="s">
        <v>56</v>
      </c>
      <c r="I2959" t="s">
        <v>93</v>
      </c>
      <c r="L2959" s="1">
        <v>1.1574074074074073E-5</v>
      </c>
      <c r="M2959">
        <v>1.5410460075363499</v>
      </c>
      <c r="N2959">
        <v>1.0078783567928999E-3</v>
      </c>
      <c r="V2959">
        <f t="shared" si="46"/>
        <v>1</v>
      </c>
    </row>
    <row r="2960" spans="1:22" x14ac:dyDescent="0.3">
      <c r="A2960" t="s">
        <v>21</v>
      </c>
      <c r="B2960" t="s">
        <v>22</v>
      </c>
      <c r="C2960" t="s">
        <v>106</v>
      </c>
      <c r="D2960">
        <v>0.4</v>
      </c>
      <c r="E2960">
        <v>400</v>
      </c>
      <c r="F2960">
        <v>500</v>
      </c>
      <c r="G2960">
        <v>20</v>
      </c>
      <c r="H2960" t="s">
        <v>1705</v>
      </c>
      <c r="I2960" t="s">
        <v>108</v>
      </c>
      <c r="J2960">
        <v>0.749999999999999</v>
      </c>
      <c r="K2960">
        <v>77.6666666666666</v>
      </c>
      <c r="L2960" s="1">
        <v>6.3657407407407402E-4</v>
      </c>
      <c r="M2960">
        <v>55.843904539942699</v>
      </c>
      <c r="N2960">
        <v>1.29658473508109E-2</v>
      </c>
      <c r="V2960">
        <f t="shared" si="46"/>
        <v>5</v>
      </c>
    </row>
    <row r="2961" spans="1:22" x14ac:dyDescent="0.3">
      <c r="A2961" t="s">
        <v>21</v>
      </c>
      <c r="B2961" t="s">
        <v>22</v>
      </c>
      <c r="C2961" t="s">
        <v>183</v>
      </c>
      <c r="D2961">
        <v>0.4</v>
      </c>
      <c r="E2961">
        <v>200</v>
      </c>
      <c r="F2961">
        <v>400</v>
      </c>
      <c r="G2961">
        <v>50</v>
      </c>
      <c r="H2961" t="s">
        <v>56</v>
      </c>
      <c r="I2961" t="s">
        <v>185</v>
      </c>
      <c r="L2961" s="1">
        <v>4.6296296296296294E-5</v>
      </c>
      <c r="M2961">
        <v>4.5122947972267804</v>
      </c>
      <c r="N2961">
        <v>1.87543424656142E-3</v>
      </c>
      <c r="V2961">
        <f t="shared" si="46"/>
        <v>2</v>
      </c>
    </row>
    <row r="2962" spans="1:22" x14ac:dyDescent="0.3">
      <c r="A2962" t="s">
        <v>26</v>
      </c>
      <c r="B2962" t="s">
        <v>22</v>
      </c>
      <c r="C2962" t="s">
        <v>34</v>
      </c>
      <c r="D2962">
        <v>0.1</v>
      </c>
      <c r="E2962">
        <v>400</v>
      </c>
      <c r="F2962">
        <v>500</v>
      </c>
      <c r="H2962" t="s">
        <v>1706</v>
      </c>
      <c r="I2962" t="s">
        <v>36</v>
      </c>
      <c r="J2962">
        <v>0.66666666666666596</v>
      </c>
      <c r="K2962">
        <v>97</v>
      </c>
      <c r="L2962" s="1">
        <v>1.5046296296296297E-4</v>
      </c>
      <c r="M2962">
        <v>13.982925091870101</v>
      </c>
      <c r="N2962">
        <v>3.3500060114686398E-3</v>
      </c>
      <c r="V2962">
        <f t="shared" si="46"/>
        <v>6</v>
      </c>
    </row>
    <row r="2963" spans="1:22" x14ac:dyDescent="0.3">
      <c r="A2963" t="s">
        <v>125</v>
      </c>
      <c r="B2963" t="s">
        <v>22</v>
      </c>
      <c r="C2963" t="s">
        <v>532</v>
      </c>
      <c r="H2963" t="s">
        <v>56</v>
      </c>
      <c r="I2963" t="s">
        <v>533</v>
      </c>
      <c r="L2963" s="1">
        <v>1.7708333333333332E-3</v>
      </c>
      <c r="M2963">
        <v>153.931374387815</v>
      </c>
      <c r="N2963">
        <v>5.9732780127208202E-2</v>
      </c>
      <c r="O2963">
        <v>100</v>
      </c>
      <c r="P2963">
        <v>2</v>
      </c>
      <c r="V2963">
        <f t="shared" si="46"/>
        <v>2</v>
      </c>
    </row>
    <row r="2964" spans="1:22" x14ac:dyDescent="0.3">
      <c r="A2964" t="s">
        <v>129</v>
      </c>
      <c r="B2964" t="s">
        <v>22</v>
      </c>
      <c r="C2964" t="s">
        <v>532</v>
      </c>
      <c r="H2964" t="s">
        <v>56</v>
      </c>
      <c r="I2964" t="s">
        <v>533</v>
      </c>
      <c r="L2964" s="1">
        <v>1.5856481481481479E-3</v>
      </c>
      <c r="M2964">
        <v>137.947495714761</v>
      </c>
      <c r="N2964">
        <v>5.3530266090322499E-2</v>
      </c>
      <c r="O2964">
        <v>100</v>
      </c>
      <c r="P2964">
        <v>2</v>
      </c>
      <c r="V2964">
        <f t="shared" si="46"/>
        <v>2</v>
      </c>
    </row>
    <row r="2965" spans="1:22" x14ac:dyDescent="0.3">
      <c r="A2965" t="s">
        <v>37</v>
      </c>
      <c r="B2965" t="s">
        <v>22</v>
      </c>
      <c r="C2965" t="s">
        <v>23</v>
      </c>
      <c r="H2965" t="s">
        <v>133</v>
      </c>
      <c r="I2965" t="s">
        <v>25</v>
      </c>
      <c r="J2965">
        <v>0.33333333333333298</v>
      </c>
      <c r="K2965">
        <v>1</v>
      </c>
      <c r="L2965" s="1">
        <v>0</v>
      </c>
      <c r="M2965">
        <v>0.23429366201162299</v>
      </c>
      <c r="N2965" s="2">
        <v>5.5467249529266901E-5</v>
      </c>
      <c r="Q2965">
        <v>300</v>
      </c>
      <c r="R2965">
        <v>300</v>
      </c>
      <c r="S2965">
        <v>50</v>
      </c>
      <c r="V2965">
        <f t="shared" si="46"/>
        <v>5</v>
      </c>
    </row>
    <row r="2966" spans="1:22" x14ac:dyDescent="0.3">
      <c r="A2966" t="s">
        <v>26</v>
      </c>
      <c r="B2966" t="s">
        <v>22</v>
      </c>
      <c r="C2966" t="s">
        <v>218</v>
      </c>
      <c r="D2966">
        <v>1E-4</v>
      </c>
      <c r="E2966">
        <v>200</v>
      </c>
      <c r="F2966">
        <v>400</v>
      </c>
      <c r="H2966" t="s">
        <v>1707</v>
      </c>
      <c r="I2966" t="s">
        <v>220</v>
      </c>
      <c r="J2966">
        <v>0.5</v>
      </c>
      <c r="K2966">
        <v>48</v>
      </c>
      <c r="L2966" s="1">
        <v>5.5555555555555556E-4</v>
      </c>
      <c r="M2966">
        <v>48.292996602132902</v>
      </c>
      <c r="N2966">
        <v>1.2498187526431901E-2</v>
      </c>
      <c r="V2966">
        <f t="shared" si="46"/>
        <v>5</v>
      </c>
    </row>
    <row r="2967" spans="1:22" x14ac:dyDescent="0.3">
      <c r="A2967" t="s">
        <v>21</v>
      </c>
      <c r="B2967" t="s">
        <v>22</v>
      </c>
      <c r="C2967" t="s">
        <v>409</v>
      </c>
      <c r="D2967">
        <v>0.4</v>
      </c>
      <c r="E2967">
        <v>200</v>
      </c>
      <c r="F2967">
        <v>400</v>
      </c>
      <c r="G2967">
        <v>10</v>
      </c>
      <c r="H2967" t="s">
        <v>56</v>
      </c>
      <c r="I2967" t="s">
        <v>411</v>
      </c>
      <c r="L2967" s="1">
        <v>9.2592592592592588E-5</v>
      </c>
      <c r="M2967">
        <v>8.9498290475457907</v>
      </c>
      <c r="N2967">
        <v>5.4839638771726597E-3</v>
      </c>
      <c r="V2967">
        <f t="shared" si="46"/>
        <v>1</v>
      </c>
    </row>
    <row r="2968" spans="1:22" x14ac:dyDescent="0.3">
      <c r="A2968" t="s">
        <v>37</v>
      </c>
      <c r="B2968" t="s">
        <v>22</v>
      </c>
      <c r="C2968" t="s">
        <v>103</v>
      </c>
      <c r="H2968" t="s">
        <v>104</v>
      </c>
      <c r="I2968" t="s">
        <v>105</v>
      </c>
      <c r="J2968">
        <v>1</v>
      </c>
      <c r="K2968">
        <v>84</v>
      </c>
      <c r="L2968" s="1">
        <v>0</v>
      </c>
      <c r="M2968">
        <v>8.2795450463891002E-2</v>
      </c>
      <c r="N2968" s="2">
        <v>1.9495043669388E-5</v>
      </c>
      <c r="Q2968">
        <v>300</v>
      </c>
      <c r="R2968">
        <v>300</v>
      </c>
      <c r="S2968">
        <v>50</v>
      </c>
      <c r="V2968">
        <f t="shared" si="46"/>
        <v>5</v>
      </c>
    </row>
    <row r="2969" spans="1:22" x14ac:dyDescent="0.3">
      <c r="A2969" t="s">
        <v>21</v>
      </c>
      <c r="B2969" t="s">
        <v>22</v>
      </c>
      <c r="C2969" t="s">
        <v>197</v>
      </c>
      <c r="D2969">
        <v>0.4</v>
      </c>
      <c r="E2969">
        <v>300</v>
      </c>
      <c r="F2969">
        <v>500</v>
      </c>
      <c r="G2969">
        <v>10</v>
      </c>
      <c r="H2969" t="s">
        <v>620</v>
      </c>
      <c r="I2969" t="s">
        <v>199</v>
      </c>
      <c r="J2969">
        <v>1</v>
      </c>
      <c r="K2969">
        <v>193</v>
      </c>
      <c r="L2969" s="1">
        <v>2.3148148148148147E-5</v>
      </c>
      <c r="M2969">
        <v>2.50228341203182</v>
      </c>
      <c r="N2969">
        <v>1.5110407077486799E-3</v>
      </c>
      <c r="V2969">
        <f t="shared" si="46"/>
        <v>1</v>
      </c>
    </row>
    <row r="2970" spans="1:22" x14ac:dyDescent="0.3">
      <c r="A2970" t="s">
        <v>30</v>
      </c>
      <c r="B2970" t="s">
        <v>22</v>
      </c>
      <c r="C2970" t="s">
        <v>99</v>
      </c>
      <c r="H2970" t="s">
        <v>56</v>
      </c>
      <c r="I2970" t="s">
        <v>100</v>
      </c>
      <c r="L2970" s="1">
        <v>0</v>
      </c>
      <c r="M2970">
        <v>0.183759115636348</v>
      </c>
      <c r="N2970" s="2">
        <v>9.9869084584972099E-5</v>
      </c>
      <c r="O2970">
        <v>100</v>
      </c>
      <c r="P2970">
        <v>2</v>
      </c>
      <c r="V2970">
        <f t="shared" si="46"/>
        <v>2</v>
      </c>
    </row>
    <row r="2971" spans="1:22" x14ac:dyDescent="0.3">
      <c r="A2971" t="s">
        <v>21</v>
      </c>
      <c r="B2971" t="s">
        <v>22</v>
      </c>
      <c r="C2971" t="s">
        <v>78</v>
      </c>
      <c r="D2971">
        <v>0.4</v>
      </c>
      <c r="E2971">
        <v>100</v>
      </c>
      <c r="F2971">
        <v>400</v>
      </c>
      <c r="G2971">
        <v>50</v>
      </c>
      <c r="H2971" t="s">
        <v>56</v>
      </c>
      <c r="I2971" t="s">
        <v>79</v>
      </c>
      <c r="L2971" s="1">
        <v>6.9444444444444444E-5</v>
      </c>
      <c r="M2971">
        <v>6.99629619531333</v>
      </c>
      <c r="N2971">
        <v>4.7561496908996104E-3</v>
      </c>
      <c r="V2971">
        <f t="shared" si="46"/>
        <v>1</v>
      </c>
    </row>
    <row r="2972" spans="1:22" x14ac:dyDescent="0.3">
      <c r="A2972" t="s">
        <v>21</v>
      </c>
      <c r="B2972" t="s">
        <v>22</v>
      </c>
      <c r="C2972" t="s">
        <v>45</v>
      </c>
      <c r="D2972">
        <v>0.4</v>
      </c>
      <c r="E2972">
        <v>400</v>
      </c>
      <c r="F2972">
        <v>400</v>
      </c>
      <c r="G2972">
        <v>10</v>
      </c>
      <c r="H2972" t="s">
        <v>1708</v>
      </c>
      <c r="I2972" t="s">
        <v>47</v>
      </c>
      <c r="J2972">
        <v>0.8</v>
      </c>
      <c r="K2972">
        <v>70.5</v>
      </c>
      <c r="L2972" s="1">
        <v>1.0185185185185186E-3</v>
      </c>
      <c r="M2972">
        <v>88.830198043957296</v>
      </c>
      <c r="N2972">
        <v>1.8732644041323701E-2</v>
      </c>
      <c r="V2972">
        <f t="shared" si="46"/>
        <v>3</v>
      </c>
    </row>
    <row r="2973" spans="1:22" x14ac:dyDescent="0.3">
      <c r="A2973" t="s">
        <v>21</v>
      </c>
      <c r="B2973" t="s">
        <v>22</v>
      </c>
      <c r="C2973" t="s">
        <v>383</v>
      </c>
      <c r="D2973">
        <v>0.4</v>
      </c>
      <c r="E2973">
        <v>300</v>
      </c>
      <c r="F2973">
        <v>400</v>
      </c>
      <c r="G2973">
        <v>50</v>
      </c>
      <c r="H2973" t="s">
        <v>56</v>
      </c>
      <c r="I2973" t="s">
        <v>385</v>
      </c>
      <c r="L2973" s="1">
        <v>1.6203703703703703E-4</v>
      </c>
      <c r="M2973">
        <v>14.805050823837499</v>
      </c>
      <c r="N2973">
        <v>9.93627572069632E-3</v>
      </c>
      <c r="V2973">
        <f t="shared" si="46"/>
        <v>1</v>
      </c>
    </row>
    <row r="2974" spans="1:22" x14ac:dyDescent="0.3">
      <c r="A2974" t="s">
        <v>21</v>
      </c>
      <c r="B2974" t="s">
        <v>22</v>
      </c>
      <c r="C2974" t="s">
        <v>31</v>
      </c>
      <c r="D2974">
        <v>0.4</v>
      </c>
      <c r="E2974">
        <v>100</v>
      </c>
      <c r="F2974">
        <v>500</v>
      </c>
      <c r="G2974">
        <v>50</v>
      </c>
      <c r="H2974" t="s">
        <v>609</v>
      </c>
      <c r="I2974" t="s">
        <v>33</v>
      </c>
      <c r="J2974">
        <v>1</v>
      </c>
      <c r="K2974">
        <v>141</v>
      </c>
      <c r="L2974" s="1">
        <v>9.2592592592592588E-5</v>
      </c>
      <c r="M2974">
        <v>8.9132235357537795</v>
      </c>
      <c r="N2974">
        <v>5.5568725285248003E-3</v>
      </c>
      <c r="V2974">
        <f t="shared" si="46"/>
        <v>1</v>
      </c>
    </row>
    <row r="2975" spans="1:22" x14ac:dyDescent="0.3">
      <c r="A2975" t="s">
        <v>21</v>
      </c>
      <c r="B2975" t="s">
        <v>22</v>
      </c>
      <c r="C2975" t="s">
        <v>72</v>
      </c>
      <c r="D2975">
        <v>0.4</v>
      </c>
      <c r="E2975">
        <v>300</v>
      </c>
      <c r="F2975">
        <v>500</v>
      </c>
      <c r="G2975">
        <v>10</v>
      </c>
      <c r="H2975" t="s">
        <v>102</v>
      </c>
      <c r="I2975" t="s">
        <v>74</v>
      </c>
      <c r="J2975">
        <v>1</v>
      </c>
      <c r="K2975">
        <v>1</v>
      </c>
      <c r="L2975" s="1">
        <v>3.4722222222222222E-5</v>
      </c>
      <c r="M2975">
        <v>3.1381351733580201</v>
      </c>
      <c r="N2975">
        <v>1.4034593798560001E-3</v>
      </c>
      <c r="V2975">
        <f t="shared" si="46"/>
        <v>1</v>
      </c>
    </row>
    <row r="2976" spans="1:22" x14ac:dyDescent="0.3">
      <c r="A2976" t="s">
        <v>37</v>
      </c>
      <c r="B2976" t="s">
        <v>22</v>
      </c>
      <c r="C2976" t="s">
        <v>72</v>
      </c>
      <c r="H2976" t="s">
        <v>56</v>
      </c>
      <c r="I2976" t="s">
        <v>74</v>
      </c>
      <c r="L2976" s="1">
        <v>0</v>
      </c>
      <c r="M2976">
        <v>5.9024389833211899E-2</v>
      </c>
      <c r="N2976" s="2">
        <v>2.63973120899874E-5</v>
      </c>
      <c r="Q2976">
        <v>200</v>
      </c>
      <c r="R2976">
        <v>200</v>
      </c>
      <c r="S2976">
        <v>50</v>
      </c>
      <c r="V2976">
        <f t="shared" si="46"/>
        <v>1</v>
      </c>
    </row>
    <row r="2977" spans="1:22" x14ac:dyDescent="0.3">
      <c r="A2977" t="s">
        <v>26</v>
      </c>
      <c r="B2977" t="s">
        <v>22</v>
      </c>
      <c r="C2977" t="s">
        <v>65</v>
      </c>
      <c r="D2977">
        <v>0.05</v>
      </c>
      <c r="E2977">
        <v>400</v>
      </c>
      <c r="F2977">
        <v>400</v>
      </c>
      <c r="H2977" t="s">
        <v>795</v>
      </c>
      <c r="I2977" t="s">
        <v>67</v>
      </c>
      <c r="J2977">
        <v>1</v>
      </c>
      <c r="K2977">
        <v>61</v>
      </c>
      <c r="L2977" s="1">
        <v>1.1574074074074073E-5</v>
      </c>
      <c r="M2977">
        <v>1.8077104045078101</v>
      </c>
      <c r="N2977">
        <v>7.6210388048390202E-4</v>
      </c>
      <c r="V2977">
        <f t="shared" si="46"/>
        <v>1</v>
      </c>
    </row>
    <row r="2978" spans="1:22" x14ac:dyDescent="0.3">
      <c r="A2978" t="s">
        <v>21</v>
      </c>
      <c r="B2978" t="s">
        <v>22</v>
      </c>
      <c r="C2978" t="s">
        <v>78</v>
      </c>
      <c r="D2978">
        <v>0.4</v>
      </c>
      <c r="E2978">
        <v>400</v>
      </c>
      <c r="F2978">
        <v>400</v>
      </c>
      <c r="G2978">
        <v>20</v>
      </c>
      <c r="H2978" t="s">
        <v>56</v>
      </c>
      <c r="I2978" t="s">
        <v>79</v>
      </c>
      <c r="L2978" s="1">
        <v>8.1018518518518516E-5</v>
      </c>
      <c r="M2978">
        <v>7.4118222435936296</v>
      </c>
      <c r="N2978">
        <v>5.0386283097169499E-3</v>
      </c>
      <c r="V2978">
        <f t="shared" si="46"/>
        <v>1</v>
      </c>
    </row>
    <row r="2979" spans="1:22" x14ac:dyDescent="0.3">
      <c r="A2979" t="s">
        <v>26</v>
      </c>
      <c r="B2979" t="s">
        <v>22</v>
      </c>
      <c r="C2979" t="s">
        <v>140</v>
      </c>
      <c r="D2979">
        <v>1E-4</v>
      </c>
      <c r="E2979">
        <v>300</v>
      </c>
      <c r="F2979">
        <v>400</v>
      </c>
      <c r="H2979" t="s">
        <v>1133</v>
      </c>
      <c r="I2979" t="s">
        <v>142</v>
      </c>
      <c r="J2979">
        <v>0.749999999999999</v>
      </c>
      <c r="K2979">
        <v>103.333333333333</v>
      </c>
      <c r="L2979" s="1">
        <v>2.8935185185185189E-4</v>
      </c>
      <c r="M2979">
        <v>25.303066622465799</v>
      </c>
      <c r="N2979">
        <v>4.5632221140605601E-3</v>
      </c>
      <c r="V2979">
        <f t="shared" si="46"/>
        <v>5</v>
      </c>
    </row>
    <row r="2980" spans="1:22" x14ac:dyDescent="0.3">
      <c r="A2980" t="s">
        <v>37</v>
      </c>
      <c r="B2980" t="s">
        <v>22</v>
      </c>
      <c r="C2980" t="s">
        <v>254</v>
      </c>
      <c r="H2980" t="s">
        <v>1642</v>
      </c>
      <c r="I2980" t="s">
        <v>255</v>
      </c>
      <c r="J2980">
        <v>0.66666666666666596</v>
      </c>
      <c r="K2980">
        <v>1</v>
      </c>
      <c r="L2980" s="1">
        <v>0</v>
      </c>
      <c r="M2980">
        <v>0.21752974949777101</v>
      </c>
      <c r="N2980" s="2">
        <v>9.5912587961980195E-5</v>
      </c>
      <c r="Q2980">
        <v>100</v>
      </c>
      <c r="R2980">
        <v>100</v>
      </c>
      <c r="S2980">
        <v>100</v>
      </c>
      <c r="V2980">
        <f t="shared" si="46"/>
        <v>2</v>
      </c>
    </row>
    <row r="2981" spans="1:22" x14ac:dyDescent="0.3">
      <c r="A2981" t="s">
        <v>30</v>
      </c>
      <c r="B2981" t="s">
        <v>22</v>
      </c>
      <c r="C2981" t="s">
        <v>130</v>
      </c>
      <c r="H2981" t="s">
        <v>1709</v>
      </c>
      <c r="I2981" t="s">
        <v>132</v>
      </c>
      <c r="J2981">
        <v>0.6</v>
      </c>
      <c r="K2981">
        <v>52.6666666666666</v>
      </c>
      <c r="L2981" s="1">
        <v>2.3148148148148147E-5</v>
      </c>
      <c r="M2981">
        <v>2.0268357619643198</v>
      </c>
      <c r="N2981">
        <v>4.2331573975863001E-4</v>
      </c>
      <c r="O2981">
        <v>100</v>
      </c>
      <c r="P2981">
        <v>2</v>
      </c>
      <c r="V2981">
        <f t="shared" si="46"/>
        <v>6</v>
      </c>
    </row>
    <row r="2982" spans="1:22" x14ac:dyDescent="0.3">
      <c r="A2982" t="s">
        <v>125</v>
      </c>
      <c r="B2982" t="s">
        <v>22</v>
      </c>
      <c r="C2982" t="s">
        <v>308</v>
      </c>
      <c r="H2982" t="s">
        <v>56</v>
      </c>
      <c r="I2982" t="s">
        <v>310</v>
      </c>
      <c r="L2982" s="1">
        <v>2.3148148148148146E-4</v>
      </c>
      <c r="M2982">
        <v>20.225312127731701</v>
      </c>
      <c r="N2982">
        <v>7.8697712559267392E-3</v>
      </c>
      <c r="O2982">
        <v>200</v>
      </c>
      <c r="P2982">
        <v>2</v>
      </c>
      <c r="V2982">
        <f t="shared" si="46"/>
        <v>2</v>
      </c>
    </row>
    <row r="2983" spans="1:22" x14ac:dyDescent="0.3">
      <c r="A2983" t="s">
        <v>129</v>
      </c>
      <c r="B2983" t="s">
        <v>22</v>
      </c>
      <c r="C2983" t="s">
        <v>308</v>
      </c>
      <c r="H2983" t="s">
        <v>56</v>
      </c>
      <c r="I2983" t="s">
        <v>310</v>
      </c>
      <c r="L2983" s="1">
        <v>1.3888888888888889E-4</v>
      </c>
      <c r="M2983">
        <v>12.309354662895201</v>
      </c>
      <c r="N2983">
        <v>4.7896321645506598E-3</v>
      </c>
      <c r="O2983">
        <v>200</v>
      </c>
      <c r="P2983">
        <v>2</v>
      </c>
      <c r="V2983">
        <f t="shared" si="46"/>
        <v>2</v>
      </c>
    </row>
    <row r="2984" spans="1:22" x14ac:dyDescent="0.3">
      <c r="A2984" t="s">
        <v>21</v>
      </c>
      <c r="B2984" t="s">
        <v>22</v>
      </c>
      <c r="C2984" t="s">
        <v>178</v>
      </c>
      <c r="D2984">
        <v>0.4</v>
      </c>
      <c r="E2984">
        <v>400</v>
      </c>
      <c r="F2984">
        <v>500</v>
      </c>
      <c r="G2984">
        <v>50</v>
      </c>
      <c r="H2984" t="s">
        <v>821</v>
      </c>
      <c r="I2984" t="s">
        <v>180</v>
      </c>
      <c r="J2984">
        <v>1</v>
      </c>
      <c r="K2984">
        <v>2</v>
      </c>
      <c r="L2984" s="1">
        <v>2.3148148148148147E-5</v>
      </c>
      <c r="M2984">
        <v>2.6324283378198698</v>
      </c>
      <c r="N2984">
        <v>1.6820628356676501E-3</v>
      </c>
      <c r="V2984">
        <f t="shared" si="46"/>
        <v>1</v>
      </c>
    </row>
    <row r="2985" spans="1:22" x14ac:dyDescent="0.3">
      <c r="A2985" t="s">
        <v>30</v>
      </c>
      <c r="B2985" t="s">
        <v>22</v>
      </c>
      <c r="C2985" t="s">
        <v>109</v>
      </c>
      <c r="H2985" t="s">
        <v>1710</v>
      </c>
      <c r="I2985" t="s">
        <v>111</v>
      </c>
      <c r="J2985">
        <v>0.66666666666666596</v>
      </c>
      <c r="K2985">
        <v>28</v>
      </c>
      <c r="L2985" s="1">
        <v>1.2152777777777778E-3</v>
      </c>
      <c r="M2985">
        <v>105.684505510143</v>
      </c>
      <c r="N2985">
        <v>2.3100438362872899E-2</v>
      </c>
      <c r="O2985">
        <v>100</v>
      </c>
      <c r="P2985">
        <v>2</v>
      </c>
      <c r="V2985">
        <f t="shared" si="46"/>
        <v>4</v>
      </c>
    </row>
    <row r="2986" spans="1:22" x14ac:dyDescent="0.3">
      <c r="A2986" t="s">
        <v>26</v>
      </c>
      <c r="B2986" t="s">
        <v>22</v>
      </c>
      <c r="C2986" t="s">
        <v>109</v>
      </c>
      <c r="D2986">
        <v>0.1</v>
      </c>
      <c r="E2986">
        <v>300</v>
      </c>
      <c r="F2986">
        <v>500</v>
      </c>
      <c r="H2986" t="s">
        <v>256</v>
      </c>
      <c r="I2986" t="s">
        <v>111</v>
      </c>
      <c r="J2986">
        <v>0.57142857142857095</v>
      </c>
      <c r="K2986">
        <v>58.5</v>
      </c>
      <c r="L2986" s="1">
        <v>8.1018518518518516E-5</v>
      </c>
      <c r="M2986">
        <v>7.2024223832413501</v>
      </c>
      <c r="N2986">
        <v>1.5742999744789801E-3</v>
      </c>
      <c r="V2986">
        <f t="shared" si="46"/>
        <v>4</v>
      </c>
    </row>
    <row r="2987" spans="1:22" x14ac:dyDescent="0.3">
      <c r="A2987" t="s">
        <v>37</v>
      </c>
      <c r="B2987" t="s">
        <v>22</v>
      </c>
      <c r="C2987" t="s">
        <v>330</v>
      </c>
      <c r="H2987" t="s">
        <v>669</v>
      </c>
      <c r="I2987" t="s">
        <v>332</v>
      </c>
      <c r="J2987">
        <v>1</v>
      </c>
      <c r="K2987">
        <v>1.3333333333333299</v>
      </c>
      <c r="L2987" s="1">
        <v>0</v>
      </c>
      <c r="M2987">
        <v>0.33771993312984699</v>
      </c>
      <c r="N2987" s="2">
        <v>7.4601266430273202E-5</v>
      </c>
      <c r="Q2987">
        <v>300</v>
      </c>
      <c r="R2987">
        <v>300</v>
      </c>
      <c r="S2987">
        <v>100</v>
      </c>
      <c r="V2987">
        <f t="shared" si="46"/>
        <v>3</v>
      </c>
    </row>
    <row r="2988" spans="1:22" x14ac:dyDescent="0.3">
      <c r="A2988" t="s">
        <v>26</v>
      </c>
      <c r="B2988" t="s">
        <v>22</v>
      </c>
      <c r="C2988" t="s">
        <v>303</v>
      </c>
      <c r="D2988">
        <v>0.05</v>
      </c>
      <c r="E2988">
        <v>200</v>
      </c>
      <c r="F2988">
        <v>500</v>
      </c>
      <c r="H2988" t="s">
        <v>1711</v>
      </c>
      <c r="I2988" t="s">
        <v>305</v>
      </c>
      <c r="J2988">
        <v>0.749999999999999</v>
      </c>
      <c r="K2988">
        <v>121.666666666666</v>
      </c>
      <c r="L2988" s="1">
        <v>6.9444444444444444E-5</v>
      </c>
      <c r="M2988">
        <v>6.1677849991246996</v>
      </c>
      <c r="N2988">
        <v>1.4488571762097001E-3</v>
      </c>
      <c r="V2988">
        <f t="shared" si="46"/>
        <v>5</v>
      </c>
    </row>
    <row r="2989" spans="1:22" x14ac:dyDescent="0.3">
      <c r="A2989" t="s">
        <v>21</v>
      </c>
      <c r="B2989" t="s">
        <v>22</v>
      </c>
      <c r="C2989" t="s">
        <v>281</v>
      </c>
      <c r="D2989">
        <v>0.4</v>
      </c>
      <c r="E2989">
        <v>300</v>
      </c>
      <c r="F2989">
        <v>400</v>
      </c>
      <c r="G2989">
        <v>10</v>
      </c>
      <c r="H2989" t="s">
        <v>56</v>
      </c>
      <c r="I2989" t="s">
        <v>283</v>
      </c>
      <c r="L2989" s="1">
        <v>1.273148148148148E-4</v>
      </c>
      <c r="M2989">
        <v>11.261373483575801</v>
      </c>
      <c r="N2989">
        <v>8.0266382634183002E-3</v>
      </c>
      <c r="V2989">
        <f t="shared" si="46"/>
        <v>1</v>
      </c>
    </row>
    <row r="2990" spans="1:22" x14ac:dyDescent="0.3">
      <c r="A2990" t="s">
        <v>21</v>
      </c>
      <c r="B2990" t="s">
        <v>22</v>
      </c>
      <c r="C2990" t="s">
        <v>417</v>
      </c>
      <c r="D2990">
        <v>0.4</v>
      </c>
      <c r="E2990">
        <v>200</v>
      </c>
      <c r="F2990">
        <v>500</v>
      </c>
      <c r="G2990">
        <v>50</v>
      </c>
      <c r="H2990" t="s">
        <v>717</v>
      </c>
      <c r="I2990" t="s">
        <v>419</v>
      </c>
      <c r="J2990">
        <v>0.749999999999999</v>
      </c>
      <c r="K2990">
        <v>23</v>
      </c>
      <c r="L2990" s="1">
        <v>1.0416666666666667E-4</v>
      </c>
      <c r="M2990">
        <v>9.1106001874431897</v>
      </c>
      <c r="N2990">
        <v>1.91761738317053E-3</v>
      </c>
      <c r="V2990">
        <f t="shared" si="46"/>
        <v>5</v>
      </c>
    </row>
    <row r="2991" spans="1:22" x14ac:dyDescent="0.3">
      <c r="A2991" t="s">
        <v>26</v>
      </c>
      <c r="B2991" t="s">
        <v>22</v>
      </c>
      <c r="C2991" t="s">
        <v>347</v>
      </c>
      <c r="D2991">
        <v>5.0000000000000001E-3</v>
      </c>
      <c r="E2991">
        <v>200</v>
      </c>
      <c r="F2991">
        <v>400</v>
      </c>
      <c r="H2991" t="s">
        <v>1712</v>
      </c>
      <c r="I2991" t="s">
        <v>349</v>
      </c>
      <c r="J2991">
        <v>0.5</v>
      </c>
      <c r="K2991">
        <v>79</v>
      </c>
      <c r="L2991" s="1">
        <v>4.6296296296296294E-5</v>
      </c>
      <c r="M2991">
        <v>4.2639920571818903</v>
      </c>
      <c r="N2991">
        <v>2.0618917104361098E-3</v>
      </c>
      <c r="V2991">
        <f t="shared" si="46"/>
        <v>1</v>
      </c>
    </row>
    <row r="2992" spans="1:22" x14ac:dyDescent="0.3">
      <c r="A2992" t="s">
        <v>44</v>
      </c>
      <c r="B2992" t="s">
        <v>22</v>
      </c>
      <c r="C2992" t="s">
        <v>52</v>
      </c>
      <c r="H2992" t="s">
        <v>3473</v>
      </c>
      <c r="I2992" t="s">
        <v>54</v>
      </c>
      <c r="J2992">
        <v>1</v>
      </c>
      <c r="K2992">
        <v>15</v>
      </c>
      <c r="L2992" s="1">
        <v>2.1608796296296296E-2</v>
      </c>
      <c r="M2992">
        <v>1867.9895952669899</v>
      </c>
      <c r="N2992">
        <v>0.94629665413727904</v>
      </c>
      <c r="O2992">
        <v>100</v>
      </c>
      <c r="P2992">
        <v>2</v>
      </c>
      <c r="V2992">
        <f t="shared" si="46"/>
        <v>1</v>
      </c>
    </row>
    <row r="2993" spans="1:22" x14ac:dyDescent="0.3">
      <c r="A2993" t="s">
        <v>26</v>
      </c>
      <c r="B2993" t="s">
        <v>22</v>
      </c>
      <c r="C2993" t="s">
        <v>69</v>
      </c>
      <c r="D2993">
        <v>0.1</v>
      </c>
      <c r="E2993">
        <v>100</v>
      </c>
      <c r="F2993">
        <v>400</v>
      </c>
      <c r="H2993" t="s">
        <v>1714</v>
      </c>
      <c r="I2993" t="s">
        <v>71</v>
      </c>
      <c r="L2993" s="1">
        <v>8.1018518518518516E-5</v>
      </c>
      <c r="M2993">
        <v>7.23901590239256</v>
      </c>
      <c r="N2993">
        <v>2.6304563598810102E-3</v>
      </c>
      <c r="V2993">
        <f t="shared" si="46"/>
        <v>2</v>
      </c>
    </row>
    <row r="2994" spans="1:22" x14ac:dyDescent="0.3">
      <c r="A2994" t="s">
        <v>210</v>
      </c>
      <c r="B2994" t="s">
        <v>22</v>
      </c>
      <c r="C2994" t="s">
        <v>72</v>
      </c>
      <c r="H2994" t="s">
        <v>1174</v>
      </c>
      <c r="I2994" t="s">
        <v>74</v>
      </c>
      <c r="J2994">
        <v>1</v>
      </c>
      <c r="K2994">
        <v>8</v>
      </c>
      <c r="L2994" s="1">
        <v>0</v>
      </c>
      <c r="M2994">
        <v>0.21875895466655401</v>
      </c>
      <c r="N2994" s="2">
        <v>9.7834952892019195E-5</v>
      </c>
      <c r="T2994">
        <v>300</v>
      </c>
      <c r="U2994">
        <v>30</v>
      </c>
      <c r="V2994">
        <f t="shared" si="46"/>
        <v>1</v>
      </c>
    </row>
    <row r="2995" spans="1:22" x14ac:dyDescent="0.3">
      <c r="A2995" t="s">
        <v>210</v>
      </c>
      <c r="B2995" t="s">
        <v>22</v>
      </c>
      <c r="C2995" t="s">
        <v>72</v>
      </c>
      <c r="H2995" t="s">
        <v>1174</v>
      </c>
      <c r="I2995" t="s">
        <v>74</v>
      </c>
      <c r="J2995">
        <v>1</v>
      </c>
      <c r="K2995">
        <v>8</v>
      </c>
      <c r="L2995" s="1">
        <v>0</v>
      </c>
      <c r="M2995">
        <v>0.21875895466655401</v>
      </c>
      <c r="N2995" s="2">
        <v>9.7834952892019195E-5</v>
      </c>
      <c r="T2995">
        <v>300</v>
      </c>
      <c r="U2995">
        <v>60</v>
      </c>
      <c r="V2995">
        <f t="shared" si="46"/>
        <v>1</v>
      </c>
    </row>
    <row r="2996" spans="1:22" x14ac:dyDescent="0.3">
      <c r="A2996" t="s">
        <v>210</v>
      </c>
      <c r="B2996" t="s">
        <v>22</v>
      </c>
      <c r="C2996" t="s">
        <v>72</v>
      </c>
      <c r="H2996" t="s">
        <v>1174</v>
      </c>
      <c r="I2996" t="s">
        <v>74</v>
      </c>
      <c r="J2996">
        <v>1</v>
      </c>
      <c r="K2996">
        <v>8</v>
      </c>
      <c r="L2996" s="1">
        <v>0</v>
      </c>
      <c r="M2996">
        <v>0.21875895466655401</v>
      </c>
      <c r="N2996" s="2">
        <v>9.7834952892019195E-5</v>
      </c>
      <c r="T2996">
        <v>300</v>
      </c>
      <c r="U2996">
        <v>90</v>
      </c>
      <c r="V2996">
        <f t="shared" si="46"/>
        <v>1</v>
      </c>
    </row>
    <row r="2997" spans="1:22" x14ac:dyDescent="0.3">
      <c r="A2997" t="s">
        <v>210</v>
      </c>
      <c r="B2997" t="s">
        <v>22</v>
      </c>
      <c r="C2997" t="s">
        <v>72</v>
      </c>
      <c r="H2997" t="s">
        <v>1174</v>
      </c>
      <c r="I2997" t="s">
        <v>74</v>
      </c>
      <c r="J2997">
        <v>1</v>
      </c>
      <c r="K2997">
        <v>8</v>
      </c>
      <c r="L2997" s="1">
        <v>0</v>
      </c>
      <c r="M2997">
        <v>0.21875895466655401</v>
      </c>
      <c r="N2997" s="2">
        <v>9.7834952892019195E-5</v>
      </c>
      <c r="T2997">
        <v>300</v>
      </c>
      <c r="U2997">
        <v>120</v>
      </c>
      <c r="V2997">
        <f t="shared" si="46"/>
        <v>1</v>
      </c>
    </row>
    <row r="2998" spans="1:22" x14ac:dyDescent="0.3">
      <c r="A2998" t="s">
        <v>210</v>
      </c>
      <c r="B2998" t="s">
        <v>22</v>
      </c>
      <c r="C2998" t="s">
        <v>72</v>
      </c>
      <c r="H2998" t="s">
        <v>1174</v>
      </c>
      <c r="I2998" t="s">
        <v>74</v>
      </c>
      <c r="J2998">
        <v>1</v>
      </c>
      <c r="K2998">
        <v>8</v>
      </c>
      <c r="L2998" s="1">
        <v>0</v>
      </c>
      <c r="M2998">
        <v>0.21875895466655401</v>
      </c>
      <c r="N2998" s="2">
        <v>9.7834952892019195E-5</v>
      </c>
      <c r="T2998">
        <v>300</v>
      </c>
      <c r="U2998">
        <v>150</v>
      </c>
      <c r="V2998">
        <f t="shared" si="46"/>
        <v>1</v>
      </c>
    </row>
    <row r="2999" spans="1:22" x14ac:dyDescent="0.3">
      <c r="A2999" t="s">
        <v>26</v>
      </c>
      <c r="B2999" t="s">
        <v>22</v>
      </c>
      <c r="C2999" t="s">
        <v>287</v>
      </c>
      <c r="D2999">
        <v>0.1</v>
      </c>
      <c r="E2999">
        <v>100</v>
      </c>
      <c r="F2999">
        <v>400</v>
      </c>
      <c r="H2999" t="s">
        <v>1715</v>
      </c>
      <c r="I2999" t="s">
        <v>288</v>
      </c>
      <c r="J2999">
        <v>0.28571428571428498</v>
      </c>
      <c r="K2999">
        <v>50</v>
      </c>
      <c r="L2999" s="1">
        <v>2.6620370370370372E-4</v>
      </c>
      <c r="M2999">
        <v>23.9403090653941</v>
      </c>
      <c r="N2999">
        <v>5.4397430278105199E-3</v>
      </c>
      <c r="V2999">
        <f t="shared" si="46"/>
        <v>3</v>
      </c>
    </row>
    <row r="3000" spans="1:22" x14ac:dyDescent="0.3">
      <c r="A3000" t="s">
        <v>21</v>
      </c>
      <c r="B3000" t="s">
        <v>22</v>
      </c>
      <c r="C3000" t="s">
        <v>315</v>
      </c>
      <c r="D3000">
        <v>0.4</v>
      </c>
      <c r="E3000">
        <v>400</v>
      </c>
      <c r="F3000">
        <v>400</v>
      </c>
      <c r="G3000">
        <v>10</v>
      </c>
      <c r="H3000" t="s">
        <v>56</v>
      </c>
      <c r="I3000" t="s">
        <v>317</v>
      </c>
      <c r="L3000" s="1">
        <v>1.3888888888888889E-4</v>
      </c>
      <c r="M3000">
        <v>12.0721874358132</v>
      </c>
      <c r="N3000">
        <v>6.8475254882661603E-3</v>
      </c>
      <c r="V3000">
        <f t="shared" si="46"/>
        <v>2</v>
      </c>
    </row>
    <row r="3001" spans="1:22" x14ac:dyDescent="0.3">
      <c r="A3001" t="s">
        <v>21</v>
      </c>
      <c r="B3001" t="s">
        <v>22</v>
      </c>
      <c r="C3001" t="s">
        <v>532</v>
      </c>
      <c r="D3001">
        <v>0.4</v>
      </c>
      <c r="E3001">
        <v>200</v>
      </c>
      <c r="F3001">
        <v>400</v>
      </c>
      <c r="G3001">
        <v>10</v>
      </c>
      <c r="H3001" t="s">
        <v>1716</v>
      </c>
      <c r="I3001" t="s">
        <v>533</v>
      </c>
      <c r="J3001">
        <v>0.66666666666666596</v>
      </c>
      <c r="K3001">
        <v>83</v>
      </c>
      <c r="L3001" s="1">
        <v>5.3240740740740744E-4</v>
      </c>
      <c r="M3001">
        <v>46.433491454459698</v>
      </c>
      <c r="N3001">
        <v>1.80184289695225E-2</v>
      </c>
      <c r="V3001">
        <f t="shared" si="46"/>
        <v>2</v>
      </c>
    </row>
    <row r="3002" spans="1:22" x14ac:dyDescent="0.3">
      <c r="A3002" t="s">
        <v>37</v>
      </c>
      <c r="B3002" t="s">
        <v>22</v>
      </c>
      <c r="C3002" t="s">
        <v>75</v>
      </c>
      <c r="H3002" t="s">
        <v>1085</v>
      </c>
      <c r="I3002" t="s">
        <v>77</v>
      </c>
      <c r="J3002">
        <v>0.162162162162162</v>
      </c>
      <c r="K3002">
        <v>24</v>
      </c>
      <c r="L3002" s="1">
        <v>0</v>
      </c>
      <c r="M3002">
        <v>0.147865885868668</v>
      </c>
      <c r="N3002" s="2">
        <v>4.0148217721604203E-5</v>
      </c>
      <c r="Q3002">
        <v>100</v>
      </c>
      <c r="R3002">
        <v>100</v>
      </c>
      <c r="S3002">
        <v>200</v>
      </c>
      <c r="V3002">
        <f t="shared" si="46"/>
        <v>3</v>
      </c>
    </row>
    <row r="3003" spans="1:22" x14ac:dyDescent="0.3">
      <c r="A3003" t="s">
        <v>21</v>
      </c>
      <c r="B3003" t="s">
        <v>22</v>
      </c>
      <c r="C3003" t="s">
        <v>264</v>
      </c>
      <c r="D3003">
        <v>0.4</v>
      </c>
      <c r="E3003">
        <v>200</v>
      </c>
      <c r="F3003">
        <v>400</v>
      </c>
      <c r="G3003">
        <v>50</v>
      </c>
      <c r="H3003" t="s">
        <v>56</v>
      </c>
      <c r="I3003" t="s">
        <v>265</v>
      </c>
      <c r="L3003" s="1">
        <v>2.8935185185185189E-4</v>
      </c>
      <c r="M3003">
        <v>25.1093447031453</v>
      </c>
      <c r="N3003">
        <v>1.1037074594789101E-2</v>
      </c>
      <c r="V3003">
        <f t="shared" si="46"/>
        <v>2</v>
      </c>
    </row>
    <row r="3004" spans="1:22" x14ac:dyDescent="0.3">
      <c r="A3004" t="s">
        <v>26</v>
      </c>
      <c r="B3004" t="s">
        <v>22</v>
      </c>
      <c r="C3004" t="s">
        <v>27</v>
      </c>
      <c r="D3004">
        <v>1E-4</v>
      </c>
      <c r="E3004">
        <v>200</v>
      </c>
      <c r="F3004">
        <v>500</v>
      </c>
      <c r="H3004" t="s">
        <v>1517</v>
      </c>
      <c r="I3004" t="s">
        <v>29</v>
      </c>
      <c r="J3004">
        <v>0.5</v>
      </c>
      <c r="K3004">
        <v>92.5</v>
      </c>
      <c r="L3004" s="1">
        <v>5.7870370370370366E-5</v>
      </c>
      <c r="M3004">
        <v>5.6796359680592996</v>
      </c>
      <c r="N3004">
        <v>1.37754934951717E-3</v>
      </c>
      <c r="V3004">
        <f t="shared" si="46"/>
        <v>6</v>
      </c>
    </row>
    <row r="3005" spans="1:22" x14ac:dyDescent="0.3">
      <c r="A3005" t="s">
        <v>37</v>
      </c>
      <c r="B3005" t="s">
        <v>22</v>
      </c>
      <c r="C3005" t="s">
        <v>140</v>
      </c>
      <c r="H3005" t="s">
        <v>764</v>
      </c>
      <c r="I3005" t="s">
        <v>142</v>
      </c>
      <c r="J3005">
        <v>0.33333333333333298</v>
      </c>
      <c r="K3005">
        <v>1</v>
      </c>
      <c r="L3005" s="1">
        <v>0</v>
      </c>
      <c r="M3005">
        <v>0.603207484818995</v>
      </c>
      <c r="N3005">
        <v>1.087840369376E-4</v>
      </c>
      <c r="Q3005">
        <v>300</v>
      </c>
      <c r="R3005">
        <v>300</v>
      </c>
      <c r="S3005">
        <v>100</v>
      </c>
      <c r="V3005">
        <f t="shared" si="46"/>
        <v>5</v>
      </c>
    </row>
    <row r="3006" spans="1:22" x14ac:dyDescent="0.3">
      <c r="A3006" t="s">
        <v>210</v>
      </c>
      <c r="B3006" t="s">
        <v>22</v>
      </c>
      <c r="C3006" t="s">
        <v>96</v>
      </c>
      <c r="H3006" t="s">
        <v>1717</v>
      </c>
      <c r="I3006" t="s">
        <v>98</v>
      </c>
      <c r="J3006">
        <v>0.85714285714285698</v>
      </c>
      <c r="K3006">
        <v>26.1666666666666</v>
      </c>
      <c r="L3006" s="1">
        <v>3.4722222222222222E-5</v>
      </c>
      <c r="M3006">
        <v>3.95768191386014</v>
      </c>
      <c r="N3006">
        <v>7.6967754061846403E-4</v>
      </c>
      <c r="T3006">
        <v>500</v>
      </c>
      <c r="U3006">
        <v>50</v>
      </c>
      <c r="V3006">
        <f t="shared" si="46"/>
        <v>6</v>
      </c>
    </row>
    <row r="3007" spans="1:22" x14ac:dyDescent="0.3">
      <c r="A3007" t="s">
        <v>210</v>
      </c>
      <c r="B3007" t="s">
        <v>22</v>
      </c>
      <c r="C3007" t="s">
        <v>96</v>
      </c>
      <c r="H3007" t="s">
        <v>1030</v>
      </c>
      <c r="I3007" t="s">
        <v>98</v>
      </c>
      <c r="J3007">
        <v>0.90909090909090895</v>
      </c>
      <c r="K3007">
        <v>28.485714285714302</v>
      </c>
      <c r="L3007" s="1">
        <v>3.4722222222222222E-5</v>
      </c>
      <c r="M3007">
        <v>3.95768191386014</v>
      </c>
      <c r="N3007">
        <v>7.6967754061846403E-4</v>
      </c>
      <c r="T3007">
        <v>500</v>
      </c>
      <c r="U3007">
        <v>100</v>
      </c>
      <c r="V3007">
        <f t="shared" si="46"/>
        <v>6</v>
      </c>
    </row>
    <row r="3008" spans="1:22" x14ac:dyDescent="0.3">
      <c r="A3008" t="s">
        <v>210</v>
      </c>
      <c r="B3008" t="s">
        <v>22</v>
      </c>
      <c r="C3008" t="s">
        <v>96</v>
      </c>
      <c r="H3008" t="s">
        <v>1030</v>
      </c>
      <c r="I3008" t="s">
        <v>98</v>
      </c>
      <c r="J3008">
        <v>0.90909090909090895</v>
      </c>
      <c r="K3008">
        <v>28.485714285714302</v>
      </c>
      <c r="L3008" s="1">
        <v>3.4722222222222222E-5</v>
      </c>
      <c r="M3008">
        <v>3.95768191386014</v>
      </c>
      <c r="N3008">
        <v>7.6967754061846403E-4</v>
      </c>
      <c r="T3008">
        <v>500</v>
      </c>
      <c r="U3008">
        <v>150</v>
      </c>
      <c r="V3008">
        <f t="shared" si="46"/>
        <v>6</v>
      </c>
    </row>
    <row r="3009" spans="1:22" x14ac:dyDescent="0.3">
      <c r="A3009" t="s">
        <v>210</v>
      </c>
      <c r="B3009" t="s">
        <v>22</v>
      </c>
      <c r="C3009" t="s">
        <v>96</v>
      </c>
      <c r="H3009" t="s">
        <v>1030</v>
      </c>
      <c r="I3009" t="s">
        <v>98</v>
      </c>
      <c r="J3009">
        <v>0.90909090909090895</v>
      </c>
      <c r="K3009">
        <v>28.485714285714302</v>
      </c>
      <c r="L3009" s="1">
        <v>3.4722222222222222E-5</v>
      </c>
      <c r="M3009">
        <v>3.95768191386014</v>
      </c>
      <c r="N3009">
        <v>7.6967754061846403E-4</v>
      </c>
      <c r="T3009">
        <v>500</v>
      </c>
      <c r="U3009">
        <v>200</v>
      </c>
      <c r="V3009">
        <f t="shared" si="46"/>
        <v>6</v>
      </c>
    </row>
    <row r="3010" spans="1:22" x14ac:dyDescent="0.3">
      <c r="A3010" t="s">
        <v>210</v>
      </c>
      <c r="B3010" t="s">
        <v>22</v>
      </c>
      <c r="C3010" t="s">
        <v>96</v>
      </c>
      <c r="H3010" t="s">
        <v>1031</v>
      </c>
      <c r="I3010" t="s">
        <v>98</v>
      </c>
      <c r="J3010">
        <v>0.8</v>
      </c>
      <c r="K3010">
        <v>45.625</v>
      </c>
      <c r="L3010" s="1">
        <v>3.4722222222222222E-5</v>
      </c>
      <c r="M3010">
        <v>3.95768191386014</v>
      </c>
      <c r="N3010">
        <v>7.6967754061846403E-4</v>
      </c>
      <c r="T3010">
        <v>500</v>
      </c>
      <c r="U3010">
        <v>250</v>
      </c>
      <c r="V3010">
        <f t="shared" ref="V3010:V3073" si="47">LEN(I3010)-LEN(SUBSTITUTE(I3010,",",""))+1</f>
        <v>6</v>
      </c>
    </row>
    <row r="3011" spans="1:22" x14ac:dyDescent="0.3">
      <c r="A3011" t="s">
        <v>26</v>
      </c>
      <c r="B3011" t="s">
        <v>22</v>
      </c>
      <c r="C3011" t="s">
        <v>106</v>
      </c>
      <c r="D3011">
        <v>1E-4</v>
      </c>
      <c r="E3011">
        <v>400</v>
      </c>
      <c r="F3011">
        <v>500</v>
      </c>
      <c r="H3011" t="s">
        <v>1718</v>
      </c>
      <c r="I3011" t="s">
        <v>108</v>
      </c>
      <c r="J3011">
        <v>0.749999999999999</v>
      </c>
      <c r="K3011">
        <v>71.3333333333333</v>
      </c>
      <c r="L3011" s="1">
        <v>2.0833333333333335E-4</v>
      </c>
      <c r="M3011">
        <v>18.782970839179999</v>
      </c>
      <c r="N3011">
        <v>4.3610333966055299E-3</v>
      </c>
      <c r="V3011">
        <f t="shared" si="47"/>
        <v>5</v>
      </c>
    </row>
    <row r="3012" spans="1:22" x14ac:dyDescent="0.3">
      <c r="A3012" t="s">
        <v>21</v>
      </c>
      <c r="B3012" t="s">
        <v>22</v>
      </c>
      <c r="C3012" t="s">
        <v>194</v>
      </c>
      <c r="D3012">
        <v>0.4</v>
      </c>
      <c r="E3012">
        <v>400</v>
      </c>
      <c r="F3012">
        <v>400</v>
      </c>
      <c r="G3012">
        <v>50</v>
      </c>
      <c r="H3012" t="s">
        <v>879</v>
      </c>
      <c r="I3012" t="s">
        <v>196</v>
      </c>
      <c r="J3012">
        <v>1</v>
      </c>
      <c r="K3012">
        <v>6</v>
      </c>
      <c r="L3012" s="1">
        <v>4.6296296296296294E-5</v>
      </c>
      <c r="M3012">
        <v>4.7501999372616401</v>
      </c>
      <c r="N3012">
        <v>2.32170084910148E-3</v>
      </c>
      <c r="V3012">
        <f t="shared" si="47"/>
        <v>1</v>
      </c>
    </row>
    <row r="3013" spans="1:22" x14ac:dyDescent="0.3">
      <c r="A3013" t="s">
        <v>21</v>
      </c>
      <c r="B3013" t="s">
        <v>22</v>
      </c>
      <c r="C3013" t="s">
        <v>224</v>
      </c>
      <c r="D3013">
        <v>0.4</v>
      </c>
      <c r="E3013">
        <v>200</v>
      </c>
      <c r="F3013">
        <v>500</v>
      </c>
      <c r="G3013">
        <v>50</v>
      </c>
      <c r="H3013" t="s">
        <v>1041</v>
      </c>
      <c r="I3013" t="s">
        <v>226</v>
      </c>
      <c r="J3013">
        <v>0.66666666666666596</v>
      </c>
      <c r="K3013">
        <v>48</v>
      </c>
      <c r="L3013" s="1">
        <v>1.0416666666666667E-4</v>
      </c>
      <c r="M3013">
        <v>9.1825810912996495</v>
      </c>
      <c r="N3013">
        <v>2.0625743691149198E-3</v>
      </c>
      <c r="V3013">
        <f t="shared" si="47"/>
        <v>4</v>
      </c>
    </row>
    <row r="3014" spans="1:22" x14ac:dyDescent="0.3">
      <c r="A3014" t="s">
        <v>21</v>
      </c>
      <c r="B3014" t="s">
        <v>22</v>
      </c>
      <c r="C3014" t="s">
        <v>221</v>
      </c>
      <c r="D3014">
        <v>0.4</v>
      </c>
      <c r="E3014">
        <v>200</v>
      </c>
      <c r="F3014">
        <v>500</v>
      </c>
      <c r="G3014">
        <v>10</v>
      </c>
      <c r="H3014" t="s">
        <v>56</v>
      </c>
      <c r="I3014" t="s">
        <v>223</v>
      </c>
      <c r="L3014" s="1">
        <v>1.1574074074074073E-5</v>
      </c>
      <c r="M3014">
        <v>1.6984612988308001</v>
      </c>
      <c r="N3014">
        <v>9.2408122896126595E-4</v>
      </c>
      <c r="V3014">
        <f t="shared" si="47"/>
        <v>2</v>
      </c>
    </row>
    <row r="3015" spans="1:22" x14ac:dyDescent="0.3">
      <c r="A3015" t="s">
        <v>21</v>
      </c>
      <c r="B3015" t="s">
        <v>22</v>
      </c>
      <c r="C3015" t="s">
        <v>308</v>
      </c>
      <c r="D3015">
        <v>0.4</v>
      </c>
      <c r="E3015">
        <v>100</v>
      </c>
      <c r="F3015">
        <v>500</v>
      </c>
      <c r="G3015">
        <v>10</v>
      </c>
      <c r="H3015" t="s">
        <v>56</v>
      </c>
      <c r="I3015" t="s">
        <v>310</v>
      </c>
      <c r="L3015" s="1">
        <v>4.6296296296296294E-5</v>
      </c>
      <c r="M3015">
        <v>4.2091428274288702</v>
      </c>
      <c r="N3015">
        <v>1.63779876553652E-3</v>
      </c>
      <c r="V3015">
        <f t="shared" si="47"/>
        <v>2</v>
      </c>
    </row>
    <row r="3016" spans="1:22" x14ac:dyDescent="0.3">
      <c r="A3016" t="s">
        <v>26</v>
      </c>
      <c r="B3016" t="s">
        <v>22</v>
      </c>
      <c r="C3016" t="s">
        <v>409</v>
      </c>
      <c r="D3016">
        <v>0.1</v>
      </c>
      <c r="E3016">
        <v>400</v>
      </c>
      <c r="F3016">
        <v>500</v>
      </c>
      <c r="H3016" t="s">
        <v>1719</v>
      </c>
      <c r="I3016" t="s">
        <v>411</v>
      </c>
      <c r="L3016" s="1">
        <v>1.1574074074074073E-5</v>
      </c>
      <c r="M3016">
        <v>1.5259560858830801</v>
      </c>
      <c r="N3016">
        <v>9.3502211144796596E-4</v>
      </c>
      <c r="V3016">
        <f t="shared" si="47"/>
        <v>1</v>
      </c>
    </row>
    <row r="3017" spans="1:22" x14ac:dyDescent="0.3">
      <c r="A3017" t="s">
        <v>21</v>
      </c>
      <c r="B3017" t="s">
        <v>22</v>
      </c>
      <c r="C3017" t="s">
        <v>383</v>
      </c>
      <c r="D3017">
        <v>0.4</v>
      </c>
      <c r="E3017">
        <v>200</v>
      </c>
      <c r="F3017">
        <v>400</v>
      </c>
      <c r="G3017">
        <v>10</v>
      </c>
      <c r="H3017" t="s">
        <v>56</v>
      </c>
      <c r="I3017" t="s">
        <v>385</v>
      </c>
      <c r="L3017" s="1">
        <v>2.8935185185185189E-4</v>
      </c>
      <c r="M3017">
        <v>25.865883412770899</v>
      </c>
      <c r="N3017">
        <v>1.73596532971616E-2</v>
      </c>
      <c r="V3017">
        <f t="shared" si="47"/>
        <v>1</v>
      </c>
    </row>
    <row r="3018" spans="1:22" x14ac:dyDescent="0.3">
      <c r="A3018" t="s">
        <v>37</v>
      </c>
      <c r="B3018" t="s">
        <v>22</v>
      </c>
      <c r="C3018" t="s">
        <v>119</v>
      </c>
      <c r="H3018" t="s">
        <v>120</v>
      </c>
      <c r="I3018" t="s">
        <v>121</v>
      </c>
      <c r="J3018">
        <v>0.232558139534883</v>
      </c>
      <c r="K3018">
        <v>22.8</v>
      </c>
      <c r="L3018" s="1">
        <v>0</v>
      </c>
      <c r="M3018">
        <v>0.37789261713624001</v>
      </c>
      <c r="N3018" s="2">
        <v>8.8004801382449895E-5</v>
      </c>
      <c r="Q3018">
        <v>100</v>
      </c>
      <c r="R3018">
        <v>100</v>
      </c>
      <c r="S3018">
        <v>150</v>
      </c>
      <c r="V3018">
        <f t="shared" si="47"/>
        <v>5</v>
      </c>
    </row>
    <row r="3019" spans="1:22" x14ac:dyDescent="0.3">
      <c r="A3019" t="s">
        <v>26</v>
      </c>
      <c r="B3019" t="s">
        <v>22</v>
      </c>
      <c r="C3019" t="s">
        <v>188</v>
      </c>
      <c r="D3019">
        <v>5.0000000000000001E-3</v>
      </c>
      <c r="E3019">
        <v>300</v>
      </c>
      <c r="F3019">
        <v>400</v>
      </c>
      <c r="H3019" t="s">
        <v>1720</v>
      </c>
      <c r="I3019" t="s">
        <v>190</v>
      </c>
      <c r="J3019">
        <v>0.57142857142857095</v>
      </c>
      <c r="K3019">
        <v>38</v>
      </c>
      <c r="L3019" s="1">
        <v>4.5138888888888892E-4</v>
      </c>
      <c r="M3019">
        <v>39.685507654212401</v>
      </c>
      <c r="N3019">
        <v>9.4601925278217907E-3</v>
      </c>
      <c r="V3019">
        <f t="shared" si="47"/>
        <v>5</v>
      </c>
    </row>
    <row r="3020" spans="1:22" x14ac:dyDescent="0.3">
      <c r="A3020" t="s">
        <v>37</v>
      </c>
      <c r="B3020" t="s">
        <v>22</v>
      </c>
      <c r="C3020" t="s">
        <v>417</v>
      </c>
      <c r="H3020" t="s">
        <v>911</v>
      </c>
      <c r="I3020" t="s">
        <v>419</v>
      </c>
      <c r="J3020">
        <v>0.33333333333333298</v>
      </c>
      <c r="K3020">
        <v>1</v>
      </c>
      <c r="L3020" s="1">
        <v>0</v>
      </c>
      <c r="M3020">
        <v>0.24756754562258701</v>
      </c>
      <c r="N3020" s="2">
        <v>5.2108513075686602E-5</v>
      </c>
      <c r="Q3020">
        <v>300</v>
      </c>
      <c r="R3020">
        <v>300</v>
      </c>
      <c r="S3020">
        <v>50</v>
      </c>
      <c r="V3020">
        <f t="shared" si="47"/>
        <v>5</v>
      </c>
    </row>
    <row r="3021" spans="1:22" x14ac:dyDescent="0.3">
      <c r="A3021" t="s">
        <v>21</v>
      </c>
      <c r="B3021" t="s">
        <v>22</v>
      </c>
      <c r="C3021" t="s">
        <v>333</v>
      </c>
      <c r="D3021">
        <v>0.4</v>
      </c>
      <c r="E3021">
        <v>300</v>
      </c>
      <c r="F3021">
        <v>400</v>
      </c>
      <c r="G3021">
        <v>20</v>
      </c>
      <c r="H3021" t="s">
        <v>1721</v>
      </c>
      <c r="I3021" t="s">
        <v>334</v>
      </c>
      <c r="J3021">
        <v>1</v>
      </c>
      <c r="K3021">
        <v>17.25</v>
      </c>
      <c r="L3021" s="1">
        <v>5.7870370370370366E-5</v>
      </c>
      <c r="M3021">
        <v>5.5818533645942798</v>
      </c>
      <c r="N3021">
        <v>1.5317929101521001E-3</v>
      </c>
      <c r="V3021">
        <f t="shared" si="47"/>
        <v>4</v>
      </c>
    </row>
    <row r="3022" spans="1:22" x14ac:dyDescent="0.3">
      <c r="A3022" t="s">
        <v>37</v>
      </c>
      <c r="B3022" t="s">
        <v>22</v>
      </c>
      <c r="C3022" t="s">
        <v>84</v>
      </c>
      <c r="H3022" t="s">
        <v>919</v>
      </c>
      <c r="I3022" t="s">
        <v>86</v>
      </c>
      <c r="J3022">
        <v>1</v>
      </c>
      <c r="K3022">
        <v>33.5</v>
      </c>
      <c r="L3022" s="1">
        <v>0</v>
      </c>
      <c r="M3022">
        <v>0.15390115138143301</v>
      </c>
      <c r="N3022" s="2">
        <v>5.2293969208777697E-5</v>
      </c>
      <c r="Q3022">
        <v>200</v>
      </c>
      <c r="R3022">
        <v>200</v>
      </c>
      <c r="S3022">
        <v>10</v>
      </c>
      <c r="V3022">
        <f t="shared" si="47"/>
        <v>2</v>
      </c>
    </row>
    <row r="3023" spans="1:22" x14ac:dyDescent="0.3">
      <c r="A3023" t="s">
        <v>26</v>
      </c>
      <c r="B3023" t="s">
        <v>22</v>
      </c>
      <c r="C3023" t="s">
        <v>130</v>
      </c>
      <c r="D3023">
        <v>0.1</v>
      </c>
      <c r="E3023">
        <v>300</v>
      </c>
      <c r="F3023">
        <v>400</v>
      </c>
      <c r="H3023" t="s">
        <v>1722</v>
      </c>
      <c r="I3023" t="s">
        <v>132</v>
      </c>
      <c r="J3023">
        <v>0.66666666666666596</v>
      </c>
      <c r="K3023">
        <v>77.3333333333333</v>
      </c>
      <c r="L3023" s="1">
        <v>1.1574074074074073E-4</v>
      </c>
      <c r="M3023">
        <v>10.2453920431435</v>
      </c>
      <c r="N3023">
        <v>2.13980619113273E-3</v>
      </c>
      <c r="V3023">
        <f t="shared" si="47"/>
        <v>6</v>
      </c>
    </row>
    <row r="3024" spans="1:22" x14ac:dyDescent="0.3">
      <c r="A3024" t="s">
        <v>44</v>
      </c>
      <c r="B3024" t="s">
        <v>22</v>
      </c>
      <c r="C3024" t="s">
        <v>91</v>
      </c>
      <c r="H3024" t="s">
        <v>3477</v>
      </c>
      <c r="I3024" t="s">
        <v>93</v>
      </c>
      <c r="J3024">
        <v>1</v>
      </c>
      <c r="K3024">
        <v>97</v>
      </c>
      <c r="L3024" s="1">
        <v>0</v>
      </c>
      <c r="M3024">
        <v>0.71488864347338599</v>
      </c>
      <c r="N3024">
        <v>4.6755306963596198E-4</v>
      </c>
      <c r="O3024">
        <v>300</v>
      </c>
      <c r="P3024">
        <v>2</v>
      </c>
      <c r="V3024">
        <f t="shared" si="47"/>
        <v>1</v>
      </c>
    </row>
    <row r="3025" spans="1:22" x14ac:dyDescent="0.3">
      <c r="A3025" t="s">
        <v>26</v>
      </c>
      <c r="B3025" t="s">
        <v>22</v>
      </c>
      <c r="C3025" t="s">
        <v>106</v>
      </c>
      <c r="D3025">
        <v>0.1</v>
      </c>
      <c r="E3025">
        <v>100</v>
      </c>
      <c r="F3025">
        <v>500</v>
      </c>
      <c r="H3025" t="s">
        <v>1724</v>
      </c>
      <c r="I3025" t="s">
        <v>108</v>
      </c>
      <c r="J3025">
        <v>0.8</v>
      </c>
      <c r="K3025">
        <v>115.75</v>
      </c>
      <c r="L3025" s="1">
        <v>3.5879629629629635E-4</v>
      </c>
      <c r="M3025">
        <v>31.269861099310202</v>
      </c>
      <c r="N3025">
        <v>7.2602417226167197E-3</v>
      </c>
      <c r="V3025">
        <f t="shared" si="47"/>
        <v>5</v>
      </c>
    </row>
    <row r="3026" spans="1:22" x14ac:dyDescent="0.3">
      <c r="A3026" t="s">
        <v>37</v>
      </c>
      <c r="B3026" t="s">
        <v>22</v>
      </c>
      <c r="C3026" t="s">
        <v>162</v>
      </c>
      <c r="H3026" t="s">
        <v>1600</v>
      </c>
      <c r="I3026" t="s">
        <v>164</v>
      </c>
      <c r="J3026">
        <v>0.33333333333333298</v>
      </c>
      <c r="K3026">
        <v>1</v>
      </c>
      <c r="L3026" s="1">
        <v>0</v>
      </c>
      <c r="M3026">
        <v>8.3438354544341495E-2</v>
      </c>
      <c r="N3026" s="2">
        <v>3.9265108020866602E-5</v>
      </c>
      <c r="Q3026">
        <v>300</v>
      </c>
      <c r="R3026">
        <v>300</v>
      </c>
      <c r="S3026">
        <v>150</v>
      </c>
      <c r="V3026">
        <f t="shared" si="47"/>
        <v>1</v>
      </c>
    </row>
    <row r="3027" spans="1:22" x14ac:dyDescent="0.3">
      <c r="A3027" t="s">
        <v>21</v>
      </c>
      <c r="B3027" t="s">
        <v>22</v>
      </c>
      <c r="C3027" t="s">
        <v>194</v>
      </c>
      <c r="D3027">
        <v>0.4</v>
      </c>
      <c r="E3027">
        <v>300</v>
      </c>
      <c r="F3027">
        <v>400</v>
      </c>
      <c r="G3027">
        <v>50</v>
      </c>
      <c r="H3027" t="s">
        <v>879</v>
      </c>
      <c r="I3027" t="s">
        <v>196</v>
      </c>
      <c r="J3027">
        <v>1</v>
      </c>
      <c r="K3027">
        <v>6</v>
      </c>
      <c r="L3027" s="1">
        <v>4.6296296296296294E-5</v>
      </c>
      <c r="M3027">
        <v>4.3007914470508597</v>
      </c>
      <c r="N3027">
        <v>2.10204860559671E-3</v>
      </c>
      <c r="V3027">
        <f t="shared" si="47"/>
        <v>1</v>
      </c>
    </row>
    <row r="3028" spans="1:22" x14ac:dyDescent="0.3">
      <c r="A3028" t="s">
        <v>37</v>
      </c>
      <c r="B3028" t="s">
        <v>22</v>
      </c>
      <c r="C3028" t="s">
        <v>122</v>
      </c>
      <c r="H3028" t="s">
        <v>527</v>
      </c>
      <c r="I3028" t="s">
        <v>124</v>
      </c>
      <c r="J3028">
        <v>0.66666666666666596</v>
      </c>
      <c r="K3028">
        <v>1</v>
      </c>
      <c r="L3028" s="1">
        <v>0</v>
      </c>
      <c r="M3028">
        <v>6.7782457917928696E-2</v>
      </c>
      <c r="N3028" s="2">
        <v>2.57826009577515E-5</v>
      </c>
      <c r="Q3028">
        <v>100</v>
      </c>
      <c r="R3028">
        <v>100</v>
      </c>
      <c r="S3028">
        <v>50</v>
      </c>
      <c r="V3028">
        <f t="shared" si="47"/>
        <v>2</v>
      </c>
    </row>
    <row r="3029" spans="1:22" x14ac:dyDescent="0.3">
      <c r="A3029" t="s">
        <v>21</v>
      </c>
      <c r="B3029" t="s">
        <v>22</v>
      </c>
      <c r="C3029" t="s">
        <v>78</v>
      </c>
      <c r="D3029">
        <v>0.4</v>
      </c>
      <c r="E3029">
        <v>300</v>
      </c>
      <c r="F3029">
        <v>500</v>
      </c>
      <c r="G3029">
        <v>50</v>
      </c>
      <c r="H3029" t="s">
        <v>56</v>
      </c>
      <c r="I3029" t="s">
        <v>79</v>
      </c>
      <c r="L3029" s="1">
        <v>4.6296296296296294E-5</v>
      </c>
      <c r="M3029">
        <v>4.9663220196962303</v>
      </c>
      <c r="N3029">
        <v>3.3761536503713299E-3</v>
      </c>
      <c r="V3029">
        <f t="shared" si="47"/>
        <v>1</v>
      </c>
    </row>
    <row r="3030" spans="1:22" x14ac:dyDescent="0.3">
      <c r="A3030" t="s">
        <v>21</v>
      </c>
      <c r="B3030" t="s">
        <v>22</v>
      </c>
      <c r="C3030" t="s">
        <v>88</v>
      </c>
      <c r="D3030">
        <v>0.4</v>
      </c>
      <c r="E3030">
        <v>200</v>
      </c>
      <c r="F3030">
        <v>400</v>
      </c>
      <c r="G3030">
        <v>50</v>
      </c>
      <c r="H3030" t="s">
        <v>56</v>
      </c>
      <c r="I3030" t="s">
        <v>90</v>
      </c>
      <c r="L3030" s="1">
        <v>3.5879629629629635E-4</v>
      </c>
      <c r="M3030">
        <v>31.5885138828307</v>
      </c>
      <c r="N3030">
        <v>1.49708596601093E-2</v>
      </c>
      <c r="V3030">
        <f t="shared" si="47"/>
        <v>2</v>
      </c>
    </row>
    <row r="3031" spans="1:22" x14ac:dyDescent="0.3">
      <c r="A3031" t="s">
        <v>26</v>
      </c>
      <c r="B3031" t="s">
        <v>22</v>
      </c>
      <c r="C3031" t="s">
        <v>49</v>
      </c>
      <c r="D3031">
        <v>0.05</v>
      </c>
      <c r="E3031">
        <v>200</v>
      </c>
      <c r="F3031">
        <v>400</v>
      </c>
      <c r="H3031" t="s">
        <v>1725</v>
      </c>
      <c r="I3031" t="s">
        <v>51</v>
      </c>
      <c r="J3031">
        <v>0.66666666666666596</v>
      </c>
      <c r="K3031">
        <v>169</v>
      </c>
      <c r="L3031" s="1">
        <v>2.3148148148148147E-5</v>
      </c>
      <c r="M3031">
        <v>2.5943942861631499</v>
      </c>
      <c r="N3031">
        <v>8.0421397587202405E-4</v>
      </c>
      <c r="V3031">
        <f t="shared" si="47"/>
        <v>3</v>
      </c>
    </row>
    <row r="3032" spans="1:22" x14ac:dyDescent="0.3">
      <c r="A3032" t="s">
        <v>210</v>
      </c>
      <c r="B3032" t="s">
        <v>22</v>
      </c>
      <c r="C3032" t="s">
        <v>69</v>
      </c>
      <c r="H3032" t="s">
        <v>1726</v>
      </c>
      <c r="I3032" t="s">
        <v>71</v>
      </c>
      <c r="J3032">
        <v>1</v>
      </c>
      <c r="K3032">
        <v>17.25</v>
      </c>
      <c r="L3032" s="1">
        <v>0</v>
      </c>
      <c r="M3032">
        <v>0.17724232561886299</v>
      </c>
      <c r="N3032" s="2">
        <v>6.4404914832435706E-5</v>
      </c>
      <c r="T3032">
        <v>300</v>
      </c>
      <c r="U3032">
        <v>30</v>
      </c>
      <c r="V3032">
        <f t="shared" si="47"/>
        <v>2</v>
      </c>
    </row>
    <row r="3033" spans="1:22" x14ac:dyDescent="0.3">
      <c r="A3033" t="s">
        <v>210</v>
      </c>
      <c r="B3033" t="s">
        <v>22</v>
      </c>
      <c r="C3033" t="s">
        <v>69</v>
      </c>
      <c r="H3033" t="s">
        <v>1726</v>
      </c>
      <c r="I3033" t="s">
        <v>71</v>
      </c>
      <c r="J3033">
        <v>1</v>
      </c>
      <c r="K3033">
        <v>17.25</v>
      </c>
      <c r="L3033" s="1">
        <v>0</v>
      </c>
      <c r="M3033">
        <v>0.17724232561886299</v>
      </c>
      <c r="N3033" s="2">
        <v>6.4404914832435706E-5</v>
      </c>
      <c r="T3033">
        <v>300</v>
      </c>
      <c r="U3033">
        <v>60</v>
      </c>
      <c r="V3033">
        <f t="shared" si="47"/>
        <v>2</v>
      </c>
    </row>
    <row r="3034" spans="1:22" x14ac:dyDescent="0.3">
      <c r="A3034" t="s">
        <v>210</v>
      </c>
      <c r="B3034" t="s">
        <v>22</v>
      </c>
      <c r="C3034" t="s">
        <v>69</v>
      </c>
      <c r="H3034" t="s">
        <v>1726</v>
      </c>
      <c r="I3034" t="s">
        <v>71</v>
      </c>
      <c r="J3034">
        <v>1</v>
      </c>
      <c r="K3034">
        <v>17.25</v>
      </c>
      <c r="L3034" s="1">
        <v>0</v>
      </c>
      <c r="M3034">
        <v>0.17724232561886299</v>
      </c>
      <c r="N3034" s="2">
        <v>6.4404914832435706E-5</v>
      </c>
      <c r="T3034">
        <v>300</v>
      </c>
      <c r="U3034">
        <v>90</v>
      </c>
      <c r="V3034">
        <f t="shared" si="47"/>
        <v>2</v>
      </c>
    </row>
    <row r="3035" spans="1:22" x14ac:dyDescent="0.3">
      <c r="A3035" t="s">
        <v>210</v>
      </c>
      <c r="B3035" t="s">
        <v>22</v>
      </c>
      <c r="C3035" t="s">
        <v>69</v>
      </c>
      <c r="H3035" t="s">
        <v>1726</v>
      </c>
      <c r="I3035" t="s">
        <v>71</v>
      </c>
      <c r="J3035">
        <v>1</v>
      </c>
      <c r="K3035">
        <v>17.25</v>
      </c>
      <c r="L3035" s="1">
        <v>0</v>
      </c>
      <c r="M3035">
        <v>0.17724232561886299</v>
      </c>
      <c r="N3035" s="2">
        <v>6.4404914832435706E-5</v>
      </c>
      <c r="T3035">
        <v>300</v>
      </c>
      <c r="U3035">
        <v>120</v>
      </c>
      <c r="V3035">
        <f t="shared" si="47"/>
        <v>2</v>
      </c>
    </row>
    <row r="3036" spans="1:22" x14ac:dyDescent="0.3">
      <c r="A3036" t="s">
        <v>210</v>
      </c>
      <c r="B3036" t="s">
        <v>22</v>
      </c>
      <c r="C3036" t="s">
        <v>69</v>
      </c>
      <c r="H3036" t="s">
        <v>1726</v>
      </c>
      <c r="I3036" t="s">
        <v>71</v>
      </c>
      <c r="J3036">
        <v>1</v>
      </c>
      <c r="K3036">
        <v>17.25</v>
      </c>
      <c r="L3036" s="1">
        <v>0</v>
      </c>
      <c r="M3036">
        <v>0.17724232561886299</v>
      </c>
      <c r="N3036" s="2">
        <v>6.4404914832435706E-5</v>
      </c>
      <c r="T3036">
        <v>300</v>
      </c>
      <c r="U3036">
        <v>150</v>
      </c>
      <c r="V3036">
        <f t="shared" si="47"/>
        <v>2</v>
      </c>
    </row>
    <row r="3037" spans="1:22" x14ac:dyDescent="0.3">
      <c r="A3037" t="s">
        <v>21</v>
      </c>
      <c r="B3037" t="s">
        <v>22</v>
      </c>
      <c r="C3037" t="s">
        <v>333</v>
      </c>
      <c r="D3037">
        <v>0.4</v>
      </c>
      <c r="E3037">
        <v>300</v>
      </c>
      <c r="F3037">
        <v>500</v>
      </c>
      <c r="G3037">
        <v>20</v>
      </c>
      <c r="H3037" t="s">
        <v>1727</v>
      </c>
      <c r="I3037" t="s">
        <v>334</v>
      </c>
      <c r="J3037">
        <v>1</v>
      </c>
      <c r="K3037">
        <v>14.5</v>
      </c>
      <c r="L3037" s="1">
        <v>5.7870370370370366E-5</v>
      </c>
      <c r="M3037">
        <v>5.6323679387569401</v>
      </c>
      <c r="N3037">
        <v>1.54565530701343E-3</v>
      </c>
      <c r="V3037">
        <f t="shared" si="47"/>
        <v>4</v>
      </c>
    </row>
    <row r="3038" spans="1:22" x14ac:dyDescent="0.3">
      <c r="A3038" t="s">
        <v>37</v>
      </c>
      <c r="B3038" t="s">
        <v>22</v>
      </c>
      <c r="C3038" t="s">
        <v>140</v>
      </c>
      <c r="H3038" t="s">
        <v>764</v>
      </c>
      <c r="I3038" t="s">
        <v>142</v>
      </c>
      <c r="J3038">
        <v>0.33333333333333298</v>
      </c>
      <c r="K3038">
        <v>1</v>
      </c>
      <c r="L3038" s="1">
        <v>0</v>
      </c>
      <c r="M3038">
        <v>0.45206424221396402</v>
      </c>
      <c r="N3038" s="2">
        <v>8.1526463879885301E-5</v>
      </c>
      <c r="Q3038">
        <v>200</v>
      </c>
      <c r="R3038">
        <v>200</v>
      </c>
      <c r="S3038">
        <v>200</v>
      </c>
      <c r="V3038">
        <f t="shared" si="47"/>
        <v>5</v>
      </c>
    </row>
    <row r="3039" spans="1:22" x14ac:dyDescent="0.3">
      <c r="A3039" t="s">
        <v>21</v>
      </c>
      <c r="B3039" t="s">
        <v>22</v>
      </c>
      <c r="C3039" t="s">
        <v>287</v>
      </c>
      <c r="D3039">
        <v>0.4</v>
      </c>
      <c r="E3039">
        <v>400</v>
      </c>
      <c r="F3039">
        <v>500</v>
      </c>
      <c r="G3039">
        <v>50</v>
      </c>
      <c r="H3039" t="s">
        <v>56</v>
      </c>
      <c r="I3039" t="s">
        <v>288</v>
      </c>
      <c r="L3039" s="1">
        <v>3.3564814814814812E-4</v>
      </c>
      <c r="M3039">
        <v>29.973655681125798</v>
      </c>
      <c r="N3039">
        <v>6.8106465987561498E-3</v>
      </c>
      <c r="V3039">
        <f t="shared" si="47"/>
        <v>3</v>
      </c>
    </row>
    <row r="3040" spans="1:22" x14ac:dyDescent="0.3">
      <c r="A3040" t="s">
        <v>26</v>
      </c>
      <c r="B3040" t="s">
        <v>22</v>
      </c>
      <c r="C3040" t="s">
        <v>264</v>
      </c>
      <c r="D3040">
        <v>1E-4</v>
      </c>
      <c r="E3040">
        <v>400</v>
      </c>
      <c r="F3040">
        <v>500</v>
      </c>
      <c r="H3040" t="s">
        <v>752</v>
      </c>
      <c r="I3040" t="s">
        <v>265</v>
      </c>
      <c r="J3040">
        <v>0.66666666666666596</v>
      </c>
      <c r="K3040">
        <v>172</v>
      </c>
      <c r="L3040" s="1">
        <v>2.3148148148148147E-5</v>
      </c>
      <c r="M3040">
        <v>2.89054443780332</v>
      </c>
      <c r="N3040">
        <v>1.27056898364981E-3</v>
      </c>
      <c r="V3040">
        <f t="shared" si="47"/>
        <v>2</v>
      </c>
    </row>
    <row r="3041" spans="1:22" x14ac:dyDescent="0.3">
      <c r="A3041" t="s">
        <v>21</v>
      </c>
      <c r="B3041" t="s">
        <v>22</v>
      </c>
      <c r="C3041" t="s">
        <v>147</v>
      </c>
      <c r="D3041">
        <v>0.4</v>
      </c>
      <c r="E3041">
        <v>100</v>
      </c>
      <c r="F3041">
        <v>500</v>
      </c>
      <c r="G3041">
        <v>50</v>
      </c>
      <c r="H3041" t="s">
        <v>1728</v>
      </c>
      <c r="I3041" t="s">
        <v>149</v>
      </c>
      <c r="J3041">
        <v>0.5</v>
      </c>
      <c r="K3041">
        <v>137</v>
      </c>
      <c r="L3041" s="1">
        <v>2.3148148148148146E-4</v>
      </c>
      <c r="M3041">
        <v>20.2907142043113</v>
      </c>
      <c r="N3041">
        <v>7.5318167053865497E-3</v>
      </c>
      <c r="V3041">
        <f t="shared" si="47"/>
        <v>2</v>
      </c>
    </row>
    <row r="3042" spans="1:22" x14ac:dyDescent="0.3">
      <c r="A3042" t="s">
        <v>37</v>
      </c>
      <c r="B3042" t="s">
        <v>22</v>
      </c>
      <c r="C3042" t="s">
        <v>103</v>
      </c>
      <c r="H3042" t="s">
        <v>1729</v>
      </c>
      <c r="I3042" t="s">
        <v>105</v>
      </c>
      <c r="J3042">
        <v>0.66666666666666596</v>
      </c>
      <c r="K3042">
        <v>91</v>
      </c>
      <c r="L3042" s="1">
        <v>0</v>
      </c>
      <c r="M3042">
        <v>9.6759205684065805E-2</v>
      </c>
      <c r="N3042" s="2">
        <v>2.2782954010846598E-5</v>
      </c>
      <c r="Q3042">
        <v>100</v>
      </c>
      <c r="R3042">
        <v>100</v>
      </c>
      <c r="S3042">
        <v>100</v>
      </c>
      <c r="V3042">
        <f t="shared" si="47"/>
        <v>5</v>
      </c>
    </row>
    <row r="3043" spans="1:22" x14ac:dyDescent="0.3">
      <c r="A3043" t="s">
        <v>21</v>
      </c>
      <c r="B3043" t="s">
        <v>22</v>
      </c>
      <c r="C3043" t="s">
        <v>308</v>
      </c>
      <c r="D3043">
        <v>0.4</v>
      </c>
      <c r="E3043">
        <v>400</v>
      </c>
      <c r="F3043">
        <v>500</v>
      </c>
      <c r="G3043">
        <v>50</v>
      </c>
      <c r="H3043" t="s">
        <v>56</v>
      </c>
      <c r="I3043" t="s">
        <v>310</v>
      </c>
      <c r="L3043" s="1">
        <v>2.3148148148148147E-5</v>
      </c>
      <c r="M3043">
        <v>2.3889164114370902</v>
      </c>
      <c r="N3043">
        <v>9.2953945970314898E-4</v>
      </c>
      <c r="V3043">
        <f t="shared" si="47"/>
        <v>2</v>
      </c>
    </row>
    <row r="3044" spans="1:22" x14ac:dyDescent="0.3">
      <c r="A3044" t="s">
        <v>26</v>
      </c>
      <c r="B3044" t="s">
        <v>22</v>
      </c>
      <c r="C3044" t="s">
        <v>170</v>
      </c>
      <c r="D3044">
        <v>5.0000000000000001E-3</v>
      </c>
      <c r="E3044">
        <v>200</v>
      </c>
      <c r="F3044">
        <v>500</v>
      </c>
      <c r="H3044" t="s">
        <v>171</v>
      </c>
      <c r="I3044" t="s">
        <v>172</v>
      </c>
      <c r="J3044">
        <v>1</v>
      </c>
      <c r="K3044">
        <v>33.5</v>
      </c>
      <c r="L3044" s="1">
        <v>4.6296296296296294E-5</v>
      </c>
      <c r="M3044">
        <v>4.4888677373528401</v>
      </c>
      <c r="N3044">
        <v>2.9649060352396599E-3</v>
      </c>
      <c r="V3044">
        <f t="shared" si="47"/>
        <v>2</v>
      </c>
    </row>
    <row r="3045" spans="1:22" x14ac:dyDescent="0.3">
      <c r="A3045" t="s">
        <v>37</v>
      </c>
      <c r="B3045" t="s">
        <v>22</v>
      </c>
      <c r="C3045" t="s">
        <v>81</v>
      </c>
      <c r="H3045" t="s">
        <v>442</v>
      </c>
      <c r="I3045" t="s">
        <v>83</v>
      </c>
      <c r="J3045">
        <v>8.6956521739130405E-2</v>
      </c>
      <c r="K3045">
        <v>8</v>
      </c>
      <c r="L3045" s="1">
        <v>0</v>
      </c>
      <c r="M3045">
        <v>0.16671972349285999</v>
      </c>
      <c r="N3045" s="2">
        <v>6.5405933108223096E-5</v>
      </c>
      <c r="Q3045">
        <v>100</v>
      </c>
      <c r="R3045">
        <v>100</v>
      </c>
      <c r="S3045">
        <v>200</v>
      </c>
      <c r="V3045">
        <f t="shared" si="47"/>
        <v>1</v>
      </c>
    </row>
    <row r="3046" spans="1:22" x14ac:dyDescent="0.3">
      <c r="A3046" t="s">
        <v>21</v>
      </c>
      <c r="B3046" t="s">
        <v>22</v>
      </c>
      <c r="C3046" t="s">
        <v>52</v>
      </c>
      <c r="D3046">
        <v>0.4</v>
      </c>
      <c r="E3046">
        <v>100</v>
      </c>
      <c r="F3046">
        <v>400</v>
      </c>
      <c r="G3046">
        <v>50</v>
      </c>
      <c r="H3046" t="s">
        <v>53</v>
      </c>
      <c r="I3046" t="s">
        <v>54</v>
      </c>
      <c r="L3046" s="1">
        <v>4.2824074074074075E-4</v>
      </c>
      <c r="M3046">
        <v>37.059350317343998</v>
      </c>
      <c r="N3046">
        <v>1.8773733696729501E-2</v>
      </c>
      <c r="V3046">
        <f t="shared" si="47"/>
        <v>1</v>
      </c>
    </row>
    <row r="3047" spans="1:22" x14ac:dyDescent="0.3">
      <c r="A3047" t="s">
        <v>21</v>
      </c>
      <c r="B3047" t="s">
        <v>22</v>
      </c>
      <c r="C3047" t="s">
        <v>27</v>
      </c>
      <c r="D3047">
        <v>0.4</v>
      </c>
      <c r="E3047">
        <v>100</v>
      </c>
      <c r="F3047">
        <v>500</v>
      </c>
      <c r="G3047">
        <v>50</v>
      </c>
      <c r="H3047" t="s">
        <v>1730</v>
      </c>
      <c r="I3047" t="s">
        <v>29</v>
      </c>
      <c r="J3047">
        <v>1</v>
      </c>
      <c r="K3047">
        <v>63.8333333333333</v>
      </c>
      <c r="L3047" s="1">
        <v>9.2592592592592588E-5</v>
      </c>
      <c r="M3047">
        <v>8.2378747686743701</v>
      </c>
      <c r="N3047">
        <v>1.9980292914563102E-3</v>
      </c>
      <c r="V3047">
        <f t="shared" si="47"/>
        <v>6</v>
      </c>
    </row>
    <row r="3048" spans="1:22" x14ac:dyDescent="0.3">
      <c r="A3048" t="s">
        <v>26</v>
      </c>
      <c r="B3048" t="s">
        <v>22</v>
      </c>
      <c r="C3048" t="s">
        <v>122</v>
      </c>
      <c r="D3048">
        <v>5.0000000000000001E-3</v>
      </c>
      <c r="E3048">
        <v>100</v>
      </c>
      <c r="F3048">
        <v>400</v>
      </c>
      <c r="H3048" t="s">
        <v>123</v>
      </c>
      <c r="I3048" t="s">
        <v>124</v>
      </c>
      <c r="J3048">
        <v>0.66666666666666596</v>
      </c>
      <c r="K3048">
        <v>107</v>
      </c>
      <c r="L3048" s="1">
        <v>4.6296296296296294E-5</v>
      </c>
      <c r="M3048">
        <v>4.6226770672947097</v>
      </c>
      <c r="N3048">
        <v>1.7583404592220299E-3</v>
      </c>
      <c r="V3048">
        <f t="shared" si="47"/>
        <v>2</v>
      </c>
    </row>
    <row r="3049" spans="1:22" x14ac:dyDescent="0.3">
      <c r="A3049" t="s">
        <v>37</v>
      </c>
      <c r="B3049" t="s">
        <v>22</v>
      </c>
      <c r="C3049" t="s">
        <v>236</v>
      </c>
      <c r="H3049" t="s">
        <v>618</v>
      </c>
      <c r="I3049" t="s">
        <v>238</v>
      </c>
      <c r="J3049">
        <v>0.36363636363636298</v>
      </c>
      <c r="K3049">
        <v>73.5</v>
      </c>
      <c r="L3049" s="1">
        <v>0</v>
      </c>
      <c r="M3049">
        <v>5.8831251226365497E-2</v>
      </c>
      <c r="N3049" s="2">
        <v>2.2927221834125301E-5</v>
      </c>
      <c r="Q3049">
        <v>200</v>
      </c>
      <c r="R3049">
        <v>200</v>
      </c>
      <c r="S3049">
        <v>20</v>
      </c>
      <c r="V3049">
        <f t="shared" si="47"/>
        <v>2</v>
      </c>
    </row>
    <row r="3050" spans="1:22" x14ac:dyDescent="0.3">
      <c r="A3050" t="s">
        <v>26</v>
      </c>
      <c r="B3050" t="s">
        <v>22</v>
      </c>
      <c r="C3050" t="s">
        <v>178</v>
      </c>
      <c r="D3050">
        <v>1E-4</v>
      </c>
      <c r="E3050">
        <v>400</v>
      </c>
      <c r="F3050">
        <v>500</v>
      </c>
      <c r="H3050" t="s">
        <v>56</v>
      </c>
      <c r="I3050" t="s">
        <v>180</v>
      </c>
      <c r="L3050" s="1">
        <v>1.1574074074074073E-5</v>
      </c>
      <c r="M3050">
        <v>1.2107829200103799</v>
      </c>
      <c r="N3050">
        <v>7.7366320767436898E-4</v>
      </c>
      <c r="V3050">
        <f t="shared" si="47"/>
        <v>1</v>
      </c>
    </row>
    <row r="3051" spans="1:22" x14ac:dyDescent="0.3">
      <c r="A3051" t="s">
        <v>26</v>
      </c>
      <c r="B3051" t="s">
        <v>22</v>
      </c>
      <c r="C3051" t="s">
        <v>59</v>
      </c>
      <c r="D3051">
        <v>5.0000000000000001E-3</v>
      </c>
      <c r="E3051">
        <v>100</v>
      </c>
      <c r="F3051">
        <v>500</v>
      </c>
      <c r="H3051" t="s">
        <v>504</v>
      </c>
      <c r="I3051" t="s">
        <v>61</v>
      </c>
      <c r="J3051">
        <v>0.85714285714285698</v>
      </c>
      <c r="K3051">
        <v>69.3333333333333</v>
      </c>
      <c r="L3051" s="1">
        <v>1.273148148148148E-4</v>
      </c>
      <c r="M3051">
        <v>11.0921725817024</v>
      </c>
      <c r="N3051">
        <v>2.4726198354218598E-3</v>
      </c>
      <c r="V3051">
        <f t="shared" si="47"/>
        <v>4</v>
      </c>
    </row>
    <row r="3052" spans="1:22" x14ac:dyDescent="0.3">
      <c r="A3052" t="s">
        <v>21</v>
      </c>
      <c r="B3052" t="s">
        <v>22</v>
      </c>
      <c r="C3052" t="s">
        <v>383</v>
      </c>
      <c r="D3052">
        <v>0.4</v>
      </c>
      <c r="E3052">
        <v>400</v>
      </c>
      <c r="F3052">
        <v>500</v>
      </c>
      <c r="G3052">
        <v>20</v>
      </c>
      <c r="H3052" t="s">
        <v>56</v>
      </c>
      <c r="I3052" t="s">
        <v>385</v>
      </c>
      <c r="L3052" s="1">
        <v>1.8518518518518518E-4</v>
      </c>
      <c r="M3052">
        <v>16.591172077692999</v>
      </c>
      <c r="N3052">
        <v>1.11350148172436E-2</v>
      </c>
      <c r="V3052">
        <f t="shared" si="47"/>
        <v>1</v>
      </c>
    </row>
    <row r="3053" spans="1:22" x14ac:dyDescent="0.3">
      <c r="A3053" t="s">
        <v>68</v>
      </c>
      <c r="B3053" t="s">
        <v>22</v>
      </c>
      <c r="C3053" t="s">
        <v>178</v>
      </c>
      <c r="D3053">
        <v>0.55000000000000004</v>
      </c>
      <c r="H3053" t="s">
        <v>1731</v>
      </c>
      <c r="I3053" t="s">
        <v>180</v>
      </c>
      <c r="J3053">
        <v>1</v>
      </c>
      <c r="K3053">
        <v>3</v>
      </c>
      <c r="L3053" s="1">
        <v>3.0092592592592595E-4</v>
      </c>
      <c r="M3053">
        <v>26.123727204278101</v>
      </c>
      <c r="N3053">
        <v>1.6692477446822999E-2</v>
      </c>
      <c r="O3053">
        <v>100</v>
      </c>
      <c r="V3053">
        <f t="shared" si="47"/>
        <v>1</v>
      </c>
    </row>
    <row r="3054" spans="1:22" x14ac:dyDescent="0.3">
      <c r="A3054" t="s">
        <v>26</v>
      </c>
      <c r="B3054" t="s">
        <v>22</v>
      </c>
      <c r="C3054" t="s">
        <v>167</v>
      </c>
      <c r="D3054">
        <v>0.1</v>
      </c>
      <c r="E3054">
        <v>400</v>
      </c>
      <c r="F3054">
        <v>500</v>
      </c>
      <c r="H3054" t="s">
        <v>1732</v>
      </c>
      <c r="I3054" t="s">
        <v>169</v>
      </c>
      <c r="J3054">
        <v>0.749999999999999</v>
      </c>
      <c r="K3054">
        <v>74.6666666666666</v>
      </c>
      <c r="L3054" s="1">
        <v>1.0416666666666667E-4</v>
      </c>
      <c r="M3054">
        <v>9.7152043143287301</v>
      </c>
      <c r="N3054">
        <v>2.0710305509121099E-3</v>
      </c>
      <c r="V3054">
        <f t="shared" si="47"/>
        <v>5</v>
      </c>
    </row>
    <row r="3055" spans="1:22" x14ac:dyDescent="0.3">
      <c r="A3055" t="s">
        <v>37</v>
      </c>
      <c r="B3055" t="s">
        <v>22</v>
      </c>
      <c r="C3055" t="s">
        <v>116</v>
      </c>
      <c r="H3055" t="s">
        <v>752</v>
      </c>
      <c r="I3055" t="s">
        <v>118</v>
      </c>
      <c r="J3055">
        <v>0.5</v>
      </c>
      <c r="K3055">
        <v>1</v>
      </c>
      <c r="L3055" s="1">
        <v>0</v>
      </c>
      <c r="M3055">
        <v>0.164275419898331</v>
      </c>
      <c r="N3055" s="2">
        <v>4.0844211809629803E-5</v>
      </c>
      <c r="Q3055">
        <v>200</v>
      </c>
      <c r="R3055">
        <v>200</v>
      </c>
      <c r="S3055">
        <v>150</v>
      </c>
      <c r="V3055">
        <f t="shared" si="47"/>
        <v>3</v>
      </c>
    </row>
    <row r="3056" spans="1:22" x14ac:dyDescent="0.3">
      <c r="A3056" t="s">
        <v>26</v>
      </c>
      <c r="B3056" t="s">
        <v>22</v>
      </c>
      <c r="C3056" t="s">
        <v>94</v>
      </c>
      <c r="D3056">
        <v>1E-4</v>
      </c>
      <c r="E3056">
        <v>100</v>
      </c>
      <c r="F3056">
        <v>400</v>
      </c>
      <c r="H3056" t="s">
        <v>1733</v>
      </c>
      <c r="I3056" t="s">
        <v>95</v>
      </c>
      <c r="J3056">
        <v>0.66666666666666596</v>
      </c>
      <c r="K3056">
        <v>109.666666666666</v>
      </c>
      <c r="L3056" s="1">
        <v>1.7361111111111112E-4</v>
      </c>
      <c r="M3056">
        <v>15.6652384884655</v>
      </c>
      <c r="N3056">
        <v>2.7770321731014902E-3</v>
      </c>
      <c r="V3056">
        <f t="shared" si="47"/>
        <v>5</v>
      </c>
    </row>
    <row r="3057" spans="1:22" x14ac:dyDescent="0.3">
      <c r="A3057" t="s">
        <v>210</v>
      </c>
      <c r="B3057" t="s">
        <v>22</v>
      </c>
      <c r="C3057" t="s">
        <v>99</v>
      </c>
      <c r="H3057" t="s">
        <v>1526</v>
      </c>
      <c r="I3057" t="s">
        <v>100</v>
      </c>
      <c r="J3057">
        <v>1</v>
      </c>
      <c r="K3057">
        <v>1</v>
      </c>
      <c r="L3057" s="1">
        <v>0</v>
      </c>
      <c r="M3057">
        <v>0.22456797398626799</v>
      </c>
      <c r="N3057">
        <v>1.22047811949058E-4</v>
      </c>
      <c r="T3057">
        <v>600</v>
      </c>
      <c r="U3057">
        <v>60</v>
      </c>
      <c r="V3057">
        <f t="shared" si="47"/>
        <v>2</v>
      </c>
    </row>
    <row r="3058" spans="1:22" x14ac:dyDescent="0.3">
      <c r="A3058" t="s">
        <v>210</v>
      </c>
      <c r="B3058" t="s">
        <v>22</v>
      </c>
      <c r="C3058" t="s">
        <v>99</v>
      </c>
      <c r="H3058" t="s">
        <v>1526</v>
      </c>
      <c r="I3058" t="s">
        <v>100</v>
      </c>
      <c r="J3058">
        <v>1</v>
      </c>
      <c r="K3058">
        <v>1</v>
      </c>
      <c r="L3058" s="1">
        <v>0</v>
      </c>
      <c r="M3058">
        <v>0.22456797398626799</v>
      </c>
      <c r="N3058">
        <v>1.22047811949058E-4</v>
      </c>
      <c r="T3058">
        <v>600</v>
      </c>
      <c r="U3058">
        <v>120</v>
      </c>
      <c r="V3058">
        <f t="shared" si="47"/>
        <v>2</v>
      </c>
    </row>
    <row r="3059" spans="1:22" x14ac:dyDescent="0.3">
      <c r="A3059" t="s">
        <v>210</v>
      </c>
      <c r="B3059" t="s">
        <v>22</v>
      </c>
      <c r="C3059" t="s">
        <v>99</v>
      </c>
      <c r="H3059" t="s">
        <v>1526</v>
      </c>
      <c r="I3059" t="s">
        <v>100</v>
      </c>
      <c r="J3059">
        <v>1</v>
      </c>
      <c r="K3059">
        <v>1</v>
      </c>
      <c r="L3059" s="1">
        <v>0</v>
      </c>
      <c r="M3059">
        <v>0.22456797398626799</v>
      </c>
      <c r="N3059">
        <v>1.22047811949058E-4</v>
      </c>
      <c r="T3059">
        <v>600</v>
      </c>
      <c r="U3059">
        <v>180</v>
      </c>
      <c r="V3059">
        <f t="shared" si="47"/>
        <v>2</v>
      </c>
    </row>
    <row r="3060" spans="1:22" x14ac:dyDescent="0.3">
      <c r="A3060" t="s">
        <v>210</v>
      </c>
      <c r="B3060" t="s">
        <v>22</v>
      </c>
      <c r="C3060" t="s">
        <v>99</v>
      </c>
      <c r="H3060" t="s">
        <v>1526</v>
      </c>
      <c r="I3060" t="s">
        <v>100</v>
      </c>
      <c r="J3060">
        <v>1</v>
      </c>
      <c r="K3060">
        <v>1</v>
      </c>
      <c r="L3060" s="1">
        <v>0</v>
      </c>
      <c r="M3060">
        <v>0.22456797398626799</v>
      </c>
      <c r="N3060">
        <v>1.22047811949058E-4</v>
      </c>
      <c r="T3060">
        <v>600</v>
      </c>
      <c r="U3060">
        <v>240</v>
      </c>
      <c r="V3060">
        <f t="shared" si="47"/>
        <v>2</v>
      </c>
    </row>
    <row r="3061" spans="1:22" x14ac:dyDescent="0.3">
      <c r="A3061" t="s">
        <v>210</v>
      </c>
      <c r="B3061" t="s">
        <v>22</v>
      </c>
      <c r="C3061" t="s">
        <v>99</v>
      </c>
      <c r="H3061" t="s">
        <v>1734</v>
      </c>
      <c r="I3061" t="s">
        <v>100</v>
      </c>
      <c r="J3061">
        <v>0.66666666666666596</v>
      </c>
      <c r="K3061">
        <v>141</v>
      </c>
      <c r="L3061" s="1">
        <v>0</v>
      </c>
      <c r="M3061">
        <v>0.22456797398626799</v>
      </c>
      <c r="N3061">
        <v>1.22047811949058E-4</v>
      </c>
      <c r="T3061">
        <v>600</v>
      </c>
      <c r="U3061">
        <v>300</v>
      </c>
      <c r="V3061">
        <f t="shared" si="47"/>
        <v>2</v>
      </c>
    </row>
    <row r="3062" spans="1:22" x14ac:dyDescent="0.3">
      <c r="A3062" t="s">
        <v>21</v>
      </c>
      <c r="B3062" t="s">
        <v>22</v>
      </c>
      <c r="C3062" t="s">
        <v>78</v>
      </c>
      <c r="D3062">
        <v>0.4</v>
      </c>
      <c r="E3062">
        <v>300</v>
      </c>
      <c r="F3062">
        <v>400</v>
      </c>
      <c r="G3062">
        <v>10</v>
      </c>
      <c r="H3062" t="s">
        <v>56</v>
      </c>
      <c r="I3062" t="s">
        <v>79</v>
      </c>
      <c r="L3062" s="1">
        <v>1.0416666666666667E-4</v>
      </c>
      <c r="M3062">
        <v>9.7107174415141309</v>
      </c>
      <c r="N3062">
        <v>6.6014394571815996E-3</v>
      </c>
      <c r="V3062">
        <f t="shared" si="47"/>
        <v>1</v>
      </c>
    </row>
    <row r="3063" spans="1:22" x14ac:dyDescent="0.3">
      <c r="A3063" t="s">
        <v>125</v>
      </c>
      <c r="B3063" t="s">
        <v>22</v>
      </c>
      <c r="C3063" t="s">
        <v>260</v>
      </c>
      <c r="H3063" t="s">
        <v>1735</v>
      </c>
      <c r="I3063" t="s">
        <v>262</v>
      </c>
      <c r="J3063">
        <v>0.66666666666666596</v>
      </c>
      <c r="K3063">
        <v>4.5</v>
      </c>
      <c r="L3063" s="1">
        <v>9.6064814814814808E-4</v>
      </c>
      <c r="M3063">
        <v>83.273721987381506</v>
      </c>
      <c r="N3063">
        <v>2.7222530888323399E-2</v>
      </c>
      <c r="O3063">
        <v>100</v>
      </c>
      <c r="P3063">
        <v>2</v>
      </c>
      <c r="V3063">
        <f t="shared" si="47"/>
        <v>4</v>
      </c>
    </row>
    <row r="3064" spans="1:22" x14ac:dyDescent="0.3">
      <c r="A3064" t="s">
        <v>129</v>
      </c>
      <c r="B3064" t="s">
        <v>22</v>
      </c>
      <c r="C3064" t="s">
        <v>260</v>
      </c>
      <c r="H3064" t="s">
        <v>1736</v>
      </c>
      <c r="I3064" t="s">
        <v>262</v>
      </c>
      <c r="J3064">
        <v>0.4</v>
      </c>
      <c r="K3064">
        <v>6</v>
      </c>
      <c r="L3064" s="1">
        <v>8.449074074074075E-4</v>
      </c>
      <c r="M3064">
        <v>73.906144678592597</v>
      </c>
      <c r="N3064">
        <v>2.4160230362403601E-2</v>
      </c>
      <c r="O3064">
        <v>100</v>
      </c>
      <c r="P3064">
        <v>2</v>
      </c>
      <c r="V3064">
        <f t="shared" si="47"/>
        <v>4</v>
      </c>
    </row>
    <row r="3065" spans="1:22" x14ac:dyDescent="0.3">
      <c r="A3065" t="s">
        <v>37</v>
      </c>
      <c r="B3065" t="s">
        <v>22</v>
      </c>
      <c r="C3065" t="s">
        <v>270</v>
      </c>
      <c r="H3065" t="s">
        <v>485</v>
      </c>
      <c r="I3065" t="s">
        <v>272</v>
      </c>
      <c r="J3065">
        <v>1</v>
      </c>
      <c r="K3065">
        <v>1</v>
      </c>
      <c r="L3065" s="1">
        <v>0</v>
      </c>
      <c r="M3065">
        <v>3.4666508436203003E-2</v>
      </c>
      <c r="N3065" s="2">
        <v>2.5230355484863901E-5</v>
      </c>
      <c r="Q3065">
        <v>100</v>
      </c>
      <c r="R3065">
        <v>100</v>
      </c>
      <c r="S3065">
        <v>50</v>
      </c>
      <c r="V3065">
        <f t="shared" si="47"/>
        <v>1</v>
      </c>
    </row>
    <row r="3066" spans="1:22" x14ac:dyDescent="0.3">
      <c r="A3066" t="s">
        <v>21</v>
      </c>
      <c r="B3066" t="s">
        <v>22</v>
      </c>
      <c r="C3066" t="s">
        <v>134</v>
      </c>
      <c r="D3066">
        <v>0.4</v>
      </c>
      <c r="E3066">
        <v>100</v>
      </c>
      <c r="F3066">
        <v>500</v>
      </c>
      <c r="G3066">
        <v>10</v>
      </c>
      <c r="H3066" t="s">
        <v>1737</v>
      </c>
      <c r="I3066" t="s">
        <v>136</v>
      </c>
      <c r="J3066">
        <v>0.5</v>
      </c>
      <c r="K3066">
        <v>30</v>
      </c>
      <c r="L3066" s="1">
        <v>2.4305555555555552E-4</v>
      </c>
      <c r="M3066">
        <v>21.298453159630299</v>
      </c>
      <c r="N3066">
        <v>9.4955208023318298E-3</v>
      </c>
      <c r="V3066">
        <f t="shared" si="47"/>
        <v>1</v>
      </c>
    </row>
    <row r="3067" spans="1:22" x14ac:dyDescent="0.3">
      <c r="A3067" t="s">
        <v>21</v>
      </c>
      <c r="B3067" t="s">
        <v>22</v>
      </c>
      <c r="C3067" t="s">
        <v>287</v>
      </c>
      <c r="D3067">
        <v>0.4</v>
      </c>
      <c r="E3067">
        <v>400</v>
      </c>
      <c r="F3067">
        <v>400</v>
      </c>
      <c r="G3067">
        <v>50</v>
      </c>
      <c r="H3067" t="s">
        <v>56</v>
      </c>
      <c r="I3067" t="s">
        <v>288</v>
      </c>
      <c r="L3067" s="1">
        <v>3.7037037037037035E-4</v>
      </c>
      <c r="M3067">
        <v>32.099489056505199</v>
      </c>
      <c r="N3067">
        <v>7.29368076721319E-3</v>
      </c>
      <c r="V3067">
        <f t="shared" si="47"/>
        <v>3</v>
      </c>
    </row>
    <row r="3068" spans="1:22" x14ac:dyDescent="0.3">
      <c r="A3068" t="s">
        <v>37</v>
      </c>
      <c r="B3068" t="s">
        <v>22</v>
      </c>
      <c r="C3068" t="s">
        <v>69</v>
      </c>
      <c r="H3068" t="s">
        <v>250</v>
      </c>
      <c r="I3068" t="s">
        <v>71</v>
      </c>
      <c r="J3068">
        <v>0.66666666666666596</v>
      </c>
      <c r="K3068">
        <v>1</v>
      </c>
      <c r="L3068" s="1">
        <v>0</v>
      </c>
      <c r="M3068">
        <v>5.33190676942467E-2</v>
      </c>
      <c r="N3068" s="2">
        <v>1.93746612261071E-5</v>
      </c>
      <c r="Q3068">
        <v>300</v>
      </c>
      <c r="R3068">
        <v>300</v>
      </c>
      <c r="S3068">
        <v>50</v>
      </c>
      <c r="V3068">
        <f t="shared" si="47"/>
        <v>2</v>
      </c>
    </row>
    <row r="3069" spans="1:22" x14ac:dyDescent="0.3">
      <c r="A3069" t="s">
        <v>37</v>
      </c>
      <c r="B3069" t="s">
        <v>22</v>
      </c>
      <c r="C3069" t="s">
        <v>140</v>
      </c>
      <c r="H3069" t="s">
        <v>764</v>
      </c>
      <c r="I3069" t="s">
        <v>142</v>
      </c>
      <c r="J3069">
        <v>0.33333333333333298</v>
      </c>
      <c r="K3069">
        <v>1</v>
      </c>
      <c r="L3069" s="1">
        <v>0</v>
      </c>
      <c r="M3069">
        <v>0.43804989289492302</v>
      </c>
      <c r="N3069" s="2">
        <v>7.8999078971131399E-5</v>
      </c>
      <c r="Q3069">
        <v>300</v>
      </c>
      <c r="R3069">
        <v>300</v>
      </c>
      <c r="S3069">
        <v>5</v>
      </c>
      <c r="V3069">
        <f t="shared" si="47"/>
        <v>5</v>
      </c>
    </row>
    <row r="3070" spans="1:22" x14ac:dyDescent="0.3">
      <c r="A3070" t="s">
        <v>21</v>
      </c>
      <c r="B3070" t="s">
        <v>22</v>
      </c>
      <c r="C3070" t="s">
        <v>532</v>
      </c>
      <c r="D3070">
        <v>0.4</v>
      </c>
      <c r="E3070">
        <v>100</v>
      </c>
      <c r="F3070">
        <v>400</v>
      </c>
      <c r="G3070">
        <v>20</v>
      </c>
      <c r="H3070" t="s">
        <v>1738</v>
      </c>
      <c r="I3070" t="s">
        <v>533</v>
      </c>
      <c r="J3070">
        <v>0.66666666666666596</v>
      </c>
      <c r="K3070">
        <v>153</v>
      </c>
      <c r="L3070" s="1">
        <v>3.0092592592592595E-4</v>
      </c>
      <c r="M3070">
        <v>26.786299526691401</v>
      </c>
      <c r="N3070">
        <v>1.03943731186229E-2</v>
      </c>
      <c r="V3070">
        <f t="shared" si="47"/>
        <v>2</v>
      </c>
    </row>
    <row r="3071" spans="1:22" x14ac:dyDescent="0.3">
      <c r="A3071" t="s">
        <v>21</v>
      </c>
      <c r="B3071" t="s">
        <v>22</v>
      </c>
      <c r="C3071" t="s">
        <v>137</v>
      </c>
      <c r="D3071">
        <v>0.4</v>
      </c>
      <c r="E3071">
        <v>300</v>
      </c>
      <c r="F3071">
        <v>400</v>
      </c>
      <c r="G3071">
        <v>10</v>
      </c>
      <c r="H3071" t="s">
        <v>1534</v>
      </c>
      <c r="I3071" t="s">
        <v>139</v>
      </c>
      <c r="J3071">
        <v>0.749999999999999</v>
      </c>
      <c r="K3071">
        <v>73.6666666666666</v>
      </c>
      <c r="L3071" s="1">
        <v>1.273148148148148E-4</v>
      </c>
      <c r="M3071">
        <v>11.7169216843321</v>
      </c>
      <c r="N3071">
        <v>2.7523894020042702E-3</v>
      </c>
      <c r="V3071">
        <f t="shared" si="47"/>
        <v>5</v>
      </c>
    </row>
    <row r="3072" spans="1:22" x14ac:dyDescent="0.3">
      <c r="A3072" t="s">
        <v>37</v>
      </c>
      <c r="B3072" t="s">
        <v>22</v>
      </c>
      <c r="C3072" t="s">
        <v>96</v>
      </c>
      <c r="H3072" t="s">
        <v>97</v>
      </c>
      <c r="I3072" t="s">
        <v>98</v>
      </c>
      <c r="J3072">
        <v>0.66666666666666596</v>
      </c>
      <c r="K3072">
        <v>0.66666666666666596</v>
      </c>
      <c r="L3072" s="1">
        <v>0</v>
      </c>
      <c r="M3072">
        <v>0.33680997416377001</v>
      </c>
      <c r="N3072" s="2">
        <v>6.5501745267166605E-5</v>
      </c>
      <c r="Q3072">
        <v>100</v>
      </c>
      <c r="R3072">
        <v>100</v>
      </c>
      <c r="S3072">
        <v>200</v>
      </c>
      <c r="V3072">
        <f t="shared" si="47"/>
        <v>6</v>
      </c>
    </row>
    <row r="3073" spans="1:22" x14ac:dyDescent="0.3">
      <c r="A3073" t="s">
        <v>21</v>
      </c>
      <c r="B3073" t="s">
        <v>22</v>
      </c>
      <c r="C3073" t="s">
        <v>116</v>
      </c>
      <c r="D3073">
        <v>0.4</v>
      </c>
      <c r="E3073">
        <v>200</v>
      </c>
      <c r="F3073">
        <v>500</v>
      </c>
      <c r="G3073">
        <v>50</v>
      </c>
      <c r="H3073" t="s">
        <v>56</v>
      </c>
      <c r="I3073" t="s">
        <v>118</v>
      </c>
      <c r="L3073" s="1">
        <v>2.5462962962962961E-4</v>
      </c>
      <c r="M3073">
        <v>22.631825285032299</v>
      </c>
      <c r="N3073">
        <v>5.6270077784764698E-3</v>
      </c>
      <c r="V3073">
        <f t="shared" si="47"/>
        <v>3</v>
      </c>
    </row>
    <row r="3074" spans="1:22" x14ac:dyDescent="0.3">
      <c r="A3074" t="s">
        <v>37</v>
      </c>
      <c r="B3074" t="s">
        <v>22</v>
      </c>
      <c r="C3074" t="s">
        <v>167</v>
      </c>
      <c r="H3074" t="s">
        <v>449</v>
      </c>
      <c r="I3074" t="s">
        <v>169</v>
      </c>
      <c r="J3074">
        <v>0.57142857142857095</v>
      </c>
      <c r="K3074">
        <v>0.5</v>
      </c>
      <c r="L3074" s="1">
        <v>0</v>
      </c>
      <c r="M3074">
        <v>0.119633438065648</v>
      </c>
      <c r="N3074" s="2">
        <v>2.5502758061319101E-5</v>
      </c>
      <c r="Q3074">
        <v>300</v>
      </c>
      <c r="R3074">
        <v>300</v>
      </c>
      <c r="S3074">
        <v>150</v>
      </c>
      <c r="V3074">
        <f t="shared" ref="V3074:V3137" si="48">LEN(I3074)-LEN(SUBSTITUTE(I3074,",",""))+1</f>
        <v>5</v>
      </c>
    </row>
    <row r="3075" spans="1:22" x14ac:dyDescent="0.3">
      <c r="A3075" t="s">
        <v>37</v>
      </c>
      <c r="B3075" t="s">
        <v>22</v>
      </c>
      <c r="C3075" t="s">
        <v>236</v>
      </c>
      <c r="H3075" t="s">
        <v>1335</v>
      </c>
      <c r="I3075" t="s">
        <v>238</v>
      </c>
      <c r="J3075">
        <v>0.21052631578947301</v>
      </c>
      <c r="K3075">
        <v>11.5</v>
      </c>
      <c r="L3075" s="1">
        <v>0</v>
      </c>
      <c r="M3075">
        <v>5.5570694617926998E-2</v>
      </c>
      <c r="N3075" s="2">
        <v>2.16565450576488E-5</v>
      </c>
      <c r="Q3075">
        <v>100</v>
      </c>
      <c r="R3075">
        <v>100</v>
      </c>
      <c r="S3075">
        <v>5</v>
      </c>
      <c r="V3075">
        <f t="shared" si="48"/>
        <v>2</v>
      </c>
    </row>
    <row r="3076" spans="1:22" x14ac:dyDescent="0.3">
      <c r="A3076" t="s">
        <v>26</v>
      </c>
      <c r="B3076" t="s">
        <v>22</v>
      </c>
      <c r="C3076" t="s">
        <v>69</v>
      </c>
      <c r="D3076">
        <v>5.0000000000000001E-3</v>
      </c>
      <c r="E3076">
        <v>100</v>
      </c>
      <c r="F3076">
        <v>400</v>
      </c>
      <c r="H3076" t="s">
        <v>1739</v>
      </c>
      <c r="I3076" t="s">
        <v>71</v>
      </c>
      <c r="J3076">
        <v>0.5</v>
      </c>
      <c r="K3076">
        <v>11</v>
      </c>
      <c r="L3076" s="1">
        <v>3.4722222222222222E-5</v>
      </c>
      <c r="M3076">
        <v>3.64241729583591</v>
      </c>
      <c r="N3076">
        <v>1.323552796452E-3</v>
      </c>
      <c r="V3076">
        <f t="shared" si="48"/>
        <v>2</v>
      </c>
    </row>
    <row r="3077" spans="1:22" x14ac:dyDescent="0.3">
      <c r="A3077" t="s">
        <v>26</v>
      </c>
      <c r="B3077" t="s">
        <v>22</v>
      </c>
      <c r="C3077" t="s">
        <v>143</v>
      </c>
      <c r="D3077">
        <v>1E-4</v>
      </c>
      <c r="E3077">
        <v>400</v>
      </c>
      <c r="F3077">
        <v>400</v>
      </c>
      <c r="H3077" t="s">
        <v>56</v>
      </c>
      <c r="I3077" t="s">
        <v>145</v>
      </c>
      <c r="L3077" s="1">
        <v>6.9444444444444444E-5</v>
      </c>
      <c r="M3077">
        <v>6.4124261783435896</v>
      </c>
      <c r="N3077">
        <v>3.7066047273662298E-3</v>
      </c>
      <c r="V3077">
        <f t="shared" si="48"/>
        <v>2</v>
      </c>
    </row>
    <row r="3078" spans="1:22" x14ac:dyDescent="0.3">
      <c r="A3078" t="s">
        <v>21</v>
      </c>
      <c r="B3078" t="s">
        <v>22</v>
      </c>
      <c r="C3078" t="s">
        <v>315</v>
      </c>
      <c r="D3078">
        <v>0.4</v>
      </c>
      <c r="E3078">
        <v>300</v>
      </c>
      <c r="F3078">
        <v>400</v>
      </c>
      <c r="G3078">
        <v>20</v>
      </c>
      <c r="H3078" t="s">
        <v>56</v>
      </c>
      <c r="I3078" t="s">
        <v>317</v>
      </c>
      <c r="L3078" s="1">
        <v>8.1018518518518516E-5</v>
      </c>
      <c r="M3078">
        <v>7.5252770967781499</v>
      </c>
      <c r="N3078">
        <v>4.2684498563687698E-3</v>
      </c>
      <c r="V3078">
        <f t="shared" si="48"/>
        <v>2</v>
      </c>
    </row>
    <row r="3079" spans="1:22" x14ac:dyDescent="0.3">
      <c r="A3079" t="s">
        <v>21</v>
      </c>
      <c r="B3079" t="s">
        <v>22</v>
      </c>
      <c r="C3079" t="s">
        <v>178</v>
      </c>
      <c r="D3079">
        <v>0.4</v>
      </c>
      <c r="E3079">
        <v>400</v>
      </c>
      <c r="F3079">
        <v>500</v>
      </c>
      <c r="G3079">
        <v>10</v>
      </c>
      <c r="H3079" t="s">
        <v>821</v>
      </c>
      <c r="I3079" t="s">
        <v>180</v>
      </c>
      <c r="J3079">
        <v>1</v>
      </c>
      <c r="K3079">
        <v>2</v>
      </c>
      <c r="L3079" s="1">
        <v>2.3148148148148147E-5</v>
      </c>
      <c r="M3079">
        <v>2.9634814262390101</v>
      </c>
      <c r="N3079">
        <v>1.8935983554242801E-3</v>
      </c>
      <c r="V3079">
        <f t="shared" si="48"/>
        <v>1</v>
      </c>
    </row>
    <row r="3080" spans="1:22" x14ac:dyDescent="0.3">
      <c r="A3080" t="s">
        <v>21</v>
      </c>
      <c r="B3080" t="s">
        <v>22</v>
      </c>
      <c r="C3080" t="s">
        <v>134</v>
      </c>
      <c r="D3080">
        <v>0.4</v>
      </c>
      <c r="E3080">
        <v>100</v>
      </c>
      <c r="F3080">
        <v>500</v>
      </c>
      <c r="G3080">
        <v>50</v>
      </c>
      <c r="H3080" t="s">
        <v>1740</v>
      </c>
      <c r="I3080" t="s">
        <v>136</v>
      </c>
      <c r="J3080">
        <v>0.5</v>
      </c>
      <c r="K3080">
        <v>10</v>
      </c>
      <c r="L3080" s="1">
        <v>2.3148148148148146E-4</v>
      </c>
      <c r="M3080">
        <v>20.863546761684098</v>
      </c>
      <c r="N3080">
        <v>9.3016258411431595E-3</v>
      </c>
      <c r="V3080">
        <f t="shared" si="48"/>
        <v>1</v>
      </c>
    </row>
    <row r="3081" spans="1:22" x14ac:dyDescent="0.3">
      <c r="A3081" t="s">
        <v>37</v>
      </c>
      <c r="B3081" t="s">
        <v>22</v>
      </c>
      <c r="C3081" t="s">
        <v>23</v>
      </c>
      <c r="H3081" t="s">
        <v>133</v>
      </c>
      <c r="I3081" t="s">
        <v>25</v>
      </c>
      <c r="J3081">
        <v>0.33333333333333298</v>
      </c>
      <c r="K3081">
        <v>1</v>
      </c>
      <c r="L3081" s="1">
        <v>0</v>
      </c>
      <c r="M3081">
        <v>0.19630368705838899</v>
      </c>
      <c r="N3081" s="2">
        <v>4.6473410761929198E-5</v>
      </c>
      <c r="Q3081">
        <v>300</v>
      </c>
      <c r="R3081">
        <v>300</v>
      </c>
      <c r="S3081">
        <v>20</v>
      </c>
      <c r="V3081">
        <f t="shared" si="48"/>
        <v>5</v>
      </c>
    </row>
    <row r="3082" spans="1:22" x14ac:dyDescent="0.3">
      <c r="A3082" t="s">
        <v>26</v>
      </c>
      <c r="B3082" t="s">
        <v>22</v>
      </c>
      <c r="C3082" t="s">
        <v>213</v>
      </c>
      <c r="D3082">
        <v>1E-4</v>
      </c>
      <c r="E3082">
        <v>300</v>
      </c>
      <c r="F3082">
        <v>500</v>
      </c>
      <c r="H3082" t="s">
        <v>535</v>
      </c>
      <c r="I3082" t="s">
        <v>215</v>
      </c>
      <c r="J3082">
        <v>1</v>
      </c>
      <c r="K3082">
        <v>89</v>
      </c>
      <c r="L3082" s="1">
        <v>3.4722222222222222E-5</v>
      </c>
      <c r="M3082">
        <v>3.2457177964970398</v>
      </c>
      <c r="N3082">
        <v>1.9148777560454499E-3</v>
      </c>
      <c r="V3082">
        <f t="shared" si="48"/>
        <v>1</v>
      </c>
    </row>
    <row r="3083" spans="1:22" x14ac:dyDescent="0.3">
      <c r="A3083" t="s">
        <v>210</v>
      </c>
      <c r="B3083" t="s">
        <v>22</v>
      </c>
      <c r="C3083" t="s">
        <v>287</v>
      </c>
      <c r="H3083" t="s">
        <v>1318</v>
      </c>
      <c r="I3083" t="s">
        <v>288</v>
      </c>
      <c r="J3083">
        <v>1</v>
      </c>
      <c r="K3083">
        <v>1</v>
      </c>
      <c r="L3083" s="1">
        <v>1.1574074074074073E-5</v>
      </c>
      <c r="M3083">
        <v>1.7055838182568499</v>
      </c>
      <c r="N3083">
        <v>3.87544607647547E-4</v>
      </c>
      <c r="T3083">
        <v>300</v>
      </c>
      <c r="U3083">
        <v>30</v>
      </c>
      <c r="V3083">
        <f t="shared" si="48"/>
        <v>3</v>
      </c>
    </row>
    <row r="3084" spans="1:22" x14ac:dyDescent="0.3">
      <c r="A3084" t="s">
        <v>210</v>
      </c>
      <c r="B3084" t="s">
        <v>22</v>
      </c>
      <c r="C3084" t="s">
        <v>287</v>
      </c>
      <c r="H3084" t="s">
        <v>1318</v>
      </c>
      <c r="I3084" t="s">
        <v>288</v>
      </c>
      <c r="J3084">
        <v>1</v>
      </c>
      <c r="K3084">
        <v>1</v>
      </c>
      <c r="L3084" s="1">
        <v>1.1574074074074073E-5</v>
      </c>
      <c r="M3084">
        <v>1.7055838182568499</v>
      </c>
      <c r="N3084">
        <v>3.87544607647547E-4</v>
      </c>
      <c r="T3084">
        <v>300</v>
      </c>
      <c r="U3084">
        <v>60</v>
      </c>
      <c r="V3084">
        <f t="shared" si="48"/>
        <v>3</v>
      </c>
    </row>
    <row r="3085" spans="1:22" x14ac:dyDescent="0.3">
      <c r="A3085" t="s">
        <v>210</v>
      </c>
      <c r="B3085" t="s">
        <v>22</v>
      </c>
      <c r="C3085" t="s">
        <v>287</v>
      </c>
      <c r="H3085" t="s">
        <v>1318</v>
      </c>
      <c r="I3085" t="s">
        <v>288</v>
      </c>
      <c r="J3085">
        <v>1</v>
      </c>
      <c r="K3085">
        <v>1</v>
      </c>
      <c r="L3085" s="1">
        <v>1.1574074074074073E-5</v>
      </c>
      <c r="M3085">
        <v>1.7055838182568499</v>
      </c>
      <c r="N3085">
        <v>3.87544607647547E-4</v>
      </c>
      <c r="T3085">
        <v>300</v>
      </c>
      <c r="U3085">
        <v>90</v>
      </c>
      <c r="V3085">
        <f t="shared" si="48"/>
        <v>3</v>
      </c>
    </row>
    <row r="3086" spans="1:22" x14ac:dyDescent="0.3">
      <c r="A3086" t="s">
        <v>210</v>
      </c>
      <c r="B3086" t="s">
        <v>22</v>
      </c>
      <c r="C3086" t="s">
        <v>287</v>
      </c>
      <c r="H3086" t="s">
        <v>1318</v>
      </c>
      <c r="I3086" t="s">
        <v>288</v>
      </c>
      <c r="J3086">
        <v>1</v>
      </c>
      <c r="K3086">
        <v>1</v>
      </c>
      <c r="L3086" s="1">
        <v>1.1574074074074073E-5</v>
      </c>
      <c r="M3086">
        <v>1.7055838182568499</v>
      </c>
      <c r="N3086">
        <v>3.87544607647547E-4</v>
      </c>
      <c r="T3086">
        <v>300</v>
      </c>
      <c r="U3086">
        <v>120</v>
      </c>
      <c r="V3086">
        <f t="shared" si="48"/>
        <v>3</v>
      </c>
    </row>
    <row r="3087" spans="1:22" x14ac:dyDescent="0.3">
      <c r="A3087" t="s">
        <v>210</v>
      </c>
      <c r="B3087" t="s">
        <v>22</v>
      </c>
      <c r="C3087" t="s">
        <v>287</v>
      </c>
      <c r="H3087" t="s">
        <v>1318</v>
      </c>
      <c r="I3087" t="s">
        <v>288</v>
      </c>
      <c r="J3087">
        <v>1</v>
      </c>
      <c r="K3087">
        <v>1</v>
      </c>
      <c r="L3087" s="1">
        <v>1.1574074074074073E-5</v>
      </c>
      <c r="M3087">
        <v>1.7055838182568499</v>
      </c>
      <c r="N3087">
        <v>3.87544607647547E-4</v>
      </c>
      <c r="T3087">
        <v>300</v>
      </c>
      <c r="U3087">
        <v>150</v>
      </c>
      <c r="V3087">
        <f t="shared" si="48"/>
        <v>3</v>
      </c>
    </row>
    <row r="3088" spans="1:22" x14ac:dyDescent="0.3">
      <c r="A3088" t="s">
        <v>68</v>
      </c>
      <c r="B3088" t="s">
        <v>22</v>
      </c>
      <c r="C3088" t="s">
        <v>106</v>
      </c>
      <c r="D3088">
        <v>0.55000000000000004</v>
      </c>
      <c r="H3088" t="s">
        <v>1741</v>
      </c>
      <c r="I3088" t="s">
        <v>108</v>
      </c>
      <c r="J3088">
        <v>0.476190476190476</v>
      </c>
      <c r="K3088">
        <v>45.2</v>
      </c>
      <c r="L3088" s="1">
        <v>6.053240740740741E-3</v>
      </c>
      <c r="M3088">
        <v>523.71312549803395</v>
      </c>
      <c r="N3088">
        <v>0.121595803459028</v>
      </c>
      <c r="O3088">
        <v>100</v>
      </c>
      <c r="V3088">
        <f t="shared" si="48"/>
        <v>5</v>
      </c>
    </row>
    <row r="3089" spans="1:22" x14ac:dyDescent="0.3">
      <c r="A3089" t="s">
        <v>37</v>
      </c>
      <c r="B3089" t="s">
        <v>22</v>
      </c>
      <c r="C3089" t="s">
        <v>84</v>
      </c>
      <c r="H3089" t="s">
        <v>919</v>
      </c>
      <c r="I3089" t="s">
        <v>86</v>
      </c>
      <c r="J3089">
        <v>1</v>
      </c>
      <c r="K3089">
        <v>33.5</v>
      </c>
      <c r="L3089" s="1">
        <v>0</v>
      </c>
      <c r="M3089">
        <v>4.5914757996797499E-2</v>
      </c>
      <c r="N3089" s="2">
        <v>1.5601344885082399E-5</v>
      </c>
      <c r="Q3089">
        <v>200</v>
      </c>
      <c r="R3089">
        <v>200</v>
      </c>
      <c r="S3089">
        <v>20</v>
      </c>
      <c r="V3089">
        <f t="shared" si="48"/>
        <v>2</v>
      </c>
    </row>
    <row r="3090" spans="1:22" x14ac:dyDescent="0.3">
      <c r="A3090" t="s">
        <v>44</v>
      </c>
      <c r="B3090" t="s">
        <v>22</v>
      </c>
      <c r="C3090" t="s">
        <v>330</v>
      </c>
      <c r="H3090" t="s">
        <v>3515</v>
      </c>
      <c r="I3090" t="s">
        <v>332</v>
      </c>
      <c r="J3090">
        <v>1</v>
      </c>
      <c r="K3090">
        <v>12</v>
      </c>
      <c r="L3090" s="1">
        <v>1.8518518518518518E-4</v>
      </c>
      <c r="M3090">
        <v>16.688352575525599</v>
      </c>
      <c r="N3090">
        <v>3.6864043683511399E-3</v>
      </c>
      <c r="O3090">
        <v>100</v>
      </c>
      <c r="P3090">
        <v>2</v>
      </c>
      <c r="V3090">
        <f t="shared" si="48"/>
        <v>3</v>
      </c>
    </row>
    <row r="3091" spans="1:22" x14ac:dyDescent="0.3">
      <c r="A3091" t="s">
        <v>26</v>
      </c>
      <c r="B3091" t="s">
        <v>22</v>
      </c>
      <c r="C3091" t="s">
        <v>84</v>
      </c>
      <c r="D3091">
        <v>5.0000000000000001E-3</v>
      </c>
      <c r="E3091">
        <v>400</v>
      </c>
      <c r="F3091">
        <v>400</v>
      </c>
      <c r="H3091" t="s">
        <v>56</v>
      </c>
      <c r="I3091" t="s">
        <v>86</v>
      </c>
      <c r="L3091" s="1">
        <v>4.6296296296296294E-5</v>
      </c>
      <c r="M3091">
        <v>4.6557185733690796</v>
      </c>
      <c r="N3091">
        <v>1.5819634975769901E-3</v>
      </c>
      <c r="V3091">
        <f t="shared" si="48"/>
        <v>2</v>
      </c>
    </row>
    <row r="3092" spans="1:22" x14ac:dyDescent="0.3">
      <c r="A3092" t="s">
        <v>26</v>
      </c>
      <c r="B3092" t="s">
        <v>22</v>
      </c>
      <c r="C3092" t="s">
        <v>96</v>
      </c>
      <c r="D3092">
        <v>0.05</v>
      </c>
      <c r="E3092">
        <v>400</v>
      </c>
      <c r="F3092">
        <v>400</v>
      </c>
      <c r="H3092" t="s">
        <v>1743</v>
      </c>
      <c r="I3092" t="s">
        <v>98</v>
      </c>
      <c r="J3092">
        <v>0.5</v>
      </c>
      <c r="K3092">
        <v>102</v>
      </c>
      <c r="L3092" s="1">
        <v>1.7361111111111112E-4</v>
      </c>
      <c r="M3092">
        <v>15.3322694245725</v>
      </c>
      <c r="N3092">
        <v>2.98177157226226E-3</v>
      </c>
      <c r="V3092">
        <f t="shared" si="48"/>
        <v>6</v>
      </c>
    </row>
    <row r="3093" spans="1:22" x14ac:dyDescent="0.3">
      <c r="A3093" t="s">
        <v>68</v>
      </c>
      <c r="B3093" t="s">
        <v>22</v>
      </c>
      <c r="C3093" t="s">
        <v>421</v>
      </c>
      <c r="D3093">
        <v>0.55000000000000004</v>
      </c>
      <c r="H3093" t="s">
        <v>1744</v>
      </c>
      <c r="I3093" t="s">
        <v>423</v>
      </c>
      <c r="J3093">
        <v>0.8</v>
      </c>
      <c r="K3093">
        <v>40</v>
      </c>
      <c r="L3093" s="1">
        <v>8.9120370370370362E-4</v>
      </c>
      <c r="M3093">
        <v>77.770694260485399</v>
      </c>
      <c r="N3093">
        <v>1.7515922130739901E-2</v>
      </c>
      <c r="O3093">
        <v>300</v>
      </c>
      <c r="V3093">
        <f t="shared" si="48"/>
        <v>5</v>
      </c>
    </row>
    <row r="3094" spans="1:22" x14ac:dyDescent="0.3">
      <c r="A3094" t="s">
        <v>26</v>
      </c>
      <c r="B3094" t="s">
        <v>22</v>
      </c>
      <c r="C3094" t="s">
        <v>409</v>
      </c>
      <c r="D3094">
        <v>0.1</v>
      </c>
      <c r="E3094">
        <v>100</v>
      </c>
      <c r="F3094">
        <v>500</v>
      </c>
      <c r="H3094" t="s">
        <v>1745</v>
      </c>
      <c r="I3094" t="s">
        <v>411</v>
      </c>
      <c r="J3094">
        <v>1</v>
      </c>
      <c r="K3094">
        <v>192</v>
      </c>
      <c r="L3094" s="1">
        <v>1.1574074074074073E-5</v>
      </c>
      <c r="M3094">
        <v>1.15441545378416</v>
      </c>
      <c r="N3094">
        <v>7.0736241040696504E-4</v>
      </c>
      <c r="V3094">
        <f t="shared" si="48"/>
        <v>1</v>
      </c>
    </row>
    <row r="3095" spans="1:22" x14ac:dyDescent="0.3">
      <c r="A3095" t="s">
        <v>26</v>
      </c>
      <c r="B3095" t="s">
        <v>22</v>
      </c>
      <c r="C3095" t="s">
        <v>119</v>
      </c>
      <c r="D3095">
        <v>1E-4</v>
      </c>
      <c r="E3095">
        <v>100</v>
      </c>
      <c r="F3095">
        <v>400</v>
      </c>
      <c r="H3095" t="s">
        <v>891</v>
      </c>
      <c r="I3095" t="s">
        <v>121</v>
      </c>
      <c r="J3095">
        <v>0.57142857142857095</v>
      </c>
      <c r="K3095">
        <v>31</v>
      </c>
      <c r="L3095" s="1">
        <v>3.9351851851851852E-4</v>
      </c>
      <c r="M3095">
        <v>34.977520638145499</v>
      </c>
      <c r="N3095">
        <v>8.1456731807511597E-3</v>
      </c>
      <c r="V3095">
        <f t="shared" si="48"/>
        <v>5</v>
      </c>
    </row>
    <row r="3096" spans="1:22" x14ac:dyDescent="0.3">
      <c r="A3096" t="s">
        <v>125</v>
      </c>
      <c r="B3096" t="s">
        <v>22</v>
      </c>
      <c r="C3096" t="s">
        <v>137</v>
      </c>
      <c r="H3096" t="s">
        <v>1746</v>
      </c>
      <c r="I3096" t="s">
        <v>139</v>
      </c>
      <c r="J3096">
        <v>0.66666666666666596</v>
      </c>
      <c r="K3096">
        <v>61.6666666666666</v>
      </c>
      <c r="L3096" s="1">
        <v>7.9861111111111105E-4</v>
      </c>
      <c r="M3096">
        <v>69.063198455609296</v>
      </c>
      <c r="N3096">
        <v>1.62234433769343E-2</v>
      </c>
      <c r="O3096">
        <v>300</v>
      </c>
      <c r="P3096">
        <v>2</v>
      </c>
      <c r="V3096">
        <f t="shared" si="48"/>
        <v>5</v>
      </c>
    </row>
    <row r="3097" spans="1:22" x14ac:dyDescent="0.3">
      <c r="A3097" t="s">
        <v>129</v>
      </c>
      <c r="B3097" t="s">
        <v>22</v>
      </c>
      <c r="C3097" t="s">
        <v>137</v>
      </c>
      <c r="H3097" t="s">
        <v>1747</v>
      </c>
      <c r="I3097" t="s">
        <v>139</v>
      </c>
      <c r="J3097">
        <v>0.66666666666666596</v>
      </c>
      <c r="K3097">
        <v>101</v>
      </c>
      <c r="L3097" s="1">
        <v>6.2500000000000001E-4</v>
      </c>
      <c r="M3097">
        <v>54.960707597434499</v>
      </c>
      <c r="N3097">
        <v>1.29106665721011E-2</v>
      </c>
      <c r="O3097">
        <v>300</v>
      </c>
      <c r="P3097">
        <v>2</v>
      </c>
      <c r="V3097">
        <f t="shared" si="48"/>
        <v>5</v>
      </c>
    </row>
    <row r="3098" spans="1:22" x14ac:dyDescent="0.3">
      <c r="A3098" t="s">
        <v>26</v>
      </c>
      <c r="B3098" t="s">
        <v>22</v>
      </c>
      <c r="C3098" t="s">
        <v>38</v>
      </c>
      <c r="D3098">
        <v>1E-4</v>
      </c>
      <c r="E3098">
        <v>100</v>
      </c>
      <c r="F3098">
        <v>500</v>
      </c>
      <c r="H3098" t="s">
        <v>1748</v>
      </c>
      <c r="I3098" t="s">
        <v>40</v>
      </c>
      <c r="J3098">
        <v>0.28571428571428498</v>
      </c>
      <c r="K3098">
        <v>150</v>
      </c>
      <c r="L3098" s="1">
        <v>2.0833333333333335E-4</v>
      </c>
      <c r="M3098">
        <v>18.690880610607501</v>
      </c>
      <c r="N3098">
        <v>7.4554769088981104E-3</v>
      </c>
      <c r="V3098">
        <f t="shared" si="48"/>
        <v>2</v>
      </c>
    </row>
    <row r="3099" spans="1:22" x14ac:dyDescent="0.3">
      <c r="A3099" t="s">
        <v>26</v>
      </c>
      <c r="B3099" t="s">
        <v>22</v>
      </c>
      <c r="C3099" t="s">
        <v>109</v>
      </c>
      <c r="D3099">
        <v>0.1</v>
      </c>
      <c r="E3099">
        <v>100</v>
      </c>
      <c r="F3099">
        <v>500</v>
      </c>
      <c r="H3099" t="s">
        <v>256</v>
      </c>
      <c r="I3099" t="s">
        <v>111</v>
      </c>
      <c r="J3099">
        <v>0.57142857142857095</v>
      </c>
      <c r="K3099">
        <v>58.5</v>
      </c>
      <c r="L3099" s="1">
        <v>8.1018518518518516E-5</v>
      </c>
      <c r="M3099">
        <v>7.8157837158068997</v>
      </c>
      <c r="N3099">
        <v>1.70836802531298E-3</v>
      </c>
      <c r="V3099">
        <f t="shared" si="48"/>
        <v>4</v>
      </c>
    </row>
    <row r="3100" spans="1:22" x14ac:dyDescent="0.3">
      <c r="A3100" t="s">
        <v>37</v>
      </c>
      <c r="B3100" t="s">
        <v>22</v>
      </c>
      <c r="C3100" t="s">
        <v>181</v>
      </c>
      <c r="H3100" t="s">
        <v>517</v>
      </c>
      <c r="I3100" t="s">
        <v>182</v>
      </c>
      <c r="J3100">
        <v>1</v>
      </c>
      <c r="K3100">
        <v>1</v>
      </c>
      <c r="L3100" s="1">
        <v>0</v>
      </c>
      <c r="M3100">
        <v>0.106822179630398</v>
      </c>
      <c r="N3100" s="2">
        <v>5.0411599636809203E-5</v>
      </c>
      <c r="Q3100">
        <v>200</v>
      </c>
      <c r="R3100">
        <v>200</v>
      </c>
      <c r="S3100">
        <v>20</v>
      </c>
      <c r="V3100">
        <f t="shared" si="48"/>
        <v>1</v>
      </c>
    </row>
    <row r="3101" spans="1:22" x14ac:dyDescent="0.3">
      <c r="A3101" t="s">
        <v>210</v>
      </c>
      <c r="B3101" t="s">
        <v>22</v>
      </c>
      <c r="C3101" t="s">
        <v>264</v>
      </c>
      <c r="H3101" t="s">
        <v>1749</v>
      </c>
      <c r="I3101" t="s">
        <v>265</v>
      </c>
      <c r="J3101">
        <v>0.44444444444444398</v>
      </c>
      <c r="K3101">
        <v>34.5</v>
      </c>
      <c r="L3101" s="1">
        <v>1.1574074074074073E-5</v>
      </c>
      <c r="M3101">
        <v>1.26000560354441</v>
      </c>
      <c r="N3101">
        <v>5.5384861694259902E-4</v>
      </c>
      <c r="T3101">
        <v>600</v>
      </c>
      <c r="U3101">
        <v>60</v>
      </c>
      <c r="V3101">
        <f t="shared" si="48"/>
        <v>2</v>
      </c>
    </row>
    <row r="3102" spans="1:22" x14ac:dyDescent="0.3">
      <c r="A3102" t="s">
        <v>210</v>
      </c>
      <c r="B3102" t="s">
        <v>22</v>
      </c>
      <c r="C3102" t="s">
        <v>264</v>
      </c>
      <c r="H3102" t="s">
        <v>1750</v>
      </c>
      <c r="I3102" t="s">
        <v>265</v>
      </c>
      <c r="J3102">
        <v>0.5</v>
      </c>
      <c r="K3102">
        <v>68.8333333333333</v>
      </c>
      <c r="L3102" s="1">
        <v>1.1574074074074073E-5</v>
      </c>
      <c r="M3102">
        <v>1.26000560354441</v>
      </c>
      <c r="N3102">
        <v>5.5384861694259902E-4</v>
      </c>
      <c r="T3102">
        <v>600</v>
      </c>
      <c r="U3102">
        <v>120</v>
      </c>
      <c r="V3102">
        <f t="shared" si="48"/>
        <v>2</v>
      </c>
    </row>
    <row r="3103" spans="1:22" x14ac:dyDescent="0.3">
      <c r="A3103" t="s">
        <v>210</v>
      </c>
      <c r="B3103" t="s">
        <v>22</v>
      </c>
      <c r="C3103" t="s">
        <v>264</v>
      </c>
      <c r="H3103" t="s">
        <v>1751</v>
      </c>
      <c r="I3103" t="s">
        <v>265</v>
      </c>
      <c r="J3103">
        <v>0.33333333333333298</v>
      </c>
      <c r="K3103">
        <v>107.5</v>
      </c>
      <c r="L3103" s="1">
        <v>1.1574074074074073E-5</v>
      </c>
      <c r="M3103">
        <v>1.26000560354441</v>
      </c>
      <c r="N3103">
        <v>5.5384861694259902E-4</v>
      </c>
      <c r="T3103">
        <v>600</v>
      </c>
      <c r="U3103">
        <v>180</v>
      </c>
      <c r="V3103">
        <f t="shared" si="48"/>
        <v>2</v>
      </c>
    </row>
    <row r="3104" spans="1:22" x14ac:dyDescent="0.3">
      <c r="A3104" t="s">
        <v>210</v>
      </c>
      <c r="B3104" t="s">
        <v>22</v>
      </c>
      <c r="C3104" t="s">
        <v>264</v>
      </c>
      <c r="H3104" t="s">
        <v>1752</v>
      </c>
      <c r="I3104" t="s">
        <v>265</v>
      </c>
      <c r="J3104">
        <v>0.4</v>
      </c>
      <c r="K3104">
        <v>107.5</v>
      </c>
      <c r="L3104" s="1">
        <v>1.1574074074074073E-5</v>
      </c>
      <c r="M3104">
        <v>1.26000560354441</v>
      </c>
      <c r="N3104">
        <v>5.5384861694259902E-4</v>
      </c>
      <c r="T3104">
        <v>600</v>
      </c>
      <c r="U3104">
        <v>240</v>
      </c>
      <c r="V3104">
        <f t="shared" si="48"/>
        <v>2</v>
      </c>
    </row>
    <row r="3105" spans="1:22" x14ac:dyDescent="0.3">
      <c r="A3105" t="s">
        <v>210</v>
      </c>
      <c r="B3105" t="s">
        <v>22</v>
      </c>
      <c r="C3105" t="s">
        <v>264</v>
      </c>
      <c r="H3105" t="s">
        <v>1752</v>
      </c>
      <c r="I3105" t="s">
        <v>265</v>
      </c>
      <c r="J3105">
        <v>0.4</v>
      </c>
      <c r="K3105">
        <v>107.5</v>
      </c>
      <c r="L3105" s="1">
        <v>1.1574074074074073E-5</v>
      </c>
      <c r="M3105">
        <v>1.26000560354441</v>
      </c>
      <c r="N3105">
        <v>5.5384861694259902E-4</v>
      </c>
      <c r="T3105">
        <v>600</v>
      </c>
      <c r="U3105">
        <v>300</v>
      </c>
      <c r="V3105">
        <f t="shared" si="48"/>
        <v>2</v>
      </c>
    </row>
    <row r="3106" spans="1:22" x14ac:dyDescent="0.3">
      <c r="A3106" t="s">
        <v>21</v>
      </c>
      <c r="B3106" t="s">
        <v>22</v>
      </c>
      <c r="C3106" t="s">
        <v>153</v>
      </c>
      <c r="D3106">
        <v>0.4</v>
      </c>
      <c r="E3106">
        <v>200</v>
      </c>
      <c r="F3106">
        <v>500</v>
      </c>
      <c r="G3106">
        <v>20</v>
      </c>
      <c r="H3106" t="s">
        <v>1213</v>
      </c>
      <c r="I3106" t="s">
        <v>154</v>
      </c>
      <c r="J3106">
        <v>1</v>
      </c>
      <c r="K3106">
        <v>113</v>
      </c>
      <c r="L3106" s="1">
        <v>1.8518518518518518E-4</v>
      </c>
      <c r="M3106">
        <v>16.2499956460669</v>
      </c>
      <c r="N3106">
        <v>8.8700849596435299E-3</v>
      </c>
      <c r="V3106">
        <f t="shared" si="48"/>
        <v>1</v>
      </c>
    </row>
    <row r="3107" spans="1:22" x14ac:dyDescent="0.3">
      <c r="A3107" t="s">
        <v>26</v>
      </c>
      <c r="B3107" t="s">
        <v>22</v>
      </c>
      <c r="C3107" t="s">
        <v>137</v>
      </c>
      <c r="D3107">
        <v>0.05</v>
      </c>
      <c r="E3107">
        <v>100</v>
      </c>
      <c r="F3107">
        <v>500</v>
      </c>
      <c r="H3107" t="s">
        <v>1753</v>
      </c>
      <c r="I3107" t="s">
        <v>139</v>
      </c>
      <c r="J3107">
        <v>0.66666666666666596</v>
      </c>
      <c r="K3107">
        <v>87</v>
      </c>
      <c r="L3107" s="1">
        <v>5.7870370370370366E-5</v>
      </c>
      <c r="M3107">
        <v>5.7197551513090703</v>
      </c>
      <c r="N3107">
        <v>1.3436117339227301E-3</v>
      </c>
      <c r="V3107">
        <f t="shared" si="48"/>
        <v>5</v>
      </c>
    </row>
    <row r="3108" spans="1:22" x14ac:dyDescent="0.3">
      <c r="A3108" t="s">
        <v>26</v>
      </c>
      <c r="B3108" t="s">
        <v>22</v>
      </c>
      <c r="C3108" t="s">
        <v>134</v>
      </c>
      <c r="D3108">
        <v>5.0000000000000001E-3</v>
      </c>
      <c r="E3108">
        <v>300</v>
      </c>
      <c r="F3108">
        <v>400</v>
      </c>
      <c r="H3108" t="s">
        <v>1754</v>
      </c>
      <c r="I3108" t="s">
        <v>136</v>
      </c>
      <c r="J3108">
        <v>0.66666666666666596</v>
      </c>
      <c r="K3108">
        <v>46</v>
      </c>
      <c r="L3108" s="1">
        <v>5.7870370370370366E-5</v>
      </c>
      <c r="M3108">
        <v>5.3505629850551397</v>
      </c>
      <c r="N3108">
        <v>2.3854493914646198E-3</v>
      </c>
      <c r="V3108">
        <f t="shared" si="48"/>
        <v>1</v>
      </c>
    </row>
    <row r="3109" spans="1:22" x14ac:dyDescent="0.3">
      <c r="A3109" t="s">
        <v>26</v>
      </c>
      <c r="B3109" t="s">
        <v>22</v>
      </c>
      <c r="C3109" t="s">
        <v>143</v>
      </c>
      <c r="D3109">
        <v>5.0000000000000001E-3</v>
      </c>
      <c r="E3109">
        <v>300</v>
      </c>
      <c r="F3109">
        <v>500</v>
      </c>
      <c r="H3109" t="s">
        <v>1755</v>
      </c>
      <c r="I3109" t="s">
        <v>145</v>
      </c>
      <c r="J3109">
        <v>0.5</v>
      </c>
      <c r="K3109">
        <v>108</v>
      </c>
      <c r="L3109" s="1">
        <v>6.9444444444444444E-5</v>
      </c>
      <c r="M3109">
        <v>6.4871102953329602</v>
      </c>
      <c r="N3109">
        <v>3.7497747371866802E-3</v>
      </c>
      <c r="V3109">
        <f t="shared" si="48"/>
        <v>2</v>
      </c>
    </row>
    <row r="3110" spans="1:22" x14ac:dyDescent="0.3">
      <c r="A3110" t="s">
        <v>44</v>
      </c>
      <c r="B3110" t="s">
        <v>22</v>
      </c>
      <c r="C3110" t="s">
        <v>113</v>
      </c>
      <c r="H3110" t="s">
        <v>3528</v>
      </c>
      <c r="I3110" t="s">
        <v>115</v>
      </c>
      <c r="J3110">
        <v>1</v>
      </c>
      <c r="K3110">
        <v>2</v>
      </c>
      <c r="L3110" s="1">
        <v>9.2592592592592585E-4</v>
      </c>
      <c r="M3110">
        <v>80.877263074740696</v>
      </c>
      <c r="N3110">
        <v>4.38596871338073E-2</v>
      </c>
      <c r="O3110">
        <v>100</v>
      </c>
      <c r="P3110">
        <v>2</v>
      </c>
      <c r="V3110">
        <f t="shared" si="48"/>
        <v>1</v>
      </c>
    </row>
    <row r="3111" spans="1:22" x14ac:dyDescent="0.3">
      <c r="A3111" t="s">
        <v>210</v>
      </c>
      <c r="B3111" t="s">
        <v>22</v>
      </c>
      <c r="C3111" t="s">
        <v>224</v>
      </c>
      <c r="H3111" t="s">
        <v>1757</v>
      </c>
      <c r="I3111" t="s">
        <v>226</v>
      </c>
      <c r="J3111">
        <v>0.8</v>
      </c>
      <c r="K3111">
        <v>32.952380952380999</v>
      </c>
      <c r="L3111" s="1">
        <v>0</v>
      </c>
      <c r="M3111">
        <v>0.30880528502166199</v>
      </c>
      <c r="N3111" s="2">
        <v>6.93632715682081E-5</v>
      </c>
      <c r="T3111">
        <v>500</v>
      </c>
      <c r="U3111">
        <v>50</v>
      </c>
      <c r="V3111">
        <f t="shared" si="48"/>
        <v>4</v>
      </c>
    </row>
    <row r="3112" spans="1:22" x14ac:dyDescent="0.3">
      <c r="A3112" t="s">
        <v>210</v>
      </c>
      <c r="B3112" t="s">
        <v>22</v>
      </c>
      <c r="C3112" t="s">
        <v>224</v>
      </c>
      <c r="H3112" t="s">
        <v>1758</v>
      </c>
      <c r="I3112" t="s">
        <v>226</v>
      </c>
      <c r="J3112">
        <v>0.85714285714285698</v>
      </c>
      <c r="K3112">
        <v>37.469841269841297</v>
      </c>
      <c r="L3112" s="1">
        <v>0</v>
      </c>
      <c r="M3112">
        <v>0.30880528502166199</v>
      </c>
      <c r="N3112" s="2">
        <v>6.93632715682081E-5</v>
      </c>
      <c r="T3112">
        <v>500</v>
      </c>
      <c r="U3112">
        <v>100</v>
      </c>
      <c r="V3112">
        <f t="shared" si="48"/>
        <v>4</v>
      </c>
    </row>
    <row r="3113" spans="1:22" x14ac:dyDescent="0.3">
      <c r="A3113" t="s">
        <v>210</v>
      </c>
      <c r="B3113" t="s">
        <v>22</v>
      </c>
      <c r="C3113" t="s">
        <v>224</v>
      </c>
      <c r="H3113" t="s">
        <v>1758</v>
      </c>
      <c r="I3113" t="s">
        <v>226</v>
      </c>
      <c r="J3113">
        <v>0.85714285714285698</v>
      </c>
      <c r="K3113">
        <v>37.469841269841297</v>
      </c>
      <c r="L3113" s="1">
        <v>0</v>
      </c>
      <c r="M3113">
        <v>0.30880528502166199</v>
      </c>
      <c r="N3113" s="2">
        <v>6.93632715682081E-5</v>
      </c>
      <c r="T3113">
        <v>500</v>
      </c>
      <c r="U3113">
        <v>150</v>
      </c>
      <c r="V3113">
        <f t="shared" si="48"/>
        <v>4</v>
      </c>
    </row>
    <row r="3114" spans="1:22" x14ac:dyDescent="0.3">
      <c r="A3114" t="s">
        <v>210</v>
      </c>
      <c r="B3114" t="s">
        <v>22</v>
      </c>
      <c r="C3114" t="s">
        <v>224</v>
      </c>
      <c r="H3114" t="s">
        <v>1758</v>
      </c>
      <c r="I3114" t="s">
        <v>226</v>
      </c>
      <c r="J3114">
        <v>0.85714285714285698</v>
      </c>
      <c r="K3114">
        <v>37.469841269841297</v>
      </c>
      <c r="L3114" s="1">
        <v>0</v>
      </c>
      <c r="M3114">
        <v>0.30880528502166199</v>
      </c>
      <c r="N3114" s="2">
        <v>6.93632715682081E-5</v>
      </c>
      <c r="T3114">
        <v>500</v>
      </c>
      <c r="U3114">
        <v>200</v>
      </c>
      <c r="V3114">
        <f t="shared" si="48"/>
        <v>4</v>
      </c>
    </row>
    <row r="3115" spans="1:22" x14ac:dyDescent="0.3">
      <c r="A3115" t="s">
        <v>210</v>
      </c>
      <c r="B3115" t="s">
        <v>22</v>
      </c>
      <c r="C3115" t="s">
        <v>224</v>
      </c>
      <c r="H3115" t="s">
        <v>1758</v>
      </c>
      <c r="I3115" t="s">
        <v>226</v>
      </c>
      <c r="J3115">
        <v>0.85714285714285698</v>
      </c>
      <c r="K3115">
        <v>37.469841269841297</v>
      </c>
      <c r="L3115" s="1">
        <v>0</v>
      </c>
      <c r="M3115">
        <v>0.30880528502166199</v>
      </c>
      <c r="N3115" s="2">
        <v>6.93632715682081E-5</v>
      </c>
      <c r="T3115">
        <v>500</v>
      </c>
      <c r="U3115">
        <v>250</v>
      </c>
      <c r="V3115">
        <f t="shared" si="48"/>
        <v>4</v>
      </c>
    </row>
    <row r="3116" spans="1:22" x14ac:dyDescent="0.3">
      <c r="A3116" t="s">
        <v>21</v>
      </c>
      <c r="B3116" t="s">
        <v>22</v>
      </c>
      <c r="C3116" t="s">
        <v>106</v>
      </c>
      <c r="D3116">
        <v>0.4</v>
      </c>
      <c r="E3116">
        <v>200</v>
      </c>
      <c r="F3116">
        <v>400</v>
      </c>
      <c r="G3116">
        <v>10</v>
      </c>
      <c r="H3116" t="s">
        <v>369</v>
      </c>
      <c r="I3116" t="s">
        <v>108</v>
      </c>
      <c r="J3116">
        <v>0.6</v>
      </c>
      <c r="K3116">
        <v>27.6666666666666</v>
      </c>
      <c r="L3116" s="1">
        <v>1.2152777777777778E-3</v>
      </c>
      <c r="M3116">
        <v>105.00684539508001</v>
      </c>
      <c r="N3116">
        <v>2.4380507405405299E-2</v>
      </c>
      <c r="V3116">
        <f t="shared" si="48"/>
        <v>5</v>
      </c>
    </row>
    <row r="3117" spans="1:22" x14ac:dyDescent="0.3">
      <c r="A3117" t="s">
        <v>26</v>
      </c>
      <c r="B3117" t="s">
        <v>22</v>
      </c>
      <c r="C3117" t="s">
        <v>170</v>
      </c>
      <c r="D3117">
        <v>0.1</v>
      </c>
      <c r="E3117">
        <v>300</v>
      </c>
      <c r="F3117">
        <v>400</v>
      </c>
      <c r="H3117" t="s">
        <v>480</v>
      </c>
      <c r="I3117" t="s">
        <v>172</v>
      </c>
      <c r="J3117">
        <v>1</v>
      </c>
      <c r="K3117">
        <v>50.5</v>
      </c>
      <c r="L3117" s="1">
        <v>0</v>
      </c>
      <c r="M3117">
        <v>0.935747147537767</v>
      </c>
      <c r="N3117">
        <v>6.1806284513723098E-4</v>
      </c>
      <c r="V3117">
        <f t="shared" si="48"/>
        <v>2</v>
      </c>
    </row>
    <row r="3118" spans="1:22" x14ac:dyDescent="0.3">
      <c r="A3118" t="s">
        <v>37</v>
      </c>
      <c r="B3118" t="s">
        <v>22</v>
      </c>
      <c r="C3118" t="s">
        <v>49</v>
      </c>
      <c r="H3118" t="s">
        <v>737</v>
      </c>
      <c r="I3118" t="s">
        <v>51</v>
      </c>
      <c r="J3118">
        <v>0.5</v>
      </c>
      <c r="K3118">
        <v>1</v>
      </c>
      <c r="L3118" s="1">
        <v>0</v>
      </c>
      <c r="M3118">
        <v>0.12958452012389801</v>
      </c>
      <c r="N3118" s="2">
        <v>4.0168791110942E-5</v>
      </c>
      <c r="Q3118">
        <v>100</v>
      </c>
      <c r="R3118">
        <v>100</v>
      </c>
      <c r="S3118">
        <v>100</v>
      </c>
      <c r="V3118">
        <f t="shared" si="48"/>
        <v>3</v>
      </c>
    </row>
    <row r="3119" spans="1:22" x14ac:dyDescent="0.3">
      <c r="A3119" t="s">
        <v>68</v>
      </c>
      <c r="B3119" t="s">
        <v>22</v>
      </c>
      <c r="C3119" t="s">
        <v>247</v>
      </c>
      <c r="D3119">
        <v>0.55000000000000004</v>
      </c>
      <c r="H3119" t="s">
        <v>56</v>
      </c>
      <c r="I3119" t="s">
        <v>248</v>
      </c>
      <c r="L3119" s="1">
        <v>1.8518518518518518E-4</v>
      </c>
      <c r="M3119">
        <v>16.6174465175718</v>
      </c>
      <c r="N3119">
        <v>9.3619417000404496E-3</v>
      </c>
      <c r="O3119">
        <v>200</v>
      </c>
      <c r="V3119">
        <f t="shared" si="48"/>
        <v>2</v>
      </c>
    </row>
    <row r="3120" spans="1:22" x14ac:dyDescent="0.3">
      <c r="A3120" t="s">
        <v>37</v>
      </c>
      <c r="B3120" t="s">
        <v>22</v>
      </c>
      <c r="C3120" t="s">
        <v>147</v>
      </c>
      <c r="H3120" t="s">
        <v>963</v>
      </c>
      <c r="I3120" t="s">
        <v>149</v>
      </c>
      <c r="J3120">
        <v>0.28571428571428498</v>
      </c>
      <c r="K3120">
        <v>46</v>
      </c>
      <c r="L3120" s="1">
        <v>0</v>
      </c>
      <c r="M3120">
        <v>9.0974371880292795E-2</v>
      </c>
      <c r="N3120" s="2">
        <v>3.37692545955059E-5</v>
      </c>
      <c r="Q3120">
        <v>200</v>
      </c>
      <c r="R3120">
        <v>200</v>
      </c>
      <c r="S3120">
        <v>5</v>
      </c>
      <c r="V3120">
        <f t="shared" si="48"/>
        <v>2</v>
      </c>
    </row>
    <row r="3121" spans="1:22" x14ac:dyDescent="0.3">
      <c r="A3121" t="s">
        <v>210</v>
      </c>
      <c r="B3121" t="s">
        <v>22</v>
      </c>
      <c r="C3121" t="s">
        <v>170</v>
      </c>
      <c r="H3121" t="s">
        <v>1759</v>
      </c>
      <c r="I3121" t="s">
        <v>172</v>
      </c>
      <c r="J3121">
        <v>0.57142857142857095</v>
      </c>
      <c r="K3121">
        <v>3.3214285714285499</v>
      </c>
      <c r="L3121" s="1">
        <v>0</v>
      </c>
      <c r="M3121">
        <v>0.84677943680435397</v>
      </c>
      <c r="N3121">
        <v>5.5929949590776296E-4</v>
      </c>
      <c r="T3121">
        <v>400</v>
      </c>
      <c r="U3121">
        <v>40</v>
      </c>
      <c r="V3121">
        <f t="shared" si="48"/>
        <v>2</v>
      </c>
    </row>
    <row r="3122" spans="1:22" x14ac:dyDescent="0.3">
      <c r="A3122" t="s">
        <v>210</v>
      </c>
      <c r="B3122" t="s">
        <v>22</v>
      </c>
      <c r="C3122" t="s">
        <v>170</v>
      </c>
      <c r="H3122" t="s">
        <v>1760</v>
      </c>
      <c r="I3122" t="s">
        <v>172</v>
      </c>
      <c r="J3122">
        <v>0.66666666666666596</v>
      </c>
      <c r="K3122">
        <v>10.71875</v>
      </c>
      <c r="L3122" s="1">
        <v>0</v>
      </c>
      <c r="M3122">
        <v>0.84677943680435397</v>
      </c>
      <c r="N3122">
        <v>5.5929949590776296E-4</v>
      </c>
      <c r="T3122">
        <v>400</v>
      </c>
      <c r="U3122">
        <v>80</v>
      </c>
      <c r="V3122">
        <f t="shared" si="48"/>
        <v>2</v>
      </c>
    </row>
    <row r="3123" spans="1:22" x14ac:dyDescent="0.3">
      <c r="A3123" t="s">
        <v>210</v>
      </c>
      <c r="B3123" t="s">
        <v>22</v>
      </c>
      <c r="C3123" t="s">
        <v>170</v>
      </c>
      <c r="H3123" t="s">
        <v>1761</v>
      </c>
      <c r="I3123" t="s">
        <v>172</v>
      </c>
      <c r="J3123">
        <v>0.8</v>
      </c>
      <c r="K3123">
        <v>10.71875</v>
      </c>
      <c r="L3123" s="1">
        <v>0</v>
      </c>
      <c r="M3123">
        <v>0.84677943680435397</v>
      </c>
      <c r="N3123">
        <v>5.5929949590776296E-4</v>
      </c>
      <c r="T3123">
        <v>400</v>
      </c>
      <c r="U3123">
        <v>120</v>
      </c>
      <c r="V3123">
        <f t="shared" si="48"/>
        <v>2</v>
      </c>
    </row>
    <row r="3124" spans="1:22" x14ac:dyDescent="0.3">
      <c r="A3124" t="s">
        <v>210</v>
      </c>
      <c r="B3124" t="s">
        <v>22</v>
      </c>
      <c r="C3124" t="s">
        <v>170</v>
      </c>
      <c r="H3124" t="s">
        <v>1762</v>
      </c>
      <c r="I3124" t="s">
        <v>172</v>
      </c>
      <c r="J3124">
        <v>0.5</v>
      </c>
      <c r="K3124">
        <v>118.458333333333</v>
      </c>
      <c r="L3124" s="1">
        <v>0</v>
      </c>
      <c r="M3124">
        <v>0.84677943680435397</v>
      </c>
      <c r="N3124">
        <v>5.5929949590776296E-4</v>
      </c>
      <c r="T3124">
        <v>400</v>
      </c>
      <c r="U3124">
        <v>160</v>
      </c>
      <c r="V3124">
        <f t="shared" si="48"/>
        <v>2</v>
      </c>
    </row>
    <row r="3125" spans="1:22" x14ac:dyDescent="0.3">
      <c r="A3125" t="s">
        <v>210</v>
      </c>
      <c r="B3125" t="s">
        <v>22</v>
      </c>
      <c r="C3125" t="s">
        <v>170</v>
      </c>
      <c r="H3125" t="s">
        <v>1762</v>
      </c>
      <c r="I3125" t="s">
        <v>172</v>
      </c>
      <c r="J3125">
        <v>0.5</v>
      </c>
      <c r="K3125">
        <v>118.458333333333</v>
      </c>
      <c r="L3125" s="1">
        <v>0</v>
      </c>
      <c r="M3125">
        <v>0.84677943680435397</v>
      </c>
      <c r="N3125">
        <v>5.5929949590776296E-4</v>
      </c>
      <c r="T3125">
        <v>400</v>
      </c>
      <c r="U3125">
        <v>200</v>
      </c>
      <c r="V3125">
        <f t="shared" si="48"/>
        <v>2</v>
      </c>
    </row>
    <row r="3126" spans="1:22" x14ac:dyDescent="0.3">
      <c r="A3126" t="s">
        <v>30</v>
      </c>
      <c r="B3126" t="s">
        <v>22</v>
      </c>
      <c r="C3126" t="s">
        <v>34</v>
      </c>
      <c r="H3126" t="s">
        <v>146</v>
      </c>
      <c r="I3126" t="s">
        <v>36</v>
      </c>
      <c r="J3126">
        <v>0.28571428571428498</v>
      </c>
      <c r="K3126">
        <v>57</v>
      </c>
      <c r="L3126" s="1">
        <v>3.8194444444444446E-4</v>
      </c>
      <c r="M3126">
        <v>33.719364656135397</v>
      </c>
      <c r="N3126">
        <v>8.0784294815849107E-3</v>
      </c>
      <c r="O3126">
        <v>100</v>
      </c>
      <c r="P3126">
        <v>2</v>
      </c>
      <c r="V3126">
        <f t="shared" si="48"/>
        <v>6</v>
      </c>
    </row>
    <row r="3127" spans="1:22" x14ac:dyDescent="0.3">
      <c r="A3127" t="s">
        <v>26</v>
      </c>
      <c r="B3127" t="s">
        <v>22</v>
      </c>
      <c r="C3127" t="s">
        <v>65</v>
      </c>
      <c r="D3127">
        <v>0.1</v>
      </c>
      <c r="E3127">
        <v>400</v>
      </c>
      <c r="F3127">
        <v>400</v>
      </c>
      <c r="H3127" t="s">
        <v>795</v>
      </c>
      <c r="I3127" t="s">
        <v>67</v>
      </c>
      <c r="J3127">
        <v>1</v>
      </c>
      <c r="K3127">
        <v>61</v>
      </c>
      <c r="L3127" s="1">
        <v>3.4722222222222222E-5</v>
      </c>
      <c r="M3127">
        <v>3.1061613131314498</v>
      </c>
      <c r="N3127">
        <v>1.3095115148108901E-3</v>
      </c>
      <c r="V3127">
        <f t="shared" si="48"/>
        <v>1</v>
      </c>
    </row>
    <row r="3128" spans="1:22" x14ac:dyDescent="0.3">
      <c r="A3128" t="s">
        <v>37</v>
      </c>
      <c r="B3128" t="s">
        <v>22</v>
      </c>
      <c r="C3128" t="s">
        <v>34</v>
      </c>
      <c r="H3128" t="s">
        <v>659</v>
      </c>
      <c r="I3128" t="s">
        <v>36</v>
      </c>
      <c r="J3128">
        <v>0.28571428571428498</v>
      </c>
      <c r="K3128">
        <v>0</v>
      </c>
      <c r="L3128" s="1">
        <v>0</v>
      </c>
      <c r="M3128">
        <v>0.18148632626980499</v>
      </c>
      <c r="N3128" s="2">
        <v>4.3480193164783197E-5</v>
      </c>
      <c r="Q3128">
        <v>300</v>
      </c>
      <c r="R3128">
        <v>300</v>
      </c>
      <c r="S3128">
        <v>200</v>
      </c>
      <c r="V3128">
        <f t="shared" si="48"/>
        <v>6</v>
      </c>
    </row>
    <row r="3129" spans="1:22" x14ac:dyDescent="0.3">
      <c r="A3129" t="s">
        <v>21</v>
      </c>
      <c r="B3129" t="s">
        <v>22</v>
      </c>
      <c r="C3129" t="s">
        <v>103</v>
      </c>
      <c r="D3129">
        <v>0.4</v>
      </c>
      <c r="E3129">
        <v>200</v>
      </c>
      <c r="F3129">
        <v>400</v>
      </c>
      <c r="G3129">
        <v>10</v>
      </c>
      <c r="H3129" t="s">
        <v>56</v>
      </c>
      <c r="I3129" t="s">
        <v>105</v>
      </c>
      <c r="L3129" s="1">
        <v>4.8611111111111104E-4</v>
      </c>
      <c r="M3129">
        <v>42.526271356269703</v>
      </c>
      <c r="N3129">
        <v>1.00132496718318E-2</v>
      </c>
      <c r="V3129">
        <f t="shared" si="48"/>
        <v>5</v>
      </c>
    </row>
    <row r="3130" spans="1:22" x14ac:dyDescent="0.3">
      <c r="A3130" t="s">
        <v>210</v>
      </c>
      <c r="B3130" t="s">
        <v>22</v>
      </c>
      <c r="C3130" t="s">
        <v>52</v>
      </c>
      <c r="H3130" t="s">
        <v>514</v>
      </c>
      <c r="I3130" t="s">
        <v>54</v>
      </c>
      <c r="J3130">
        <v>1</v>
      </c>
      <c r="K3130">
        <v>0.66666666666674201</v>
      </c>
      <c r="L3130" s="1">
        <v>1.1574074074074073E-5</v>
      </c>
      <c r="M3130">
        <v>1.3117782818153501</v>
      </c>
      <c r="N3130">
        <v>6.6452800497231504E-4</v>
      </c>
      <c r="T3130">
        <v>500</v>
      </c>
      <c r="U3130">
        <v>50</v>
      </c>
      <c r="V3130">
        <f t="shared" si="48"/>
        <v>1</v>
      </c>
    </row>
    <row r="3131" spans="1:22" x14ac:dyDescent="0.3">
      <c r="A3131" t="s">
        <v>210</v>
      </c>
      <c r="B3131" t="s">
        <v>22</v>
      </c>
      <c r="C3131" t="s">
        <v>52</v>
      </c>
      <c r="H3131" t="s">
        <v>514</v>
      </c>
      <c r="I3131" t="s">
        <v>54</v>
      </c>
      <c r="J3131">
        <v>1</v>
      </c>
      <c r="K3131">
        <v>0.66666666666674201</v>
      </c>
      <c r="L3131" s="1">
        <v>1.1574074074074073E-5</v>
      </c>
      <c r="M3131">
        <v>1.3117782818153501</v>
      </c>
      <c r="N3131">
        <v>6.6452800497231504E-4</v>
      </c>
      <c r="T3131">
        <v>500</v>
      </c>
      <c r="U3131">
        <v>100</v>
      </c>
      <c r="V3131">
        <f t="shared" si="48"/>
        <v>1</v>
      </c>
    </row>
    <row r="3132" spans="1:22" x14ac:dyDescent="0.3">
      <c r="A3132" t="s">
        <v>210</v>
      </c>
      <c r="B3132" t="s">
        <v>22</v>
      </c>
      <c r="C3132" t="s">
        <v>52</v>
      </c>
      <c r="H3132" t="s">
        <v>514</v>
      </c>
      <c r="I3132" t="s">
        <v>54</v>
      </c>
      <c r="J3132">
        <v>1</v>
      </c>
      <c r="K3132">
        <v>0.66666666666674201</v>
      </c>
      <c r="L3132" s="1">
        <v>1.1574074074074073E-5</v>
      </c>
      <c r="M3132">
        <v>1.3117782818153501</v>
      </c>
      <c r="N3132">
        <v>6.6452800497231504E-4</v>
      </c>
      <c r="T3132">
        <v>500</v>
      </c>
      <c r="U3132">
        <v>150</v>
      </c>
      <c r="V3132">
        <f t="shared" si="48"/>
        <v>1</v>
      </c>
    </row>
    <row r="3133" spans="1:22" x14ac:dyDescent="0.3">
      <c r="A3133" t="s">
        <v>210</v>
      </c>
      <c r="B3133" t="s">
        <v>22</v>
      </c>
      <c r="C3133" t="s">
        <v>52</v>
      </c>
      <c r="H3133" t="s">
        <v>514</v>
      </c>
      <c r="I3133" t="s">
        <v>54</v>
      </c>
      <c r="J3133">
        <v>1</v>
      </c>
      <c r="K3133">
        <v>0.66666666666674201</v>
      </c>
      <c r="L3133" s="1">
        <v>1.1574074074074073E-5</v>
      </c>
      <c r="M3133">
        <v>1.3117782818153501</v>
      </c>
      <c r="N3133">
        <v>6.6452800497231504E-4</v>
      </c>
      <c r="T3133">
        <v>500</v>
      </c>
      <c r="U3133">
        <v>200</v>
      </c>
      <c r="V3133">
        <f t="shared" si="48"/>
        <v>1</v>
      </c>
    </row>
    <row r="3134" spans="1:22" x14ac:dyDescent="0.3">
      <c r="A3134" t="s">
        <v>210</v>
      </c>
      <c r="B3134" t="s">
        <v>22</v>
      </c>
      <c r="C3134" t="s">
        <v>52</v>
      </c>
      <c r="H3134" t="s">
        <v>514</v>
      </c>
      <c r="I3134" t="s">
        <v>54</v>
      </c>
      <c r="J3134">
        <v>1</v>
      </c>
      <c r="K3134">
        <v>0.66666666666674201</v>
      </c>
      <c r="L3134" s="1">
        <v>1.1574074074074073E-5</v>
      </c>
      <c r="M3134">
        <v>1.3117782818153501</v>
      </c>
      <c r="N3134">
        <v>6.6452800497231504E-4</v>
      </c>
      <c r="T3134">
        <v>500</v>
      </c>
      <c r="U3134">
        <v>250</v>
      </c>
      <c r="V3134">
        <f t="shared" si="48"/>
        <v>1</v>
      </c>
    </row>
    <row r="3135" spans="1:22" x14ac:dyDescent="0.3">
      <c r="A3135" t="s">
        <v>26</v>
      </c>
      <c r="B3135" t="s">
        <v>22</v>
      </c>
      <c r="C3135" t="s">
        <v>191</v>
      </c>
      <c r="D3135">
        <v>5.0000000000000001E-3</v>
      </c>
      <c r="E3135">
        <v>300</v>
      </c>
      <c r="F3135">
        <v>500</v>
      </c>
      <c r="H3135" t="s">
        <v>1763</v>
      </c>
      <c r="I3135" t="s">
        <v>192</v>
      </c>
      <c r="J3135">
        <v>0.66666666666666596</v>
      </c>
      <c r="K3135">
        <v>43.5</v>
      </c>
      <c r="L3135" s="1">
        <v>6.9444444444444444E-5</v>
      </c>
      <c r="M3135">
        <v>6.9113370347767997</v>
      </c>
      <c r="N3135">
        <v>1.55485647576531E-3</v>
      </c>
      <c r="V3135">
        <f t="shared" si="48"/>
        <v>4</v>
      </c>
    </row>
    <row r="3136" spans="1:22" x14ac:dyDescent="0.3">
      <c r="A3136" t="s">
        <v>26</v>
      </c>
      <c r="B3136" t="s">
        <v>22</v>
      </c>
      <c r="C3136" t="s">
        <v>178</v>
      </c>
      <c r="D3136">
        <v>1E-4</v>
      </c>
      <c r="E3136">
        <v>200</v>
      </c>
      <c r="F3136">
        <v>500</v>
      </c>
      <c r="H3136" t="s">
        <v>56</v>
      </c>
      <c r="I3136" t="s">
        <v>180</v>
      </c>
      <c r="L3136" s="1">
        <v>1.1574074074074073E-5</v>
      </c>
      <c r="M3136">
        <v>1.3315134402364399</v>
      </c>
      <c r="N3136">
        <v>8.5080731005523905E-4</v>
      </c>
      <c r="V3136">
        <f t="shared" si="48"/>
        <v>1</v>
      </c>
    </row>
    <row r="3137" spans="1:22" x14ac:dyDescent="0.3">
      <c r="A3137" t="s">
        <v>37</v>
      </c>
      <c r="B3137" t="s">
        <v>22</v>
      </c>
      <c r="C3137" t="s">
        <v>260</v>
      </c>
      <c r="H3137" t="s">
        <v>1264</v>
      </c>
      <c r="I3137" t="s">
        <v>262</v>
      </c>
      <c r="J3137">
        <v>0.32</v>
      </c>
      <c r="K3137">
        <v>18.75</v>
      </c>
      <c r="L3137" s="1">
        <v>0</v>
      </c>
      <c r="M3137">
        <v>7.8974077478051102E-2</v>
      </c>
      <c r="N3137" s="2">
        <v>2.5816958966345499E-5</v>
      </c>
      <c r="Q3137">
        <v>100</v>
      </c>
      <c r="R3137">
        <v>100</v>
      </c>
      <c r="S3137">
        <v>150</v>
      </c>
      <c r="V3137">
        <f t="shared" si="48"/>
        <v>4</v>
      </c>
    </row>
    <row r="3138" spans="1:22" x14ac:dyDescent="0.3">
      <c r="A3138" t="s">
        <v>37</v>
      </c>
      <c r="B3138" t="s">
        <v>22</v>
      </c>
      <c r="C3138" t="s">
        <v>78</v>
      </c>
      <c r="H3138" t="s">
        <v>542</v>
      </c>
      <c r="I3138" t="s">
        <v>79</v>
      </c>
      <c r="J3138">
        <v>1</v>
      </c>
      <c r="K3138">
        <v>1</v>
      </c>
      <c r="L3138" s="1">
        <v>0</v>
      </c>
      <c r="M3138">
        <v>3.6666667088866199E-2</v>
      </c>
      <c r="N3138" s="2">
        <v>2.49263542412414E-5</v>
      </c>
      <c r="Q3138">
        <v>200</v>
      </c>
      <c r="R3138">
        <v>200</v>
      </c>
      <c r="S3138">
        <v>50</v>
      </c>
      <c r="V3138">
        <f t="shared" ref="V3138:V3201" si="49">LEN(I3138)-LEN(SUBSTITUTE(I3138,",",""))+1</f>
        <v>1</v>
      </c>
    </row>
    <row r="3139" spans="1:22" x14ac:dyDescent="0.3">
      <c r="A3139" t="s">
        <v>21</v>
      </c>
      <c r="B3139" t="s">
        <v>22</v>
      </c>
      <c r="C3139" t="s">
        <v>233</v>
      </c>
      <c r="D3139">
        <v>0.4</v>
      </c>
      <c r="E3139">
        <v>100</v>
      </c>
      <c r="F3139">
        <v>500</v>
      </c>
      <c r="G3139">
        <v>20</v>
      </c>
      <c r="H3139" t="s">
        <v>1764</v>
      </c>
      <c r="I3139" t="s">
        <v>235</v>
      </c>
      <c r="J3139">
        <v>0.66666666666666596</v>
      </c>
      <c r="K3139">
        <v>143</v>
      </c>
      <c r="L3139" s="1">
        <v>1.273148148148148E-4</v>
      </c>
      <c r="M3139">
        <v>11.8303995737805</v>
      </c>
      <c r="N3139">
        <v>4.3622417307450497E-3</v>
      </c>
      <c r="V3139">
        <f t="shared" si="49"/>
        <v>2</v>
      </c>
    </row>
    <row r="3140" spans="1:22" x14ac:dyDescent="0.3">
      <c r="A3140" t="s">
        <v>37</v>
      </c>
      <c r="B3140" t="s">
        <v>22</v>
      </c>
      <c r="C3140" t="s">
        <v>88</v>
      </c>
      <c r="H3140" t="s">
        <v>1621</v>
      </c>
      <c r="I3140" t="s">
        <v>90</v>
      </c>
      <c r="J3140">
        <v>0.19047619047618999</v>
      </c>
      <c r="K3140">
        <v>19.5</v>
      </c>
      <c r="L3140" s="1">
        <v>0</v>
      </c>
      <c r="M3140">
        <v>5.8902536518871701E-2</v>
      </c>
      <c r="N3140" s="2">
        <v>2.7915894084773299E-5</v>
      </c>
      <c r="Q3140">
        <v>100</v>
      </c>
      <c r="R3140">
        <v>100</v>
      </c>
      <c r="S3140">
        <v>150</v>
      </c>
      <c r="V3140">
        <f t="shared" si="49"/>
        <v>2</v>
      </c>
    </row>
    <row r="3141" spans="1:22" x14ac:dyDescent="0.3">
      <c r="A3141" t="s">
        <v>26</v>
      </c>
      <c r="B3141" t="s">
        <v>22</v>
      </c>
      <c r="C3141" t="s">
        <v>134</v>
      </c>
      <c r="D3141">
        <v>5.0000000000000001E-3</v>
      </c>
      <c r="E3141">
        <v>200</v>
      </c>
      <c r="F3141">
        <v>500</v>
      </c>
      <c r="H3141" t="s">
        <v>1765</v>
      </c>
      <c r="I3141" t="s">
        <v>136</v>
      </c>
      <c r="J3141">
        <v>1</v>
      </c>
      <c r="K3141">
        <v>42</v>
      </c>
      <c r="L3141" s="1">
        <v>1.6203703703703703E-4</v>
      </c>
      <c r="M3141">
        <v>14.0701449196785</v>
      </c>
      <c r="N3141">
        <v>6.2729134728838898E-3</v>
      </c>
      <c r="V3141">
        <f t="shared" si="49"/>
        <v>1</v>
      </c>
    </row>
    <row r="3142" spans="1:22" x14ac:dyDescent="0.3">
      <c r="A3142" t="s">
        <v>21</v>
      </c>
      <c r="B3142" t="s">
        <v>22</v>
      </c>
      <c r="C3142" t="s">
        <v>45</v>
      </c>
      <c r="D3142">
        <v>0.4</v>
      </c>
      <c r="E3142">
        <v>200</v>
      </c>
      <c r="F3142">
        <v>400</v>
      </c>
      <c r="G3142">
        <v>50</v>
      </c>
      <c r="H3142" t="s">
        <v>687</v>
      </c>
      <c r="I3142" t="s">
        <v>47</v>
      </c>
      <c r="J3142">
        <v>1</v>
      </c>
      <c r="K3142">
        <v>83</v>
      </c>
      <c r="L3142" s="1">
        <v>9.7222222222222209E-4</v>
      </c>
      <c r="M3142">
        <v>84.751435713842497</v>
      </c>
      <c r="N3142">
        <v>1.7872508585795501E-2</v>
      </c>
      <c r="V3142">
        <f t="shared" si="49"/>
        <v>3</v>
      </c>
    </row>
    <row r="3143" spans="1:22" x14ac:dyDescent="0.3">
      <c r="A3143" t="s">
        <v>37</v>
      </c>
      <c r="B3143" t="s">
        <v>22</v>
      </c>
      <c r="C3143" t="s">
        <v>270</v>
      </c>
      <c r="H3143" t="s">
        <v>485</v>
      </c>
      <c r="I3143" t="s">
        <v>272</v>
      </c>
      <c r="J3143">
        <v>1</v>
      </c>
      <c r="K3143">
        <v>1</v>
      </c>
      <c r="L3143" s="1">
        <v>0</v>
      </c>
      <c r="M3143">
        <v>2.8024291619658401E-2</v>
      </c>
      <c r="N3143" s="2">
        <v>2.0396136549969698E-5</v>
      </c>
      <c r="Q3143">
        <v>200</v>
      </c>
      <c r="R3143">
        <v>200</v>
      </c>
      <c r="S3143">
        <v>50</v>
      </c>
      <c r="V3143">
        <f t="shared" si="49"/>
        <v>1</v>
      </c>
    </row>
    <row r="3144" spans="1:22" x14ac:dyDescent="0.3">
      <c r="A3144" t="s">
        <v>21</v>
      </c>
      <c r="B3144" t="s">
        <v>22</v>
      </c>
      <c r="C3144" t="s">
        <v>383</v>
      </c>
      <c r="D3144">
        <v>0.4</v>
      </c>
      <c r="E3144">
        <v>100</v>
      </c>
      <c r="F3144">
        <v>500</v>
      </c>
      <c r="G3144">
        <v>20</v>
      </c>
      <c r="H3144" t="s">
        <v>56</v>
      </c>
      <c r="I3144" t="s">
        <v>385</v>
      </c>
      <c r="L3144" s="1">
        <v>2.199074074074074E-4</v>
      </c>
      <c r="M3144">
        <v>19.3191854795441</v>
      </c>
      <c r="N3144">
        <v>1.2965896294995999E-2</v>
      </c>
      <c r="V3144">
        <f t="shared" si="49"/>
        <v>1</v>
      </c>
    </row>
    <row r="3145" spans="1:22" x14ac:dyDescent="0.3">
      <c r="A3145" t="s">
        <v>21</v>
      </c>
      <c r="B3145" t="s">
        <v>22</v>
      </c>
      <c r="C3145" t="s">
        <v>383</v>
      </c>
      <c r="D3145">
        <v>0.4</v>
      </c>
      <c r="E3145">
        <v>400</v>
      </c>
      <c r="F3145">
        <v>500</v>
      </c>
      <c r="G3145">
        <v>10</v>
      </c>
      <c r="H3145" t="s">
        <v>56</v>
      </c>
      <c r="I3145" t="s">
        <v>385</v>
      </c>
      <c r="L3145" s="1">
        <v>2.5462962962962961E-4</v>
      </c>
      <c r="M3145">
        <v>22.5155126787722</v>
      </c>
      <c r="N3145">
        <v>1.51110823347464E-2</v>
      </c>
      <c r="V3145">
        <f t="shared" si="49"/>
        <v>1</v>
      </c>
    </row>
    <row r="3146" spans="1:22" x14ac:dyDescent="0.3">
      <c r="A3146" t="s">
        <v>21</v>
      </c>
      <c r="B3146" t="s">
        <v>22</v>
      </c>
      <c r="C3146" t="s">
        <v>78</v>
      </c>
      <c r="D3146">
        <v>0.4</v>
      </c>
      <c r="E3146">
        <v>100</v>
      </c>
      <c r="F3146">
        <v>500</v>
      </c>
      <c r="G3146">
        <v>20</v>
      </c>
      <c r="H3146" t="s">
        <v>56</v>
      </c>
      <c r="I3146" t="s">
        <v>79</v>
      </c>
      <c r="L3146" s="1">
        <v>9.2592592592592588E-5</v>
      </c>
      <c r="M3146">
        <v>8.8323127310722995</v>
      </c>
      <c r="N3146">
        <v>6.0042914555216197E-3</v>
      </c>
      <c r="V3146">
        <f t="shared" si="49"/>
        <v>1</v>
      </c>
    </row>
    <row r="3147" spans="1:22" x14ac:dyDescent="0.3">
      <c r="A3147" t="s">
        <v>37</v>
      </c>
      <c r="B3147" t="s">
        <v>22</v>
      </c>
      <c r="C3147" t="s">
        <v>72</v>
      </c>
      <c r="H3147" t="s">
        <v>56</v>
      </c>
      <c r="I3147" t="s">
        <v>74</v>
      </c>
      <c r="L3147" s="1">
        <v>0</v>
      </c>
      <c r="M3147">
        <v>6.2747818417847101E-2</v>
      </c>
      <c r="N3147" s="2">
        <v>2.80625305983216E-5</v>
      </c>
      <c r="Q3147">
        <v>200</v>
      </c>
      <c r="R3147">
        <v>200</v>
      </c>
      <c r="S3147">
        <v>200</v>
      </c>
      <c r="V3147">
        <f t="shared" si="49"/>
        <v>1</v>
      </c>
    </row>
    <row r="3148" spans="1:22" x14ac:dyDescent="0.3">
      <c r="A3148" t="s">
        <v>21</v>
      </c>
      <c r="B3148" t="s">
        <v>22</v>
      </c>
      <c r="C3148" t="s">
        <v>202</v>
      </c>
      <c r="D3148">
        <v>0.4</v>
      </c>
      <c r="E3148">
        <v>300</v>
      </c>
      <c r="F3148">
        <v>500</v>
      </c>
      <c r="G3148">
        <v>20</v>
      </c>
      <c r="H3148" t="s">
        <v>56</v>
      </c>
      <c r="I3148" t="s">
        <v>203</v>
      </c>
      <c r="L3148" s="1">
        <v>5.7870370370370366E-5</v>
      </c>
      <c r="M3148">
        <v>5.4733802890404997</v>
      </c>
      <c r="N3148">
        <v>2.0771841704138498E-3</v>
      </c>
      <c r="V3148">
        <f t="shared" si="49"/>
        <v>2</v>
      </c>
    </row>
    <row r="3149" spans="1:22" x14ac:dyDescent="0.3">
      <c r="A3149" t="s">
        <v>26</v>
      </c>
      <c r="B3149" t="s">
        <v>22</v>
      </c>
      <c r="C3149" t="s">
        <v>191</v>
      </c>
      <c r="D3149">
        <v>0.1</v>
      </c>
      <c r="E3149">
        <v>300</v>
      </c>
      <c r="F3149">
        <v>500</v>
      </c>
      <c r="H3149" t="s">
        <v>1766</v>
      </c>
      <c r="I3149" t="s">
        <v>192</v>
      </c>
      <c r="J3149">
        <v>0.85714285714285698</v>
      </c>
      <c r="K3149">
        <v>61.6666666666666</v>
      </c>
      <c r="L3149" s="1">
        <v>3.4722222222222222E-5</v>
      </c>
      <c r="M3149">
        <v>3.3635511668398901</v>
      </c>
      <c r="N3149">
        <v>7.5670442448591601E-4</v>
      </c>
      <c r="V3149">
        <f t="shared" si="49"/>
        <v>4</v>
      </c>
    </row>
    <row r="3150" spans="1:22" x14ac:dyDescent="0.3">
      <c r="A3150" t="s">
        <v>44</v>
      </c>
      <c r="B3150" t="s">
        <v>22</v>
      </c>
      <c r="C3150" t="s">
        <v>347</v>
      </c>
      <c r="H3150" t="s">
        <v>3550</v>
      </c>
      <c r="I3150" t="s">
        <v>349</v>
      </c>
      <c r="J3150">
        <v>1</v>
      </c>
      <c r="K3150">
        <v>14</v>
      </c>
      <c r="L3150" s="1">
        <v>8.6805555555555551E-4</v>
      </c>
      <c r="M3150">
        <v>75.981191582046407</v>
      </c>
      <c r="N3150">
        <v>3.6741388579326101E-2</v>
      </c>
      <c r="O3150">
        <v>150</v>
      </c>
      <c r="P3150">
        <v>2</v>
      </c>
      <c r="V3150">
        <f t="shared" si="49"/>
        <v>1</v>
      </c>
    </row>
    <row r="3151" spans="1:22" x14ac:dyDescent="0.3">
      <c r="A3151" t="s">
        <v>26</v>
      </c>
      <c r="B3151" t="s">
        <v>22</v>
      </c>
      <c r="C3151" t="s">
        <v>284</v>
      </c>
      <c r="D3151">
        <v>5.0000000000000001E-3</v>
      </c>
      <c r="E3151">
        <v>400</v>
      </c>
      <c r="F3151">
        <v>500</v>
      </c>
      <c r="H3151" t="s">
        <v>1768</v>
      </c>
      <c r="I3151" t="s">
        <v>286</v>
      </c>
      <c r="J3151">
        <v>0.66666666666666596</v>
      </c>
      <c r="K3151">
        <v>57.6666666666666</v>
      </c>
      <c r="L3151" s="1">
        <v>9.9537037037037042E-4</v>
      </c>
      <c r="M3151">
        <v>86.743096779100597</v>
      </c>
      <c r="N3151">
        <v>1.9203696431060499E-2</v>
      </c>
      <c r="V3151">
        <f t="shared" si="49"/>
        <v>6</v>
      </c>
    </row>
    <row r="3152" spans="1:22" x14ac:dyDescent="0.3">
      <c r="A3152" t="s">
        <v>44</v>
      </c>
      <c r="B3152" t="s">
        <v>22</v>
      </c>
      <c r="C3152" t="s">
        <v>122</v>
      </c>
      <c r="H3152" t="s">
        <v>3569</v>
      </c>
      <c r="I3152" t="s">
        <v>124</v>
      </c>
      <c r="J3152">
        <v>1</v>
      </c>
      <c r="K3152">
        <v>38</v>
      </c>
      <c r="L3152" s="1">
        <v>0</v>
      </c>
      <c r="M3152">
        <v>0.60176941007375695</v>
      </c>
      <c r="N3152">
        <v>2.2889669458872399E-4</v>
      </c>
      <c r="O3152">
        <v>100</v>
      </c>
      <c r="P3152">
        <v>2</v>
      </c>
      <c r="V3152">
        <f t="shared" si="49"/>
        <v>2</v>
      </c>
    </row>
    <row r="3153" spans="1:22" x14ac:dyDescent="0.3">
      <c r="A3153" t="s">
        <v>21</v>
      </c>
      <c r="B3153" t="s">
        <v>22</v>
      </c>
      <c r="C3153" t="s">
        <v>376</v>
      </c>
      <c r="D3153">
        <v>0.4</v>
      </c>
      <c r="E3153">
        <v>200</v>
      </c>
      <c r="F3153">
        <v>400</v>
      </c>
      <c r="G3153">
        <v>20</v>
      </c>
      <c r="H3153" t="s">
        <v>56</v>
      </c>
      <c r="I3153" t="s">
        <v>377</v>
      </c>
      <c r="L3153" s="1">
        <v>2.8935185185185189E-4</v>
      </c>
      <c r="M3153">
        <v>25.932686765678199</v>
      </c>
      <c r="N3153">
        <v>1.09374469699191E-2</v>
      </c>
      <c r="V3153">
        <f t="shared" si="49"/>
        <v>1</v>
      </c>
    </row>
    <row r="3154" spans="1:22" x14ac:dyDescent="0.3">
      <c r="A3154" t="s">
        <v>21</v>
      </c>
      <c r="B3154" t="s">
        <v>22</v>
      </c>
      <c r="C3154" t="s">
        <v>23</v>
      </c>
      <c r="D3154">
        <v>0.4</v>
      </c>
      <c r="E3154">
        <v>400</v>
      </c>
      <c r="F3154">
        <v>400</v>
      </c>
      <c r="G3154">
        <v>50</v>
      </c>
      <c r="H3154" t="s">
        <v>716</v>
      </c>
      <c r="I3154" t="s">
        <v>25</v>
      </c>
      <c r="J3154">
        <v>0.33333333333333298</v>
      </c>
      <c r="K3154">
        <v>95</v>
      </c>
      <c r="L3154" s="1">
        <v>4.2824074074074075E-4</v>
      </c>
      <c r="M3154">
        <v>37.103478196076999</v>
      </c>
      <c r="N3154">
        <v>8.7839673759652105E-3</v>
      </c>
      <c r="V3154">
        <f t="shared" si="49"/>
        <v>5</v>
      </c>
    </row>
    <row r="3155" spans="1:22" x14ac:dyDescent="0.3">
      <c r="A3155" t="s">
        <v>21</v>
      </c>
      <c r="B3155" t="s">
        <v>22</v>
      </c>
      <c r="C3155" t="s">
        <v>27</v>
      </c>
      <c r="D3155">
        <v>0.4</v>
      </c>
      <c r="E3155">
        <v>100</v>
      </c>
      <c r="F3155">
        <v>500</v>
      </c>
      <c r="G3155">
        <v>10</v>
      </c>
      <c r="H3155" t="s">
        <v>1770</v>
      </c>
      <c r="I3155" t="s">
        <v>29</v>
      </c>
      <c r="J3155">
        <v>1</v>
      </c>
      <c r="K3155">
        <v>78</v>
      </c>
      <c r="L3155" s="1">
        <v>1.3888888888888889E-4</v>
      </c>
      <c r="M3155">
        <v>12.3783885482698</v>
      </c>
      <c r="N3155">
        <v>3.00227711575791E-3</v>
      </c>
      <c r="V3155">
        <f t="shared" si="49"/>
        <v>6</v>
      </c>
    </row>
    <row r="3156" spans="1:22" x14ac:dyDescent="0.3">
      <c r="A3156" t="s">
        <v>44</v>
      </c>
      <c r="B3156" t="s">
        <v>22</v>
      </c>
      <c r="C3156" t="s">
        <v>72</v>
      </c>
      <c r="H3156" t="s">
        <v>2471</v>
      </c>
      <c r="I3156" t="s">
        <v>74</v>
      </c>
      <c r="J3156">
        <v>1</v>
      </c>
      <c r="K3156">
        <v>65</v>
      </c>
      <c r="L3156" s="1">
        <v>0</v>
      </c>
      <c r="M3156">
        <v>0.60043165273964405</v>
      </c>
      <c r="N3156">
        <v>2.6852936169035902E-4</v>
      </c>
      <c r="O3156">
        <v>200</v>
      </c>
      <c r="P3156">
        <v>2</v>
      </c>
      <c r="V3156">
        <f t="shared" si="49"/>
        <v>1</v>
      </c>
    </row>
    <row r="3157" spans="1:22" x14ac:dyDescent="0.3">
      <c r="A3157" t="s">
        <v>37</v>
      </c>
      <c r="B3157" t="s">
        <v>22</v>
      </c>
      <c r="C3157" t="s">
        <v>91</v>
      </c>
      <c r="H3157" t="s">
        <v>280</v>
      </c>
      <c r="I3157" t="s">
        <v>93</v>
      </c>
      <c r="J3157">
        <v>1</v>
      </c>
      <c r="K3157">
        <v>1</v>
      </c>
      <c r="L3157" s="1">
        <v>0</v>
      </c>
      <c r="M3157">
        <v>5.0873387604951803E-2</v>
      </c>
      <c r="N3157" s="2">
        <v>3.3272326752748098E-5</v>
      </c>
      <c r="Q3157">
        <v>100</v>
      </c>
      <c r="R3157">
        <v>100</v>
      </c>
      <c r="S3157">
        <v>150</v>
      </c>
      <c r="V3157">
        <f t="shared" si="49"/>
        <v>1</v>
      </c>
    </row>
    <row r="3158" spans="1:22" x14ac:dyDescent="0.3">
      <c r="A3158" t="s">
        <v>26</v>
      </c>
      <c r="B3158" t="s">
        <v>22</v>
      </c>
      <c r="C3158" t="s">
        <v>52</v>
      </c>
      <c r="D3158">
        <v>0.05</v>
      </c>
      <c r="E3158">
        <v>200</v>
      </c>
      <c r="F3158">
        <v>400</v>
      </c>
      <c r="H3158" t="s">
        <v>1772</v>
      </c>
      <c r="I3158" t="s">
        <v>54</v>
      </c>
      <c r="J3158">
        <v>0.4</v>
      </c>
      <c r="K3158">
        <v>13</v>
      </c>
      <c r="L3158" s="1">
        <v>1.3888888888888889E-4</v>
      </c>
      <c r="M3158">
        <v>12.8068836145102</v>
      </c>
      <c r="N3158">
        <v>6.4877829860741096E-3</v>
      </c>
      <c r="V3158">
        <f t="shared" si="49"/>
        <v>1</v>
      </c>
    </row>
    <row r="3159" spans="1:22" x14ac:dyDescent="0.3">
      <c r="A3159" t="s">
        <v>26</v>
      </c>
      <c r="B3159" t="s">
        <v>22</v>
      </c>
      <c r="C3159" t="s">
        <v>103</v>
      </c>
      <c r="D3159">
        <v>5.0000000000000001E-3</v>
      </c>
      <c r="E3159">
        <v>300</v>
      </c>
      <c r="F3159">
        <v>500</v>
      </c>
      <c r="H3159" t="s">
        <v>880</v>
      </c>
      <c r="I3159" t="s">
        <v>105</v>
      </c>
      <c r="J3159">
        <v>0.22222222222222199</v>
      </c>
      <c r="K3159">
        <v>79</v>
      </c>
      <c r="L3159" s="1">
        <v>3.4722222222222222E-5</v>
      </c>
      <c r="M3159">
        <v>3.4911718368530198</v>
      </c>
      <c r="N3159">
        <v>8.2203245511020104E-4</v>
      </c>
      <c r="V3159">
        <f t="shared" si="49"/>
        <v>5</v>
      </c>
    </row>
    <row r="3160" spans="1:22" x14ac:dyDescent="0.3">
      <c r="A3160" t="s">
        <v>26</v>
      </c>
      <c r="B3160" t="s">
        <v>22</v>
      </c>
      <c r="C3160" t="s">
        <v>227</v>
      </c>
      <c r="D3160">
        <v>5.0000000000000001E-3</v>
      </c>
      <c r="E3160">
        <v>200</v>
      </c>
      <c r="F3160">
        <v>400</v>
      </c>
      <c r="H3160" t="s">
        <v>1773</v>
      </c>
      <c r="I3160" t="s">
        <v>229</v>
      </c>
      <c r="J3160">
        <v>0.5</v>
      </c>
      <c r="K3160">
        <v>65</v>
      </c>
      <c r="L3160" s="1">
        <v>3.4722222222222222E-5</v>
      </c>
      <c r="M3160">
        <v>3.3304253201931702</v>
      </c>
      <c r="N3160">
        <v>7.4091775755131704E-4</v>
      </c>
      <c r="V3160">
        <f t="shared" si="49"/>
        <v>3</v>
      </c>
    </row>
    <row r="3161" spans="1:22" x14ac:dyDescent="0.3">
      <c r="A3161" t="s">
        <v>37</v>
      </c>
      <c r="B3161" t="s">
        <v>22</v>
      </c>
      <c r="C3161" t="s">
        <v>78</v>
      </c>
      <c r="H3161" t="s">
        <v>1046</v>
      </c>
      <c r="I3161" t="s">
        <v>79</v>
      </c>
      <c r="J3161">
        <v>0.5</v>
      </c>
      <c r="K3161">
        <v>1</v>
      </c>
      <c r="L3161" s="1">
        <v>0</v>
      </c>
      <c r="M3161">
        <v>4.3105200864374603E-2</v>
      </c>
      <c r="N3161" s="2">
        <v>2.9303331654911298E-5</v>
      </c>
      <c r="Q3161">
        <v>100</v>
      </c>
      <c r="R3161">
        <v>100</v>
      </c>
      <c r="S3161">
        <v>150</v>
      </c>
      <c r="V3161">
        <f t="shared" si="49"/>
        <v>1</v>
      </c>
    </row>
    <row r="3162" spans="1:22" x14ac:dyDescent="0.3">
      <c r="A3162" t="s">
        <v>26</v>
      </c>
      <c r="B3162" t="s">
        <v>22</v>
      </c>
      <c r="C3162" t="s">
        <v>162</v>
      </c>
      <c r="D3162">
        <v>5.0000000000000001E-3</v>
      </c>
      <c r="E3162">
        <v>100</v>
      </c>
      <c r="F3162">
        <v>400</v>
      </c>
      <c r="H3162" t="s">
        <v>242</v>
      </c>
      <c r="I3162" t="s">
        <v>164</v>
      </c>
      <c r="J3162">
        <v>1</v>
      </c>
      <c r="K3162">
        <v>156</v>
      </c>
      <c r="L3162" s="1">
        <v>3.4722222222222222E-5</v>
      </c>
      <c r="M3162">
        <v>3.33413512259721</v>
      </c>
      <c r="N3162">
        <v>1.5690047635751601E-3</v>
      </c>
      <c r="V3162">
        <f t="shared" si="49"/>
        <v>1</v>
      </c>
    </row>
    <row r="3163" spans="1:22" x14ac:dyDescent="0.3">
      <c r="A3163" t="s">
        <v>37</v>
      </c>
      <c r="B3163" t="s">
        <v>22</v>
      </c>
      <c r="C3163" t="s">
        <v>342</v>
      </c>
      <c r="H3163" t="s">
        <v>799</v>
      </c>
      <c r="I3163" t="s">
        <v>343</v>
      </c>
      <c r="J3163">
        <v>0.66666666666666596</v>
      </c>
      <c r="K3163">
        <v>57</v>
      </c>
      <c r="L3163" s="1">
        <v>0</v>
      </c>
      <c r="M3163">
        <v>7.5056820176541805E-2</v>
      </c>
      <c r="N3163" s="2">
        <v>2.4820377042507201E-5</v>
      </c>
      <c r="Q3163">
        <v>100</v>
      </c>
      <c r="R3163">
        <v>100</v>
      </c>
      <c r="S3163">
        <v>5</v>
      </c>
      <c r="V3163">
        <f t="shared" si="49"/>
        <v>2</v>
      </c>
    </row>
    <row r="3164" spans="1:22" x14ac:dyDescent="0.3">
      <c r="A3164" t="s">
        <v>21</v>
      </c>
      <c r="B3164" t="s">
        <v>22</v>
      </c>
      <c r="C3164" t="s">
        <v>281</v>
      </c>
      <c r="D3164">
        <v>0.4</v>
      </c>
      <c r="E3164">
        <v>300</v>
      </c>
      <c r="F3164">
        <v>400</v>
      </c>
      <c r="G3164">
        <v>20</v>
      </c>
      <c r="H3164" t="s">
        <v>56</v>
      </c>
      <c r="I3164" t="s">
        <v>283</v>
      </c>
      <c r="L3164" s="1">
        <v>1.1574074074074073E-4</v>
      </c>
      <c r="M3164">
        <v>10.2293434292078</v>
      </c>
      <c r="N3164">
        <v>7.29105019900769E-3</v>
      </c>
      <c r="V3164">
        <f t="shared" si="49"/>
        <v>1</v>
      </c>
    </row>
    <row r="3165" spans="1:22" x14ac:dyDescent="0.3">
      <c r="A3165" t="s">
        <v>210</v>
      </c>
      <c r="B3165" t="s">
        <v>22</v>
      </c>
      <c r="C3165" t="s">
        <v>264</v>
      </c>
      <c r="H3165" t="s">
        <v>1774</v>
      </c>
      <c r="I3165" t="s">
        <v>265</v>
      </c>
      <c r="J3165">
        <v>0.28571428571428498</v>
      </c>
      <c r="K3165">
        <v>24</v>
      </c>
      <c r="L3165" s="1">
        <v>0</v>
      </c>
      <c r="M3165">
        <v>0.69245181977748804</v>
      </c>
      <c r="N3165">
        <v>3.04374426275819E-4</v>
      </c>
      <c r="T3165">
        <v>300</v>
      </c>
      <c r="U3165">
        <v>30</v>
      </c>
      <c r="V3165">
        <f t="shared" si="49"/>
        <v>2</v>
      </c>
    </row>
    <row r="3166" spans="1:22" x14ac:dyDescent="0.3">
      <c r="A3166" t="s">
        <v>210</v>
      </c>
      <c r="B3166" t="s">
        <v>22</v>
      </c>
      <c r="C3166" t="s">
        <v>264</v>
      </c>
      <c r="H3166" t="s">
        <v>1775</v>
      </c>
      <c r="I3166" t="s">
        <v>265</v>
      </c>
      <c r="J3166">
        <v>0.36363636363636298</v>
      </c>
      <c r="K3166">
        <v>35</v>
      </c>
      <c r="L3166" s="1">
        <v>0</v>
      </c>
      <c r="M3166">
        <v>0.69245181977748804</v>
      </c>
      <c r="N3166">
        <v>3.04374426275819E-4</v>
      </c>
      <c r="T3166">
        <v>300</v>
      </c>
      <c r="U3166">
        <v>60</v>
      </c>
      <c r="V3166">
        <f t="shared" si="49"/>
        <v>2</v>
      </c>
    </row>
    <row r="3167" spans="1:22" x14ac:dyDescent="0.3">
      <c r="A3167" t="s">
        <v>210</v>
      </c>
      <c r="B3167" t="s">
        <v>22</v>
      </c>
      <c r="C3167" t="s">
        <v>264</v>
      </c>
      <c r="H3167" t="s">
        <v>1776</v>
      </c>
      <c r="I3167" t="s">
        <v>265</v>
      </c>
      <c r="J3167">
        <v>0.28571428571428498</v>
      </c>
      <c r="K3167">
        <v>171.57142857142799</v>
      </c>
      <c r="L3167" s="1">
        <v>0</v>
      </c>
      <c r="M3167">
        <v>0.69245181977748804</v>
      </c>
      <c r="N3167">
        <v>3.04374426275819E-4</v>
      </c>
      <c r="T3167">
        <v>300</v>
      </c>
      <c r="U3167">
        <v>90</v>
      </c>
      <c r="V3167">
        <f t="shared" si="49"/>
        <v>2</v>
      </c>
    </row>
    <row r="3168" spans="1:22" x14ac:dyDescent="0.3">
      <c r="A3168" t="s">
        <v>210</v>
      </c>
      <c r="B3168" t="s">
        <v>22</v>
      </c>
      <c r="C3168" t="s">
        <v>264</v>
      </c>
      <c r="H3168" t="s">
        <v>1776</v>
      </c>
      <c r="I3168" t="s">
        <v>265</v>
      </c>
      <c r="J3168">
        <v>0.28571428571428498</v>
      </c>
      <c r="K3168">
        <v>171.57142857142799</v>
      </c>
      <c r="L3168" s="1">
        <v>0</v>
      </c>
      <c r="M3168">
        <v>0.69245181977748804</v>
      </c>
      <c r="N3168">
        <v>3.04374426275819E-4</v>
      </c>
      <c r="T3168">
        <v>300</v>
      </c>
      <c r="U3168">
        <v>120</v>
      </c>
      <c r="V3168">
        <f t="shared" si="49"/>
        <v>2</v>
      </c>
    </row>
    <row r="3169" spans="1:22" x14ac:dyDescent="0.3">
      <c r="A3169" t="s">
        <v>210</v>
      </c>
      <c r="B3169" t="s">
        <v>22</v>
      </c>
      <c r="C3169" t="s">
        <v>264</v>
      </c>
      <c r="H3169" t="s">
        <v>1777</v>
      </c>
      <c r="I3169" t="s">
        <v>265</v>
      </c>
      <c r="J3169">
        <v>0.33333333333333298</v>
      </c>
      <c r="K3169">
        <v>31.9090909090908</v>
      </c>
      <c r="L3169" s="1">
        <v>0</v>
      </c>
      <c r="M3169">
        <v>0.69245181977748804</v>
      </c>
      <c r="N3169">
        <v>3.04374426275819E-4</v>
      </c>
      <c r="T3169">
        <v>300</v>
      </c>
      <c r="U3169">
        <v>150</v>
      </c>
      <c r="V3169">
        <f t="shared" si="49"/>
        <v>2</v>
      </c>
    </row>
    <row r="3170" spans="1:22" x14ac:dyDescent="0.3">
      <c r="A3170" t="s">
        <v>21</v>
      </c>
      <c r="B3170" t="s">
        <v>22</v>
      </c>
      <c r="C3170" t="s">
        <v>561</v>
      </c>
      <c r="D3170">
        <v>0.4</v>
      </c>
      <c r="E3170">
        <v>200</v>
      </c>
      <c r="F3170">
        <v>400</v>
      </c>
      <c r="G3170">
        <v>10</v>
      </c>
      <c r="H3170" t="s">
        <v>578</v>
      </c>
      <c r="I3170" t="s">
        <v>562</v>
      </c>
      <c r="J3170">
        <v>1</v>
      </c>
      <c r="K3170">
        <v>2</v>
      </c>
      <c r="L3170" s="1">
        <v>2.3148148148148147E-5</v>
      </c>
      <c r="M3170">
        <v>2.0297284321859399</v>
      </c>
      <c r="N3170">
        <v>1.08541627389622E-3</v>
      </c>
      <c r="V3170">
        <f t="shared" si="49"/>
        <v>1</v>
      </c>
    </row>
    <row r="3171" spans="1:22" x14ac:dyDescent="0.3">
      <c r="A3171" t="s">
        <v>26</v>
      </c>
      <c r="B3171" t="s">
        <v>22</v>
      </c>
      <c r="C3171" t="s">
        <v>561</v>
      </c>
      <c r="D3171">
        <v>1E-4</v>
      </c>
      <c r="E3171">
        <v>200</v>
      </c>
      <c r="F3171">
        <v>400</v>
      </c>
      <c r="H3171" t="s">
        <v>922</v>
      </c>
      <c r="I3171" t="s">
        <v>562</v>
      </c>
      <c r="J3171">
        <v>1</v>
      </c>
      <c r="K3171">
        <v>70</v>
      </c>
      <c r="L3171" s="1">
        <v>3.4722222222222222E-5</v>
      </c>
      <c r="M3171">
        <v>3.0009650969877799</v>
      </c>
      <c r="N3171">
        <v>1.60479416951218E-3</v>
      </c>
      <c r="V3171">
        <f t="shared" si="49"/>
        <v>1</v>
      </c>
    </row>
    <row r="3172" spans="1:22" x14ac:dyDescent="0.3">
      <c r="A3172" t="s">
        <v>210</v>
      </c>
      <c r="B3172" t="s">
        <v>22</v>
      </c>
      <c r="C3172" t="s">
        <v>103</v>
      </c>
      <c r="H3172" t="s">
        <v>1778</v>
      </c>
      <c r="I3172" t="s">
        <v>105</v>
      </c>
      <c r="J3172">
        <v>0.58823529411764697</v>
      </c>
      <c r="K3172">
        <v>25.933333333333302</v>
      </c>
      <c r="L3172" s="1">
        <v>1.1574074074074073E-5</v>
      </c>
      <c r="M3172">
        <v>1.58777833450585</v>
      </c>
      <c r="N3172">
        <v>3.7385880256789601E-4</v>
      </c>
      <c r="T3172">
        <v>300</v>
      </c>
      <c r="U3172">
        <v>30</v>
      </c>
      <c r="V3172">
        <f t="shared" si="49"/>
        <v>5</v>
      </c>
    </row>
    <row r="3173" spans="1:22" x14ac:dyDescent="0.3">
      <c r="A3173" t="s">
        <v>210</v>
      </c>
      <c r="B3173" t="s">
        <v>22</v>
      </c>
      <c r="C3173" t="s">
        <v>103</v>
      </c>
      <c r="H3173" t="s">
        <v>1779</v>
      </c>
      <c r="I3173" t="s">
        <v>105</v>
      </c>
      <c r="J3173">
        <v>0.76923076923076905</v>
      </c>
      <c r="K3173">
        <v>44.983333333333299</v>
      </c>
      <c r="L3173" s="1">
        <v>1.1574074074074073E-5</v>
      </c>
      <c r="M3173">
        <v>1.58777833450585</v>
      </c>
      <c r="N3173">
        <v>3.7385880256789601E-4</v>
      </c>
      <c r="T3173">
        <v>300</v>
      </c>
      <c r="U3173">
        <v>60</v>
      </c>
      <c r="V3173">
        <f t="shared" si="49"/>
        <v>5</v>
      </c>
    </row>
    <row r="3174" spans="1:22" x14ac:dyDescent="0.3">
      <c r="A3174" t="s">
        <v>210</v>
      </c>
      <c r="B3174" t="s">
        <v>22</v>
      </c>
      <c r="C3174" t="s">
        <v>103</v>
      </c>
      <c r="H3174" t="s">
        <v>1780</v>
      </c>
      <c r="I3174" t="s">
        <v>105</v>
      </c>
      <c r="J3174">
        <v>0.90909090909090895</v>
      </c>
      <c r="K3174">
        <v>88.366666666666603</v>
      </c>
      <c r="L3174" s="1">
        <v>1.1574074074074073E-5</v>
      </c>
      <c r="M3174">
        <v>1.58777833450585</v>
      </c>
      <c r="N3174">
        <v>3.7385880256789601E-4</v>
      </c>
      <c r="T3174">
        <v>300</v>
      </c>
      <c r="U3174">
        <v>90</v>
      </c>
      <c r="V3174">
        <f t="shared" si="49"/>
        <v>5</v>
      </c>
    </row>
    <row r="3175" spans="1:22" x14ac:dyDescent="0.3">
      <c r="A3175" t="s">
        <v>210</v>
      </c>
      <c r="B3175" t="s">
        <v>22</v>
      </c>
      <c r="C3175" t="s">
        <v>103</v>
      </c>
      <c r="H3175" t="s">
        <v>1780</v>
      </c>
      <c r="I3175" t="s">
        <v>105</v>
      </c>
      <c r="J3175">
        <v>0.90909090909090895</v>
      </c>
      <c r="K3175">
        <v>88.366666666666603</v>
      </c>
      <c r="L3175" s="1">
        <v>1.1574074074074073E-5</v>
      </c>
      <c r="M3175">
        <v>1.58777833450585</v>
      </c>
      <c r="N3175">
        <v>3.7385880256789601E-4</v>
      </c>
      <c r="T3175">
        <v>300</v>
      </c>
      <c r="U3175">
        <v>120</v>
      </c>
      <c r="V3175">
        <f t="shared" si="49"/>
        <v>5</v>
      </c>
    </row>
    <row r="3176" spans="1:22" x14ac:dyDescent="0.3">
      <c r="A3176" t="s">
        <v>210</v>
      </c>
      <c r="B3176" t="s">
        <v>22</v>
      </c>
      <c r="C3176" t="s">
        <v>103</v>
      </c>
      <c r="H3176" t="s">
        <v>1781</v>
      </c>
      <c r="I3176" t="s">
        <v>105</v>
      </c>
      <c r="J3176">
        <v>1</v>
      </c>
      <c r="K3176">
        <v>104.11666666666601</v>
      </c>
      <c r="L3176" s="1">
        <v>1.1574074074074073E-5</v>
      </c>
      <c r="M3176">
        <v>1.58777833450585</v>
      </c>
      <c r="N3176">
        <v>3.7385880256789601E-4</v>
      </c>
      <c r="T3176">
        <v>300</v>
      </c>
      <c r="U3176">
        <v>150</v>
      </c>
      <c r="V3176">
        <f t="shared" si="49"/>
        <v>5</v>
      </c>
    </row>
    <row r="3177" spans="1:22" x14ac:dyDescent="0.3">
      <c r="A3177" t="s">
        <v>21</v>
      </c>
      <c r="B3177" t="s">
        <v>22</v>
      </c>
      <c r="C3177" t="s">
        <v>315</v>
      </c>
      <c r="D3177">
        <v>0.4</v>
      </c>
      <c r="E3177">
        <v>300</v>
      </c>
      <c r="F3177">
        <v>400</v>
      </c>
      <c r="G3177">
        <v>10</v>
      </c>
      <c r="H3177" t="s">
        <v>56</v>
      </c>
      <c r="I3177" t="s">
        <v>317</v>
      </c>
      <c r="L3177" s="1">
        <v>1.3888888888888889E-4</v>
      </c>
      <c r="M3177">
        <v>12.926271038129901</v>
      </c>
      <c r="N3177">
        <v>7.3319744969540098E-3</v>
      </c>
      <c r="V3177">
        <f t="shared" si="49"/>
        <v>2</v>
      </c>
    </row>
    <row r="3178" spans="1:22" x14ac:dyDescent="0.3">
      <c r="A3178" t="s">
        <v>44</v>
      </c>
      <c r="B3178" t="s">
        <v>22</v>
      </c>
      <c r="C3178" t="s">
        <v>45</v>
      </c>
      <c r="H3178" t="s">
        <v>3594</v>
      </c>
      <c r="I3178" t="s">
        <v>47</v>
      </c>
      <c r="J3178">
        <v>1</v>
      </c>
      <c r="K3178">
        <v>31.3333333333333</v>
      </c>
      <c r="L3178" s="1">
        <v>2.7430555555555559E-3</v>
      </c>
      <c r="M3178">
        <v>237.33684433996601</v>
      </c>
      <c r="N3178">
        <v>5.0049946086032603E-2</v>
      </c>
      <c r="O3178">
        <v>200</v>
      </c>
      <c r="P3178">
        <v>2</v>
      </c>
      <c r="V3178">
        <f t="shared" si="49"/>
        <v>3</v>
      </c>
    </row>
    <row r="3179" spans="1:22" x14ac:dyDescent="0.3">
      <c r="A3179" t="s">
        <v>26</v>
      </c>
      <c r="B3179" t="s">
        <v>22</v>
      </c>
      <c r="C3179" t="s">
        <v>52</v>
      </c>
      <c r="D3179">
        <v>1E-4</v>
      </c>
      <c r="E3179">
        <v>400</v>
      </c>
      <c r="F3179">
        <v>400</v>
      </c>
      <c r="H3179" t="s">
        <v>58</v>
      </c>
      <c r="I3179" t="s">
        <v>54</v>
      </c>
      <c r="J3179">
        <v>1</v>
      </c>
      <c r="K3179">
        <v>21</v>
      </c>
      <c r="L3179" s="1">
        <v>3.0092592592592595E-4</v>
      </c>
      <c r="M3179">
        <v>26.9214617079123</v>
      </c>
      <c r="N3179">
        <v>1.36380251813132E-2</v>
      </c>
      <c r="V3179">
        <f t="shared" si="49"/>
        <v>1</v>
      </c>
    </row>
    <row r="3180" spans="1:22" x14ac:dyDescent="0.3">
      <c r="A3180" t="s">
        <v>210</v>
      </c>
      <c r="B3180" t="s">
        <v>22</v>
      </c>
      <c r="C3180" t="s">
        <v>38</v>
      </c>
      <c r="H3180" t="s">
        <v>1782</v>
      </c>
      <c r="I3180" t="s">
        <v>40</v>
      </c>
      <c r="J3180">
        <v>0.36363636363636298</v>
      </c>
      <c r="K3180">
        <v>16.0555555555555</v>
      </c>
      <c r="L3180" s="1">
        <v>2.3148148148148147E-5</v>
      </c>
      <c r="M3180">
        <v>2.5760916918516101</v>
      </c>
      <c r="N3180">
        <v>1.0275595101123299E-3</v>
      </c>
      <c r="T3180">
        <v>400</v>
      </c>
      <c r="U3180">
        <v>40</v>
      </c>
      <c r="V3180">
        <f t="shared" si="49"/>
        <v>2</v>
      </c>
    </row>
    <row r="3181" spans="1:22" x14ac:dyDescent="0.3">
      <c r="A3181" t="s">
        <v>210</v>
      </c>
      <c r="B3181" t="s">
        <v>22</v>
      </c>
      <c r="C3181" t="s">
        <v>38</v>
      </c>
      <c r="H3181" t="s">
        <v>1783</v>
      </c>
      <c r="I3181" t="s">
        <v>40</v>
      </c>
      <c r="J3181">
        <v>0.28571428571428498</v>
      </c>
      <c r="K3181">
        <v>91.833333333333201</v>
      </c>
      <c r="L3181" s="1">
        <v>2.3148148148148147E-5</v>
      </c>
      <c r="M3181">
        <v>2.5760916918516101</v>
      </c>
      <c r="N3181">
        <v>1.0275595101123299E-3</v>
      </c>
      <c r="T3181">
        <v>400</v>
      </c>
      <c r="U3181">
        <v>80</v>
      </c>
      <c r="V3181">
        <f t="shared" si="49"/>
        <v>2</v>
      </c>
    </row>
    <row r="3182" spans="1:22" x14ac:dyDescent="0.3">
      <c r="A3182" t="s">
        <v>210</v>
      </c>
      <c r="B3182" t="s">
        <v>22</v>
      </c>
      <c r="C3182" t="s">
        <v>38</v>
      </c>
      <c r="H3182" t="s">
        <v>1784</v>
      </c>
      <c r="I3182" t="s">
        <v>40</v>
      </c>
      <c r="J3182">
        <v>0.33333333333333298</v>
      </c>
      <c r="K3182">
        <v>91.833333333333201</v>
      </c>
      <c r="L3182" s="1">
        <v>2.3148148148148147E-5</v>
      </c>
      <c r="M3182">
        <v>2.5760916918516101</v>
      </c>
      <c r="N3182">
        <v>1.0275595101123299E-3</v>
      </c>
      <c r="T3182">
        <v>400</v>
      </c>
      <c r="U3182">
        <v>120</v>
      </c>
      <c r="V3182">
        <f t="shared" si="49"/>
        <v>2</v>
      </c>
    </row>
    <row r="3183" spans="1:22" x14ac:dyDescent="0.3">
      <c r="A3183" t="s">
        <v>210</v>
      </c>
      <c r="B3183" t="s">
        <v>22</v>
      </c>
      <c r="C3183" t="s">
        <v>38</v>
      </c>
      <c r="H3183" t="s">
        <v>1784</v>
      </c>
      <c r="I3183" t="s">
        <v>40</v>
      </c>
      <c r="J3183">
        <v>0.33333333333333298</v>
      </c>
      <c r="K3183">
        <v>91.833333333333201</v>
      </c>
      <c r="L3183" s="1">
        <v>2.3148148148148147E-5</v>
      </c>
      <c r="M3183">
        <v>2.5760916918516101</v>
      </c>
      <c r="N3183">
        <v>1.0275595101123299E-3</v>
      </c>
      <c r="T3183">
        <v>400</v>
      </c>
      <c r="U3183">
        <v>160</v>
      </c>
      <c r="V3183">
        <f t="shared" si="49"/>
        <v>2</v>
      </c>
    </row>
    <row r="3184" spans="1:22" x14ac:dyDescent="0.3">
      <c r="A3184" t="s">
        <v>210</v>
      </c>
      <c r="B3184" t="s">
        <v>22</v>
      </c>
      <c r="C3184" t="s">
        <v>38</v>
      </c>
      <c r="H3184" t="s">
        <v>1784</v>
      </c>
      <c r="I3184" t="s">
        <v>40</v>
      </c>
      <c r="J3184">
        <v>0.33333333333333298</v>
      </c>
      <c r="K3184">
        <v>91.833333333333201</v>
      </c>
      <c r="L3184" s="1">
        <v>2.3148148148148147E-5</v>
      </c>
      <c r="M3184">
        <v>2.5760916918516101</v>
      </c>
      <c r="N3184">
        <v>1.0275595101123299E-3</v>
      </c>
      <c r="T3184">
        <v>400</v>
      </c>
      <c r="U3184">
        <v>200</v>
      </c>
      <c r="V3184">
        <f t="shared" si="49"/>
        <v>2</v>
      </c>
    </row>
    <row r="3185" spans="1:22" x14ac:dyDescent="0.3">
      <c r="A3185" t="s">
        <v>26</v>
      </c>
      <c r="B3185" t="s">
        <v>22</v>
      </c>
      <c r="C3185" t="s">
        <v>330</v>
      </c>
      <c r="D3185">
        <v>0.05</v>
      </c>
      <c r="E3185">
        <v>200</v>
      </c>
      <c r="F3185">
        <v>500</v>
      </c>
      <c r="H3185" t="s">
        <v>1477</v>
      </c>
      <c r="I3185" t="s">
        <v>332</v>
      </c>
      <c r="J3185">
        <v>0.4</v>
      </c>
      <c r="K3185">
        <v>46</v>
      </c>
      <c r="L3185" s="1">
        <v>6.9444444444444444E-5</v>
      </c>
      <c r="M3185">
        <v>6.3835556916892502</v>
      </c>
      <c r="N3185">
        <v>1.4101072877599401E-3</v>
      </c>
      <c r="V3185">
        <f t="shared" si="49"/>
        <v>3</v>
      </c>
    </row>
    <row r="3186" spans="1:22" x14ac:dyDescent="0.3">
      <c r="A3186" t="s">
        <v>26</v>
      </c>
      <c r="B3186" t="s">
        <v>22</v>
      </c>
      <c r="C3186" t="s">
        <v>31</v>
      </c>
      <c r="D3186">
        <v>0.1</v>
      </c>
      <c r="E3186">
        <v>200</v>
      </c>
      <c r="F3186">
        <v>500</v>
      </c>
      <c r="H3186" t="s">
        <v>1785</v>
      </c>
      <c r="I3186" t="s">
        <v>33</v>
      </c>
      <c r="J3186">
        <v>0.5</v>
      </c>
      <c r="K3186">
        <v>180</v>
      </c>
      <c r="L3186" s="1">
        <v>4.6296296296296294E-5</v>
      </c>
      <c r="M3186">
        <v>4.37121635302901</v>
      </c>
      <c r="N3186">
        <v>2.7251972275741899E-3</v>
      </c>
      <c r="V3186">
        <f t="shared" si="49"/>
        <v>1</v>
      </c>
    </row>
    <row r="3187" spans="1:22" x14ac:dyDescent="0.3">
      <c r="A3187" t="s">
        <v>21</v>
      </c>
      <c r="B3187" t="s">
        <v>22</v>
      </c>
      <c r="C3187" t="s">
        <v>434</v>
      </c>
      <c r="D3187">
        <v>0.4</v>
      </c>
      <c r="E3187">
        <v>400</v>
      </c>
      <c r="F3187">
        <v>500</v>
      </c>
      <c r="G3187">
        <v>50</v>
      </c>
      <c r="H3187" t="s">
        <v>1786</v>
      </c>
      <c r="I3187" t="s">
        <v>436</v>
      </c>
      <c r="J3187">
        <v>0.8</v>
      </c>
      <c r="K3187">
        <v>110.25</v>
      </c>
      <c r="L3187" s="1">
        <v>1.3888888888888889E-4</v>
      </c>
      <c r="M3187">
        <v>12.149097147397599</v>
      </c>
      <c r="N3187">
        <v>2.14572538809567E-3</v>
      </c>
      <c r="V3187">
        <f t="shared" si="49"/>
        <v>6</v>
      </c>
    </row>
    <row r="3188" spans="1:22" x14ac:dyDescent="0.3">
      <c r="A3188" t="s">
        <v>21</v>
      </c>
      <c r="B3188" t="s">
        <v>22</v>
      </c>
      <c r="C3188" t="s">
        <v>352</v>
      </c>
      <c r="D3188">
        <v>0.4</v>
      </c>
      <c r="E3188">
        <v>300</v>
      </c>
      <c r="F3188">
        <v>500</v>
      </c>
      <c r="G3188">
        <v>50</v>
      </c>
      <c r="H3188" t="s">
        <v>1266</v>
      </c>
      <c r="I3188" t="s">
        <v>354</v>
      </c>
      <c r="J3188">
        <v>0.749999999999999</v>
      </c>
      <c r="K3188">
        <v>62.3333333333333</v>
      </c>
      <c r="L3188" s="1">
        <v>1.1574074074074073E-4</v>
      </c>
      <c r="M3188">
        <v>10.862317498773301</v>
      </c>
      <c r="N3188">
        <v>2.2526581291524902E-3</v>
      </c>
      <c r="V3188">
        <f t="shared" si="49"/>
        <v>5</v>
      </c>
    </row>
    <row r="3189" spans="1:22" x14ac:dyDescent="0.3">
      <c r="A3189" t="s">
        <v>125</v>
      </c>
      <c r="B3189" t="s">
        <v>22</v>
      </c>
      <c r="C3189" t="s">
        <v>247</v>
      </c>
      <c r="H3189" t="s">
        <v>1787</v>
      </c>
      <c r="I3189" t="s">
        <v>248</v>
      </c>
      <c r="J3189">
        <v>0.5</v>
      </c>
      <c r="K3189">
        <v>133</v>
      </c>
      <c r="L3189" s="1">
        <v>9.2592592592592588E-5</v>
      </c>
      <c r="M3189">
        <v>8.3215070338919706</v>
      </c>
      <c r="N3189">
        <v>4.6881729768405399E-3</v>
      </c>
      <c r="O3189">
        <v>200</v>
      </c>
      <c r="P3189">
        <v>2</v>
      </c>
      <c r="V3189">
        <f t="shared" si="49"/>
        <v>2</v>
      </c>
    </row>
    <row r="3190" spans="1:22" x14ac:dyDescent="0.3">
      <c r="A3190" t="s">
        <v>129</v>
      </c>
      <c r="B3190" t="s">
        <v>22</v>
      </c>
      <c r="C3190" t="s">
        <v>247</v>
      </c>
      <c r="H3190" t="s">
        <v>1788</v>
      </c>
      <c r="I3190" t="s">
        <v>248</v>
      </c>
      <c r="L3190" s="1">
        <v>8.1018518518518516E-5</v>
      </c>
      <c r="M3190">
        <v>7.39490564260631</v>
      </c>
      <c r="N3190">
        <v>4.1661440240035597E-3</v>
      </c>
      <c r="O3190">
        <v>200</v>
      </c>
      <c r="P3190">
        <v>2</v>
      </c>
      <c r="V3190">
        <f t="shared" si="49"/>
        <v>2</v>
      </c>
    </row>
    <row r="3191" spans="1:22" x14ac:dyDescent="0.3">
      <c r="A3191" t="s">
        <v>26</v>
      </c>
      <c r="B3191" t="s">
        <v>22</v>
      </c>
      <c r="C3191" t="s">
        <v>143</v>
      </c>
      <c r="D3191">
        <v>0.1</v>
      </c>
      <c r="E3191">
        <v>400</v>
      </c>
      <c r="F3191">
        <v>500</v>
      </c>
      <c r="H3191" t="s">
        <v>1789</v>
      </c>
      <c r="I3191" t="s">
        <v>145</v>
      </c>
      <c r="J3191">
        <v>0.5</v>
      </c>
      <c r="K3191">
        <v>160</v>
      </c>
      <c r="L3191" s="1">
        <v>6.9444444444444444E-5</v>
      </c>
      <c r="M3191">
        <v>6.1694986196234796</v>
      </c>
      <c r="N3191">
        <v>3.5661841731927601E-3</v>
      </c>
      <c r="V3191">
        <f t="shared" si="49"/>
        <v>2</v>
      </c>
    </row>
    <row r="3192" spans="1:22" x14ac:dyDescent="0.3">
      <c r="A3192" t="s">
        <v>44</v>
      </c>
      <c r="B3192" t="s">
        <v>22</v>
      </c>
      <c r="C3192" t="s">
        <v>186</v>
      </c>
      <c r="H3192" t="s">
        <v>970</v>
      </c>
      <c r="I3192" t="s">
        <v>187</v>
      </c>
      <c r="J3192">
        <v>1</v>
      </c>
      <c r="K3192">
        <v>33</v>
      </c>
      <c r="L3192" s="1">
        <v>2.199074074074074E-4</v>
      </c>
      <c r="M3192">
        <v>19.644879793748199</v>
      </c>
      <c r="N3192">
        <v>1.14413976667141E-2</v>
      </c>
      <c r="O3192">
        <v>150</v>
      </c>
      <c r="P3192">
        <v>2</v>
      </c>
      <c r="V3192">
        <f t="shared" si="49"/>
        <v>1</v>
      </c>
    </row>
    <row r="3193" spans="1:22" x14ac:dyDescent="0.3">
      <c r="A3193" t="s">
        <v>125</v>
      </c>
      <c r="B3193" t="s">
        <v>22</v>
      </c>
      <c r="C3193" t="s">
        <v>155</v>
      </c>
      <c r="H3193" t="s">
        <v>1791</v>
      </c>
      <c r="I3193" t="s">
        <v>157</v>
      </c>
      <c r="J3193">
        <v>0.66666666666666596</v>
      </c>
      <c r="K3193">
        <v>64.3333333333333</v>
      </c>
      <c r="L3193" s="1">
        <v>1.8518518518518517E-3</v>
      </c>
      <c r="M3193">
        <v>160.49434741586401</v>
      </c>
      <c r="N3193">
        <v>3.5578441014379097E-2</v>
      </c>
      <c r="O3193">
        <v>200</v>
      </c>
      <c r="P3193">
        <v>2</v>
      </c>
      <c r="V3193">
        <f t="shared" si="49"/>
        <v>6</v>
      </c>
    </row>
    <row r="3194" spans="1:22" x14ac:dyDescent="0.3">
      <c r="A3194" t="s">
        <v>129</v>
      </c>
      <c r="B3194" t="s">
        <v>22</v>
      </c>
      <c r="C3194" t="s">
        <v>155</v>
      </c>
      <c r="H3194" t="s">
        <v>1792</v>
      </c>
      <c r="I3194" t="s">
        <v>157</v>
      </c>
      <c r="J3194">
        <v>0.66666666666666596</v>
      </c>
      <c r="K3194">
        <v>69</v>
      </c>
      <c r="L3194" s="1">
        <v>1.6782407407407406E-3</v>
      </c>
      <c r="M3194">
        <v>145.63334093242801</v>
      </c>
      <c r="N3194">
        <v>3.2284048089653898E-2</v>
      </c>
      <c r="O3194">
        <v>200</v>
      </c>
      <c r="P3194">
        <v>2</v>
      </c>
      <c r="V3194">
        <f t="shared" si="49"/>
        <v>6</v>
      </c>
    </row>
    <row r="3195" spans="1:22" x14ac:dyDescent="0.3">
      <c r="A3195" t="s">
        <v>26</v>
      </c>
      <c r="B3195" t="s">
        <v>22</v>
      </c>
      <c r="C3195" t="s">
        <v>170</v>
      </c>
      <c r="D3195">
        <v>0.05</v>
      </c>
      <c r="E3195">
        <v>100</v>
      </c>
      <c r="F3195">
        <v>500</v>
      </c>
      <c r="H3195" t="s">
        <v>1793</v>
      </c>
      <c r="I3195" t="s">
        <v>172</v>
      </c>
      <c r="J3195">
        <v>0.66666666666666596</v>
      </c>
      <c r="K3195">
        <v>123</v>
      </c>
      <c r="L3195" s="1">
        <v>2.0833333333333335E-4</v>
      </c>
      <c r="M3195">
        <v>18.986172166652899</v>
      </c>
      <c r="N3195">
        <v>1.25404043372873E-2</v>
      </c>
      <c r="V3195">
        <f t="shared" si="49"/>
        <v>2</v>
      </c>
    </row>
    <row r="3196" spans="1:22" x14ac:dyDescent="0.3">
      <c r="A3196" t="s">
        <v>37</v>
      </c>
      <c r="B3196" t="s">
        <v>22</v>
      </c>
      <c r="C3196" t="s">
        <v>113</v>
      </c>
      <c r="H3196" t="s">
        <v>1136</v>
      </c>
      <c r="I3196" t="s">
        <v>115</v>
      </c>
      <c r="J3196">
        <v>0.33333333333333298</v>
      </c>
      <c r="K3196">
        <v>66</v>
      </c>
      <c r="L3196" s="1">
        <v>0</v>
      </c>
      <c r="M3196">
        <v>0.225167570635676</v>
      </c>
      <c r="N3196">
        <v>1.2210822702585401E-4</v>
      </c>
      <c r="Q3196">
        <v>300</v>
      </c>
      <c r="R3196">
        <v>300</v>
      </c>
      <c r="S3196">
        <v>100</v>
      </c>
      <c r="V3196">
        <f t="shared" si="49"/>
        <v>1</v>
      </c>
    </row>
    <row r="3197" spans="1:22" x14ac:dyDescent="0.3">
      <c r="A3197" t="s">
        <v>21</v>
      </c>
      <c r="B3197" t="s">
        <v>22</v>
      </c>
      <c r="C3197" t="s">
        <v>49</v>
      </c>
      <c r="D3197">
        <v>0.4</v>
      </c>
      <c r="E3197">
        <v>200</v>
      </c>
      <c r="F3197">
        <v>400</v>
      </c>
      <c r="G3197">
        <v>50</v>
      </c>
      <c r="H3197" t="s">
        <v>1794</v>
      </c>
      <c r="I3197" t="s">
        <v>51</v>
      </c>
      <c r="J3197">
        <v>0.749999999999999</v>
      </c>
      <c r="K3197">
        <v>15.3333333333333</v>
      </c>
      <c r="L3197" s="1">
        <v>6.9444444444444444E-5</v>
      </c>
      <c r="M3197">
        <v>6.0308788474649102</v>
      </c>
      <c r="N3197">
        <v>1.8694602750976099E-3</v>
      </c>
      <c r="V3197">
        <f t="shared" si="49"/>
        <v>3</v>
      </c>
    </row>
    <row r="3198" spans="1:22" x14ac:dyDescent="0.3">
      <c r="A3198" t="s">
        <v>37</v>
      </c>
      <c r="B3198" t="s">
        <v>22</v>
      </c>
      <c r="C3198" t="s">
        <v>213</v>
      </c>
      <c r="H3198" t="s">
        <v>180</v>
      </c>
      <c r="I3198" t="s">
        <v>215</v>
      </c>
      <c r="J3198">
        <v>1</v>
      </c>
      <c r="K3198">
        <v>1</v>
      </c>
      <c r="L3198" s="1">
        <v>0</v>
      </c>
      <c r="M3198">
        <v>2.32227072119712E-2</v>
      </c>
      <c r="N3198" s="2">
        <v>1.3700712219452E-5</v>
      </c>
      <c r="Q3198">
        <v>300</v>
      </c>
      <c r="R3198">
        <v>300</v>
      </c>
      <c r="S3198">
        <v>10</v>
      </c>
      <c r="V3198">
        <f t="shared" si="49"/>
        <v>1</v>
      </c>
    </row>
    <row r="3199" spans="1:22" x14ac:dyDescent="0.3">
      <c r="A3199" t="s">
        <v>21</v>
      </c>
      <c r="B3199" t="s">
        <v>22</v>
      </c>
      <c r="C3199" t="s">
        <v>647</v>
      </c>
      <c r="D3199">
        <v>0.4</v>
      </c>
      <c r="E3199">
        <v>100</v>
      </c>
      <c r="F3199">
        <v>400</v>
      </c>
      <c r="G3199">
        <v>50</v>
      </c>
      <c r="H3199" t="s">
        <v>56</v>
      </c>
      <c r="I3199" t="s">
        <v>648</v>
      </c>
      <c r="L3199" s="1">
        <v>1.6203703703703703E-4</v>
      </c>
      <c r="M3199">
        <v>14.6621812498196</v>
      </c>
      <c r="N3199">
        <v>4.3073387925439697E-3</v>
      </c>
      <c r="V3199">
        <f t="shared" si="49"/>
        <v>4</v>
      </c>
    </row>
    <row r="3200" spans="1:22" x14ac:dyDescent="0.3">
      <c r="A3200" t="s">
        <v>21</v>
      </c>
      <c r="B3200" t="s">
        <v>22</v>
      </c>
      <c r="C3200" t="s">
        <v>205</v>
      </c>
      <c r="D3200">
        <v>0.4</v>
      </c>
      <c r="E3200">
        <v>400</v>
      </c>
      <c r="F3200">
        <v>500</v>
      </c>
      <c r="G3200">
        <v>20</v>
      </c>
      <c r="H3200" t="s">
        <v>56</v>
      </c>
      <c r="I3200" t="s">
        <v>207</v>
      </c>
      <c r="L3200" s="1">
        <v>1.0416666666666667E-4</v>
      </c>
      <c r="M3200">
        <v>9.0250240359455294</v>
      </c>
      <c r="N3200">
        <v>2.7574164485015301E-3</v>
      </c>
      <c r="V3200">
        <f t="shared" si="49"/>
        <v>3</v>
      </c>
    </row>
    <row r="3201" spans="1:22" x14ac:dyDescent="0.3">
      <c r="A3201" t="s">
        <v>30</v>
      </c>
      <c r="B3201" t="s">
        <v>22</v>
      </c>
      <c r="C3201" t="s">
        <v>561</v>
      </c>
      <c r="H3201" t="s">
        <v>415</v>
      </c>
      <c r="I3201" t="s">
        <v>562</v>
      </c>
      <c r="J3201">
        <v>1</v>
      </c>
      <c r="K3201">
        <v>1</v>
      </c>
      <c r="L3201" s="1">
        <v>0</v>
      </c>
      <c r="M3201">
        <v>0.102779695764184</v>
      </c>
      <c r="N3201" s="2">
        <v>5.4962404151970001E-5</v>
      </c>
      <c r="O3201">
        <v>200</v>
      </c>
      <c r="P3201">
        <v>2</v>
      </c>
      <c r="V3201">
        <f t="shared" si="49"/>
        <v>1</v>
      </c>
    </row>
    <row r="3202" spans="1:22" x14ac:dyDescent="0.3">
      <c r="A3202" t="s">
        <v>37</v>
      </c>
      <c r="B3202" t="s">
        <v>22</v>
      </c>
      <c r="C3202" t="s">
        <v>45</v>
      </c>
      <c r="H3202" t="s">
        <v>451</v>
      </c>
      <c r="I3202" t="s">
        <v>47</v>
      </c>
      <c r="J3202">
        <v>0.44444444444444398</v>
      </c>
      <c r="K3202">
        <v>1</v>
      </c>
      <c r="L3202" s="1">
        <v>0</v>
      </c>
      <c r="M3202">
        <v>0.29828438628464898</v>
      </c>
      <c r="N3202" s="2">
        <v>6.29026542143925E-5</v>
      </c>
      <c r="Q3202">
        <v>200</v>
      </c>
      <c r="R3202">
        <v>200</v>
      </c>
      <c r="S3202">
        <v>100</v>
      </c>
      <c r="V3202">
        <f t="shared" ref="V3202:V3265" si="50">LEN(I3202)-LEN(SUBSTITUTE(I3202,",",""))+1</f>
        <v>3</v>
      </c>
    </row>
    <row r="3203" spans="1:22" x14ac:dyDescent="0.3">
      <c r="A3203" t="s">
        <v>44</v>
      </c>
      <c r="B3203" t="s">
        <v>22</v>
      </c>
      <c r="C3203" t="s">
        <v>213</v>
      </c>
      <c r="H3203" t="s">
        <v>2508</v>
      </c>
      <c r="I3203" t="s">
        <v>215</v>
      </c>
      <c r="J3203">
        <v>1</v>
      </c>
      <c r="K3203">
        <v>64</v>
      </c>
      <c r="L3203" s="1">
        <v>0</v>
      </c>
      <c r="M3203">
        <v>0.393525769002735</v>
      </c>
      <c r="N3203">
        <v>2.3216859528184901E-4</v>
      </c>
      <c r="O3203">
        <v>200</v>
      </c>
      <c r="P3203">
        <v>2</v>
      </c>
      <c r="V3203">
        <f t="shared" si="50"/>
        <v>1</v>
      </c>
    </row>
    <row r="3204" spans="1:22" x14ac:dyDescent="0.3">
      <c r="A3204" t="s">
        <v>26</v>
      </c>
      <c r="B3204" t="s">
        <v>22</v>
      </c>
      <c r="C3204" t="s">
        <v>122</v>
      </c>
      <c r="D3204">
        <v>5.0000000000000001E-3</v>
      </c>
      <c r="E3204">
        <v>400</v>
      </c>
      <c r="F3204">
        <v>500</v>
      </c>
      <c r="H3204" t="s">
        <v>1037</v>
      </c>
      <c r="I3204" t="s">
        <v>124</v>
      </c>
      <c r="J3204">
        <v>0.66666666666666596</v>
      </c>
      <c r="K3204">
        <v>173</v>
      </c>
      <c r="L3204" s="1">
        <v>6.9444444444444444E-5</v>
      </c>
      <c r="M3204">
        <v>6.6046490045264301</v>
      </c>
      <c r="N3204">
        <v>2.5122286057536799E-3</v>
      </c>
      <c r="V3204">
        <f t="shared" si="50"/>
        <v>2</v>
      </c>
    </row>
    <row r="3205" spans="1:22" x14ac:dyDescent="0.3">
      <c r="A3205" t="s">
        <v>21</v>
      </c>
      <c r="B3205" t="s">
        <v>22</v>
      </c>
      <c r="C3205" t="s">
        <v>143</v>
      </c>
      <c r="D3205">
        <v>0.4</v>
      </c>
      <c r="E3205">
        <v>100</v>
      </c>
      <c r="F3205">
        <v>500</v>
      </c>
      <c r="G3205">
        <v>50</v>
      </c>
      <c r="H3205" t="s">
        <v>56</v>
      </c>
      <c r="I3205" t="s">
        <v>145</v>
      </c>
      <c r="L3205" s="1">
        <v>1.6203703703703703E-4</v>
      </c>
      <c r="M3205">
        <v>14.1507811816409</v>
      </c>
      <c r="N3205">
        <v>8.1796423015265407E-3</v>
      </c>
      <c r="V3205">
        <f t="shared" si="50"/>
        <v>2</v>
      </c>
    </row>
    <row r="3206" spans="1:22" x14ac:dyDescent="0.3">
      <c r="A3206" t="s">
        <v>26</v>
      </c>
      <c r="B3206" t="s">
        <v>22</v>
      </c>
      <c r="C3206" t="s">
        <v>34</v>
      </c>
      <c r="D3206">
        <v>1E-4</v>
      </c>
      <c r="E3206">
        <v>100</v>
      </c>
      <c r="F3206">
        <v>400</v>
      </c>
      <c r="H3206" t="s">
        <v>445</v>
      </c>
      <c r="I3206" t="s">
        <v>36</v>
      </c>
      <c r="J3206">
        <v>0.66666666666666596</v>
      </c>
      <c r="K3206">
        <v>93</v>
      </c>
      <c r="L3206" s="1">
        <v>2.199074074074074E-4</v>
      </c>
      <c r="M3206">
        <v>19.187598664313501</v>
      </c>
      <c r="N3206">
        <v>4.5969330772193404E-3</v>
      </c>
      <c r="V3206">
        <f t="shared" si="50"/>
        <v>6</v>
      </c>
    </row>
    <row r="3207" spans="1:22" x14ac:dyDescent="0.3">
      <c r="A3207" t="s">
        <v>21</v>
      </c>
      <c r="B3207" t="s">
        <v>22</v>
      </c>
      <c r="C3207" t="s">
        <v>247</v>
      </c>
      <c r="D3207">
        <v>0.4</v>
      </c>
      <c r="E3207">
        <v>200</v>
      </c>
      <c r="F3207">
        <v>500</v>
      </c>
      <c r="G3207">
        <v>50</v>
      </c>
      <c r="H3207" t="s">
        <v>56</v>
      </c>
      <c r="I3207" t="s">
        <v>248</v>
      </c>
      <c r="L3207" s="1">
        <v>1.1574074074074073E-5</v>
      </c>
      <c r="M3207">
        <v>1.13789645861834</v>
      </c>
      <c r="N3207">
        <v>6.4106842739061504E-4</v>
      </c>
      <c r="V3207">
        <f t="shared" si="50"/>
        <v>2</v>
      </c>
    </row>
    <row r="3208" spans="1:22" x14ac:dyDescent="0.3">
      <c r="A3208" t="s">
        <v>21</v>
      </c>
      <c r="B3208" t="s">
        <v>22</v>
      </c>
      <c r="C3208" t="s">
        <v>264</v>
      </c>
      <c r="D3208">
        <v>0.4</v>
      </c>
      <c r="E3208">
        <v>300</v>
      </c>
      <c r="F3208">
        <v>400</v>
      </c>
      <c r="G3208">
        <v>50</v>
      </c>
      <c r="H3208" t="s">
        <v>56</v>
      </c>
      <c r="I3208" t="s">
        <v>265</v>
      </c>
      <c r="L3208" s="1">
        <v>3.8194444444444446E-4</v>
      </c>
      <c r="M3208">
        <v>33.7784850113093</v>
      </c>
      <c r="N3208">
        <v>1.4847685719256799E-2</v>
      </c>
      <c r="V3208">
        <f t="shared" si="50"/>
        <v>2</v>
      </c>
    </row>
    <row r="3209" spans="1:22" x14ac:dyDescent="0.3">
      <c r="A3209" t="s">
        <v>37</v>
      </c>
      <c r="B3209" t="s">
        <v>22</v>
      </c>
      <c r="C3209" t="s">
        <v>88</v>
      </c>
      <c r="H3209" t="s">
        <v>987</v>
      </c>
      <c r="I3209" t="s">
        <v>90</v>
      </c>
      <c r="J3209">
        <v>0.36363636363636298</v>
      </c>
      <c r="K3209">
        <v>55</v>
      </c>
      <c r="L3209" s="1">
        <v>0</v>
      </c>
      <c r="M3209">
        <v>6.2846938148140893E-2</v>
      </c>
      <c r="N3209" s="2">
        <v>2.9785278743194701E-5</v>
      </c>
      <c r="Q3209">
        <v>200</v>
      </c>
      <c r="R3209">
        <v>200</v>
      </c>
      <c r="S3209">
        <v>200</v>
      </c>
      <c r="V3209">
        <f t="shared" si="50"/>
        <v>2</v>
      </c>
    </row>
    <row r="3210" spans="1:22" x14ac:dyDescent="0.3">
      <c r="A3210" t="s">
        <v>37</v>
      </c>
      <c r="B3210" t="s">
        <v>22</v>
      </c>
      <c r="C3210" t="s">
        <v>119</v>
      </c>
      <c r="H3210" t="s">
        <v>1458</v>
      </c>
      <c r="I3210" t="s">
        <v>121</v>
      </c>
      <c r="J3210">
        <v>0.434782608695652</v>
      </c>
      <c r="K3210">
        <v>80</v>
      </c>
      <c r="L3210" s="1">
        <v>0</v>
      </c>
      <c r="M3210">
        <v>0.22531707398593401</v>
      </c>
      <c r="N3210" s="2">
        <v>5.2472537025135998E-5</v>
      </c>
      <c r="Q3210">
        <v>200</v>
      </c>
      <c r="R3210">
        <v>200</v>
      </c>
      <c r="S3210">
        <v>100</v>
      </c>
      <c r="V3210">
        <f t="shared" si="50"/>
        <v>5</v>
      </c>
    </row>
    <row r="3211" spans="1:22" x14ac:dyDescent="0.3">
      <c r="A3211" t="s">
        <v>21</v>
      </c>
      <c r="B3211" t="s">
        <v>22</v>
      </c>
      <c r="C3211" t="s">
        <v>91</v>
      </c>
      <c r="D3211">
        <v>0.4</v>
      </c>
      <c r="E3211">
        <v>200</v>
      </c>
      <c r="F3211">
        <v>400</v>
      </c>
      <c r="G3211">
        <v>50</v>
      </c>
      <c r="H3211" t="s">
        <v>56</v>
      </c>
      <c r="I3211" t="s">
        <v>93</v>
      </c>
      <c r="L3211" s="1">
        <v>2.3148148148148147E-5</v>
      </c>
      <c r="M3211">
        <v>2.9477482885122299</v>
      </c>
      <c r="N3211">
        <v>1.92789292904658E-3</v>
      </c>
      <c r="V3211">
        <f t="shared" si="50"/>
        <v>1</v>
      </c>
    </row>
    <row r="3212" spans="1:22" x14ac:dyDescent="0.3">
      <c r="A3212" t="s">
        <v>26</v>
      </c>
      <c r="B3212" t="s">
        <v>22</v>
      </c>
      <c r="C3212" t="s">
        <v>75</v>
      </c>
      <c r="D3212">
        <v>1E-4</v>
      </c>
      <c r="E3212">
        <v>200</v>
      </c>
      <c r="F3212">
        <v>400</v>
      </c>
      <c r="H3212" t="s">
        <v>1796</v>
      </c>
      <c r="I3212" t="s">
        <v>77</v>
      </c>
      <c r="J3212">
        <v>0.8</v>
      </c>
      <c r="K3212">
        <v>127.5</v>
      </c>
      <c r="L3212" s="1">
        <v>1.7361111111111112E-4</v>
      </c>
      <c r="M3212">
        <v>15.186166126281</v>
      </c>
      <c r="N3212">
        <v>4.1233141803641103E-3</v>
      </c>
      <c r="V3212">
        <f t="shared" si="50"/>
        <v>3</v>
      </c>
    </row>
    <row r="3213" spans="1:22" x14ac:dyDescent="0.3">
      <c r="A3213" t="s">
        <v>26</v>
      </c>
      <c r="B3213" t="s">
        <v>22</v>
      </c>
      <c r="C3213" t="s">
        <v>412</v>
      </c>
      <c r="D3213">
        <v>0.1</v>
      </c>
      <c r="E3213">
        <v>300</v>
      </c>
      <c r="F3213">
        <v>400</v>
      </c>
      <c r="H3213" t="s">
        <v>1797</v>
      </c>
      <c r="I3213" t="s">
        <v>414</v>
      </c>
      <c r="J3213">
        <v>0.4</v>
      </c>
      <c r="K3213">
        <v>102</v>
      </c>
      <c r="L3213" s="1">
        <v>1.1574074074074073E-5</v>
      </c>
      <c r="M3213">
        <v>1.5381074938923101</v>
      </c>
      <c r="N3213">
        <v>6.4436845156778803E-4</v>
      </c>
      <c r="V3213">
        <f t="shared" si="50"/>
        <v>2</v>
      </c>
    </row>
    <row r="3214" spans="1:22" x14ac:dyDescent="0.3">
      <c r="A3214" t="s">
        <v>125</v>
      </c>
      <c r="B3214" t="s">
        <v>22</v>
      </c>
      <c r="C3214" t="s">
        <v>421</v>
      </c>
      <c r="H3214" t="s">
        <v>784</v>
      </c>
      <c r="I3214" t="s">
        <v>423</v>
      </c>
      <c r="J3214">
        <v>1</v>
      </c>
      <c r="K3214">
        <v>108.8</v>
      </c>
      <c r="L3214" s="1">
        <v>4.8611111111111104E-4</v>
      </c>
      <c r="M3214">
        <v>42.282234302721903</v>
      </c>
      <c r="N3214">
        <v>9.5230257438562796E-3</v>
      </c>
      <c r="O3214">
        <v>300</v>
      </c>
      <c r="P3214">
        <v>2</v>
      </c>
      <c r="V3214">
        <f t="shared" si="50"/>
        <v>5</v>
      </c>
    </row>
    <row r="3215" spans="1:22" x14ac:dyDescent="0.3">
      <c r="A3215" t="s">
        <v>129</v>
      </c>
      <c r="B3215" t="s">
        <v>22</v>
      </c>
      <c r="C3215" t="s">
        <v>421</v>
      </c>
      <c r="H3215" t="s">
        <v>785</v>
      </c>
      <c r="I3215" t="s">
        <v>423</v>
      </c>
      <c r="J3215">
        <v>0.749999999999999</v>
      </c>
      <c r="K3215">
        <v>98</v>
      </c>
      <c r="L3215" s="1">
        <v>2.7777777777777778E-4</v>
      </c>
      <c r="M3215">
        <v>24.993927567265899</v>
      </c>
      <c r="N3215">
        <v>5.6292629656004298E-3</v>
      </c>
      <c r="O3215">
        <v>300</v>
      </c>
      <c r="P3215">
        <v>2</v>
      </c>
      <c r="V3215">
        <f t="shared" si="50"/>
        <v>5</v>
      </c>
    </row>
    <row r="3216" spans="1:22" x14ac:dyDescent="0.3">
      <c r="A3216" t="s">
        <v>21</v>
      </c>
      <c r="B3216" t="s">
        <v>22</v>
      </c>
      <c r="C3216" t="s">
        <v>236</v>
      </c>
      <c r="D3216">
        <v>0.4</v>
      </c>
      <c r="E3216">
        <v>400</v>
      </c>
      <c r="F3216">
        <v>400</v>
      </c>
      <c r="G3216">
        <v>50</v>
      </c>
      <c r="H3216" t="s">
        <v>672</v>
      </c>
      <c r="I3216" t="s">
        <v>238</v>
      </c>
      <c r="J3216">
        <v>1</v>
      </c>
      <c r="K3216">
        <v>91.5</v>
      </c>
      <c r="L3216" s="1">
        <v>8.1018518518518516E-5</v>
      </c>
      <c r="M3216">
        <v>7.56832074653357</v>
      </c>
      <c r="N3216">
        <v>2.9494624889062999E-3</v>
      </c>
      <c r="V3216">
        <f t="shared" si="50"/>
        <v>2</v>
      </c>
    </row>
    <row r="3217" spans="1:22" x14ac:dyDescent="0.3">
      <c r="A3217" t="s">
        <v>21</v>
      </c>
      <c r="B3217" t="s">
        <v>22</v>
      </c>
      <c r="C3217" t="s">
        <v>404</v>
      </c>
      <c r="D3217">
        <v>0.4</v>
      </c>
      <c r="E3217">
        <v>200</v>
      </c>
      <c r="F3217">
        <v>400</v>
      </c>
      <c r="G3217">
        <v>10</v>
      </c>
      <c r="H3217" t="s">
        <v>1798</v>
      </c>
      <c r="I3217" t="s">
        <v>406</v>
      </c>
      <c r="J3217">
        <v>0.8</v>
      </c>
      <c r="K3217">
        <v>45.75</v>
      </c>
      <c r="L3217" s="1">
        <v>6.5972222222222213E-4</v>
      </c>
      <c r="M3217">
        <v>57.547334491275201</v>
      </c>
      <c r="N3217">
        <v>1.1821555976022E-2</v>
      </c>
      <c r="V3217">
        <f t="shared" si="50"/>
        <v>5</v>
      </c>
    </row>
    <row r="3218" spans="1:22" x14ac:dyDescent="0.3">
      <c r="A3218" t="s">
        <v>37</v>
      </c>
      <c r="B3218" t="s">
        <v>22</v>
      </c>
      <c r="C3218" t="s">
        <v>31</v>
      </c>
      <c r="H3218" t="s">
        <v>1799</v>
      </c>
      <c r="I3218" t="s">
        <v>33</v>
      </c>
      <c r="J3218">
        <v>0.18181818181818099</v>
      </c>
      <c r="K3218">
        <v>43</v>
      </c>
      <c r="L3218" s="1">
        <v>0</v>
      </c>
      <c r="M3218">
        <v>3.99898439645767E-2</v>
      </c>
      <c r="N3218" s="2">
        <v>2.49313241674418E-5</v>
      </c>
      <c r="Q3218">
        <v>100</v>
      </c>
      <c r="R3218">
        <v>100</v>
      </c>
      <c r="S3218">
        <v>150</v>
      </c>
      <c r="V3218">
        <f t="shared" si="50"/>
        <v>1</v>
      </c>
    </row>
    <row r="3219" spans="1:22" x14ac:dyDescent="0.3">
      <c r="A3219" t="s">
        <v>37</v>
      </c>
      <c r="B3219" t="s">
        <v>22</v>
      </c>
      <c r="C3219" t="s">
        <v>134</v>
      </c>
      <c r="H3219" t="s">
        <v>454</v>
      </c>
      <c r="I3219" t="s">
        <v>136</v>
      </c>
      <c r="J3219">
        <v>1</v>
      </c>
      <c r="K3219">
        <v>2</v>
      </c>
      <c r="L3219" s="1">
        <v>0</v>
      </c>
      <c r="M3219">
        <v>0.27576642483472802</v>
      </c>
      <c r="N3219">
        <v>1.22945352133182E-4</v>
      </c>
      <c r="Q3219">
        <v>200</v>
      </c>
      <c r="R3219">
        <v>200</v>
      </c>
      <c r="S3219">
        <v>20</v>
      </c>
      <c r="V3219">
        <f t="shared" si="50"/>
        <v>1</v>
      </c>
    </row>
    <row r="3220" spans="1:22" x14ac:dyDescent="0.3">
      <c r="A3220" t="s">
        <v>44</v>
      </c>
      <c r="B3220" t="s">
        <v>22</v>
      </c>
      <c r="C3220" t="s">
        <v>213</v>
      </c>
      <c r="H3220" t="s">
        <v>1268</v>
      </c>
      <c r="I3220" t="s">
        <v>215</v>
      </c>
      <c r="J3220">
        <v>1</v>
      </c>
      <c r="K3220">
        <v>46</v>
      </c>
      <c r="L3220" s="1">
        <v>0</v>
      </c>
      <c r="M3220">
        <v>0.42080765683203902</v>
      </c>
      <c r="N3220">
        <v>2.48264104325686E-4</v>
      </c>
      <c r="O3220">
        <v>150</v>
      </c>
      <c r="P3220">
        <v>2</v>
      </c>
      <c r="V3220">
        <f t="shared" si="50"/>
        <v>1</v>
      </c>
    </row>
    <row r="3221" spans="1:22" x14ac:dyDescent="0.3">
      <c r="A3221" t="s">
        <v>26</v>
      </c>
      <c r="B3221" t="s">
        <v>22</v>
      </c>
      <c r="C3221" t="s">
        <v>147</v>
      </c>
      <c r="D3221">
        <v>0.1</v>
      </c>
      <c r="E3221">
        <v>400</v>
      </c>
      <c r="F3221">
        <v>500</v>
      </c>
      <c r="H3221" t="s">
        <v>1801</v>
      </c>
      <c r="I3221" t="s">
        <v>149</v>
      </c>
      <c r="J3221">
        <v>0.66666666666666596</v>
      </c>
      <c r="K3221">
        <v>49</v>
      </c>
      <c r="L3221" s="1">
        <v>5.7870370370370366E-5</v>
      </c>
      <c r="M3221">
        <v>5.4607365597039399</v>
      </c>
      <c r="N3221">
        <v>2.0269994653689398E-3</v>
      </c>
      <c r="V3221">
        <f t="shared" si="50"/>
        <v>2</v>
      </c>
    </row>
    <row r="3222" spans="1:22" x14ac:dyDescent="0.3">
      <c r="A3222" t="s">
        <v>44</v>
      </c>
      <c r="B3222" t="s">
        <v>22</v>
      </c>
      <c r="C3222" t="s">
        <v>194</v>
      </c>
      <c r="H3222" t="s">
        <v>3656</v>
      </c>
      <c r="I3222" t="s">
        <v>196</v>
      </c>
      <c r="J3222">
        <v>1</v>
      </c>
      <c r="K3222">
        <v>14</v>
      </c>
      <c r="L3222" s="1">
        <v>6.018518518518519E-4</v>
      </c>
      <c r="M3222">
        <v>52.469409880228298</v>
      </c>
      <c r="N3222">
        <v>2.5644872864236699E-2</v>
      </c>
      <c r="O3222">
        <v>100</v>
      </c>
      <c r="P3222">
        <v>2</v>
      </c>
      <c r="V3222">
        <f t="shared" si="50"/>
        <v>1</v>
      </c>
    </row>
    <row r="3223" spans="1:22" x14ac:dyDescent="0.3">
      <c r="A3223" t="s">
        <v>21</v>
      </c>
      <c r="B3223" t="s">
        <v>22</v>
      </c>
      <c r="C3223" t="s">
        <v>194</v>
      </c>
      <c r="D3223">
        <v>0.4</v>
      </c>
      <c r="E3223">
        <v>400</v>
      </c>
      <c r="F3223">
        <v>400</v>
      </c>
      <c r="G3223">
        <v>10</v>
      </c>
      <c r="H3223" t="s">
        <v>879</v>
      </c>
      <c r="I3223" t="s">
        <v>196</v>
      </c>
      <c r="J3223">
        <v>1</v>
      </c>
      <c r="K3223">
        <v>6</v>
      </c>
      <c r="L3223" s="1">
        <v>5.7870370370370366E-5</v>
      </c>
      <c r="M3223">
        <v>5.3972176564857302</v>
      </c>
      <c r="N3223">
        <v>2.6379362934925302E-3</v>
      </c>
      <c r="V3223">
        <f t="shared" si="50"/>
        <v>1</v>
      </c>
    </row>
    <row r="3224" spans="1:22" x14ac:dyDescent="0.3">
      <c r="A3224" t="s">
        <v>44</v>
      </c>
      <c r="B3224" t="s">
        <v>22</v>
      </c>
      <c r="C3224" t="s">
        <v>78</v>
      </c>
      <c r="H3224" t="s">
        <v>3658</v>
      </c>
      <c r="I3224" t="s">
        <v>79</v>
      </c>
      <c r="J3224">
        <v>1</v>
      </c>
      <c r="K3224">
        <v>6</v>
      </c>
      <c r="L3224" s="1">
        <v>8.1018518518518516E-5</v>
      </c>
      <c r="M3224">
        <v>7.8952282248064796</v>
      </c>
      <c r="N3224">
        <v>5.3672523622069904E-3</v>
      </c>
      <c r="O3224">
        <v>100</v>
      </c>
      <c r="P3224">
        <v>2</v>
      </c>
      <c r="V3224">
        <f t="shared" si="50"/>
        <v>1</v>
      </c>
    </row>
    <row r="3225" spans="1:22" x14ac:dyDescent="0.3">
      <c r="A3225" t="s">
        <v>37</v>
      </c>
      <c r="B3225" t="s">
        <v>22</v>
      </c>
      <c r="C3225" t="s">
        <v>202</v>
      </c>
      <c r="H3225" t="s">
        <v>309</v>
      </c>
      <c r="I3225" t="s">
        <v>203</v>
      </c>
      <c r="J3225">
        <v>0.66666666666666596</v>
      </c>
      <c r="K3225">
        <v>1</v>
      </c>
      <c r="L3225" s="1">
        <v>0</v>
      </c>
      <c r="M3225">
        <v>0.21205322071909899</v>
      </c>
      <c r="N3225" s="2">
        <v>8.0475605585995797E-5</v>
      </c>
      <c r="Q3225">
        <v>200</v>
      </c>
      <c r="R3225">
        <v>200</v>
      </c>
      <c r="S3225">
        <v>10</v>
      </c>
      <c r="V3225">
        <f t="shared" si="50"/>
        <v>2</v>
      </c>
    </row>
    <row r="3226" spans="1:22" x14ac:dyDescent="0.3">
      <c r="A3226" t="s">
        <v>125</v>
      </c>
      <c r="B3226" t="s">
        <v>22</v>
      </c>
      <c r="C3226" t="s">
        <v>52</v>
      </c>
      <c r="H3226" t="s">
        <v>1802</v>
      </c>
      <c r="I3226" t="s">
        <v>54</v>
      </c>
      <c r="J3226">
        <v>0.66666666666666596</v>
      </c>
      <c r="K3226">
        <v>21</v>
      </c>
      <c r="L3226" s="1">
        <v>1.1226851851851851E-3</v>
      </c>
      <c r="M3226">
        <v>97.951078556477995</v>
      </c>
      <c r="N3226">
        <v>4.9620607171467997E-2</v>
      </c>
      <c r="O3226">
        <v>300</v>
      </c>
      <c r="P3226">
        <v>2</v>
      </c>
      <c r="V3226">
        <f t="shared" si="50"/>
        <v>1</v>
      </c>
    </row>
    <row r="3227" spans="1:22" x14ac:dyDescent="0.3">
      <c r="A3227" t="s">
        <v>129</v>
      </c>
      <c r="B3227" t="s">
        <v>22</v>
      </c>
      <c r="C3227" t="s">
        <v>52</v>
      </c>
      <c r="H3227" t="s">
        <v>693</v>
      </c>
      <c r="I3227" t="s">
        <v>54</v>
      </c>
      <c r="J3227">
        <v>1</v>
      </c>
      <c r="K3227">
        <v>129</v>
      </c>
      <c r="L3227" s="1">
        <v>1.2847222222222223E-3</v>
      </c>
      <c r="M3227">
        <v>111.901485171169</v>
      </c>
      <c r="N3227">
        <v>5.6687682457532397E-2</v>
      </c>
      <c r="O3227">
        <v>300</v>
      </c>
      <c r="P3227">
        <v>2</v>
      </c>
      <c r="V3227">
        <f t="shared" si="50"/>
        <v>1</v>
      </c>
    </row>
    <row r="3228" spans="1:22" x14ac:dyDescent="0.3">
      <c r="A3228" t="s">
        <v>21</v>
      </c>
      <c r="B3228" t="s">
        <v>22</v>
      </c>
      <c r="C3228" t="s">
        <v>421</v>
      </c>
      <c r="D3228">
        <v>0.4</v>
      </c>
      <c r="E3228">
        <v>100</v>
      </c>
      <c r="F3228">
        <v>400</v>
      </c>
      <c r="G3228">
        <v>10</v>
      </c>
      <c r="H3228" t="s">
        <v>1803</v>
      </c>
      <c r="I3228" t="s">
        <v>423</v>
      </c>
      <c r="J3228">
        <v>0.8</v>
      </c>
      <c r="K3228">
        <v>14.75</v>
      </c>
      <c r="L3228" s="1">
        <v>8.1018518518518516E-5</v>
      </c>
      <c r="M3228">
        <v>7.4509717961773196</v>
      </c>
      <c r="N3228">
        <v>1.6781468009408301E-3</v>
      </c>
      <c r="V3228">
        <f t="shared" si="50"/>
        <v>5</v>
      </c>
    </row>
    <row r="3229" spans="1:22" x14ac:dyDescent="0.3">
      <c r="A3229" t="s">
        <v>30</v>
      </c>
      <c r="B3229" t="s">
        <v>22</v>
      </c>
      <c r="C3229" t="s">
        <v>236</v>
      </c>
      <c r="H3229" t="s">
        <v>1804</v>
      </c>
      <c r="I3229" t="s">
        <v>238</v>
      </c>
      <c r="J3229">
        <v>0.66666666666666596</v>
      </c>
      <c r="K3229">
        <v>107</v>
      </c>
      <c r="L3229" s="1">
        <v>0</v>
      </c>
      <c r="M3229">
        <v>0.43343339487910199</v>
      </c>
      <c r="N3229">
        <v>1.6891402762240899E-4</v>
      </c>
      <c r="O3229">
        <v>100</v>
      </c>
      <c r="P3229">
        <v>2</v>
      </c>
      <c r="V3229">
        <f t="shared" si="50"/>
        <v>2</v>
      </c>
    </row>
    <row r="3230" spans="1:22" x14ac:dyDescent="0.3">
      <c r="A3230" t="s">
        <v>26</v>
      </c>
      <c r="B3230" t="s">
        <v>22</v>
      </c>
      <c r="C3230" t="s">
        <v>103</v>
      </c>
      <c r="D3230">
        <v>1E-4</v>
      </c>
      <c r="E3230">
        <v>200</v>
      </c>
      <c r="F3230">
        <v>400</v>
      </c>
      <c r="H3230" t="s">
        <v>1398</v>
      </c>
      <c r="I3230" t="s">
        <v>105</v>
      </c>
      <c r="L3230" s="1">
        <v>2.4305555555555552E-4</v>
      </c>
      <c r="M3230">
        <v>21.2736485628411</v>
      </c>
      <c r="N3230">
        <v>5.0091002031648502E-3</v>
      </c>
      <c r="V3230">
        <f t="shared" si="50"/>
        <v>5</v>
      </c>
    </row>
    <row r="3231" spans="1:22" x14ac:dyDescent="0.3">
      <c r="A3231" t="s">
        <v>21</v>
      </c>
      <c r="B3231" t="s">
        <v>22</v>
      </c>
      <c r="C3231" t="s">
        <v>38</v>
      </c>
      <c r="D3231">
        <v>0.4</v>
      </c>
      <c r="E3231">
        <v>200</v>
      </c>
      <c r="F3231">
        <v>400</v>
      </c>
      <c r="G3231">
        <v>50</v>
      </c>
      <c r="H3231" t="s">
        <v>56</v>
      </c>
      <c r="I3231" t="s">
        <v>40</v>
      </c>
      <c r="L3231" s="1">
        <v>1.0300925925925926E-3</v>
      </c>
      <c r="M3231">
        <v>89.719090558588505</v>
      </c>
      <c r="N3231">
        <v>3.5787431415471999E-2</v>
      </c>
      <c r="V3231">
        <f t="shared" si="50"/>
        <v>2</v>
      </c>
    </row>
    <row r="3232" spans="1:22" x14ac:dyDescent="0.3">
      <c r="A3232" t="s">
        <v>26</v>
      </c>
      <c r="B3232" t="s">
        <v>22</v>
      </c>
      <c r="C3232" t="s">
        <v>347</v>
      </c>
      <c r="D3232">
        <v>5.0000000000000001E-3</v>
      </c>
      <c r="E3232">
        <v>300</v>
      </c>
      <c r="F3232">
        <v>400</v>
      </c>
      <c r="H3232" t="s">
        <v>1805</v>
      </c>
      <c r="I3232" t="s">
        <v>349</v>
      </c>
      <c r="J3232">
        <v>0.5</v>
      </c>
      <c r="K3232">
        <v>97</v>
      </c>
      <c r="L3232" s="1">
        <v>2.4305555555555552E-4</v>
      </c>
      <c r="M3232">
        <v>21.409758703783101</v>
      </c>
      <c r="N3232">
        <v>1.03528813848081E-2</v>
      </c>
      <c r="V3232">
        <f t="shared" si="50"/>
        <v>1</v>
      </c>
    </row>
    <row r="3233" spans="1:22" x14ac:dyDescent="0.3">
      <c r="A3233" t="s">
        <v>21</v>
      </c>
      <c r="B3233" t="s">
        <v>22</v>
      </c>
      <c r="C3233" t="s">
        <v>134</v>
      </c>
      <c r="D3233">
        <v>0.4</v>
      </c>
      <c r="E3233">
        <v>100</v>
      </c>
      <c r="F3233">
        <v>400</v>
      </c>
      <c r="G3233">
        <v>50</v>
      </c>
      <c r="H3233" t="s">
        <v>1740</v>
      </c>
      <c r="I3233" t="s">
        <v>136</v>
      </c>
      <c r="J3233">
        <v>0.5</v>
      </c>
      <c r="K3233">
        <v>10</v>
      </c>
      <c r="L3233" s="1">
        <v>2.3148148148148146E-4</v>
      </c>
      <c r="M3233">
        <v>20.3881792398169</v>
      </c>
      <c r="N3233">
        <v>9.0896920373682404E-3</v>
      </c>
      <c r="V3233">
        <f t="shared" si="50"/>
        <v>1</v>
      </c>
    </row>
    <row r="3234" spans="1:22" x14ac:dyDescent="0.3">
      <c r="A3234" t="s">
        <v>37</v>
      </c>
      <c r="B3234" t="s">
        <v>22</v>
      </c>
      <c r="C3234" t="s">
        <v>147</v>
      </c>
      <c r="H3234" t="s">
        <v>963</v>
      </c>
      <c r="I3234" t="s">
        <v>149</v>
      </c>
      <c r="J3234">
        <v>0.28571428571428498</v>
      </c>
      <c r="K3234">
        <v>46</v>
      </c>
      <c r="L3234" s="1">
        <v>0</v>
      </c>
      <c r="M3234">
        <v>9.0205911546945503E-2</v>
      </c>
      <c r="N3234" s="2">
        <v>3.3484005770952299E-5</v>
      </c>
      <c r="Q3234">
        <v>200</v>
      </c>
      <c r="R3234">
        <v>200</v>
      </c>
      <c r="S3234">
        <v>200</v>
      </c>
      <c r="V3234">
        <f t="shared" si="50"/>
        <v>2</v>
      </c>
    </row>
    <row r="3235" spans="1:22" x14ac:dyDescent="0.3">
      <c r="A3235" t="s">
        <v>21</v>
      </c>
      <c r="B3235" t="s">
        <v>22</v>
      </c>
      <c r="C3235" t="s">
        <v>260</v>
      </c>
      <c r="D3235">
        <v>0.4</v>
      </c>
      <c r="E3235">
        <v>100</v>
      </c>
      <c r="F3235">
        <v>400</v>
      </c>
      <c r="G3235">
        <v>20</v>
      </c>
      <c r="H3235" t="s">
        <v>1565</v>
      </c>
      <c r="I3235" t="s">
        <v>262</v>
      </c>
      <c r="J3235">
        <v>0.66666666666666596</v>
      </c>
      <c r="K3235">
        <v>48</v>
      </c>
      <c r="L3235" s="1">
        <v>1.8518518518518518E-4</v>
      </c>
      <c r="M3235">
        <v>16.8673985600471</v>
      </c>
      <c r="N3235">
        <v>5.5140237201853999E-3</v>
      </c>
      <c r="V3235">
        <f t="shared" si="50"/>
        <v>4</v>
      </c>
    </row>
    <row r="3236" spans="1:22" x14ac:dyDescent="0.3">
      <c r="A3236" t="s">
        <v>21</v>
      </c>
      <c r="B3236" t="s">
        <v>22</v>
      </c>
      <c r="C3236" t="s">
        <v>257</v>
      </c>
      <c r="D3236">
        <v>0.4</v>
      </c>
      <c r="E3236">
        <v>300</v>
      </c>
      <c r="F3236">
        <v>400</v>
      </c>
      <c r="G3236">
        <v>20</v>
      </c>
      <c r="H3236" t="s">
        <v>56</v>
      </c>
      <c r="I3236" t="s">
        <v>259</v>
      </c>
      <c r="L3236" s="1">
        <v>3.7037037037037035E-4</v>
      </c>
      <c r="M3236">
        <v>32.0072561539709</v>
      </c>
      <c r="N3236">
        <v>7.9304400777925992E-3</v>
      </c>
      <c r="V3236">
        <f t="shared" si="50"/>
        <v>3</v>
      </c>
    </row>
    <row r="3237" spans="1:22" x14ac:dyDescent="0.3">
      <c r="A3237" t="s">
        <v>21</v>
      </c>
      <c r="B3237" t="s">
        <v>22</v>
      </c>
      <c r="C3237" t="s">
        <v>55</v>
      </c>
      <c r="D3237">
        <v>0.4</v>
      </c>
      <c r="E3237">
        <v>300</v>
      </c>
      <c r="F3237">
        <v>500</v>
      </c>
      <c r="G3237">
        <v>20</v>
      </c>
      <c r="H3237" t="s">
        <v>56</v>
      </c>
      <c r="I3237" t="s">
        <v>57</v>
      </c>
      <c r="L3237" s="1">
        <v>1.3888888888888889E-4</v>
      </c>
      <c r="M3237">
        <v>12.7433671504259</v>
      </c>
      <c r="N3237">
        <v>8.4281528772658099E-3</v>
      </c>
      <c r="V3237">
        <f t="shared" si="50"/>
        <v>2</v>
      </c>
    </row>
    <row r="3238" spans="1:22" x14ac:dyDescent="0.3">
      <c r="A3238" t="s">
        <v>26</v>
      </c>
      <c r="B3238" t="s">
        <v>22</v>
      </c>
      <c r="C3238" t="s">
        <v>264</v>
      </c>
      <c r="D3238">
        <v>0.1</v>
      </c>
      <c r="E3238">
        <v>400</v>
      </c>
      <c r="F3238">
        <v>500</v>
      </c>
      <c r="H3238" t="s">
        <v>1806</v>
      </c>
      <c r="I3238" t="s">
        <v>265</v>
      </c>
      <c r="J3238">
        <v>0.33333333333333298</v>
      </c>
      <c r="K3238">
        <v>51</v>
      </c>
      <c r="L3238" s="1">
        <v>2.3148148148148147E-5</v>
      </c>
      <c r="M3238">
        <v>2.4881835952401099</v>
      </c>
      <c r="N3238">
        <v>1.0937070748308199E-3</v>
      </c>
      <c r="V3238">
        <f t="shared" si="50"/>
        <v>2</v>
      </c>
    </row>
    <row r="3239" spans="1:22" x14ac:dyDescent="0.3">
      <c r="A3239" t="s">
        <v>26</v>
      </c>
      <c r="B3239" t="s">
        <v>22</v>
      </c>
      <c r="C3239" t="s">
        <v>251</v>
      </c>
      <c r="D3239">
        <v>0.1</v>
      </c>
      <c r="E3239">
        <v>100</v>
      </c>
      <c r="F3239">
        <v>500</v>
      </c>
      <c r="H3239" t="s">
        <v>705</v>
      </c>
      <c r="I3239" t="s">
        <v>253</v>
      </c>
      <c r="J3239">
        <v>0.5</v>
      </c>
      <c r="K3239">
        <v>114</v>
      </c>
      <c r="L3239" s="1">
        <v>1.5046296296296297E-4</v>
      </c>
      <c r="M3239">
        <v>13.287941969931101</v>
      </c>
      <c r="N3239">
        <v>5.1384153015974904E-3</v>
      </c>
      <c r="V3239">
        <f t="shared" si="50"/>
        <v>2</v>
      </c>
    </row>
    <row r="3240" spans="1:22" x14ac:dyDescent="0.3">
      <c r="A3240" t="s">
        <v>21</v>
      </c>
      <c r="B3240" t="s">
        <v>22</v>
      </c>
      <c r="C3240" t="s">
        <v>181</v>
      </c>
      <c r="D3240">
        <v>0.4</v>
      </c>
      <c r="E3240">
        <v>100</v>
      </c>
      <c r="F3240">
        <v>500</v>
      </c>
      <c r="G3240">
        <v>20</v>
      </c>
      <c r="H3240" t="s">
        <v>56</v>
      </c>
      <c r="I3240" t="s">
        <v>182</v>
      </c>
      <c r="L3240" s="1">
        <v>3.8194444444444446E-4</v>
      </c>
      <c r="M3240">
        <v>33.660297343507402</v>
      </c>
      <c r="N3240">
        <v>1.5884991667535299E-2</v>
      </c>
      <c r="V3240">
        <f t="shared" si="50"/>
        <v>1</v>
      </c>
    </row>
    <row r="3241" spans="1:22" x14ac:dyDescent="0.3">
      <c r="A3241" t="s">
        <v>44</v>
      </c>
      <c r="B3241" t="s">
        <v>22</v>
      </c>
      <c r="C3241" t="s">
        <v>364</v>
      </c>
      <c r="H3241" t="s">
        <v>1466</v>
      </c>
      <c r="I3241" t="s">
        <v>366</v>
      </c>
      <c r="J3241">
        <v>1</v>
      </c>
      <c r="K3241">
        <v>12</v>
      </c>
      <c r="L3241" s="1">
        <v>4.7453703703703704E-4</v>
      </c>
      <c r="M3241">
        <v>41.275479911826501</v>
      </c>
      <c r="N3241">
        <v>2.1966726935511698E-2</v>
      </c>
      <c r="O3241">
        <v>100</v>
      </c>
      <c r="P3241">
        <v>2</v>
      </c>
      <c r="V3241">
        <f t="shared" si="50"/>
        <v>1</v>
      </c>
    </row>
    <row r="3242" spans="1:22" x14ac:dyDescent="0.3">
      <c r="A3242" t="s">
        <v>37</v>
      </c>
      <c r="B3242" t="s">
        <v>22</v>
      </c>
      <c r="C3242" t="s">
        <v>257</v>
      </c>
      <c r="H3242" t="s">
        <v>391</v>
      </c>
      <c r="I3242" t="s">
        <v>259</v>
      </c>
      <c r="J3242">
        <v>1</v>
      </c>
      <c r="K3242">
        <v>5.6666666666666599</v>
      </c>
      <c r="L3242" s="1">
        <v>0</v>
      </c>
      <c r="M3242">
        <v>6.2556702643632806E-2</v>
      </c>
      <c r="N3242" s="2">
        <v>1.5499678553922901E-5</v>
      </c>
      <c r="Q3242">
        <v>200</v>
      </c>
      <c r="R3242">
        <v>200</v>
      </c>
      <c r="S3242">
        <v>50</v>
      </c>
      <c r="V3242">
        <f t="shared" si="50"/>
        <v>3</v>
      </c>
    </row>
    <row r="3243" spans="1:22" x14ac:dyDescent="0.3">
      <c r="A3243" t="s">
        <v>21</v>
      </c>
      <c r="B3243" t="s">
        <v>22</v>
      </c>
      <c r="C3243" t="s">
        <v>270</v>
      </c>
      <c r="D3243">
        <v>0.4</v>
      </c>
      <c r="E3243">
        <v>400</v>
      </c>
      <c r="F3243">
        <v>400</v>
      </c>
      <c r="G3243">
        <v>10</v>
      </c>
      <c r="H3243" t="s">
        <v>443</v>
      </c>
      <c r="I3243" t="s">
        <v>272</v>
      </c>
      <c r="J3243">
        <v>1</v>
      </c>
      <c r="K3243">
        <v>4</v>
      </c>
      <c r="L3243" s="1">
        <v>1.1574074074074073E-5</v>
      </c>
      <c r="M3243">
        <v>1.8736259583383701</v>
      </c>
      <c r="N3243">
        <v>1.3636287906392799E-3</v>
      </c>
      <c r="V3243">
        <f t="shared" si="50"/>
        <v>1</v>
      </c>
    </row>
    <row r="3244" spans="1:22" x14ac:dyDescent="0.3">
      <c r="A3244" t="s">
        <v>26</v>
      </c>
      <c r="B3244" t="s">
        <v>22</v>
      </c>
      <c r="C3244" t="s">
        <v>218</v>
      </c>
      <c r="D3244">
        <v>1E-4</v>
      </c>
      <c r="E3244">
        <v>100</v>
      </c>
      <c r="F3244">
        <v>400</v>
      </c>
      <c r="H3244" t="s">
        <v>1707</v>
      </c>
      <c r="I3244" t="s">
        <v>220</v>
      </c>
      <c r="J3244">
        <v>0.5</v>
      </c>
      <c r="K3244">
        <v>48</v>
      </c>
      <c r="L3244" s="1">
        <v>4.3981481481481481E-4</v>
      </c>
      <c r="M3244">
        <v>38.391501130536199</v>
      </c>
      <c r="N3244">
        <v>9.9356886983789292E-3</v>
      </c>
      <c r="V3244">
        <f t="shared" si="50"/>
        <v>5</v>
      </c>
    </row>
    <row r="3245" spans="1:22" x14ac:dyDescent="0.3">
      <c r="A3245" t="s">
        <v>21</v>
      </c>
      <c r="B3245" t="s">
        <v>22</v>
      </c>
      <c r="C3245" t="s">
        <v>155</v>
      </c>
      <c r="D3245">
        <v>0.4</v>
      </c>
      <c r="E3245">
        <v>200</v>
      </c>
      <c r="F3245">
        <v>400</v>
      </c>
      <c r="G3245">
        <v>10</v>
      </c>
      <c r="H3245" t="s">
        <v>1560</v>
      </c>
      <c r="I3245" t="s">
        <v>157</v>
      </c>
      <c r="J3245">
        <v>0.5</v>
      </c>
      <c r="K3245">
        <v>68</v>
      </c>
      <c r="L3245" s="1">
        <v>4.2824074074074075E-4</v>
      </c>
      <c r="M3245">
        <v>37.434826303273397</v>
      </c>
      <c r="N3245">
        <v>8.2985649087283092E-3</v>
      </c>
      <c r="V3245">
        <f t="shared" si="50"/>
        <v>6</v>
      </c>
    </row>
    <row r="3246" spans="1:22" x14ac:dyDescent="0.3">
      <c r="A3246" t="s">
        <v>21</v>
      </c>
      <c r="B3246" t="s">
        <v>22</v>
      </c>
      <c r="C3246" t="s">
        <v>162</v>
      </c>
      <c r="D3246">
        <v>0.4</v>
      </c>
      <c r="E3246">
        <v>200</v>
      </c>
      <c r="F3246">
        <v>500</v>
      </c>
      <c r="G3246">
        <v>10</v>
      </c>
      <c r="H3246" t="s">
        <v>541</v>
      </c>
      <c r="I3246" t="s">
        <v>164</v>
      </c>
      <c r="J3246">
        <v>1</v>
      </c>
      <c r="K3246">
        <v>13</v>
      </c>
      <c r="L3246" s="1">
        <v>3.3564814814814812E-4</v>
      </c>
      <c r="M3246">
        <v>29.262504681944801</v>
      </c>
      <c r="N3246">
        <v>1.37705904385622E-2</v>
      </c>
      <c r="V3246">
        <f t="shared" si="50"/>
        <v>1</v>
      </c>
    </row>
    <row r="3247" spans="1:22" x14ac:dyDescent="0.3">
      <c r="A3247" t="s">
        <v>26</v>
      </c>
      <c r="B3247" t="s">
        <v>22</v>
      </c>
      <c r="C3247" t="s">
        <v>62</v>
      </c>
      <c r="D3247">
        <v>0.05</v>
      </c>
      <c r="E3247">
        <v>400</v>
      </c>
      <c r="F3247">
        <v>400</v>
      </c>
      <c r="H3247" t="s">
        <v>721</v>
      </c>
      <c r="I3247" t="s">
        <v>64</v>
      </c>
      <c r="J3247">
        <v>0.66666666666666596</v>
      </c>
      <c r="K3247">
        <v>97</v>
      </c>
      <c r="L3247" s="1">
        <v>1.3888888888888889E-4</v>
      </c>
      <c r="M3247">
        <v>12.8775974176824</v>
      </c>
      <c r="N3247">
        <v>5.4728420814629799E-3</v>
      </c>
      <c r="V3247">
        <f t="shared" si="50"/>
        <v>2</v>
      </c>
    </row>
    <row r="3248" spans="1:22" x14ac:dyDescent="0.3">
      <c r="A3248" t="s">
        <v>37</v>
      </c>
      <c r="B3248" t="s">
        <v>22</v>
      </c>
      <c r="C3248" t="s">
        <v>254</v>
      </c>
      <c r="H3248" t="s">
        <v>1642</v>
      </c>
      <c r="I3248" t="s">
        <v>255</v>
      </c>
      <c r="J3248">
        <v>0.66666666666666596</v>
      </c>
      <c r="K3248">
        <v>1</v>
      </c>
      <c r="L3248" s="1">
        <v>0</v>
      </c>
      <c r="M3248">
        <v>0.23962575756013299</v>
      </c>
      <c r="N3248">
        <v>1.05655095925984E-4</v>
      </c>
      <c r="Q3248">
        <v>100</v>
      </c>
      <c r="R3248">
        <v>100</v>
      </c>
      <c r="S3248">
        <v>150</v>
      </c>
      <c r="V3248">
        <f t="shared" si="50"/>
        <v>2</v>
      </c>
    </row>
    <row r="3249" spans="1:22" x14ac:dyDescent="0.3">
      <c r="A3249" t="s">
        <v>125</v>
      </c>
      <c r="B3249" t="s">
        <v>22</v>
      </c>
      <c r="C3249" t="s">
        <v>78</v>
      </c>
      <c r="H3249" t="s">
        <v>1807</v>
      </c>
      <c r="I3249" t="s">
        <v>79</v>
      </c>
      <c r="J3249">
        <v>1</v>
      </c>
      <c r="K3249">
        <v>18</v>
      </c>
      <c r="L3249" s="1">
        <v>4.9768518518518521E-4</v>
      </c>
      <c r="M3249">
        <v>43.7388001559302</v>
      </c>
      <c r="N3249">
        <v>2.9734058569633001E-2</v>
      </c>
      <c r="O3249">
        <v>300</v>
      </c>
      <c r="P3249">
        <v>2</v>
      </c>
      <c r="V3249">
        <f t="shared" si="50"/>
        <v>1</v>
      </c>
    </row>
    <row r="3250" spans="1:22" x14ac:dyDescent="0.3">
      <c r="A3250" t="s">
        <v>129</v>
      </c>
      <c r="B3250" t="s">
        <v>22</v>
      </c>
      <c r="C3250" t="s">
        <v>78</v>
      </c>
      <c r="H3250" t="s">
        <v>1807</v>
      </c>
      <c r="I3250" t="s">
        <v>79</v>
      </c>
      <c r="J3250">
        <v>1</v>
      </c>
      <c r="K3250">
        <v>18</v>
      </c>
      <c r="L3250" s="1">
        <v>5.3240740740740744E-4</v>
      </c>
      <c r="M3250">
        <v>46.020578880794297</v>
      </c>
      <c r="N3250">
        <v>3.1285233773483502E-2</v>
      </c>
      <c r="O3250">
        <v>300</v>
      </c>
      <c r="P3250">
        <v>2</v>
      </c>
      <c r="V3250">
        <f t="shared" si="50"/>
        <v>1</v>
      </c>
    </row>
    <row r="3251" spans="1:22" x14ac:dyDescent="0.3">
      <c r="A3251" t="s">
        <v>37</v>
      </c>
      <c r="B3251" t="s">
        <v>22</v>
      </c>
      <c r="C3251" t="s">
        <v>62</v>
      </c>
      <c r="H3251" t="s">
        <v>63</v>
      </c>
      <c r="I3251" t="s">
        <v>64</v>
      </c>
      <c r="J3251">
        <v>0.33333333333333298</v>
      </c>
      <c r="K3251">
        <v>54.5</v>
      </c>
      <c r="L3251" s="1">
        <v>0</v>
      </c>
      <c r="M3251">
        <v>0.10375169198960001</v>
      </c>
      <c r="N3251" s="2">
        <v>4.4093366761411198E-5</v>
      </c>
      <c r="Q3251">
        <v>200</v>
      </c>
      <c r="R3251">
        <v>200</v>
      </c>
      <c r="S3251">
        <v>10</v>
      </c>
      <c r="V3251">
        <f t="shared" si="50"/>
        <v>2</v>
      </c>
    </row>
    <row r="3252" spans="1:22" x14ac:dyDescent="0.3">
      <c r="A3252" t="s">
        <v>26</v>
      </c>
      <c r="B3252" t="s">
        <v>22</v>
      </c>
      <c r="C3252" t="s">
        <v>126</v>
      </c>
      <c r="D3252">
        <v>1E-4</v>
      </c>
      <c r="E3252">
        <v>300</v>
      </c>
      <c r="F3252">
        <v>400</v>
      </c>
      <c r="H3252" t="s">
        <v>56</v>
      </c>
      <c r="I3252" t="s">
        <v>128</v>
      </c>
      <c r="L3252" s="1">
        <v>1.0416666666666667E-4</v>
      </c>
      <c r="M3252">
        <v>9.6053508473560196</v>
      </c>
      <c r="N3252">
        <v>1.7106591001524499E-3</v>
      </c>
      <c r="V3252">
        <f t="shared" si="50"/>
        <v>6</v>
      </c>
    </row>
    <row r="3253" spans="1:22" x14ac:dyDescent="0.3">
      <c r="A3253" t="s">
        <v>37</v>
      </c>
      <c r="B3253" t="s">
        <v>22</v>
      </c>
      <c r="C3253" t="s">
        <v>364</v>
      </c>
      <c r="H3253" t="s">
        <v>897</v>
      </c>
      <c r="I3253" t="s">
        <v>366</v>
      </c>
      <c r="J3253">
        <v>1</v>
      </c>
      <c r="K3253">
        <v>1</v>
      </c>
      <c r="L3253" s="1">
        <v>0</v>
      </c>
      <c r="M3253">
        <v>4.3154487386345801E-2</v>
      </c>
      <c r="N3253" s="2">
        <v>2.2966730913435699E-5</v>
      </c>
      <c r="Q3253">
        <v>200</v>
      </c>
      <c r="R3253">
        <v>200</v>
      </c>
      <c r="S3253">
        <v>200</v>
      </c>
      <c r="V3253">
        <f t="shared" si="50"/>
        <v>1</v>
      </c>
    </row>
    <row r="3254" spans="1:22" x14ac:dyDescent="0.3">
      <c r="A3254" t="s">
        <v>21</v>
      </c>
      <c r="B3254" t="s">
        <v>22</v>
      </c>
      <c r="C3254" t="s">
        <v>119</v>
      </c>
      <c r="D3254">
        <v>0.4</v>
      </c>
      <c r="E3254">
        <v>200</v>
      </c>
      <c r="F3254">
        <v>500</v>
      </c>
      <c r="G3254">
        <v>20</v>
      </c>
      <c r="H3254" t="s">
        <v>1808</v>
      </c>
      <c r="I3254" t="s">
        <v>121</v>
      </c>
      <c r="J3254">
        <v>0.4</v>
      </c>
      <c r="K3254">
        <v>134</v>
      </c>
      <c r="L3254" s="1">
        <v>9.6064814814814808E-4</v>
      </c>
      <c r="M3254">
        <v>83.346946490928502</v>
      </c>
      <c r="N3254">
        <v>1.94100946648645E-2</v>
      </c>
      <c r="V3254">
        <f t="shared" si="50"/>
        <v>5</v>
      </c>
    </row>
    <row r="3255" spans="1:22" x14ac:dyDescent="0.3">
      <c r="A3255" t="s">
        <v>21</v>
      </c>
      <c r="B3255" t="s">
        <v>22</v>
      </c>
      <c r="C3255" t="s">
        <v>434</v>
      </c>
      <c r="D3255">
        <v>0.4</v>
      </c>
      <c r="E3255">
        <v>200</v>
      </c>
      <c r="F3255">
        <v>400</v>
      </c>
      <c r="G3255">
        <v>50</v>
      </c>
      <c r="H3255" t="s">
        <v>1809</v>
      </c>
      <c r="I3255" t="s">
        <v>436</v>
      </c>
      <c r="J3255">
        <v>1</v>
      </c>
      <c r="K3255">
        <v>80.6666666666666</v>
      </c>
      <c r="L3255" s="1">
        <v>1.3888888888888889E-4</v>
      </c>
      <c r="M3255">
        <v>12.661308715119899</v>
      </c>
      <c r="N3255">
        <v>2.2361901651571799E-3</v>
      </c>
      <c r="V3255">
        <f t="shared" si="50"/>
        <v>6</v>
      </c>
    </row>
    <row r="3256" spans="1:22" x14ac:dyDescent="0.3">
      <c r="A3256" t="s">
        <v>26</v>
      </c>
      <c r="B3256" t="s">
        <v>22</v>
      </c>
      <c r="C3256" t="s">
        <v>227</v>
      </c>
      <c r="D3256">
        <v>0.05</v>
      </c>
      <c r="E3256">
        <v>200</v>
      </c>
      <c r="F3256">
        <v>400</v>
      </c>
      <c r="H3256" t="s">
        <v>1773</v>
      </c>
      <c r="I3256" t="s">
        <v>229</v>
      </c>
      <c r="J3256">
        <v>0.5</v>
      </c>
      <c r="K3256">
        <v>65</v>
      </c>
      <c r="L3256" s="1">
        <v>3.4722222222222222E-5</v>
      </c>
      <c r="M3256">
        <v>3.3546219570562199</v>
      </c>
      <c r="N3256">
        <v>7.4630076908926003E-4</v>
      </c>
      <c r="V3256">
        <f t="shared" si="50"/>
        <v>3</v>
      </c>
    </row>
    <row r="3257" spans="1:22" x14ac:dyDescent="0.3">
      <c r="A3257" t="s">
        <v>37</v>
      </c>
      <c r="B3257" t="s">
        <v>22</v>
      </c>
      <c r="C3257" t="s">
        <v>34</v>
      </c>
      <c r="H3257" t="s">
        <v>659</v>
      </c>
      <c r="I3257" t="s">
        <v>36</v>
      </c>
      <c r="J3257">
        <v>0.28571428571428498</v>
      </c>
      <c r="K3257">
        <v>0</v>
      </c>
      <c r="L3257" s="1">
        <v>0</v>
      </c>
      <c r="M3257">
        <v>0.184634074568748</v>
      </c>
      <c r="N3257" s="2">
        <v>4.4234325483648399E-5</v>
      </c>
      <c r="Q3257">
        <v>100</v>
      </c>
      <c r="R3257">
        <v>100</v>
      </c>
      <c r="S3257">
        <v>50</v>
      </c>
      <c r="V3257">
        <f t="shared" si="50"/>
        <v>6</v>
      </c>
    </row>
    <row r="3258" spans="1:22" x14ac:dyDescent="0.3">
      <c r="A3258" t="s">
        <v>26</v>
      </c>
      <c r="B3258" t="s">
        <v>22</v>
      </c>
      <c r="C3258" t="s">
        <v>561</v>
      </c>
      <c r="D3258">
        <v>0.1</v>
      </c>
      <c r="E3258">
        <v>300</v>
      </c>
      <c r="F3258">
        <v>500</v>
      </c>
      <c r="H3258" t="s">
        <v>123</v>
      </c>
      <c r="I3258" t="s">
        <v>562</v>
      </c>
      <c r="J3258">
        <v>1</v>
      </c>
      <c r="K3258">
        <v>59</v>
      </c>
      <c r="L3258" s="1">
        <v>4.6296296296296294E-5</v>
      </c>
      <c r="M3258">
        <v>4.3475017463788301</v>
      </c>
      <c r="N3258">
        <v>2.32486724405285E-3</v>
      </c>
      <c r="V3258">
        <f t="shared" si="50"/>
        <v>1</v>
      </c>
    </row>
    <row r="3259" spans="1:22" x14ac:dyDescent="0.3">
      <c r="A3259" t="s">
        <v>44</v>
      </c>
      <c r="B3259" t="s">
        <v>22</v>
      </c>
      <c r="C3259" t="s">
        <v>162</v>
      </c>
      <c r="H3259" t="s">
        <v>1694</v>
      </c>
      <c r="I3259" t="s">
        <v>164</v>
      </c>
      <c r="J3259">
        <v>1</v>
      </c>
      <c r="K3259">
        <v>28</v>
      </c>
      <c r="L3259" s="1">
        <v>2.8935185185185189E-4</v>
      </c>
      <c r="M3259">
        <v>25.331230891868401</v>
      </c>
      <c r="N3259">
        <v>1.1920579243232201E-2</v>
      </c>
      <c r="O3259">
        <v>100</v>
      </c>
      <c r="P3259">
        <v>2</v>
      </c>
      <c r="V3259">
        <f t="shared" si="50"/>
        <v>1</v>
      </c>
    </row>
    <row r="3260" spans="1:22" x14ac:dyDescent="0.3">
      <c r="A3260" t="s">
        <v>44</v>
      </c>
      <c r="B3260" t="s">
        <v>22</v>
      </c>
      <c r="C3260" t="s">
        <v>227</v>
      </c>
      <c r="H3260" t="s">
        <v>3723</v>
      </c>
      <c r="I3260" t="s">
        <v>229</v>
      </c>
      <c r="J3260">
        <v>1</v>
      </c>
      <c r="K3260">
        <v>95.3333333333333</v>
      </c>
      <c r="L3260" s="1">
        <v>1.1574074074074073E-5</v>
      </c>
      <c r="M3260">
        <v>1.7967735184356499</v>
      </c>
      <c r="N3260">
        <v>3.99727145369445E-4</v>
      </c>
      <c r="O3260">
        <v>300</v>
      </c>
      <c r="P3260">
        <v>2</v>
      </c>
      <c r="V3260">
        <f t="shared" si="50"/>
        <v>3</v>
      </c>
    </row>
    <row r="3261" spans="1:22" x14ac:dyDescent="0.3">
      <c r="A3261" t="s">
        <v>26</v>
      </c>
      <c r="B3261" t="s">
        <v>22</v>
      </c>
      <c r="C3261" t="s">
        <v>99</v>
      </c>
      <c r="D3261">
        <v>0.05</v>
      </c>
      <c r="E3261">
        <v>400</v>
      </c>
      <c r="F3261">
        <v>500</v>
      </c>
      <c r="H3261" t="s">
        <v>1811</v>
      </c>
      <c r="I3261" t="s">
        <v>100</v>
      </c>
      <c r="J3261">
        <v>0.66666666666666596</v>
      </c>
      <c r="K3261">
        <v>96</v>
      </c>
      <c r="L3261" s="1">
        <v>1.1574074074074073E-5</v>
      </c>
      <c r="M3261">
        <v>1.9090507337823499</v>
      </c>
      <c r="N3261">
        <v>1.0375275727077899E-3</v>
      </c>
      <c r="V3261">
        <f t="shared" si="50"/>
        <v>2</v>
      </c>
    </row>
    <row r="3262" spans="1:22" x14ac:dyDescent="0.3">
      <c r="A3262" t="s">
        <v>37</v>
      </c>
      <c r="B3262" t="s">
        <v>22</v>
      </c>
      <c r="C3262" t="s">
        <v>230</v>
      </c>
      <c r="H3262" t="s">
        <v>945</v>
      </c>
      <c r="I3262" t="s">
        <v>232</v>
      </c>
      <c r="J3262">
        <v>0.266666666666666</v>
      </c>
      <c r="K3262">
        <v>12.5</v>
      </c>
      <c r="L3262" s="1">
        <v>0</v>
      </c>
      <c r="M3262">
        <v>0.11240598000586</v>
      </c>
      <c r="N3262" s="2">
        <v>6.2552020036650094E-5</v>
      </c>
      <c r="Q3262">
        <v>100</v>
      </c>
      <c r="R3262">
        <v>100</v>
      </c>
      <c r="S3262">
        <v>200</v>
      </c>
      <c r="V3262">
        <f t="shared" si="50"/>
        <v>2</v>
      </c>
    </row>
    <row r="3263" spans="1:22" x14ac:dyDescent="0.3">
      <c r="A3263" t="s">
        <v>26</v>
      </c>
      <c r="B3263" t="s">
        <v>22</v>
      </c>
      <c r="C3263" t="s">
        <v>221</v>
      </c>
      <c r="D3263">
        <v>0.05</v>
      </c>
      <c r="E3263">
        <v>400</v>
      </c>
      <c r="F3263">
        <v>400</v>
      </c>
      <c r="H3263" t="s">
        <v>462</v>
      </c>
      <c r="I3263" t="s">
        <v>223</v>
      </c>
      <c r="J3263">
        <v>0.66666666666666596</v>
      </c>
      <c r="K3263">
        <v>150</v>
      </c>
      <c r="L3263" s="1">
        <v>2.3148148148148147E-5</v>
      </c>
      <c r="M3263">
        <v>2.4056817628443201</v>
      </c>
      <c r="N3263">
        <v>1.30885841286415E-3</v>
      </c>
      <c r="V3263">
        <f t="shared" si="50"/>
        <v>2</v>
      </c>
    </row>
    <row r="3264" spans="1:22" x14ac:dyDescent="0.3">
      <c r="A3264" t="s">
        <v>37</v>
      </c>
      <c r="B3264" t="s">
        <v>22</v>
      </c>
      <c r="C3264" t="s">
        <v>247</v>
      </c>
      <c r="H3264" t="s">
        <v>56</v>
      </c>
      <c r="I3264" t="s">
        <v>248</v>
      </c>
      <c r="L3264" s="1">
        <v>0</v>
      </c>
      <c r="M3264">
        <v>3.0526977032422999E-2</v>
      </c>
      <c r="N3264" s="2">
        <v>1.7198296919674899E-5</v>
      </c>
      <c r="Q3264">
        <v>100</v>
      </c>
      <c r="R3264">
        <v>100</v>
      </c>
      <c r="S3264">
        <v>50</v>
      </c>
      <c r="V3264">
        <f t="shared" si="50"/>
        <v>2</v>
      </c>
    </row>
    <row r="3265" spans="1:22" x14ac:dyDescent="0.3">
      <c r="A3265" t="s">
        <v>21</v>
      </c>
      <c r="B3265" t="s">
        <v>22</v>
      </c>
      <c r="C3265" t="s">
        <v>38</v>
      </c>
      <c r="D3265">
        <v>0.4</v>
      </c>
      <c r="E3265">
        <v>400</v>
      </c>
      <c r="F3265">
        <v>500</v>
      </c>
      <c r="G3265">
        <v>50</v>
      </c>
      <c r="H3265" t="s">
        <v>56</v>
      </c>
      <c r="I3265" t="s">
        <v>40</v>
      </c>
      <c r="L3265" s="1">
        <v>9.7222222222222209E-4</v>
      </c>
      <c r="M3265">
        <v>84.157104247249606</v>
      </c>
      <c r="N3265">
        <v>3.3568848921918401E-2</v>
      </c>
      <c r="V3265">
        <f t="shared" si="50"/>
        <v>2</v>
      </c>
    </row>
    <row r="3266" spans="1:22" x14ac:dyDescent="0.3">
      <c r="A3266" t="s">
        <v>21</v>
      </c>
      <c r="B3266" t="s">
        <v>22</v>
      </c>
      <c r="C3266" t="s">
        <v>521</v>
      </c>
      <c r="D3266">
        <v>0.4</v>
      </c>
      <c r="E3266">
        <v>400</v>
      </c>
      <c r="F3266">
        <v>400</v>
      </c>
      <c r="G3266">
        <v>50</v>
      </c>
      <c r="H3266" t="s">
        <v>1812</v>
      </c>
      <c r="I3266" t="s">
        <v>523</v>
      </c>
      <c r="J3266">
        <v>0.66666666666666596</v>
      </c>
      <c r="K3266">
        <v>4</v>
      </c>
      <c r="L3266" s="1">
        <v>1.0416666666666667E-4</v>
      </c>
      <c r="M3266">
        <v>9.7837040163576603</v>
      </c>
      <c r="N3266">
        <v>2.4882258434276799E-3</v>
      </c>
      <c r="V3266">
        <f t="shared" ref="V3266:V3329" si="51">LEN(I3266)-LEN(SUBSTITUTE(I3266,",",""))+1</f>
        <v>3</v>
      </c>
    </row>
    <row r="3267" spans="1:22" x14ac:dyDescent="0.3">
      <c r="A3267" t="s">
        <v>37</v>
      </c>
      <c r="B3267" t="s">
        <v>22</v>
      </c>
      <c r="C3267" t="s">
        <v>140</v>
      </c>
      <c r="H3267" t="s">
        <v>764</v>
      </c>
      <c r="I3267" t="s">
        <v>142</v>
      </c>
      <c r="J3267">
        <v>0.33333333333333298</v>
      </c>
      <c r="K3267">
        <v>1</v>
      </c>
      <c r="L3267" s="1">
        <v>0</v>
      </c>
      <c r="M3267">
        <v>0.39350530970841602</v>
      </c>
      <c r="N3267" s="2">
        <v>7.0965790749939793E-5</v>
      </c>
      <c r="Q3267">
        <v>300</v>
      </c>
      <c r="R3267">
        <v>300</v>
      </c>
      <c r="S3267">
        <v>200</v>
      </c>
      <c r="V3267">
        <f t="shared" si="51"/>
        <v>5</v>
      </c>
    </row>
    <row r="3268" spans="1:22" x14ac:dyDescent="0.3">
      <c r="A3268" t="s">
        <v>21</v>
      </c>
      <c r="B3268" t="s">
        <v>22</v>
      </c>
      <c r="C3268" t="s">
        <v>264</v>
      </c>
      <c r="D3268">
        <v>0.4</v>
      </c>
      <c r="E3268">
        <v>200</v>
      </c>
      <c r="F3268">
        <v>400</v>
      </c>
      <c r="G3268">
        <v>10</v>
      </c>
      <c r="H3268" t="s">
        <v>56</v>
      </c>
      <c r="I3268" t="s">
        <v>265</v>
      </c>
      <c r="L3268" s="1">
        <v>5.2083333333333333E-4</v>
      </c>
      <c r="M3268">
        <v>45.704433207400101</v>
      </c>
      <c r="N3268">
        <v>2.0089860750505499E-2</v>
      </c>
      <c r="V3268">
        <f t="shared" si="51"/>
        <v>2</v>
      </c>
    </row>
    <row r="3269" spans="1:22" x14ac:dyDescent="0.3">
      <c r="A3269" t="s">
        <v>26</v>
      </c>
      <c r="B3269" t="s">
        <v>22</v>
      </c>
      <c r="C3269" t="s">
        <v>236</v>
      </c>
      <c r="D3269">
        <v>5.0000000000000001E-3</v>
      </c>
      <c r="E3269">
        <v>200</v>
      </c>
      <c r="F3269">
        <v>400</v>
      </c>
      <c r="H3269" t="s">
        <v>237</v>
      </c>
      <c r="I3269" t="s">
        <v>238</v>
      </c>
      <c r="J3269">
        <v>0.66666666666666596</v>
      </c>
      <c r="K3269">
        <v>156</v>
      </c>
      <c r="L3269" s="1">
        <v>2.3148148148148147E-5</v>
      </c>
      <c r="M3269">
        <v>2.3154427893459699</v>
      </c>
      <c r="N3269">
        <v>9.0235494518549396E-4</v>
      </c>
      <c r="V3269">
        <f t="shared" si="51"/>
        <v>2</v>
      </c>
    </row>
    <row r="3270" spans="1:22" x14ac:dyDescent="0.3">
      <c r="A3270" t="s">
        <v>68</v>
      </c>
      <c r="B3270" t="s">
        <v>22</v>
      </c>
      <c r="C3270" t="s">
        <v>191</v>
      </c>
      <c r="D3270">
        <v>0.55000000000000004</v>
      </c>
      <c r="H3270" t="s">
        <v>1813</v>
      </c>
      <c r="I3270" t="s">
        <v>192</v>
      </c>
      <c r="L3270" s="1">
        <v>1.0995370370370371E-3</v>
      </c>
      <c r="M3270">
        <v>95.033003161661298</v>
      </c>
      <c r="N3270">
        <v>2.13797532422185E-2</v>
      </c>
      <c r="O3270">
        <v>300</v>
      </c>
      <c r="V3270">
        <f t="shared" si="51"/>
        <v>4</v>
      </c>
    </row>
    <row r="3271" spans="1:22" x14ac:dyDescent="0.3">
      <c r="A3271" t="s">
        <v>21</v>
      </c>
      <c r="B3271" t="s">
        <v>22</v>
      </c>
      <c r="C3271" t="s">
        <v>202</v>
      </c>
      <c r="D3271">
        <v>0.4</v>
      </c>
      <c r="E3271">
        <v>300</v>
      </c>
      <c r="F3271">
        <v>400</v>
      </c>
      <c r="G3271">
        <v>50</v>
      </c>
      <c r="H3271" t="s">
        <v>56</v>
      </c>
      <c r="I3271" t="s">
        <v>203</v>
      </c>
      <c r="L3271" s="1">
        <v>4.6296296296296294E-5</v>
      </c>
      <c r="M3271">
        <v>4.6496818764135197</v>
      </c>
      <c r="N3271">
        <v>1.7645851523390901E-3</v>
      </c>
      <c r="V3271">
        <f t="shared" si="51"/>
        <v>2</v>
      </c>
    </row>
    <row r="3272" spans="1:22" x14ac:dyDescent="0.3">
      <c r="A3272" t="s">
        <v>26</v>
      </c>
      <c r="B3272" t="s">
        <v>22</v>
      </c>
      <c r="C3272" t="s">
        <v>188</v>
      </c>
      <c r="D3272">
        <v>5.0000000000000001E-3</v>
      </c>
      <c r="E3272">
        <v>400</v>
      </c>
      <c r="F3272">
        <v>400</v>
      </c>
      <c r="H3272" t="s">
        <v>1720</v>
      </c>
      <c r="I3272" t="s">
        <v>190</v>
      </c>
      <c r="J3272">
        <v>0.57142857142857095</v>
      </c>
      <c r="K3272">
        <v>38</v>
      </c>
      <c r="L3272" s="1">
        <v>4.1666666666666669E-4</v>
      </c>
      <c r="M3272">
        <v>36.845641856081699</v>
      </c>
      <c r="N3272">
        <v>8.7832280944175802E-3</v>
      </c>
      <c r="V3272">
        <f t="shared" si="51"/>
        <v>5</v>
      </c>
    </row>
    <row r="3273" spans="1:22" x14ac:dyDescent="0.3">
      <c r="A3273" t="s">
        <v>26</v>
      </c>
      <c r="B3273" t="s">
        <v>22</v>
      </c>
      <c r="C3273" t="s">
        <v>126</v>
      </c>
      <c r="D3273">
        <v>5.0000000000000001E-3</v>
      </c>
      <c r="E3273">
        <v>300</v>
      </c>
      <c r="F3273">
        <v>400</v>
      </c>
      <c r="H3273" t="s">
        <v>1814</v>
      </c>
      <c r="I3273" t="s">
        <v>128</v>
      </c>
      <c r="J3273">
        <v>0.5</v>
      </c>
      <c r="K3273">
        <v>91</v>
      </c>
      <c r="L3273" s="1">
        <v>9.2592592592592588E-5</v>
      </c>
      <c r="M3273">
        <v>8.4211457725614292</v>
      </c>
      <c r="N3273">
        <v>1.49975881969037E-3</v>
      </c>
      <c r="V3273">
        <f t="shared" si="51"/>
        <v>6</v>
      </c>
    </row>
    <row r="3274" spans="1:22" x14ac:dyDescent="0.3">
      <c r="A3274" t="s">
        <v>21</v>
      </c>
      <c r="B3274" t="s">
        <v>22</v>
      </c>
      <c r="C3274" t="s">
        <v>38</v>
      </c>
      <c r="D3274">
        <v>0.4</v>
      </c>
      <c r="E3274">
        <v>100</v>
      </c>
      <c r="F3274">
        <v>400</v>
      </c>
      <c r="G3274">
        <v>20</v>
      </c>
      <c r="H3274" t="s">
        <v>56</v>
      </c>
      <c r="I3274" t="s">
        <v>40</v>
      </c>
      <c r="L3274" s="1">
        <v>1.1574074074074073E-3</v>
      </c>
      <c r="M3274">
        <v>100.427240666933</v>
      </c>
      <c r="N3274">
        <v>4.0058731817683803E-2</v>
      </c>
      <c r="V3274">
        <f t="shared" si="51"/>
        <v>2</v>
      </c>
    </row>
    <row r="3275" spans="1:22" x14ac:dyDescent="0.3">
      <c r="A3275" t="s">
        <v>21</v>
      </c>
      <c r="B3275" t="s">
        <v>22</v>
      </c>
      <c r="C3275" t="s">
        <v>205</v>
      </c>
      <c r="D3275">
        <v>0.4</v>
      </c>
      <c r="E3275">
        <v>100</v>
      </c>
      <c r="F3275">
        <v>400</v>
      </c>
      <c r="G3275">
        <v>50</v>
      </c>
      <c r="H3275" t="s">
        <v>56</v>
      </c>
      <c r="I3275" t="s">
        <v>207</v>
      </c>
      <c r="L3275" s="1">
        <v>8.1018518518518516E-5</v>
      </c>
      <c r="M3275">
        <v>7.5973139628767896</v>
      </c>
      <c r="N3275">
        <v>2.3212080546522402E-3</v>
      </c>
      <c r="V3275">
        <f t="shared" si="51"/>
        <v>3</v>
      </c>
    </row>
    <row r="3276" spans="1:22" x14ac:dyDescent="0.3">
      <c r="A3276" t="s">
        <v>21</v>
      </c>
      <c r="B3276" t="s">
        <v>22</v>
      </c>
      <c r="C3276" t="s">
        <v>417</v>
      </c>
      <c r="D3276">
        <v>0.4</v>
      </c>
      <c r="E3276">
        <v>300</v>
      </c>
      <c r="F3276">
        <v>400</v>
      </c>
      <c r="G3276">
        <v>20</v>
      </c>
      <c r="H3276" t="s">
        <v>1815</v>
      </c>
      <c r="I3276" t="s">
        <v>419</v>
      </c>
      <c r="J3276">
        <v>0.749999999999999</v>
      </c>
      <c r="K3276">
        <v>81</v>
      </c>
      <c r="L3276" s="1">
        <v>1.0416666666666667E-4</v>
      </c>
      <c r="M3276">
        <v>9.0758628332987392</v>
      </c>
      <c r="N3276">
        <v>1.9103057952638901E-3</v>
      </c>
      <c r="V3276">
        <f t="shared" si="51"/>
        <v>5</v>
      </c>
    </row>
    <row r="3277" spans="1:22" x14ac:dyDescent="0.3">
      <c r="A3277" t="s">
        <v>26</v>
      </c>
      <c r="B3277" t="s">
        <v>22</v>
      </c>
      <c r="C3277" t="s">
        <v>150</v>
      </c>
      <c r="D3277">
        <v>0.05</v>
      </c>
      <c r="E3277">
        <v>400</v>
      </c>
      <c r="F3277">
        <v>500</v>
      </c>
      <c r="H3277" t="s">
        <v>1816</v>
      </c>
      <c r="I3277" t="s">
        <v>152</v>
      </c>
      <c r="J3277">
        <v>0.66666666666666596</v>
      </c>
      <c r="K3277">
        <v>60.3333333333333</v>
      </c>
      <c r="L3277" s="1">
        <v>1.9675925925925926E-4</v>
      </c>
      <c r="M3277">
        <v>17.9304020926356</v>
      </c>
      <c r="N3277">
        <v>3.4172674085449998E-3</v>
      </c>
      <c r="V3277">
        <f t="shared" si="51"/>
        <v>5</v>
      </c>
    </row>
    <row r="3278" spans="1:22" x14ac:dyDescent="0.3">
      <c r="A3278" t="s">
        <v>125</v>
      </c>
      <c r="B3278" t="s">
        <v>22</v>
      </c>
      <c r="C3278" t="s">
        <v>65</v>
      </c>
      <c r="H3278" t="s">
        <v>1145</v>
      </c>
      <c r="I3278" t="s">
        <v>67</v>
      </c>
      <c r="J3278">
        <v>1</v>
      </c>
      <c r="K3278">
        <v>41</v>
      </c>
      <c r="L3278" s="1">
        <v>2.8935185185185189E-4</v>
      </c>
      <c r="M3278">
        <v>25.491958645172399</v>
      </c>
      <c r="N3278">
        <v>1.0747031469296901E-2</v>
      </c>
      <c r="O3278">
        <v>100</v>
      </c>
      <c r="P3278">
        <v>2</v>
      </c>
      <c r="V3278">
        <f t="shared" si="51"/>
        <v>1</v>
      </c>
    </row>
    <row r="3279" spans="1:22" x14ac:dyDescent="0.3">
      <c r="A3279" t="s">
        <v>129</v>
      </c>
      <c r="B3279" t="s">
        <v>22</v>
      </c>
      <c r="C3279" t="s">
        <v>65</v>
      </c>
      <c r="H3279" t="s">
        <v>1817</v>
      </c>
      <c r="I3279" t="s">
        <v>67</v>
      </c>
      <c r="J3279">
        <v>1</v>
      </c>
      <c r="K3279">
        <v>55</v>
      </c>
      <c r="L3279" s="1">
        <v>2.4305555555555552E-4</v>
      </c>
      <c r="M3279">
        <v>21.304921677336001</v>
      </c>
      <c r="N3279">
        <v>8.9818388184384895E-3</v>
      </c>
      <c r="O3279">
        <v>100</v>
      </c>
      <c r="P3279">
        <v>2</v>
      </c>
      <c r="V3279">
        <f t="shared" si="51"/>
        <v>1</v>
      </c>
    </row>
    <row r="3280" spans="1:22" x14ac:dyDescent="0.3">
      <c r="A3280" t="s">
        <v>21</v>
      </c>
      <c r="B3280" t="s">
        <v>22</v>
      </c>
      <c r="C3280" t="s">
        <v>561</v>
      </c>
      <c r="D3280">
        <v>0.4</v>
      </c>
      <c r="E3280">
        <v>400</v>
      </c>
      <c r="F3280">
        <v>500</v>
      </c>
      <c r="G3280">
        <v>20</v>
      </c>
      <c r="H3280" t="s">
        <v>578</v>
      </c>
      <c r="I3280" t="s">
        <v>562</v>
      </c>
      <c r="J3280">
        <v>1</v>
      </c>
      <c r="K3280">
        <v>2</v>
      </c>
      <c r="L3280" s="1">
        <v>1.1574074074074073E-5</v>
      </c>
      <c r="M3280">
        <v>1.5961669730022501</v>
      </c>
      <c r="N3280">
        <v>8.5356522620441396E-4</v>
      </c>
      <c r="V3280">
        <f t="shared" si="51"/>
        <v>1</v>
      </c>
    </row>
    <row r="3281" spans="1:22" x14ac:dyDescent="0.3">
      <c r="A3281" t="s">
        <v>68</v>
      </c>
      <c r="B3281" t="s">
        <v>22</v>
      </c>
      <c r="C3281" t="s">
        <v>244</v>
      </c>
      <c r="D3281">
        <v>0.55000000000000004</v>
      </c>
      <c r="H3281" t="s">
        <v>1818</v>
      </c>
      <c r="I3281" t="s">
        <v>246</v>
      </c>
      <c r="J3281">
        <v>0.749999999999999</v>
      </c>
      <c r="K3281">
        <v>50</v>
      </c>
      <c r="L3281" s="1">
        <v>2.4421296296296296E-3</v>
      </c>
      <c r="M3281">
        <v>211.043859175406</v>
      </c>
      <c r="N3281">
        <v>4.9171449015705103E-2</v>
      </c>
      <c r="O3281">
        <v>300</v>
      </c>
      <c r="V3281">
        <f t="shared" si="51"/>
        <v>5</v>
      </c>
    </row>
    <row r="3282" spans="1:22" x14ac:dyDescent="0.3">
      <c r="A3282" t="s">
        <v>210</v>
      </c>
      <c r="B3282" t="s">
        <v>22</v>
      </c>
      <c r="C3282" t="s">
        <v>162</v>
      </c>
      <c r="H3282" t="s">
        <v>1819</v>
      </c>
      <c r="I3282" t="s">
        <v>164</v>
      </c>
      <c r="J3282">
        <v>0.4</v>
      </c>
      <c r="K3282">
        <v>28.272727272727199</v>
      </c>
      <c r="L3282" s="1">
        <v>1.1574074074074073E-5</v>
      </c>
      <c r="M3282">
        <v>1.0324149914085801</v>
      </c>
      <c r="N3282">
        <v>4.8584234889815798E-4</v>
      </c>
      <c r="T3282">
        <v>600</v>
      </c>
      <c r="U3282">
        <v>60</v>
      </c>
      <c r="V3282">
        <f t="shared" si="51"/>
        <v>1</v>
      </c>
    </row>
    <row r="3283" spans="1:22" x14ac:dyDescent="0.3">
      <c r="A3283" t="s">
        <v>210</v>
      </c>
      <c r="B3283" t="s">
        <v>22</v>
      </c>
      <c r="C3283" t="s">
        <v>162</v>
      </c>
      <c r="H3283" t="s">
        <v>1819</v>
      </c>
      <c r="I3283" t="s">
        <v>164</v>
      </c>
      <c r="J3283">
        <v>0.4</v>
      </c>
      <c r="K3283">
        <v>28.272727272727199</v>
      </c>
      <c r="L3283" s="1">
        <v>1.1574074074074073E-5</v>
      </c>
      <c r="M3283">
        <v>1.0324149914085801</v>
      </c>
      <c r="N3283">
        <v>4.8584234889815798E-4</v>
      </c>
      <c r="T3283">
        <v>600</v>
      </c>
      <c r="U3283">
        <v>120</v>
      </c>
      <c r="V3283">
        <f t="shared" si="51"/>
        <v>1</v>
      </c>
    </row>
    <row r="3284" spans="1:22" x14ac:dyDescent="0.3">
      <c r="A3284" t="s">
        <v>210</v>
      </c>
      <c r="B3284" t="s">
        <v>22</v>
      </c>
      <c r="C3284" t="s">
        <v>162</v>
      </c>
      <c r="H3284" t="s">
        <v>1820</v>
      </c>
      <c r="I3284" t="s">
        <v>164</v>
      </c>
      <c r="J3284">
        <v>0.5</v>
      </c>
      <c r="K3284">
        <v>47.5833333333333</v>
      </c>
      <c r="L3284" s="1">
        <v>1.1574074074074073E-5</v>
      </c>
      <c r="M3284">
        <v>1.0324149914085801</v>
      </c>
      <c r="N3284">
        <v>4.8584234889815798E-4</v>
      </c>
      <c r="T3284">
        <v>600</v>
      </c>
      <c r="U3284">
        <v>180</v>
      </c>
      <c r="V3284">
        <f t="shared" si="51"/>
        <v>1</v>
      </c>
    </row>
    <row r="3285" spans="1:22" x14ac:dyDescent="0.3">
      <c r="A3285" t="s">
        <v>210</v>
      </c>
      <c r="B3285" t="s">
        <v>22</v>
      </c>
      <c r="C3285" t="s">
        <v>162</v>
      </c>
      <c r="H3285" t="s">
        <v>1821</v>
      </c>
      <c r="I3285" t="s">
        <v>164</v>
      </c>
      <c r="J3285">
        <v>0.66666666666666596</v>
      </c>
      <c r="K3285">
        <v>64.679999999999893</v>
      </c>
      <c r="L3285" s="1">
        <v>1.1574074074074073E-5</v>
      </c>
      <c r="M3285">
        <v>1.0324149914085801</v>
      </c>
      <c r="N3285">
        <v>4.8584234889815798E-4</v>
      </c>
      <c r="T3285">
        <v>600</v>
      </c>
      <c r="U3285">
        <v>240</v>
      </c>
      <c r="V3285">
        <f t="shared" si="51"/>
        <v>1</v>
      </c>
    </row>
    <row r="3286" spans="1:22" x14ac:dyDescent="0.3">
      <c r="A3286" t="s">
        <v>210</v>
      </c>
      <c r="B3286" t="s">
        <v>22</v>
      </c>
      <c r="C3286" t="s">
        <v>162</v>
      </c>
      <c r="H3286" t="s">
        <v>1822</v>
      </c>
      <c r="I3286" t="s">
        <v>164</v>
      </c>
      <c r="J3286">
        <v>0.66666666666666596</v>
      </c>
      <c r="K3286">
        <v>51.076923076923002</v>
      </c>
      <c r="L3286" s="1">
        <v>1.1574074074074073E-5</v>
      </c>
      <c r="M3286">
        <v>1.0324149914085801</v>
      </c>
      <c r="N3286">
        <v>4.8584234889815798E-4</v>
      </c>
      <c r="T3286">
        <v>600</v>
      </c>
      <c r="U3286">
        <v>300</v>
      </c>
      <c r="V3286">
        <f t="shared" si="51"/>
        <v>1</v>
      </c>
    </row>
    <row r="3287" spans="1:22" x14ac:dyDescent="0.3">
      <c r="A3287" t="s">
        <v>37</v>
      </c>
      <c r="B3287" t="s">
        <v>22</v>
      </c>
      <c r="C3287" t="s">
        <v>281</v>
      </c>
      <c r="H3287" t="s">
        <v>1124</v>
      </c>
      <c r="I3287" t="s">
        <v>283</v>
      </c>
      <c r="J3287">
        <v>0.4</v>
      </c>
      <c r="K3287">
        <v>86</v>
      </c>
      <c r="L3287" s="1">
        <v>0</v>
      </c>
      <c r="M3287">
        <v>2.8216851875185901E-2</v>
      </c>
      <c r="N3287" s="2">
        <v>2.01117974876592E-5</v>
      </c>
      <c r="Q3287">
        <v>200</v>
      </c>
      <c r="R3287">
        <v>200</v>
      </c>
      <c r="S3287">
        <v>10</v>
      </c>
      <c r="V3287">
        <f t="shared" si="51"/>
        <v>1</v>
      </c>
    </row>
    <row r="3288" spans="1:22" x14ac:dyDescent="0.3">
      <c r="A3288" t="s">
        <v>26</v>
      </c>
      <c r="B3288" t="s">
        <v>22</v>
      </c>
      <c r="C3288" t="s">
        <v>339</v>
      </c>
      <c r="D3288">
        <v>0.05</v>
      </c>
      <c r="E3288">
        <v>200</v>
      </c>
      <c r="F3288">
        <v>400</v>
      </c>
      <c r="H3288" t="s">
        <v>1823</v>
      </c>
      <c r="I3288" t="s">
        <v>341</v>
      </c>
      <c r="J3288">
        <v>0.85714285714285698</v>
      </c>
      <c r="K3288">
        <v>82.6666666666666</v>
      </c>
      <c r="L3288" s="1">
        <v>2.199074074074074E-4</v>
      </c>
      <c r="M3288">
        <v>19.231525856070199</v>
      </c>
      <c r="N3288">
        <v>3.8578788076369499E-3</v>
      </c>
      <c r="V3288">
        <f t="shared" si="51"/>
        <v>4</v>
      </c>
    </row>
    <row r="3289" spans="1:22" x14ac:dyDescent="0.3">
      <c r="A3289" t="s">
        <v>37</v>
      </c>
      <c r="B3289" t="s">
        <v>22</v>
      </c>
      <c r="C3289" t="s">
        <v>116</v>
      </c>
      <c r="H3289" t="s">
        <v>752</v>
      </c>
      <c r="I3289" t="s">
        <v>118</v>
      </c>
      <c r="J3289">
        <v>0.5</v>
      </c>
      <c r="K3289">
        <v>1</v>
      </c>
      <c r="L3289" s="1">
        <v>0</v>
      </c>
      <c r="M3289">
        <v>0.19072211720049301</v>
      </c>
      <c r="N3289" s="2">
        <v>4.7419720835528001E-5</v>
      </c>
      <c r="Q3289">
        <v>100</v>
      </c>
      <c r="R3289">
        <v>100</v>
      </c>
      <c r="S3289">
        <v>200</v>
      </c>
      <c r="V3289">
        <f t="shared" si="51"/>
        <v>3</v>
      </c>
    </row>
    <row r="3290" spans="1:22" x14ac:dyDescent="0.3">
      <c r="A3290" t="s">
        <v>21</v>
      </c>
      <c r="B3290" t="s">
        <v>22</v>
      </c>
      <c r="C3290" t="s">
        <v>94</v>
      </c>
      <c r="D3290">
        <v>0.4</v>
      </c>
      <c r="E3290">
        <v>400</v>
      </c>
      <c r="F3290">
        <v>400</v>
      </c>
      <c r="G3290">
        <v>50</v>
      </c>
      <c r="H3290" t="s">
        <v>56</v>
      </c>
      <c r="I3290" t="s">
        <v>95</v>
      </c>
      <c r="L3290" s="1">
        <v>1.1805555555555556E-3</v>
      </c>
      <c r="M3290">
        <v>102.652553535997</v>
      </c>
      <c r="N3290">
        <v>1.8197580843112501E-2</v>
      </c>
      <c r="V3290">
        <f t="shared" si="51"/>
        <v>5</v>
      </c>
    </row>
    <row r="3291" spans="1:22" x14ac:dyDescent="0.3">
      <c r="A3291" t="s">
        <v>21</v>
      </c>
      <c r="B3291" t="s">
        <v>22</v>
      </c>
      <c r="C3291" t="s">
        <v>287</v>
      </c>
      <c r="D3291">
        <v>0.4</v>
      </c>
      <c r="E3291">
        <v>300</v>
      </c>
      <c r="F3291">
        <v>400</v>
      </c>
      <c r="G3291">
        <v>20</v>
      </c>
      <c r="H3291" t="s">
        <v>56</v>
      </c>
      <c r="I3291" t="s">
        <v>288</v>
      </c>
      <c r="L3291" s="1">
        <v>4.6296296296296293E-4</v>
      </c>
      <c r="M3291">
        <v>40.002967255190001</v>
      </c>
      <c r="N3291">
        <v>9.0895176676187208E-3</v>
      </c>
      <c r="V3291">
        <f t="shared" si="51"/>
        <v>3</v>
      </c>
    </row>
    <row r="3292" spans="1:22" x14ac:dyDescent="0.3">
      <c r="A3292" t="s">
        <v>125</v>
      </c>
      <c r="B3292" t="s">
        <v>22</v>
      </c>
      <c r="C3292" t="s">
        <v>23</v>
      </c>
      <c r="H3292" t="s">
        <v>1824</v>
      </c>
      <c r="I3292" t="s">
        <v>25</v>
      </c>
      <c r="J3292">
        <v>0.749999999999999</v>
      </c>
      <c r="K3292">
        <v>97</v>
      </c>
      <c r="L3292" s="1">
        <v>2.1527777777777778E-3</v>
      </c>
      <c r="M3292">
        <v>186.56005232874301</v>
      </c>
      <c r="N3292">
        <v>4.4166679055100098E-2</v>
      </c>
      <c r="O3292">
        <v>300</v>
      </c>
      <c r="P3292">
        <v>2</v>
      </c>
      <c r="V3292">
        <f t="shared" si="51"/>
        <v>5</v>
      </c>
    </row>
    <row r="3293" spans="1:22" x14ac:dyDescent="0.3">
      <c r="A3293" t="s">
        <v>129</v>
      </c>
      <c r="B3293" t="s">
        <v>22</v>
      </c>
      <c r="C3293" t="s">
        <v>23</v>
      </c>
      <c r="H3293" t="s">
        <v>1825</v>
      </c>
      <c r="I3293" t="s">
        <v>25</v>
      </c>
      <c r="J3293">
        <v>0.749999999999999</v>
      </c>
      <c r="K3293">
        <v>103.666666666666</v>
      </c>
      <c r="L3293" s="1">
        <v>1.8750000000000001E-3</v>
      </c>
      <c r="M3293">
        <v>162.38768692221399</v>
      </c>
      <c r="N3293">
        <v>3.8444054669084897E-2</v>
      </c>
      <c r="O3293">
        <v>300</v>
      </c>
      <c r="P3293">
        <v>2</v>
      </c>
      <c r="V3293">
        <f t="shared" si="51"/>
        <v>5</v>
      </c>
    </row>
    <row r="3294" spans="1:22" x14ac:dyDescent="0.3">
      <c r="A3294" t="s">
        <v>26</v>
      </c>
      <c r="B3294" t="s">
        <v>22</v>
      </c>
      <c r="C3294" t="s">
        <v>130</v>
      </c>
      <c r="D3294">
        <v>0.05</v>
      </c>
      <c r="E3294">
        <v>100</v>
      </c>
      <c r="F3294">
        <v>400</v>
      </c>
      <c r="H3294" t="s">
        <v>985</v>
      </c>
      <c r="I3294" t="s">
        <v>132</v>
      </c>
      <c r="J3294">
        <v>0.66666666666666596</v>
      </c>
      <c r="K3294">
        <v>102</v>
      </c>
      <c r="L3294" s="1">
        <v>1.0416666666666667E-4</v>
      </c>
      <c r="M3294">
        <v>9.7940441630780697</v>
      </c>
      <c r="N3294">
        <v>2.0455397165994298E-3</v>
      </c>
      <c r="V3294">
        <f t="shared" si="51"/>
        <v>6</v>
      </c>
    </row>
    <row r="3295" spans="1:22" x14ac:dyDescent="0.3">
      <c r="A3295" t="s">
        <v>37</v>
      </c>
      <c r="B3295" t="s">
        <v>22</v>
      </c>
      <c r="C3295" t="s">
        <v>315</v>
      </c>
      <c r="H3295" t="s">
        <v>1826</v>
      </c>
      <c r="I3295" t="s">
        <v>317</v>
      </c>
      <c r="J3295">
        <v>0.266666666666666</v>
      </c>
      <c r="K3295">
        <v>36</v>
      </c>
      <c r="L3295" s="1">
        <v>0</v>
      </c>
      <c r="M3295">
        <v>1.7776393331587301E-2</v>
      </c>
      <c r="N3295" s="2">
        <v>1.0083036489839601E-5</v>
      </c>
      <c r="Q3295">
        <v>100</v>
      </c>
      <c r="R3295">
        <v>100</v>
      </c>
      <c r="S3295">
        <v>20</v>
      </c>
      <c r="V3295">
        <f t="shared" si="51"/>
        <v>2</v>
      </c>
    </row>
    <row r="3296" spans="1:22" x14ac:dyDescent="0.3">
      <c r="A3296" t="s">
        <v>26</v>
      </c>
      <c r="B3296" t="s">
        <v>22</v>
      </c>
      <c r="C3296" t="s">
        <v>213</v>
      </c>
      <c r="D3296">
        <v>0.05</v>
      </c>
      <c r="E3296">
        <v>300</v>
      </c>
      <c r="F3296">
        <v>400</v>
      </c>
      <c r="H3296" t="s">
        <v>1827</v>
      </c>
      <c r="I3296" t="s">
        <v>215</v>
      </c>
      <c r="J3296">
        <v>1</v>
      </c>
      <c r="K3296">
        <v>61</v>
      </c>
      <c r="L3296" s="1">
        <v>6.9444444444444444E-5</v>
      </c>
      <c r="M3296">
        <v>6.6259200833737797</v>
      </c>
      <c r="N3296">
        <v>3.9090973943208098E-3</v>
      </c>
      <c r="V3296">
        <f t="shared" si="51"/>
        <v>1</v>
      </c>
    </row>
    <row r="3297" spans="1:22" x14ac:dyDescent="0.3">
      <c r="A3297" t="s">
        <v>26</v>
      </c>
      <c r="B3297" t="s">
        <v>22</v>
      </c>
      <c r="C3297" t="s">
        <v>91</v>
      </c>
      <c r="D3297">
        <v>0.1</v>
      </c>
      <c r="E3297">
        <v>300</v>
      </c>
      <c r="F3297">
        <v>500</v>
      </c>
      <c r="H3297" t="s">
        <v>101</v>
      </c>
      <c r="I3297" t="s">
        <v>93</v>
      </c>
      <c r="J3297">
        <v>1</v>
      </c>
      <c r="K3297">
        <v>59</v>
      </c>
      <c r="L3297" s="1">
        <v>4.6296296296296294E-5</v>
      </c>
      <c r="M3297">
        <v>4.3176098540425301</v>
      </c>
      <c r="N3297">
        <v>2.8238128541808499E-3</v>
      </c>
      <c r="V3297">
        <f t="shared" si="51"/>
        <v>1</v>
      </c>
    </row>
    <row r="3298" spans="1:22" x14ac:dyDescent="0.3">
      <c r="A3298" t="s">
        <v>21</v>
      </c>
      <c r="B3298" t="s">
        <v>22</v>
      </c>
      <c r="C3298" t="s">
        <v>155</v>
      </c>
      <c r="D3298">
        <v>0.4</v>
      </c>
      <c r="E3298">
        <v>200</v>
      </c>
      <c r="F3298">
        <v>500</v>
      </c>
      <c r="G3298">
        <v>10</v>
      </c>
      <c r="H3298" t="s">
        <v>584</v>
      </c>
      <c r="I3298" t="s">
        <v>157</v>
      </c>
      <c r="J3298">
        <v>0.5</v>
      </c>
      <c r="K3298">
        <v>56</v>
      </c>
      <c r="L3298" s="1">
        <v>4.2824074074074075E-4</v>
      </c>
      <c r="M3298">
        <v>37.841195039451101</v>
      </c>
      <c r="N3298">
        <v>8.3886488670917997E-3</v>
      </c>
      <c r="V3298">
        <f t="shared" si="51"/>
        <v>6</v>
      </c>
    </row>
    <row r="3299" spans="1:22" x14ac:dyDescent="0.3">
      <c r="A3299" t="s">
        <v>21</v>
      </c>
      <c r="B3299" t="s">
        <v>22</v>
      </c>
      <c r="C3299" t="s">
        <v>333</v>
      </c>
      <c r="D3299">
        <v>0.4</v>
      </c>
      <c r="E3299">
        <v>400</v>
      </c>
      <c r="F3299">
        <v>500</v>
      </c>
      <c r="G3299">
        <v>20</v>
      </c>
      <c r="H3299" t="s">
        <v>1828</v>
      </c>
      <c r="I3299" t="s">
        <v>334</v>
      </c>
      <c r="J3299">
        <v>0.85714285714285698</v>
      </c>
      <c r="K3299">
        <v>34.3333333333333</v>
      </c>
      <c r="L3299" s="1">
        <v>4.6296296296296294E-5</v>
      </c>
      <c r="M3299">
        <v>4.3636349048465402</v>
      </c>
      <c r="N3299">
        <v>1.19748488058357E-3</v>
      </c>
      <c r="V3299">
        <f t="shared" si="51"/>
        <v>4</v>
      </c>
    </row>
    <row r="3300" spans="1:22" x14ac:dyDescent="0.3">
      <c r="A3300" t="s">
        <v>21</v>
      </c>
      <c r="B3300" t="s">
        <v>22</v>
      </c>
      <c r="C3300" t="s">
        <v>55</v>
      </c>
      <c r="D3300">
        <v>0.4</v>
      </c>
      <c r="E3300">
        <v>200</v>
      </c>
      <c r="F3300">
        <v>400</v>
      </c>
      <c r="G3300">
        <v>50</v>
      </c>
      <c r="H3300" t="s">
        <v>56</v>
      </c>
      <c r="I3300" t="s">
        <v>57</v>
      </c>
      <c r="L3300" s="1">
        <v>1.0416666666666667E-4</v>
      </c>
      <c r="M3300">
        <v>9.62048526201397</v>
      </c>
      <c r="N3300">
        <v>6.3627548029192901E-3</v>
      </c>
      <c r="V3300">
        <f t="shared" si="51"/>
        <v>2</v>
      </c>
    </row>
    <row r="3301" spans="1:22" x14ac:dyDescent="0.3">
      <c r="A3301" t="s">
        <v>37</v>
      </c>
      <c r="B3301" t="s">
        <v>22</v>
      </c>
      <c r="C3301" t="s">
        <v>264</v>
      </c>
      <c r="H3301" t="s">
        <v>539</v>
      </c>
      <c r="I3301" t="s">
        <v>265</v>
      </c>
      <c r="J3301">
        <v>0.25</v>
      </c>
      <c r="K3301">
        <v>2.5</v>
      </c>
      <c r="L3301" s="1">
        <v>0</v>
      </c>
      <c r="M3301">
        <v>8.3965628407895496E-2</v>
      </c>
      <c r="N3301" s="2">
        <v>3.69079685309431E-5</v>
      </c>
      <c r="Q3301">
        <v>100</v>
      </c>
      <c r="R3301">
        <v>100</v>
      </c>
      <c r="S3301">
        <v>100</v>
      </c>
      <c r="V3301">
        <f t="shared" si="51"/>
        <v>2</v>
      </c>
    </row>
    <row r="3302" spans="1:22" x14ac:dyDescent="0.3">
      <c r="A3302" t="s">
        <v>26</v>
      </c>
      <c r="B3302" t="s">
        <v>22</v>
      </c>
      <c r="C3302" t="s">
        <v>143</v>
      </c>
      <c r="D3302">
        <v>5.0000000000000001E-3</v>
      </c>
      <c r="E3302">
        <v>300</v>
      </c>
      <c r="F3302">
        <v>400</v>
      </c>
      <c r="H3302" t="s">
        <v>1829</v>
      </c>
      <c r="I3302" t="s">
        <v>145</v>
      </c>
      <c r="J3302">
        <v>0.5</v>
      </c>
      <c r="K3302">
        <v>121</v>
      </c>
      <c r="L3302" s="1">
        <v>2.3148148148148147E-5</v>
      </c>
      <c r="M3302">
        <v>2.4086746340617502</v>
      </c>
      <c r="N3302">
        <v>1.3922974763362699E-3</v>
      </c>
      <c r="V3302">
        <f t="shared" si="51"/>
        <v>2</v>
      </c>
    </row>
    <row r="3303" spans="1:22" x14ac:dyDescent="0.3">
      <c r="A3303" t="s">
        <v>37</v>
      </c>
      <c r="B3303" t="s">
        <v>22</v>
      </c>
      <c r="C3303" t="s">
        <v>333</v>
      </c>
      <c r="H3303" t="s">
        <v>56</v>
      </c>
      <c r="I3303" t="s">
        <v>334</v>
      </c>
      <c r="L3303" s="1">
        <v>0</v>
      </c>
      <c r="M3303">
        <v>0.10801075305789699</v>
      </c>
      <c r="N3303" s="2">
        <v>2.9640711596568899E-5</v>
      </c>
      <c r="Q3303">
        <v>200</v>
      </c>
      <c r="R3303">
        <v>200</v>
      </c>
      <c r="S3303">
        <v>5</v>
      </c>
      <c r="V3303">
        <f t="shared" si="51"/>
        <v>4</v>
      </c>
    </row>
    <row r="3304" spans="1:22" x14ac:dyDescent="0.3">
      <c r="A3304" t="s">
        <v>26</v>
      </c>
      <c r="B3304" t="s">
        <v>22</v>
      </c>
      <c r="C3304" t="s">
        <v>352</v>
      </c>
      <c r="D3304">
        <v>0.1</v>
      </c>
      <c r="E3304">
        <v>300</v>
      </c>
      <c r="F3304">
        <v>500</v>
      </c>
      <c r="H3304" t="s">
        <v>1496</v>
      </c>
      <c r="I3304" t="s">
        <v>354</v>
      </c>
      <c r="J3304">
        <v>0.749999999999999</v>
      </c>
      <c r="K3304">
        <v>61.6666666666666</v>
      </c>
      <c r="L3304" s="1">
        <v>9.2592592592592588E-5</v>
      </c>
      <c r="M3304">
        <v>8.9925215831026399</v>
      </c>
      <c r="N3304">
        <v>1.86489456306566E-3</v>
      </c>
      <c r="V3304">
        <f t="shared" si="51"/>
        <v>5</v>
      </c>
    </row>
    <row r="3305" spans="1:22" x14ac:dyDescent="0.3">
      <c r="A3305" t="s">
        <v>44</v>
      </c>
      <c r="B3305" t="s">
        <v>22</v>
      </c>
      <c r="C3305" t="s">
        <v>364</v>
      </c>
      <c r="H3305" t="s">
        <v>587</v>
      </c>
      <c r="I3305" t="s">
        <v>366</v>
      </c>
      <c r="J3305">
        <v>1</v>
      </c>
      <c r="K3305">
        <v>46</v>
      </c>
      <c r="L3305" s="1">
        <v>5.6712962962962956E-4</v>
      </c>
      <c r="M3305">
        <v>49.968514729291201</v>
      </c>
      <c r="N3305">
        <v>2.65931424849873E-2</v>
      </c>
      <c r="O3305">
        <v>200</v>
      </c>
      <c r="P3305">
        <v>2</v>
      </c>
      <c r="V3305">
        <f t="shared" si="51"/>
        <v>1</v>
      </c>
    </row>
    <row r="3306" spans="1:22" x14ac:dyDescent="0.3">
      <c r="A3306" t="s">
        <v>125</v>
      </c>
      <c r="B3306" t="s">
        <v>22</v>
      </c>
      <c r="C3306" t="s">
        <v>289</v>
      </c>
      <c r="H3306" t="s">
        <v>1831</v>
      </c>
      <c r="I3306" t="s">
        <v>290</v>
      </c>
      <c r="J3306">
        <v>0.66666666666666596</v>
      </c>
      <c r="K3306">
        <v>79</v>
      </c>
      <c r="L3306" s="1">
        <v>1.7245370370370372E-3</v>
      </c>
      <c r="M3306">
        <v>149.298695343546</v>
      </c>
      <c r="N3306">
        <v>5.6127329076521203E-2</v>
      </c>
      <c r="O3306">
        <v>300</v>
      </c>
      <c r="P3306">
        <v>2</v>
      </c>
      <c r="V3306">
        <f t="shared" si="51"/>
        <v>2</v>
      </c>
    </row>
    <row r="3307" spans="1:22" x14ac:dyDescent="0.3">
      <c r="A3307" t="s">
        <v>129</v>
      </c>
      <c r="B3307" t="s">
        <v>22</v>
      </c>
      <c r="C3307" t="s">
        <v>289</v>
      </c>
      <c r="H3307" t="s">
        <v>1832</v>
      </c>
      <c r="I3307" t="s">
        <v>290</v>
      </c>
      <c r="J3307">
        <v>0.66666666666666596</v>
      </c>
      <c r="K3307">
        <v>106</v>
      </c>
      <c r="L3307" s="1">
        <v>1.9328703703703704E-3</v>
      </c>
      <c r="M3307">
        <v>167.909511878155</v>
      </c>
      <c r="N3307">
        <v>6.3123876645922894E-2</v>
      </c>
      <c r="O3307">
        <v>300</v>
      </c>
      <c r="P3307">
        <v>2</v>
      </c>
      <c r="V3307">
        <f t="shared" si="51"/>
        <v>2</v>
      </c>
    </row>
    <row r="3308" spans="1:22" x14ac:dyDescent="0.3">
      <c r="A3308" t="s">
        <v>37</v>
      </c>
      <c r="B3308" t="s">
        <v>22</v>
      </c>
      <c r="C3308" t="s">
        <v>257</v>
      </c>
      <c r="H3308" t="s">
        <v>391</v>
      </c>
      <c r="I3308" t="s">
        <v>259</v>
      </c>
      <c r="J3308">
        <v>1</v>
      </c>
      <c r="K3308">
        <v>5.6666666666666599</v>
      </c>
      <c r="L3308" s="1">
        <v>0</v>
      </c>
      <c r="M3308">
        <v>6.4545870758592999E-2</v>
      </c>
      <c r="N3308" s="2">
        <v>1.59925348757663E-5</v>
      </c>
      <c r="Q3308">
        <v>200</v>
      </c>
      <c r="R3308">
        <v>200</v>
      </c>
      <c r="S3308">
        <v>100</v>
      </c>
      <c r="V3308">
        <f t="shared" si="51"/>
        <v>3</v>
      </c>
    </row>
    <row r="3309" spans="1:22" x14ac:dyDescent="0.3">
      <c r="A3309" t="s">
        <v>210</v>
      </c>
      <c r="B3309" t="s">
        <v>22</v>
      </c>
      <c r="C3309" t="s">
        <v>287</v>
      </c>
      <c r="H3309" t="s">
        <v>1318</v>
      </c>
      <c r="I3309" t="s">
        <v>288</v>
      </c>
      <c r="J3309">
        <v>1</v>
      </c>
      <c r="K3309">
        <v>1</v>
      </c>
      <c r="L3309" s="1">
        <v>1.1574074074074073E-5</v>
      </c>
      <c r="M3309">
        <v>1.6945335390046199</v>
      </c>
      <c r="N3309">
        <v>3.85033751193961E-4</v>
      </c>
      <c r="T3309">
        <v>500</v>
      </c>
      <c r="U3309">
        <v>50</v>
      </c>
      <c r="V3309">
        <f t="shared" si="51"/>
        <v>3</v>
      </c>
    </row>
    <row r="3310" spans="1:22" x14ac:dyDescent="0.3">
      <c r="A3310" t="s">
        <v>210</v>
      </c>
      <c r="B3310" t="s">
        <v>22</v>
      </c>
      <c r="C3310" t="s">
        <v>287</v>
      </c>
      <c r="H3310" t="s">
        <v>1318</v>
      </c>
      <c r="I3310" t="s">
        <v>288</v>
      </c>
      <c r="J3310">
        <v>1</v>
      </c>
      <c r="K3310">
        <v>1</v>
      </c>
      <c r="L3310" s="1">
        <v>1.1574074074074073E-5</v>
      </c>
      <c r="M3310">
        <v>1.6945335390046199</v>
      </c>
      <c r="N3310">
        <v>3.85033751193961E-4</v>
      </c>
      <c r="T3310">
        <v>500</v>
      </c>
      <c r="U3310">
        <v>100</v>
      </c>
      <c r="V3310">
        <f t="shared" si="51"/>
        <v>3</v>
      </c>
    </row>
    <row r="3311" spans="1:22" x14ac:dyDescent="0.3">
      <c r="A3311" t="s">
        <v>210</v>
      </c>
      <c r="B3311" t="s">
        <v>22</v>
      </c>
      <c r="C3311" t="s">
        <v>287</v>
      </c>
      <c r="H3311" t="s">
        <v>1318</v>
      </c>
      <c r="I3311" t="s">
        <v>288</v>
      </c>
      <c r="J3311">
        <v>1</v>
      </c>
      <c r="K3311">
        <v>1</v>
      </c>
      <c r="L3311" s="1">
        <v>1.1574074074074073E-5</v>
      </c>
      <c r="M3311">
        <v>1.6945335390046199</v>
      </c>
      <c r="N3311">
        <v>3.85033751193961E-4</v>
      </c>
      <c r="T3311">
        <v>500</v>
      </c>
      <c r="U3311">
        <v>150</v>
      </c>
      <c r="V3311">
        <f t="shared" si="51"/>
        <v>3</v>
      </c>
    </row>
    <row r="3312" spans="1:22" x14ac:dyDescent="0.3">
      <c r="A3312" t="s">
        <v>210</v>
      </c>
      <c r="B3312" t="s">
        <v>22</v>
      </c>
      <c r="C3312" t="s">
        <v>287</v>
      </c>
      <c r="H3312" t="s">
        <v>1318</v>
      </c>
      <c r="I3312" t="s">
        <v>288</v>
      </c>
      <c r="J3312">
        <v>1</v>
      </c>
      <c r="K3312">
        <v>1</v>
      </c>
      <c r="L3312" s="1">
        <v>1.1574074074074073E-5</v>
      </c>
      <c r="M3312">
        <v>1.6945335390046199</v>
      </c>
      <c r="N3312">
        <v>3.85033751193961E-4</v>
      </c>
      <c r="T3312">
        <v>500</v>
      </c>
      <c r="U3312">
        <v>200</v>
      </c>
      <c r="V3312">
        <f t="shared" si="51"/>
        <v>3</v>
      </c>
    </row>
    <row r="3313" spans="1:22" x14ac:dyDescent="0.3">
      <c r="A3313" t="s">
        <v>210</v>
      </c>
      <c r="B3313" t="s">
        <v>22</v>
      </c>
      <c r="C3313" t="s">
        <v>287</v>
      </c>
      <c r="H3313" t="s">
        <v>1318</v>
      </c>
      <c r="I3313" t="s">
        <v>288</v>
      </c>
      <c r="J3313">
        <v>1</v>
      </c>
      <c r="K3313">
        <v>1</v>
      </c>
      <c r="L3313" s="1">
        <v>1.1574074074074073E-5</v>
      </c>
      <c r="M3313">
        <v>1.6945335390046199</v>
      </c>
      <c r="N3313">
        <v>3.85033751193961E-4</v>
      </c>
      <c r="T3313">
        <v>500</v>
      </c>
      <c r="U3313">
        <v>250</v>
      </c>
      <c r="V3313">
        <f t="shared" si="51"/>
        <v>3</v>
      </c>
    </row>
    <row r="3314" spans="1:22" x14ac:dyDescent="0.3">
      <c r="A3314" t="s">
        <v>26</v>
      </c>
      <c r="B3314" t="s">
        <v>22</v>
      </c>
      <c r="C3314" t="s">
        <v>409</v>
      </c>
      <c r="D3314">
        <v>5.0000000000000001E-3</v>
      </c>
      <c r="E3314">
        <v>400</v>
      </c>
      <c r="F3314">
        <v>400</v>
      </c>
      <c r="H3314" t="s">
        <v>1833</v>
      </c>
      <c r="I3314" t="s">
        <v>411</v>
      </c>
      <c r="J3314">
        <v>1</v>
      </c>
      <c r="K3314">
        <v>65</v>
      </c>
      <c r="L3314" s="1">
        <v>0</v>
      </c>
      <c r="M3314">
        <v>0.87582913134246998</v>
      </c>
      <c r="N3314">
        <v>5.3666000695004297E-4</v>
      </c>
      <c r="V3314">
        <f t="shared" si="51"/>
        <v>1</v>
      </c>
    </row>
    <row r="3315" spans="1:22" x14ac:dyDescent="0.3">
      <c r="A3315" t="s">
        <v>37</v>
      </c>
      <c r="B3315" t="s">
        <v>22</v>
      </c>
      <c r="C3315" t="s">
        <v>31</v>
      </c>
      <c r="H3315" t="s">
        <v>1799</v>
      </c>
      <c r="I3315" t="s">
        <v>33</v>
      </c>
      <c r="J3315">
        <v>0.18181818181818099</v>
      </c>
      <c r="K3315">
        <v>43</v>
      </c>
      <c r="L3315" s="1">
        <v>0</v>
      </c>
      <c r="M3315">
        <v>3.82651686668396E-2</v>
      </c>
      <c r="N3315" s="2">
        <v>2.3856090191296499E-5</v>
      </c>
      <c r="Q3315">
        <v>100</v>
      </c>
      <c r="R3315">
        <v>100</v>
      </c>
      <c r="S3315">
        <v>20</v>
      </c>
      <c r="V3315">
        <f t="shared" si="51"/>
        <v>1</v>
      </c>
    </row>
    <row r="3316" spans="1:22" x14ac:dyDescent="0.3">
      <c r="A3316" t="s">
        <v>26</v>
      </c>
      <c r="B3316" t="s">
        <v>22</v>
      </c>
      <c r="C3316" t="s">
        <v>281</v>
      </c>
      <c r="D3316">
        <v>0.1</v>
      </c>
      <c r="E3316">
        <v>400</v>
      </c>
      <c r="F3316">
        <v>400</v>
      </c>
      <c r="H3316" t="s">
        <v>912</v>
      </c>
      <c r="I3316" t="s">
        <v>283</v>
      </c>
      <c r="J3316">
        <v>1</v>
      </c>
      <c r="K3316">
        <v>65</v>
      </c>
      <c r="L3316" s="1">
        <v>3.4722222222222222E-5</v>
      </c>
      <c r="M3316">
        <v>3.0509849330410299</v>
      </c>
      <c r="N3316">
        <v>2.1746150627519798E-3</v>
      </c>
      <c r="V3316">
        <f t="shared" si="51"/>
        <v>1</v>
      </c>
    </row>
    <row r="3317" spans="1:22" x14ac:dyDescent="0.3">
      <c r="A3317" t="s">
        <v>26</v>
      </c>
      <c r="B3317" t="s">
        <v>22</v>
      </c>
      <c r="C3317" t="s">
        <v>158</v>
      </c>
      <c r="D3317">
        <v>1E-4</v>
      </c>
      <c r="E3317">
        <v>100</v>
      </c>
      <c r="F3317">
        <v>400</v>
      </c>
      <c r="H3317" t="s">
        <v>878</v>
      </c>
      <c r="I3317" t="s">
        <v>160</v>
      </c>
      <c r="J3317">
        <v>0.5</v>
      </c>
      <c r="K3317">
        <v>78</v>
      </c>
      <c r="L3317" s="1">
        <v>2.0833333333333335E-4</v>
      </c>
      <c r="M3317">
        <v>18.747413214296099</v>
      </c>
      <c r="N3317">
        <v>4.05086715952811E-3</v>
      </c>
      <c r="V3317">
        <f t="shared" si="51"/>
        <v>4</v>
      </c>
    </row>
    <row r="3318" spans="1:22" x14ac:dyDescent="0.3">
      <c r="A3318" t="s">
        <v>21</v>
      </c>
      <c r="B3318" t="s">
        <v>22</v>
      </c>
      <c r="C3318" t="s">
        <v>281</v>
      </c>
      <c r="D3318">
        <v>0.4</v>
      </c>
      <c r="E3318">
        <v>100</v>
      </c>
      <c r="F3318">
        <v>400</v>
      </c>
      <c r="G3318">
        <v>50</v>
      </c>
      <c r="H3318" t="s">
        <v>56</v>
      </c>
      <c r="I3318" t="s">
        <v>283</v>
      </c>
      <c r="L3318" s="1">
        <v>1.0416666666666667E-4</v>
      </c>
      <c r="M3318">
        <v>9.5726043982431293</v>
      </c>
      <c r="N3318">
        <v>6.8229539545567501E-3</v>
      </c>
      <c r="V3318">
        <f t="shared" si="51"/>
        <v>1</v>
      </c>
    </row>
    <row r="3319" spans="1:22" x14ac:dyDescent="0.3">
      <c r="A3319" t="s">
        <v>21</v>
      </c>
      <c r="B3319" t="s">
        <v>22</v>
      </c>
      <c r="C3319" t="s">
        <v>647</v>
      </c>
      <c r="D3319">
        <v>0.4</v>
      </c>
      <c r="E3319">
        <v>300</v>
      </c>
      <c r="F3319">
        <v>400</v>
      </c>
      <c r="G3319">
        <v>20</v>
      </c>
      <c r="H3319" t="s">
        <v>56</v>
      </c>
      <c r="I3319" t="s">
        <v>648</v>
      </c>
      <c r="L3319" s="1">
        <v>2.5462962962962961E-4</v>
      </c>
      <c r="M3319">
        <v>22.6125263674184</v>
      </c>
      <c r="N3319">
        <v>6.6429278400171703E-3</v>
      </c>
      <c r="V3319">
        <f t="shared" si="51"/>
        <v>4</v>
      </c>
    </row>
    <row r="3320" spans="1:22" x14ac:dyDescent="0.3">
      <c r="A3320" t="s">
        <v>44</v>
      </c>
      <c r="B3320" t="s">
        <v>22</v>
      </c>
      <c r="C3320" t="s">
        <v>75</v>
      </c>
      <c r="H3320" t="s">
        <v>3730</v>
      </c>
      <c r="I3320" t="s">
        <v>77</v>
      </c>
      <c r="J3320">
        <v>1</v>
      </c>
      <c r="K3320">
        <v>23.3333333333333</v>
      </c>
      <c r="L3320" s="1">
        <v>1.2731481481481483E-3</v>
      </c>
      <c r="M3320">
        <v>110.29235561750799</v>
      </c>
      <c r="N3320">
        <v>2.9946336035163799E-2</v>
      </c>
      <c r="O3320">
        <v>250</v>
      </c>
      <c r="P3320">
        <v>2</v>
      </c>
      <c r="V3320">
        <f t="shared" si="51"/>
        <v>3</v>
      </c>
    </row>
    <row r="3321" spans="1:22" x14ac:dyDescent="0.3">
      <c r="A3321" t="s">
        <v>21</v>
      </c>
      <c r="B3321" t="s">
        <v>22</v>
      </c>
      <c r="C3321" t="s">
        <v>409</v>
      </c>
      <c r="D3321">
        <v>0.4</v>
      </c>
      <c r="E3321">
        <v>400</v>
      </c>
      <c r="F3321">
        <v>500</v>
      </c>
      <c r="G3321">
        <v>10</v>
      </c>
      <c r="H3321" t="s">
        <v>56</v>
      </c>
      <c r="I3321" t="s">
        <v>411</v>
      </c>
      <c r="L3321" s="1">
        <v>6.9444444444444444E-5</v>
      </c>
      <c r="M3321">
        <v>6.0613589715212504</v>
      </c>
      <c r="N3321">
        <v>3.7140679972556701E-3</v>
      </c>
      <c r="V3321">
        <f t="shared" si="51"/>
        <v>1</v>
      </c>
    </row>
    <row r="3322" spans="1:22" x14ac:dyDescent="0.3">
      <c r="A3322" t="s">
        <v>21</v>
      </c>
      <c r="B3322" t="s">
        <v>22</v>
      </c>
      <c r="C3322" t="s">
        <v>330</v>
      </c>
      <c r="D3322">
        <v>0.4</v>
      </c>
      <c r="E3322">
        <v>100</v>
      </c>
      <c r="F3322">
        <v>400</v>
      </c>
      <c r="G3322">
        <v>50</v>
      </c>
      <c r="H3322" t="s">
        <v>388</v>
      </c>
      <c r="I3322" t="s">
        <v>332</v>
      </c>
      <c r="J3322">
        <v>0.57142857142857095</v>
      </c>
      <c r="K3322">
        <v>50.5</v>
      </c>
      <c r="L3322" s="1">
        <v>3.4722222222222224E-4</v>
      </c>
      <c r="M3322">
        <v>30.903866585344002</v>
      </c>
      <c r="N3322">
        <v>6.8265665088014299E-3</v>
      </c>
      <c r="V3322">
        <f t="shared" si="51"/>
        <v>3</v>
      </c>
    </row>
    <row r="3323" spans="1:22" x14ac:dyDescent="0.3">
      <c r="A3323" t="s">
        <v>68</v>
      </c>
      <c r="B3323" t="s">
        <v>22</v>
      </c>
      <c r="C3323" t="s">
        <v>106</v>
      </c>
      <c r="D3323">
        <v>0.55000000000000004</v>
      </c>
      <c r="H3323" t="s">
        <v>1835</v>
      </c>
      <c r="I3323" t="s">
        <v>108</v>
      </c>
      <c r="J3323">
        <v>0.57142857142857095</v>
      </c>
      <c r="K3323">
        <v>72</v>
      </c>
      <c r="L3323" s="1">
        <v>7.6736111111111111E-3</v>
      </c>
      <c r="M3323">
        <v>663.35879604239005</v>
      </c>
      <c r="N3323">
        <v>0.15401875923900399</v>
      </c>
      <c r="O3323">
        <v>200</v>
      </c>
      <c r="V3323">
        <f t="shared" si="51"/>
        <v>5</v>
      </c>
    </row>
    <row r="3324" spans="1:22" x14ac:dyDescent="0.3">
      <c r="A3324" t="s">
        <v>37</v>
      </c>
      <c r="B3324" t="s">
        <v>22</v>
      </c>
      <c r="C3324" t="s">
        <v>409</v>
      </c>
      <c r="H3324" t="s">
        <v>1189</v>
      </c>
      <c r="I3324" t="s">
        <v>411</v>
      </c>
      <c r="J3324">
        <v>1</v>
      </c>
      <c r="K3324">
        <v>14</v>
      </c>
      <c r="L3324" s="1">
        <v>0</v>
      </c>
      <c r="M3324">
        <v>2.2859413176774899E-2</v>
      </c>
      <c r="N3324" s="2">
        <v>1.40069933681219E-5</v>
      </c>
      <c r="Q3324">
        <v>200</v>
      </c>
      <c r="R3324">
        <v>200</v>
      </c>
      <c r="S3324">
        <v>20</v>
      </c>
      <c r="V3324">
        <f t="shared" si="51"/>
        <v>1</v>
      </c>
    </row>
    <row r="3325" spans="1:22" x14ac:dyDescent="0.3">
      <c r="A3325" t="s">
        <v>37</v>
      </c>
      <c r="B3325" t="s">
        <v>22</v>
      </c>
      <c r="C3325" t="s">
        <v>227</v>
      </c>
      <c r="H3325" t="s">
        <v>968</v>
      </c>
      <c r="I3325" t="s">
        <v>229</v>
      </c>
      <c r="J3325">
        <v>1</v>
      </c>
      <c r="K3325">
        <v>1</v>
      </c>
      <c r="L3325" s="1">
        <v>0</v>
      </c>
      <c r="M3325">
        <v>0.118619984947144</v>
      </c>
      <c r="N3325" s="2">
        <v>2.6389318119498301E-5</v>
      </c>
      <c r="Q3325">
        <v>100</v>
      </c>
      <c r="R3325">
        <v>100</v>
      </c>
      <c r="S3325">
        <v>5</v>
      </c>
      <c r="V3325">
        <f t="shared" si="51"/>
        <v>3</v>
      </c>
    </row>
    <row r="3326" spans="1:22" x14ac:dyDescent="0.3">
      <c r="A3326" t="s">
        <v>68</v>
      </c>
      <c r="B3326" t="s">
        <v>22</v>
      </c>
      <c r="C3326" t="s">
        <v>49</v>
      </c>
      <c r="D3326">
        <v>0.55000000000000004</v>
      </c>
      <c r="H3326" t="s">
        <v>1836</v>
      </c>
      <c r="I3326" t="s">
        <v>51</v>
      </c>
      <c r="J3326">
        <v>0.44444444444444398</v>
      </c>
      <c r="K3326">
        <v>5.5</v>
      </c>
      <c r="L3326" s="1">
        <v>6.9444444444444447E-4</v>
      </c>
      <c r="M3326">
        <v>60.893467076122697</v>
      </c>
      <c r="N3326">
        <v>1.88758422430634E-2</v>
      </c>
      <c r="O3326">
        <v>200</v>
      </c>
      <c r="V3326">
        <f t="shared" si="51"/>
        <v>3</v>
      </c>
    </row>
    <row r="3327" spans="1:22" x14ac:dyDescent="0.3">
      <c r="A3327" t="s">
        <v>37</v>
      </c>
      <c r="B3327" t="s">
        <v>22</v>
      </c>
      <c r="C3327" t="s">
        <v>153</v>
      </c>
      <c r="H3327" t="s">
        <v>277</v>
      </c>
      <c r="I3327" t="s">
        <v>154</v>
      </c>
      <c r="J3327">
        <v>0.11764705882352899</v>
      </c>
      <c r="K3327">
        <v>24</v>
      </c>
      <c r="L3327" s="1">
        <v>0</v>
      </c>
      <c r="M3327">
        <v>0.124307363294065</v>
      </c>
      <c r="N3327" s="2">
        <v>6.7853364243485202E-5</v>
      </c>
      <c r="Q3327">
        <v>100</v>
      </c>
      <c r="R3327">
        <v>100</v>
      </c>
      <c r="S3327">
        <v>100</v>
      </c>
      <c r="V3327">
        <f t="shared" si="51"/>
        <v>1</v>
      </c>
    </row>
    <row r="3328" spans="1:22" x14ac:dyDescent="0.3">
      <c r="A3328" t="s">
        <v>37</v>
      </c>
      <c r="B3328" t="s">
        <v>22</v>
      </c>
      <c r="C3328" t="s">
        <v>260</v>
      </c>
      <c r="H3328" t="s">
        <v>1837</v>
      </c>
      <c r="I3328" t="s">
        <v>262</v>
      </c>
      <c r="J3328">
        <v>0.72727272727272696</v>
      </c>
      <c r="K3328">
        <v>71.75</v>
      </c>
      <c r="L3328" s="1">
        <v>0</v>
      </c>
      <c r="M3328">
        <v>3.7852014414966099E-2</v>
      </c>
      <c r="N3328" s="2">
        <v>1.2373983136634801E-5</v>
      </c>
      <c r="Q3328">
        <v>300</v>
      </c>
      <c r="R3328">
        <v>300</v>
      </c>
      <c r="S3328">
        <v>5</v>
      </c>
      <c r="V3328">
        <f t="shared" si="51"/>
        <v>4</v>
      </c>
    </row>
    <row r="3329" spans="1:22" x14ac:dyDescent="0.3">
      <c r="A3329" t="s">
        <v>21</v>
      </c>
      <c r="B3329" t="s">
        <v>22</v>
      </c>
      <c r="C3329" t="s">
        <v>421</v>
      </c>
      <c r="D3329">
        <v>0.4</v>
      </c>
      <c r="E3329">
        <v>200</v>
      </c>
      <c r="F3329">
        <v>400</v>
      </c>
      <c r="G3329">
        <v>20</v>
      </c>
      <c r="H3329" t="s">
        <v>1838</v>
      </c>
      <c r="I3329" t="s">
        <v>423</v>
      </c>
      <c r="J3329">
        <v>0.88888888888888895</v>
      </c>
      <c r="K3329">
        <v>32.5</v>
      </c>
      <c r="L3329" s="1">
        <v>6.9444444444444444E-5</v>
      </c>
      <c r="M3329">
        <v>6.5451194262132004</v>
      </c>
      <c r="N3329">
        <v>1.47412599689486E-3</v>
      </c>
      <c r="V3329">
        <f t="shared" si="51"/>
        <v>5</v>
      </c>
    </row>
    <row r="3330" spans="1:22" x14ac:dyDescent="0.3">
      <c r="A3330" t="s">
        <v>26</v>
      </c>
      <c r="B3330" t="s">
        <v>22</v>
      </c>
      <c r="C3330" t="s">
        <v>191</v>
      </c>
      <c r="D3330">
        <v>0.1</v>
      </c>
      <c r="E3330">
        <v>200</v>
      </c>
      <c r="F3330">
        <v>500</v>
      </c>
      <c r="H3330" t="s">
        <v>1766</v>
      </c>
      <c r="I3330" t="s">
        <v>192</v>
      </c>
      <c r="J3330">
        <v>0.85714285714285698</v>
      </c>
      <c r="K3330">
        <v>61.6666666666666</v>
      </c>
      <c r="L3330" s="1">
        <v>1.1574074074074073E-5</v>
      </c>
      <c r="M3330">
        <v>1.70701252203434</v>
      </c>
      <c r="N3330">
        <v>3.8402981373101099E-4</v>
      </c>
      <c r="V3330">
        <f t="shared" ref="V3330:V3393" si="52">LEN(I3330)-LEN(SUBSTITUTE(I3330,",",""))+1</f>
        <v>4</v>
      </c>
    </row>
    <row r="3331" spans="1:22" x14ac:dyDescent="0.3">
      <c r="A3331" t="s">
        <v>21</v>
      </c>
      <c r="B3331" t="s">
        <v>22</v>
      </c>
      <c r="C3331" t="s">
        <v>191</v>
      </c>
      <c r="D3331">
        <v>0.4</v>
      </c>
      <c r="E3331">
        <v>300</v>
      </c>
      <c r="F3331">
        <v>500</v>
      </c>
      <c r="G3331">
        <v>50</v>
      </c>
      <c r="H3331" t="s">
        <v>56</v>
      </c>
      <c r="I3331" t="s">
        <v>192</v>
      </c>
      <c r="L3331" s="1">
        <v>3.4722222222222222E-5</v>
      </c>
      <c r="M3331">
        <v>3.1238780347630302</v>
      </c>
      <c r="N3331">
        <v>7.0278470973296698E-4</v>
      </c>
      <c r="V3331">
        <f t="shared" si="52"/>
        <v>4</v>
      </c>
    </row>
    <row r="3332" spans="1:22" x14ac:dyDescent="0.3">
      <c r="A3332" t="s">
        <v>26</v>
      </c>
      <c r="B3332" t="s">
        <v>22</v>
      </c>
      <c r="C3332" t="s">
        <v>137</v>
      </c>
      <c r="D3332">
        <v>5.0000000000000001E-3</v>
      </c>
      <c r="E3332">
        <v>200</v>
      </c>
      <c r="F3332">
        <v>400</v>
      </c>
      <c r="H3332" t="s">
        <v>914</v>
      </c>
      <c r="I3332" t="s">
        <v>139</v>
      </c>
      <c r="J3332">
        <v>0.57142857142857095</v>
      </c>
      <c r="K3332">
        <v>82</v>
      </c>
      <c r="L3332" s="1">
        <v>8.1018518518518516E-5</v>
      </c>
      <c r="M3332">
        <v>7.0207916749641299</v>
      </c>
      <c r="N3332">
        <v>1.64923459595116E-3</v>
      </c>
      <c r="V3332">
        <f t="shared" si="52"/>
        <v>5</v>
      </c>
    </row>
    <row r="3333" spans="1:22" x14ac:dyDescent="0.3">
      <c r="A3333" t="s">
        <v>30</v>
      </c>
      <c r="B3333" t="s">
        <v>22</v>
      </c>
      <c r="C3333" t="s">
        <v>233</v>
      </c>
      <c r="H3333" t="s">
        <v>1839</v>
      </c>
      <c r="I3333" t="s">
        <v>235</v>
      </c>
      <c r="L3333" s="1">
        <v>5.7870370370370366E-5</v>
      </c>
      <c r="M3333">
        <v>5.1435145884752203</v>
      </c>
      <c r="N3333">
        <v>1.89657617569145E-3</v>
      </c>
      <c r="O3333">
        <v>100</v>
      </c>
      <c r="P3333">
        <v>2</v>
      </c>
      <c r="V3333">
        <f t="shared" si="52"/>
        <v>2</v>
      </c>
    </row>
    <row r="3334" spans="1:22" x14ac:dyDescent="0.3">
      <c r="A3334" t="s">
        <v>26</v>
      </c>
      <c r="B3334" t="s">
        <v>22</v>
      </c>
      <c r="C3334" t="s">
        <v>409</v>
      </c>
      <c r="D3334">
        <v>0.05</v>
      </c>
      <c r="E3334">
        <v>400</v>
      </c>
      <c r="F3334">
        <v>400</v>
      </c>
      <c r="H3334" t="s">
        <v>1840</v>
      </c>
      <c r="I3334" t="s">
        <v>411</v>
      </c>
      <c r="L3334" s="1">
        <v>1.1574074074074073E-5</v>
      </c>
      <c r="M3334">
        <v>1.9164709318429201</v>
      </c>
      <c r="N3334">
        <v>1.17430816902139E-3</v>
      </c>
      <c r="V3334">
        <f t="shared" si="52"/>
        <v>1</v>
      </c>
    </row>
    <row r="3335" spans="1:22" x14ac:dyDescent="0.3">
      <c r="A3335" t="s">
        <v>30</v>
      </c>
      <c r="B3335" t="s">
        <v>22</v>
      </c>
      <c r="C3335" t="s">
        <v>81</v>
      </c>
      <c r="H3335" t="s">
        <v>397</v>
      </c>
      <c r="I3335" t="s">
        <v>83</v>
      </c>
      <c r="J3335">
        <v>1</v>
      </c>
      <c r="K3335">
        <v>2</v>
      </c>
      <c r="L3335" s="1">
        <v>1.7361111111111112E-4</v>
      </c>
      <c r="M3335">
        <v>15.708448649384</v>
      </c>
      <c r="N3335">
        <v>6.1625926439325502E-3</v>
      </c>
      <c r="O3335">
        <v>200</v>
      </c>
      <c r="P3335">
        <v>2</v>
      </c>
      <c r="V3335">
        <f t="shared" si="52"/>
        <v>1</v>
      </c>
    </row>
    <row r="3336" spans="1:22" x14ac:dyDescent="0.3">
      <c r="A3336" t="s">
        <v>210</v>
      </c>
      <c r="B3336" t="s">
        <v>22</v>
      </c>
      <c r="C3336" t="s">
        <v>191</v>
      </c>
      <c r="H3336" t="s">
        <v>1841</v>
      </c>
      <c r="I3336" t="s">
        <v>192</v>
      </c>
      <c r="J3336">
        <v>1</v>
      </c>
      <c r="K3336">
        <v>2</v>
      </c>
      <c r="L3336" s="1">
        <v>0</v>
      </c>
      <c r="M3336">
        <v>0.22769128717482001</v>
      </c>
      <c r="N3336" s="2">
        <v>5.1224136597260002E-5</v>
      </c>
      <c r="T3336">
        <v>500</v>
      </c>
      <c r="U3336">
        <v>50</v>
      </c>
      <c r="V3336">
        <f t="shared" si="52"/>
        <v>4</v>
      </c>
    </row>
    <row r="3337" spans="1:22" x14ac:dyDescent="0.3">
      <c r="A3337" t="s">
        <v>210</v>
      </c>
      <c r="B3337" t="s">
        <v>22</v>
      </c>
      <c r="C3337" t="s">
        <v>191</v>
      </c>
      <c r="H3337" t="s">
        <v>1841</v>
      </c>
      <c r="I3337" t="s">
        <v>192</v>
      </c>
      <c r="J3337">
        <v>1</v>
      </c>
      <c r="K3337">
        <v>2</v>
      </c>
      <c r="L3337" s="1">
        <v>0</v>
      </c>
      <c r="M3337">
        <v>0.22769128717482001</v>
      </c>
      <c r="N3337" s="2">
        <v>5.1224136597260002E-5</v>
      </c>
      <c r="T3337">
        <v>500</v>
      </c>
      <c r="U3337">
        <v>100</v>
      </c>
      <c r="V3337">
        <f t="shared" si="52"/>
        <v>4</v>
      </c>
    </row>
    <row r="3338" spans="1:22" x14ac:dyDescent="0.3">
      <c r="A3338" t="s">
        <v>210</v>
      </c>
      <c r="B3338" t="s">
        <v>22</v>
      </c>
      <c r="C3338" t="s">
        <v>191</v>
      </c>
      <c r="H3338" t="s">
        <v>1841</v>
      </c>
      <c r="I3338" t="s">
        <v>192</v>
      </c>
      <c r="J3338">
        <v>1</v>
      </c>
      <c r="K3338">
        <v>2</v>
      </c>
      <c r="L3338" s="1">
        <v>0</v>
      </c>
      <c r="M3338">
        <v>0.22769128717482001</v>
      </c>
      <c r="N3338" s="2">
        <v>5.1224136597260002E-5</v>
      </c>
      <c r="T3338">
        <v>500</v>
      </c>
      <c r="U3338">
        <v>150</v>
      </c>
      <c r="V3338">
        <f t="shared" si="52"/>
        <v>4</v>
      </c>
    </row>
    <row r="3339" spans="1:22" x14ac:dyDescent="0.3">
      <c r="A3339" t="s">
        <v>210</v>
      </c>
      <c r="B3339" t="s">
        <v>22</v>
      </c>
      <c r="C3339" t="s">
        <v>191</v>
      </c>
      <c r="H3339" t="s">
        <v>1841</v>
      </c>
      <c r="I3339" t="s">
        <v>192</v>
      </c>
      <c r="J3339">
        <v>1</v>
      </c>
      <c r="K3339">
        <v>2</v>
      </c>
      <c r="L3339" s="1">
        <v>0</v>
      </c>
      <c r="M3339">
        <v>0.22769128717482001</v>
      </c>
      <c r="N3339" s="2">
        <v>5.1224136597260002E-5</v>
      </c>
      <c r="T3339">
        <v>500</v>
      </c>
      <c r="U3339">
        <v>200</v>
      </c>
      <c r="V3339">
        <f t="shared" si="52"/>
        <v>4</v>
      </c>
    </row>
    <row r="3340" spans="1:22" x14ac:dyDescent="0.3">
      <c r="A3340" t="s">
        <v>210</v>
      </c>
      <c r="B3340" t="s">
        <v>22</v>
      </c>
      <c r="C3340" t="s">
        <v>191</v>
      </c>
      <c r="H3340" t="s">
        <v>1842</v>
      </c>
      <c r="I3340" t="s">
        <v>192</v>
      </c>
      <c r="J3340">
        <v>0.85714285714285698</v>
      </c>
      <c r="K3340">
        <v>36.6666666666666</v>
      </c>
      <c r="L3340" s="1">
        <v>0</v>
      </c>
      <c r="M3340">
        <v>0.22769128717482001</v>
      </c>
      <c r="N3340" s="2">
        <v>5.1224136597260002E-5</v>
      </c>
      <c r="T3340">
        <v>500</v>
      </c>
      <c r="U3340">
        <v>250</v>
      </c>
      <c r="V3340">
        <f t="shared" si="52"/>
        <v>4</v>
      </c>
    </row>
    <row r="3341" spans="1:22" x14ac:dyDescent="0.3">
      <c r="A3341" t="s">
        <v>26</v>
      </c>
      <c r="B3341" t="s">
        <v>22</v>
      </c>
      <c r="C3341" t="s">
        <v>34</v>
      </c>
      <c r="D3341">
        <v>5.0000000000000001E-3</v>
      </c>
      <c r="E3341">
        <v>100</v>
      </c>
      <c r="F3341">
        <v>500</v>
      </c>
      <c r="H3341" t="s">
        <v>1843</v>
      </c>
      <c r="I3341" t="s">
        <v>36</v>
      </c>
      <c r="J3341">
        <v>0.66666666666666596</v>
      </c>
      <c r="K3341">
        <v>145</v>
      </c>
      <c r="L3341" s="1">
        <v>3.8194444444444446E-4</v>
      </c>
      <c r="M3341">
        <v>33.088832028210099</v>
      </c>
      <c r="N3341">
        <v>7.9273675199353494E-3</v>
      </c>
      <c r="V3341">
        <f t="shared" si="52"/>
        <v>6</v>
      </c>
    </row>
    <row r="3342" spans="1:22" x14ac:dyDescent="0.3">
      <c r="A3342" t="s">
        <v>37</v>
      </c>
      <c r="B3342" t="s">
        <v>22</v>
      </c>
      <c r="C3342" t="s">
        <v>49</v>
      </c>
      <c r="H3342" t="s">
        <v>737</v>
      </c>
      <c r="I3342" t="s">
        <v>51</v>
      </c>
      <c r="J3342">
        <v>0.5</v>
      </c>
      <c r="K3342">
        <v>1</v>
      </c>
      <c r="L3342" s="1">
        <v>0</v>
      </c>
      <c r="M3342">
        <v>4.8486715182662003E-2</v>
      </c>
      <c r="N3342" s="2">
        <v>1.50299799078307E-5</v>
      </c>
      <c r="Q3342">
        <v>300</v>
      </c>
      <c r="R3342">
        <v>300</v>
      </c>
      <c r="S3342">
        <v>100</v>
      </c>
      <c r="V3342">
        <f t="shared" si="52"/>
        <v>3</v>
      </c>
    </row>
    <row r="3343" spans="1:22" x14ac:dyDescent="0.3">
      <c r="A3343" t="s">
        <v>26</v>
      </c>
      <c r="B3343" t="s">
        <v>22</v>
      </c>
      <c r="C3343" t="s">
        <v>434</v>
      </c>
      <c r="D3343">
        <v>0.1</v>
      </c>
      <c r="E3343">
        <v>300</v>
      </c>
      <c r="F3343">
        <v>400</v>
      </c>
      <c r="H3343" t="s">
        <v>563</v>
      </c>
      <c r="I3343" t="s">
        <v>436</v>
      </c>
      <c r="J3343">
        <v>0.5</v>
      </c>
      <c r="K3343">
        <v>58.5</v>
      </c>
      <c r="L3343" s="1">
        <v>1.6203703703703703E-4</v>
      </c>
      <c r="M3343">
        <v>14.9802351631224</v>
      </c>
      <c r="N3343">
        <v>2.6457497638859699E-3</v>
      </c>
      <c r="V3343">
        <f t="shared" si="52"/>
        <v>6</v>
      </c>
    </row>
    <row r="3344" spans="1:22" x14ac:dyDescent="0.3">
      <c r="A3344" t="s">
        <v>37</v>
      </c>
      <c r="B3344" t="s">
        <v>22</v>
      </c>
      <c r="C3344" t="s">
        <v>412</v>
      </c>
      <c r="H3344" t="s">
        <v>706</v>
      </c>
      <c r="I3344" t="s">
        <v>414</v>
      </c>
      <c r="J3344">
        <v>0.57142857142857095</v>
      </c>
      <c r="K3344">
        <v>20.5</v>
      </c>
      <c r="L3344" s="1">
        <v>0</v>
      </c>
      <c r="M3344">
        <v>3.7406712770462001E-2</v>
      </c>
      <c r="N3344" s="2">
        <v>1.5671014985530801E-5</v>
      </c>
      <c r="Q3344">
        <v>100</v>
      </c>
      <c r="R3344">
        <v>100</v>
      </c>
      <c r="S3344">
        <v>150</v>
      </c>
      <c r="V3344">
        <f t="shared" si="52"/>
        <v>2</v>
      </c>
    </row>
    <row r="3345" spans="1:22" x14ac:dyDescent="0.3">
      <c r="A3345" t="s">
        <v>26</v>
      </c>
      <c r="B3345" t="s">
        <v>22</v>
      </c>
      <c r="C3345" t="s">
        <v>81</v>
      </c>
      <c r="D3345">
        <v>5.0000000000000001E-3</v>
      </c>
      <c r="E3345">
        <v>400</v>
      </c>
      <c r="F3345">
        <v>500</v>
      </c>
      <c r="H3345" t="s">
        <v>1844</v>
      </c>
      <c r="I3345" t="s">
        <v>83</v>
      </c>
      <c r="J3345">
        <v>0.66666666666666596</v>
      </c>
      <c r="K3345">
        <v>122</v>
      </c>
      <c r="L3345" s="1">
        <v>0</v>
      </c>
      <c r="M3345">
        <v>0.95549185574054696</v>
      </c>
      <c r="N3345">
        <v>3.7484968840350999E-4</v>
      </c>
      <c r="V3345">
        <f t="shared" si="52"/>
        <v>1</v>
      </c>
    </row>
    <row r="3346" spans="1:22" x14ac:dyDescent="0.3">
      <c r="A3346" t="s">
        <v>30</v>
      </c>
      <c r="B3346" t="s">
        <v>22</v>
      </c>
      <c r="C3346" t="s">
        <v>227</v>
      </c>
      <c r="H3346" t="s">
        <v>1845</v>
      </c>
      <c r="I3346" t="s">
        <v>229</v>
      </c>
      <c r="J3346">
        <v>0.85714285714285698</v>
      </c>
      <c r="K3346">
        <v>1.3333333333333299</v>
      </c>
      <c r="L3346" s="1">
        <v>0</v>
      </c>
      <c r="M3346">
        <v>0.76673835050314598</v>
      </c>
      <c r="N3346">
        <v>1.70575828810488E-4</v>
      </c>
      <c r="O3346">
        <v>300</v>
      </c>
      <c r="P3346">
        <v>2</v>
      </c>
      <c r="V3346">
        <f t="shared" si="52"/>
        <v>3</v>
      </c>
    </row>
    <row r="3347" spans="1:22" x14ac:dyDescent="0.3">
      <c r="A3347" t="s">
        <v>37</v>
      </c>
      <c r="B3347" t="s">
        <v>22</v>
      </c>
      <c r="C3347" t="s">
        <v>264</v>
      </c>
      <c r="H3347" t="s">
        <v>539</v>
      </c>
      <c r="I3347" t="s">
        <v>265</v>
      </c>
      <c r="J3347">
        <v>0.25</v>
      </c>
      <c r="K3347">
        <v>2.5</v>
      </c>
      <c r="L3347" s="1">
        <v>0</v>
      </c>
      <c r="M3347">
        <v>7.8438791446387698E-2</v>
      </c>
      <c r="N3347" s="2">
        <v>3.44785896467638E-5</v>
      </c>
      <c r="Q3347">
        <v>100</v>
      </c>
      <c r="R3347">
        <v>100</v>
      </c>
      <c r="S3347">
        <v>200</v>
      </c>
      <c r="V3347">
        <f t="shared" si="52"/>
        <v>2</v>
      </c>
    </row>
    <row r="3348" spans="1:22" x14ac:dyDescent="0.3">
      <c r="A3348" t="s">
        <v>37</v>
      </c>
      <c r="B3348" t="s">
        <v>22</v>
      </c>
      <c r="C3348" t="s">
        <v>183</v>
      </c>
      <c r="H3348" t="s">
        <v>1157</v>
      </c>
      <c r="I3348" t="s">
        <v>185</v>
      </c>
      <c r="J3348">
        <v>0.66666666666666596</v>
      </c>
      <c r="K3348">
        <v>1</v>
      </c>
      <c r="L3348" s="1">
        <v>0</v>
      </c>
      <c r="M3348">
        <v>7.7382657676935196E-2</v>
      </c>
      <c r="N3348" s="2">
        <v>3.21623681117768E-5</v>
      </c>
      <c r="Q3348">
        <v>100</v>
      </c>
      <c r="R3348">
        <v>100</v>
      </c>
      <c r="S3348">
        <v>100</v>
      </c>
      <c r="V3348">
        <f t="shared" si="52"/>
        <v>2</v>
      </c>
    </row>
    <row r="3349" spans="1:22" x14ac:dyDescent="0.3">
      <c r="A3349" t="s">
        <v>21</v>
      </c>
      <c r="B3349" t="s">
        <v>22</v>
      </c>
      <c r="C3349" t="s">
        <v>532</v>
      </c>
      <c r="D3349">
        <v>0.4</v>
      </c>
      <c r="E3349">
        <v>200</v>
      </c>
      <c r="F3349">
        <v>400</v>
      </c>
      <c r="G3349">
        <v>20</v>
      </c>
      <c r="H3349" t="s">
        <v>1738</v>
      </c>
      <c r="I3349" t="s">
        <v>533</v>
      </c>
      <c r="J3349">
        <v>0.66666666666666596</v>
      </c>
      <c r="K3349">
        <v>153</v>
      </c>
      <c r="L3349" s="1">
        <v>4.2824074074074075E-4</v>
      </c>
      <c r="M3349">
        <v>37.027313738129997</v>
      </c>
      <c r="N3349">
        <v>1.43683794094412E-2</v>
      </c>
      <c r="V3349">
        <f t="shared" si="52"/>
        <v>2</v>
      </c>
    </row>
    <row r="3350" spans="1:22" x14ac:dyDescent="0.3">
      <c r="A3350" t="s">
        <v>37</v>
      </c>
      <c r="B3350" t="s">
        <v>22</v>
      </c>
      <c r="C3350" t="s">
        <v>186</v>
      </c>
      <c r="H3350" t="s">
        <v>839</v>
      </c>
      <c r="I3350" t="s">
        <v>187</v>
      </c>
      <c r="J3350">
        <v>1</v>
      </c>
      <c r="K3350">
        <v>10</v>
      </c>
      <c r="L3350" s="1">
        <v>0</v>
      </c>
      <c r="M3350">
        <v>3.6763302050530897E-2</v>
      </c>
      <c r="N3350" s="2">
        <v>2.1411358212306801E-5</v>
      </c>
      <c r="Q3350">
        <v>100</v>
      </c>
      <c r="R3350">
        <v>100</v>
      </c>
      <c r="S3350">
        <v>200</v>
      </c>
      <c r="V3350">
        <f t="shared" si="52"/>
        <v>1</v>
      </c>
    </row>
    <row r="3351" spans="1:22" x14ac:dyDescent="0.3">
      <c r="A3351" t="s">
        <v>37</v>
      </c>
      <c r="B3351" t="s">
        <v>22</v>
      </c>
      <c r="C3351" t="s">
        <v>205</v>
      </c>
      <c r="H3351" t="s">
        <v>862</v>
      </c>
      <c r="I3351" t="s">
        <v>207</v>
      </c>
      <c r="J3351">
        <v>1</v>
      </c>
      <c r="K3351">
        <v>1</v>
      </c>
      <c r="L3351" s="1">
        <v>0</v>
      </c>
      <c r="M3351">
        <v>0.223672930151224</v>
      </c>
      <c r="N3351" s="2">
        <v>6.8338811534134999E-5</v>
      </c>
      <c r="Q3351">
        <v>200</v>
      </c>
      <c r="R3351">
        <v>200</v>
      </c>
      <c r="S3351">
        <v>100</v>
      </c>
      <c r="V3351">
        <f t="shared" si="52"/>
        <v>3</v>
      </c>
    </row>
    <row r="3352" spans="1:22" x14ac:dyDescent="0.3">
      <c r="A3352" t="s">
        <v>26</v>
      </c>
      <c r="B3352" t="s">
        <v>22</v>
      </c>
      <c r="C3352" t="s">
        <v>347</v>
      </c>
      <c r="D3352">
        <v>5.0000000000000001E-3</v>
      </c>
      <c r="E3352">
        <v>100</v>
      </c>
      <c r="F3352">
        <v>500</v>
      </c>
      <c r="H3352" t="s">
        <v>1846</v>
      </c>
      <c r="I3352" t="s">
        <v>349</v>
      </c>
      <c r="J3352">
        <v>0.66666666666666596</v>
      </c>
      <c r="K3352">
        <v>90</v>
      </c>
      <c r="L3352" s="1">
        <v>8.1018518518518516E-5</v>
      </c>
      <c r="M3352">
        <v>7.0210790578275901</v>
      </c>
      <c r="N3352">
        <v>3.3951059273827802E-3</v>
      </c>
      <c r="V3352">
        <f t="shared" si="52"/>
        <v>1</v>
      </c>
    </row>
    <row r="3353" spans="1:22" x14ac:dyDescent="0.3">
      <c r="A3353" t="s">
        <v>37</v>
      </c>
      <c r="B3353" t="s">
        <v>22</v>
      </c>
      <c r="C3353" t="s">
        <v>330</v>
      </c>
      <c r="H3353" t="s">
        <v>1647</v>
      </c>
      <c r="I3353" t="s">
        <v>332</v>
      </c>
      <c r="J3353">
        <v>0.6</v>
      </c>
      <c r="K3353">
        <v>1.3333333333333299</v>
      </c>
      <c r="L3353" s="1">
        <v>0</v>
      </c>
      <c r="M3353">
        <v>0.201046445406973</v>
      </c>
      <c r="N3353" s="2">
        <v>4.4410524719896897E-5</v>
      </c>
      <c r="Q3353">
        <v>100</v>
      </c>
      <c r="R3353">
        <v>100</v>
      </c>
      <c r="S3353">
        <v>100</v>
      </c>
      <c r="V3353">
        <f t="shared" si="52"/>
        <v>3</v>
      </c>
    </row>
    <row r="3354" spans="1:22" x14ac:dyDescent="0.3">
      <c r="A3354" t="s">
        <v>125</v>
      </c>
      <c r="B3354" t="s">
        <v>22</v>
      </c>
      <c r="C3354" t="s">
        <v>376</v>
      </c>
      <c r="H3354" t="s">
        <v>1847</v>
      </c>
      <c r="I3354" t="s">
        <v>377</v>
      </c>
      <c r="J3354">
        <v>1</v>
      </c>
      <c r="K3354">
        <v>16</v>
      </c>
      <c r="L3354" s="1">
        <v>1.3657407407407409E-3</v>
      </c>
      <c r="M3354">
        <v>118.657094985246</v>
      </c>
      <c r="N3354">
        <v>5.0045168698965199E-2</v>
      </c>
      <c r="O3354">
        <v>100</v>
      </c>
      <c r="P3354">
        <v>2</v>
      </c>
      <c r="V3354">
        <f t="shared" si="52"/>
        <v>1</v>
      </c>
    </row>
    <row r="3355" spans="1:22" x14ac:dyDescent="0.3">
      <c r="A3355" t="s">
        <v>129</v>
      </c>
      <c r="B3355" t="s">
        <v>22</v>
      </c>
      <c r="C3355" t="s">
        <v>376</v>
      </c>
      <c r="H3355" t="s">
        <v>377</v>
      </c>
      <c r="I3355" t="s">
        <v>377</v>
      </c>
      <c r="J3355">
        <v>1</v>
      </c>
      <c r="K3355">
        <v>0</v>
      </c>
      <c r="L3355" s="1">
        <v>1.4583333333333334E-3</v>
      </c>
      <c r="M3355">
        <v>126.049553273245</v>
      </c>
      <c r="N3355">
        <v>5.3163033856282398E-2</v>
      </c>
      <c r="O3355">
        <v>100</v>
      </c>
      <c r="P3355">
        <v>2</v>
      </c>
      <c r="V3355">
        <f t="shared" si="52"/>
        <v>1</v>
      </c>
    </row>
    <row r="3356" spans="1:22" x14ac:dyDescent="0.3">
      <c r="A3356" t="s">
        <v>21</v>
      </c>
      <c r="B3356" t="s">
        <v>22</v>
      </c>
      <c r="C3356" t="s">
        <v>91</v>
      </c>
      <c r="D3356">
        <v>0.4</v>
      </c>
      <c r="E3356">
        <v>200</v>
      </c>
      <c r="F3356">
        <v>400</v>
      </c>
      <c r="G3356">
        <v>20</v>
      </c>
      <c r="H3356" t="s">
        <v>56</v>
      </c>
      <c r="I3356" t="s">
        <v>93</v>
      </c>
      <c r="L3356" s="1">
        <v>3.4722222222222222E-5</v>
      </c>
      <c r="M3356">
        <v>3.0746670914813801</v>
      </c>
      <c r="N3356">
        <v>2.0109006484508702E-3</v>
      </c>
      <c r="V3356">
        <f t="shared" si="52"/>
        <v>1</v>
      </c>
    </row>
    <row r="3357" spans="1:22" x14ac:dyDescent="0.3">
      <c r="A3357" t="s">
        <v>37</v>
      </c>
      <c r="B3357" t="s">
        <v>22</v>
      </c>
      <c r="C3357" t="s">
        <v>289</v>
      </c>
      <c r="H3357" t="s">
        <v>1675</v>
      </c>
      <c r="I3357" t="s">
        <v>290</v>
      </c>
      <c r="J3357">
        <v>0.66666666666666596</v>
      </c>
      <c r="K3357">
        <v>63</v>
      </c>
      <c r="L3357" s="1">
        <v>0</v>
      </c>
      <c r="M3357">
        <v>6.7991190589964307E-2</v>
      </c>
      <c r="N3357" s="2">
        <v>2.5560597966151999E-5</v>
      </c>
      <c r="Q3357">
        <v>300</v>
      </c>
      <c r="R3357">
        <v>300</v>
      </c>
      <c r="S3357">
        <v>150</v>
      </c>
      <c r="V3357">
        <f t="shared" si="52"/>
        <v>2</v>
      </c>
    </row>
    <row r="3358" spans="1:22" x14ac:dyDescent="0.3">
      <c r="A3358" t="s">
        <v>21</v>
      </c>
      <c r="B3358" t="s">
        <v>22</v>
      </c>
      <c r="C3358" t="s">
        <v>284</v>
      </c>
      <c r="D3358">
        <v>0.4</v>
      </c>
      <c r="E3358">
        <v>300</v>
      </c>
      <c r="F3358">
        <v>500</v>
      </c>
      <c r="G3358">
        <v>20</v>
      </c>
      <c r="H3358" t="s">
        <v>56</v>
      </c>
      <c r="I3358" t="s">
        <v>286</v>
      </c>
      <c r="L3358" s="1">
        <v>6.3657407407407402E-4</v>
      </c>
      <c r="M3358">
        <v>55.913096628151798</v>
      </c>
      <c r="N3358">
        <v>1.2378369853476101E-2</v>
      </c>
      <c r="V3358">
        <f t="shared" si="52"/>
        <v>6</v>
      </c>
    </row>
    <row r="3359" spans="1:22" x14ac:dyDescent="0.3">
      <c r="A3359" t="s">
        <v>37</v>
      </c>
      <c r="B3359" t="s">
        <v>22</v>
      </c>
      <c r="C3359" t="s">
        <v>264</v>
      </c>
      <c r="H3359" t="s">
        <v>730</v>
      </c>
      <c r="I3359" t="s">
        <v>265</v>
      </c>
      <c r="J3359">
        <v>0.33333333333333298</v>
      </c>
      <c r="K3359">
        <v>1</v>
      </c>
      <c r="L3359" s="1">
        <v>0</v>
      </c>
      <c r="M3359">
        <v>8.6143897846341105E-2</v>
      </c>
      <c r="N3359" s="2">
        <v>3.7865449602787303E-5</v>
      </c>
      <c r="Q3359">
        <v>300</v>
      </c>
      <c r="R3359">
        <v>300</v>
      </c>
      <c r="S3359">
        <v>150</v>
      </c>
      <c r="V3359">
        <f t="shared" si="52"/>
        <v>2</v>
      </c>
    </row>
    <row r="3360" spans="1:22" x14ac:dyDescent="0.3">
      <c r="A3360" t="s">
        <v>37</v>
      </c>
      <c r="B3360" t="s">
        <v>22</v>
      </c>
      <c r="C3360" t="s">
        <v>27</v>
      </c>
      <c r="H3360" t="s">
        <v>683</v>
      </c>
      <c r="I3360" t="s">
        <v>29</v>
      </c>
      <c r="J3360">
        <v>0.28571428571428498</v>
      </c>
      <c r="K3360">
        <v>1</v>
      </c>
      <c r="L3360" s="1">
        <v>0</v>
      </c>
      <c r="M3360">
        <v>0.139230862259864</v>
      </c>
      <c r="N3360" s="2">
        <v>3.3769309303872101E-5</v>
      </c>
      <c r="Q3360">
        <v>200</v>
      </c>
      <c r="R3360">
        <v>200</v>
      </c>
      <c r="S3360">
        <v>200</v>
      </c>
      <c r="V3360">
        <f t="shared" si="52"/>
        <v>6</v>
      </c>
    </row>
    <row r="3361" spans="1:22" x14ac:dyDescent="0.3">
      <c r="A3361" t="s">
        <v>26</v>
      </c>
      <c r="B3361" t="s">
        <v>22</v>
      </c>
      <c r="C3361" t="s">
        <v>27</v>
      </c>
      <c r="D3361">
        <v>5.0000000000000001E-3</v>
      </c>
      <c r="E3361">
        <v>300</v>
      </c>
      <c r="F3361">
        <v>400</v>
      </c>
      <c r="H3361" t="s">
        <v>1025</v>
      </c>
      <c r="I3361" t="s">
        <v>29</v>
      </c>
      <c r="J3361">
        <v>0.5</v>
      </c>
      <c r="K3361">
        <v>104.5</v>
      </c>
      <c r="L3361" s="1">
        <v>1.0416666666666667E-4</v>
      </c>
      <c r="M3361">
        <v>9.1867652386426908</v>
      </c>
      <c r="N3361">
        <v>2.2281749305463699E-3</v>
      </c>
      <c r="V3361">
        <f t="shared" si="52"/>
        <v>6</v>
      </c>
    </row>
    <row r="3362" spans="1:22" x14ac:dyDescent="0.3">
      <c r="A3362" t="s">
        <v>37</v>
      </c>
      <c r="B3362" t="s">
        <v>22</v>
      </c>
      <c r="C3362" t="s">
        <v>194</v>
      </c>
      <c r="H3362" t="s">
        <v>195</v>
      </c>
      <c r="I3362" t="s">
        <v>196</v>
      </c>
      <c r="J3362">
        <v>1</v>
      </c>
      <c r="K3362">
        <v>1</v>
      </c>
      <c r="L3362" s="1">
        <v>0</v>
      </c>
      <c r="M3362">
        <v>0.108475575223565</v>
      </c>
      <c r="N3362" s="2">
        <v>5.30183652119086E-5</v>
      </c>
      <c r="Q3362">
        <v>200</v>
      </c>
      <c r="R3362">
        <v>200</v>
      </c>
      <c r="S3362">
        <v>50</v>
      </c>
      <c r="V3362">
        <f t="shared" si="52"/>
        <v>1</v>
      </c>
    </row>
    <row r="3363" spans="1:22" x14ac:dyDescent="0.3">
      <c r="A3363" t="s">
        <v>26</v>
      </c>
      <c r="B3363" t="s">
        <v>22</v>
      </c>
      <c r="C3363" t="s">
        <v>188</v>
      </c>
      <c r="D3363">
        <v>0.05</v>
      </c>
      <c r="E3363">
        <v>200</v>
      </c>
      <c r="F3363">
        <v>500</v>
      </c>
      <c r="H3363" t="s">
        <v>645</v>
      </c>
      <c r="I3363" t="s">
        <v>190</v>
      </c>
      <c r="J3363">
        <v>0.33333333333333298</v>
      </c>
      <c r="K3363">
        <v>106</v>
      </c>
      <c r="L3363" s="1">
        <v>1.6203703703703703E-4</v>
      </c>
      <c r="M3363">
        <v>14.3016912313178</v>
      </c>
      <c r="N3363">
        <v>3.4092231779065101E-3</v>
      </c>
      <c r="V3363">
        <f t="shared" si="52"/>
        <v>5</v>
      </c>
    </row>
    <row r="3364" spans="1:22" x14ac:dyDescent="0.3">
      <c r="A3364" t="s">
        <v>26</v>
      </c>
      <c r="B3364" t="s">
        <v>22</v>
      </c>
      <c r="C3364" t="s">
        <v>96</v>
      </c>
      <c r="D3364">
        <v>5.0000000000000001E-3</v>
      </c>
      <c r="E3364">
        <v>400</v>
      </c>
      <c r="F3364">
        <v>400</v>
      </c>
      <c r="H3364" t="s">
        <v>1702</v>
      </c>
      <c r="I3364" t="s">
        <v>98</v>
      </c>
      <c r="J3364">
        <v>0.76923076923076905</v>
      </c>
      <c r="K3364">
        <v>66.599999999999994</v>
      </c>
      <c r="L3364" s="1">
        <v>3.9351851851851852E-4</v>
      </c>
      <c r="M3364">
        <v>34.248749651014798</v>
      </c>
      <c r="N3364">
        <v>6.6605891970079297E-3</v>
      </c>
      <c r="V3364">
        <f t="shared" si="52"/>
        <v>6</v>
      </c>
    </row>
    <row r="3365" spans="1:22" x14ac:dyDescent="0.3">
      <c r="A3365" t="s">
        <v>21</v>
      </c>
      <c r="B3365" t="s">
        <v>22</v>
      </c>
      <c r="C3365" t="s">
        <v>88</v>
      </c>
      <c r="D3365">
        <v>0.4</v>
      </c>
      <c r="E3365">
        <v>400</v>
      </c>
      <c r="F3365">
        <v>500</v>
      </c>
      <c r="G3365">
        <v>50</v>
      </c>
      <c r="H3365" t="s">
        <v>56</v>
      </c>
      <c r="I3365" t="s">
        <v>90</v>
      </c>
      <c r="L3365" s="1">
        <v>4.0509259259259258E-4</v>
      </c>
      <c r="M3365">
        <v>35.269262512214397</v>
      </c>
      <c r="N3365">
        <v>1.6715290290148999E-2</v>
      </c>
      <c r="V3365">
        <f t="shared" si="52"/>
        <v>2</v>
      </c>
    </row>
    <row r="3366" spans="1:22" x14ac:dyDescent="0.3">
      <c r="A3366" t="s">
        <v>26</v>
      </c>
      <c r="B3366" t="s">
        <v>22</v>
      </c>
      <c r="C3366" t="s">
        <v>342</v>
      </c>
      <c r="D3366">
        <v>5.0000000000000001E-3</v>
      </c>
      <c r="E3366">
        <v>200</v>
      </c>
      <c r="F3366">
        <v>400</v>
      </c>
      <c r="H3366" t="s">
        <v>56</v>
      </c>
      <c r="I3366" t="s">
        <v>343</v>
      </c>
      <c r="L3366" s="1">
        <v>1.273148148148148E-4</v>
      </c>
      <c r="M3366">
        <v>11.015027238056</v>
      </c>
      <c r="N3366">
        <v>3.6425354623201198E-3</v>
      </c>
      <c r="V3366">
        <f t="shared" si="52"/>
        <v>2</v>
      </c>
    </row>
    <row r="3367" spans="1:22" x14ac:dyDescent="0.3">
      <c r="A3367" t="s">
        <v>26</v>
      </c>
      <c r="B3367" t="s">
        <v>22</v>
      </c>
      <c r="C3367" t="s">
        <v>23</v>
      </c>
      <c r="D3367">
        <v>1E-4</v>
      </c>
      <c r="E3367">
        <v>300</v>
      </c>
      <c r="F3367">
        <v>400</v>
      </c>
      <c r="H3367" t="s">
        <v>1848</v>
      </c>
      <c r="I3367" t="s">
        <v>25</v>
      </c>
      <c r="J3367">
        <v>0.66666666666666596</v>
      </c>
      <c r="K3367">
        <v>82.6666666666666</v>
      </c>
      <c r="L3367" s="1">
        <v>1.9675925925925926E-4</v>
      </c>
      <c r="M3367">
        <v>17.312938031740401</v>
      </c>
      <c r="N3367">
        <v>4.0987069203931E-3</v>
      </c>
      <c r="V3367">
        <f t="shared" si="52"/>
        <v>5</v>
      </c>
    </row>
    <row r="3368" spans="1:22" x14ac:dyDescent="0.3">
      <c r="A3368" t="s">
        <v>30</v>
      </c>
      <c r="B3368" t="s">
        <v>22</v>
      </c>
      <c r="C3368" t="s">
        <v>251</v>
      </c>
      <c r="H3368" t="s">
        <v>1849</v>
      </c>
      <c r="I3368" t="s">
        <v>253</v>
      </c>
      <c r="J3368">
        <v>0.5</v>
      </c>
      <c r="K3368">
        <v>63</v>
      </c>
      <c r="L3368" s="1">
        <v>1.4027777777777778E-2</v>
      </c>
      <c r="M3368">
        <v>1212.0846169777201</v>
      </c>
      <c r="N3368">
        <v>0.46871021538194901</v>
      </c>
      <c r="O3368">
        <v>200</v>
      </c>
      <c r="P3368">
        <v>2</v>
      </c>
      <c r="V3368">
        <f t="shared" si="52"/>
        <v>2</v>
      </c>
    </row>
    <row r="3369" spans="1:22" x14ac:dyDescent="0.3">
      <c r="A3369" t="s">
        <v>26</v>
      </c>
      <c r="B3369" t="s">
        <v>22</v>
      </c>
      <c r="C3369" t="s">
        <v>81</v>
      </c>
      <c r="D3369">
        <v>0.1</v>
      </c>
      <c r="E3369">
        <v>400</v>
      </c>
      <c r="F3369">
        <v>400</v>
      </c>
      <c r="H3369" t="s">
        <v>1850</v>
      </c>
      <c r="I3369" t="s">
        <v>83</v>
      </c>
      <c r="J3369">
        <v>0.66666666666666596</v>
      </c>
      <c r="K3369">
        <v>91</v>
      </c>
      <c r="L3369" s="1">
        <v>3.4722222222222222E-5</v>
      </c>
      <c r="M3369">
        <v>3.2901474749669402</v>
      </c>
      <c r="N3369">
        <v>1.29076009218004E-3</v>
      </c>
      <c r="V3369">
        <f t="shared" si="52"/>
        <v>1</v>
      </c>
    </row>
    <row r="3370" spans="1:22" x14ac:dyDescent="0.3">
      <c r="A3370" t="s">
        <v>37</v>
      </c>
      <c r="B3370" t="s">
        <v>22</v>
      </c>
      <c r="C3370" t="s">
        <v>465</v>
      </c>
      <c r="H3370" t="s">
        <v>367</v>
      </c>
      <c r="I3370" t="s">
        <v>467</v>
      </c>
      <c r="J3370">
        <v>0.66666666666666596</v>
      </c>
      <c r="K3370">
        <v>1</v>
      </c>
      <c r="L3370" s="1">
        <v>0</v>
      </c>
      <c r="M3370">
        <v>0.18747977167367899</v>
      </c>
      <c r="N3370" s="2">
        <v>8.0636460934915797E-5</v>
      </c>
      <c r="Q3370">
        <v>300</v>
      </c>
      <c r="R3370">
        <v>300</v>
      </c>
      <c r="S3370">
        <v>100</v>
      </c>
      <c r="V3370">
        <f t="shared" si="52"/>
        <v>2</v>
      </c>
    </row>
    <row r="3371" spans="1:22" x14ac:dyDescent="0.3">
      <c r="A3371" t="s">
        <v>21</v>
      </c>
      <c r="B3371" t="s">
        <v>22</v>
      </c>
      <c r="C3371" t="s">
        <v>260</v>
      </c>
      <c r="D3371">
        <v>0.4</v>
      </c>
      <c r="E3371">
        <v>100</v>
      </c>
      <c r="F3371">
        <v>400</v>
      </c>
      <c r="G3371">
        <v>50</v>
      </c>
      <c r="H3371" t="s">
        <v>1687</v>
      </c>
      <c r="I3371" t="s">
        <v>262</v>
      </c>
      <c r="J3371">
        <v>0.66666666666666596</v>
      </c>
      <c r="K3371">
        <v>57</v>
      </c>
      <c r="L3371" s="1">
        <v>8.1018518518518516E-5</v>
      </c>
      <c r="M3371">
        <v>7.6977330399677104</v>
      </c>
      <c r="N3371">
        <v>2.5164213926014102E-3</v>
      </c>
      <c r="V3371">
        <f t="shared" si="52"/>
        <v>4</v>
      </c>
    </row>
    <row r="3372" spans="1:22" x14ac:dyDescent="0.3">
      <c r="A3372" t="s">
        <v>26</v>
      </c>
      <c r="B3372" t="s">
        <v>22</v>
      </c>
      <c r="C3372" t="s">
        <v>308</v>
      </c>
      <c r="D3372">
        <v>0.1</v>
      </c>
      <c r="E3372">
        <v>300</v>
      </c>
      <c r="F3372">
        <v>400</v>
      </c>
      <c r="H3372" t="s">
        <v>955</v>
      </c>
      <c r="I3372" t="s">
        <v>310</v>
      </c>
      <c r="J3372">
        <v>0.66666666666666596</v>
      </c>
      <c r="K3372">
        <v>46</v>
      </c>
      <c r="L3372" s="1">
        <v>1.1574074074074073E-5</v>
      </c>
      <c r="M3372">
        <v>1.5613424377515901</v>
      </c>
      <c r="N3372">
        <v>6.0752624037026899E-4</v>
      </c>
      <c r="V3372">
        <f t="shared" si="52"/>
        <v>2</v>
      </c>
    </row>
    <row r="3373" spans="1:22" x14ac:dyDescent="0.3">
      <c r="A3373" t="s">
        <v>26</v>
      </c>
      <c r="B3373" t="s">
        <v>22</v>
      </c>
      <c r="C3373" t="s">
        <v>162</v>
      </c>
      <c r="D3373">
        <v>1E-4</v>
      </c>
      <c r="E3373">
        <v>200</v>
      </c>
      <c r="F3373">
        <v>500</v>
      </c>
      <c r="H3373" t="s">
        <v>645</v>
      </c>
      <c r="I3373" t="s">
        <v>164</v>
      </c>
      <c r="J3373">
        <v>1</v>
      </c>
      <c r="K3373">
        <v>118</v>
      </c>
      <c r="L3373" s="1">
        <v>3.4722222222222222E-5</v>
      </c>
      <c r="M3373">
        <v>3.44054401014</v>
      </c>
      <c r="N3373">
        <v>1.6190795341835299E-3</v>
      </c>
      <c r="V3373">
        <f t="shared" si="52"/>
        <v>1</v>
      </c>
    </row>
    <row r="3374" spans="1:22" x14ac:dyDescent="0.3">
      <c r="A3374" t="s">
        <v>21</v>
      </c>
      <c r="B3374" t="s">
        <v>22</v>
      </c>
      <c r="C3374" t="s">
        <v>116</v>
      </c>
      <c r="D3374">
        <v>0.4</v>
      </c>
      <c r="E3374">
        <v>400</v>
      </c>
      <c r="F3374">
        <v>500</v>
      </c>
      <c r="G3374">
        <v>10</v>
      </c>
      <c r="H3374" t="s">
        <v>56</v>
      </c>
      <c r="I3374" t="s">
        <v>118</v>
      </c>
      <c r="L3374" s="1">
        <v>3.8194444444444446E-4</v>
      </c>
      <c r="M3374">
        <v>33.848375481553298</v>
      </c>
      <c r="N3374">
        <v>8.4158069322609001E-3</v>
      </c>
      <c r="V3374">
        <f t="shared" si="52"/>
        <v>3</v>
      </c>
    </row>
    <row r="3375" spans="1:22" x14ac:dyDescent="0.3">
      <c r="A3375" t="s">
        <v>26</v>
      </c>
      <c r="B3375" t="s">
        <v>22</v>
      </c>
      <c r="C3375" t="s">
        <v>308</v>
      </c>
      <c r="D3375">
        <v>0.1</v>
      </c>
      <c r="E3375">
        <v>300</v>
      </c>
      <c r="F3375">
        <v>500</v>
      </c>
      <c r="H3375" t="s">
        <v>1851</v>
      </c>
      <c r="I3375" t="s">
        <v>310</v>
      </c>
      <c r="J3375">
        <v>1</v>
      </c>
      <c r="K3375">
        <v>29.5</v>
      </c>
      <c r="L3375" s="1">
        <v>1.1574074074074073E-5</v>
      </c>
      <c r="M3375">
        <v>1.0347340051084699</v>
      </c>
      <c r="N3375">
        <v>4.02620235450768E-4</v>
      </c>
      <c r="V3375">
        <f t="shared" si="52"/>
        <v>2</v>
      </c>
    </row>
    <row r="3376" spans="1:22" x14ac:dyDescent="0.3">
      <c r="A3376" t="s">
        <v>21</v>
      </c>
      <c r="B3376" t="s">
        <v>22</v>
      </c>
      <c r="C3376" t="s">
        <v>434</v>
      </c>
      <c r="D3376">
        <v>0.4</v>
      </c>
      <c r="E3376">
        <v>200</v>
      </c>
      <c r="F3376">
        <v>500</v>
      </c>
      <c r="G3376">
        <v>10</v>
      </c>
      <c r="H3376" t="s">
        <v>1852</v>
      </c>
      <c r="I3376" t="s">
        <v>436</v>
      </c>
      <c r="J3376">
        <v>1</v>
      </c>
      <c r="K3376">
        <v>67.6666666666666</v>
      </c>
      <c r="L3376" s="1">
        <v>1.3888888888888889E-4</v>
      </c>
      <c r="M3376">
        <v>12.928476727567601</v>
      </c>
      <c r="N3376">
        <v>2.2833763206583499E-3</v>
      </c>
      <c r="V3376">
        <f t="shared" si="52"/>
        <v>6</v>
      </c>
    </row>
    <row r="3377" spans="1:22" x14ac:dyDescent="0.3">
      <c r="A3377" t="s">
        <v>21</v>
      </c>
      <c r="B3377" t="s">
        <v>22</v>
      </c>
      <c r="C3377" t="s">
        <v>38</v>
      </c>
      <c r="D3377">
        <v>0.4</v>
      </c>
      <c r="E3377">
        <v>200</v>
      </c>
      <c r="F3377">
        <v>500</v>
      </c>
      <c r="G3377">
        <v>10</v>
      </c>
      <c r="H3377" t="s">
        <v>1853</v>
      </c>
      <c r="I3377" t="s">
        <v>40</v>
      </c>
      <c r="J3377">
        <v>0.5</v>
      </c>
      <c r="K3377">
        <v>79</v>
      </c>
      <c r="L3377" s="1">
        <v>7.407407407407407E-4</v>
      </c>
      <c r="M3377">
        <v>64.590633494779397</v>
      </c>
      <c r="N3377">
        <v>2.57641138790504E-2</v>
      </c>
      <c r="V3377">
        <f t="shared" si="52"/>
        <v>2</v>
      </c>
    </row>
    <row r="3378" spans="1:22" x14ac:dyDescent="0.3">
      <c r="A3378" t="s">
        <v>26</v>
      </c>
      <c r="B3378" t="s">
        <v>22</v>
      </c>
      <c r="C3378" t="s">
        <v>281</v>
      </c>
      <c r="D3378">
        <v>0.05</v>
      </c>
      <c r="E3378">
        <v>200</v>
      </c>
      <c r="F3378">
        <v>500</v>
      </c>
      <c r="H3378" t="s">
        <v>462</v>
      </c>
      <c r="I3378" t="s">
        <v>283</v>
      </c>
      <c r="J3378">
        <v>1</v>
      </c>
      <c r="K3378">
        <v>62</v>
      </c>
      <c r="L3378" s="1">
        <v>2.3148148148148147E-5</v>
      </c>
      <c r="M3378">
        <v>2.1024422738701101</v>
      </c>
      <c r="N3378">
        <v>1.49853333846764E-3</v>
      </c>
      <c r="V3378">
        <f t="shared" si="52"/>
        <v>1</v>
      </c>
    </row>
    <row r="3379" spans="1:22" x14ac:dyDescent="0.3">
      <c r="A3379" t="s">
        <v>37</v>
      </c>
      <c r="B3379" t="s">
        <v>22</v>
      </c>
      <c r="C3379" t="s">
        <v>72</v>
      </c>
      <c r="H3379" t="s">
        <v>56</v>
      </c>
      <c r="I3379" t="s">
        <v>74</v>
      </c>
      <c r="L3379" s="1">
        <v>0</v>
      </c>
      <c r="M3379">
        <v>0.194452440366148</v>
      </c>
      <c r="N3379" s="2">
        <v>8.6964418768402905E-5</v>
      </c>
      <c r="Q3379">
        <v>200</v>
      </c>
      <c r="R3379">
        <v>200</v>
      </c>
      <c r="S3379">
        <v>10</v>
      </c>
      <c r="V3379">
        <f t="shared" si="52"/>
        <v>1</v>
      </c>
    </row>
    <row r="3380" spans="1:22" x14ac:dyDescent="0.3">
      <c r="A3380" t="s">
        <v>37</v>
      </c>
      <c r="B3380" t="s">
        <v>22</v>
      </c>
      <c r="C3380" t="s">
        <v>153</v>
      </c>
      <c r="H3380" t="s">
        <v>1253</v>
      </c>
      <c r="I3380" t="s">
        <v>154</v>
      </c>
      <c r="J3380">
        <v>0.33333333333333298</v>
      </c>
      <c r="K3380">
        <v>189</v>
      </c>
      <c r="L3380" s="1">
        <v>0</v>
      </c>
      <c r="M3380">
        <v>6.3003818504512296E-2</v>
      </c>
      <c r="N3380" s="2">
        <v>3.4390730624733797E-5</v>
      </c>
      <c r="Q3380">
        <v>300</v>
      </c>
      <c r="R3380">
        <v>300</v>
      </c>
      <c r="S3380">
        <v>150</v>
      </c>
      <c r="V3380">
        <f t="shared" si="52"/>
        <v>1</v>
      </c>
    </row>
    <row r="3381" spans="1:22" x14ac:dyDescent="0.3">
      <c r="A3381" t="s">
        <v>37</v>
      </c>
      <c r="B3381" t="s">
        <v>22</v>
      </c>
      <c r="C3381" t="s">
        <v>342</v>
      </c>
      <c r="H3381" t="s">
        <v>799</v>
      </c>
      <c r="I3381" t="s">
        <v>343</v>
      </c>
      <c r="J3381">
        <v>0.66666666666666596</v>
      </c>
      <c r="K3381">
        <v>57</v>
      </c>
      <c r="L3381" s="1">
        <v>0</v>
      </c>
      <c r="M3381">
        <v>7.3472714982926804E-2</v>
      </c>
      <c r="N3381" s="2">
        <v>2.4296532732449299E-5</v>
      </c>
      <c r="Q3381">
        <v>200</v>
      </c>
      <c r="R3381">
        <v>200</v>
      </c>
      <c r="S3381">
        <v>200</v>
      </c>
      <c r="V3381">
        <f t="shared" si="52"/>
        <v>2</v>
      </c>
    </row>
    <row r="3382" spans="1:22" x14ac:dyDescent="0.3">
      <c r="A3382" t="s">
        <v>21</v>
      </c>
      <c r="B3382" t="s">
        <v>22</v>
      </c>
      <c r="C3382" t="s">
        <v>270</v>
      </c>
      <c r="D3382">
        <v>0.4</v>
      </c>
      <c r="E3382">
        <v>100</v>
      </c>
      <c r="F3382">
        <v>500</v>
      </c>
      <c r="G3382">
        <v>10</v>
      </c>
      <c r="H3382" t="s">
        <v>443</v>
      </c>
      <c r="I3382" t="s">
        <v>272</v>
      </c>
      <c r="J3382">
        <v>1</v>
      </c>
      <c r="K3382">
        <v>4</v>
      </c>
      <c r="L3382" s="1">
        <v>2.3148148148148147E-5</v>
      </c>
      <c r="M3382">
        <v>2.5289379470050299</v>
      </c>
      <c r="N3382">
        <v>1.8405661914155901E-3</v>
      </c>
      <c r="V3382">
        <f t="shared" si="52"/>
        <v>1</v>
      </c>
    </row>
    <row r="3383" spans="1:22" x14ac:dyDescent="0.3">
      <c r="A3383" t="s">
        <v>21</v>
      </c>
      <c r="B3383" t="s">
        <v>22</v>
      </c>
      <c r="C3383" t="s">
        <v>289</v>
      </c>
      <c r="D3383">
        <v>0.4</v>
      </c>
      <c r="E3383">
        <v>400</v>
      </c>
      <c r="F3383">
        <v>400</v>
      </c>
      <c r="G3383">
        <v>20</v>
      </c>
      <c r="H3383" t="s">
        <v>56</v>
      </c>
      <c r="I3383" t="s">
        <v>290</v>
      </c>
      <c r="L3383" s="1">
        <v>3.0092592592592595E-4</v>
      </c>
      <c r="M3383">
        <v>26.162783368490601</v>
      </c>
      <c r="N3383">
        <v>9.8356328452972302E-3</v>
      </c>
      <c r="V3383">
        <f t="shared" si="52"/>
        <v>2</v>
      </c>
    </row>
    <row r="3384" spans="1:22" x14ac:dyDescent="0.3">
      <c r="A3384" t="s">
        <v>26</v>
      </c>
      <c r="B3384" t="s">
        <v>22</v>
      </c>
      <c r="C3384" t="s">
        <v>247</v>
      </c>
      <c r="D3384">
        <v>5.0000000000000001E-3</v>
      </c>
      <c r="E3384">
        <v>400</v>
      </c>
      <c r="F3384">
        <v>500</v>
      </c>
      <c r="H3384" t="s">
        <v>1854</v>
      </c>
      <c r="I3384" t="s">
        <v>248</v>
      </c>
      <c r="J3384">
        <v>0.66666666666666596</v>
      </c>
      <c r="K3384">
        <v>42</v>
      </c>
      <c r="L3384" s="1">
        <v>3.4722222222222222E-5</v>
      </c>
      <c r="M3384">
        <v>3.9018736975267498</v>
      </c>
      <c r="N3384">
        <v>2.1982387028319701E-3</v>
      </c>
      <c r="V3384">
        <f t="shared" si="52"/>
        <v>2</v>
      </c>
    </row>
    <row r="3385" spans="1:22" x14ac:dyDescent="0.3">
      <c r="A3385" t="s">
        <v>37</v>
      </c>
      <c r="B3385" t="s">
        <v>22</v>
      </c>
      <c r="C3385" t="s">
        <v>31</v>
      </c>
      <c r="H3385" t="s">
        <v>1799</v>
      </c>
      <c r="I3385" t="s">
        <v>33</v>
      </c>
      <c r="J3385">
        <v>0.18181818181818099</v>
      </c>
      <c r="K3385">
        <v>43</v>
      </c>
      <c r="L3385" s="1">
        <v>0</v>
      </c>
      <c r="M3385">
        <v>3.8136801682412597E-2</v>
      </c>
      <c r="N3385" s="2">
        <v>2.3776060899259699E-5</v>
      </c>
      <c r="Q3385">
        <v>100</v>
      </c>
      <c r="R3385">
        <v>100</v>
      </c>
      <c r="S3385">
        <v>5</v>
      </c>
      <c r="V3385">
        <f t="shared" si="52"/>
        <v>1</v>
      </c>
    </row>
    <row r="3386" spans="1:22" x14ac:dyDescent="0.3">
      <c r="A3386" t="s">
        <v>26</v>
      </c>
      <c r="B3386" t="s">
        <v>22</v>
      </c>
      <c r="C3386" t="s">
        <v>81</v>
      </c>
      <c r="D3386">
        <v>1E-4</v>
      </c>
      <c r="E3386">
        <v>200</v>
      </c>
      <c r="F3386">
        <v>500</v>
      </c>
      <c r="H3386" t="s">
        <v>1227</v>
      </c>
      <c r="I3386" t="s">
        <v>83</v>
      </c>
      <c r="J3386">
        <v>1</v>
      </c>
      <c r="K3386">
        <v>155</v>
      </c>
      <c r="L3386" s="1">
        <v>3.4722222222222222E-5</v>
      </c>
      <c r="M3386">
        <v>3.2663420597091299</v>
      </c>
      <c r="N3386">
        <v>1.2814209728164499E-3</v>
      </c>
      <c r="V3386">
        <f t="shared" si="52"/>
        <v>1</v>
      </c>
    </row>
    <row r="3387" spans="1:22" x14ac:dyDescent="0.3">
      <c r="A3387" t="s">
        <v>26</v>
      </c>
      <c r="B3387" t="s">
        <v>22</v>
      </c>
      <c r="C3387" t="s">
        <v>647</v>
      </c>
      <c r="D3387">
        <v>0.1</v>
      </c>
      <c r="E3387">
        <v>300</v>
      </c>
      <c r="F3387">
        <v>400</v>
      </c>
      <c r="H3387" t="s">
        <v>1106</v>
      </c>
      <c r="I3387" t="s">
        <v>648</v>
      </c>
      <c r="J3387">
        <v>0.33333333333333298</v>
      </c>
      <c r="K3387">
        <v>63</v>
      </c>
      <c r="L3387" s="1">
        <v>4.1666666666666669E-4</v>
      </c>
      <c r="M3387">
        <v>36.678612603805902</v>
      </c>
      <c r="N3387">
        <v>1.0775150588662101E-2</v>
      </c>
      <c r="V3387">
        <f t="shared" si="52"/>
        <v>4</v>
      </c>
    </row>
    <row r="3388" spans="1:22" x14ac:dyDescent="0.3">
      <c r="A3388" t="s">
        <v>37</v>
      </c>
      <c r="B3388" t="s">
        <v>22</v>
      </c>
      <c r="C3388" t="s">
        <v>23</v>
      </c>
      <c r="H3388" t="s">
        <v>133</v>
      </c>
      <c r="I3388" t="s">
        <v>25</v>
      </c>
      <c r="J3388">
        <v>0.33333333333333298</v>
      </c>
      <c r="K3388">
        <v>1</v>
      </c>
      <c r="L3388" s="1">
        <v>0</v>
      </c>
      <c r="M3388">
        <v>0.235206571407616</v>
      </c>
      <c r="N3388" s="2">
        <v>5.56833739127879E-5</v>
      </c>
      <c r="Q3388">
        <v>200</v>
      </c>
      <c r="R3388">
        <v>200</v>
      </c>
      <c r="S3388">
        <v>5</v>
      </c>
      <c r="V3388">
        <f t="shared" si="52"/>
        <v>5</v>
      </c>
    </row>
    <row r="3389" spans="1:22" x14ac:dyDescent="0.3">
      <c r="A3389" t="s">
        <v>37</v>
      </c>
      <c r="B3389" t="s">
        <v>22</v>
      </c>
      <c r="C3389" t="s">
        <v>137</v>
      </c>
      <c r="H3389" t="s">
        <v>1447</v>
      </c>
      <c r="I3389" t="s">
        <v>139</v>
      </c>
      <c r="J3389">
        <v>0.88888888888888895</v>
      </c>
      <c r="K3389">
        <v>14.5</v>
      </c>
      <c r="L3389" s="1">
        <v>0</v>
      </c>
      <c r="M3389">
        <v>0.12957235239446099</v>
      </c>
      <c r="N3389" s="2">
        <v>3.0437480008095199E-5</v>
      </c>
      <c r="Q3389">
        <v>300</v>
      </c>
      <c r="R3389">
        <v>300</v>
      </c>
      <c r="S3389">
        <v>5</v>
      </c>
      <c r="V3389">
        <f t="shared" si="52"/>
        <v>5</v>
      </c>
    </row>
    <row r="3390" spans="1:22" x14ac:dyDescent="0.3">
      <c r="A3390" t="s">
        <v>37</v>
      </c>
      <c r="B3390" t="s">
        <v>22</v>
      </c>
      <c r="C3390" t="s">
        <v>205</v>
      </c>
      <c r="H3390" t="s">
        <v>862</v>
      </c>
      <c r="I3390" t="s">
        <v>207</v>
      </c>
      <c r="J3390">
        <v>1</v>
      </c>
      <c r="K3390">
        <v>1</v>
      </c>
      <c r="L3390" s="1">
        <v>0</v>
      </c>
      <c r="M3390">
        <v>8.4365506656467901E-2</v>
      </c>
      <c r="N3390" s="2">
        <v>2.5776201239373E-5</v>
      </c>
      <c r="Q3390">
        <v>300</v>
      </c>
      <c r="R3390">
        <v>300</v>
      </c>
      <c r="S3390">
        <v>50</v>
      </c>
      <c r="V3390">
        <f t="shared" si="52"/>
        <v>3</v>
      </c>
    </row>
    <row r="3391" spans="1:22" x14ac:dyDescent="0.3">
      <c r="A3391" t="s">
        <v>37</v>
      </c>
      <c r="B3391" t="s">
        <v>22</v>
      </c>
      <c r="C3391" t="s">
        <v>281</v>
      </c>
      <c r="H3391" t="s">
        <v>1124</v>
      </c>
      <c r="I3391" t="s">
        <v>283</v>
      </c>
      <c r="J3391">
        <v>0.4</v>
      </c>
      <c r="K3391">
        <v>86</v>
      </c>
      <c r="L3391" s="1">
        <v>0</v>
      </c>
      <c r="M3391">
        <v>3.1202089041471402E-2</v>
      </c>
      <c r="N3391" s="2">
        <v>2.2239550279024501E-5</v>
      </c>
      <c r="Q3391">
        <v>200</v>
      </c>
      <c r="R3391">
        <v>200</v>
      </c>
      <c r="S3391">
        <v>5</v>
      </c>
      <c r="V3391">
        <f t="shared" si="52"/>
        <v>1</v>
      </c>
    </row>
    <row r="3392" spans="1:22" x14ac:dyDescent="0.3">
      <c r="A3392" t="s">
        <v>21</v>
      </c>
      <c r="B3392" t="s">
        <v>22</v>
      </c>
      <c r="C3392" t="s">
        <v>281</v>
      </c>
      <c r="D3392">
        <v>0.4</v>
      </c>
      <c r="E3392">
        <v>100</v>
      </c>
      <c r="F3392">
        <v>400</v>
      </c>
      <c r="G3392">
        <v>20</v>
      </c>
      <c r="H3392" t="s">
        <v>56</v>
      </c>
      <c r="I3392" t="s">
        <v>283</v>
      </c>
      <c r="L3392" s="1">
        <v>1.273148148148148E-4</v>
      </c>
      <c r="M3392">
        <v>11.4536950578913</v>
      </c>
      <c r="N3392">
        <v>8.1637170761876699E-3</v>
      </c>
      <c r="V3392">
        <f t="shared" si="52"/>
        <v>1</v>
      </c>
    </row>
    <row r="3393" spans="1:22" x14ac:dyDescent="0.3">
      <c r="A3393" t="s">
        <v>26</v>
      </c>
      <c r="B3393" t="s">
        <v>22</v>
      </c>
      <c r="C3393" t="s">
        <v>55</v>
      </c>
      <c r="D3393">
        <v>0.1</v>
      </c>
      <c r="E3393">
        <v>400</v>
      </c>
      <c r="F3393">
        <v>400</v>
      </c>
      <c r="H3393" t="s">
        <v>1855</v>
      </c>
      <c r="I3393" t="s">
        <v>57</v>
      </c>
      <c r="J3393">
        <v>0.66666666666666596</v>
      </c>
      <c r="K3393">
        <v>95</v>
      </c>
      <c r="L3393" s="1">
        <v>0</v>
      </c>
      <c r="M3393">
        <v>0.99249646347016096</v>
      </c>
      <c r="N3393">
        <v>6.5641300494058202E-4</v>
      </c>
      <c r="V3393">
        <f t="shared" si="52"/>
        <v>2</v>
      </c>
    </row>
    <row r="3394" spans="1:22" x14ac:dyDescent="0.3">
      <c r="A3394" t="s">
        <v>21</v>
      </c>
      <c r="B3394" t="s">
        <v>22</v>
      </c>
      <c r="C3394" t="s">
        <v>188</v>
      </c>
      <c r="D3394">
        <v>0.4</v>
      </c>
      <c r="E3394">
        <v>400</v>
      </c>
      <c r="F3394">
        <v>500</v>
      </c>
      <c r="G3394">
        <v>20</v>
      </c>
      <c r="H3394" t="s">
        <v>1856</v>
      </c>
      <c r="I3394" t="s">
        <v>190</v>
      </c>
      <c r="J3394">
        <v>0.33333333333333298</v>
      </c>
      <c r="K3394">
        <v>0</v>
      </c>
      <c r="L3394" s="1">
        <v>1.3194444444444443E-3</v>
      </c>
      <c r="M3394">
        <v>114.559758495539</v>
      </c>
      <c r="N3394">
        <v>2.7308643264729301E-2</v>
      </c>
      <c r="V3394">
        <f t="shared" ref="V3394:V3457" si="53">LEN(I3394)-LEN(SUBSTITUTE(I3394,",",""))+1</f>
        <v>5</v>
      </c>
    </row>
    <row r="3395" spans="1:22" x14ac:dyDescent="0.3">
      <c r="A3395" t="s">
        <v>21</v>
      </c>
      <c r="B3395" t="s">
        <v>22</v>
      </c>
      <c r="C3395" t="s">
        <v>84</v>
      </c>
      <c r="D3395">
        <v>0.4</v>
      </c>
      <c r="E3395">
        <v>400</v>
      </c>
      <c r="F3395">
        <v>400</v>
      </c>
      <c r="G3395">
        <v>50</v>
      </c>
      <c r="H3395" t="s">
        <v>56</v>
      </c>
      <c r="I3395" t="s">
        <v>86</v>
      </c>
      <c r="L3395" s="1">
        <v>3.4722222222222222E-5</v>
      </c>
      <c r="M3395">
        <v>3.8700688267126599</v>
      </c>
      <c r="N3395">
        <v>1.3150080960627399E-3</v>
      </c>
      <c r="V3395">
        <f t="shared" si="53"/>
        <v>2</v>
      </c>
    </row>
    <row r="3396" spans="1:22" x14ac:dyDescent="0.3">
      <c r="A3396" t="s">
        <v>37</v>
      </c>
      <c r="B3396" t="s">
        <v>22</v>
      </c>
      <c r="C3396" t="s">
        <v>155</v>
      </c>
      <c r="H3396" t="s">
        <v>1131</v>
      </c>
      <c r="I3396" t="s">
        <v>157</v>
      </c>
      <c r="J3396">
        <v>0.92307692307692302</v>
      </c>
      <c r="K3396">
        <v>33.5</v>
      </c>
      <c r="L3396" s="1">
        <v>0</v>
      </c>
      <c r="M3396">
        <v>0.13882460445165601</v>
      </c>
      <c r="N3396" s="2">
        <v>3.0774685092364499E-5</v>
      </c>
      <c r="Q3396">
        <v>300</v>
      </c>
      <c r="R3396">
        <v>300</v>
      </c>
      <c r="S3396">
        <v>100</v>
      </c>
      <c r="V3396">
        <f t="shared" si="53"/>
        <v>6</v>
      </c>
    </row>
    <row r="3397" spans="1:22" x14ac:dyDescent="0.3">
      <c r="A3397" t="s">
        <v>26</v>
      </c>
      <c r="B3397" t="s">
        <v>22</v>
      </c>
      <c r="C3397" t="s">
        <v>287</v>
      </c>
      <c r="D3397">
        <v>0.05</v>
      </c>
      <c r="E3397">
        <v>100</v>
      </c>
      <c r="F3397">
        <v>500</v>
      </c>
      <c r="H3397" t="s">
        <v>1857</v>
      </c>
      <c r="I3397" t="s">
        <v>288</v>
      </c>
      <c r="J3397">
        <v>0.28571428571428498</v>
      </c>
      <c r="K3397">
        <v>148</v>
      </c>
      <c r="L3397" s="1">
        <v>3.8194444444444446E-4</v>
      </c>
      <c r="M3397">
        <v>33.2193281650543</v>
      </c>
      <c r="N3397">
        <v>7.54813182573377E-3</v>
      </c>
      <c r="V3397">
        <f t="shared" si="53"/>
        <v>3</v>
      </c>
    </row>
    <row r="3398" spans="1:22" x14ac:dyDescent="0.3">
      <c r="A3398" t="s">
        <v>26</v>
      </c>
      <c r="B3398" t="s">
        <v>22</v>
      </c>
      <c r="C3398" t="s">
        <v>167</v>
      </c>
      <c r="D3398">
        <v>1E-4</v>
      </c>
      <c r="E3398">
        <v>300</v>
      </c>
      <c r="F3398">
        <v>400</v>
      </c>
      <c r="H3398" t="s">
        <v>249</v>
      </c>
      <c r="I3398" t="s">
        <v>169</v>
      </c>
      <c r="J3398">
        <v>0.57142857142857095</v>
      </c>
      <c r="K3398">
        <v>162</v>
      </c>
      <c r="L3398" s="1">
        <v>3.4722222222222222E-5</v>
      </c>
      <c r="M3398">
        <v>3.19528137892484</v>
      </c>
      <c r="N3398">
        <v>6.8115143443292405E-4</v>
      </c>
      <c r="V3398">
        <f t="shared" si="53"/>
        <v>5</v>
      </c>
    </row>
    <row r="3399" spans="1:22" x14ac:dyDescent="0.3">
      <c r="A3399" t="s">
        <v>37</v>
      </c>
      <c r="B3399" t="s">
        <v>22</v>
      </c>
      <c r="C3399" t="s">
        <v>289</v>
      </c>
      <c r="H3399" t="s">
        <v>1675</v>
      </c>
      <c r="I3399" t="s">
        <v>290</v>
      </c>
      <c r="J3399">
        <v>0.66666666666666596</v>
      </c>
      <c r="K3399">
        <v>63</v>
      </c>
      <c r="L3399" s="1">
        <v>0</v>
      </c>
      <c r="M3399">
        <v>6.4496234990656306E-2</v>
      </c>
      <c r="N3399" s="2">
        <v>2.4246704883705398E-5</v>
      </c>
      <c r="Q3399">
        <v>300</v>
      </c>
      <c r="R3399">
        <v>300</v>
      </c>
      <c r="S3399">
        <v>200</v>
      </c>
      <c r="V3399">
        <f t="shared" si="53"/>
        <v>2</v>
      </c>
    </row>
    <row r="3400" spans="1:22" x14ac:dyDescent="0.3">
      <c r="A3400" t="s">
        <v>68</v>
      </c>
      <c r="B3400" t="s">
        <v>22</v>
      </c>
      <c r="C3400" t="s">
        <v>315</v>
      </c>
      <c r="D3400">
        <v>0.55000000000000004</v>
      </c>
      <c r="H3400" t="s">
        <v>56</v>
      </c>
      <c r="I3400" t="s">
        <v>317</v>
      </c>
      <c r="L3400" s="1">
        <v>1.1342592592592591E-3</v>
      </c>
      <c r="M3400">
        <v>98.976305898278895</v>
      </c>
      <c r="N3400">
        <v>5.6140842823754297E-2</v>
      </c>
      <c r="O3400">
        <v>300</v>
      </c>
      <c r="V3400">
        <f t="shared" si="53"/>
        <v>2</v>
      </c>
    </row>
    <row r="3401" spans="1:22" x14ac:dyDescent="0.3">
      <c r="A3401" t="s">
        <v>37</v>
      </c>
      <c r="B3401" t="s">
        <v>22</v>
      </c>
      <c r="C3401" t="s">
        <v>103</v>
      </c>
      <c r="H3401" t="s">
        <v>1729</v>
      </c>
      <c r="I3401" t="s">
        <v>105</v>
      </c>
      <c r="J3401">
        <v>0.66666666666666596</v>
      </c>
      <c r="K3401">
        <v>91</v>
      </c>
      <c r="L3401" s="1">
        <v>0</v>
      </c>
      <c r="M3401">
        <v>0.104456761851906</v>
      </c>
      <c r="N3401" s="2">
        <v>2.4595423087333801E-5</v>
      </c>
      <c r="Q3401">
        <v>100</v>
      </c>
      <c r="R3401">
        <v>100</v>
      </c>
      <c r="S3401">
        <v>200</v>
      </c>
      <c r="V3401">
        <f t="shared" si="53"/>
        <v>5</v>
      </c>
    </row>
    <row r="3402" spans="1:22" x14ac:dyDescent="0.3">
      <c r="A3402" t="s">
        <v>37</v>
      </c>
      <c r="B3402" t="s">
        <v>22</v>
      </c>
      <c r="C3402" t="s">
        <v>126</v>
      </c>
      <c r="H3402" t="s">
        <v>165</v>
      </c>
      <c r="I3402" t="s">
        <v>128</v>
      </c>
      <c r="J3402">
        <v>0.28571428571428498</v>
      </c>
      <c r="K3402">
        <v>1</v>
      </c>
      <c r="L3402" s="1">
        <v>0</v>
      </c>
      <c r="M3402">
        <v>0.228404665365815</v>
      </c>
      <c r="N3402" s="2">
        <v>4.0677589557580601E-5</v>
      </c>
      <c r="Q3402">
        <v>200</v>
      </c>
      <c r="R3402">
        <v>200</v>
      </c>
      <c r="S3402">
        <v>20</v>
      </c>
      <c r="V3402">
        <f t="shared" si="53"/>
        <v>6</v>
      </c>
    </row>
    <row r="3403" spans="1:22" x14ac:dyDescent="0.3">
      <c r="A3403" t="s">
        <v>26</v>
      </c>
      <c r="B3403" t="s">
        <v>22</v>
      </c>
      <c r="C3403" t="s">
        <v>155</v>
      </c>
      <c r="D3403">
        <v>1E-4</v>
      </c>
      <c r="E3403">
        <v>400</v>
      </c>
      <c r="F3403">
        <v>500</v>
      </c>
      <c r="H3403" t="s">
        <v>1858</v>
      </c>
      <c r="I3403" t="s">
        <v>157</v>
      </c>
      <c r="J3403">
        <v>0.66666666666666596</v>
      </c>
      <c r="K3403">
        <v>12</v>
      </c>
      <c r="L3403" s="1">
        <v>1.6203703703703703E-4</v>
      </c>
      <c r="M3403">
        <v>14.971307113766599</v>
      </c>
      <c r="N3403">
        <v>3.3188444056232902E-3</v>
      </c>
      <c r="V3403">
        <f t="shared" si="53"/>
        <v>6</v>
      </c>
    </row>
    <row r="3404" spans="1:22" x14ac:dyDescent="0.3">
      <c r="A3404" t="s">
        <v>37</v>
      </c>
      <c r="B3404" t="s">
        <v>22</v>
      </c>
      <c r="C3404" t="s">
        <v>287</v>
      </c>
      <c r="H3404" t="s">
        <v>664</v>
      </c>
      <c r="I3404" t="s">
        <v>288</v>
      </c>
      <c r="J3404">
        <v>1</v>
      </c>
      <c r="K3404">
        <v>1.3333333333333299</v>
      </c>
      <c r="L3404" s="1">
        <v>0</v>
      </c>
      <c r="M3404">
        <v>0.216792355291545</v>
      </c>
      <c r="N3404" s="2">
        <v>4.9259794431162297E-5</v>
      </c>
      <c r="Q3404">
        <v>200</v>
      </c>
      <c r="R3404">
        <v>200</v>
      </c>
      <c r="S3404">
        <v>5</v>
      </c>
      <c r="V3404">
        <f t="shared" si="53"/>
        <v>3</v>
      </c>
    </row>
    <row r="3405" spans="1:22" x14ac:dyDescent="0.3">
      <c r="A3405" t="s">
        <v>21</v>
      </c>
      <c r="B3405" t="s">
        <v>22</v>
      </c>
      <c r="C3405" t="s">
        <v>122</v>
      </c>
      <c r="D3405">
        <v>0.4</v>
      </c>
      <c r="E3405">
        <v>200</v>
      </c>
      <c r="F3405">
        <v>500</v>
      </c>
      <c r="G3405">
        <v>10</v>
      </c>
      <c r="H3405" t="s">
        <v>570</v>
      </c>
      <c r="I3405" t="s">
        <v>124</v>
      </c>
      <c r="J3405">
        <v>1</v>
      </c>
      <c r="K3405">
        <v>81</v>
      </c>
      <c r="L3405" s="1">
        <v>4.6296296296296294E-5</v>
      </c>
      <c r="M3405">
        <v>4.0988325886428303</v>
      </c>
      <c r="N3405">
        <v>1.5590842862848299E-3</v>
      </c>
      <c r="V3405">
        <f t="shared" si="53"/>
        <v>2</v>
      </c>
    </row>
    <row r="3406" spans="1:22" x14ac:dyDescent="0.3">
      <c r="A3406" t="s">
        <v>21</v>
      </c>
      <c r="B3406" t="s">
        <v>22</v>
      </c>
      <c r="C3406" t="s">
        <v>99</v>
      </c>
      <c r="D3406">
        <v>0.4</v>
      </c>
      <c r="E3406">
        <v>300</v>
      </c>
      <c r="F3406">
        <v>400</v>
      </c>
      <c r="G3406">
        <v>50</v>
      </c>
      <c r="H3406" t="s">
        <v>740</v>
      </c>
      <c r="I3406" t="s">
        <v>100</v>
      </c>
      <c r="J3406">
        <v>1</v>
      </c>
      <c r="K3406">
        <v>60</v>
      </c>
      <c r="L3406" s="1">
        <v>3.4722222222222222E-5</v>
      </c>
      <c r="M3406">
        <v>3.4055174598470299</v>
      </c>
      <c r="N3406">
        <v>1.8508247064385999E-3</v>
      </c>
      <c r="V3406">
        <f t="shared" si="53"/>
        <v>2</v>
      </c>
    </row>
    <row r="3407" spans="1:22" x14ac:dyDescent="0.3">
      <c r="A3407" t="s">
        <v>26</v>
      </c>
      <c r="B3407" t="s">
        <v>22</v>
      </c>
      <c r="C3407" t="s">
        <v>153</v>
      </c>
      <c r="D3407">
        <v>0.05</v>
      </c>
      <c r="E3407">
        <v>300</v>
      </c>
      <c r="F3407">
        <v>500</v>
      </c>
      <c r="H3407" t="s">
        <v>1598</v>
      </c>
      <c r="I3407" t="s">
        <v>154</v>
      </c>
      <c r="J3407">
        <v>0.66666666666666596</v>
      </c>
      <c r="K3407">
        <v>73</v>
      </c>
      <c r="L3407" s="1">
        <v>8.1018518518518516E-5</v>
      </c>
      <c r="M3407">
        <v>7.4757211338728604</v>
      </c>
      <c r="N3407">
        <v>4.0806338066991599E-3</v>
      </c>
      <c r="V3407">
        <f t="shared" si="53"/>
        <v>1</v>
      </c>
    </row>
    <row r="3408" spans="1:22" x14ac:dyDescent="0.3">
      <c r="A3408" t="s">
        <v>37</v>
      </c>
      <c r="B3408" t="s">
        <v>22</v>
      </c>
      <c r="C3408" t="s">
        <v>75</v>
      </c>
      <c r="H3408" t="s">
        <v>430</v>
      </c>
      <c r="I3408" t="s">
        <v>77</v>
      </c>
      <c r="J3408">
        <v>0.31578947368421001</v>
      </c>
      <c r="K3408">
        <v>40.6666666666666</v>
      </c>
      <c r="L3408" s="1">
        <v>0</v>
      </c>
      <c r="M3408">
        <v>0.14674832578748401</v>
      </c>
      <c r="N3408" s="2">
        <v>3.9844780284410699E-5</v>
      </c>
      <c r="Q3408">
        <v>200</v>
      </c>
      <c r="R3408">
        <v>200</v>
      </c>
      <c r="S3408">
        <v>50</v>
      </c>
      <c r="V3408">
        <f t="shared" si="53"/>
        <v>3</v>
      </c>
    </row>
    <row r="3409" spans="1:22" x14ac:dyDescent="0.3">
      <c r="A3409" t="s">
        <v>37</v>
      </c>
      <c r="B3409" t="s">
        <v>22</v>
      </c>
      <c r="C3409" t="s">
        <v>181</v>
      </c>
      <c r="H3409" t="s">
        <v>1209</v>
      </c>
      <c r="I3409" t="s">
        <v>182</v>
      </c>
      <c r="J3409">
        <v>0.19999999999999901</v>
      </c>
      <c r="K3409">
        <v>1</v>
      </c>
      <c r="L3409" s="1">
        <v>0</v>
      </c>
      <c r="M3409">
        <v>9.8094706423580605E-2</v>
      </c>
      <c r="N3409" s="2">
        <v>4.6292924220660903E-5</v>
      </c>
      <c r="Q3409">
        <v>100</v>
      </c>
      <c r="R3409">
        <v>100</v>
      </c>
      <c r="S3409">
        <v>150</v>
      </c>
      <c r="V3409">
        <f t="shared" si="53"/>
        <v>1</v>
      </c>
    </row>
    <row r="3410" spans="1:22" x14ac:dyDescent="0.3">
      <c r="A3410" t="s">
        <v>26</v>
      </c>
      <c r="B3410" t="s">
        <v>22</v>
      </c>
      <c r="C3410" t="s">
        <v>561</v>
      </c>
      <c r="D3410">
        <v>0.05</v>
      </c>
      <c r="E3410">
        <v>400</v>
      </c>
      <c r="F3410">
        <v>500</v>
      </c>
      <c r="H3410" t="s">
        <v>1328</v>
      </c>
      <c r="I3410" t="s">
        <v>562</v>
      </c>
      <c r="J3410">
        <v>1</v>
      </c>
      <c r="K3410">
        <v>64</v>
      </c>
      <c r="L3410" s="1">
        <v>4.6296296296296294E-5</v>
      </c>
      <c r="M3410">
        <v>4.4901460651308298</v>
      </c>
      <c r="N3410">
        <v>2.4011476284122001E-3</v>
      </c>
      <c r="V3410">
        <f t="shared" si="53"/>
        <v>1</v>
      </c>
    </row>
    <row r="3411" spans="1:22" x14ac:dyDescent="0.3">
      <c r="A3411" t="s">
        <v>26</v>
      </c>
      <c r="B3411" t="s">
        <v>22</v>
      </c>
      <c r="C3411" t="s">
        <v>155</v>
      </c>
      <c r="D3411">
        <v>0.05</v>
      </c>
      <c r="E3411">
        <v>400</v>
      </c>
      <c r="F3411">
        <v>500</v>
      </c>
      <c r="H3411" t="s">
        <v>1859</v>
      </c>
      <c r="I3411" t="s">
        <v>157</v>
      </c>
      <c r="J3411">
        <v>0.8</v>
      </c>
      <c r="K3411">
        <v>92.75</v>
      </c>
      <c r="L3411" s="1">
        <v>1.1574074074074073E-4</v>
      </c>
      <c r="M3411">
        <v>10.364105415530499</v>
      </c>
      <c r="N3411">
        <v>2.29751838074274E-3</v>
      </c>
      <c r="V3411">
        <f t="shared" si="53"/>
        <v>6</v>
      </c>
    </row>
    <row r="3412" spans="1:22" x14ac:dyDescent="0.3">
      <c r="A3412" t="s">
        <v>44</v>
      </c>
      <c r="B3412" t="s">
        <v>22</v>
      </c>
      <c r="C3412" t="s">
        <v>65</v>
      </c>
      <c r="H3412" t="s">
        <v>865</v>
      </c>
      <c r="I3412" t="s">
        <v>67</v>
      </c>
      <c r="J3412">
        <v>1</v>
      </c>
      <c r="K3412">
        <v>73</v>
      </c>
      <c r="L3412" s="1">
        <v>0</v>
      </c>
      <c r="M3412">
        <v>0.99019138235598803</v>
      </c>
      <c r="N3412">
        <v>4.17449992561546E-4</v>
      </c>
      <c r="O3412">
        <v>250</v>
      </c>
      <c r="P3412">
        <v>2</v>
      </c>
      <c r="V3412">
        <f t="shared" si="53"/>
        <v>1</v>
      </c>
    </row>
    <row r="3413" spans="1:22" x14ac:dyDescent="0.3">
      <c r="A3413" t="s">
        <v>21</v>
      </c>
      <c r="B3413" t="s">
        <v>22</v>
      </c>
      <c r="C3413" t="s">
        <v>75</v>
      </c>
      <c r="D3413">
        <v>0.4</v>
      </c>
      <c r="E3413">
        <v>300</v>
      </c>
      <c r="F3413">
        <v>400</v>
      </c>
      <c r="G3413">
        <v>10</v>
      </c>
      <c r="H3413" t="s">
        <v>1860</v>
      </c>
      <c r="I3413" t="s">
        <v>77</v>
      </c>
      <c r="J3413">
        <v>1</v>
      </c>
      <c r="K3413">
        <v>66</v>
      </c>
      <c r="L3413" s="1">
        <v>6.4814814814814813E-4</v>
      </c>
      <c r="M3413">
        <v>56.972999747842501</v>
      </c>
      <c r="N3413">
        <v>1.54691826630036E-2</v>
      </c>
      <c r="V3413">
        <f t="shared" si="53"/>
        <v>3</v>
      </c>
    </row>
    <row r="3414" spans="1:22" x14ac:dyDescent="0.3">
      <c r="A3414" t="s">
        <v>26</v>
      </c>
      <c r="B3414" t="s">
        <v>22</v>
      </c>
      <c r="C3414" t="s">
        <v>31</v>
      </c>
      <c r="D3414">
        <v>0.1</v>
      </c>
      <c r="E3414">
        <v>400</v>
      </c>
      <c r="F3414">
        <v>500</v>
      </c>
      <c r="H3414" t="s">
        <v>1861</v>
      </c>
      <c r="I3414" t="s">
        <v>33</v>
      </c>
      <c r="J3414">
        <v>0.66666666666666596</v>
      </c>
      <c r="K3414">
        <v>60</v>
      </c>
      <c r="L3414" s="1">
        <v>1.1574074074074073E-5</v>
      </c>
      <c r="M3414">
        <v>1.0652518915012399</v>
      </c>
      <c r="N3414">
        <v>6.6412212687110201E-4</v>
      </c>
      <c r="V3414">
        <f t="shared" si="53"/>
        <v>1</v>
      </c>
    </row>
    <row r="3415" spans="1:22" x14ac:dyDescent="0.3">
      <c r="A3415" t="s">
        <v>21</v>
      </c>
      <c r="B3415" t="s">
        <v>22</v>
      </c>
      <c r="C3415" t="s">
        <v>289</v>
      </c>
      <c r="D3415">
        <v>0.4</v>
      </c>
      <c r="E3415">
        <v>300</v>
      </c>
      <c r="F3415">
        <v>400</v>
      </c>
      <c r="G3415">
        <v>20</v>
      </c>
      <c r="H3415" t="s">
        <v>56</v>
      </c>
      <c r="I3415" t="s">
        <v>290</v>
      </c>
      <c r="L3415" s="1">
        <v>3.7037037037037035E-4</v>
      </c>
      <c r="M3415">
        <v>32.949172676540897</v>
      </c>
      <c r="N3415">
        <v>1.2386907021255901E-2</v>
      </c>
      <c r="V3415">
        <f t="shared" si="53"/>
        <v>2</v>
      </c>
    </row>
    <row r="3416" spans="1:22" x14ac:dyDescent="0.3">
      <c r="A3416" t="s">
        <v>44</v>
      </c>
      <c r="B3416" t="s">
        <v>22</v>
      </c>
      <c r="C3416" t="s">
        <v>91</v>
      </c>
      <c r="H3416" t="s">
        <v>886</v>
      </c>
      <c r="I3416" t="s">
        <v>93</v>
      </c>
      <c r="J3416">
        <v>1</v>
      </c>
      <c r="K3416">
        <v>47</v>
      </c>
      <c r="L3416" s="1">
        <v>0</v>
      </c>
      <c r="M3416">
        <v>0.641929904930293</v>
      </c>
      <c r="N3416">
        <v>4.1983643226310799E-4</v>
      </c>
      <c r="O3416">
        <v>150</v>
      </c>
      <c r="P3416">
        <v>2</v>
      </c>
      <c r="V3416">
        <f t="shared" si="53"/>
        <v>1</v>
      </c>
    </row>
    <row r="3417" spans="1:22" x14ac:dyDescent="0.3">
      <c r="A3417" t="s">
        <v>26</v>
      </c>
      <c r="B3417" t="s">
        <v>22</v>
      </c>
      <c r="C3417" t="s">
        <v>52</v>
      </c>
      <c r="D3417">
        <v>5.0000000000000001E-3</v>
      </c>
      <c r="E3417">
        <v>200</v>
      </c>
      <c r="F3417">
        <v>400</v>
      </c>
      <c r="H3417" t="s">
        <v>1863</v>
      </c>
      <c r="I3417" t="s">
        <v>54</v>
      </c>
      <c r="J3417">
        <v>0.5</v>
      </c>
      <c r="K3417">
        <v>38</v>
      </c>
      <c r="L3417" s="1">
        <v>2.7777777777777778E-4</v>
      </c>
      <c r="M3417">
        <v>24.857645917683801</v>
      </c>
      <c r="N3417">
        <v>1.2592525794166001E-2</v>
      </c>
      <c r="V3417">
        <f t="shared" si="53"/>
        <v>1</v>
      </c>
    </row>
    <row r="3418" spans="1:22" x14ac:dyDescent="0.3">
      <c r="A3418" t="s">
        <v>26</v>
      </c>
      <c r="B3418" t="s">
        <v>22</v>
      </c>
      <c r="C3418" t="s">
        <v>287</v>
      </c>
      <c r="D3418">
        <v>0.05</v>
      </c>
      <c r="E3418">
        <v>300</v>
      </c>
      <c r="F3418">
        <v>500</v>
      </c>
      <c r="H3418" t="s">
        <v>1427</v>
      </c>
      <c r="I3418" t="s">
        <v>288</v>
      </c>
      <c r="J3418">
        <v>0.33333333333333298</v>
      </c>
      <c r="K3418">
        <v>112</v>
      </c>
      <c r="L3418" s="1">
        <v>1.1574074074074073E-4</v>
      </c>
      <c r="M3418">
        <v>10.8053203802555</v>
      </c>
      <c r="N3418">
        <v>2.45519663264157E-3</v>
      </c>
      <c r="V3418">
        <f t="shared" si="53"/>
        <v>3</v>
      </c>
    </row>
    <row r="3419" spans="1:22" x14ac:dyDescent="0.3">
      <c r="A3419" t="s">
        <v>37</v>
      </c>
      <c r="B3419" t="s">
        <v>22</v>
      </c>
      <c r="C3419" t="s">
        <v>178</v>
      </c>
      <c r="H3419" t="s">
        <v>758</v>
      </c>
      <c r="I3419" t="s">
        <v>180</v>
      </c>
      <c r="J3419">
        <v>1</v>
      </c>
      <c r="K3419">
        <v>1</v>
      </c>
      <c r="L3419" s="1">
        <v>0</v>
      </c>
      <c r="M3419">
        <v>3.7604656070470803E-2</v>
      </c>
      <c r="N3419" s="2">
        <v>2.4028534230332699E-5</v>
      </c>
      <c r="Q3419">
        <v>300</v>
      </c>
      <c r="R3419">
        <v>300</v>
      </c>
      <c r="S3419">
        <v>50</v>
      </c>
      <c r="V3419">
        <f t="shared" si="53"/>
        <v>1</v>
      </c>
    </row>
    <row r="3420" spans="1:22" x14ac:dyDescent="0.3">
      <c r="A3420" t="s">
        <v>37</v>
      </c>
      <c r="B3420" t="s">
        <v>22</v>
      </c>
      <c r="C3420" t="s">
        <v>409</v>
      </c>
      <c r="H3420" t="s">
        <v>1189</v>
      </c>
      <c r="I3420" t="s">
        <v>411</v>
      </c>
      <c r="J3420">
        <v>1</v>
      </c>
      <c r="K3420">
        <v>14</v>
      </c>
      <c r="L3420" s="1">
        <v>0</v>
      </c>
      <c r="M3420">
        <v>2.0254699513316099E-2</v>
      </c>
      <c r="N3420" s="2">
        <v>1.24109678390417E-5</v>
      </c>
      <c r="Q3420">
        <v>200</v>
      </c>
      <c r="R3420">
        <v>200</v>
      </c>
      <c r="S3420">
        <v>150</v>
      </c>
      <c r="V3420">
        <f t="shared" si="53"/>
        <v>1</v>
      </c>
    </row>
    <row r="3421" spans="1:22" x14ac:dyDescent="0.3">
      <c r="A3421" t="s">
        <v>26</v>
      </c>
      <c r="B3421" t="s">
        <v>22</v>
      </c>
      <c r="C3421" t="s">
        <v>188</v>
      </c>
      <c r="D3421">
        <v>0.05</v>
      </c>
      <c r="E3421">
        <v>200</v>
      </c>
      <c r="F3421">
        <v>400</v>
      </c>
      <c r="H3421" t="s">
        <v>1864</v>
      </c>
      <c r="I3421" t="s">
        <v>190</v>
      </c>
      <c r="J3421">
        <v>0.5</v>
      </c>
      <c r="K3421">
        <v>60.5</v>
      </c>
      <c r="L3421" s="1">
        <v>1.0069444444444444E-3</v>
      </c>
      <c r="M3421">
        <v>87.102474017999995</v>
      </c>
      <c r="N3421">
        <v>2.0763402626459999E-2</v>
      </c>
      <c r="V3421">
        <f t="shared" si="53"/>
        <v>5</v>
      </c>
    </row>
    <row r="3422" spans="1:22" x14ac:dyDescent="0.3">
      <c r="A3422" t="s">
        <v>26</v>
      </c>
      <c r="B3422" t="s">
        <v>22</v>
      </c>
      <c r="C3422" t="s">
        <v>103</v>
      </c>
      <c r="D3422">
        <v>1E-4</v>
      </c>
      <c r="E3422">
        <v>300</v>
      </c>
      <c r="F3422">
        <v>500</v>
      </c>
      <c r="H3422" t="s">
        <v>1865</v>
      </c>
      <c r="I3422" t="s">
        <v>105</v>
      </c>
      <c r="L3422" s="1">
        <v>2.3148148148148146E-4</v>
      </c>
      <c r="M3422">
        <v>20.4882151037454</v>
      </c>
      <c r="N3422">
        <v>4.82416178567117E-3</v>
      </c>
      <c r="V3422">
        <f t="shared" si="53"/>
        <v>5</v>
      </c>
    </row>
    <row r="3423" spans="1:22" x14ac:dyDescent="0.3">
      <c r="A3423" t="s">
        <v>37</v>
      </c>
      <c r="B3423" t="s">
        <v>22</v>
      </c>
      <c r="C3423" t="s">
        <v>289</v>
      </c>
      <c r="H3423" t="s">
        <v>1552</v>
      </c>
      <c r="I3423" t="s">
        <v>290</v>
      </c>
      <c r="J3423">
        <v>0.33333333333333298</v>
      </c>
      <c r="K3423">
        <v>96</v>
      </c>
      <c r="L3423" s="1">
        <v>0</v>
      </c>
      <c r="M3423">
        <v>0.17619741335511199</v>
      </c>
      <c r="N3423" s="2">
        <v>6.6239629080869198E-5</v>
      </c>
      <c r="Q3423">
        <v>200</v>
      </c>
      <c r="R3423">
        <v>200</v>
      </c>
      <c r="S3423">
        <v>200</v>
      </c>
      <c r="V3423">
        <f t="shared" si="53"/>
        <v>2</v>
      </c>
    </row>
    <row r="3424" spans="1:22" x14ac:dyDescent="0.3">
      <c r="A3424" t="s">
        <v>30</v>
      </c>
      <c r="B3424" t="s">
        <v>22</v>
      </c>
      <c r="C3424" t="s">
        <v>140</v>
      </c>
      <c r="H3424" t="s">
        <v>1866</v>
      </c>
      <c r="I3424" t="s">
        <v>142</v>
      </c>
      <c r="J3424">
        <v>0.54545454545454497</v>
      </c>
      <c r="K3424">
        <v>106.333333333333</v>
      </c>
      <c r="L3424" s="1">
        <v>1.5578703703703704E-2</v>
      </c>
      <c r="M3424">
        <v>1346.5979917459099</v>
      </c>
      <c r="N3424">
        <v>0.242849051712519</v>
      </c>
      <c r="O3424">
        <v>300</v>
      </c>
      <c r="P3424">
        <v>2</v>
      </c>
      <c r="V3424">
        <f t="shared" si="53"/>
        <v>5</v>
      </c>
    </row>
    <row r="3425" spans="1:22" x14ac:dyDescent="0.3">
      <c r="A3425" t="s">
        <v>26</v>
      </c>
      <c r="B3425" t="s">
        <v>22</v>
      </c>
      <c r="C3425" t="s">
        <v>230</v>
      </c>
      <c r="D3425">
        <v>0.05</v>
      </c>
      <c r="E3425">
        <v>400</v>
      </c>
      <c r="F3425">
        <v>400</v>
      </c>
      <c r="H3425" t="s">
        <v>1867</v>
      </c>
      <c r="I3425" t="s">
        <v>232</v>
      </c>
      <c r="J3425">
        <v>0.8</v>
      </c>
      <c r="K3425">
        <v>107</v>
      </c>
      <c r="L3425" s="1">
        <v>1.1574074074074073E-5</v>
      </c>
      <c r="M3425">
        <v>1.34081247076392</v>
      </c>
      <c r="N3425">
        <v>7.4613938272894895E-4</v>
      </c>
      <c r="V3425">
        <f t="shared" si="53"/>
        <v>2</v>
      </c>
    </row>
    <row r="3426" spans="1:22" x14ac:dyDescent="0.3">
      <c r="A3426" t="s">
        <v>30</v>
      </c>
      <c r="B3426" t="s">
        <v>22</v>
      </c>
      <c r="C3426" t="s">
        <v>178</v>
      </c>
      <c r="H3426" t="s">
        <v>758</v>
      </c>
      <c r="I3426" t="s">
        <v>180</v>
      </c>
      <c r="J3426">
        <v>1</v>
      </c>
      <c r="K3426">
        <v>1</v>
      </c>
      <c r="L3426" s="1">
        <v>0</v>
      </c>
      <c r="M3426">
        <v>0.21999376732855999</v>
      </c>
      <c r="N3426">
        <v>1.4057109733454299E-4</v>
      </c>
      <c r="O3426">
        <v>300</v>
      </c>
      <c r="P3426">
        <v>2</v>
      </c>
      <c r="V3426">
        <f t="shared" si="53"/>
        <v>1</v>
      </c>
    </row>
    <row r="3427" spans="1:22" x14ac:dyDescent="0.3">
      <c r="A3427" t="s">
        <v>26</v>
      </c>
      <c r="B3427" t="s">
        <v>22</v>
      </c>
      <c r="C3427" t="s">
        <v>233</v>
      </c>
      <c r="D3427">
        <v>1E-4</v>
      </c>
      <c r="E3427">
        <v>300</v>
      </c>
      <c r="F3427">
        <v>500</v>
      </c>
      <c r="H3427" t="s">
        <v>1289</v>
      </c>
      <c r="I3427" t="s">
        <v>235</v>
      </c>
      <c r="J3427">
        <v>0.66666666666666596</v>
      </c>
      <c r="K3427">
        <v>109</v>
      </c>
      <c r="L3427" s="1">
        <v>4.6296296296296294E-5</v>
      </c>
      <c r="M3427">
        <v>4.6961221834644604</v>
      </c>
      <c r="N3427">
        <v>1.7316084747287801E-3</v>
      </c>
      <c r="V3427">
        <f t="shared" si="53"/>
        <v>2</v>
      </c>
    </row>
    <row r="3428" spans="1:22" x14ac:dyDescent="0.3">
      <c r="A3428" t="s">
        <v>37</v>
      </c>
      <c r="B3428" t="s">
        <v>22</v>
      </c>
      <c r="C3428" t="s">
        <v>96</v>
      </c>
      <c r="H3428" t="s">
        <v>97</v>
      </c>
      <c r="I3428" t="s">
        <v>98</v>
      </c>
      <c r="J3428">
        <v>0.66666666666666596</v>
      </c>
      <c r="K3428">
        <v>0.66666666666666596</v>
      </c>
      <c r="L3428" s="1">
        <v>0</v>
      </c>
      <c r="M3428">
        <v>0.18078703898936499</v>
      </c>
      <c r="N3428" s="2">
        <v>3.5158895174905601E-5</v>
      </c>
      <c r="Q3428">
        <v>100</v>
      </c>
      <c r="R3428">
        <v>100</v>
      </c>
      <c r="S3428">
        <v>5</v>
      </c>
      <c r="V3428">
        <f t="shared" si="53"/>
        <v>6</v>
      </c>
    </row>
    <row r="3429" spans="1:22" x14ac:dyDescent="0.3">
      <c r="A3429" t="s">
        <v>26</v>
      </c>
      <c r="B3429" t="s">
        <v>22</v>
      </c>
      <c r="C3429" t="s">
        <v>55</v>
      </c>
      <c r="D3429">
        <v>5.0000000000000001E-3</v>
      </c>
      <c r="E3429">
        <v>300</v>
      </c>
      <c r="F3429">
        <v>400</v>
      </c>
      <c r="H3429" t="s">
        <v>102</v>
      </c>
      <c r="I3429" t="s">
        <v>57</v>
      </c>
      <c r="J3429">
        <v>0.66666666666666596</v>
      </c>
      <c r="K3429">
        <v>24</v>
      </c>
      <c r="L3429" s="1">
        <v>2.3148148148148147E-5</v>
      </c>
      <c r="M3429">
        <v>2.6855360977351599</v>
      </c>
      <c r="N3429">
        <v>1.7761482127877999E-3</v>
      </c>
      <c r="V3429">
        <f t="shared" si="53"/>
        <v>2</v>
      </c>
    </row>
    <row r="3430" spans="1:22" x14ac:dyDescent="0.3">
      <c r="A3430" t="s">
        <v>21</v>
      </c>
      <c r="B3430" t="s">
        <v>22</v>
      </c>
      <c r="C3430" t="s">
        <v>103</v>
      </c>
      <c r="D3430">
        <v>0.4</v>
      </c>
      <c r="E3430">
        <v>300</v>
      </c>
      <c r="F3430">
        <v>400</v>
      </c>
      <c r="G3430">
        <v>50</v>
      </c>
      <c r="H3430" t="s">
        <v>56</v>
      </c>
      <c r="I3430" t="s">
        <v>105</v>
      </c>
      <c r="L3430" s="1">
        <v>2.7777777777777778E-4</v>
      </c>
      <c r="M3430">
        <v>24.329700688831501</v>
      </c>
      <c r="N3430">
        <v>5.7286792297695996E-3</v>
      </c>
      <c r="V3430">
        <f t="shared" si="53"/>
        <v>5</v>
      </c>
    </row>
    <row r="3431" spans="1:22" x14ac:dyDescent="0.3">
      <c r="A3431" t="s">
        <v>26</v>
      </c>
      <c r="B3431" t="s">
        <v>22</v>
      </c>
      <c r="C3431" t="s">
        <v>194</v>
      </c>
      <c r="D3431">
        <v>5.0000000000000001E-3</v>
      </c>
      <c r="E3431">
        <v>100</v>
      </c>
      <c r="F3431">
        <v>400</v>
      </c>
      <c r="H3431" t="s">
        <v>720</v>
      </c>
      <c r="I3431" t="s">
        <v>196</v>
      </c>
      <c r="J3431">
        <v>1</v>
      </c>
      <c r="K3431">
        <v>44</v>
      </c>
      <c r="L3431" s="1">
        <v>4.6296296296296294E-5</v>
      </c>
      <c r="M3431">
        <v>4.2680853391066096</v>
      </c>
      <c r="N3431">
        <v>2.0860632155946298E-3</v>
      </c>
      <c r="V3431">
        <f t="shared" si="53"/>
        <v>1</v>
      </c>
    </row>
    <row r="3432" spans="1:22" x14ac:dyDescent="0.3">
      <c r="A3432" t="s">
        <v>26</v>
      </c>
      <c r="B3432" t="s">
        <v>22</v>
      </c>
      <c r="C3432" t="s">
        <v>134</v>
      </c>
      <c r="D3432">
        <v>1E-4</v>
      </c>
      <c r="E3432">
        <v>100</v>
      </c>
      <c r="F3432">
        <v>500</v>
      </c>
      <c r="H3432" t="s">
        <v>1241</v>
      </c>
      <c r="I3432" t="s">
        <v>136</v>
      </c>
      <c r="J3432">
        <v>1</v>
      </c>
      <c r="K3432">
        <v>69</v>
      </c>
      <c r="L3432" s="1">
        <v>1.273148148148148E-4</v>
      </c>
      <c r="M3432">
        <v>11.857162927277299</v>
      </c>
      <c r="N3432">
        <v>5.2862964455093102E-3</v>
      </c>
      <c r="V3432">
        <f t="shared" si="53"/>
        <v>1</v>
      </c>
    </row>
    <row r="3433" spans="1:22" x14ac:dyDescent="0.3">
      <c r="A3433" t="s">
        <v>68</v>
      </c>
      <c r="B3433" t="s">
        <v>22</v>
      </c>
      <c r="C3433" t="s">
        <v>122</v>
      </c>
      <c r="D3433">
        <v>0.55000000000000004</v>
      </c>
      <c r="H3433" t="s">
        <v>1868</v>
      </c>
      <c r="I3433" t="s">
        <v>124</v>
      </c>
      <c r="J3433">
        <v>0.5</v>
      </c>
      <c r="K3433">
        <v>64</v>
      </c>
      <c r="L3433" s="1">
        <v>4.6296296296296293E-4</v>
      </c>
      <c r="M3433">
        <v>40.213786958716803</v>
      </c>
      <c r="N3433">
        <v>1.5296229349074399E-2</v>
      </c>
      <c r="O3433">
        <v>300</v>
      </c>
      <c r="V3433">
        <f t="shared" si="53"/>
        <v>2</v>
      </c>
    </row>
    <row r="3434" spans="1:22" x14ac:dyDescent="0.3">
      <c r="A3434" t="s">
        <v>26</v>
      </c>
      <c r="B3434" t="s">
        <v>22</v>
      </c>
      <c r="C3434" t="s">
        <v>270</v>
      </c>
      <c r="D3434">
        <v>1E-4</v>
      </c>
      <c r="E3434">
        <v>300</v>
      </c>
      <c r="F3434">
        <v>400</v>
      </c>
      <c r="H3434" t="s">
        <v>1869</v>
      </c>
      <c r="I3434" t="s">
        <v>272</v>
      </c>
      <c r="J3434">
        <v>1</v>
      </c>
      <c r="K3434">
        <v>89</v>
      </c>
      <c r="L3434" s="1">
        <v>3.4722222222222222E-5</v>
      </c>
      <c r="M3434">
        <v>3.2310208100825499</v>
      </c>
      <c r="N3434">
        <v>2.3515435298999601E-3</v>
      </c>
      <c r="V3434">
        <f t="shared" si="53"/>
        <v>1</v>
      </c>
    </row>
    <row r="3435" spans="1:22" x14ac:dyDescent="0.3">
      <c r="A3435" t="s">
        <v>37</v>
      </c>
      <c r="B3435" t="s">
        <v>22</v>
      </c>
      <c r="C3435" t="s">
        <v>27</v>
      </c>
      <c r="H3435" t="s">
        <v>843</v>
      </c>
      <c r="I3435" t="s">
        <v>29</v>
      </c>
      <c r="J3435">
        <v>0.90909090909090895</v>
      </c>
      <c r="K3435">
        <v>13</v>
      </c>
      <c r="L3435" s="1">
        <v>0</v>
      </c>
      <c r="M3435">
        <v>0.113141046836972</v>
      </c>
      <c r="N3435" s="2">
        <v>2.7441437505935499E-5</v>
      </c>
      <c r="Q3435">
        <v>300</v>
      </c>
      <c r="R3435">
        <v>300</v>
      </c>
      <c r="S3435">
        <v>20</v>
      </c>
      <c r="V3435">
        <f t="shared" si="53"/>
        <v>6</v>
      </c>
    </row>
    <row r="3436" spans="1:22" x14ac:dyDescent="0.3">
      <c r="A3436" t="s">
        <v>26</v>
      </c>
      <c r="B3436" t="s">
        <v>22</v>
      </c>
      <c r="C3436" t="s">
        <v>134</v>
      </c>
      <c r="D3436">
        <v>5.0000000000000001E-3</v>
      </c>
      <c r="E3436">
        <v>300</v>
      </c>
      <c r="F3436">
        <v>500</v>
      </c>
      <c r="H3436" t="s">
        <v>1765</v>
      </c>
      <c r="I3436" t="s">
        <v>136</v>
      </c>
      <c r="J3436">
        <v>1</v>
      </c>
      <c r="K3436">
        <v>42</v>
      </c>
      <c r="L3436" s="1">
        <v>1.3888888888888889E-4</v>
      </c>
      <c r="M3436">
        <v>12.486695677042</v>
      </c>
      <c r="N3436">
        <v>5.5669619603397197E-3</v>
      </c>
      <c r="V3436">
        <f t="shared" si="53"/>
        <v>1</v>
      </c>
    </row>
    <row r="3437" spans="1:22" x14ac:dyDescent="0.3">
      <c r="A3437" t="s">
        <v>21</v>
      </c>
      <c r="B3437" t="s">
        <v>22</v>
      </c>
      <c r="C3437" t="s">
        <v>178</v>
      </c>
      <c r="D3437">
        <v>0.4</v>
      </c>
      <c r="E3437">
        <v>200</v>
      </c>
      <c r="F3437">
        <v>500</v>
      </c>
      <c r="G3437">
        <v>20</v>
      </c>
      <c r="H3437" t="s">
        <v>821</v>
      </c>
      <c r="I3437" t="s">
        <v>180</v>
      </c>
      <c r="J3437">
        <v>1</v>
      </c>
      <c r="K3437">
        <v>2</v>
      </c>
      <c r="L3437" s="1">
        <v>2.3148148148148147E-5</v>
      </c>
      <c r="M3437">
        <v>2.7952329106628802</v>
      </c>
      <c r="N3437">
        <v>1.7860913167175E-3</v>
      </c>
      <c r="V3437">
        <f t="shared" si="53"/>
        <v>1</v>
      </c>
    </row>
    <row r="3438" spans="1:22" x14ac:dyDescent="0.3">
      <c r="A3438" t="s">
        <v>44</v>
      </c>
      <c r="B3438" t="s">
        <v>22</v>
      </c>
      <c r="C3438" t="s">
        <v>521</v>
      </c>
      <c r="H3438" t="s">
        <v>3766</v>
      </c>
      <c r="I3438" t="s">
        <v>523</v>
      </c>
      <c r="J3438">
        <v>1</v>
      </c>
      <c r="K3438">
        <v>25</v>
      </c>
      <c r="L3438" s="1">
        <v>2.3148148148148147E-5</v>
      </c>
      <c r="M3438">
        <v>2.1255776556208699</v>
      </c>
      <c r="N3438">
        <v>5.4058434781812596E-4</v>
      </c>
      <c r="O3438">
        <v>100</v>
      </c>
      <c r="P3438">
        <v>2</v>
      </c>
      <c r="V3438">
        <f t="shared" si="53"/>
        <v>3</v>
      </c>
    </row>
    <row r="3439" spans="1:22" x14ac:dyDescent="0.3">
      <c r="A3439" t="s">
        <v>37</v>
      </c>
      <c r="B3439" t="s">
        <v>22</v>
      </c>
      <c r="C3439" t="s">
        <v>109</v>
      </c>
      <c r="H3439" t="s">
        <v>382</v>
      </c>
      <c r="I3439" t="s">
        <v>111</v>
      </c>
      <c r="J3439">
        <v>0.53333333333333299</v>
      </c>
      <c r="K3439">
        <v>102.25</v>
      </c>
      <c r="L3439" s="1">
        <v>0</v>
      </c>
      <c r="M3439">
        <v>0.24533810093998901</v>
      </c>
      <c r="N3439" s="2">
        <v>5.3625814413112303E-5</v>
      </c>
      <c r="Q3439">
        <v>300</v>
      </c>
      <c r="R3439">
        <v>300</v>
      </c>
      <c r="S3439">
        <v>10</v>
      </c>
      <c r="V3439">
        <f t="shared" si="53"/>
        <v>4</v>
      </c>
    </row>
    <row r="3440" spans="1:22" x14ac:dyDescent="0.3">
      <c r="A3440" t="s">
        <v>21</v>
      </c>
      <c r="B3440" t="s">
        <v>22</v>
      </c>
      <c r="C3440" t="s">
        <v>178</v>
      </c>
      <c r="D3440">
        <v>0.4</v>
      </c>
      <c r="E3440">
        <v>100</v>
      </c>
      <c r="F3440">
        <v>500</v>
      </c>
      <c r="G3440">
        <v>10</v>
      </c>
      <c r="H3440" t="s">
        <v>821</v>
      </c>
      <c r="I3440" t="s">
        <v>180</v>
      </c>
      <c r="J3440">
        <v>1</v>
      </c>
      <c r="K3440">
        <v>2</v>
      </c>
      <c r="L3440" s="1">
        <v>3.4722222222222222E-5</v>
      </c>
      <c r="M3440">
        <v>3.6480645854025999</v>
      </c>
      <c r="N3440">
        <v>2.3310316839633199E-3</v>
      </c>
      <c r="V3440">
        <f t="shared" si="53"/>
        <v>1</v>
      </c>
    </row>
    <row r="3441" spans="1:22" x14ac:dyDescent="0.3">
      <c r="A3441" t="s">
        <v>26</v>
      </c>
      <c r="B3441" t="s">
        <v>22</v>
      </c>
      <c r="C3441" t="s">
        <v>376</v>
      </c>
      <c r="D3441">
        <v>0.05</v>
      </c>
      <c r="E3441">
        <v>200</v>
      </c>
      <c r="F3441">
        <v>500</v>
      </c>
      <c r="H3441" t="s">
        <v>1870</v>
      </c>
      <c r="I3441" t="s">
        <v>377</v>
      </c>
      <c r="J3441">
        <v>0.4</v>
      </c>
      <c r="K3441">
        <v>51</v>
      </c>
      <c r="L3441" s="1">
        <v>4.6296296296296294E-5</v>
      </c>
      <c r="M3441">
        <v>4.1690555857494402</v>
      </c>
      <c r="N3441">
        <v>1.7583532626526501E-3</v>
      </c>
      <c r="V3441">
        <f t="shared" si="53"/>
        <v>1</v>
      </c>
    </row>
    <row r="3442" spans="1:22" x14ac:dyDescent="0.3">
      <c r="A3442" t="s">
        <v>26</v>
      </c>
      <c r="B3442" t="s">
        <v>22</v>
      </c>
      <c r="C3442" t="s">
        <v>34</v>
      </c>
      <c r="D3442">
        <v>5.0000000000000001E-3</v>
      </c>
      <c r="E3442">
        <v>100</v>
      </c>
      <c r="F3442">
        <v>400</v>
      </c>
      <c r="H3442" t="s">
        <v>790</v>
      </c>
      <c r="I3442" t="s">
        <v>36</v>
      </c>
      <c r="J3442">
        <v>0.66666666666666596</v>
      </c>
      <c r="K3442">
        <v>123</v>
      </c>
      <c r="L3442" s="1">
        <v>1.8518518518518518E-4</v>
      </c>
      <c r="M3442">
        <v>16.1967558953911</v>
      </c>
      <c r="N3442">
        <v>3.88039192510567E-3</v>
      </c>
      <c r="V3442">
        <f t="shared" si="53"/>
        <v>6</v>
      </c>
    </row>
    <row r="3443" spans="1:22" x14ac:dyDescent="0.3">
      <c r="A3443" t="s">
        <v>210</v>
      </c>
      <c r="B3443" t="s">
        <v>22</v>
      </c>
      <c r="C3443" t="s">
        <v>404</v>
      </c>
      <c r="H3443" t="s">
        <v>1871</v>
      </c>
      <c r="I3443" t="s">
        <v>406</v>
      </c>
      <c r="J3443">
        <v>0.19230769230769201</v>
      </c>
      <c r="K3443">
        <v>52.850241545893702</v>
      </c>
      <c r="L3443" s="1">
        <v>2.3148148148148147E-5</v>
      </c>
      <c r="M3443">
        <v>2.0142093412578101</v>
      </c>
      <c r="N3443">
        <v>4.1376527141696997E-4</v>
      </c>
      <c r="T3443">
        <v>300</v>
      </c>
      <c r="U3443">
        <v>30</v>
      </c>
      <c r="V3443">
        <f t="shared" si="53"/>
        <v>5</v>
      </c>
    </row>
    <row r="3444" spans="1:22" x14ac:dyDescent="0.3">
      <c r="A3444" t="s">
        <v>210</v>
      </c>
      <c r="B3444" t="s">
        <v>22</v>
      </c>
      <c r="C3444" t="s">
        <v>404</v>
      </c>
      <c r="H3444" t="s">
        <v>1872</v>
      </c>
      <c r="I3444" t="s">
        <v>406</v>
      </c>
      <c r="J3444">
        <v>0.38095238095237999</v>
      </c>
      <c r="K3444">
        <v>120.003472222222</v>
      </c>
      <c r="L3444" s="1">
        <v>2.3148148148148147E-5</v>
      </c>
      <c r="M3444">
        <v>2.0142093412578101</v>
      </c>
      <c r="N3444">
        <v>4.1376527141696997E-4</v>
      </c>
      <c r="T3444">
        <v>300</v>
      </c>
      <c r="U3444">
        <v>60</v>
      </c>
      <c r="V3444">
        <f t="shared" si="53"/>
        <v>5</v>
      </c>
    </row>
    <row r="3445" spans="1:22" x14ac:dyDescent="0.3">
      <c r="A3445" t="s">
        <v>210</v>
      </c>
      <c r="B3445" t="s">
        <v>22</v>
      </c>
      <c r="C3445" t="s">
        <v>404</v>
      </c>
      <c r="H3445" t="s">
        <v>1873</v>
      </c>
      <c r="I3445" t="s">
        <v>406</v>
      </c>
      <c r="L3445" s="1">
        <v>2.3148148148148147E-5</v>
      </c>
      <c r="M3445">
        <v>2.0142093412578101</v>
      </c>
      <c r="N3445">
        <v>4.1376527141696997E-4</v>
      </c>
      <c r="T3445">
        <v>300</v>
      </c>
      <c r="U3445">
        <v>90</v>
      </c>
      <c r="V3445">
        <f t="shared" si="53"/>
        <v>5</v>
      </c>
    </row>
    <row r="3446" spans="1:22" x14ac:dyDescent="0.3">
      <c r="A3446" t="s">
        <v>210</v>
      </c>
      <c r="B3446" t="s">
        <v>22</v>
      </c>
      <c r="C3446" t="s">
        <v>404</v>
      </c>
      <c r="H3446" t="s">
        <v>1874</v>
      </c>
      <c r="I3446" t="s">
        <v>406</v>
      </c>
      <c r="J3446">
        <v>0.33333333333333298</v>
      </c>
      <c r="K3446">
        <v>49.126353790613798</v>
      </c>
      <c r="L3446" s="1">
        <v>2.3148148148148147E-5</v>
      </c>
      <c r="M3446">
        <v>2.0142093412578101</v>
      </c>
      <c r="N3446">
        <v>4.1376527141696997E-4</v>
      </c>
      <c r="T3446">
        <v>300</v>
      </c>
      <c r="U3446">
        <v>120</v>
      </c>
      <c r="V3446">
        <f t="shared" si="53"/>
        <v>5</v>
      </c>
    </row>
    <row r="3447" spans="1:22" x14ac:dyDescent="0.3">
      <c r="A3447" t="s">
        <v>210</v>
      </c>
      <c r="B3447" t="s">
        <v>22</v>
      </c>
      <c r="C3447" t="s">
        <v>404</v>
      </c>
      <c r="H3447" t="s">
        <v>1875</v>
      </c>
      <c r="I3447" t="s">
        <v>406</v>
      </c>
      <c r="J3447">
        <v>0.33333333333333298</v>
      </c>
      <c r="K3447">
        <v>23.125</v>
      </c>
      <c r="L3447" s="1">
        <v>2.3148148148148147E-5</v>
      </c>
      <c r="M3447">
        <v>2.0142093412578101</v>
      </c>
      <c r="N3447">
        <v>4.1376527141696997E-4</v>
      </c>
      <c r="T3447">
        <v>300</v>
      </c>
      <c r="U3447">
        <v>150</v>
      </c>
      <c r="V3447">
        <f t="shared" si="53"/>
        <v>5</v>
      </c>
    </row>
    <row r="3448" spans="1:22" x14ac:dyDescent="0.3">
      <c r="A3448" t="s">
        <v>210</v>
      </c>
      <c r="B3448" t="s">
        <v>22</v>
      </c>
      <c r="C3448" t="s">
        <v>308</v>
      </c>
      <c r="H3448" t="s">
        <v>1876</v>
      </c>
      <c r="I3448" t="s">
        <v>310</v>
      </c>
      <c r="J3448">
        <v>0.66666666666666596</v>
      </c>
      <c r="K3448">
        <v>2</v>
      </c>
      <c r="L3448" s="1">
        <v>0</v>
      </c>
      <c r="M3448">
        <v>0.19893154874444</v>
      </c>
      <c r="N3448" s="2">
        <v>7.7405271884996106E-5</v>
      </c>
      <c r="T3448">
        <v>400</v>
      </c>
      <c r="U3448">
        <v>40</v>
      </c>
      <c r="V3448">
        <f t="shared" si="53"/>
        <v>2</v>
      </c>
    </row>
    <row r="3449" spans="1:22" x14ac:dyDescent="0.3">
      <c r="A3449" t="s">
        <v>210</v>
      </c>
      <c r="B3449" t="s">
        <v>22</v>
      </c>
      <c r="C3449" t="s">
        <v>308</v>
      </c>
      <c r="H3449" t="s">
        <v>1876</v>
      </c>
      <c r="I3449" t="s">
        <v>310</v>
      </c>
      <c r="J3449">
        <v>0.66666666666666596</v>
      </c>
      <c r="K3449">
        <v>2</v>
      </c>
      <c r="L3449" s="1">
        <v>0</v>
      </c>
      <c r="M3449">
        <v>0.19893154874444</v>
      </c>
      <c r="N3449" s="2">
        <v>7.7405271884996106E-5</v>
      </c>
      <c r="T3449">
        <v>400</v>
      </c>
      <c r="U3449">
        <v>80</v>
      </c>
      <c r="V3449">
        <f t="shared" si="53"/>
        <v>2</v>
      </c>
    </row>
    <row r="3450" spans="1:22" x14ac:dyDescent="0.3">
      <c r="A3450" t="s">
        <v>210</v>
      </c>
      <c r="B3450" t="s">
        <v>22</v>
      </c>
      <c r="C3450" t="s">
        <v>308</v>
      </c>
      <c r="H3450" t="s">
        <v>1876</v>
      </c>
      <c r="I3450" t="s">
        <v>310</v>
      </c>
      <c r="J3450">
        <v>0.66666666666666596</v>
      </c>
      <c r="K3450">
        <v>2</v>
      </c>
      <c r="L3450" s="1">
        <v>0</v>
      </c>
      <c r="M3450">
        <v>0.19893154874444</v>
      </c>
      <c r="N3450" s="2">
        <v>7.7405271884996106E-5</v>
      </c>
      <c r="T3450">
        <v>400</v>
      </c>
      <c r="U3450">
        <v>120</v>
      </c>
      <c r="V3450">
        <f t="shared" si="53"/>
        <v>2</v>
      </c>
    </row>
    <row r="3451" spans="1:22" x14ac:dyDescent="0.3">
      <c r="A3451" t="s">
        <v>210</v>
      </c>
      <c r="B3451" t="s">
        <v>22</v>
      </c>
      <c r="C3451" t="s">
        <v>308</v>
      </c>
      <c r="H3451" t="s">
        <v>1876</v>
      </c>
      <c r="I3451" t="s">
        <v>310</v>
      </c>
      <c r="J3451">
        <v>0.66666666666666596</v>
      </c>
      <c r="K3451">
        <v>2</v>
      </c>
      <c r="L3451" s="1">
        <v>0</v>
      </c>
      <c r="M3451">
        <v>0.19893154874444</v>
      </c>
      <c r="N3451" s="2">
        <v>7.7405271884996106E-5</v>
      </c>
      <c r="T3451">
        <v>400</v>
      </c>
      <c r="U3451">
        <v>160</v>
      </c>
      <c r="V3451">
        <f t="shared" si="53"/>
        <v>2</v>
      </c>
    </row>
    <row r="3452" spans="1:22" x14ac:dyDescent="0.3">
      <c r="A3452" t="s">
        <v>210</v>
      </c>
      <c r="B3452" t="s">
        <v>22</v>
      </c>
      <c r="C3452" t="s">
        <v>308</v>
      </c>
      <c r="H3452" t="s">
        <v>1876</v>
      </c>
      <c r="I3452" t="s">
        <v>310</v>
      </c>
      <c r="J3452">
        <v>0.66666666666666596</v>
      </c>
      <c r="K3452">
        <v>2</v>
      </c>
      <c r="L3452" s="1">
        <v>0</v>
      </c>
      <c r="M3452">
        <v>0.19893154874444</v>
      </c>
      <c r="N3452" s="2">
        <v>7.7405271884996106E-5</v>
      </c>
      <c r="T3452">
        <v>400</v>
      </c>
      <c r="U3452">
        <v>200</v>
      </c>
      <c r="V3452">
        <f t="shared" si="53"/>
        <v>2</v>
      </c>
    </row>
    <row r="3453" spans="1:22" x14ac:dyDescent="0.3">
      <c r="A3453" t="s">
        <v>21</v>
      </c>
      <c r="B3453" t="s">
        <v>22</v>
      </c>
      <c r="C3453" t="s">
        <v>49</v>
      </c>
      <c r="D3453">
        <v>0.4</v>
      </c>
      <c r="E3453">
        <v>100</v>
      </c>
      <c r="F3453">
        <v>400</v>
      </c>
      <c r="G3453">
        <v>20</v>
      </c>
      <c r="H3453" t="s">
        <v>712</v>
      </c>
      <c r="I3453" t="s">
        <v>51</v>
      </c>
      <c r="J3453">
        <v>0.85714285714285698</v>
      </c>
      <c r="K3453">
        <v>15.6666666666666</v>
      </c>
      <c r="L3453" s="1">
        <v>6.9444444444444444E-5</v>
      </c>
      <c r="M3453">
        <v>6.2944169575348496</v>
      </c>
      <c r="N3453">
        <v>1.9511521877045399E-3</v>
      </c>
      <c r="V3453">
        <f t="shared" si="53"/>
        <v>3</v>
      </c>
    </row>
    <row r="3454" spans="1:22" x14ac:dyDescent="0.3">
      <c r="A3454" t="s">
        <v>26</v>
      </c>
      <c r="B3454" t="s">
        <v>22</v>
      </c>
      <c r="C3454" t="s">
        <v>244</v>
      </c>
      <c r="D3454">
        <v>5.0000000000000001E-3</v>
      </c>
      <c r="E3454">
        <v>100</v>
      </c>
      <c r="F3454">
        <v>500</v>
      </c>
      <c r="H3454" t="s">
        <v>416</v>
      </c>
      <c r="I3454" t="s">
        <v>246</v>
      </c>
      <c r="J3454">
        <v>0.749999999999999</v>
      </c>
      <c r="K3454">
        <v>91</v>
      </c>
      <c r="L3454" s="1">
        <v>1.0416666666666667E-4</v>
      </c>
      <c r="M3454">
        <v>9.9483066415414196</v>
      </c>
      <c r="N3454">
        <v>2.3178720040870002E-3</v>
      </c>
      <c r="V3454">
        <f t="shared" si="53"/>
        <v>5</v>
      </c>
    </row>
    <row r="3455" spans="1:22" x14ac:dyDescent="0.3">
      <c r="A3455" t="s">
        <v>21</v>
      </c>
      <c r="B3455" t="s">
        <v>22</v>
      </c>
      <c r="C3455" t="s">
        <v>103</v>
      </c>
      <c r="D3455">
        <v>0.4</v>
      </c>
      <c r="E3455">
        <v>300</v>
      </c>
      <c r="F3455">
        <v>500</v>
      </c>
      <c r="G3455">
        <v>20</v>
      </c>
      <c r="H3455" t="s">
        <v>56</v>
      </c>
      <c r="I3455" t="s">
        <v>105</v>
      </c>
      <c r="L3455" s="1">
        <v>2.0833333333333335E-4</v>
      </c>
      <c r="M3455">
        <v>18.326358022168201</v>
      </c>
      <c r="N3455">
        <v>4.3151302147794298E-3</v>
      </c>
      <c r="V3455">
        <f t="shared" si="53"/>
        <v>5</v>
      </c>
    </row>
    <row r="3456" spans="1:22" x14ac:dyDescent="0.3">
      <c r="A3456" t="s">
        <v>210</v>
      </c>
      <c r="B3456" t="s">
        <v>22</v>
      </c>
      <c r="C3456" t="s">
        <v>465</v>
      </c>
      <c r="H3456" t="s">
        <v>1877</v>
      </c>
      <c r="I3456" t="s">
        <v>467</v>
      </c>
      <c r="J3456">
        <v>0.8</v>
      </c>
      <c r="K3456">
        <v>1.75</v>
      </c>
      <c r="L3456" s="1">
        <v>1.1574074074074073E-5</v>
      </c>
      <c r="M3456">
        <v>1.295290437527</v>
      </c>
      <c r="N3456">
        <v>5.5711416667827995E-4</v>
      </c>
      <c r="T3456">
        <v>600</v>
      </c>
      <c r="U3456">
        <v>60</v>
      </c>
      <c r="V3456">
        <f t="shared" si="53"/>
        <v>2</v>
      </c>
    </row>
    <row r="3457" spans="1:22" x14ac:dyDescent="0.3">
      <c r="A3457" t="s">
        <v>210</v>
      </c>
      <c r="B3457" t="s">
        <v>22</v>
      </c>
      <c r="C3457" t="s">
        <v>465</v>
      </c>
      <c r="H3457" t="s">
        <v>1878</v>
      </c>
      <c r="I3457" t="s">
        <v>467</v>
      </c>
      <c r="J3457">
        <v>1</v>
      </c>
      <c r="K3457">
        <v>20.75</v>
      </c>
      <c r="L3457" s="1">
        <v>1.1574074074074073E-5</v>
      </c>
      <c r="M3457">
        <v>1.295290437527</v>
      </c>
      <c r="N3457">
        <v>5.5711416667827995E-4</v>
      </c>
      <c r="T3457">
        <v>600</v>
      </c>
      <c r="U3457">
        <v>120</v>
      </c>
      <c r="V3457">
        <f t="shared" si="53"/>
        <v>2</v>
      </c>
    </row>
    <row r="3458" spans="1:22" x14ac:dyDescent="0.3">
      <c r="A3458" t="s">
        <v>210</v>
      </c>
      <c r="B3458" t="s">
        <v>22</v>
      </c>
      <c r="C3458" t="s">
        <v>465</v>
      </c>
      <c r="H3458" t="s">
        <v>1878</v>
      </c>
      <c r="I3458" t="s">
        <v>467</v>
      </c>
      <c r="J3458">
        <v>1</v>
      </c>
      <c r="K3458">
        <v>20.75</v>
      </c>
      <c r="L3458" s="1">
        <v>1.1574074074074073E-5</v>
      </c>
      <c r="M3458">
        <v>1.295290437527</v>
      </c>
      <c r="N3458">
        <v>5.5711416667827995E-4</v>
      </c>
      <c r="T3458">
        <v>600</v>
      </c>
      <c r="U3458">
        <v>180</v>
      </c>
      <c r="V3458">
        <f t="shared" ref="V3458:V3521" si="54">LEN(I3458)-LEN(SUBSTITUTE(I3458,",",""))+1</f>
        <v>2</v>
      </c>
    </row>
    <row r="3459" spans="1:22" x14ac:dyDescent="0.3">
      <c r="A3459" t="s">
        <v>210</v>
      </c>
      <c r="B3459" t="s">
        <v>22</v>
      </c>
      <c r="C3459" t="s">
        <v>465</v>
      </c>
      <c r="H3459" t="s">
        <v>1878</v>
      </c>
      <c r="I3459" t="s">
        <v>467</v>
      </c>
      <c r="J3459">
        <v>1</v>
      </c>
      <c r="K3459">
        <v>20.75</v>
      </c>
      <c r="L3459" s="1">
        <v>1.1574074074074073E-5</v>
      </c>
      <c r="M3459">
        <v>1.295290437527</v>
      </c>
      <c r="N3459">
        <v>5.5711416667827995E-4</v>
      </c>
      <c r="T3459">
        <v>600</v>
      </c>
      <c r="U3459">
        <v>240</v>
      </c>
      <c r="V3459">
        <f t="shared" si="54"/>
        <v>2</v>
      </c>
    </row>
    <row r="3460" spans="1:22" x14ac:dyDescent="0.3">
      <c r="A3460" t="s">
        <v>210</v>
      </c>
      <c r="B3460" t="s">
        <v>22</v>
      </c>
      <c r="C3460" t="s">
        <v>465</v>
      </c>
      <c r="H3460" t="s">
        <v>1879</v>
      </c>
      <c r="I3460" t="s">
        <v>467</v>
      </c>
      <c r="J3460">
        <v>0.66666666666666596</v>
      </c>
      <c r="K3460">
        <v>152.25</v>
      </c>
      <c r="L3460" s="1">
        <v>1.1574074074074073E-5</v>
      </c>
      <c r="M3460">
        <v>1.295290437527</v>
      </c>
      <c r="N3460">
        <v>5.5711416667827995E-4</v>
      </c>
      <c r="T3460">
        <v>600</v>
      </c>
      <c r="U3460">
        <v>300</v>
      </c>
      <c r="V3460">
        <f t="shared" si="54"/>
        <v>2</v>
      </c>
    </row>
    <row r="3461" spans="1:22" x14ac:dyDescent="0.3">
      <c r="A3461" t="s">
        <v>210</v>
      </c>
      <c r="B3461" t="s">
        <v>22</v>
      </c>
      <c r="C3461" t="s">
        <v>532</v>
      </c>
      <c r="H3461" t="s">
        <v>1880</v>
      </c>
      <c r="I3461" t="s">
        <v>533</v>
      </c>
      <c r="J3461">
        <v>0.19047619047618999</v>
      </c>
      <c r="K3461">
        <v>70</v>
      </c>
      <c r="L3461" s="1">
        <v>0</v>
      </c>
      <c r="M3461">
        <v>0.79157283157110203</v>
      </c>
      <c r="N3461">
        <v>3.0716834752468001E-4</v>
      </c>
      <c r="T3461">
        <v>400</v>
      </c>
      <c r="U3461">
        <v>40</v>
      </c>
      <c r="V3461">
        <f t="shared" si="54"/>
        <v>2</v>
      </c>
    </row>
    <row r="3462" spans="1:22" x14ac:dyDescent="0.3">
      <c r="A3462" t="s">
        <v>210</v>
      </c>
      <c r="B3462" t="s">
        <v>22</v>
      </c>
      <c r="C3462" t="s">
        <v>532</v>
      </c>
      <c r="H3462" t="s">
        <v>1881</v>
      </c>
      <c r="I3462" t="s">
        <v>533</v>
      </c>
      <c r="J3462">
        <v>0.28571428571428498</v>
      </c>
      <c r="K3462">
        <v>181.291666666666</v>
      </c>
      <c r="L3462" s="1">
        <v>0</v>
      </c>
      <c r="M3462">
        <v>0.79157283157110203</v>
      </c>
      <c r="N3462">
        <v>3.0716834752468001E-4</v>
      </c>
      <c r="T3462">
        <v>400</v>
      </c>
      <c r="U3462">
        <v>80</v>
      </c>
      <c r="V3462">
        <f t="shared" si="54"/>
        <v>2</v>
      </c>
    </row>
    <row r="3463" spans="1:22" x14ac:dyDescent="0.3">
      <c r="A3463" t="s">
        <v>210</v>
      </c>
      <c r="B3463" t="s">
        <v>22</v>
      </c>
      <c r="C3463" t="s">
        <v>532</v>
      </c>
      <c r="H3463" t="s">
        <v>1882</v>
      </c>
      <c r="I3463" t="s">
        <v>533</v>
      </c>
      <c r="J3463">
        <v>0.66666666666666596</v>
      </c>
      <c r="K3463">
        <v>22.932330827067702</v>
      </c>
      <c r="L3463" s="1">
        <v>0</v>
      </c>
      <c r="M3463">
        <v>0.79157283157110203</v>
      </c>
      <c r="N3463">
        <v>3.0716834752468001E-4</v>
      </c>
      <c r="T3463">
        <v>400</v>
      </c>
      <c r="U3463">
        <v>120</v>
      </c>
      <c r="V3463">
        <f t="shared" si="54"/>
        <v>2</v>
      </c>
    </row>
    <row r="3464" spans="1:22" x14ac:dyDescent="0.3">
      <c r="A3464" t="s">
        <v>210</v>
      </c>
      <c r="B3464" t="s">
        <v>22</v>
      </c>
      <c r="C3464" t="s">
        <v>532</v>
      </c>
      <c r="H3464" t="s">
        <v>1883</v>
      </c>
      <c r="I3464" t="s">
        <v>533</v>
      </c>
      <c r="J3464">
        <v>0.66666666666666596</v>
      </c>
      <c r="K3464">
        <v>51.992647058823401</v>
      </c>
      <c r="L3464" s="1">
        <v>0</v>
      </c>
      <c r="M3464">
        <v>0.79157283157110203</v>
      </c>
      <c r="N3464">
        <v>3.0716834752468001E-4</v>
      </c>
      <c r="T3464">
        <v>400</v>
      </c>
      <c r="U3464">
        <v>160</v>
      </c>
      <c r="V3464">
        <f t="shared" si="54"/>
        <v>2</v>
      </c>
    </row>
    <row r="3465" spans="1:22" x14ac:dyDescent="0.3">
      <c r="A3465" t="s">
        <v>210</v>
      </c>
      <c r="B3465" t="s">
        <v>22</v>
      </c>
      <c r="C3465" t="s">
        <v>532</v>
      </c>
      <c r="H3465" t="s">
        <v>1883</v>
      </c>
      <c r="I3465" t="s">
        <v>533</v>
      </c>
      <c r="J3465">
        <v>0.66666666666666596</v>
      </c>
      <c r="K3465">
        <v>51.992647058823401</v>
      </c>
      <c r="L3465" s="1">
        <v>0</v>
      </c>
      <c r="M3465">
        <v>0.79157283157110203</v>
      </c>
      <c r="N3465">
        <v>3.0716834752468001E-4</v>
      </c>
      <c r="T3465">
        <v>400</v>
      </c>
      <c r="U3465">
        <v>200</v>
      </c>
      <c r="V3465">
        <f t="shared" si="54"/>
        <v>2</v>
      </c>
    </row>
    <row r="3466" spans="1:22" x14ac:dyDescent="0.3">
      <c r="A3466" t="s">
        <v>26</v>
      </c>
      <c r="B3466" t="s">
        <v>22</v>
      </c>
      <c r="C3466" t="s">
        <v>134</v>
      </c>
      <c r="D3466">
        <v>0.1</v>
      </c>
      <c r="E3466">
        <v>100</v>
      </c>
      <c r="F3466">
        <v>400</v>
      </c>
      <c r="H3466" t="s">
        <v>1884</v>
      </c>
      <c r="I3466" t="s">
        <v>136</v>
      </c>
      <c r="J3466">
        <v>0.5</v>
      </c>
      <c r="K3466">
        <v>39</v>
      </c>
      <c r="L3466" s="1">
        <v>2.6620370370370372E-4</v>
      </c>
      <c r="M3466">
        <v>23.7516062892973</v>
      </c>
      <c r="N3466">
        <v>1.0589213682254701E-2</v>
      </c>
      <c r="V3466">
        <f t="shared" si="54"/>
        <v>1</v>
      </c>
    </row>
    <row r="3467" spans="1:22" x14ac:dyDescent="0.3">
      <c r="A3467" t="s">
        <v>26</v>
      </c>
      <c r="B3467" t="s">
        <v>22</v>
      </c>
      <c r="C3467" t="s">
        <v>130</v>
      </c>
      <c r="D3467">
        <v>0.05</v>
      </c>
      <c r="E3467">
        <v>100</v>
      </c>
      <c r="F3467">
        <v>500</v>
      </c>
      <c r="H3467" t="s">
        <v>900</v>
      </c>
      <c r="I3467" t="s">
        <v>132</v>
      </c>
      <c r="J3467">
        <v>0.5</v>
      </c>
      <c r="K3467">
        <v>105.5</v>
      </c>
      <c r="L3467" s="1">
        <v>3.2407407407407406E-4</v>
      </c>
      <c r="M3467">
        <v>28.2995055774226</v>
      </c>
      <c r="N3467">
        <v>5.9105065951175102E-3</v>
      </c>
      <c r="V3467">
        <f t="shared" si="54"/>
        <v>6</v>
      </c>
    </row>
    <row r="3468" spans="1:22" x14ac:dyDescent="0.3">
      <c r="A3468" t="s">
        <v>37</v>
      </c>
      <c r="B3468" t="s">
        <v>22</v>
      </c>
      <c r="C3468" t="s">
        <v>412</v>
      </c>
      <c r="H3468" t="s">
        <v>642</v>
      </c>
      <c r="I3468" t="s">
        <v>414</v>
      </c>
      <c r="J3468">
        <v>0.8</v>
      </c>
      <c r="K3468">
        <v>20.5</v>
      </c>
      <c r="L3468" s="1">
        <v>0</v>
      </c>
      <c r="M3468">
        <v>3.4713497385382597E-2</v>
      </c>
      <c r="N3468" s="2">
        <v>1.45427303667292E-5</v>
      </c>
      <c r="Q3468">
        <v>200</v>
      </c>
      <c r="R3468">
        <v>200</v>
      </c>
      <c r="S3468">
        <v>5</v>
      </c>
      <c r="V3468">
        <f t="shared" si="54"/>
        <v>2</v>
      </c>
    </row>
    <row r="3469" spans="1:22" x14ac:dyDescent="0.3">
      <c r="A3469" t="s">
        <v>26</v>
      </c>
      <c r="B3469" t="s">
        <v>22</v>
      </c>
      <c r="C3469" t="s">
        <v>88</v>
      </c>
      <c r="D3469">
        <v>0.1</v>
      </c>
      <c r="E3469">
        <v>200</v>
      </c>
      <c r="F3469">
        <v>500</v>
      </c>
      <c r="H3469" t="s">
        <v>1885</v>
      </c>
      <c r="I3469" t="s">
        <v>90</v>
      </c>
      <c r="J3469">
        <v>0.4</v>
      </c>
      <c r="K3469">
        <v>49</v>
      </c>
      <c r="L3469" s="1">
        <v>1.1574074074074073E-4</v>
      </c>
      <c r="M3469">
        <v>10.861868054605999</v>
      </c>
      <c r="N3469">
        <v>5.1478047652161203E-3</v>
      </c>
      <c r="V3469">
        <f t="shared" si="54"/>
        <v>2</v>
      </c>
    </row>
    <row r="3470" spans="1:22" x14ac:dyDescent="0.3">
      <c r="A3470" t="s">
        <v>26</v>
      </c>
      <c r="B3470" t="s">
        <v>22</v>
      </c>
      <c r="C3470" t="s">
        <v>178</v>
      </c>
      <c r="D3470">
        <v>0.1</v>
      </c>
      <c r="E3470">
        <v>200</v>
      </c>
      <c r="F3470">
        <v>500</v>
      </c>
      <c r="H3470" t="s">
        <v>56</v>
      </c>
      <c r="I3470" t="s">
        <v>180</v>
      </c>
      <c r="L3470" s="1">
        <v>1.1574074074074073E-5</v>
      </c>
      <c r="M3470">
        <v>1.2786567024886599</v>
      </c>
      <c r="N3470">
        <v>8.1703303673396797E-4</v>
      </c>
      <c r="V3470">
        <f t="shared" si="54"/>
        <v>1</v>
      </c>
    </row>
    <row r="3471" spans="1:22" x14ac:dyDescent="0.3">
      <c r="A3471" t="s">
        <v>21</v>
      </c>
      <c r="B3471" t="s">
        <v>22</v>
      </c>
      <c r="C3471" t="s">
        <v>170</v>
      </c>
      <c r="D3471">
        <v>0.4</v>
      </c>
      <c r="E3471">
        <v>300</v>
      </c>
      <c r="F3471">
        <v>400</v>
      </c>
      <c r="G3471">
        <v>50</v>
      </c>
      <c r="H3471" t="s">
        <v>749</v>
      </c>
      <c r="I3471" t="s">
        <v>172</v>
      </c>
      <c r="J3471">
        <v>0.66666666666666596</v>
      </c>
      <c r="K3471">
        <v>62</v>
      </c>
      <c r="L3471" s="1">
        <v>2.5462962962962961E-4</v>
      </c>
      <c r="M3471">
        <v>22.437804826535199</v>
      </c>
      <c r="N3471">
        <v>1.48202145485702E-2</v>
      </c>
      <c r="V3471">
        <f t="shared" si="54"/>
        <v>2</v>
      </c>
    </row>
    <row r="3472" spans="1:22" x14ac:dyDescent="0.3">
      <c r="A3472" t="s">
        <v>26</v>
      </c>
      <c r="B3472" t="s">
        <v>22</v>
      </c>
      <c r="C3472" t="s">
        <v>364</v>
      </c>
      <c r="D3472">
        <v>1E-4</v>
      </c>
      <c r="E3472">
        <v>300</v>
      </c>
      <c r="F3472">
        <v>400</v>
      </c>
      <c r="H3472" t="s">
        <v>1601</v>
      </c>
      <c r="I3472" t="s">
        <v>366</v>
      </c>
      <c r="J3472">
        <v>1</v>
      </c>
      <c r="K3472">
        <v>24</v>
      </c>
      <c r="L3472" s="1">
        <v>1.1574074074074073E-5</v>
      </c>
      <c r="M3472">
        <v>1.31215612590312</v>
      </c>
      <c r="N3472">
        <v>6.9832683656366598E-4</v>
      </c>
      <c r="V3472">
        <f t="shared" si="54"/>
        <v>1</v>
      </c>
    </row>
    <row r="3473" spans="1:22" x14ac:dyDescent="0.3">
      <c r="A3473" t="s">
        <v>37</v>
      </c>
      <c r="B3473" t="s">
        <v>22</v>
      </c>
      <c r="C3473" t="s">
        <v>55</v>
      </c>
      <c r="H3473" t="s">
        <v>173</v>
      </c>
      <c r="I3473" t="s">
        <v>57</v>
      </c>
      <c r="J3473">
        <v>0.66666666666666596</v>
      </c>
      <c r="K3473">
        <v>25</v>
      </c>
      <c r="L3473" s="1">
        <v>0</v>
      </c>
      <c r="M3473">
        <v>2.3380131460726199E-2</v>
      </c>
      <c r="N3473" s="2">
        <v>1.5463049907887699E-5</v>
      </c>
      <c r="Q3473">
        <v>200</v>
      </c>
      <c r="R3473">
        <v>200</v>
      </c>
      <c r="S3473">
        <v>10</v>
      </c>
      <c r="V3473">
        <f t="shared" si="54"/>
        <v>2</v>
      </c>
    </row>
    <row r="3474" spans="1:22" x14ac:dyDescent="0.3">
      <c r="A3474" t="s">
        <v>26</v>
      </c>
      <c r="B3474" t="s">
        <v>22</v>
      </c>
      <c r="C3474" t="s">
        <v>404</v>
      </c>
      <c r="D3474">
        <v>0.05</v>
      </c>
      <c r="E3474">
        <v>200</v>
      </c>
      <c r="F3474">
        <v>400</v>
      </c>
      <c r="H3474" t="s">
        <v>1519</v>
      </c>
      <c r="I3474" t="s">
        <v>406</v>
      </c>
      <c r="J3474">
        <v>0.33333333333333298</v>
      </c>
      <c r="K3474">
        <v>39</v>
      </c>
      <c r="L3474" s="1">
        <v>3.4722222222222224E-4</v>
      </c>
      <c r="M3474">
        <v>30.6030332529917</v>
      </c>
      <c r="N3474">
        <v>6.2865721555036402E-3</v>
      </c>
      <c r="V3474">
        <f t="shared" si="54"/>
        <v>5</v>
      </c>
    </row>
    <row r="3475" spans="1:22" x14ac:dyDescent="0.3">
      <c r="A3475" t="s">
        <v>37</v>
      </c>
      <c r="B3475" t="s">
        <v>22</v>
      </c>
      <c r="C3475" t="s">
        <v>289</v>
      </c>
      <c r="H3475" t="s">
        <v>1886</v>
      </c>
      <c r="I3475" t="s">
        <v>290</v>
      </c>
      <c r="J3475">
        <v>0.16</v>
      </c>
      <c r="K3475">
        <v>8.5</v>
      </c>
      <c r="L3475" s="1">
        <v>0</v>
      </c>
      <c r="M3475">
        <v>2.6571781374514099E-2</v>
      </c>
      <c r="N3475" s="2">
        <v>9.9893914941782304E-6</v>
      </c>
      <c r="Q3475">
        <v>100</v>
      </c>
      <c r="R3475">
        <v>100</v>
      </c>
      <c r="S3475">
        <v>20</v>
      </c>
      <c r="V3475">
        <f t="shared" si="54"/>
        <v>2</v>
      </c>
    </row>
    <row r="3476" spans="1:22" x14ac:dyDescent="0.3">
      <c r="A3476" t="s">
        <v>21</v>
      </c>
      <c r="B3476" t="s">
        <v>22</v>
      </c>
      <c r="C3476" t="s">
        <v>23</v>
      </c>
      <c r="D3476">
        <v>0.4</v>
      </c>
      <c r="E3476">
        <v>100</v>
      </c>
      <c r="F3476">
        <v>500</v>
      </c>
      <c r="G3476">
        <v>10</v>
      </c>
      <c r="H3476" t="s">
        <v>716</v>
      </c>
      <c r="I3476" t="s">
        <v>25</v>
      </c>
      <c r="J3476">
        <v>0.33333333333333298</v>
      </c>
      <c r="K3476">
        <v>95</v>
      </c>
      <c r="L3476" s="1">
        <v>5.2083333333333333E-4</v>
      </c>
      <c r="M3476">
        <v>45.477101138792897</v>
      </c>
      <c r="N3476">
        <v>1.0766359171115699E-2</v>
      </c>
      <c r="V3476">
        <f t="shared" si="54"/>
        <v>5</v>
      </c>
    </row>
    <row r="3477" spans="1:22" x14ac:dyDescent="0.3">
      <c r="A3477" t="s">
        <v>26</v>
      </c>
      <c r="B3477" t="s">
        <v>22</v>
      </c>
      <c r="C3477" t="s">
        <v>88</v>
      </c>
      <c r="D3477">
        <v>0.05</v>
      </c>
      <c r="E3477">
        <v>200</v>
      </c>
      <c r="F3477">
        <v>500</v>
      </c>
      <c r="H3477" t="s">
        <v>1887</v>
      </c>
      <c r="I3477" t="s">
        <v>90</v>
      </c>
      <c r="J3477">
        <v>0.5</v>
      </c>
      <c r="K3477">
        <v>36</v>
      </c>
      <c r="L3477" s="1">
        <v>1.3888888888888889E-4</v>
      </c>
      <c r="M3477">
        <v>12.2479997519403</v>
      </c>
      <c r="N3477">
        <v>5.8047392189290803E-3</v>
      </c>
      <c r="V3477">
        <f t="shared" si="54"/>
        <v>2</v>
      </c>
    </row>
    <row r="3478" spans="1:22" x14ac:dyDescent="0.3">
      <c r="A3478" t="s">
        <v>26</v>
      </c>
      <c r="B3478" t="s">
        <v>22</v>
      </c>
      <c r="C3478" t="s">
        <v>78</v>
      </c>
      <c r="D3478">
        <v>0.1</v>
      </c>
      <c r="E3478">
        <v>200</v>
      </c>
      <c r="F3478">
        <v>500</v>
      </c>
      <c r="H3478" t="s">
        <v>1888</v>
      </c>
      <c r="I3478" t="s">
        <v>79</v>
      </c>
      <c r="J3478">
        <v>0.5</v>
      </c>
      <c r="K3478">
        <v>58</v>
      </c>
      <c r="L3478" s="1">
        <v>2.3148148148148147E-5</v>
      </c>
      <c r="M3478">
        <v>2.25509795639663</v>
      </c>
      <c r="N3478">
        <v>1.5330373598889399E-3</v>
      </c>
      <c r="V3478">
        <f t="shared" si="54"/>
        <v>1</v>
      </c>
    </row>
    <row r="3479" spans="1:22" x14ac:dyDescent="0.3">
      <c r="A3479" t="s">
        <v>21</v>
      </c>
      <c r="B3479" t="s">
        <v>22</v>
      </c>
      <c r="C3479" t="s">
        <v>561</v>
      </c>
      <c r="D3479">
        <v>0.4</v>
      </c>
      <c r="E3479">
        <v>300</v>
      </c>
      <c r="F3479">
        <v>400</v>
      </c>
      <c r="G3479">
        <v>50</v>
      </c>
      <c r="H3479" t="s">
        <v>578</v>
      </c>
      <c r="I3479" t="s">
        <v>562</v>
      </c>
      <c r="J3479">
        <v>1</v>
      </c>
      <c r="K3479">
        <v>2</v>
      </c>
      <c r="L3479" s="1">
        <v>0</v>
      </c>
      <c r="M3479">
        <v>0.745320815593004</v>
      </c>
      <c r="N3479">
        <v>3.98567281065777E-4</v>
      </c>
      <c r="V3479">
        <f t="shared" si="54"/>
        <v>1</v>
      </c>
    </row>
    <row r="3480" spans="1:22" x14ac:dyDescent="0.3">
      <c r="A3480" t="s">
        <v>37</v>
      </c>
      <c r="B3480" t="s">
        <v>22</v>
      </c>
      <c r="C3480" t="s">
        <v>143</v>
      </c>
      <c r="H3480" t="s">
        <v>1049</v>
      </c>
      <c r="I3480" t="s">
        <v>145</v>
      </c>
      <c r="J3480">
        <v>0.66666666666666596</v>
      </c>
      <c r="K3480">
        <v>1</v>
      </c>
      <c r="L3480" s="1">
        <v>0</v>
      </c>
      <c r="M3480">
        <v>5.2786427550017799E-2</v>
      </c>
      <c r="N3480" s="2">
        <v>3.05123858670623E-5</v>
      </c>
      <c r="Q3480">
        <v>300</v>
      </c>
      <c r="R3480">
        <v>300</v>
      </c>
      <c r="S3480">
        <v>200</v>
      </c>
      <c r="V3480">
        <f t="shared" si="54"/>
        <v>2</v>
      </c>
    </row>
    <row r="3481" spans="1:22" x14ac:dyDescent="0.3">
      <c r="A3481" t="s">
        <v>37</v>
      </c>
      <c r="B3481" t="s">
        <v>22</v>
      </c>
      <c r="C3481" t="s">
        <v>213</v>
      </c>
      <c r="H3481" t="s">
        <v>180</v>
      </c>
      <c r="I3481" t="s">
        <v>215</v>
      </c>
      <c r="J3481">
        <v>1</v>
      </c>
      <c r="K3481">
        <v>1</v>
      </c>
      <c r="L3481" s="1">
        <v>0</v>
      </c>
      <c r="M3481">
        <v>4.9129288643598501E-2</v>
      </c>
      <c r="N3481" s="2">
        <v>2.89848310581702E-5</v>
      </c>
      <c r="Q3481">
        <v>200</v>
      </c>
      <c r="R3481">
        <v>200</v>
      </c>
      <c r="S3481">
        <v>5</v>
      </c>
      <c r="V3481">
        <f t="shared" si="54"/>
        <v>1</v>
      </c>
    </row>
    <row r="3482" spans="1:22" x14ac:dyDescent="0.3">
      <c r="A3482" t="s">
        <v>26</v>
      </c>
      <c r="B3482" t="s">
        <v>22</v>
      </c>
      <c r="C3482" t="s">
        <v>281</v>
      </c>
      <c r="D3482">
        <v>1E-4</v>
      </c>
      <c r="E3482">
        <v>200</v>
      </c>
      <c r="F3482">
        <v>400</v>
      </c>
      <c r="H3482" t="s">
        <v>1889</v>
      </c>
      <c r="I3482" t="s">
        <v>283</v>
      </c>
      <c r="J3482">
        <v>1</v>
      </c>
      <c r="K3482">
        <v>119</v>
      </c>
      <c r="L3482" s="1">
        <v>1.1574074074074073E-5</v>
      </c>
      <c r="M3482">
        <v>1.8037230996414999</v>
      </c>
      <c r="N3482">
        <v>1.28561874528973E-3</v>
      </c>
      <c r="V3482">
        <f t="shared" si="54"/>
        <v>1</v>
      </c>
    </row>
    <row r="3483" spans="1:22" x14ac:dyDescent="0.3">
      <c r="A3483" t="s">
        <v>37</v>
      </c>
      <c r="B3483" t="s">
        <v>22</v>
      </c>
      <c r="C3483" t="s">
        <v>126</v>
      </c>
      <c r="H3483" t="s">
        <v>165</v>
      </c>
      <c r="I3483" t="s">
        <v>128</v>
      </c>
      <c r="J3483">
        <v>0.28571428571428498</v>
      </c>
      <c r="K3483">
        <v>1</v>
      </c>
      <c r="L3483" s="1">
        <v>0</v>
      </c>
      <c r="M3483">
        <v>9.3459953553974601E-2</v>
      </c>
      <c r="N3483" s="2">
        <v>1.6644693420120099E-5</v>
      </c>
      <c r="Q3483">
        <v>300</v>
      </c>
      <c r="R3483">
        <v>300</v>
      </c>
      <c r="S3483">
        <v>5</v>
      </c>
      <c r="V3483">
        <f t="shared" si="54"/>
        <v>6</v>
      </c>
    </row>
    <row r="3484" spans="1:22" x14ac:dyDescent="0.3">
      <c r="A3484" t="s">
        <v>26</v>
      </c>
      <c r="B3484" t="s">
        <v>22</v>
      </c>
      <c r="C3484" t="s">
        <v>88</v>
      </c>
      <c r="D3484">
        <v>0.05</v>
      </c>
      <c r="E3484">
        <v>100</v>
      </c>
      <c r="F3484">
        <v>400</v>
      </c>
      <c r="H3484" t="s">
        <v>1890</v>
      </c>
      <c r="I3484" t="s">
        <v>90</v>
      </c>
      <c r="J3484">
        <v>0.4</v>
      </c>
      <c r="K3484">
        <v>151</v>
      </c>
      <c r="L3484" s="1">
        <v>4.6296296296296294E-5</v>
      </c>
      <c r="M3484">
        <v>4.1746970433741799</v>
      </c>
      <c r="N3484">
        <v>1.9785294044427399E-3</v>
      </c>
      <c r="V3484">
        <f t="shared" si="54"/>
        <v>2</v>
      </c>
    </row>
    <row r="3485" spans="1:22" x14ac:dyDescent="0.3">
      <c r="A3485" t="s">
        <v>37</v>
      </c>
      <c r="B3485" t="s">
        <v>22</v>
      </c>
      <c r="C3485" t="s">
        <v>186</v>
      </c>
      <c r="H3485" t="s">
        <v>839</v>
      </c>
      <c r="I3485" t="s">
        <v>187</v>
      </c>
      <c r="J3485">
        <v>1</v>
      </c>
      <c r="K3485">
        <v>10</v>
      </c>
      <c r="L3485" s="1">
        <v>0</v>
      </c>
      <c r="M3485">
        <v>2.5043787434697099E-2</v>
      </c>
      <c r="N3485" s="2">
        <v>1.45857818489791E-5</v>
      </c>
      <c r="Q3485">
        <v>300</v>
      </c>
      <c r="R3485">
        <v>300</v>
      </c>
      <c r="S3485">
        <v>5</v>
      </c>
      <c r="V3485">
        <f t="shared" si="54"/>
        <v>1</v>
      </c>
    </row>
    <row r="3486" spans="1:22" x14ac:dyDescent="0.3">
      <c r="A3486" t="s">
        <v>21</v>
      </c>
      <c r="B3486" t="s">
        <v>22</v>
      </c>
      <c r="C3486" t="s">
        <v>119</v>
      </c>
      <c r="D3486">
        <v>0.4</v>
      </c>
      <c r="E3486">
        <v>100</v>
      </c>
      <c r="F3486">
        <v>400</v>
      </c>
      <c r="G3486">
        <v>20</v>
      </c>
      <c r="H3486" t="s">
        <v>1891</v>
      </c>
      <c r="I3486" t="s">
        <v>121</v>
      </c>
      <c r="J3486">
        <v>0.57142857142857095</v>
      </c>
      <c r="K3486">
        <v>74.75</v>
      </c>
      <c r="L3486" s="1">
        <v>9.9537037037037042E-4</v>
      </c>
      <c r="M3486">
        <v>86.645249848253997</v>
      </c>
      <c r="N3486">
        <v>2.0178213751340001E-2</v>
      </c>
      <c r="V3486">
        <f t="shared" si="54"/>
        <v>5</v>
      </c>
    </row>
    <row r="3487" spans="1:22" x14ac:dyDescent="0.3">
      <c r="A3487" t="s">
        <v>37</v>
      </c>
      <c r="B3487" t="s">
        <v>22</v>
      </c>
      <c r="C3487" t="s">
        <v>88</v>
      </c>
      <c r="H3487" t="s">
        <v>573</v>
      </c>
      <c r="I3487" t="s">
        <v>90</v>
      </c>
      <c r="J3487">
        <v>0.5</v>
      </c>
      <c r="K3487">
        <v>50</v>
      </c>
      <c r="L3487" s="1">
        <v>0</v>
      </c>
      <c r="M3487">
        <v>0.205725478008389</v>
      </c>
      <c r="N3487" s="2">
        <v>9.75002265442604E-5</v>
      </c>
      <c r="Q3487">
        <v>300</v>
      </c>
      <c r="R3487">
        <v>300</v>
      </c>
      <c r="S3487">
        <v>50</v>
      </c>
      <c r="V3487">
        <f t="shared" si="54"/>
        <v>2</v>
      </c>
    </row>
    <row r="3488" spans="1:22" x14ac:dyDescent="0.3">
      <c r="A3488" t="s">
        <v>44</v>
      </c>
      <c r="B3488" t="s">
        <v>22</v>
      </c>
      <c r="C3488" t="s">
        <v>41</v>
      </c>
      <c r="H3488" t="s">
        <v>3770</v>
      </c>
      <c r="I3488" t="s">
        <v>43</v>
      </c>
      <c r="J3488">
        <v>1</v>
      </c>
      <c r="K3488">
        <v>65</v>
      </c>
      <c r="L3488" s="1">
        <v>0</v>
      </c>
      <c r="M3488">
        <v>0.29602488502860003</v>
      </c>
      <c r="N3488">
        <v>1.2972168493803699E-4</v>
      </c>
      <c r="O3488">
        <v>200</v>
      </c>
      <c r="P3488">
        <v>2</v>
      </c>
      <c r="V3488">
        <f t="shared" si="54"/>
        <v>1</v>
      </c>
    </row>
    <row r="3489" spans="1:22" x14ac:dyDescent="0.3">
      <c r="A3489" t="s">
        <v>26</v>
      </c>
      <c r="B3489" t="s">
        <v>22</v>
      </c>
      <c r="C3489" t="s">
        <v>130</v>
      </c>
      <c r="D3489">
        <v>1E-4</v>
      </c>
      <c r="E3489">
        <v>400</v>
      </c>
      <c r="F3489">
        <v>400</v>
      </c>
      <c r="H3489" t="s">
        <v>1365</v>
      </c>
      <c r="I3489" t="s">
        <v>132</v>
      </c>
      <c r="J3489">
        <v>0.66666666666666596</v>
      </c>
      <c r="K3489">
        <v>68</v>
      </c>
      <c r="L3489" s="1">
        <v>1.8518518518518518E-4</v>
      </c>
      <c r="M3489">
        <v>16.022274864837499</v>
      </c>
      <c r="N3489">
        <v>3.34633977962354E-3</v>
      </c>
      <c r="V3489">
        <f t="shared" si="54"/>
        <v>6</v>
      </c>
    </row>
    <row r="3490" spans="1:22" x14ac:dyDescent="0.3">
      <c r="A3490" t="s">
        <v>37</v>
      </c>
      <c r="B3490" t="s">
        <v>22</v>
      </c>
      <c r="C3490" t="s">
        <v>342</v>
      </c>
      <c r="H3490" t="s">
        <v>799</v>
      </c>
      <c r="I3490" t="s">
        <v>343</v>
      </c>
      <c r="J3490">
        <v>0.66666666666666596</v>
      </c>
      <c r="K3490">
        <v>57</v>
      </c>
      <c r="L3490" s="1">
        <v>0</v>
      </c>
      <c r="M3490">
        <v>6.8580992519855499E-2</v>
      </c>
      <c r="N3490" s="2">
        <v>2.26788996428093E-5</v>
      </c>
      <c r="Q3490">
        <v>100</v>
      </c>
      <c r="R3490">
        <v>100</v>
      </c>
      <c r="S3490">
        <v>100</v>
      </c>
      <c r="V3490">
        <f t="shared" si="54"/>
        <v>2</v>
      </c>
    </row>
    <row r="3491" spans="1:22" x14ac:dyDescent="0.3">
      <c r="A3491" t="s">
        <v>21</v>
      </c>
      <c r="B3491" t="s">
        <v>22</v>
      </c>
      <c r="C3491" t="s">
        <v>191</v>
      </c>
      <c r="D3491">
        <v>0.4</v>
      </c>
      <c r="E3491">
        <v>100</v>
      </c>
      <c r="F3491">
        <v>500</v>
      </c>
      <c r="G3491">
        <v>20</v>
      </c>
      <c r="H3491" t="s">
        <v>56</v>
      </c>
      <c r="I3491" t="s">
        <v>192</v>
      </c>
      <c r="L3491" s="1">
        <v>9.2592592592592588E-5</v>
      </c>
      <c r="M3491">
        <v>8.7217778237536496</v>
      </c>
      <c r="N3491">
        <v>1.9621547410019402E-3</v>
      </c>
      <c r="V3491">
        <f t="shared" si="54"/>
        <v>4</v>
      </c>
    </row>
    <row r="3492" spans="1:22" x14ac:dyDescent="0.3">
      <c r="A3492" t="s">
        <v>37</v>
      </c>
      <c r="B3492" t="s">
        <v>22</v>
      </c>
      <c r="C3492" t="s">
        <v>170</v>
      </c>
      <c r="H3492" t="s">
        <v>318</v>
      </c>
      <c r="I3492" t="s">
        <v>172</v>
      </c>
      <c r="J3492">
        <v>0.66666666666666596</v>
      </c>
      <c r="K3492">
        <v>24</v>
      </c>
      <c r="L3492" s="1">
        <v>0</v>
      </c>
      <c r="M3492">
        <v>0.207969947718083</v>
      </c>
      <c r="N3492">
        <v>1.37364562561482E-4</v>
      </c>
      <c r="Q3492">
        <v>200</v>
      </c>
      <c r="R3492">
        <v>200</v>
      </c>
      <c r="S3492">
        <v>200</v>
      </c>
      <c r="V3492">
        <f t="shared" si="54"/>
        <v>2</v>
      </c>
    </row>
    <row r="3493" spans="1:22" x14ac:dyDescent="0.3">
      <c r="A3493" t="s">
        <v>26</v>
      </c>
      <c r="B3493" t="s">
        <v>22</v>
      </c>
      <c r="C3493" t="s">
        <v>254</v>
      </c>
      <c r="D3493">
        <v>5.0000000000000001E-3</v>
      </c>
      <c r="E3493">
        <v>400</v>
      </c>
      <c r="F3493">
        <v>400</v>
      </c>
      <c r="H3493" t="s">
        <v>1892</v>
      </c>
      <c r="I3493" t="s">
        <v>255</v>
      </c>
      <c r="J3493">
        <v>0.33333333333333298</v>
      </c>
      <c r="K3493">
        <v>90</v>
      </c>
      <c r="L3493" s="1">
        <v>9.2592592592592588E-5</v>
      </c>
      <c r="M3493">
        <v>8.8791882432997191</v>
      </c>
      <c r="N3493">
        <v>3.9149859979275602E-3</v>
      </c>
      <c r="V3493">
        <f t="shared" si="54"/>
        <v>2</v>
      </c>
    </row>
    <row r="3494" spans="1:22" x14ac:dyDescent="0.3">
      <c r="A3494" t="s">
        <v>210</v>
      </c>
      <c r="B3494" t="s">
        <v>22</v>
      </c>
      <c r="C3494" t="s">
        <v>49</v>
      </c>
      <c r="H3494" t="s">
        <v>1893</v>
      </c>
      <c r="I3494" t="s">
        <v>51</v>
      </c>
      <c r="J3494">
        <v>1</v>
      </c>
      <c r="K3494">
        <v>1</v>
      </c>
      <c r="L3494" s="1">
        <v>0</v>
      </c>
      <c r="M3494">
        <v>0.35227760486304699</v>
      </c>
      <c r="N3494">
        <v>1.09199505537212E-4</v>
      </c>
      <c r="T3494">
        <v>500</v>
      </c>
      <c r="U3494">
        <v>50</v>
      </c>
      <c r="V3494">
        <f t="shared" si="54"/>
        <v>3</v>
      </c>
    </row>
    <row r="3495" spans="1:22" x14ac:dyDescent="0.3">
      <c r="A3495" t="s">
        <v>210</v>
      </c>
      <c r="B3495" t="s">
        <v>22</v>
      </c>
      <c r="C3495" t="s">
        <v>49</v>
      </c>
      <c r="H3495" t="s">
        <v>1893</v>
      </c>
      <c r="I3495" t="s">
        <v>51</v>
      </c>
      <c r="J3495">
        <v>1</v>
      </c>
      <c r="K3495">
        <v>1</v>
      </c>
      <c r="L3495" s="1">
        <v>0</v>
      </c>
      <c r="M3495">
        <v>0.35227760486304699</v>
      </c>
      <c r="N3495">
        <v>1.09199505537212E-4</v>
      </c>
      <c r="T3495">
        <v>500</v>
      </c>
      <c r="U3495">
        <v>100</v>
      </c>
      <c r="V3495">
        <f t="shared" si="54"/>
        <v>3</v>
      </c>
    </row>
    <row r="3496" spans="1:22" x14ac:dyDescent="0.3">
      <c r="A3496" t="s">
        <v>210</v>
      </c>
      <c r="B3496" t="s">
        <v>22</v>
      </c>
      <c r="C3496" t="s">
        <v>49</v>
      </c>
      <c r="H3496" t="s">
        <v>1893</v>
      </c>
      <c r="I3496" t="s">
        <v>51</v>
      </c>
      <c r="J3496">
        <v>1</v>
      </c>
      <c r="K3496">
        <v>1</v>
      </c>
      <c r="L3496" s="1">
        <v>0</v>
      </c>
      <c r="M3496">
        <v>0.35227760486304699</v>
      </c>
      <c r="N3496">
        <v>1.09199505537212E-4</v>
      </c>
      <c r="T3496">
        <v>500</v>
      </c>
      <c r="U3496">
        <v>150</v>
      </c>
      <c r="V3496">
        <f t="shared" si="54"/>
        <v>3</v>
      </c>
    </row>
    <row r="3497" spans="1:22" x14ac:dyDescent="0.3">
      <c r="A3497" t="s">
        <v>210</v>
      </c>
      <c r="B3497" t="s">
        <v>22</v>
      </c>
      <c r="C3497" t="s">
        <v>49</v>
      </c>
      <c r="H3497" t="s">
        <v>1893</v>
      </c>
      <c r="I3497" t="s">
        <v>51</v>
      </c>
      <c r="J3497">
        <v>1</v>
      </c>
      <c r="K3497">
        <v>1</v>
      </c>
      <c r="L3497" s="1">
        <v>0</v>
      </c>
      <c r="M3497">
        <v>0.35227760486304699</v>
      </c>
      <c r="N3497">
        <v>1.09199505537212E-4</v>
      </c>
      <c r="T3497">
        <v>500</v>
      </c>
      <c r="U3497">
        <v>200</v>
      </c>
      <c r="V3497">
        <f t="shared" si="54"/>
        <v>3</v>
      </c>
    </row>
    <row r="3498" spans="1:22" x14ac:dyDescent="0.3">
      <c r="A3498" t="s">
        <v>210</v>
      </c>
      <c r="B3498" t="s">
        <v>22</v>
      </c>
      <c r="C3498" t="s">
        <v>49</v>
      </c>
      <c r="H3498" t="s">
        <v>1893</v>
      </c>
      <c r="I3498" t="s">
        <v>51</v>
      </c>
      <c r="J3498">
        <v>1</v>
      </c>
      <c r="K3498">
        <v>1</v>
      </c>
      <c r="L3498" s="1">
        <v>0</v>
      </c>
      <c r="M3498">
        <v>0.35227760486304699</v>
      </c>
      <c r="N3498">
        <v>1.09199505537212E-4</v>
      </c>
      <c r="T3498">
        <v>500</v>
      </c>
      <c r="U3498">
        <v>250</v>
      </c>
      <c r="V3498">
        <f t="shared" si="54"/>
        <v>3</v>
      </c>
    </row>
    <row r="3499" spans="1:22" x14ac:dyDescent="0.3">
      <c r="A3499" t="s">
        <v>37</v>
      </c>
      <c r="B3499" t="s">
        <v>22</v>
      </c>
      <c r="C3499" t="s">
        <v>465</v>
      </c>
      <c r="H3499" t="s">
        <v>1894</v>
      </c>
      <c r="I3499" t="s">
        <v>467</v>
      </c>
      <c r="J3499">
        <v>0.8</v>
      </c>
      <c r="K3499">
        <v>36.5</v>
      </c>
      <c r="L3499" s="1">
        <v>0</v>
      </c>
      <c r="M3499">
        <v>6.3207426108419895E-2</v>
      </c>
      <c r="N3499" s="2">
        <v>2.7185989724051499E-5</v>
      </c>
      <c r="Q3499">
        <v>200</v>
      </c>
      <c r="R3499">
        <v>200</v>
      </c>
      <c r="S3499">
        <v>50</v>
      </c>
      <c r="V3499">
        <f t="shared" si="54"/>
        <v>2</v>
      </c>
    </row>
    <row r="3500" spans="1:22" x14ac:dyDescent="0.3">
      <c r="A3500" t="s">
        <v>30</v>
      </c>
      <c r="B3500" t="s">
        <v>22</v>
      </c>
      <c r="C3500" t="s">
        <v>333</v>
      </c>
      <c r="H3500" t="s">
        <v>1497</v>
      </c>
      <c r="I3500" t="s">
        <v>334</v>
      </c>
      <c r="J3500">
        <v>1</v>
      </c>
      <c r="K3500">
        <v>52.5</v>
      </c>
      <c r="L3500" s="1">
        <v>0</v>
      </c>
      <c r="M3500">
        <v>0.41170052811503399</v>
      </c>
      <c r="N3500">
        <v>1.12980386420152E-4</v>
      </c>
      <c r="O3500">
        <v>200</v>
      </c>
      <c r="P3500">
        <v>2</v>
      </c>
      <c r="V3500">
        <f t="shared" si="54"/>
        <v>4</v>
      </c>
    </row>
    <row r="3501" spans="1:22" x14ac:dyDescent="0.3">
      <c r="A3501" t="s">
        <v>26</v>
      </c>
      <c r="B3501" t="s">
        <v>22</v>
      </c>
      <c r="C3501" t="s">
        <v>178</v>
      </c>
      <c r="D3501">
        <v>0.05</v>
      </c>
      <c r="E3501">
        <v>400</v>
      </c>
      <c r="F3501">
        <v>400</v>
      </c>
      <c r="H3501" t="s">
        <v>179</v>
      </c>
      <c r="I3501" t="s">
        <v>180</v>
      </c>
      <c r="J3501">
        <v>1</v>
      </c>
      <c r="K3501">
        <v>164</v>
      </c>
      <c r="L3501" s="1">
        <v>0</v>
      </c>
      <c r="M3501">
        <v>0.867570720613002</v>
      </c>
      <c r="N3501">
        <v>5.5435828793163103E-4</v>
      </c>
      <c r="V3501">
        <f t="shared" si="54"/>
        <v>1</v>
      </c>
    </row>
    <row r="3502" spans="1:22" x14ac:dyDescent="0.3">
      <c r="A3502" t="s">
        <v>68</v>
      </c>
      <c r="B3502" t="s">
        <v>22</v>
      </c>
      <c r="C3502" t="s">
        <v>315</v>
      </c>
      <c r="D3502">
        <v>0.55000000000000004</v>
      </c>
      <c r="H3502" t="s">
        <v>56</v>
      </c>
      <c r="I3502" t="s">
        <v>317</v>
      </c>
      <c r="L3502" s="1">
        <v>1.2268518518518518E-3</v>
      </c>
      <c r="M3502">
        <v>106.345894000492</v>
      </c>
      <c r="N3502">
        <v>6.0320983551045301E-2</v>
      </c>
      <c r="O3502">
        <v>100</v>
      </c>
      <c r="V3502">
        <f t="shared" si="54"/>
        <v>2</v>
      </c>
    </row>
    <row r="3503" spans="1:22" x14ac:dyDescent="0.3">
      <c r="A3503" t="s">
        <v>37</v>
      </c>
      <c r="B3503" t="s">
        <v>22</v>
      </c>
      <c r="C3503" t="s">
        <v>59</v>
      </c>
      <c r="H3503" t="s">
        <v>883</v>
      </c>
      <c r="I3503" t="s">
        <v>61</v>
      </c>
      <c r="J3503">
        <v>0.8</v>
      </c>
      <c r="K3503">
        <v>35.75</v>
      </c>
      <c r="L3503" s="1">
        <v>0</v>
      </c>
      <c r="M3503">
        <v>5.3180973976850503E-2</v>
      </c>
      <c r="N3503" s="2">
        <v>1.18548760536893E-5</v>
      </c>
      <c r="Q3503">
        <v>300</v>
      </c>
      <c r="R3503">
        <v>300</v>
      </c>
      <c r="S3503">
        <v>100</v>
      </c>
      <c r="V3503">
        <f t="shared" si="54"/>
        <v>4</v>
      </c>
    </row>
    <row r="3504" spans="1:22" x14ac:dyDescent="0.3">
      <c r="A3504" t="s">
        <v>21</v>
      </c>
      <c r="B3504" t="s">
        <v>22</v>
      </c>
      <c r="C3504" t="s">
        <v>230</v>
      </c>
      <c r="D3504">
        <v>0.4</v>
      </c>
      <c r="E3504">
        <v>300</v>
      </c>
      <c r="F3504">
        <v>500</v>
      </c>
      <c r="G3504">
        <v>10</v>
      </c>
      <c r="H3504" t="s">
        <v>311</v>
      </c>
      <c r="I3504" t="s">
        <v>232</v>
      </c>
      <c r="J3504">
        <v>0.66666666666666596</v>
      </c>
      <c r="K3504">
        <v>46</v>
      </c>
      <c r="L3504" s="1">
        <v>5.3240740740740744E-4</v>
      </c>
      <c r="M3504">
        <v>46.429639374837201</v>
      </c>
      <c r="N3504">
        <v>2.5837306274255501E-2</v>
      </c>
      <c r="V3504">
        <f t="shared" si="54"/>
        <v>2</v>
      </c>
    </row>
    <row r="3505" spans="1:22" x14ac:dyDescent="0.3">
      <c r="A3505" t="s">
        <v>37</v>
      </c>
      <c r="B3505" t="s">
        <v>22</v>
      </c>
      <c r="C3505" t="s">
        <v>162</v>
      </c>
      <c r="H3505" t="s">
        <v>780</v>
      </c>
      <c r="I3505" t="s">
        <v>164</v>
      </c>
      <c r="J3505">
        <v>9.5238095238095205E-2</v>
      </c>
      <c r="K3505">
        <v>20</v>
      </c>
      <c r="L3505" s="1">
        <v>0</v>
      </c>
      <c r="M3505">
        <v>7.2746928781270898E-2</v>
      </c>
      <c r="N3505" s="2">
        <v>3.4233848838245098E-5</v>
      </c>
      <c r="Q3505">
        <v>100</v>
      </c>
      <c r="R3505">
        <v>100</v>
      </c>
      <c r="S3505">
        <v>150</v>
      </c>
      <c r="V3505">
        <f t="shared" si="54"/>
        <v>1</v>
      </c>
    </row>
    <row r="3506" spans="1:22" x14ac:dyDescent="0.3">
      <c r="A3506" t="s">
        <v>21</v>
      </c>
      <c r="B3506" t="s">
        <v>22</v>
      </c>
      <c r="C3506" t="s">
        <v>143</v>
      </c>
      <c r="D3506">
        <v>0.4</v>
      </c>
      <c r="E3506">
        <v>200</v>
      </c>
      <c r="F3506">
        <v>500</v>
      </c>
      <c r="G3506">
        <v>10</v>
      </c>
      <c r="H3506" t="s">
        <v>56</v>
      </c>
      <c r="I3506" t="s">
        <v>145</v>
      </c>
      <c r="L3506" s="1">
        <v>2.3148148148148146E-4</v>
      </c>
      <c r="M3506">
        <v>20.033569218590799</v>
      </c>
      <c r="N3506">
        <v>1.1580097814214299E-2</v>
      </c>
      <c r="V3506">
        <f t="shared" si="54"/>
        <v>2</v>
      </c>
    </row>
    <row r="3507" spans="1:22" x14ac:dyDescent="0.3">
      <c r="A3507" t="s">
        <v>37</v>
      </c>
      <c r="B3507" t="s">
        <v>22</v>
      </c>
      <c r="C3507" t="s">
        <v>330</v>
      </c>
      <c r="H3507" t="s">
        <v>1647</v>
      </c>
      <c r="I3507" t="s">
        <v>332</v>
      </c>
      <c r="J3507">
        <v>0.6</v>
      </c>
      <c r="K3507">
        <v>1.3333333333333299</v>
      </c>
      <c r="L3507" s="1">
        <v>0</v>
      </c>
      <c r="M3507">
        <v>9.1690315864980207E-2</v>
      </c>
      <c r="N3507" s="2">
        <v>2.0254101140927799E-5</v>
      </c>
      <c r="Q3507">
        <v>100</v>
      </c>
      <c r="R3507">
        <v>100</v>
      </c>
      <c r="S3507">
        <v>150</v>
      </c>
      <c r="V3507">
        <f t="shared" si="54"/>
        <v>3</v>
      </c>
    </row>
    <row r="3508" spans="1:22" x14ac:dyDescent="0.3">
      <c r="A3508" t="s">
        <v>26</v>
      </c>
      <c r="B3508" t="s">
        <v>22</v>
      </c>
      <c r="C3508" t="s">
        <v>119</v>
      </c>
      <c r="D3508">
        <v>0.05</v>
      </c>
      <c r="E3508">
        <v>200</v>
      </c>
      <c r="F3508">
        <v>400</v>
      </c>
      <c r="H3508" t="s">
        <v>464</v>
      </c>
      <c r="I3508" t="s">
        <v>121</v>
      </c>
      <c r="J3508">
        <v>0.44444444444444398</v>
      </c>
      <c r="K3508">
        <v>78</v>
      </c>
      <c r="L3508" s="1">
        <v>2.199074074074074E-4</v>
      </c>
      <c r="M3508">
        <v>19.806112538091799</v>
      </c>
      <c r="N3508">
        <v>4.6125087419869202E-3</v>
      </c>
      <c r="V3508">
        <f t="shared" si="54"/>
        <v>5</v>
      </c>
    </row>
    <row r="3509" spans="1:22" x14ac:dyDescent="0.3">
      <c r="A3509" t="s">
        <v>30</v>
      </c>
      <c r="B3509" t="s">
        <v>22</v>
      </c>
      <c r="C3509" t="s">
        <v>45</v>
      </c>
      <c r="H3509" t="s">
        <v>1895</v>
      </c>
      <c r="I3509" t="s">
        <v>47</v>
      </c>
      <c r="J3509">
        <v>0.749999999999999</v>
      </c>
      <c r="K3509">
        <v>40</v>
      </c>
      <c r="L3509" s="1">
        <v>5.3587962962962964E-3</v>
      </c>
      <c r="M3509">
        <v>463.79643136821602</v>
      </c>
      <c r="N3509">
        <v>9.7806080001732701E-2</v>
      </c>
      <c r="O3509">
        <v>200</v>
      </c>
      <c r="P3509">
        <v>2</v>
      </c>
      <c r="V3509">
        <f t="shared" si="54"/>
        <v>3</v>
      </c>
    </row>
    <row r="3510" spans="1:22" x14ac:dyDescent="0.3">
      <c r="A3510" t="s">
        <v>125</v>
      </c>
      <c r="B3510" t="s">
        <v>22</v>
      </c>
      <c r="C3510" t="s">
        <v>103</v>
      </c>
      <c r="H3510" t="s">
        <v>56</v>
      </c>
      <c r="I3510" t="s">
        <v>105</v>
      </c>
      <c r="L3510" s="1">
        <v>2.0254629629629629E-3</v>
      </c>
      <c r="M3510">
        <v>175.84125561360199</v>
      </c>
      <c r="N3510">
        <v>4.1403639183800897E-2</v>
      </c>
      <c r="O3510">
        <v>100</v>
      </c>
      <c r="P3510">
        <v>2</v>
      </c>
      <c r="V3510">
        <f t="shared" si="54"/>
        <v>5</v>
      </c>
    </row>
    <row r="3511" spans="1:22" x14ac:dyDescent="0.3">
      <c r="A3511" t="s">
        <v>129</v>
      </c>
      <c r="B3511" t="s">
        <v>22</v>
      </c>
      <c r="C3511" t="s">
        <v>103</v>
      </c>
      <c r="H3511" t="s">
        <v>56</v>
      </c>
      <c r="I3511" t="s">
        <v>105</v>
      </c>
      <c r="L3511" s="1">
        <v>1.9560185185185184E-3</v>
      </c>
      <c r="M3511">
        <v>169.22866646107201</v>
      </c>
      <c r="N3511">
        <v>3.9846636793282902E-2</v>
      </c>
      <c r="O3511">
        <v>100</v>
      </c>
      <c r="P3511">
        <v>2</v>
      </c>
      <c r="V3511">
        <f t="shared" si="54"/>
        <v>5</v>
      </c>
    </row>
    <row r="3512" spans="1:22" x14ac:dyDescent="0.3">
      <c r="A3512" t="s">
        <v>21</v>
      </c>
      <c r="B3512" t="s">
        <v>22</v>
      </c>
      <c r="C3512" t="s">
        <v>308</v>
      </c>
      <c r="D3512">
        <v>0.4</v>
      </c>
      <c r="E3512">
        <v>400</v>
      </c>
      <c r="F3512">
        <v>400</v>
      </c>
      <c r="G3512">
        <v>50</v>
      </c>
      <c r="H3512" t="s">
        <v>56</v>
      </c>
      <c r="I3512" t="s">
        <v>310</v>
      </c>
      <c r="L3512" s="1">
        <v>2.3148148148148147E-5</v>
      </c>
      <c r="M3512">
        <v>2.2161003137007298</v>
      </c>
      <c r="N3512">
        <v>8.6229584190690098E-4</v>
      </c>
      <c r="V3512">
        <f t="shared" si="54"/>
        <v>2</v>
      </c>
    </row>
    <row r="3513" spans="1:22" x14ac:dyDescent="0.3">
      <c r="A3513" t="s">
        <v>210</v>
      </c>
      <c r="B3513" t="s">
        <v>22</v>
      </c>
      <c r="C3513" t="s">
        <v>147</v>
      </c>
      <c r="H3513" t="s">
        <v>1896</v>
      </c>
      <c r="I3513" t="s">
        <v>149</v>
      </c>
      <c r="J3513">
        <v>0.44444444444444398</v>
      </c>
      <c r="K3513">
        <v>72.611111111111001</v>
      </c>
      <c r="L3513" s="1">
        <v>0</v>
      </c>
      <c r="M3513">
        <v>0.84460308402776696</v>
      </c>
      <c r="N3513">
        <v>3.1351265182916302E-4</v>
      </c>
      <c r="T3513">
        <v>600</v>
      </c>
      <c r="U3513">
        <v>60</v>
      </c>
      <c r="V3513">
        <f t="shared" si="54"/>
        <v>2</v>
      </c>
    </row>
    <row r="3514" spans="1:22" x14ac:dyDescent="0.3">
      <c r="A3514" t="s">
        <v>210</v>
      </c>
      <c r="B3514" t="s">
        <v>22</v>
      </c>
      <c r="C3514" t="s">
        <v>147</v>
      </c>
      <c r="H3514" t="s">
        <v>1897</v>
      </c>
      <c r="I3514" t="s">
        <v>149</v>
      </c>
      <c r="J3514">
        <v>0.33333333333333298</v>
      </c>
      <c r="K3514">
        <v>114.55999999999899</v>
      </c>
      <c r="L3514" s="1">
        <v>0</v>
      </c>
      <c r="M3514">
        <v>0.84460308402776696</v>
      </c>
      <c r="N3514">
        <v>3.1351265182916302E-4</v>
      </c>
      <c r="T3514">
        <v>600</v>
      </c>
      <c r="U3514">
        <v>120</v>
      </c>
      <c r="V3514">
        <f t="shared" si="54"/>
        <v>2</v>
      </c>
    </row>
    <row r="3515" spans="1:22" x14ac:dyDescent="0.3">
      <c r="A3515" t="s">
        <v>210</v>
      </c>
      <c r="B3515" t="s">
        <v>22</v>
      </c>
      <c r="C3515" t="s">
        <v>147</v>
      </c>
      <c r="H3515" t="s">
        <v>1897</v>
      </c>
      <c r="I3515" t="s">
        <v>149</v>
      </c>
      <c r="J3515">
        <v>0.33333333333333298</v>
      </c>
      <c r="K3515">
        <v>114.55999999999899</v>
      </c>
      <c r="L3515" s="1">
        <v>0</v>
      </c>
      <c r="M3515">
        <v>0.84460308402776696</v>
      </c>
      <c r="N3515">
        <v>3.1351265182916302E-4</v>
      </c>
      <c r="T3515">
        <v>600</v>
      </c>
      <c r="U3515">
        <v>180</v>
      </c>
      <c r="V3515">
        <f t="shared" si="54"/>
        <v>2</v>
      </c>
    </row>
    <row r="3516" spans="1:22" x14ac:dyDescent="0.3">
      <c r="A3516" t="s">
        <v>210</v>
      </c>
      <c r="B3516" t="s">
        <v>22</v>
      </c>
      <c r="C3516" t="s">
        <v>147</v>
      </c>
      <c r="H3516" t="s">
        <v>1897</v>
      </c>
      <c r="I3516" t="s">
        <v>149</v>
      </c>
      <c r="J3516">
        <v>0.33333333333333298</v>
      </c>
      <c r="K3516">
        <v>114.55999999999899</v>
      </c>
      <c r="L3516" s="1">
        <v>0</v>
      </c>
      <c r="M3516">
        <v>0.84460308402776696</v>
      </c>
      <c r="N3516">
        <v>3.1351265182916302E-4</v>
      </c>
      <c r="T3516">
        <v>600</v>
      </c>
      <c r="U3516">
        <v>240</v>
      </c>
      <c r="V3516">
        <f t="shared" si="54"/>
        <v>2</v>
      </c>
    </row>
    <row r="3517" spans="1:22" x14ac:dyDescent="0.3">
      <c r="A3517" t="s">
        <v>210</v>
      </c>
      <c r="B3517" t="s">
        <v>22</v>
      </c>
      <c r="C3517" t="s">
        <v>147</v>
      </c>
      <c r="H3517" t="s">
        <v>1898</v>
      </c>
      <c r="I3517" t="s">
        <v>149</v>
      </c>
      <c r="J3517">
        <v>0.4</v>
      </c>
      <c r="K3517">
        <v>144.72413793103399</v>
      </c>
      <c r="L3517" s="1">
        <v>0</v>
      </c>
      <c r="M3517">
        <v>0.84460308402776696</v>
      </c>
      <c r="N3517">
        <v>3.1351265182916302E-4</v>
      </c>
      <c r="T3517">
        <v>600</v>
      </c>
      <c r="U3517">
        <v>300</v>
      </c>
      <c r="V3517">
        <f t="shared" si="54"/>
        <v>2</v>
      </c>
    </row>
    <row r="3518" spans="1:22" x14ac:dyDescent="0.3">
      <c r="A3518" t="s">
        <v>21</v>
      </c>
      <c r="B3518" t="s">
        <v>22</v>
      </c>
      <c r="C3518" t="s">
        <v>106</v>
      </c>
      <c r="D3518">
        <v>0.4</v>
      </c>
      <c r="E3518">
        <v>100</v>
      </c>
      <c r="F3518">
        <v>400</v>
      </c>
      <c r="G3518">
        <v>20</v>
      </c>
      <c r="H3518" t="s">
        <v>1899</v>
      </c>
      <c r="I3518" t="s">
        <v>108</v>
      </c>
      <c r="J3518">
        <v>0.54545454545454497</v>
      </c>
      <c r="K3518">
        <v>38</v>
      </c>
      <c r="L3518" s="1">
        <v>1.1226851851851851E-3</v>
      </c>
      <c r="M3518">
        <v>97.027098234742795</v>
      </c>
      <c r="N3518">
        <v>2.25277683386911E-2</v>
      </c>
      <c r="V3518">
        <f t="shared" si="54"/>
        <v>5</v>
      </c>
    </row>
    <row r="3519" spans="1:22" x14ac:dyDescent="0.3">
      <c r="A3519" t="s">
        <v>26</v>
      </c>
      <c r="B3519" t="s">
        <v>22</v>
      </c>
      <c r="C3519" t="s">
        <v>376</v>
      </c>
      <c r="D3519">
        <v>1E-4</v>
      </c>
      <c r="E3519">
        <v>200</v>
      </c>
      <c r="F3519">
        <v>500</v>
      </c>
      <c r="H3519" t="s">
        <v>1900</v>
      </c>
      <c r="I3519" t="s">
        <v>377</v>
      </c>
      <c r="J3519">
        <v>0.66666666666666596</v>
      </c>
      <c r="K3519">
        <v>16</v>
      </c>
      <c r="L3519" s="1">
        <v>1.7361111111111112E-4</v>
      </c>
      <c r="M3519">
        <v>15.664644216187201</v>
      </c>
      <c r="N3519">
        <v>6.6067668562578199E-3</v>
      </c>
      <c r="V3519">
        <f t="shared" si="54"/>
        <v>1</v>
      </c>
    </row>
    <row r="3520" spans="1:22" x14ac:dyDescent="0.3">
      <c r="A3520" t="s">
        <v>21</v>
      </c>
      <c r="B3520" t="s">
        <v>22</v>
      </c>
      <c r="C3520" t="s">
        <v>134</v>
      </c>
      <c r="D3520">
        <v>0.4</v>
      </c>
      <c r="E3520">
        <v>100</v>
      </c>
      <c r="F3520">
        <v>400</v>
      </c>
      <c r="G3520">
        <v>10</v>
      </c>
      <c r="H3520" t="s">
        <v>1737</v>
      </c>
      <c r="I3520" t="s">
        <v>136</v>
      </c>
      <c r="J3520">
        <v>0.5</v>
      </c>
      <c r="K3520">
        <v>30</v>
      </c>
      <c r="L3520" s="1">
        <v>2.4305555555555552E-4</v>
      </c>
      <c r="M3520">
        <v>21.404536495916499</v>
      </c>
      <c r="N3520">
        <v>9.5428160926957408E-3</v>
      </c>
      <c r="V3520">
        <f t="shared" si="54"/>
        <v>1</v>
      </c>
    </row>
    <row r="3521" spans="1:22" x14ac:dyDescent="0.3">
      <c r="A3521" t="s">
        <v>37</v>
      </c>
      <c r="B3521" t="s">
        <v>22</v>
      </c>
      <c r="C3521" t="s">
        <v>167</v>
      </c>
      <c r="H3521" t="s">
        <v>449</v>
      </c>
      <c r="I3521" t="s">
        <v>169</v>
      </c>
      <c r="J3521">
        <v>0.57142857142857095</v>
      </c>
      <c r="K3521">
        <v>0.5</v>
      </c>
      <c r="L3521" s="1">
        <v>0</v>
      </c>
      <c r="M3521">
        <v>7.1841765195131302E-2</v>
      </c>
      <c r="N3521" s="2">
        <v>1.5314808184849901E-5</v>
      </c>
      <c r="Q3521">
        <v>100</v>
      </c>
      <c r="R3521">
        <v>100</v>
      </c>
      <c r="S3521">
        <v>150</v>
      </c>
      <c r="V3521">
        <f t="shared" si="54"/>
        <v>5</v>
      </c>
    </row>
    <row r="3522" spans="1:22" x14ac:dyDescent="0.3">
      <c r="A3522" t="s">
        <v>26</v>
      </c>
      <c r="B3522" t="s">
        <v>22</v>
      </c>
      <c r="C3522" t="s">
        <v>465</v>
      </c>
      <c r="D3522">
        <v>0.1</v>
      </c>
      <c r="E3522">
        <v>100</v>
      </c>
      <c r="F3522">
        <v>500</v>
      </c>
      <c r="H3522" t="s">
        <v>1854</v>
      </c>
      <c r="I3522" t="s">
        <v>467</v>
      </c>
      <c r="J3522">
        <v>0.66666666666666596</v>
      </c>
      <c r="K3522">
        <v>122</v>
      </c>
      <c r="L3522" s="1">
        <v>2.3148148148148147E-5</v>
      </c>
      <c r="M3522">
        <v>2.1152263693511402</v>
      </c>
      <c r="N3522">
        <v>9.0977478251662303E-4</v>
      </c>
      <c r="V3522">
        <f t="shared" ref="V3522:V3585" si="55">LEN(I3522)-LEN(SUBSTITUTE(I3522,",",""))+1</f>
        <v>2</v>
      </c>
    </row>
    <row r="3523" spans="1:22" x14ac:dyDescent="0.3">
      <c r="A3523" t="s">
        <v>21</v>
      </c>
      <c r="B3523" t="s">
        <v>22</v>
      </c>
      <c r="C3523" t="s">
        <v>224</v>
      </c>
      <c r="D3523">
        <v>0.4</v>
      </c>
      <c r="E3523">
        <v>300</v>
      </c>
      <c r="F3523">
        <v>500</v>
      </c>
      <c r="G3523">
        <v>50</v>
      </c>
      <c r="H3523" t="s">
        <v>1041</v>
      </c>
      <c r="I3523" t="s">
        <v>226</v>
      </c>
      <c r="J3523">
        <v>0.66666666666666596</v>
      </c>
      <c r="K3523">
        <v>48</v>
      </c>
      <c r="L3523" s="1">
        <v>4.6296296296296294E-5</v>
      </c>
      <c r="M3523">
        <v>4.7308204201981399</v>
      </c>
      <c r="N3523">
        <v>1.0626281267291399E-3</v>
      </c>
      <c r="V3523">
        <f t="shared" si="55"/>
        <v>4</v>
      </c>
    </row>
    <row r="3524" spans="1:22" x14ac:dyDescent="0.3">
      <c r="A3524" t="s">
        <v>26</v>
      </c>
      <c r="B3524" t="s">
        <v>22</v>
      </c>
      <c r="C3524" t="s">
        <v>303</v>
      </c>
      <c r="D3524">
        <v>5.0000000000000001E-3</v>
      </c>
      <c r="E3524">
        <v>300</v>
      </c>
      <c r="F3524">
        <v>500</v>
      </c>
      <c r="H3524" t="s">
        <v>1348</v>
      </c>
      <c r="I3524" t="s">
        <v>305</v>
      </c>
      <c r="J3524">
        <v>0.749999999999999</v>
      </c>
      <c r="K3524">
        <v>104.666666666666</v>
      </c>
      <c r="L3524" s="1">
        <v>8.1018518518518516E-5</v>
      </c>
      <c r="M3524">
        <v>7.8341489303856999</v>
      </c>
      <c r="N3524">
        <v>1.8402980808986801E-3</v>
      </c>
      <c r="V3524">
        <f t="shared" si="55"/>
        <v>5</v>
      </c>
    </row>
    <row r="3525" spans="1:22" x14ac:dyDescent="0.3">
      <c r="A3525" t="s">
        <v>26</v>
      </c>
      <c r="B3525" t="s">
        <v>22</v>
      </c>
      <c r="C3525" t="s">
        <v>81</v>
      </c>
      <c r="D3525">
        <v>0.05</v>
      </c>
      <c r="E3525">
        <v>400</v>
      </c>
      <c r="F3525">
        <v>400</v>
      </c>
      <c r="H3525" t="s">
        <v>762</v>
      </c>
      <c r="I3525" t="s">
        <v>83</v>
      </c>
      <c r="J3525">
        <v>0.66666666666666596</v>
      </c>
      <c r="K3525">
        <v>58</v>
      </c>
      <c r="L3525" s="1">
        <v>4.6296296296296294E-5</v>
      </c>
      <c r="M3525">
        <v>4.6291536474600399</v>
      </c>
      <c r="N3525">
        <v>1.81606655451551E-3</v>
      </c>
      <c r="V3525">
        <f t="shared" si="55"/>
        <v>1</v>
      </c>
    </row>
    <row r="3526" spans="1:22" x14ac:dyDescent="0.3">
      <c r="A3526" t="s">
        <v>26</v>
      </c>
      <c r="B3526" t="s">
        <v>22</v>
      </c>
      <c r="C3526" t="s">
        <v>251</v>
      </c>
      <c r="D3526">
        <v>0.05</v>
      </c>
      <c r="E3526">
        <v>300</v>
      </c>
      <c r="F3526">
        <v>400</v>
      </c>
      <c r="H3526" t="s">
        <v>844</v>
      </c>
      <c r="I3526" t="s">
        <v>253</v>
      </c>
      <c r="J3526">
        <v>0.66666666666666596</v>
      </c>
      <c r="K3526">
        <v>115</v>
      </c>
      <c r="L3526" s="1">
        <v>9.2592592592592585E-4</v>
      </c>
      <c r="M3526">
        <v>80.280867343768406</v>
      </c>
      <c r="N3526">
        <v>3.1044418926437899E-2</v>
      </c>
      <c r="V3526">
        <f t="shared" si="55"/>
        <v>2</v>
      </c>
    </row>
    <row r="3527" spans="1:22" x14ac:dyDescent="0.3">
      <c r="A3527" t="s">
        <v>37</v>
      </c>
      <c r="B3527" t="s">
        <v>22</v>
      </c>
      <c r="C3527" t="s">
        <v>181</v>
      </c>
      <c r="H3527" t="s">
        <v>517</v>
      </c>
      <c r="I3527" t="s">
        <v>182</v>
      </c>
      <c r="J3527">
        <v>1</v>
      </c>
      <c r="K3527">
        <v>1</v>
      </c>
      <c r="L3527" s="1">
        <v>0</v>
      </c>
      <c r="M3527">
        <v>4.7402897849678903E-2</v>
      </c>
      <c r="N3527" s="2">
        <v>2.2370409556242999E-5</v>
      </c>
      <c r="Q3527">
        <v>300</v>
      </c>
      <c r="R3527">
        <v>300</v>
      </c>
      <c r="S3527">
        <v>10</v>
      </c>
      <c r="V3527">
        <f t="shared" si="55"/>
        <v>1</v>
      </c>
    </row>
    <row r="3528" spans="1:22" x14ac:dyDescent="0.3">
      <c r="A3528" t="s">
        <v>21</v>
      </c>
      <c r="B3528" t="s">
        <v>22</v>
      </c>
      <c r="C3528" t="s">
        <v>113</v>
      </c>
      <c r="D3528">
        <v>0.4</v>
      </c>
      <c r="E3528">
        <v>400</v>
      </c>
      <c r="F3528">
        <v>400</v>
      </c>
      <c r="G3528">
        <v>20</v>
      </c>
      <c r="H3528" t="s">
        <v>749</v>
      </c>
      <c r="I3528" t="s">
        <v>115</v>
      </c>
      <c r="J3528">
        <v>1</v>
      </c>
      <c r="K3528">
        <v>69</v>
      </c>
      <c r="L3528" s="1">
        <v>1.273148148148148E-4</v>
      </c>
      <c r="M3528">
        <v>11.1373631404712</v>
      </c>
      <c r="N3528">
        <v>6.0397847833358297E-3</v>
      </c>
      <c r="V3528">
        <f t="shared" si="55"/>
        <v>1</v>
      </c>
    </row>
    <row r="3529" spans="1:22" x14ac:dyDescent="0.3">
      <c r="A3529" t="s">
        <v>21</v>
      </c>
      <c r="B3529" t="s">
        <v>22</v>
      </c>
      <c r="C3529" t="s">
        <v>270</v>
      </c>
      <c r="D3529">
        <v>0.4</v>
      </c>
      <c r="E3529">
        <v>300</v>
      </c>
      <c r="F3529">
        <v>500</v>
      </c>
      <c r="G3529">
        <v>20</v>
      </c>
      <c r="H3529" t="s">
        <v>443</v>
      </c>
      <c r="I3529" t="s">
        <v>272</v>
      </c>
      <c r="J3529">
        <v>1</v>
      </c>
      <c r="K3529">
        <v>4</v>
      </c>
      <c r="L3529" s="1">
        <v>1.1574074074074073E-5</v>
      </c>
      <c r="M3529">
        <v>1.8723828503861999</v>
      </c>
      <c r="N3529">
        <v>1.3627240541384199E-3</v>
      </c>
      <c r="V3529">
        <f t="shared" si="55"/>
        <v>1</v>
      </c>
    </row>
    <row r="3530" spans="1:22" x14ac:dyDescent="0.3">
      <c r="A3530" t="s">
        <v>26</v>
      </c>
      <c r="B3530" t="s">
        <v>22</v>
      </c>
      <c r="C3530" t="s">
        <v>270</v>
      </c>
      <c r="D3530">
        <v>0.1</v>
      </c>
      <c r="E3530">
        <v>300</v>
      </c>
      <c r="F3530">
        <v>500</v>
      </c>
      <c r="H3530" t="s">
        <v>1195</v>
      </c>
      <c r="I3530" t="s">
        <v>272</v>
      </c>
      <c r="J3530">
        <v>1</v>
      </c>
      <c r="K3530">
        <v>57</v>
      </c>
      <c r="L3530" s="1">
        <v>3.4722222222222222E-5</v>
      </c>
      <c r="M3530">
        <v>3.0463420730084101</v>
      </c>
      <c r="N3530">
        <v>2.21713396871063E-3</v>
      </c>
      <c r="V3530">
        <f t="shared" si="55"/>
        <v>1</v>
      </c>
    </row>
    <row r="3531" spans="1:22" x14ac:dyDescent="0.3">
      <c r="A3531" t="s">
        <v>125</v>
      </c>
      <c r="B3531" t="s">
        <v>22</v>
      </c>
      <c r="C3531" t="s">
        <v>333</v>
      </c>
      <c r="H3531" t="s">
        <v>1497</v>
      </c>
      <c r="I3531" t="s">
        <v>334</v>
      </c>
      <c r="J3531">
        <v>1</v>
      </c>
      <c r="K3531">
        <v>52.5</v>
      </c>
      <c r="L3531" s="1">
        <v>3.3564814814814812E-4</v>
      </c>
      <c r="M3531">
        <v>29.0906101660802</v>
      </c>
      <c r="N3531">
        <v>7.9831531740066596E-3</v>
      </c>
      <c r="O3531">
        <v>200</v>
      </c>
      <c r="P3531">
        <v>2</v>
      </c>
      <c r="V3531">
        <f t="shared" si="55"/>
        <v>4</v>
      </c>
    </row>
    <row r="3532" spans="1:22" x14ac:dyDescent="0.3">
      <c r="A3532" t="s">
        <v>129</v>
      </c>
      <c r="B3532" t="s">
        <v>22</v>
      </c>
      <c r="C3532" t="s">
        <v>333</v>
      </c>
      <c r="H3532" t="s">
        <v>1901</v>
      </c>
      <c r="I3532" t="s">
        <v>334</v>
      </c>
      <c r="J3532">
        <v>0.88888888888888895</v>
      </c>
      <c r="K3532">
        <v>2.5</v>
      </c>
      <c r="L3532" s="1">
        <v>3.0092592592592595E-4</v>
      </c>
      <c r="M3532">
        <v>26.1855518026277</v>
      </c>
      <c r="N3532">
        <v>7.1859362795355999E-3</v>
      </c>
      <c r="O3532">
        <v>200</v>
      </c>
      <c r="P3532">
        <v>2</v>
      </c>
      <c r="V3532">
        <f t="shared" si="55"/>
        <v>4</v>
      </c>
    </row>
    <row r="3533" spans="1:22" x14ac:dyDescent="0.3">
      <c r="A3533" t="s">
        <v>37</v>
      </c>
      <c r="B3533" t="s">
        <v>22</v>
      </c>
      <c r="C3533" t="s">
        <v>140</v>
      </c>
      <c r="H3533" t="s">
        <v>764</v>
      </c>
      <c r="I3533" t="s">
        <v>142</v>
      </c>
      <c r="J3533">
        <v>0.33333333333333298</v>
      </c>
      <c r="K3533">
        <v>1</v>
      </c>
      <c r="L3533" s="1">
        <v>0</v>
      </c>
      <c r="M3533">
        <v>0.39717479795217497</v>
      </c>
      <c r="N3533" s="2">
        <v>7.1627555987768205E-5</v>
      </c>
      <c r="Q3533">
        <v>100</v>
      </c>
      <c r="R3533">
        <v>100</v>
      </c>
      <c r="S3533">
        <v>200</v>
      </c>
      <c r="V3533">
        <f t="shared" si="55"/>
        <v>5</v>
      </c>
    </row>
    <row r="3534" spans="1:22" x14ac:dyDescent="0.3">
      <c r="A3534" t="s">
        <v>26</v>
      </c>
      <c r="B3534" t="s">
        <v>22</v>
      </c>
      <c r="C3534" t="s">
        <v>106</v>
      </c>
      <c r="D3534">
        <v>5.0000000000000001E-3</v>
      </c>
      <c r="E3534">
        <v>300</v>
      </c>
      <c r="F3534">
        <v>500</v>
      </c>
      <c r="H3534" t="s">
        <v>1602</v>
      </c>
      <c r="I3534" t="s">
        <v>108</v>
      </c>
      <c r="J3534">
        <v>0.88888888888888895</v>
      </c>
      <c r="K3534">
        <v>93.75</v>
      </c>
      <c r="L3534" s="1">
        <v>2.0833333333333335E-4</v>
      </c>
      <c r="M3534">
        <v>18.466664754785501</v>
      </c>
      <c r="N3534">
        <v>4.2875933955852296E-3</v>
      </c>
      <c r="V3534">
        <f t="shared" si="55"/>
        <v>5</v>
      </c>
    </row>
    <row r="3535" spans="1:22" x14ac:dyDescent="0.3">
      <c r="A3535" t="s">
        <v>37</v>
      </c>
      <c r="B3535" t="s">
        <v>22</v>
      </c>
      <c r="C3535" t="s">
        <v>434</v>
      </c>
      <c r="H3535" t="s">
        <v>326</v>
      </c>
      <c r="I3535" t="s">
        <v>436</v>
      </c>
      <c r="J3535">
        <v>0.28571428571428498</v>
      </c>
      <c r="K3535">
        <v>1</v>
      </c>
      <c r="L3535" s="1">
        <v>0</v>
      </c>
      <c r="M3535">
        <v>0.183042217046022</v>
      </c>
      <c r="N3535" s="2">
        <v>3.2328190930064002E-5</v>
      </c>
      <c r="Q3535">
        <v>100</v>
      </c>
      <c r="R3535">
        <v>100</v>
      </c>
      <c r="S3535">
        <v>50</v>
      </c>
      <c r="V3535">
        <f t="shared" si="55"/>
        <v>6</v>
      </c>
    </row>
    <row r="3536" spans="1:22" x14ac:dyDescent="0.3">
      <c r="A3536" t="s">
        <v>21</v>
      </c>
      <c r="B3536" t="s">
        <v>22</v>
      </c>
      <c r="C3536" t="s">
        <v>521</v>
      </c>
      <c r="D3536">
        <v>0.4</v>
      </c>
      <c r="E3536">
        <v>400</v>
      </c>
      <c r="F3536">
        <v>400</v>
      </c>
      <c r="G3536">
        <v>20</v>
      </c>
      <c r="H3536" t="s">
        <v>1902</v>
      </c>
      <c r="I3536" t="s">
        <v>523</v>
      </c>
      <c r="J3536">
        <v>0.66666666666666596</v>
      </c>
      <c r="K3536">
        <v>4.5</v>
      </c>
      <c r="L3536" s="1">
        <v>1.0416666666666667E-4</v>
      </c>
      <c r="M3536">
        <v>9.7127733007073402</v>
      </c>
      <c r="N3536">
        <v>2.4701864956020699E-3</v>
      </c>
      <c r="V3536">
        <f t="shared" si="55"/>
        <v>3</v>
      </c>
    </row>
    <row r="3537" spans="1:22" x14ac:dyDescent="0.3">
      <c r="A3537" t="s">
        <v>21</v>
      </c>
      <c r="B3537" t="s">
        <v>22</v>
      </c>
      <c r="C3537" t="s">
        <v>153</v>
      </c>
      <c r="D3537">
        <v>0.4</v>
      </c>
      <c r="E3537">
        <v>100</v>
      </c>
      <c r="F3537">
        <v>500</v>
      </c>
      <c r="G3537">
        <v>10</v>
      </c>
      <c r="H3537" t="s">
        <v>1213</v>
      </c>
      <c r="I3537" t="s">
        <v>154</v>
      </c>
      <c r="J3537">
        <v>1</v>
      </c>
      <c r="K3537">
        <v>113</v>
      </c>
      <c r="L3537" s="1">
        <v>2.3148148148148146E-4</v>
      </c>
      <c r="M3537">
        <v>20.535750661045299</v>
      </c>
      <c r="N3537">
        <v>1.120947088485E-2</v>
      </c>
      <c r="V3537">
        <f t="shared" si="55"/>
        <v>1</v>
      </c>
    </row>
    <row r="3538" spans="1:22" x14ac:dyDescent="0.3">
      <c r="A3538" t="s">
        <v>68</v>
      </c>
      <c r="B3538" t="s">
        <v>22</v>
      </c>
      <c r="C3538" t="s">
        <v>52</v>
      </c>
      <c r="D3538">
        <v>0.55000000000000004</v>
      </c>
      <c r="H3538" t="s">
        <v>1903</v>
      </c>
      <c r="I3538" t="s">
        <v>54</v>
      </c>
      <c r="L3538" s="1">
        <v>2.5347222222222221E-3</v>
      </c>
      <c r="M3538">
        <v>219.64502927847201</v>
      </c>
      <c r="N3538">
        <v>0.11126901179253899</v>
      </c>
      <c r="O3538">
        <v>300</v>
      </c>
      <c r="V3538">
        <f t="shared" si="55"/>
        <v>1</v>
      </c>
    </row>
    <row r="3539" spans="1:22" x14ac:dyDescent="0.3">
      <c r="A3539" t="s">
        <v>26</v>
      </c>
      <c r="B3539" t="s">
        <v>22</v>
      </c>
      <c r="C3539" t="s">
        <v>289</v>
      </c>
      <c r="D3539">
        <v>0.05</v>
      </c>
      <c r="E3539">
        <v>200</v>
      </c>
      <c r="F3539">
        <v>500</v>
      </c>
      <c r="H3539" t="s">
        <v>1904</v>
      </c>
      <c r="I3539" t="s">
        <v>290</v>
      </c>
      <c r="J3539">
        <v>0.5</v>
      </c>
      <c r="K3539">
        <v>50</v>
      </c>
      <c r="L3539" s="1">
        <v>1.1574074074074073E-5</v>
      </c>
      <c r="M3539">
        <v>1.9460851494222799</v>
      </c>
      <c r="N3539">
        <v>7.3161095842943103E-4</v>
      </c>
      <c r="V3539">
        <f t="shared" si="55"/>
        <v>2</v>
      </c>
    </row>
    <row r="3540" spans="1:22" x14ac:dyDescent="0.3">
      <c r="A3540" t="s">
        <v>26</v>
      </c>
      <c r="B3540" t="s">
        <v>22</v>
      </c>
      <c r="C3540" t="s">
        <v>49</v>
      </c>
      <c r="D3540">
        <v>5.0000000000000001E-3</v>
      </c>
      <c r="E3540">
        <v>100</v>
      </c>
      <c r="F3540">
        <v>400</v>
      </c>
      <c r="H3540" t="s">
        <v>1537</v>
      </c>
      <c r="I3540" t="s">
        <v>51</v>
      </c>
      <c r="J3540">
        <v>1</v>
      </c>
      <c r="K3540">
        <v>97.6666666666666</v>
      </c>
      <c r="L3540" s="1">
        <v>3.4722222222222222E-5</v>
      </c>
      <c r="M3540">
        <v>3.4138990724459202</v>
      </c>
      <c r="N3540">
        <v>1.05824521774517E-3</v>
      </c>
      <c r="V3540">
        <f t="shared" si="55"/>
        <v>3</v>
      </c>
    </row>
    <row r="3541" spans="1:22" x14ac:dyDescent="0.3">
      <c r="A3541" t="s">
        <v>26</v>
      </c>
      <c r="B3541" t="s">
        <v>22</v>
      </c>
      <c r="C3541" t="s">
        <v>167</v>
      </c>
      <c r="D3541">
        <v>5.0000000000000001E-3</v>
      </c>
      <c r="E3541">
        <v>100</v>
      </c>
      <c r="F3541">
        <v>400</v>
      </c>
      <c r="H3541" t="s">
        <v>249</v>
      </c>
      <c r="I3541" t="s">
        <v>169</v>
      </c>
      <c r="J3541">
        <v>0.57142857142857095</v>
      </c>
      <c r="K3541">
        <v>162</v>
      </c>
      <c r="L3541" s="1">
        <v>3.4722222222222222E-5</v>
      </c>
      <c r="M3541">
        <v>3.4614263754337999</v>
      </c>
      <c r="N3541">
        <v>7.3788667137791495E-4</v>
      </c>
      <c r="V3541">
        <f t="shared" si="55"/>
        <v>5</v>
      </c>
    </row>
    <row r="3542" spans="1:22" x14ac:dyDescent="0.3">
      <c r="A3542" t="s">
        <v>26</v>
      </c>
      <c r="B3542" t="s">
        <v>22</v>
      </c>
      <c r="C3542" t="s">
        <v>65</v>
      </c>
      <c r="D3542">
        <v>1E-4</v>
      </c>
      <c r="E3542">
        <v>400</v>
      </c>
      <c r="F3542">
        <v>400</v>
      </c>
      <c r="H3542" t="s">
        <v>693</v>
      </c>
      <c r="I3542" t="s">
        <v>67</v>
      </c>
      <c r="J3542">
        <v>1</v>
      </c>
      <c r="K3542">
        <v>97</v>
      </c>
      <c r="L3542" s="1">
        <v>2.3148148148148147E-5</v>
      </c>
      <c r="M3542">
        <v>2.6947484547272298</v>
      </c>
      <c r="N3542">
        <v>1.1360659589912401E-3</v>
      </c>
      <c r="V3542">
        <f t="shared" si="55"/>
        <v>1</v>
      </c>
    </row>
    <row r="3543" spans="1:22" x14ac:dyDescent="0.3">
      <c r="A3543" t="s">
        <v>37</v>
      </c>
      <c r="B3543" t="s">
        <v>22</v>
      </c>
      <c r="C3543" t="s">
        <v>221</v>
      </c>
      <c r="H3543" t="s">
        <v>279</v>
      </c>
      <c r="I3543" t="s">
        <v>223</v>
      </c>
      <c r="J3543">
        <v>0.66666666666666596</v>
      </c>
      <c r="K3543">
        <v>1</v>
      </c>
      <c r="L3543" s="1">
        <v>0</v>
      </c>
      <c r="M3543">
        <v>3.9294314570724902E-2</v>
      </c>
      <c r="N3543" s="2">
        <v>2.1378843618457498E-5</v>
      </c>
      <c r="Q3543">
        <v>200</v>
      </c>
      <c r="R3543">
        <v>200</v>
      </c>
      <c r="S3543">
        <v>50</v>
      </c>
      <c r="V3543">
        <f t="shared" si="55"/>
        <v>2</v>
      </c>
    </row>
    <row r="3544" spans="1:22" x14ac:dyDescent="0.3">
      <c r="A3544" t="s">
        <v>21</v>
      </c>
      <c r="B3544" t="s">
        <v>22</v>
      </c>
      <c r="C3544" t="s">
        <v>91</v>
      </c>
      <c r="D3544">
        <v>0.4</v>
      </c>
      <c r="E3544">
        <v>100</v>
      </c>
      <c r="F3544">
        <v>500</v>
      </c>
      <c r="G3544">
        <v>50</v>
      </c>
      <c r="H3544" t="s">
        <v>56</v>
      </c>
      <c r="I3544" t="s">
        <v>93</v>
      </c>
      <c r="L3544" s="1">
        <v>2.3148148148148147E-5</v>
      </c>
      <c r="M3544">
        <v>2.5530466474592601</v>
      </c>
      <c r="N3544">
        <v>1.66974927891384E-3</v>
      </c>
      <c r="V3544">
        <f t="shared" si="55"/>
        <v>1</v>
      </c>
    </row>
    <row r="3545" spans="1:22" x14ac:dyDescent="0.3">
      <c r="A3545" t="s">
        <v>21</v>
      </c>
      <c r="B3545" t="s">
        <v>22</v>
      </c>
      <c r="C3545" t="s">
        <v>254</v>
      </c>
      <c r="D3545">
        <v>0.4</v>
      </c>
      <c r="E3545">
        <v>100</v>
      </c>
      <c r="F3545">
        <v>500</v>
      </c>
      <c r="G3545">
        <v>20</v>
      </c>
      <c r="H3545" t="s">
        <v>56</v>
      </c>
      <c r="I3545" t="s">
        <v>255</v>
      </c>
      <c r="L3545" s="1">
        <v>4.0509259259259258E-4</v>
      </c>
      <c r="M3545">
        <v>35.540347008034502</v>
      </c>
      <c r="N3545">
        <v>1.5670347005306201E-2</v>
      </c>
      <c r="V3545">
        <f t="shared" si="55"/>
        <v>2</v>
      </c>
    </row>
    <row r="3546" spans="1:22" x14ac:dyDescent="0.3">
      <c r="A3546" t="s">
        <v>210</v>
      </c>
      <c r="B3546" t="s">
        <v>22</v>
      </c>
      <c r="C3546" t="s">
        <v>264</v>
      </c>
      <c r="H3546" t="s">
        <v>1905</v>
      </c>
      <c r="I3546" t="s">
        <v>265</v>
      </c>
      <c r="J3546">
        <v>0.30769230769230699</v>
      </c>
      <c r="K3546">
        <v>24</v>
      </c>
      <c r="L3546" s="1">
        <v>1.1574074074074073E-5</v>
      </c>
      <c r="M3546">
        <v>1.3941715108230699</v>
      </c>
      <c r="N3546">
        <v>6.1282264212003104E-4</v>
      </c>
      <c r="T3546">
        <v>400</v>
      </c>
      <c r="U3546">
        <v>40</v>
      </c>
      <c r="V3546">
        <f t="shared" si="55"/>
        <v>2</v>
      </c>
    </row>
    <row r="3547" spans="1:22" x14ac:dyDescent="0.3">
      <c r="A3547" t="s">
        <v>210</v>
      </c>
      <c r="B3547" t="s">
        <v>22</v>
      </c>
      <c r="C3547" t="s">
        <v>264</v>
      </c>
      <c r="H3547" t="s">
        <v>1906</v>
      </c>
      <c r="I3547" t="s">
        <v>265</v>
      </c>
      <c r="J3547">
        <v>0.44444444444444398</v>
      </c>
      <c r="K3547">
        <v>60.5</v>
      </c>
      <c r="L3547" s="1">
        <v>1.1574074074074073E-5</v>
      </c>
      <c r="M3547">
        <v>1.3941715108230699</v>
      </c>
      <c r="N3547">
        <v>6.1282264212003104E-4</v>
      </c>
      <c r="T3547">
        <v>400</v>
      </c>
      <c r="U3547">
        <v>80</v>
      </c>
      <c r="V3547">
        <f t="shared" si="55"/>
        <v>2</v>
      </c>
    </row>
    <row r="3548" spans="1:22" x14ac:dyDescent="0.3">
      <c r="A3548" t="s">
        <v>210</v>
      </c>
      <c r="B3548" t="s">
        <v>22</v>
      </c>
      <c r="C3548" t="s">
        <v>264</v>
      </c>
      <c r="H3548" t="s">
        <v>1907</v>
      </c>
      <c r="I3548" t="s">
        <v>265</v>
      </c>
      <c r="J3548">
        <v>0.5</v>
      </c>
      <c r="K3548">
        <v>60.5</v>
      </c>
      <c r="L3548" s="1">
        <v>1.1574074074074073E-5</v>
      </c>
      <c r="M3548">
        <v>1.3941715108230699</v>
      </c>
      <c r="N3548">
        <v>6.1282264212003104E-4</v>
      </c>
      <c r="T3548">
        <v>400</v>
      </c>
      <c r="U3548">
        <v>120</v>
      </c>
      <c r="V3548">
        <f t="shared" si="55"/>
        <v>2</v>
      </c>
    </row>
    <row r="3549" spans="1:22" x14ac:dyDescent="0.3">
      <c r="A3549" t="s">
        <v>210</v>
      </c>
      <c r="B3549" t="s">
        <v>22</v>
      </c>
      <c r="C3549" t="s">
        <v>264</v>
      </c>
      <c r="H3549" t="s">
        <v>1908</v>
      </c>
      <c r="I3549" t="s">
        <v>265</v>
      </c>
      <c r="J3549">
        <v>0.33333333333333298</v>
      </c>
      <c r="K3549">
        <v>55.111111111111001</v>
      </c>
      <c r="L3549" s="1">
        <v>1.1574074074074073E-5</v>
      </c>
      <c r="M3549">
        <v>1.3941715108230699</v>
      </c>
      <c r="N3549">
        <v>6.1282264212003104E-4</v>
      </c>
      <c r="T3549">
        <v>400</v>
      </c>
      <c r="U3549">
        <v>160</v>
      </c>
      <c r="V3549">
        <f t="shared" si="55"/>
        <v>2</v>
      </c>
    </row>
    <row r="3550" spans="1:22" x14ac:dyDescent="0.3">
      <c r="A3550" t="s">
        <v>210</v>
      </c>
      <c r="B3550" t="s">
        <v>22</v>
      </c>
      <c r="C3550" t="s">
        <v>264</v>
      </c>
      <c r="H3550" t="s">
        <v>1908</v>
      </c>
      <c r="I3550" t="s">
        <v>265</v>
      </c>
      <c r="J3550">
        <v>0.33333333333333298</v>
      </c>
      <c r="K3550">
        <v>55.111111111111001</v>
      </c>
      <c r="L3550" s="1">
        <v>1.1574074074074073E-5</v>
      </c>
      <c r="M3550">
        <v>1.3941715108230699</v>
      </c>
      <c r="N3550">
        <v>6.1282264212003104E-4</v>
      </c>
      <c r="T3550">
        <v>400</v>
      </c>
      <c r="U3550">
        <v>200</v>
      </c>
      <c r="V3550">
        <f t="shared" si="55"/>
        <v>2</v>
      </c>
    </row>
    <row r="3551" spans="1:22" x14ac:dyDescent="0.3">
      <c r="A3551" t="s">
        <v>44</v>
      </c>
      <c r="B3551" t="s">
        <v>22</v>
      </c>
      <c r="C3551" t="s">
        <v>134</v>
      </c>
      <c r="H3551" t="s">
        <v>1731</v>
      </c>
      <c r="I3551" t="s">
        <v>136</v>
      </c>
      <c r="J3551">
        <v>1</v>
      </c>
      <c r="K3551">
        <v>33</v>
      </c>
      <c r="L3551" s="1">
        <v>2.0370370370370373E-3</v>
      </c>
      <c r="M3551">
        <v>176.884838297963</v>
      </c>
      <c r="N3551">
        <v>7.8860828487723203E-2</v>
      </c>
      <c r="O3551">
        <v>150</v>
      </c>
      <c r="P3551">
        <v>2</v>
      </c>
      <c r="V3551">
        <f t="shared" si="55"/>
        <v>1</v>
      </c>
    </row>
    <row r="3552" spans="1:22" x14ac:dyDescent="0.3">
      <c r="A3552" t="s">
        <v>21</v>
      </c>
      <c r="B3552" t="s">
        <v>22</v>
      </c>
      <c r="C3552" t="s">
        <v>270</v>
      </c>
      <c r="D3552">
        <v>0.4</v>
      </c>
      <c r="E3552">
        <v>400</v>
      </c>
      <c r="F3552">
        <v>500</v>
      </c>
      <c r="G3552">
        <v>20</v>
      </c>
      <c r="H3552" t="s">
        <v>443</v>
      </c>
      <c r="I3552" t="s">
        <v>272</v>
      </c>
      <c r="J3552">
        <v>1</v>
      </c>
      <c r="K3552">
        <v>4</v>
      </c>
      <c r="L3552" s="1">
        <v>1.1574074074074073E-5</v>
      </c>
      <c r="M3552">
        <v>1.5864645410329099</v>
      </c>
      <c r="N3552">
        <v>1.1546321259336999E-3</v>
      </c>
      <c r="V3552">
        <f t="shared" si="55"/>
        <v>1</v>
      </c>
    </row>
    <row r="3553" spans="1:22" x14ac:dyDescent="0.3">
      <c r="A3553" t="s">
        <v>21</v>
      </c>
      <c r="B3553" t="s">
        <v>22</v>
      </c>
      <c r="C3553" t="s">
        <v>81</v>
      </c>
      <c r="D3553">
        <v>0.4</v>
      </c>
      <c r="E3553">
        <v>200</v>
      </c>
      <c r="F3553">
        <v>400</v>
      </c>
      <c r="G3553">
        <v>50</v>
      </c>
      <c r="H3553" t="s">
        <v>56</v>
      </c>
      <c r="I3553" t="s">
        <v>83</v>
      </c>
      <c r="L3553" s="1">
        <v>2.6620370370370372E-4</v>
      </c>
      <c r="M3553">
        <v>23.516536315903</v>
      </c>
      <c r="N3553">
        <v>9.2257890607701301E-3</v>
      </c>
      <c r="V3553">
        <f t="shared" si="55"/>
        <v>1</v>
      </c>
    </row>
    <row r="3554" spans="1:22" x14ac:dyDescent="0.3">
      <c r="A3554" t="s">
        <v>37</v>
      </c>
      <c r="B3554" t="s">
        <v>22</v>
      </c>
      <c r="C3554" t="s">
        <v>186</v>
      </c>
      <c r="H3554" t="s">
        <v>839</v>
      </c>
      <c r="I3554" t="s">
        <v>187</v>
      </c>
      <c r="J3554">
        <v>1</v>
      </c>
      <c r="K3554">
        <v>10</v>
      </c>
      <c r="L3554" s="1">
        <v>0</v>
      </c>
      <c r="M3554">
        <v>0.16295238770544501</v>
      </c>
      <c r="N3554" s="2">
        <v>9.4905292781272696E-5</v>
      </c>
      <c r="Q3554">
        <v>100</v>
      </c>
      <c r="R3554">
        <v>100</v>
      </c>
      <c r="S3554">
        <v>5</v>
      </c>
      <c r="V3554">
        <f t="shared" si="55"/>
        <v>1</v>
      </c>
    </row>
    <row r="3555" spans="1:22" x14ac:dyDescent="0.3">
      <c r="A3555" t="s">
        <v>26</v>
      </c>
      <c r="B3555" t="s">
        <v>22</v>
      </c>
      <c r="C3555" t="s">
        <v>308</v>
      </c>
      <c r="D3555">
        <v>1E-4</v>
      </c>
      <c r="E3555">
        <v>400</v>
      </c>
      <c r="F3555">
        <v>500</v>
      </c>
      <c r="H3555" t="s">
        <v>892</v>
      </c>
      <c r="I3555" t="s">
        <v>310</v>
      </c>
      <c r="J3555">
        <v>0.66666666666666596</v>
      </c>
      <c r="K3555">
        <v>81</v>
      </c>
      <c r="L3555" s="1">
        <v>1.1574074074074073E-5</v>
      </c>
      <c r="M3555">
        <v>1.7310963310301299</v>
      </c>
      <c r="N3555">
        <v>6.7357833892222902E-4</v>
      </c>
      <c r="V3555">
        <f t="shared" si="55"/>
        <v>2</v>
      </c>
    </row>
    <row r="3556" spans="1:22" x14ac:dyDescent="0.3">
      <c r="A3556" t="s">
        <v>37</v>
      </c>
      <c r="B3556" t="s">
        <v>22</v>
      </c>
      <c r="C3556" t="s">
        <v>126</v>
      </c>
      <c r="H3556" t="s">
        <v>165</v>
      </c>
      <c r="I3556" t="s">
        <v>128</v>
      </c>
      <c r="J3556">
        <v>0.28571428571428498</v>
      </c>
      <c r="K3556">
        <v>1</v>
      </c>
      <c r="L3556" s="1">
        <v>0</v>
      </c>
      <c r="M3556">
        <v>0.109089680947363</v>
      </c>
      <c r="N3556" s="2">
        <v>1.9428260186529502E-5</v>
      </c>
      <c r="Q3556">
        <v>300</v>
      </c>
      <c r="R3556">
        <v>300</v>
      </c>
      <c r="S3556">
        <v>200</v>
      </c>
      <c r="V3556">
        <f t="shared" si="55"/>
        <v>6</v>
      </c>
    </row>
    <row r="3557" spans="1:22" x14ac:dyDescent="0.3">
      <c r="A3557" t="s">
        <v>26</v>
      </c>
      <c r="B3557" t="s">
        <v>22</v>
      </c>
      <c r="C3557" t="s">
        <v>205</v>
      </c>
      <c r="D3557">
        <v>1E-4</v>
      </c>
      <c r="E3557">
        <v>400</v>
      </c>
      <c r="F3557">
        <v>500</v>
      </c>
      <c r="H3557" t="s">
        <v>1909</v>
      </c>
      <c r="I3557" t="s">
        <v>207</v>
      </c>
      <c r="J3557">
        <v>1</v>
      </c>
      <c r="K3557">
        <v>94</v>
      </c>
      <c r="L3557" s="1">
        <v>1.1574074074074073E-4</v>
      </c>
      <c r="M3557">
        <v>10.208472618833101</v>
      </c>
      <c r="N3557">
        <v>3.1189956061207398E-3</v>
      </c>
      <c r="V3557">
        <f t="shared" si="55"/>
        <v>3</v>
      </c>
    </row>
    <row r="3558" spans="1:22" x14ac:dyDescent="0.3">
      <c r="A3558" t="s">
        <v>26</v>
      </c>
      <c r="B3558" t="s">
        <v>22</v>
      </c>
      <c r="C3558" t="s">
        <v>55</v>
      </c>
      <c r="D3558">
        <v>5.0000000000000001E-3</v>
      </c>
      <c r="E3558">
        <v>100</v>
      </c>
      <c r="F3558">
        <v>500</v>
      </c>
      <c r="H3558" t="s">
        <v>385</v>
      </c>
      <c r="I3558" t="s">
        <v>57</v>
      </c>
      <c r="J3558">
        <v>0.66666666666666596</v>
      </c>
      <c r="K3558">
        <v>5</v>
      </c>
      <c r="L3558" s="1">
        <v>5.7870370370370366E-5</v>
      </c>
      <c r="M3558">
        <v>5.8781093899160597</v>
      </c>
      <c r="N3558">
        <v>3.8876384853942202E-3</v>
      </c>
      <c r="V3558">
        <f t="shared" si="55"/>
        <v>2</v>
      </c>
    </row>
    <row r="3559" spans="1:22" x14ac:dyDescent="0.3">
      <c r="A3559" t="s">
        <v>26</v>
      </c>
      <c r="B3559" t="s">
        <v>22</v>
      </c>
      <c r="C3559" t="s">
        <v>99</v>
      </c>
      <c r="D3559">
        <v>5.0000000000000001E-3</v>
      </c>
      <c r="E3559">
        <v>100</v>
      </c>
      <c r="F3559">
        <v>500</v>
      </c>
      <c r="H3559" t="s">
        <v>56</v>
      </c>
      <c r="I3559" t="s">
        <v>100</v>
      </c>
      <c r="L3559" s="1">
        <v>4.6296296296296294E-5</v>
      </c>
      <c r="M3559">
        <v>4.2527262819930902</v>
      </c>
      <c r="N3559">
        <v>2.3112642836918898E-3</v>
      </c>
      <c r="V3559">
        <f t="shared" si="55"/>
        <v>2</v>
      </c>
    </row>
    <row r="3560" spans="1:22" x14ac:dyDescent="0.3">
      <c r="A3560" t="s">
        <v>26</v>
      </c>
      <c r="B3560" t="s">
        <v>22</v>
      </c>
      <c r="C3560" t="s">
        <v>78</v>
      </c>
      <c r="D3560">
        <v>0.05</v>
      </c>
      <c r="E3560">
        <v>400</v>
      </c>
      <c r="F3560">
        <v>500</v>
      </c>
      <c r="H3560" t="s">
        <v>1910</v>
      </c>
      <c r="I3560" t="s">
        <v>79</v>
      </c>
      <c r="J3560">
        <v>0.66666666666666596</v>
      </c>
      <c r="K3560">
        <v>53</v>
      </c>
      <c r="L3560" s="1">
        <v>3.4722222222222222E-5</v>
      </c>
      <c r="M3560">
        <v>3.4323818236589401</v>
      </c>
      <c r="N3560">
        <v>2.3333662975247699E-3</v>
      </c>
      <c r="V3560">
        <f t="shared" si="55"/>
        <v>1</v>
      </c>
    </row>
    <row r="3561" spans="1:22" x14ac:dyDescent="0.3">
      <c r="A3561" t="s">
        <v>37</v>
      </c>
      <c r="B3561" t="s">
        <v>22</v>
      </c>
      <c r="C3561" t="s">
        <v>99</v>
      </c>
      <c r="H3561" t="s">
        <v>161</v>
      </c>
      <c r="I3561" t="s">
        <v>100</v>
      </c>
      <c r="J3561">
        <v>0.66666666666666596</v>
      </c>
      <c r="K3561">
        <v>1</v>
      </c>
      <c r="L3561" s="1">
        <v>0</v>
      </c>
      <c r="M3561">
        <v>5.5617527104914098E-2</v>
      </c>
      <c r="N3561" s="2">
        <v>3.02269169048446E-5</v>
      </c>
      <c r="Q3561">
        <v>200</v>
      </c>
      <c r="R3561">
        <v>200</v>
      </c>
      <c r="S3561">
        <v>5</v>
      </c>
      <c r="V3561">
        <f t="shared" si="55"/>
        <v>2</v>
      </c>
    </row>
    <row r="3562" spans="1:22" x14ac:dyDescent="0.3">
      <c r="A3562" t="s">
        <v>21</v>
      </c>
      <c r="B3562" t="s">
        <v>22</v>
      </c>
      <c r="C3562" t="s">
        <v>34</v>
      </c>
      <c r="D3562">
        <v>0.4</v>
      </c>
      <c r="E3562">
        <v>100</v>
      </c>
      <c r="F3562">
        <v>500</v>
      </c>
      <c r="G3562">
        <v>10</v>
      </c>
      <c r="H3562" t="s">
        <v>1911</v>
      </c>
      <c r="I3562" t="s">
        <v>36</v>
      </c>
      <c r="J3562">
        <v>0.71428571428571397</v>
      </c>
      <c r="K3562">
        <v>133.4</v>
      </c>
      <c r="L3562" s="1">
        <v>1.7361111111111112E-4</v>
      </c>
      <c r="M3562">
        <v>15.008925543166599</v>
      </c>
      <c r="N3562">
        <v>3.5958134986024599E-3</v>
      </c>
      <c r="V3562">
        <f t="shared" si="55"/>
        <v>6</v>
      </c>
    </row>
    <row r="3563" spans="1:22" x14ac:dyDescent="0.3">
      <c r="A3563" t="s">
        <v>44</v>
      </c>
      <c r="B3563" t="s">
        <v>22</v>
      </c>
      <c r="C3563" t="s">
        <v>213</v>
      </c>
      <c r="H3563" t="s">
        <v>3776</v>
      </c>
      <c r="I3563" t="s">
        <v>215</v>
      </c>
      <c r="J3563">
        <v>1</v>
      </c>
      <c r="K3563">
        <v>14</v>
      </c>
      <c r="L3563" s="1">
        <v>0</v>
      </c>
      <c r="M3563">
        <v>0.35105773620307401</v>
      </c>
      <c r="N3563">
        <v>2.0711370867438001E-4</v>
      </c>
      <c r="O3563">
        <v>50</v>
      </c>
      <c r="P3563">
        <v>2</v>
      </c>
      <c r="V3563">
        <f t="shared" si="55"/>
        <v>1</v>
      </c>
    </row>
    <row r="3564" spans="1:22" x14ac:dyDescent="0.3">
      <c r="A3564" t="s">
        <v>26</v>
      </c>
      <c r="B3564" t="s">
        <v>22</v>
      </c>
      <c r="C3564" t="s">
        <v>181</v>
      </c>
      <c r="D3564">
        <v>0.1</v>
      </c>
      <c r="E3564">
        <v>400</v>
      </c>
      <c r="F3564">
        <v>500</v>
      </c>
      <c r="H3564" t="s">
        <v>1147</v>
      </c>
      <c r="I3564" t="s">
        <v>182</v>
      </c>
      <c r="J3564">
        <v>0.66666666666666596</v>
      </c>
      <c r="K3564">
        <v>54</v>
      </c>
      <c r="L3564" s="1">
        <v>3.4722222222222222E-5</v>
      </c>
      <c r="M3564">
        <v>3.5485319551080399</v>
      </c>
      <c r="N3564">
        <v>1.6746257456857201E-3</v>
      </c>
      <c r="V3564">
        <f t="shared" si="55"/>
        <v>1</v>
      </c>
    </row>
    <row r="3565" spans="1:22" x14ac:dyDescent="0.3">
      <c r="A3565" t="s">
        <v>37</v>
      </c>
      <c r="B3565" t="s">
        <v>22</v>
      </c>
      <c r="C3565" t="s">
        <v>221</v>
      </c>
      <c r="H3565" t="s">
        <v>279</v>
      </c>
      <c r="I3565" t="s">
        <v>223</v>
      </c>
      <c r="J3565">
        <v>0.66666666666666596</v>
      </c>
      <c r="K3565">
        <v>1</v>
      </c>
      <c r="L3565" s="1">
        <v>0</v>
      </c>
      <c r="M3565">
        <v>3.4343074075877597E-2</v>
      </c>
      <c r="N3565" s="2">
        <v>1.8685023980346901E-5</v>
      </c>
      <c r="Q3565">
        <v>300</v>
      </c>
      <c r="R3565">
        <v>300</v>
      </c>
      <c r="S3565">
        <v>50</v>
      </c>
      <c r="V3565">
        <f t="shared" si="55"/>
        <v>2</v>
      </c>
    </row>
    <row r="3566" spans="1:22" x14ac:dyDescent="0.3">
      <c r="A3566" t="s">
        <v>21</v>
      </c>
      <c r="B3566" t="s">
        <v>22</v>
      </c>
      <c r="C3566" t="s">
        <v>143</v>
      </c>
      <c r="D3566">
        <v>0.4</v>
      </c>
      <c r="E3566">
        <v>100</v>
      </c>
      <c r="F3566">
        <v>400</v>
      </c>
      <c r="G3566">
        <v>10</v>
      </c>
      <c r="H3566" t="s">
        <v>56</v>
      </c>
      <c r="I3566" t="s">
        <v>145</v>
      </c>
      <c r="L3566" s="1">
        <v>1.9675925925925926E-4</v>
      </c>
      <c r="M3566">
        <v>17.5419469522312</v>
      </c>
      <c r="N3566">
        <v>1.01398537296134E-2</v>
      </c>
      <c r="V3566">
        <f t="shared" si="55"/>
        <v>2</v>
      </c>
    </row>
    <row r="3567" spans="1:22" x14ac:dyDescent="0.3">
      <c r="A3567" t="s">
        <v>21</v>
      </c>
      <c r="B3567" t="s">
        <v>22</v>
      </c>
      <c r="C3567" t="s">
        <v>181</v>
      </c>
      <c r="D3567">
        <v>0.4</v>
      </c>
      <c r="E3567">
        <v>100</v>
      </c>
      <c r="F3567">
        <v>400</v>
      </c>
      <c r="G3567">
        <v>20</v>
      </c>
      <c r="H3567" t="s">
        <v>56</v>
      </c>
      <c r="I3567" t="s">
        <v>182</v>
      </c>
      <c r="L3567" s="1">
        <v>4.1666666666666669E-4</v>
      </c>
      <c r="M3567">
        <v>36.356081770732999</v>
      </c>
      <c r="N3567">
        <v>1.7157188188170299E-2</v>
      </c>
      <c r="V3567">
        <f t="shared" si="55"/>
        <v>1</v>
      </c>
    </row>
    <row r="3568" spans="1:22" x14ac:dyDescent="0.3">
      <c r="A3568" t="s">
        <v>37</v>
      </c>
      <c r="B3568" t="s">
        <v>22</v>
      </c>
      <c r="C3568" t="s">
        <v>284</v>
      </c>
      <c r="H3568" t="s">
        <v>791</v>
      </c>
      <c r="I3568" t="s">
        <v>286</v>
      </c>
      <c r="J3568">
        <v>0.52173913043478204</v>
      </c>
      <c r="K3568">
        <v>78.8333333333333</v>
      </c>
      <c r="L3568" s="1">
        <v>0</v>
      </c>
      <c r="M3568">
        <v>0.12852190621197199</v>
      </c>
      <c r="N3568" s="2">
        <v>2.8452934738094301E-5</v>
      </c>
      <c r="Q3568">
        <v>200</v>
      </c>
      <c r="R3568">
        <v>200</v>
      </c>
      <c r="S3568">
        <v>10</v>
      </c>
      <c r="V3568">
        <f t="shared" si="55"/>
        <v>6</v>
      </c>
    </row>
    <row r="3569" spans="1:22" x14ac:dyDescent="0.3">
      <c r="A3569" t="s">
        <v>37</v>
      </c>
      <c r="B3569" t="s">
        <v>22</v>
      </c>
      <c r="C3569" t="s">
        <v>227</v>
      </c>
      <c r="H3569" t="s">
        <v>968</v>
      </c>
      <c r="I3569" t="s">
        <v>229</v>
      </c>
      <c r="J3569">
        <v>1</v>
      </c>
      <c r="K3569">
        <v>1</v>
      </c>
      <c r="L3569" s="1">
        <v>0</v>
      </c>
      <c r="M3569">
        <v>0.11547625809907899</v>
      </c>
      <c r="N3569" s="2">
        <v>2.5689935060974201E-5</v>
      </c>
      <c r="Q3569">
        <v>200</v>
      </c>
      <c r="R3569">
        <v>200</v>
      </c>
      <c r="S3569">
        <v>200</v>
      </c>
      <c r="V3569">
        <f t="shared" si="55"/>
        <v>3</v>
      </c>
    </row>
    <row r="3570" spans="1:22" x14ac:dyDescent="0.3">
      <c r="A3570" t="s">
        <v>21</v>
      </c>
      <c r="B3570" t="s">
        <v>22</v>
      </c>
      <c r="C3570" t="s">
        <v>55</v>
      </c>
      <c r="D3570">
        <v>0.4</v>
      </c>
      <c r="E3570">
        <v>400</v>
      </c>
      <c r="F3570">
        <v>400</v>
      </c>
      <c r="G3570">
        <v>20</v>
      </c>
      <c r="H3570" t="s">
        <v>56</v>
      </c>
      <c r="I3570" t="s">
        <v>57</v>
      </c>
      <c r="L3570" s="1">
        <v>1.1574074074074073E-4</v>
      </c>
      <c r="M3570">
        <v>10.735285154543799</v>
      </c>
      <c r="N3570">
        <v>7.10005631914273E-3</v>
      </c>
      <c r="V3570">
        <f t="shared" si="55"/>
        <v>2</v>
      </c>
    </row>
    <row r="3571" spans="1:22" x14ac:dyDescent="0.3">
      <c r="A3571" t="s">
        <v>30</v>
      </c>
      <c r="B3571" t="s">
        <v>22</v>
      </c>
      <c r="C3571" t="s">
        <v>147</v>
      </c>
      <c r="H3571" t="s">
        <v>1913</v>
      </c>
      <c r="I3571" t="s">
        <v>149</v>
      </c>
      <c r="L3571" s="1">
        <v>1.3425925925925925E-3</v>
      </c>
      <c r="M3571">
        <v>116.447400105185</v>
      </c>
      <c r="N3571">
        <v>4.3224721642607898E-2</v>
      </c>
      <c r="O3571">
        <v>200</v>
      </c>
      <c r="P3571">
        <v>2</v>
      </c>
      <c r="V3571">
        <f t="shared" si="55"/>
        <v>2</v>
      </c>
    </row>
    <row r="3572" spans="1:22" x14ac:dyDescent="0.3">
      <c r="A3572" t="s">
        <v>37</v>
      </c>
      <c r="B3572" t="s">
        <v>22</v>
      </c>
      <c r="C3572" t="s">
        <v>465</v>
      </c>
      <c r="H3572" t="s">
        <v>367</v>
      </c>
      <c r="I3572" t="s">
        <v>467</v>
      </c>
      <c r="J3572">
        <v>0.66666666666666596</v>
      </c>
      <c r="K3572">
        <v>1</v>
      </c>
      <c r="L3572" s="1">
        <v>0</v>
      </c>
      <c r="M3572">
        <v>6.70305071398615E-2</v>
      </c>
      <c r="N3572" s="2">
        <v>2.88303256515533E-5</v>
      </c>
      <c r="Q3572">
        <v>300</v>
      </c>
      <c r="R3572">
        <v>300</v>
      </c>
      <c r="S3572">
        <v>5</v>
      </c>
      <c r="V3572">
        <f t="shared" si="55"/>
        <v>2</v>
      </c>
    </row>
    <row r="3573" spans="1:22" x14ac:dyDescent="0.3">
      <c r="A3573" t="s">
        <v>68</v>
      </c>
      <c r="B3573" t="s">
        <v>22</v>
      </c>
      <c r="C3573" t="s">
        <v>383</v>
      </c>
      <c r="D3573">
        <v>0.55000000000000004</v>
      </c>
      <c r="H3573" t="s">
        <v>56</v>
      </c>
      <c r="I3573" t="s">
        <v>385</v>
      </c>
      <c r="L3573" s="1">
        <v>2.3032407407407407E-3</v>
      </c>
      <c r="M3573">
        <v>199.92092829290701</v>
      </c>
      <c r="N3573">
        <v>0.134175119659669</v>
      </c>
      <c r="O3573">
        <v>200</v>
      </c>
      <c r="V3573">
        <f t="shared" si="55"/>
        <v>1</v>
      </c>
    </row>
    <row r="3574" spans="1:22" x14ac:dyDescent="0.3">
      <c r="A3574" t="s">
        <v>26</v>
      </c>
      <c r="B3574" t="s">
        <v>22</v>
      </c>
      <c r="C3574" t="s">
        <v>376</v>
      </c>
      <c r="D3574">
        <v>5.0000000000000001E-3</v>
      </c>
      <c r="E3574">
        <v>200</v>
      </c>
      <c r="F3574">
        <v>500</v>
      </c>
      <c r="H3574" t="s">
        <v>1914</v>
      </c>
      <c r="I3574" t="s">
        <v>377</v>
      </c>
      <c r="J3574">
        <v>0.5</v>
      </c>
      <c r="K3574">
        <v>16</v>
      </c>
      <c r="L3574" s="1">
        <v>1.7361111111111112E-4</v>
      </c>
      <c r="M3574">
        <v>15.2499239118769</v>
      </c>
      <c r="N3574">
        <v>6.4318531893196801E-3</v>
      </c>
      <c r="V3574">
        <f t="shared" si="55"/>
        <v>1</v>
      </c>
    </row>
    <row r="3575" spans="1:22" x14ac:dyDescent="0.3">
      <c r="A3575" t="s">
        <v>37</v>
      </c>
      <c r="B3575" t="s">
        <v>22</v>
      </c>
      <c r="C3575" t="s">
        <v>409</v>
      </c>
      <c r="H3575" t="s">
        <v>1189</v>
      </c>
      <c r="I3575" t="s">
        <v>411</v>
      </c>
      <c r="J3575">
        <v>1</v>
      </c>
      <c r="K3575">
        <v>14</v>
      </c>
      <c r="L3575" s="1">
        <v>0</v>
      </c>
      <c r="M3575">
        <v>2.46454840525984E-2</v>
      </c>
      <c r="N3575" s="2">
        <v>1.51013995420333E-5</v>
      </c>
      <c r="Q3575">
        <v>100</v>
      </c>
      <c r="R3575">
        <v>100</v>
      </c>
      <c r="S3575">
        <v>50</v>
      </c>
      <c r="V3575">
        <f t="shared" si="55"/>
        <v>1</v>
      </c>
    </row>
    <row r="3576" spans="1:22" x14ac:dyDescent="0.3">
      <c r="A3576" t="s">
        <v>26</v>
      </c>
      <c r="B3576" t="s">
        <v>22</v>
      </c>
      <c r="C3576" t="s">
        <v>308</v>
      </c>
      <c r="D3576">
        <v>0.05</v>
      </c>
      <c r="E3576">
        <v>100</v>
      </c>
      <c r="F3576">
        <v>500</v>
      </c>
      <c r="H3576" t="s">
        <v>592</v>
      </c>
      <c r="I3576" t="s">
        <v>310</v>
      </c>
      <c r="J3576">
        <v>0.66666666666666596</v>
      </c>
      <c r="K3576">
        <v>25</v>
      </c>
      <c r="L3576" s="1">
        <v>3.4722222222222222E-5</v>
      </c>
      <c r="M3576">
        <v>3.1003998769447199</v>
      </c>
      <c r="N3576">
        <v>1.20638127507576E-3</v>
      </c>
      <c r="V3576">
        <f t="shared" si="55"/>
        <v>2</v>
      </c>
    </row>
    <row r="3577" spans="1:22" x14ac:dyDescent="0.3">
      <c r="A3577" t="s">
        <v>30</v>
      </c>
      <c r="B3577" t="s">
        <v>22</v>
      </c>
      <c r="C3577" t="s">
        <v>155</v>
      </c>
      <c r="H3577" t="s">
        <v>1915</v>
      </c>
      <c r="I3577" t="s">
        <v>157</v>
      </c>
      <c r="J3577">
        <v>0.66666666666666596</v>
      </c>
      <c r="K3577">
        <v>96.3333333333333</v>
      </c>
      <c r="L3577" s="1">
        <v>3.3564814814814812E-4</v>
      </c>
      <c r="M3577">
        <v>29.5010271174833</v>
      </c>
      <c r="N3577">
        <v>6.5397976318960997E-3</v>
      </c>
      <c r="O3577">
        <v>100</v>
      </c>
      <c r="P3577">
        <v>2</v>
      </c>
      <c r="V3577">
        <f t="shared" si="55"/>
        <v>6</v>
      </c>
    </row>
    <row r="3578" spans="1:22" x14ac:dyDescent="0.3">
      <c r="A3578" t="s">
        <v>37</v>
      </c>
      <c r="B3578" t="s">
        <v>22</v>
      </c>
      <c r="C3578" t="s">
        <v>227</v>
      </c>
      <c r="H3578" t="s">
        <v>968</v>
      </c>
      <c r="I3578" t="s">
        <v>229</v>
      </c>
      <c r="J3578">
        <v>1</v>
      </c>
      <c r="K3578">
        <v>1</v>
      </c>
      <c r="L3578" s="1">
        <v>0</v>
      </c>
      <c r="M3578">
        <v>8.9508135803043801E-2</v>
      </c>
      <c r="N3578" s="2">
        <v>1.9912822203124302E-5</v>
      </c>
      <c r="Q3578">
        <v>300</v>
      </c>
      <c r="R3578">
        <v>300</v>
      </c>
      <c r="S3578">
        <v>50</v>
      </c>
      <c r="V3578">
        <f t="shared" si="55"/>
        <v>3</v>
      </c>
    </row>
    <row r="3579" spans="1:22" x14ac:dyDescent="0.3">
      <c r="A3579" t="s">
        <v>37</v>
      </c>
      <c r="B3579" t="s">
        <v>22</v>
      </c>
      <c r="C3579" t="s">
        <v>94</v>
      </c>
      <c r="H3579" t="s">
        <v>1916</v>
      </c>
      <c r="I3579" t="s">
        <v>95</v>
      </c>
      <c r="J3579">
        <v>0.17857142857142799</v>
      </c>
      <c r="K3579">
        <v>29.6</v>
      </c>
      <c r="L3579" s="1">
        <v>0</v>
      </c>
      <c r="M3579">
        <v>0.25397251732647402</v>
      </c>
      <c r="N3579" s="2">
        <v>4.5022605446990601E-5</v>
      </c>
      <c r="Q3579">
        <v>100</v>
      </c>
      <c r="R3579">
        <v>100</v>
      </c>
      <c r="S3579">
        <v>5</v>
      </c>
      <c r="V3579">
        <f t="shared" si="55"/>
        <v>5</v>
      </c>
    </row>
    <row r="3580" spans="1:22" x14ac:dyDescent="0.3">
      <c r="A3580" t="s">
        <v>21</v>
      </c>
      <c r="B3580" t="s">
        <v>22</v>
      </c>
      <c r="C3580" t="s">
        <v>143</v>
      </c>
      <c r="D3580">
        <v>0.4</v>
      </c>
      <c r="E3580">
        <v>300</v>
      </c>
      <c r="F3580">
        <v>400</v>
      </c>
      <c r="G3580">
        <v>20</v>
      </c>
      <c r="H3580" t="s">
        <v>56</v>
      </c>
      <c r="I3580" t="s">
        <v>145</v>
      </c>
      <c r="L3580" s="1">
        <v>1.5046296296296297E-4</v>
      </c>
      <c r="M3580">
        <v>13.017274887300999</v>
      </c>
      <c r="N3580">
        <v>7.5244363510410502E-3</v>
      </c>
      <c r="V3580">
        <f t="shared" si="55"/>
        <v>2</v>
      </c>
    </row>
    <row r="3581" spans="1:22" x14ac:dyDescent="0.3">
      <c r="A3581" t="s">
        <v>26</v>
      </c>
      <c r="B3581" t="s">
        <v>22</v>
      </c>
      <c r="C3581" t="s">
        <v>281</v>
      </c>
      <c r="D3581">
        <v>1E-4</v>
      </c>
      <c r="E3581">
        <v>200</v>
      </c>
      <c r="F3581">
        <v>500</v>
      </c>
      <c r="H3581" t="s">
        <v>282</v>
      </c>
      <c r="I3581" t="s">
        <v>283</v>
      </c>
      <c r="J3581">
        <v>1</v>
      </c>
      <c r="K3581">
        <v>75</v>
      </c>
      <c r="L3581" s="1">
        <v>2.3148148148148147E-5</v>
      </c>
      <c r="M3581">
        <v>2.4334096712991502</v>
      </c>
      <c r="N3581">
        <v>1.7344331228076599E-3</v>
      </c>
      <c r="V3581">
        <f t="shared" si="55"/>
        <v>1</v>
      </c>
    </row>
    <row r="3582" spans="1:22" x14ac:dyDescent="0.3">
      <c r="A3582" t="s">
        <v>26</v>
      </c>
      <c r="B3582" t="s">
        <v>22</v>
      </c>
      <c r="C3582" t="s">
        <v>339</v>
      </c>
      <c r="D3582">
        <v>1E-4</v>
      </c>
      <c r="E3582">
        <v>100</v>
      </c>
      <c r="F3582">
        <v>500</v>
      </c>
      <c r="H3582" t="s">
        <v>1917</v>
      </c>
      <c r="I3582" t="s">
        <v>341</v>
      </c>
      <c r="J3582">
        <v>0.85714285714285698</v>
      </c>
      <c r="K3582">
        <v>57.6666666666666</v>
      </c>
      <c r="L3582" s="1">
        <v>1.273148148148148E-4</v>
      </c>
      <c r="M3582">
        <v>11.9813885260373</v>
      </c>
      <c r="N3582">
        <v>2.4034881697166102E-3</v>
      </c>
      <c r="V3582">
        <f t="shared" si="55"/>
        <v>4</v>
      </c>
    </row>
    <row r="3583" spans="1:22" x14ac:dyDescent="0.3">
      <c r="A3583" t="s">
        <v>30</v>
      </c>
      <c r="B3583" t="s">
        <v>22</v>
      </c>
      <c r="C3583" t="s">
        <v>45</v>
      </c>
      <c r="H3583" t="s">
        <v>1918</v>
      </c>
      <c r="I3583" t="s">
        <v>47</v>
      </c>
      <c r="J3583">
        <v>0.66666666666666596</v>
      </c>
      <c r="K3583">
        <v>29</v>
      </c>
      <c r="L3583" s="1">
        <v>2.7430555555555559E-3</v>
      </c>
      <c r="M3583">
        <v>237.649645326659</v>
      </c>
      <c r="N3583">
        <v>5.0115910022492403E-2</v>
      </c>
      <c r="O3583">
        <v>100</v>
      </c>
      <c r="P3583">
        <v>2</v>
      </c>
      <c r="V3583">
        <f t="shared" si="55"/>
        <v>3</v>
      </c>
    </row>
    <row r="3584" spans="1:22" x14ac:dyDescent="0.3">
      <c r="A3584" t="s">
        <v>210</v>
      </c>
      <c r="B3584" t="s">
        <v>22</v>
      </c>
      <c r="C3584" t="s">
        <v>178</v>
      </c>
      <c r="H3584" t="s">
        <v>1919</v>
      </c>
      <c r="I3584" t="s">
        <v>180</v>
      </c>
      <c r="J3584">
        <v>1</v>
      </c>
      <c r="K3584">
        <v>3.3999999999999702</v>
      </c>
      <c r="L3584" s="1">
        <v>0</v>
      </c>
      <c r="M3584">
        <v>0.19977858848869801</v>
      </c>
      <c r="N3584">
        <v>1.27654050152522E-4</v>
      </c>
      <c r="T3584">
        <v>600</v>
      </c>
      <c r="U3584">
        <v>60</v>
      </c>
      <c r="V3584">
        <f t="shared" si="55"/>
        <v>1</v>
      </c>
    </row>
    <row r="3585" spans="1:22" x14ac:dyDescent="0.3">
      <c r="A3585" t="s">
        <v>210</v>
      </c>
      <c r="B3585" t="s">
        <v>22</v>
      </c>
      <c r="C3585" t="s">
        <v>178</v>
      </c>
      <c r="H3585" t="s">
        <v>1919</v>
      </c>
      <c r="I3585" t="s">
        <v>180</v>
      </c>
      <c r="J3585">
        <v>1</v>
      </c>
      <c r="K3585">
        <v>3.3999999999999702</v>
      </c>
      <c r="L3585" s="1">
        <v>0</v>
      </c>
      <c r="M3585">
        <v>0.19977858848869801</v>
      </c>
      <c r="N3585">
        <v>1.27654050152522E-4</v>
      </c>
      <c r="T3585">
        <v>600</v>
      </c>
      <c r="U3585">
        <v>120</v>
      </c>
      <c r="V3585">
        <f t="shared" si="55"/>
        <v>1</v>
      </c>
    </row>
    <row r="3586" spans="1:22" x14ac:dyDescent="0.3">
      <c r="A3586" t="s">
        <v>210</v>
      </c>
      <c r="B3586" t="s">
        <v>22</v>
      </c>
      <c r="C3586" t="s">
        <v>178</v>
      </c>
      <c r="H3586" t="s">
        <v>1919</v>
      </c>
      <c r="I3586" t="s">
        <v>180</v>
      </c>
      <c r="J3586">
        <v>1</v>
      </c>
      <c r="K3586">
        <v>3.3999999999999702</v>
      </c>
      <c r="L3586" s="1">
        <v>0</v>
      </c>
      <c r="M3586">
        <v>0.19977858848869801</v>
      </c>
      <c r="N3586">
        <v>1.27654050152522E-4</v>
      </c>
      <c r="T3586">
        <v>600</v>
      </c>
      <c r="U3586">
        <v>180</v>
      </c>
      <c r="V3586">
        <f t="shared" ref="V3586:V3649" si="56">LEN(I3586)-LEN(SUBSTITUTE(I3586,",",""))+1</f>
        <v>1</v>
      </c>
    </row>
    <row r="3587" spans="1:22" x14ac:dyDescent="0.3">
      <c r="A3587" t="s">
        <v>210</v>
      </c>
      <c r="B3587" t="s">
        <v>22</v>
      </c>
      <c r="C3587" t="s">
        <v>178</v>
      </c>
      <c r="H3587" t="s">
        <v>1919</v>
      </c>
      <c r="I3587" t="s">
        <v>180</v>
      </c>
      <c r="J3587">
        <v>1</v>
      </c>
      <c r="K3587">
        <v>3.3999999999999702</v>
      </c>
      <c r="L3587" s="1">
        <v>0</v>
      </c>
      <c r="M3587">
        <v>0.19977858848869801</v>
      </c>
      <c r="N3587">
        <v>1.27654050152522E-4</v>
      </c>
      <c r="T3587">
        <v>600</v>
      </c>
      <c r="U3587">
        <v>240</v>
      </c>
      <c r="V3587">
        <f t="shared" si="56"/>
        <v>1</v>
      </c>
    </row>
    <row r="3588" spans="1:22" x14ac:dyDescent="0.3">
      <c r="A3588" t="s">
        <v>210</v>
      </c>
      <c r="B3588" t="s">
        <v>22</v>
      </c>
      <c r="C3588" t="s">
        <v>178</v>
      </c>
      <c r="H3588" t="s">
        <v>1919</v>
      </c>
      <c r="I3588" t="s">
        <v>180</v>
      </c>
      <c r="J3588">
        <v>1</v>
      </c>
      <c r="K3588">
        <v>3.3999999999999702</v>
      </c>
      <c r="L3588" s="1">
        <v>0</v>
      </c>
      <c r="M3588">
        <v>0.19977858848869801</v>
      </c>
      <c r="N3588">
        <v>1.27654050152522E-4</v>
      </c>
      <c r="T3588">
        <v>600</v>
      </c>
      <c r="U3588">
        <v>300</v>
      </c>
      <c r="V3588">
        <f t="shared" si="56"/>
        <v>1</v>
      </c>
    </row>
    <row r="3589" spans="1:22" x14ac:dyDescent="0.3">
      <c r="A3589" t="s">
        <v>26</v>
      </c>
      <c r="B3589" t="s">
        <v>22</v>
      </c>
      <c r="C3589" t="s">
        <v>155</v>
      </c>
      <c r="D3589">
        <v>0.1</v>
      </c>
      <c r="E3589">
        <v>300</v>
      </c>
      <c r="F3589">
        <v>500</v>
      </c>
      <c r="H3589" t="s">
        <v>870</v>
      </c>
      <c r="I3589" t="s">
        <v>157</v>
      </c>
      <c r="J3589">
        <v>0.6</v>
      </c>
      <c r="K3589">
        <v>91.6666666666666</v>
      </c>
      <c r="L3589" s="1">
        <v>1.3888888888888889E-4</v>
      </c>
      <c r="M3589">
        <v>12.8474507257342</v>
      </c>
      <c r="N3589">
        <v>2.8480272058821099E-3</v>
      </c>
      <c r="V3589">
        <f t="shared" si="56"/>
        <v>6</v>
      </c>
    </row>
    <row r="3590" spans="1:22" x14ac:dyDescent="0.3">
      <c r="A3590" t="s">
        <v>26</v>
      </c>
      <c r="B3590" t="s">
        <v>22</v>
      </c>
      <c r="C3590" t="s">
        <v>202</v>
      </c>
      <c r="D3590">
        <v>5.0000000000000001E-3</v>
      </c>
      <c r="E3590">
        <v>200</v>
      </c>
      <c r="F3590">
        <v>500</v>
      </c>
      <c r="H3590" t="s">
        <v>56</v>
      </c>
      <c r="I3590" t="s">
        <v>203</v>
      </c>
      <c r="L3590" s="1">
        <v>1.1574074074074073E-5</v>
      </c>
      <c r="M3590">
        <v>1.88146939408034</v>
      </c>
      <c r="N3590">
        <v>7.14030130580774E-4</v>
      </c>
      <c r="V3590">
        <f t="shared" si="56"/>
        <v>2</v>
      </c>
    </row>
    <row r="3591" spans="1:22" x14ac:dyDescent="0.3">
      <c r="A3591" t="s">
        <v>44</v>
      </c>
      <c r="B3591" t="s">
        <v>22</v>
      </c>
      <c r="C3591" t="s">
        <v>49</v>
      </c>
      <c r="H3591" t="s">
        <v>3779</v>
      </c>
      <c r="I3591" t="s">
        <v>51</v>
      </c>
      <c r="J3591">
        <v>1</v>
      </c>
      <c r="K3591">
        <v>29.6666666666666</v>
      </c>
      <c r="L3591" s="1">
        <v>2.3148148148148146E-4</v>
      </c>
      <c r="M3591">
        <v>20.8630747143179</v>
      </c>
      <c r="N3591">
        <v>6.46716513153066E-3</v>
      </c>
      <c r="O3591">
        <v>100</v>
      </c>
      <c r="P3591">
        <v>2</v>
      </c>
      <c r="V3591">
        <f t="shared" si="56"/>
        <v>3</v>
      </c>
    </row>
    <row r="3592" spans="1:22" x14ac:dyDescent="0.3">
      <c r="A3592" t="s">
        <v>26</v>
      </c>
      <c r="B3592" t="s">
        <v>22</v>
      </c>
      <c r="C3592" t="s">
        <v>347</v>
      </c>
      <c r="D3592">
        <v>0.05</v>
      </c>
      <c r="E3592">
        <v>200</v>
      </c>
      <c r="F3592">
        <v>400</v>
      </c>
      <c r="H3592" t="s">
        <v>1920</v>
      </c>
      <c r="I3592" t="s">
        <v>349</v>
      </c>
      <c r="J3592">
        <v>0.4</v>
      </c>
      <c r="K3592">
        <v>59</v>
      </c>
      <c r="L3592" s="1">
        <v>1.3888888888888889E-4</v>
      </c>
      <c r="M3592">
        <v>12.523567397147399</v>
      </c>
      <c r="N3592">
        <v>6.0558836543265996E-3</v>
      </c>
      <c r="V3592">
        <f t="shared" si="56"/>
        <v>1</v>
      </c>
    </row>
    <row r="3593" spans="1:22" x14ac:dyDescent="0.3">
      <c r="A3593" t="s">
        <v>26</v>
      </c>
      <c r="B3593" t="s">
        <v>22</v>
      </c>
      <c r="C3593" t="s">
        <v>521</v>
      </c>
      <c r="D3593">
        <v>5.0000000000000001E-3</v>
      </c>
      <c r="E3593">
        <v>200</v>
      </c>
      <c r="F3593">
        <v>500</v>
      </c>
      <c r="H3593" t="s">
        <v>1921</v>
      </c>
      <c r="I3593" t="s">
        <v>523</v>
      </c>
      <c r="J3593">
        <v>0.4</v>
      </c>
      <c r="K3593">
        <v>103</v>
      </c>
      <c r="L3593" s="1">
        <v>3.4722222222222222E-5</v>
      </c>
      <c r="M3593">
        <v>3.96686889976263</v>
      </c>
      <c r="N3593">
        <v>1.0088679806110399E-3</v>
      </c>
      <c r="V3593">
        <f t="shared" si="56"/>
        <v>3</v>
      </c>
    </row>
    <row r="3594" spans="1:22" x14ac:dyDescent="0.3">
      <c r="A3594" t="s">
        <v>26</v>
      </c>
      <c r="B3594" t="s">
        <v>22</v>
      </c>
      <c r="C3594" t="s">
        <v>162</v>
      </c>
      <c r="D3594">
        <v>5.0000000000000001E-3</v>
      </c>
      <c r="E3594">
        <v>200</v>
      </c>
      <c r="F3594">
        <v>500</v>
      </c>
      <c r="H3594" t="s">
        <v>645</v>
      </c>
      <c r="I3594" t="s">
        <v>164</v>
      </c>
      <c r="J3594">
        <v>1</v>
      </c>
      <c r="K3594">
        <v>118</v>
      </c>
      <c r="L3594" s="1">
        <v>3.4722222222222222E-5</v>
      </c>
      <c r="M3594">
        <v>3.1723728626966401</v>
      </c>
      <c r="N3594">
        <v>1.4928813471513599E-3</v>
      </c>
      <c r="V3594">
        <f t="shared" si="56"/>
        <v>1</v>
      </c>
    </row>
    <row r="3595" spans="1:22" x14ac:dyDescent="0.3">
      <c r="A3595" t="s">
        <v>26</v>
      </c>
      <c r="B3595" t="s">
        <v>22</v>
      </c>
      <c r="C3595" t="s">
        <v>134</v>
      </c>
      <c r="D3595">
        <v>0.05</v>
      </c>
      <c r="E3595">
        <v>400</v>
      </c>
      <c r="F3595">
        <v>400</v>
      </c>
      <c r="H3595" t="s">
        <v>1922</v>
      </c>
      <c r="I3595" t="s">
        <v>136</v>
      </c>
      <c r="J3595">
        <v>0.5</v>
      </c>
      <c r="K3595">
        <v>27</v>
      </c>
      <c r="L3595" s="1">
        <v>1.7361111111111112E-4</v>
      </c>
      <c r="M3595">
        <v>15.854232121258899</v>
      </c>
      <c r="N3595">
        <v>7.0683157027458601E-3</v>
      </c>
      <c r="V3595">
        <f t="shared" si="56"/>
        <v>1</v>
      </c>
    </row>
    <row r="3596" spans="1:22" x14ac:dyDescent="0.3">
      <c r="A3596" t="s">
        <v>37</v>
      </c>
      <c r="B3596" t="s">
        <v>22</v>
      </c>
      <c r="C3596" t="s">
        <v>417</v>
      </c>
      <c r="H3596" t="s">
        <v>911</v>
      </c>
      <c r="I3596" t="s">
        <v>419</v>
      </c>
      <c r="J3596">
        <v>0.33333333333333298</v>
      </c>
      <c r="K3596">
        <v>1</v>
      </c>
      <c r="L3596" s="1">
        <v>0</v>
      </c>
      <c r="M3596">
        <v>0.13391825649887301</v>
      </c>
      <c r="N3596" s="2">
        <v>2.8187382971768701E-5</v>
      </c>
      <c r="Q3596">
        <v>200</v>
      </c>
      <c r="R3596">
        <v>200</v>
      </c>
      <c r="S3596">
        <v>5</v>
      </c>
      <c r="V3596">
        <f t="shared" si="56"/>
        <v>5</v>
      </c>
    </row>
    <row r="3597" spans="1:22" x14ac:dyDescent="0.3">
      <c r="A3597" t="s">
        <v>21</v>
      </c>
      <c r="B3597" t="s">
        <v>22</v>
      </c>
      <c r="C3597" t="s">
        <v>167</v>
      </c>
      <c r="D3597">
        <v>0.4</v>
      </c>
      <c r="E3597">
        <v>100</v>
      </c>
      <c r="F3597">
        <v>400</v>
      </c>
      <c r="G3597">
        <v>10</v>
      </c>
      <c r="H3597" t="s">
        <v>1923</v>
      </c>
      <c r="I3597" t="s">
        <v>169</v>
      </c>
      <c r="J3597">
        <v>1</v>
      </c>
      <c r="K3597">
        <v>92.4</v>
      </c>
      <c r="L3597" s="1">
        <v>1.273148148148148E-4</v>
      </c>
      <c r="M3597">
        <v>11.064331437461</v>
      </c>
      <c r="N3597">
        <v>2.35862959655959E-3</v>
      </c>
      <c r="V3597">
        <f t="shared" si="56"/>
        <v>5</v>
      </c>
    </row>
    <row r="3598" spans="1:22" x14ac:dyDescent="0.3">
      <c r="A3598" t="s">
        <v>44</v>
      </c>
      <c r="B3598" t="s">
        <v>22</v>
      </c>
      <c r="C3598" t="s">
        <v>521</v>
      </c>
      <c r="H3598" t="s">
        <v>3799</v>
      </c>
      <c r="I3598" t="s">
        <v>523</v>
      </c>
      <c r="J3598">
        <v>1</v>
      </c>
      <c r="K3598">
        <v>74.3333333333333</v>
      </c>
      <c r="L3598" s="1">
        <v>2.3148148148148147E-5</v>
      </c>
      <c r="M3598">
        <v>2.3949746796861202</v>
      </c>
      <c r="N3598">
        <v>6.0909834173095796E-4</v>
      </c>
      <c r="O3598">
        <v>250</v>
      </c>
      <c r="P3598">
        <v>2</v>
      </c>
      <c r="V3598">
        <f t="shared" si="56"/>
        <v>3</v>
      </c>
    </row>
    <row r="3599" spans="1:22" x14ac:dyDescent="0.3">
      <c r="A3599" t="s">
        <v>26</v>
      </c>
      <c r="B3599" t="s">
        <v>22</v>
      </c>
      <c r="C3599" t="s">
        <v>34</v>
      </c>
      <c r="D3599">
        <v>0.1</v>
      </c>
      <c r="E3599">
        <v>300</v>
      </c>
      <c r="F3599">
        <v>500</v>
      </c>
      <c r="H3599" t="s">
        <v>1925</v>
      </c>
      <c r="I3599" t="s">
        <v>36</v>
      </c>
      <c r="J3599">
        <v>0.66666666666666596</v>
      </c>
      <c r="K3599">
        <v>96.3333333333333</v>
      </c>
      <c r="L3599" s="1">
        <v>2.4305555555555552E-4</v>
      </c>
      <c r="M3599">
        <v>21.931499673984899</v>
      </c>
      <c r="N3599">
        <v>5.2543123320519698E-3</v>
      </c>
      <c r="V3599">
        <f t="shared" si="56"/>
        <v>6</v>
      </c>
    </row>
    <row r="3600" spans="1:22" x14ac:dyDescent="0.3">
      <c r="A3600" t="s">
        <v>21</v>
      </c>
      <c r="B3600" t="s">
        <v>22</v>
      </c>
      <c r="C3600" t="s">
        <v>59</v>
      </c>
      <c r="D3600">
        <v>0.4</v>
      </c>
      <c r="E3600">
        <v>200</v>
      </c>
      <c r="F3600">
        <v>400</v>
      </c>
      <c r="G3600">
        <v>50</v>
      </c>
      <c r="H3600" t="s">
        <v>1926</v>
      </c>
      <c r="I3600" t="s">
        <v>61</v>
      </c>
      <c r="J3600">
        <v>1</v>
      </c>
      <c r="K3600">
        <v>15</v>
      </c>
      <c r="L3600" s="1">
        <v>1.3888888888888889E-4</v>
      </c>
      <c r="M3600">
        <v>12.81527935341</v>
      </c>
      <c r="N3600">
        <v>2.8567274528332599E-3</v>
      </c>
      <c r="V3600">
        <f t="shared" si="56"/>
        <v>4</v>
      </c>
    </row>
    <row r="3601" spans="1:22" x14ac:dyDescent="0.3">
      <c r="A3601" t="s">
        <v>30</v>
      </c>
      <c r="B3601" t="s">
        <v>22</v>
      </c>
      <c r="C3601" t="s">
        <v>153</v>
      </c>
      <c r="H3601" t="s">
        <v>1927</v>
      </c>
      <c r="I3601" t="s">
        <v>154</v>
      </c>
      <c r="J3601">
        <v>1</v>
      </c>
      <c r="K3601">
        <v>66</v>
      </c>
      <c r="L3601" s="1">
        <v>1.3310185185185185E-3</v>
      </c>
      <c r="M3601">
        <v>115.93062017485499</v>
      </c>
      <c r="N3601">
        <v>6.3280906208981899E-2</v>
      </c>
      <c r="O3601">
        <v>200</v>
      </c>
      <c r="P3601">
        <v>2</v>
      </c>
      <c r="V3601">
        <f t="shared" si="56"/>
        <v>1</v>
      </c>
    </row>
    <row r="3602" spans="1:22" x14ac:dyDescent="0.3">
      <c r="A3602" t="s">
        <v>26</v>
      </c>
      <c r="B3602" t="s">
        <v>22</v>
      </c>
      <c r="C3602" t="s">
        <v>134</v>
      </c>
      <c r="D3602">
        <v>5.0000000000000001E-3</v>
      </c>
      <c r="E3602">
        <v>400</v>
      </c>
      <c r="F3602">
        <v>400</v>
      </c>
      <c r="H3602" t="s">
        <v>1754</v>
      </c>
      <c r="I3602" t="s">
        <v>136</v>
      </c>
      <c r="J3602">
        <v>0.66666666666666596</v>
      </c>
      <c r="K3602">
        <v>46</v>
      </c>
      <c r="L3602" s="1">
        <v>4.6296296296296294E-5</v>
      </c>
      <c r="M3602">
        <v>4.7204949604347304</v>
      </c>
      <c r="N3602">
        <v>2.1045452342553402E-3</v>
      </c>
      <c r="V3602">
        <f t="shared" si="56"/>
        <v>1</v>
      </c>
    </row>
    <row r="3603" spans="1:22" x14ac:dyDescent="0.3">
      <c r="A3603" t="s">
        <v>26</v>
      </c>
      <c r="B3603" t="s">
        <v>22</v>
      </c>
      <c r="C3603" t="s">
        <v>284</v>
      </c>
      <c r="D3603">
        <v>5.0000000000000001E-3</v>
      </c>
      <c r="E3603">
        <v>100</v>
      </c>
      <c r="F3603">
        <v>400</v>
      </c>
      <c r="H3603" t="s">
        <v>1928</v>
      </c>
      <c r="I3603" t="s">
        <v>286</v>
      </c>
      <c r="J3603">
        <v>0.54545454545454497</v>
      </c>
      <c r="K3603">
        <v>83.6666666666666</v>
      </c>
      <c r="L3603" s="1">
        <v>1.3888888888888889E-4</v>
      </c>
      <c r="M3603">
        <v>12.242841373197701</v>
      </c>
      <c r="N3603">
        <v>2.71039215700636E-3</v>
      </c>
      <c r="V3603">
        <f t="shared" si="56"/>
        <v>6</v>
      </c>
    </row>
    <row r="3604" spans="1:22" x14ac:dyDescent="0.3">
      <c r="A3604" t="s">
        <v>37</v>
      </c>
      <c r="B3604" t="s">
        <v>22</v>
      </c>
      <c r="C3604" t="s">
        <v>150</v>
      </c>
      <c r="H3604" t="s">
        <v>589</v>
      </c>
      <c r="I3604" t="s">
        <v>152</v>
      </c>
      <c r="J3604">
        <v>0.22727272727272699</v>
      </c>
      <c r="K3604">
        <v>39.200000000000003</v>
      </c>
      <c r="L3604" s="1">
        <v>0</v>
      </c>
      <c r="M3604">
        <v>0.171576640568673</v>
      </c>
      <c r="N3604" s="2">
        <v>3.2699950556255602E-5</v>
      </c>
      <c r="Q3604">
        <v>100</v>
      </c>
      <c r="R3604">
        <v>100</v>
      </c>
      <c r="S3604">
        <v>10</v>
      </c>
      <c r="V3604">
        <f t="shared" si="56"/>
        <v>5</v>
      </c>
    </row>
    <row r="3605" spans="1:22" x14ac:dyDescent="0.3">
      <c r="A3605" t="s">
        <v>26</v>
      </c>
      <c r="B3605" t="s">
        <v>22</v>
      </c>
      <c r="C3605" t="s">
        <v>91</v>
      </c>
      <c r="D3605">
        <v>0.1</v>
      </c>
      <c r="E3605">
        <v>100</v>
      </c>
      <c r="F3605">
        <v>400</v>
      </c>
      <c r="H3605" t="s">
        <v>782</v>
      </c>
      <c r="I3605" t="s">
        <v>93</v>
      </c>
      <c r="J3605">
        <v>1</v>
      </c>
      <c r="K3605">
        <v>69</v>
      </c>
      <c r="L3605" s="1">
        <v>5.7870370370370366E-5</v>
      </c>
      <c r="M3605">
        <v>5.7918563401326502</v>
      </c>
      <c r="N3605">
        <v>3.78800283854326E-3</v>
      </c>
      <c r="V3605">
        <f t="shared" si="56"/>
        <v>1</v>
      </c>
    </row>
    <row r="3606" spans="1:22" x14ac:dyDescent="0.3">
      <c r="A3606" t="s">
        <v>26</v>
      </c>
      <c r="B3606" t="s">
        <v>22</v>
      </c>
      <c r="C3606" t="s">
        <v>383</v>
      </c>
      <c r="D3606">
        <v>0.05</v>
      </c>
      <c r="E3606">
        <v>300</v>
      </c>
      <c r="F3606">
        <v>400</v>
      </c>
      <c r="H3606" t="s">
        <v>894</v>
      </c>
      <c r="I3606" t="s">
        <v>385</v>
      </c>
      <c r="J3606">
        <v>0.66666666666666596</v>
      </c>
      <c r="K3606">
        <v>49</v>
      </c>
      <c r="L3606" s="1">
        <v>1.1574074074074073E-5</v>
      </c>
      <c r="M3606">
        <v>1.2823661984875701</v>
      </c>
      <c r="N3606">
        <v>8.6064845536079095E-4</v>
      </c>
      <c r="V3606">
        <f t="shared" si="56"/>
        <v>1</v>
      </c>
    </row>
    <row r="3607" spans="1:22" x14ac:dyDescent="0.3">
      <c r="A3607" t="s">
        <v>26</v>
      </c>
      <c r="B3607" t="s">
        <v>22</v>
      </c>
      <c r="C3607" t="s">
        <v>78</v>
      </c>
      <c r="D3607">
        <v>0.05</v>
      </c>
      <c r="E3607">
        <v>200</v>
      </c>
      <c r="F3607">
        <v>500</v>
      </c>
      <c r="H3607" t="s">
        <v>1929</v>
      </c>
      <c r="I3607" t="s">
        <v>79</v>
      </c>
      <c r="J3607">
        <v>0.66666666666666596</v>
      </c>
      <c r="K3607">
        <v>70</v>
      </c>
      <c r="L3607" s="1">
        <v>9.2592592592592588E-5</v>
      </c>
      <c r="M3607">
        <v>8.4604851072654093</v>
      </c>
      <c r="N3607">
        <v>5.7515194474951799E-3</v>
      </c>
      <c r="V3607">
        <f t="shared" si="56"/>
        <v>1</v>
      </c>
    </row>
    <row r="3608" spans="1:22" x14ac:dyDescent="0.3">
      <c r="A3608" t="s">
        <v>21</v>
      </c>
      <c r="B3608" t="s">
        <v>22</v>
      </c>
      <c r="C3608" t="s">
        <v>65</v>
      </c>
      <c r="D3608">
        <v>0.4</v>
      </c>
      <c r="E3608">
        <v>400</v>
      </c>
      <c r="F3608">
        <v>500</v>
      </c>
      <c r="G3608">
        <v>10</v>
      </c>
      <c r="H3608" t="s">
        <v>344</v>
      </c>
      <c r="I3608" t="s">
        <v>67</v>
      </c>
      <c r="J3608">
        <v>1</v>
      </c>
      <c r="K3608">
        <v>4</v>
      </c>
      <c r="L3608" s="1">
        <v>5.7870370370370366E-5</v>
      </c>
      <c r="M3608">
        <v>5.0190725754946399</v>
      </c>
      <c r="N3608">
        <v>2.1159665158071799E-3</v>
      </c>
      <c r="V3608">
        <f t="shared" si="56"/>
        <v>1</v>
      </c>
    </row>
    <row r="3609" spans="1:22" x14ac:dyDescent="0.3">
      <c r="A3609" t="s">
        <v>26</v>
      </c>
      <c r="B3609" t="s">
        <v>22</v>
      </c>
      <c r="C3609" t="s">
        <v>287</v>
      </c>
      <c r="D3609">
        <v>1E-4</v>
      </c>
      <c r="E3609">
        <v>300</v>
      </c>
      <c r="F3609">
        <v>400</v>
      </c>
      <c r="H3609" t="s">
        <v>1930</v>
      </c>
      <c r="I3609" t="s">
        <v>288</v>
      </c>
      <c r="J3609">
        <v>0.8</v>
      </c>
      <c r="K3609">
        <v>142</v>
      </c>
      <c r="L3609" s="1">
        <v>9.2592592592592588E-5</v>
      </c>
      <c r="M3609">
        <v>8.1183291682973504</v>
      </c>
      <c r="N3609">
        <v>1.8446555710741499E-3</v>
      </c>
      <c r="V3609">
        <f t="shared" si="56"/>
        <v>3</v>
      </c>
    </row>
    <row r="3610" spans="1:22" x14ac:dyDescent="0.3">
      <c r="A3610" t="s">
        <v>37</v>
      </c>
      <c r="B3610" t="s">
        <v>22</v>
      </c>
      <c r="C3610" t="s">
        <v>55</v>
      </c>
      <c r="H3610" t="s">
        <v>797</v>
      </c>
      <c r="I3610" t="s">
        <v>57</v>
      </c>
      <c r="J3610">
        <v>1</v>
      </c>
      <c r="K3610">
        <v>71</v>
      </c>
      <c r="L3610" s="1">
        <v>0</v>
      </c>
      <c r="M3610">
        <v>2.05720057711005E-2</v>
      </c>
      <c r="N3610" s="2">
        <v>1.3605823922685501E-5</v>
      </c>
      <c r="Q3610">
        <v>300</v>
      </c>
      <c r="R3610">
        <v>300</v>
      </c>
      <c r="S3610">
        <v>10</v>
      </c>
      <c r="V3610">
        <f t="shared" si="56"/>
        <v>2</v>
      </c>
    </row>
    <row r="3611" spans="1:22" x14ac:dyDescent="0.3">
      <c r="A3611" t="s">
        <v>37</v>
      </c>
      <c r="B3611" t="s">
        <v>22</v>
      </c>
      <c r="C3611" t="s">
        <v>376</v>
      </c>
      <c r="H3611" t="s">
        <v>1438</v>
      </c>
      <c r="I3611" t="s">
        <v>377</v>
      </c>
      <c r="J3611">
        <v>0.33333333333333298</v>
      </c>
      <c r="K3611">
        <v>1</v>
      </c>
      <c r="L3611" s="1">
        <v>0</v>
      </c>
      <c r="M3611">
        <v>5.0016670487821102E-2</v>
      </c>
      <c r="N3611" s="2">
        <v>2.1095179455006699E-5</v>
      </c>
      <c r="Q3611">
        <v>300</v>
      </c>
      <c r="R3611">
        <v>300</v>
      </c>
      <c r="S3611">
        <v>5</v>
      </c>
      <c r="V3611">
        <f t="shared" si="56"/>
        <v>1</v>
      </c>
    </row>
    <row r="3612" spans="1:22" x14ac:dyDescent="0.3">
      <c r="A3612" t="s">
        <v>26</v>
      </c>
      <c r="B3612" t="s">
        <v>22</v>
      </c>
      <c r="C3612" t="s">
        <v>421</v>
      </c>
      <c r="D3612">
        <v>5.0000000000000001E-3</v>
      </c>
      <c r="E3612">
        <v>100</v>
      </c>
      <c r="F3612">
        <v>500</v>
      </c>
      <c r="H3612" t="s">
        <v>1066</v>
      </c>
      <c r="I3612" t="s">
        <v>423</v>
      </c>
      <c r="J3612">
        <v>0.749999999999999</v>
      </c>
      <c r="K3612">
        <v>130</v>
      </c>
      <c r="L3612" s="1">
        <v>3.4722222222222222E-5</v>
      </c>
      <c r="M3612">
        <v>3.00696297176182</v>
      </c>
      <c r="N3612">
        <v>6.7724391255896904E-4</v>
      </c>
      <c r="V3612">
        <f t="shared" si="56"/>
        <v>5</v>
      </c>
    </row>
    <row r="3613" spans="1:22" x14ac:dyDescent="0.3">
      <c r="A3613" t="s">
        <v>44</v>
      </c>
      <c r="B3613" t="s">
        <v>22</v>
      </c>
      <c r="C3613" t="s">
        <v>434</v>
      </c>
      <c r="H3613" t="s">
        <v>1554</v>
      </c>
      <c r="I3613" t="s">
        <v>436</v>
      </c>
      <c r="J3613">
        <v>0.90909090909090895</v>
      </c>
      <c r="K3613">
        <v>20.399999999999999</v>
      </c>
      <c r="L3613" s="1">
        <v>1.1574074074074073E-5</v>
      </c>
      <c r="M3613">
        <v>1.5648124543949899</v>
      </c>
      <c r="N3613">
        <v>2.7637097393058902E-4</v>
      </c>
      <c r="O3613">
        <v>100</v>
      </c>
      <c r="P3613">
        <v>2</v>
      </c>
      <c r="V3613">
        <f t="shared" si="56"/>
        <v>6</v>
      </c>
    </row>
    <row r="3614" spans="1:22" x14ac:dyDescent="0.3">
      <c r="A3614" t="s">
        <v>37</v>
      </c>
      <c r="B3614" t="s">
        <v>22</v>
      </c>
      <c r="C3614" t="s">
        <v>153</v>
      </c>
      <c r="H3614" t="s">
        <v>1253</v>
      </c>
      <c r="I3614" t="s">
        <v>154</v>
      </c>
      <c r="J3614">
        <v>0.33333333333333298</v>
      </c>
      <c r="K3614">
        <v>189</v>
      </c>
      <c r="L3614" s="1">
        <v>0</v>
      </c>
      <c r="M3614">
        <v>6.9211807101964895E-2</v>
      </c>
      <c r="N3614" s="2">
        <v>3.7779370688845401E-5</v>
      </c>
      <c r="Q3614">
        <v>300</v>
      </c>
      <c r="R3614">
        <v>300</v>
      </c>
      <c r="S3614">
        <v>50</v>
      </c>
      <c r="V3614">
        <f t="shared" si="56"/>
        <v>1</v>
      </c>
    </row>
    <row r="3615" spans="1:22" x14ac:dyDescent="0.3">
      <c r="A3615" t="s">
        <v>26</v>
      </c>
      <c r="B3615" t="s">
        <v>22</v>
      </c>
      <c r="C3615" t="s">
        <v>254</v>
      </c>
      <c r="D3615">
        <v>1E-4</v>
      </c>
      <c r="E3615">
        <v>100</v>
      </c>
      <c r="F3615">
        <v>500</v>
      </c>
      <c r="H3615" t="s">
        <v>1931</v>
      </c>
      <c r="I3615" t="s">
        <v>255</v>
      </c>
      <c r="J3615">
        <v>0.5</v>
      </c>
      <c r="K3615">
        <v>39</v>
      </c>
      <c r="L3615" s="1">
        <v>1.3888888888888889E-4</v>
      </c>
      <c r="M3615">
        <v>12.250284685753201</v>
      </c>
      <c r="N3615">
        <v>5.4013600907201397E-3</v>
      </c>
      <c r="V3615">
        <f t="shared" si="56"/>
        <v>2</v>
      </c>
    </row>
    <row r="3616" spans="1:22" x14ac:dyDescent="0.3">
      <c r="A3616" t="s">
        <v>37</v>
      </c>
      <c r="B3616" t="s">
        <v>22</v>
      </c>
      <c r="C3616" t="s">
        <v>197</v>
      </c>
      <c r="H3616" t="s">
        <v>199</v>
      </c>
      <c r="I3616" t="s">
        <v>199</v>
      </c>
      <c r="J3616">
        <v>1</v>
      </c>
      <c r="K3616">
        <v>0</v>
      </c>
      <c r="L3616" s="1">
        <v>0</v>
      </c>
      <c r="M3616">
        <v>2.79285199940204E-2</v>
      </c>
      <c r="N3616" s="2">
        <v>1.6865048305567901E-5</v>
      </c>
      <c r="Q3616">
        <v>200</v>
      </c>
      <c r="R3616">
        <v>200</v>
      </c>
      <c r="S3616">
        <v>10</v>
      </c>
      <c r="V3616">
        <f t="shared" si="56"/>
        <v>1</v>
      </c>
    </row>
    <row r="3617" spans="1:22" x14ac:dyDescent="0.3">
      <c r="A3617" t="s">
        <v>44</v>
      </c>
      <c r="B3617" t="s">
        <v>22</v>
      </c>
      <c r="C3617" t="s">
        <v>140</v>
      </c>
      <c r="H3617" t="s">
        <v>1638</v>
      </c>
      <c r="I3617" t="s">
        <v>142</v>
      </c>
      <c r="J3617">
        <v>0.88888888888888895</v>
      </c>
      <c r="K3617">
        <v>77.5</v>
      </c>
      <c r="L3617" s="1">
        <v>1.9386574074074073E-2</v>
      </c>
      <c r="M3617">
        <v>1675.9727000631301</v>
      </c>
      <c r="N3617">
        <v>0.30224935979497503</v>
      </c>
      <c r="O3617">
        <v>150</v>
      </c>
      <c r="P3617">
        <v>2</v>
      </c>
      <c r="V3617">
        <f t="shared" si="56"/>
        <v>5</v>
      </c>
    </row>
    <row r="3618" spans="1:22" x14ac:dyDescent="0.3">
      <c r="A3618" t="s">
        <v>26</v>
      </c>
      <c r="B3618" t="s">
        <v>22</v>
      </c>
      <c r="C3618" t="s">
        <v>143</v>
      </c>
      <c r="D3618">
        <v>0.1</v>
      </c>
      <c r="E3618">
        <v>300</v>
      </c>
      <c r="F3618">
        <v>400</v>
      </c>
      <c r="H3618" t="s">
        <v>1333</v>
      </c>
      <c r="I3618" t="s">
        <v>145</v>
      </c>
      <c r="J3618">
        <v>0.66666666666666596</v>
      </c>
      <c r="K3618">
        <v>33.5</v>
      </c>
      <c r="L3618" s="1">
        <v>2.3148148148148147E-5</v>
      </c>
      <c r="M3618">
        <v>2.6102675963193098</v>
      </c>
      <c r="N3618">
        <v>1.50882520018457E-3</v>
      </c>
      <c r="V3618">
        <f t="shared" si="56"/>
        <v>2</v>
      </c>
    </row>
    <row r="3619" spans="1:22" x14ac:dyDescent="0.3">
      <c r="A3619" t="s">
        <v>68</v>
      </c>
      <c r="B3619" t="s">
        <v>22</v>
      </c>
      <c r="C3619" t="s">
        <v>130</v>
      </c>
      <c r="D3619">
        <v>0.55000000000000004</v>
      </c>
      <c r="H3619" t="s">
        <v>1932</v>
      </c>
      <c r="I3619" t="s">
        <v>132</v>
      </c>
      <c r="J3619">
        <v>0.90909090909090895</v>
      </c>
      <c r="K3619">
        <v>64.8</v>
      </c>
      <c r="L3619" s="1">
        <v>1.6203703703703703E-3</v>
      </c>
      <c r="M3619">
        <v>140.92558979336101</v>
      </c>
      <c r="N3619">
        <v>2.9433080575054602E-2</v>
      </c>
      <c r="O3619">
        <v>300</v>
      </c>
      <c r="V3619">
        <f t="shared" si="56"/>
        <v>6</v>
      </c>
    </row>
    <row r="3620" spans="1:22" x14ac:dyDescent="0.3">
      <c r="A3620" t="s">
        <v>125</v>
      </c>
      <c r="B3620" t="s">
        <v>22</v>
      </c>
      <c r="C3620" t="s">
        <v>364</v>
      </c>
      <c r="H3620" t="s">
        <v>1933</v>
      </c>
      <c r="I3620" t="s">
        <v>366</v>
      </c>
      <c r="J3620">
        <v>0.66666666666666596</v>
      </c>
      <c r="K3620">
        <v>6</v>
      </c>
      <c r="L3620" s="1">
        <v>3.8194444444444446E-4</v>
      </c>
      <c r="M3620">
        <v>33.923163236118803</v>
      </c>
      <c r="N3620">
        <v>1.8053838869674699E-2</v>
      </c>
      <c r="O3620">
        <v>200</v>
      </c>
      <c r="P3620">
        <v>2</v>
      </c>
      <c r="V3620">
        <f t="shared" si="56"/>
        <v>1</v>
      </c>
    </row>
    <row r="3621" spans="1:22" x14ac:dyDescent="0.3">
      <c r="A3621" t="s">
        <v>129</v>
      </c>
      <c r="B3621" t="s">
        <v>22</v>
      </c>
      <c r="C3621" t="s">
        <v>364</v>
      </c>
      <c r="H3621" t="s">
        <v>1756</v>
      </c>
      <c r="I3621" t="s">
        <v>366</v>
      </c>
      <c r="J3621">
        <v>1</v>
      </c>
      <c r="K3621">
        <v>6</v>
      </c>
      <c r="L3621" s="1">
        <v>4.9768518518518521E-4</v>
      </c>
      <c r="M3621">
        <v>43.256856877356697</v>
      </c>
      <c r="N3621">
        <v>2.3021211749524598E-2</v>
      </c>
      <c r="O3621">
        <v>200</v>
      </c>
      <c r="P3621">
        <v>2</v>
      </c>
      <c r="V3621">
        <f t="shared" si="56"/>
        <v>1</v>
      </c>
    </row>
    <row r="3622" spans="1:22" x14ac:dyDescent="0.3">
      <c r="A3622" t="s">
        <v>30</v>
      </c>
      <c r="B3622" t="s">
        <v>22</v>
      </c>
      <c r="C3622" t="s">
        <v>281</v>
      </c>
      <c r="H3622" t="s">
        <v>73</v>
      </c>
      <c r="I3622" t="s">
        <v>283</v>
      </c>
      <c r="J3622">
        <v>1</v>
      </c>
      <c r="K3622">
        <v>9</v>
      </c>
      <c r="L3622" s="1">
        <v>1.0416666666666667E-4</v>
      </c>
      <c r="M3622">
        <v>9.1812041252851397</v>
      </c>
      <c r="N3622">
        <v>6.5439801320635402E-3</v>
      </c>
      <c r="O3622">
        <v>200</v>
      </c>
      <c r="P3622">
        <v>2</v>
      </c>
      <c r="V3622">
        <f t="shared" si="56"/>
        <v>1</v>
      </c>
    </row>
    <row r="3623" spans="1:22" x14ac:dyDescent="0.3">
      <c r="A3623" t="s">
        <v>26</v>
      </c>
      <c r="B3623" t="s">
        <v>22</v>
      </c>
      <c r="C3623" t="s">
        <v>465</v>
      </c>
      <c r="D3623">
        <v>0.1</v>
      </c>
      <c r="E3623">
        <v>400</v>
      </c>
      <c r="F3623">
        <v>500</v>
      </c>
      <c r="H3623" t="s">
        <v>1854</v>
      </c>
      <c r="I3623" t="s">
        <v>467</v>
      </c>
      <c r="J3623">
        <v>0.66666666666666596</v>
      </c>
      <c r="K3623">
        <v>122</v>
      </c>
      <c r="L3623" s="1">
        <v>1.1574074074074073E-5</v>
      </c>
      <c r="M3623">
        <v>1.9612703267484899</v>
      </c>
      <c r="N3623">
        <v>8.4355712978429604E-4</v>
      </c>
      <c r="V3623">
        <f t="shared" si="56"/>
        <v>2</v>
      </c>
    </row>
    <row r="3624" spans="1:22" x14ac:dyDescent="0.3">
      <c r="A3624" t="s">
        <v>21</v>
      </c>
      <c r="B3624" t="s">
        <v>22</v>
      </c>
      <c r="C3624" t="s">
        <v>134</v>
      </c>
      <c r="D3624">
        <v>0.4</v>
      </c>
      <c r="E3624">
        <v>300</v>
      </c>
      <c r="F3624">
        <v>400</v>
      </c>
      <c r="G3624">
        <v>20</v>
      </c>
      <c r="H3624" t="s">
        <v>1934</v>
      </c>
      <c r="I3624" t="s">
        <v>136</v>
      </c>
      <c r="J3624">
        <v>0.66666666666666596</v>
      </c>
      <c r="K3624">
        <v>16</v>
      </c>
      <c r="L3624" s="1">
        <v>2.4305555555555552E-4</v>
      </c>
      <c r="M3624">
        <v>21.108261522836901</v>
      </c>
      <c r="N3624">
        <v>9.4107273842340498E-3</v>
      </c>
      <c r="V3624">
        <f t="shared" si="56"/>
        <v>1</v>
      </c>
    </row>
    <row r="3625" spans="1:22" x14ac:dyDescent="0.3">
      <c r="A3625" t="s">
        <v>21</v>
      </c>
      <c r="B3625" t="s">
        <v>22</v>
      </c>
      <c r="C3625" t="s">
        <v>186</v>
      </c>
      <c r="D3625">
        <v>0.4</v>
      </c>
      <c r="E3625">
        <v>200</v>
      </c>
      <c r="F3625">
        <v>400</v>
      </c>
      <c r="G3625">
        <v>50</v>
      </c>
      <c r="H3625" t="s">
        <v>56</v>
      </c>
      <c r="I3625" t="s">
        <v>187</v>
      </c>
      <c r="L3625" s="1">
        <v>9.2592592592592588E-5</v>
      </c>
      <c r="M3625">
        <v>8.3875810783356393</v>
      </c>
      <c r="N3625">
        <v>4.8850210124261103E-3</v>
      </c>
      <c r="V3625">
        <f t="shared" si="56"/>
        <v>1</v>
      </c>
    </row>
    <row r="3626" spans="1:22" x14ac:dyDescent="0.3">
      <c r="A3626" t="s">
        <v>30</v>
      </c>
      <c r="B3626" t="s">
        <v>22</v>
      </c>
      <c r="C3626" t="s">
        <v>315</v>
      </c>
      <c r="H3626" t="s">
        <v>1935</v>
      </c>
      <c r="I3626" t="s">
        <v>317</v>
      </c>
      <c r="J3626">
        <v>0.66666666666666596</v>
      </c>
      <c r="K3626">
        <v>45</v>
      </c>
      <c r="L3626" s="1">
        <v>0</v>
      </c>
      <c r="M3626">
        <v>0.59245842788368397</v>
      </c>
      <c r="N3626">
        <v>3.3605129204973598E-4</v>
      </c>
      <c r="O3626">
        <v>100</v>
      </c>
      <c r="P3626">
        <v>2</v>
      </c>
      <c r="V3626">
        <f t="shared" si="56"/>
        <v>2</v>
      </c>
    </row>
    <row r="3627" spans="1:22" x14ac:dyDescent="0.3">
      <c r="A3627" t="s">
        <v>44</v>
      </c>
      <c r="B3627" t="s">
        <v>22</v>
      </c>
      <c r="C3627" t="s">
        <v>352</v>
      </c>
      <c r="H3627" t="s">
        <v>2222</v>
      </c>
      <c r="I3627" t="s">
        <v>354</v>
      </c>
      <c r="J3627">
        <v>0.88888888888888895</v>
      </c>
      <c r="K3627">
        <v>36.25</v>
      </c>
      <c r="L3627" s="1">
        <v>2.3148148148148147E-5</v>
      </c>
      <c r="M3627">
        <v>2.3446100093424298</v>
      </c>
      <c r="N3627">
        <v>4.8623185593994799E-4</v>
      </c>
      <c r="O3627">
        <v>100</v>
      </c>
      <c r="P3627">
        <v>2</v>
      </c>
      <c r="V3627">
        <f t="shared" si="56"/>
        <v>5</v>
      </c>
    </row>
    <row r="3628" spans="1:22" x14ac:dyDescent="0.3">
      <c r="A3628" t="s">
        <v>26</v>
      </c>
      <c r="B3628" t="s">
        <v>22</v>
      </c>
      <c r="C3628" t="s">
        <v>147</v>
      </c>
      <c r="D3628">
        <v>0.1</v>
      </c>
      <c r="E3628">
        <v>100</v>
      </c>
      <c r="F3628">
        <v>500</v>
      </c>
      <c r="H3628" t="s">
        <v>1801</v>
      </c>
      <c r="I3628" t="s">
        <v>149</v>
      </c>
      <c r="J3628">
        <v>0.66666666666666596</v>
      </c>
      <c r="K3628">
        <v>49</v>
      </c>
      <c r="L3628" s="1">
        <v>6.9444444444444444E-5</v>
      </c>
      <c r="M3628">
        <v>6.2099127369001499</v>
      </c>
      <c r="N3628">
        <v>2.3050901027840201E-3</v>
      </c>
      <c r="V3628">
        <f t="shared" si="56"/>
        <v>2</v>
      </c>
    </row>
    <row r="3629" spans="1:22" x14ac:dyDescent="0.3">
      <c r="A3629" t="s">
        <v>125</v>
      </c>
      <c r="B3629" t="s">
        <v>22</v>
      </c>
      <c r="C3629" t="s">
        <v>647</v>
      </c>
      <c r="H3629" t="s">
        <v>1937</v>
      </c>
      <c r="I3629" t="s">
        <v>648</v>
      </c>
      <c r="J3629">
        <v>0.85714285714285698</v>
      </c>
      <c r="K3629">
        <v>57.3333333333333</v>
      </c>
      <c r="L3629" s="1">
        <v>1.7824074074074072E-3</v>
      </c>
      <c r="M3629">
        <v>154.84390641842</v>
      </c>
      <c r="N3629">
        <v>4.54888091710988E-2</v>
      </c>
      <c r="O3629">
        <v>300</v>
      </c>
      <c r="P3629">
        <v>2</v>
      </c>
      <c r="V3629">
        <f t="shared" si="56"/>
        <v>4</v>
      </c>
    </row>
    <row r="3630" spans="1:22" x14ac:dyDescent="0.3">
      <c r="A3630" t="s">
        <v>129</v>
      </c>
      <c r="B3630" t="s">
        <v>22</v>
      </c>
      <c r="C3630" t="s">
        <v>647</v>
      </c>
      <c r="H3630" t="s">
        <v>56</v>
      </c>
      <c r="I3630" t="s">
        <v>648</v>
      </c>
      <c r="L3630" s="1">
        <v>2.0717592592592593E-3</v>
      </c>
      <c r="M3630">
        <v>179.580241954885</v>
      </c>
      <c r="N3630">
        <v>5.27556527482037E-2</v>
      </c>
      <c r="O3630">
        <v>300</v>
      </c>
      <c r="P3630">
        <v>2</v>
      </c>
      <c r="V3630">
        <f t="shared" si="56"/>
        <v>4</v>
      </c>
    </row>
    <row r="3631" spans="1:22" x14ac:dyDescent="0.3">
      <c r="A3631" t="s">
        <v>21</v>
      </c>
      <c r="B3631" t="s">
        <v>22</v>
      </c>
      <c r="C3631" t="s">
        <v>130</v>
      </c>
      <c r="D3631">
        <v>0.4</v>
      </c>
      <c r="E3631">
        <v>100</v>
      </c>
      <c r="F3631">
        <v>400</v>
      </c>
      <c r="G3631">
        <v>20</v>
      </c>
      <c r="H3631" t="s">
        <v>1938</v>
      </c>
      <c r="I3631" t="s">
        <v>132</v>
      </c>
      <c r="J3631">
        <v>1</v>
      </c>
      <c r="K3631">
        <v>71.5</v>
      </c>
      <c r="L3631" s="1">
        <v>1.1574074074074073E-4</v>
      </c>
      <c r="M3631">
        <v>10.743160190060699</v>
      </c>
      <c r="N3631">
        <v>2.2437677924103398E-3</v>
      </c>
      <c r="V3631">
        <f t="shared" si="56"/>
        <v>6</v>
      </c>
    </row>
    <row r="3632" spans="1:22" x14ac:dyDescent="0.3">
      <c r="A3632" t="s">
        <v>26</v>
      </c>
      <c r="B3632" t="s">
        <v>22</v>
      </c>
      <c r="C3632" t="s">
        <v>205</v>
      </c>
      <c r="D3632">
        <v>1E-4</v>
      </c>
      <c r="E3632">
        <v>100</v>
      </c>
      <c r="F3632">
        <v>500</v>
      </c>
      <c r="H3632" t="s">
        <v>1909</v>
      </c>
      <c r="I3632" t="s">
        <v>207</v>
      </c>
      <c r="J3632">
        <v>1</v>
      </c>
      <c r="K3632">
        <v>94</v>
      </c>
      <c r="L3632" s="1">
        <v>1.273148148148148E-4</v>
      </c>
      <c r="M3632">
        <v>11.0846460461616</v>
      </c>
      <c r="N3632">
        <v>3.3866929563585802E-3</v>
      </c>
      <c r="V3632">
        <f t="shared" si="56"/>
        <v>3</v>
      </c>
    </row>
    <row r="3633" spans="1:22" x14ac:dyDescent="0.3">
      <c r="A3633" t="s">
        <v>21</v>
      </c>
      <c r="B3633" t="s">
        <v>22</v>
      </c>
      <c r="C3633" t="s">
        <v>257</v>
      </c>
      <c r="D3633">
        <v>0.4</v>
      </c>
      <c r="E3633">
        <v>400</v>
      </c>
      <c r="F3633">
        <v>500</v>
      </c>
      <c r="G3633">
        <v>10</v>
      </c>
      <c r="H3633" t="s">
        <v>56</v>
      </c>
      <c r="I3633" t="s">
        <v>259</v>
      </c>
      <c r="L3633" s="1">
        <v>3.9351851851851852E-4</v>
      </c>
      <c r="M3633">
        <v>34.705489883199299</v>
      </c>
      <c r="N3633">
        <v>8.5989816360751495E-3</v>
      </c>
      <c r="V3633">
        <f t="shared" si="56"/>
        <v>3</v>
      </c>
    </row>
    <row r="3634" spans="1:22" x14ac:dyDescent="0.3">
      <c r="A3634" t="s">
        <v>21</v>
      </c>
      <c r="B3634" t="s">
        <v>22</v>
      </c>
      <c r="C3634" t="s">
        <v>27</v>
      </c>
      <c r="D3634">
        <v>0.4</v>
      </c>
      <c r="E3634">
        <v>400</v>
      </c>
      <c r="F3634">
        <v>500</v>
      </c>
      <c r="G3634">
        <v>20</v>
      </c>
      <c r="H3634" t="s">
        <v>1939</v>
      </c>
      <c r="I3634" t="s">
        <v>29</v>
      </c>
      <c r="J3634">
        <v>0.8</v>
      </c>
      <c r="K3634">
        <v>86</v>
      </c>
      <c r="L3634" s="1">
        <v>8.1018518518518516E-5</v>
      </c>
      <c r="M3634">
        <v>7.4240978565067</v>
      </c>
      <c r="N3634">
        <v>1.8006543430770499E-3</v>
      </c>
      <c r="V3634">
        <f t="shared" si="56"/>
        <v>6</v>
      </c>
    </row>
    <row r="3635" spans="1:22" x14ac:dyDescent="0.3">
      <c r="A3635" t="s">
        <v>26</v>
      </c>
      <c r="B3635" t="s">
        <v>22</v>
      </c>
      <c r="C3635" t="s">
        <v>315</v>
      </c>
      <c r="D3635">
        <v>1E-4</v>
      </c>
      <c r="E3635">
        <v>400</v>
      </c>
      <c r="F3635">
        <v>500</v>
      </c>
      <c r="H3635" t="s">
        <v>1940</v>
      </c>
      <c r="I3635" t="s">
        <v>317</v>
      </c>
      <c r="J3635">
        <v>0.66666666666666596</v>
      </c>
      <c r="K3635">
        <v>17</v>
      </c>
      <c r="L3635" s="1">
        <v>2.3148148148148147E-5</v>
      </c>
      <c r="M3635">
        <v>2.9776617549359798</v>
      </c>
      <c r="N3635">
        <v>1.68897433632216E-3</v>
      </c>
      <c r="V3635">
        <f t="shared" si="56"/>
        <v>2</v>
      </c>
    </row>
    <row r="3636" spans="1:22" x14ac:dyDescent="0.3">
      <c r="A3636" t="s">
        <v>26</v>
      </c>
      <c r="B3636" t="s">
        <v>22</v>
      </c>
      <c r="C3636" t="s">
        <v>75</v>
      </c>
      <c r="D3636">
        <v>0.05</v>
      </c>
      <c r="E3636">
        <v>300</v>
      </c>
      <c r="F3636">
        <v>500</v>
      </c>
      <c r="H3636" t="s">
        <v>1941</v>
      </c>
      <c r="I3636" t="s">
        <v>77</v>
      </c>
      <c r="J3636">
        <v>0.66666666666666596</v>
      </c>
      <c r="K3636">
        <v>106</v>
      </c>
      <c r="L3636" s="1">
        <v>5.2083333333333333E-4</v>
      </c>
      <c r="M3636">
        <v>45.735833530314203</v>
      </c>
      <c r="N3636">
        <v>1.24180921885186E-2</v>
      </c>
      <c r="V3636">
        <f t="shared" si="56"/>
        <v>3</v>
      </c>
    </row>
    <row r="3637" spans="1:22" x14ac:dyDescent="0.3">
      <c r="A3637" t="s">
        <v>44</v>
      </c>
      <c r="B3637" t="s">
        <v>22</v>
      </c>
      <c r="C3637" t="s">
        <v>137</v>
      </c>
      <c r="H3637" t="s">
        <v>3053</v>
      </c>
      <c r="I3637" t="s">
        <v>139</v>
      </c>
      <c r="J3637">
        <v>0.88888888888888895</v>
      </c>
      <c r="K3637">
        <v>26.25</v>
      </c>
      <c r="L3637" s="1">
        <v>1.7361111111111112E-4</v>
      </c>
      <c r="M3637">
        <v>15.2927008774131</v>
      </c>
      <c r="N3637">
        <v>3.5923657217319998E-3</v>
      </c>
      <c r="O3637">
        <v>100</v>
      </c>
      <c r="P3637">
        <v>2</v>
      </c>
      <c r="V3637">
        <f t="shared" si="56"/>
        <v>5</v>
      </c>
    </row>
    <row r="3638" spans="1:22" x14ac:dyDescent="0.3">
      <c r="A3638" t="s">
        <v>21</v>
      </c>
      <c r="B3638" t="s">
        <v>22</v>
      </c>
      <c r="C3638" t="s">
        <v>308</v>
      </c>
      <c r="D3638">
        <v>0.4</v>
      </c>
      <c r="E3638">
        <v>400</v>
      </c>
      <c r="F3638">
        <v>400</v>
      </c>
      <c r="G3638">
        <v>20</v>
      </c>
      <c r="H3638" t="s">
        <v>56</v>
      </c>
      <c r="I3638" t="s">
        <v>310</v>
      </c>
      <c r="L3638" s="1">
        <v>3.4722222222222222E-5</v>
      </c>
      <c r="M3638">
        <v>3.0825760718435</v>
      </c>
      <c r="N3638">
        <v>1.19944594235155E-3</v>
      </c>
      <c r="V3638">
        <f t="shared" si="56"/>
        <v>2</v>
      </c>
    </row>
    <row r="3639" spans="1:22" x14ac:dyDescent="0.3">
      <c r="A3639" t="s">
        <v>68</v>
      </c>
      <c r="B3639" t="s">
        <v>22</v>
      </c>
      <c r="C3639" t="s">
        <v>45</v>
      </c>
      <c r="D3639">
        <v>0.55000000000000004</v>
      </c>
      <c r="H3639" t="s">
        <v>1943</v>
      </c>
      <c r="I3639" t="s">
        <v>47</v>
      </c>
      <c r="J3639">
        <v>0.66666666666666596</v>
      </c>
      <c r="K3639">
        <v>96.3333333333333</v>
      </c>
      <c r="L3639" s="1">
        <v>8.1597222222222227E-3</v>
      </c>
      <c r="M3639">
        <v>705.51982959173597</v>
      </c>
      <c r="N3639">
        <v>0.14878106908303099</v>
      </c>
      <c r="O3639">
        <v>300</v>
      </c>
      <c r="V3639">
        <f t="shared" si="56"/>
        <v>3</v>
      </c>
    </row>
    <row r="3640" spans="1:22" x14ac:dyDescent="0.3">
      <c r="A3640" t="s">
        <v>125</v>
      </c>
      <c r="B3640" t="s">
        <v>22</v>
      </c>
      <c r="C3640" t="s">
        <v>521</v>
      </c>
      <c r="H3640" t="s">
        <v>1944</v>
      </c>
      <c r="I3640" t="s">
        <v>523</v>
      </c>
      <c r="J3640">
        <v>0.6</v>
      </c>
      <c r="K3640">
        <v>8.3333333333333304</v>
      </c>
      <c r="L3640" s="1">
        <v>7.291666666666667E-4</v>
      </c>
      <c r="M3640">
        <v>63.120079002343097</v>
      </c>
      <c r="N3640">
        <v>1.60529193800465E-2</v>
      </c>
      <c r="O3640">
        <v>300</v>
      </c>
      <c r="P3640">
        <v>2</v>
      </c>
      <c r="V3640">
        <f t="shared" si="56"/>
        <v>3</v>
      </c>
    </row>
    <row r="3641" spans="1:22" x14ac:dyDescent="0.3">
      <c r="A3641" t="s">
        <v>129</v>
      </c>
      <c r="B3641" t="s">
        <v>22</v>
      </c>
      <c r="C3641" t="s">
        <v>521</v>
      </c>
      <c r="H3641" t="s">
        <v>1945</v>
      </c>
      <c r="I3641" t="s">
        <v>523</v>
      </c>
      <c r="J3641">
        <v>0.33333333333333298</v>
      </c>
      <c r="K3641">
        <v>25</v>
      </c>
      <c r="L3641" s="1">
        <v>6.7129629629629625E-4</v>
      </c>
      <c r="M3641">
        <v>58.388374892063403</v>
      </c>
      <c r="N3641">
        <v>1.48495358321626E-2</v>
      </c>
      <c r="O3641">
        <v>300</v>
      </c>
      <c r="P3641">
        <v>2</v>
      </c>
      <c r="V3641">
        <f t="shared" si="56"/>
        <v>3</v>
      </c>
    </row>
    <row r="3642" spans="1:22" x14ac:dyDescent="0.3">
      <c r="A3642" t="s">
        <v>26</v>
      </c>
      <c r="B3642" t="s">
        <v>22</v>
      </c>
      <c r="C3642" t="s">
        <v>158</v>
      </c>
      <c r="D3642">
        <v>0.1</v>
      </c>
      <c r="E3642">
        <v>300</v>
      </c>
      <c r="F3642">
        <v>400</v>
      </c>
      <c r="H3642" t="s">
        <v>1551</v>
      </c>
      <c r="I3642" t="s">
        <v>160</v>
      </c>
      <c r="J3642">
        <v>0.61538461538461497</v>
      </c>
      <c r="K3642">
        <v>118.5</v>
      </c>
      <c r="L3642" s="1">
        <v>9.2592592592592588E-5</v>
      </c>
      <c r="M3642">
        <v>8.7668392155319399</v>
      </c>
      <c r="N3642">
        <v>1.8943040655859801E-3</v>
      </c>
      <c r="V3642">
        <f t="shared" si="56"/>
        <v>4</v>
      </c>
    </row>
    <row r="3643" spans="1:22" x14ac:dyDescent="0.3">
      <c r="A3643" t="s">
        <v>26</v>
      </c>
      <c r="B3643" t="s">
        <v>22</v>
      </c>
      <c r="C3643" t="s">
        <v>78</v>
      </c>
      <c r="D3643">
        <v>1E-4</v>
      </c>
      <c r="E3643">
        <v>400</v>
      </c>
      <c r="F3643">
        <v>500</v>
      </c>
      <c r="H3643" t="s">
        <v>1946</v>
      </c>
      <c r="I3643" t="s">
        <v>79</v>
      </c>
      <c r="J3643">
        <v>1</v>
      </c>
      <c r="K3643">
        <v>118</v>
      </c>
      <c r="L3643" s="1">
        <v>6.9444444444444444E-5</v>
      </c>
      <c r="M3643">
        <v>6.2974121402948997</v>
      </c>
      <c r="N3643">
        <v>4.28104156376268E-3</v>
      </c>
      <c r="V3643">
        <f t="shared" si="56"/>
        <v>1</v>
      </c>
    </row>
    <row r="3644" spans="1:22" x14ac:dyDescent="0.3">
      <c r="A3644" t="s">
        <v>21</v>
      </c>
      <c r="B3644" t="s">
        <v>22</v>
      </c>
      <c r="C3644" t="s">
        <v>153</v>
      </c>
      <c r="D3644">
        <v>0.4</v>
      </c>
      <c r="E3644">
        <v>400</v>
      </c>
      <c r="F3644">
        <v>400</v>
      </c>
      <c r="G3644">
        <v>50</v>
      </c>
      <c r="H3644" t="s">
        <v>56</v>
      </c>
      <c r="I3644" t="s">
        <v>154</v>
      </c>
      <c r="L3644" s="1">
        <v>1.3888888888888889E-4</v>
      </c>
      <c r="M3644">
        <v>12.556005198508499</v>
      </c>
      <c r="N3644">
        <v>6.8537146280068196E-3</v>
      </c>
      <c r="V3644">
        <f t="shared" si="56"/>
        <v>1</v>
      </c>
    </row>
    <row r="3645" spans="1:22" x14ac:dyDescent="0.3">
      <c r="A3645" t="s">
        <v>21</v>
      </c>
      <c r="B3645" t="s">
        <v>22</v>
      </c>
      <c r="C3645" t="s">
        <v>88</v>
      </c>
      <c r="D3645">
        <v>0.4</v>
      </c>
      <c r="E3645">
        <v>200</v>
      </c>
      <c r="F3645">
        <v>500</v>
      </c>
      <c r="G3645">
        <v>50</v>
      </c>
      <c r="H3645" t="s">
        <v>56</v>
      </c>
      <c r="I3645" t="s">
        <v>90</v>
      </c>
      <c r="L3645" s="1">
        <v>4.1666666666666669E-4</v>
      </c>
      <c r="M3645">
        <v>36.678411109372902</v>
      </c>
      <c r="N3645">
        <v>1.73831332271909E-2</v>
      </c>
      <c r="V3645">
        <f t="shared" si="56"/>
        <v>2</v>
      </c>
    </row>
    <row r="3646" spans="1:22" x14ac:dyDescent="0.3">
      <c r="A3646" t="s">
        <v>26</v>
      </c>
      <c r="B3646" t="s">
        <v>22</v>
      </c>
      <c r="C3646" t="s">
        <v>88</v>
      </c>
      <c r="D3646">
        <v>5.0000000000000001E-3</v>
      </c>
      <c r="E3646">
        <v>400</v>
      </c>
      <c r="F3646">
        <v>500</v>
      </c>
      <c r="H3646" t="s">
        <v>89</v>
      </c>
      <c r="I3646" t="s">
        <v>90</v>
      </c>
      <c r="J3646">
        <v>0.66666666666666596</v>
      </c>
      <c r="K3646">
        <v>118</v>
      </c>
      <c r="L3646" s="1">
        <v>1.7361111111111112E-4</v>
      </c>
      <c r="M3646">
        <v>15.4790106480941</v>
      </c>
      <c r="N3646">
        <v>7.3360240038360704E-3</v>
      </c>
      <c r="V3646">
        <f t="shared" si="56"/>
        <v>2</v>
      </c>
    </row>
    <row r="3647" spans="1:22" x14ac:dyDescent="0.3">
      <c r="A3647" t="s">
        <v>37</v>
      </c>
      <c r="B3647" t="s">
        <v>22</v>
      </c>
      <c r="C3647" t="s">
        <v>147</v>
      </c>
      <c r="H3647" t="s">
        <v>980</v>
      </c>
      <c r="I3647" t="s">
        <v>149</v>
      </c>
      <c r="J3647">
        <v>0.4</v>
      </c>
      <c r="K3647">
        <v>14</v>
      </c>
      <c r="L3647" s="1">
        <v>0</v>
      </c>
      <c r="M3647">
        <v>7.8586220741271903E-2</v>
      </c>
      <c r="N3647" s="2">
        <v>2.91708317525137E-5</v>
      </c>
      <c r="Q3647">
        <v>300</v>
      </c>
      <c r="R3647">
        <v>300</v>
      </c>
      <c r="S3647">
        <v>50</v>
      </c>
      <c r="V3647">
        <f t="shared" si="56"/>
        <v>2</v>
      </c>
    </row>
    <row r="3648" spans="1:22" x14ac:dyDescent="0.3">
      <c r="A3648" t="s">
        <v>210</v>
      </c>
      <c r="B3648" t="s">
        <v>22</v>
      </c>
      <c r="C3648" t="s">
        <v>143</v>
      </c>
      <c r="H3648" t="s">
        <v>1947</v>
      </c>
      <c r="I3648" t="s">
        <v>145</v>
      </c>
      <c r="J3648">
        <v>1</v>
      </c>
      <c r="K3648">
        <v>1.5</v>
      </c>
      <c r="L3648" s="1">
        <v>0</v>
      </c>
      <c r="M3648">
        <v>0.65648060757666804</v>
      </c>
      <c r="N3648">
        <v>3.7946855929287102E-4</v>
      </c>
      <c r="T3648">
        <v>500</v>
      </c>
      <c r="U3648">
        <v>50</v>
      </c>
      <c r="V3648">
        <f t="shared" si="56"/>
        <v>2</v>
      </c>
    </row>
    <row r="3649" spans="1:22" x14ac:dyDescent="0.3">
      <c r="A3649" t="s">
        <v>210</v>
      </c>
      <c r="B3649" t="s">
        <v>22</v>
      </c>
      <c r="C3649" t="s">
        <v>143</v>
      </c>
      <c r="H3649" t="s">
        <v>1947</v>
      </c>
      <c r="I3649" t="s">
        <v>145</v>
      </c>
      <c r="J3649">
        <v>1</v>
      </c>
      <c r="K3649">
        <v>1.5</v>
      </c>
      <c r="L3649" s="1">
        <v>0</v>
      </c>
      <c r="M3649">
        <v>0.65648060757666804</v>
      </c>
      <c r="N3649">
        <v>3.7946855929287102E-4</v>
      </c>
      <c r="T3649">
        <v>500</v>
      </c>
      <c r="U3649">
        <v>100</v>
      </c>
      <c r="V3649">
        <f t="shared" si="56"/>
        <v>2</v>
      </c>
    </row>
    <row r="3650" spans="1:22" x14ac:dyDescent="0.3">
      <c r="A3650" t="s">
        <v>210</v>
      </c>
      <c r="B3650" t="s">
        <v>22</v>
      </c>
      <c r="C3650" t="s">
        <v>143</v>
      </c>
      <c r="H3650" t="s">
        <v>1947</v>
      </c>
      <c r="I3650" t="s">
        <v>145</v>
      </c>
      <c r="J3650">
        <v>1</v>
      </c>
      <c r="K3650">
        <v>1.5</v>
      </c>
      <c r="L3650" s="1">
        <v>0</v>
      </c>
      <c r="M3650">
        <v>0.65648060757666804</v>
      </c>
      <c r="N3650">
        <v>3.7946855929287102E-4</v>
      </c>
      <c r="T3650">
        <v>500</v>
      </c>
      <c r="U3650">
        <v>150</v>
      </c>
      <c r="V3650">
        <f t="shared" ref="V3650:V3713" si="57">LEN(I3650)-LEN(SUBSTITUTE(I3650,",",""))+1</f>
        <v>2</v>
      </c>
    </row>
    <row r="3651" spans="1:22" x14ac:dyDescent="0.3">
      <c r="A3651" t="s">
        <v>210</v>
      </c>
      <c r="B3651" t="s">
        <v>22</v>
      </c>
      <c r="C3651" t="s">
        <v>143</v>
      </c>
      <c r="H3651" t="s">
        <v>1947</v>
      </c>
      <c r="I3651" t="s">
        <v>145</v>
      </c>
      <c r="J3651">
        <v>1</v>
      </c>
      <c r="K3651">
        <v>1.5</v>
      </c>
      <c r="L3651" s="1">
        <v>0</v>
      </c>
      <c r="M3651">
        <v>0.65648060757666804</v>
      </c>
      <c r="N3651">
        <v>3.7946855929287102E-4</v>
      </c>
      <c r="T3651">
        <v>500</v>
      </c>
      <c r="U3651">
        <v>200</v>
      </c>
      <c r="V3651">
        <f t="shared" si="57"/>
        <v>2</v>
      </c>
    </row>
    <row r="3652" spans="1:22" x14ac:dyDescent="0.3">
      <c r="A3652" t="s">
        <v>210</v>
      </c>
      <c r="B3652" t="s">
        <v>22</v>
      </c>
      <c r="C3652" t="s">
        <v>143</v>
      </c>
      <c r="H3652" t="s">
        <v>1947</v>
      </c>
      <c r="I3652" t="s">
        <v>145</v>
      </c>
      <c r="J3652">
        <v>1</v>
      </c>
      <c r="K3652">
        <v>1.5</v>
      </c>
      <c r="L3652" s="1">
        <v>0</v>
      </c>
      <c r="M3652">
        <v>0.65648060757666804</v>
      </c>
      <c r="N3652">
        <v>3.7946855929287102E-4</v>
      </c>
      <c r="T3652">
        <v>500</v>
      </c>
      <c r="U3652">
        <v>250</v>
      </c>
      <c r="V3652">
        <f t="shared" si="57"/>
        <v>2</v>
      </c>
    </row>
    <row r="3653" spans="1:22" x14ac:dyDescent="0.3">
      <c r="A3653" t="s">
        <v>26</v>
      </c>
      <c r="B3653" t="s">
        <v>22</v>
      </c>
      <c r="C3653" t="s">
        <v>218</v>
      </c>
      <c r="D3653">
        <v>5.0000000000000001E-3</v>
      </c>
      <c r="E3653">
        <v>200</v>
      </c>
      <c r="F3653">
        <v>500</v>
      </c>
      <c r="H3653" t="s">
        <v>219</v>
      </c>
      <c r="I3653" t="s">
        <v>220</v>
      </c>
      <c r="J3653">
        <v>0.749999999999999</v>
      </c>
      <c r="K3653">
        <v>107</v>
      </c>
      <c r="L3653" s="1">
        <v>3.0092592592592595E-4</v>
      </c>
      <c r="M3653">
        <v>26.1010828213766</v>
      </c>
      <c r="N3653">
        <v>6.7549386183686898E-3</v>
      </c>
      <c r="V3653">
        <f t="shared" si="57"/>
        <v>5</v>
      </c>
    </row>
    <row r="3654" spans="1:22" x14ac:dyDescent="0.3">
      <c r="A3654" t="s">
        <v>37</v>
      </c>
      <c r="B3654" t="s">
        <v>22</v>
      </c>
      <c r="C3654" t="s">
        <v>72</v>
      </c>
      <c r="H3654" t="s">
        <v>56</v>
      </c>
      <c r="I3654" t="s">
        <v>74</v>
      </c>
      <c r="L3654" s="1">
        <v>0</v>
      </c>
      <c r="M3654">
        <v>0.18800391536205999</v>
      </c>
      <c r="N3654" s="2">
        <v>8.4080463042066205E-5</v>
      </c>
      <c r="Q3654">
        <v>200</v>
      </c>
      <c r="R3654">
        <v>200</v>
      </c>
      <c r="S3654">
        <v>20</v>
      </c>
      <c r="V3654">
        <f t="shared" si="57"/>
        <v>1</v>
      </c>
    </row>
    <row r="3655" spans="1:22" x14ac:dyDescent="0.3">
      <c r="A3655" t="s">
        <v>21</v>
      </c>
      <c r="B3655" t="s">
        <v>22</v>
      </c>
      <c r="C3655" t="s">
        <v>409</v>
      </c>
      <c r="D3655">
        <v>0.4</v>
      </c>
      <c r="E3655">
        <v>100</v>
      </c>
      <c r="F3655">
        <v>400</v>
      </c>
      <c r="G3655">
        <v>20</v>
      </c>
      <c r="H3655" t="s">
        <v>56</v>
      </c>
      <c r="I3655" t="s">
        <v>411</v>
      </c>
      <c r="L3655" s="1">
        <v>8.1018518518518516E-5</v>
      </c>
      <c r="M3655">
        <v>7.7253253469243601</v>
      </c>
      <c r="N3655">
        <v>4.7336552370859999E-3</v>
      </c>
      <c r="V3655">
        <f t="shared" si="57"/>
        <v>1</v>
      </c>
    </row>
    <row r="3656" spans="1:22" x14ac:dyDescent="0.3">
      <c r="A3656" t="s">
        <v>37</v>
      </c>
      <c r="B3656" t="s">
        <v>22</v>
      </c>
      <c r="C3656" t="s">
        <v>218</v>
      </c>
      <c r="H3656" t="s">
        <v>240</v>
      </c>
      <c r="I3656" t="s">
        <v>220</v>
      </c>
      <c r="J3656">
        <v>0.55555555555555503</v>
      </c>
      <c r="K3656">
        <v>75.8</v>
      </c>
      <c r="L3656" s="1">
        <v>0</v>
      </c>
      <c r="M3656">
        <v>0.264647036790847</v>
      </c>
      <c r="N3656" s="2">
        <v>6.8490433952082699E-5</v>
      </c>
      <c r="Q3656">
        <v>200</v>
      </c>
      <c r="R3656">
        <v>200</v>
      </c>
      <c r="S3656">
        <v>20</v>
      </c>
      <c r="V3656">
        <f t="shared" si="57"/>
        <v>5</v>
      </c>
    </row>
    <row r="3657" spans="1:22" x14ac:dyDescent="0.3">
      <c r="A3657" t="s">
        <v>21</v>
      </c>
      <c r="B3657" t="s">
        <v>22</v>
      </c>
      <c r="C3657" t="s">
        <v>194</v>
      </c>
      <c r="D3657">
        <v>0.4</v>
      </c>
      <c r="E3657">
        <v>400</v>
      </c>
      <c r="F3657">
        <v>500</v>
      </c>
      <c r="G3657">
        <v>10</v>
      </c>
      <c r="H3657" t="s">
        <v>879</v>
      </c>
      <c r="I3657" t="s">
        <v>196</v>
      </c>
      <c r="J3657">
        <v>1</v>
      </c>
      <c r="K3657">
        <v>6</v>
      </c>
      <c r="L3657" s="1">
        <v>2.3148148148148147E-5</v>
      </c>
      <c r="M3657">
        <v>2.5846523912623498</v>
      </c>
      <c r="N3657">
        <v>1.26327096347133E-3</v>
      </c>
      <c r="V3657">
        <f t="shared" si="57"/>
        <v>1</v>
      </c>
    </row>
    <row r="3658" spans="1:22" x14ac:dyDescent="0.3">
      <c r="A3658" t="s">
        <v>21</v>
      </c>
      <c r="B3658" t="s">
        <v>22</v>
      </c>
      <c r="C3658" t="s">
        <v>109</v>
      </c>
      <c r="D3658">
        <v>0.4</v>
      </c>
      <c r="E3658">
        <v>400</v>
      </c>
      <c r="F3658">
        <v>500</v>
      </c>
      <c r="G3658">
        <v>50</v>
      </c>
      <c r="H3658" t="s">
        <v>1948</v>
      </c>
      <c r="I3658" t="s">
        <v>111</v>
      </c>
      <c r="J3658">
        <v>0.85714285714285698</v>
      </c>
      <c r="K3658">
        <v>53.3333333333333</v>
      </c>
      <c r="L3658" s="1">
        <v>3.1250000000000001E-4</v>
      </c>
      <c r="M3658">
        <v>27.010583348572201</v>
      </c>
      <c r="N3658">
        <v>5.9039526444966597E-3</v>
      </c>
      <c r="V3658">
        <f t="shared" si="57"/>
        <v>4</v>
      </c>
    </row>
    <row r="3659" spans="1:22" x14ac:dyDescent="0.3">
      <c r="A3659" t="s">
        <v>26</v>
      </c>
      <c r="B3659" t="s">
        <v>22</v>
      </c>
      <c r="C3659" t="s">
        <v>264</v>
      </c>
      <c r="D3659">
        <v>0.1</v>
      </c>
      <c r="E3659">
        <v>100</v>
      </c>
      <c r="F3659">
        <v>400</v>
      </c>
      <c r="H3659" t="s">
        <v>1949</v>
      </c>
      <c r="I3659" t="s">
        <v>265</v>
      </c>
      <c r="J3659">
        <v>0.33333333333333298</v>
      </c>
      <c r="K3659">
        <v>77</v>
      </c>
      <c r="L3659" s="1">
        <v>2.3148148148148147E-5</v>
      </c>
      <c r="M3659">
        <v>2.0770151829347001</v>
      </c>
      <c r="N3659">
        <v>9.12973706784484E-4</v>
      </c>
      <c r="V3659">
        <f t="shared" si="57"/>
        <v>2</v>
      </c>
    </row>
    <row r="3660" spans="1:22" x14ac:dyDescent="0.3">
      <c r="A3660" t="s">
        <v>26</v>
      </c>
      <c r="B3660" t="s">
        <v>22</v>
      </c>
      <c r="C3660" t="s">
        <v>55</v>
      </c>
      <c r="D3660">
        <v>1E-4</v>
      </c>
      <c r="E3660">
        <v>400</v>
      </c>
      <c r="F3660">
        <v>500</v>
      </c>
      <c r="H3660" t="s">
        <v>1950</v>
      </c>
      <c r="I3660" t="s">
        <v>57</v>
      </c>
      <c r="J3660">
        <v>0.66666666666666596</v>
      </c>
      <c r="K3660">
        <v>33</v>
      </c>
      <c r="L3660" s="1">
        <v>2.3148148148148147E-5</v>
      </c>
      <c r="M3660">
        <v>2.18585729878395</v>
      </c>
      <c r="N3660">
        <v>1.4456728166560499E-3</v>
      </c>
      <c r="V3660">
        <f t="shared" si="57"/>
        <v>2</v>
      </c>
    </row>
    <row r="3661" spans="1:22" x14ac:dyDescent="0.3">
      <c r="A3661" t="s">
        <v>26</v>
      </c>
      <c r="B3661" t="s">
        <v>22</v>
      </c>
      <c r="C3661" t="s">
        <v>221</v>
      </c>
      <c r="D3661">
        <v>1E-4</v>
      </c>
      <c r="E3661">
        <v>100</v>
      </c>
      <c r="F3661">
        <v>500</v>
      </c>
      <c r="H3661" t="s">
        <v>752</v>
      </c>
      <c r="I3661" t="s">
        <v>223</v>
      </c>
      <c r="J3661">
        <v>0.66666666666666596</v>
      </c>
      <c r="K3661">
        <v>169</v>
      </c>
      <c r="L3661" s="1">
        <v>1.1574074074074073E-5</v>
      </c>
      <c r="M3661">
        <v>1.12027626298367</v>
      </c>
      <c r="N3661">
        <v>6.0950830412604903E-4</v>
      </c>
      <c r="V3661">
        <f t="shared" si="57"/>
        <v>2</v>
      </c>
    </row>
    <row r="3662" spans="1:22" x14ac:dyDescent="0.3">
      <c r="A3662" t="s">
        <v>26</v>
      </c>
      <c r="B3662" t="s">
        <v>22</v>
      </c>
      <c r="C3662" t="s">
        <v>62</v>
      </c>
      <c r="D3662">
        <v>1E-4</v>
      </c>
      <c r="E3662">
        <v>100</v>
      </c>
      <c r="F3662">
        <v>500</v>
      </c>
      <c r="H3662" t="s">
        <v>943</v>
      </c>
      <c r="I3662" t="s">
        <v>64</v>
      </c>
      <c r="J3662">
        <v>0.66666666666666596</v>
      </c>
      <c r="K3662">
        <v>83</v>
      </c>
      <c r="L3662" s="1">
        <v>1.273148148148148E-4</v>
      </c>
      <c r="M3662">
        <v>11.075636813417001</v>
      </c>
      <c r="N3662">
        <v>4.7070279700029997E-3</v>
      </c>
      <c r="V3662">
        <f t="shared" si="57"/>
        <v>2</v>
      </c>
    </row>
    <row r="3663" spans="1:22" x14ac:dyDescent="0.3">
      <c r="A3663" t="s">
        <v>26</v>
      </c>
      <c r="B3663" t="s">
        <v>22</v>
      </c>
      <c r="C3663" t="s">
        <v>69</v>
      </c>
      <c r="D3663">
        <v>0.1</v>
      </c>
      <c r="E3663">
        <v>400</v>
      </c>
      <c r="F3663">
        <v>500</v>
      </c>
      <c r="H3663" t="s">
        <v>1951</v>
      </c>
      <c r="I3663" t="s">
        <v>71</v>
      </c>
      <c r="J3663">
        <v>0.5</v>
      </c>
      <c r="K3663">
        <v>42</v>
      </c>
      <c r="L3663" s="1">
        <v>3.4722222222222222E-5</v>
      </c>
      <c r="M3663">
        <v>3.26882118545472</v>
      </c>
      <c r="N3663">
        <v>1.1877983958774401E-3</v>
      </c>
      <c r="V3663">
        <f t="shared" si="57"/>
        <v>2</v>
      </c>
    </row>
    <row r="3664" spans="1:22" x14ac:dyDescent="0.3">
      <c r="A3664" t="s">
        <v>210</v>
      </c>
      <c r="B3664" t="s">
        <v>22</v>
      </c>
      <c r="C3664" t="s">
        <v>247</v>
      </c>
      <c r="H3664" t="s">
        <v>1952</v>
      </c>
      <c r="I3664" t="s">
        <v>248</v>
      </c>
      <c r="J3664">
        <v>0.66666666666666596</v>
      </c>
      <c r="K3664">
        <v>1</v>
      </c>
      <c r="L3664" s="1">
        <v>0</v>
      </c>
      <c r="M3664">
        <v>0.10842360090464299</v>
      </c>
      <c r="N3664" s="2">
        <v>6.1083718819517402E-5</v>
      </c>
      <c r="T3664">
        <v>300</v>
      </c>
      <c r="U3664">
        <v>30</v>
      </c>
      <c r="V3664">
        <f t="shared" si="57"/>
        <v>2</v>
      </c>
    </row>
    <row r="3665" spans="1:22" x14ac:dyDescent="0.3">
      <c r="A3665" t="s">
        <v>210</v>
      </c>
      <c r="B3665" t="s">
        <v>22</v>
      </c>
      <c r="C3665" t="s">
        <v>247</v>
      </c>
      <c r="H3665" t="s">
        <v>1952</v>
      </c>
      <c r="I3665" t="s">
        <v>248</v>
      </c>
      <c r="J3665">
        <v>0.66666666666666596</v>
      </c>
      <c r="K3665">
        <v>1</v>
      </c>
      <c r="L3665" s="1">
        <v>0</v>
      </c>
      <c r="M3665">
        <v>0.10842360090464299</v>
      </c>
      <c r="N3665" s="2">
        <v>6.1083718819517402E-5</v>
      </c>
      <c r="T3665">
        <v>300</v>
      </c>
      <c r="U3665">
        <v>60</v>
      </c>
      <c r="V3665">
        <f t="shared" si="57"/>
        <v>2</v>
      </c>
    </row>
    <row r="3666" spans="1:22" x14ac:dyDescent="0.3">
      <c r="A3666" t="s">
        <v>210</v>
      </c>
      <c r="B3666" t="s">
        <v>22</v>
      </c>
      <c r="C3666" t="s">
        <v>247</v>
      </c>
      <c r="H3666" t="s">
        <v>1952</v>
      </c>
      <c r="I3666" t="s">
        <v>248</v>
      </c>
      <c r="J3666">
        <v>0.66666666666666596</v>
      </c>
      <c r="K3666">
        <v>1</v>
      </c>
      <c r="L3666" s="1">
        <v>0</v>
      </c>
      <c r="M3666">
        <v>0.10842360090464299</v>
      </c>
      <c r="N3666" s="2">
        <v>6.1083718819517402E-5</v>
      </c>
      <c r="T3666">
        <v>300</v>
      </c>
      <c r="U3666">
        <v>90</v>
      </c>
      <c r="V3666">
        <f t="shared" si="57"/>
        <v>2</v>
      </c>
    </row>
    <row r="3667" spans="1:22" x14ac:dyDescent="0.3">
      <c r="A3667" t="s">
        <v>210</v>
      </c>
      <c r="B3667" t="s">
        <v>22</v>
      </c>
      <c r="C3667" t="s">
        <v>247</v>
      </c>
      <c r="H3667" t="s">
        <v>1952</v>
      </c>
      <c r="I3667" t="s">
        <v>248</v>
      </c>
      <c r="J3667">
        <v>0.66666666666666596</v>
      </c>
      <c r="K3667">
        <v>1</v>
      </c>
      <c r="L3667" s="1">
        <v>0</v>
      </c>
      <c r="M3667">
        <v>0.10842360090464299</v>
      </c>
      <c r="N3667" s="2">
        <v>6.1083718819517402E-5</v>
      </c>
      <c r="T3667">
        <v>300</v>
      </c>
      <c r="U3667">
        <v>120</v>
      </c>
      <c r="V3667">
        <f t="shared" si="57"/>
        <v>2</v>
      </c>
    </row>
    <row r="3668" spans="1:22" x14ac:dyDescent="0.3">
      <c r="A3668" t="s">
        <v>210</v>
      </c>
      <c r="B3668" t="s">
        <v>22</v>
      </c>
      <c r="C3668" t="s">
        <v>247</v>
      </c>
      <c r="H3668" t="s">
        <v>1952</v>
      </c>
      <c r="I3668" t="s">
        <v>248</v>
      </c>
      <c r="J3668">
        <v>0.66666666666666596</v>
      </c>
      <c r="K3668">
        <v>1</v>
      </c>
      <c r="L3668" s="1">
        <v>0</v>
      </c>
      <c r="M3668">
        <v>0.10842360090464299</v>
      </c>
      <c r="N3668" s="2">
        <v>6.1083718819517402E-5</v>
      </c>
      <c r="T3668">
        <v>300</v>
      </c>
      <c r="U3668">
        <v>150</v>
      </c>
      <c r="V3668">
        <f t="shared" si="57"/>
        <v>2</v>
      </c>
    </row>
    <row r="3669" spans="1:22" x14ac:dyDescent="0.3">
      <c r="A3669" t="s">
        <v>21</v>
      </c>
      <c r="B3669" t="s">
        <v>22</v>
      </c>
      <c r="C3669" t="s">
        <v>264</v>
      </c>
      <c r="D3669">
        <v>0.4</v>
      </c>
      <c r="E3669">
        <v>300</v>
      </c>
      <c r="F3669">
        <v>400</v>
      </c>
      <c r="G3669">
        <v>10</v>
      </c>
      <c r="H3669" t="s">
        <v>56</v>
      </c>
      <c r="I3669" t="s">
        <v>265</v>
      </c>
      <c r="L3669" s="1">
        <v>4.7453703703703704E-4</v>
      </c>
      <c r="M3669">
        <v>41.9018553523346</v>
      </c>
      <c r="N3669">
        <v>1.84183979570701E-2</v>
      </c>
      <c r="V3669">
        <f t="shared" si="57"/>
        <v>2</v>
      </c>
    </row>
    <row r="3670" spans="1:22" x14ac:dyDescent="0.3">
      <c r="A3670" t="s">
        <v>21</v>
      </c>
      <c r="B3670" t="s">
        <v>22</v>
      </c>
      <c r="C3670" t="s">
        <v>521</v>
      </c>
      <c r="D3670">
        <v>0.4</v>
      </c>
      <c r="E3670">
        <v>400</v>
      </c>
      <c r="F3670">
        <v>500</v>
      </c>
      <c r="G3670">
        <v>20</v>
      </c>
      <c r="H3670" t="s">
        <v>1953</v>
      </c>
      <c r="I3670" t="s">
        <v>523</v>
      </c>
      <c r="J3670">
        <v>1</v>
      </c>
      <c r="K3670">
        <v>18.3333333333333</v>
      </c>
      <c r="L3670" s="1">
        <v>1.0416666666666667E-4</v>
      </c>
      <c r="M3670">
        <v>9.8426478505134494</v>
      </c>
      <c r="N3670">
        <v>2.50321664560362E-3</v>
      </c>
      <c r="V3670">
        <f t="shared" si="57"/>
        <v>3</v>
      </c>
    </row>
    <row r="3671" spans="1:22" x14ac:dyDescent="0.3">
      <c r="A3671" t="s">
        <v>44</v>
      </c>
      <c r="B3671" t="s">
        <v>22</v>
      </c>
      <c r="C3671" t="s">
        <v>404</v>
      </c>
      <c r="H3671" t="s">
        <v>3059</v>
      </c>
      <c r="I3671" t="s">
        <v>406</v>
      </c>
      <c r="J3671">
        <v>0.88888888888888895</v>
      </c>
      <c r="K3671">
        <v>40.5</v>
      </c>
      <c r="L3671" s="1">
        <v>5.3240740740740744E-4</v>
      </c>
      <c r="M3671">
        <v>46.755419269204097</v>
      </c>
      <c r="N3671">
        <v>9.6046465220222099E-3</v>
      </c>
      <c r="O3671">
        <v>100</v>
      </c>
      <c r="P3671">
        <v>2</v>
      </c>
      <c r="V3671">
        <f t="shared" si="57"/>
        <v>5</v>
      </c>
    </row>
    <row r="3672" spans="1:22" x14ac:dyDescent="0.3">
      <c r="A3672" t="s">
        <v>26</v>
      </c>
      <c r="B3672" t="s">
        <v>22</v>
      </c>
      <c r="C3672" t="s">
        <v>297</v>
      </c>
      <c r="D3672">
        <v>5.0000000000000001E-3</v>
      </c>
      <c r="E3672">
        <v>400</v>
      </c>
      <c r="F3672">
        <v>500</v>
      </c>
      <c r="H3672" t="s">
        <v>1955</v>
      </c>
      <c r="I3672" t="s">
        <v>299</v>
      </c>
      <c r="J3672">
        <v>0.66666666666666596</v>
      </c>
      <c r="K3672">
        <v>35</v>
      </c>
      <c r="L3672" s="1">
        <v>3.4722222222222224E-4</v>
      </c>
      <c r="M3672">
        <v>30.524951489642199</v>
      </c>
      <c r="N3672">
        <v>1.7987596635027799E-2</v>
      </c>
      <c r="V3672">
        <f t="shared" si="57"/>
        <v>2</v>
      </c>
    </row>
    <row r="3673" spans="1:22" x14ac:dyDescent="0.3">
      <c r="A3673" t="s">
        <v>37</v>
      </c>
      <c r="B3673" t="s">
        <v>22</v>
      </c>
      <c r="C3673" t="s">
        <v>143</v>
      </c>
      <c r="H3673" t="s">
        <v>1049</v>
      </c>
      <c r="I3673" t="s">
        <v>145</v>
      </c>
      <c r="J3673">
        <v>0.66666666666666596</v>
      </c>
      <c r="K3673">
        <v>1</v>
      </c>
      <c r="L3673" s="1">
        <v>0</v>
      </c>
      <c r="M3673">
        <v>6.6298897378146607E-2</v>
      </c>
      <c r="N3673" s="2">
        <v>3.8323062068292799E-5</v>
      </c>
      <c r="Q3673">
        <v>100</v>
      </c>
      <c r="R3673">
        <v>100</v>
      </c>
      <c r="S3673">
        <v>150</v>
      </c>
      <c r="V3673">
        <f t="shared" si="57"/>
        <v>2</v>
      </c>
    </row>
    <row r="3674" spans="1:22" x14ac:dyDescent="0.3">
      <c r="A3674" t="s">
        <v>21</v>
      </c>
      <c r="B3674" t="s">
        <v>22</v>
      </c>
      <c r="C3674" t="s">
        <v>521</v>
      </c>
      <c r="D3674">
        <v>0.4</v>
      </c>
      <c r="E3674">
        <v>200</v>
      </c>
      <c r="F3674">
        <v>400</v>
      </c>
      <c r="G3674">
        <v>10</v>
      </c>
      <c r="H3674" t="s">
        <v>1956</v>
      </c>
      <c r="I3674" t="s">
        <v>523</v>
      </c>
      <c r="J3674">
        <v>0.66666666666666596</v>
      </c>
      <c r="K3674">
        <v>4.5</v>
      </c>
      <c r="L3674" s="1">
        <v>1.5046296296296297E-4</v>
      </c>
      <c r="M3674">
        <v>13.637713594362101</v>
      </c>
      <c r="N3674">
        <v>3.46839104637897E-3</v>
      </c>
      <c r="V3674">
        <f t="shared" si="57"/>
        <v>3</v>
      </c>
    </row>
    <row r="3675" spans="1:22" x14ac:dyDescent="0.3">
      <c r="A3675" t="s">
        <v>21</v>
      </c>
      <c r="B3675" t="s">
        <v>22</v>
      </c>
      <c r="C3675" t="s">
        <v>52</v>
      </c>
      <c r="D3675">
        <v>0.4</v>
      </c>
      <c r="E3675">
        <v>400</v>
      </c>
      <c r="F3675">
        <v>500</v>
      </c>
      <c r="G3675">
        <v>20</v>
      </c>
      <c r="H3675" t="s">
        <v>1006</v>
      </c>
      <c r="I3675" t="s">
        <v>54</v>
      </c>
      <c r="L3675" s="1">
        <v>4.1666666666666669E-4</v>
      </c>
      <c r="M3675">
        <v>36.641557044349597</v>
      </c>
      <c r="N3675">
        <v>1.8562085635435401E-2</v>
      </c>
      <c r="V3675">
        <f t="shared" si="57"/>
        <v>1</v>
      </c>
    </row>
    <row r="3676" spans="1:22" x14ac:dyDescent="0.3">
      <c r="A3676" t="s">
        <v>37</v>
      </c>
      <c r="B3676" t="s">
        <v>22</v>
      </c>
      <c r="C3676" t="s">
        <v>297</v>
      </c>
      <c r="H3676" t="s">
        <v>864</v>
      </c>
      <c r="I3676" t="s">
        <v>299</v>
      </c>
      <c r="J3676">
        <v>0.23529411764705799</v>
      </c>
      <c r="K3676">
        <v>24</v>
      </c>
      <c r="L3676" s="1">
        <v>0</v>
      </c>
      <c r="M3676">
        <v>5.5801581591367701E-2</v>
      </c>
      <c r="N3676" s="2">
        <v>3.2882487679061699E-5</v>
      </c>
      <c r="Q3676">
        <v>100</v>
      </c>
      <c r="R3676">
        <v>100</v>
      </c>
      <c r="S3676">
        <v>50</v>
      </c>
      <c r="V3676">
        <f t="shared" si="57"/>
        <v>2</v>
      </c>
    </row>
    <row r="3677" spans="1:22" x14ac:dyDescent="0.3">
      <c r="A3677" t="s">
        <v>37</v>
      </c>
      <c r="B3677" t="s">
        <v>22</v>
      </c>
      <c r="C3677" t="s">
        <v>91</v>
      </c>
      <c r="H3677" t="s">
        <v>280</v>
      </c>
      <c r="I3677" t="s">
        <v>93</v>
      </c>
      <c r="J3677">
        <v>1</v>
      </c>
      <c r="K3677">
        <v>1</v>
      </c>
      <c r="L3677" s="1">
        <v>0</v>
      </c>
      <c r="M3677">
        <v>3.82808549329638E-2</v>
      </c>
      <c r="N3677" s="2">
        <v>2.5036530368190801E-5</v>
      </c>
      <c r="Q3677">
        <v>300</v>
      </c>
      <c r="R3677">
        <v>300</v>
      </c>
      <c r="S3677">
        <v>5</v>
      </c>
      <c r="V3677">
        <f t="shared" si="57"/>
        <v>1</v>
      </c>
    </row>
    <row r="3678" spans="1:22" x14ac:dyDescent="0.3">
      <c r="A3678" t="s">
        <v>26</v>
      </c>
      <c r="B3678" t="s">
        <v>22</v>
      </c>
      <c r="C3678" t="s">
        <v>404</v>
      </c>
      <c r="D3678">
        <v>5.0000000000000001E-3</v>
      </c>
      <c r="E3678">
        <v>400</v>
      </c>
      <c r="F3678">
        <v>400</v>
      </c>
      <c r="H3678" t="s">
        <v>1957</v>
      </c>
      <c r="I3678" t="s">
        <v>406</v>
      </c>
      <c r="J3678">
        <v>0.33333333333333298</v>
      </c>
      <c r="K3678">
        <v>125</v>
      </c>
      <c r="L3678" s="1">
        <v>3.2407407407407406E-4</v>
      </c>
      <c r="M3678">
        <v>28.474453351460301</v>
      </c>
      <c r="N3678">
        <v>5.84931252084231E-3</v>
      </c>
      <c r="V3678">
        <f t="shared" si="57"/>
        <v>5</v>
      </c>
    </row>
    <row r="3679" spans="1:22" x14ac:dyDescent="0.3">
      <c r="A3679" t="s">
        <v>44</v>
      </c>
      <c r="B3679" t="s">
        <v>22</v>
      </c>
      <c r="C3679" t="s">
        <v>191</v>
      </c>
      <c r="H3679" t="s">
        <v>3296</v>
      </c>
      <c r="I3679" t="s">
        <v>192</v>
      </c>
      <c r="J3679">
        <v>0.88888888888888895</v>
      </c>
      <c r="K3679">
        <v>21</v>
      </c>
      <c r="L3679" s="1">
        <v>1.1574074074074073E-5</v>
      </c>
      <c r="M3679">
        <v>1.2611088966950701</v>
      </c>
      <c r="N3679">
        <v>2.8371403750170401E-4</v>
      </c>
      <c r="O3679">
        <v>100</v>
      </c>
      <c r="P3679">
        <v>2</v>
      </c>
      <c r="V3679">
        <f t="shared" si="57"/>
        <v>4</v>
      </c>
    </row>
    <row r="3680" spans="1:22" x14ac:dyDescent="0.3">
      <c r="A3680" t="s">
        <v>210</v>
      </c>
      <c r="B3680" t="s">
        <v>22</v>
      </c>
      <c r="C3680" t="s">
        <v>49</v>
      </c>
      <c r="H3680" t="s">
        <v>1893</v>
      </c>
      <c r="I3680" t="s">
        <v>51</v>
      </c>
      <c r="J3680">
        <v>1</v>
      </c>
      <c r="K3680">
        <v>1</v>
      </c>
      <c r="L3680" s="1">
        <v>0</v>
      </c>
      <c r="M3680">
        <v>0.35280831344425601</v>
      </c>
      <c r="N3680">
        <v>1.09364015326799E-4</v>
      </c>
      <c r="T3680">
        <v>600</v>
      </c>
      <c r="U3680">
        <v>60</v>
      </c>
      <c r="V3680">
        <f t="shared" si="57"/>
        <v>3</v>
      </c>
    </row>
    <row r="3681" spans="1:22" x14ac:dyDescent="0.3">
      <c r="A3681" t="s">
        <v>210</v>
      </c>
      <c r="B3681" t="s">
        <v>22</v>
      </c>
      <c r="C3681" t="s">
        <v>49</v>
      </c>
      <c r="H3681" t="s">
        <v>1893</v>
      </c>
      <c r="I3681" t="s">
        <v>51</v>
      </c>
      <c r="J3681">
        <v>1</v>
      </c>
      <c r="K3681">
        <v>1</v>
      </c>
      <c r="L3681" s="1">
        <v>0</v>
      </c>
      <c r="M3681">
        <v>0.35280831344425601</v>
      </c>
      <c r="N3681">
        <v>1.09364015326799E-4</v>
      </c>
      <c r="T3681">
        <v>600</v>
      </c>
      <c r="U3681">
        <v>120</v>
      </c>
      <c r="V3681">
        <f t="shared" si="57"/>
        <v>3</v>
      </c>
    </row>
    <row r="3682" spans="1:22" x14ac:dyDescent="0.3">
      <c r="A3682" t="s">
        <v>210</v>
      </c>
      <c r="B3682" t="s">
        <v>22</v>
      </c>
      <c r="C3682" t="s">
        <v>49</v>
      </c>
      <c r="H3682" t="s">
        <v>1893</v>
      </c>
      <c r="I3682" t="s">
        <v>51</v>
      </c>
      <c r="J3682">
        <v>1</v>
      </c>
      <c r="K3682">
        <v>1</v>
      </c>
      <c r="L3682" s="1">
        <v>0</v>
      </c>
      <c r="M3682">
        <v>0.35280831344425601</v>
      </c>
      <c r="N3682">
        <v>1.09364015326799E-4</v>
      </c>
      <c r="T3682">
        <v>600</v>
      </c>
      <c r="U3682">
        <v>180</v>
      </c>
      <c r="V3682">
        <f t="shared" si="57"/>
        <v>3</v>
      </c>
    </row>
    <row r="3683" spans="1:22" x14ac:dyDescent="0.3">
      <c r="A3683" t="s">
        <v>210</v>
      </c>
      <c r="B3683" t="s">
        <v>22</v>
      </c>
      <c r="C3683" t="s">
        <v>49</v>
      </c>
      <c r="H3683" t="s">
        <v>1893</v>
      </c>
      <c r="I3683" t="s">
        <v>51</v>
      </c>
      <c r="J3683">
        <v>1</v>
      </c>
      <c r="K3683">
        <v>1</v>
      </c>
      <c r="L3683" s="1">
        <v>0</v>
      </c>
      <c r="M3683">
        <v>0.35280831344425601</v>
      </c>
      <c r="N3683">
        <v>1.09364015326799E-4</v>
      </c>
      <c r="T3683">
        <v>600</v>
      </c>
      <c r="U3683">
        <v>240</v>
      </c>
      <c r="V3683">
        <f t="shared" si="57"/>
        <v>3</v>
      </c>
    </row>
    <row r="3684" spans="1:22" x14ac:dyDescent="0.3">
      <c r="A3684" t="s">
        <v>210</v>
      </c>
      <c r="B3684" t="s">
        <v>22</v>
      </c>
      <c r="C3684" t="s">
        <v>49</v>
      </c>
      <c r="H3684" t="s">
        <v>1893</v>
      </c>
      <c r="I3684" t="s">
        <v>51</v>
      </c>
      <c r="J3684">
        <v>1</v>
      </c>
      <c r="K3684">
        <v>1</v>
      </c>
      <c r="L3684" s="1">
        <v>0</v>
      </c>
      <c r="M3684">
        <v>0.35280831344425601</v>
      </c>
      <c r="N3684">
        <v>1.09364015326799E-4</v>
      </c>
      <c r="T3684">
        <v>600</v>
      </c>
      <c r="U3684">
        <v>300</v>
      </c>
      <c r="V3684">
        <f t="shared" si="57"/>
        <v>3</v>
      </c>
    </row>
    <row r="3685" spans="1:22" x14ac:dyDescent="0.3">
      <c r="A3685" t="s">
        <v>21</v>
      </c>
      <c r="B3685" t="s">
        <v>22</v>
      </c>
      <c r="C3685" t="s">
        <v>364</v>
      </c>
      <c r="D3685">
        <v>0.4</v>
      </c>
      <c r="E3685">
        <v>400</v>
      </c>
      <c r="F3685">
        <v>400</v>
      </c>
      <c r="G3685">
        <v>10</v>
      </c>
      <c r="H3685" t="s">
        <v>56</v>
      </c>
      <c r="I3685" t="s">
        <v>366</v>
      </c>
      <c r="L3685" s="1">
        <v>1.0416666666666667E-4</v>
      </c>
      <c r="M3685">
        <v>9.6448260974138904</v>
      </c>
      <c r="N3685">
        <v>5.1329569438072799E-3</v>
      </c>
      <c r="V3685">
        <f t="shared" si="57"/>
        <v>1</v>
      </c>
    </row>
    <row r="3686" spans="1:22" x14ac:dyDescent="0.3">
      <c r="A3686" t="s">
        <v>26</v>
      </c>
      <c r="B3686" t="s">
        <v>22</v>
      </c>
      <c r="C3686" t="s">
        <v>167</v>
      </c>
      <c r="D3686">
        <v>1E-4</v>
      </c>
      <c r="E3686">
        <v>100</v>
      </c>
      <c r="F3686">
        <v>500</v>
      </c>
      <c r="H3686" t="s">
        <v>1153</v>
      </c>
      <c r="I3686" t="s">
        <v>169</v>
      </c>
      <c r="J3686">
        <v>0.57142857142857095</v>
      </c>
      <c r="K3686">
        <v>56</v>
      </c>
      <c r="L3686" s="1">
        <v>1.1574074074074073E-4</v>
      </c>
      <c r="M3686">
        <v>10.973786965012501</v>
      </c>
      <c r="N3686">
        <v>2.3393278544047201E-3</v>
      </c>
      <c r="V3686">
        <f t="shared" si="57"/>
        <v>5</v>
      </c>
    </row>
    <row r="3687" spans="1:22" x14ac:dyDescent="0.3">
      <c r="A3687" t="s">
        <v>37</v>
      </c>
      <c r="B3687" t="s">
        <v>22</v>
      </c>
      <c r="C3687" t="s">
        <v>260</v>
      </c>
      <c r="H3687" t="s">
        <v>1837</v>
      </c>
      <c r="I3687" t="s">
        <v>262</v>
      </c>
      <c r="J3687">
        <v>0.72727272727272696</v>
      </c>
      <c r="K3687">
        <v>71.75</v>
      </c>
      <c r="L3687" s="1">
        <v>0</v>
      </c>
      <c r="M3687">
        <v>0.145774913020432</v>
      </c>
      <c r="N3687" s="2">
        <v>4.7654433808575299E-5</v>
      </c>
      <c r="Q3687">
        <v>300</v>
      </c>
      <c r="R3687">
        <v>300</v>
      </c>
      <c r="S3687">
        <v>50</v>
      </c>
      <c r="V3687">
        <f t="shared" si="57"/>
        <v>4</v>
      </c>
    </row>
    <row r="3688" spans="1:22" x14ac:dyDescent="0.3">
      <c r="A3688" t="s">
        <v>21</v>
      </c>
      <c r="B3688" t="s">
        <v>22</v>
      </c>
      <c r="C3688" t="s">
        <v>167</v>
      </c>
      <c r="D3688">
        <v>0.4</v>
      </c>
      <c r="E3688">
        <v>200</v>
      </c>
      <c r="F3688">
        <v>400</v>
      </c>
      <c r="G3688">
        <v>20</v>
      </c>
      <c r="H3688" t="s">
        <v>1959</v>
      </c>
      <c r="I3688" t="s">
        <v>169</v>
      </c>
      <c r="J3688">
        <v>1</v>
      </c>
      <c r="K3688">
        <v>45.4</v>
      </c>
      <c r="L3688" s="1">
        <v>3.4722222222222222E-5</v>
      </c>
      <c r="M3688">
        <v>3.75676172040402</v>
      </c>
      <c r="N3688">
        <v>8.0084453643232303E-4</v>
      </c>
      <c r="V3688">
        <f t="shared" si="57"/>
        <v>5</v>
      </c>
    </row>
    <row r="3689" spans="1:22" x14ac:dyDescent="0.3">
      <c r="A3689" t="s">
        <v>37</v>
      </c>
      <c r="B3689" t="s">
        <v>22</v>
      </c>
      <c r="C3689" t="s">
        <v>191</v>
      </c>
      <c r="H3689" t="s">
        <v>1960</v>
      </c>
      <c r="I3689" t="s">
        <v>192</v>
      </c>
      <c r="J3689">
        <v>0.85714285714285698</v>
      </c>
      <c r="K3689">
        <v>31</v>
      </c>
      <c r="L3689" s="1">
        <v>0</v>
      </c>
      <c r="M3689">
        <v>7.7909580431878497E-2</v>
      </c>
      <c r="N3689" s="2">
        <v>1.7527464664089598E-5</v>
      </c>
      <c r="Q3689">
        <v>300</v>
      </c>
      <c r="R3689">
        <v>300</v>
      </c>
      <c r="S3689">
        <v>10</v>
      </c>
      <c r="V3689">
        <f t="shared" si="57"/>
        <v>4</v>
      </c>
    </row>
    <row r="3690" spans="1:22" x14ac:dyDescent="0.3">
      <c r="A3690" t="s">
        <v>21</v>
      </c>
      <c r="B3690" t="s">
        <v>22</v>
      </c>
      <c r="C3690" t="s">
        <v>281</v>
      </c>
      <c r="D3690">
        <v>0.4</v>
      </c>
      <c r="E3690">
        <v>100</v>
      </c>
      <c r="F3690">
        <v>500</v>
      </c>
      <c r="G3690">
        <v>50</v>
      </c>
      <c r="H3690" t="s">
        <v>56</v>
      </c>
      <c r="I3690" t="s">
        <v>283</v>
      </c>
      <c r="L3690" s="1">
        <v>1.1574074074074073E-4</v>
      </c>
      <c r="M3690">
        <v>10.381972529925401</v>
      </c>
      <c r="N3690">
        <v>7.3998378687992897E-3</v>
      </c>
      <c r="V3690">
        <f t="shared" si="57"/>
        <v>1</v>
      </c>
    </row>
    <row r="3691" spans="1:22" x14ac:dyDescent="0.3">
      <c r="A3691" t="s">
        <v>21</v>
      </c>
      <c r="B3691" t="s">
        <v>22</v>
      </c>
      <c r="C3691" t="s">
        <v>130</v>
      </c>
      <c r="D3691">
        <v>0.4</v>
      </c>
      <c r="E3691">
        <v>200</v>
      </c>
      <c r="F3691">
        <v>500</v>
      </c>
      <c r="G3691">
        <v>50</v>
      </c>
      <c r="H3691" t="s">
        <v>1961</v>
      </c>
      <c r="I3691" t="s">
        <v>132</v>
      </c>
      <c r="J3691">
        <v>1</v>
      </c>
      <c r="K3691">
        <v>94</v>
      </c>
      <c r="L3691" s="1">
        <v>1.0416666666666667E-4</v>
      </c>
      <c r="M3691">
        <v>9.6278015766292793</v>
      </c>
      <c r="N3691">
        <v>2.01081904273794E-3</v>
      </c>
      <c r="V3691">
        <f t="shared" si="57"/>
        <v>6</v>
      </c>
    </row>
    <row r="3692" spans="1:22" x14ac:dyDescent="0.3">
      <c r="A3692" t="s">
        <v>125</v>
      </c>
      <c r="B3692" t="s">
        <v>22</v>
      </c>
      <c r="C3692" t="s">
        <v>297</v>
      </c>
      <c r="H3692" t="s">
        <v>1962</v>
      </c>
      <c r="I3692" t="s">
        <v>299</v>
      </c>
      <c r="J3692">
        <v>0.5</v>
      </c>
      <c r="K3692">
        <v>98</v>
      </c>
      <c r="L3692" s="1">
        <v>9.4907407407407408E-4</v>
      </c>
      <c r="M3692">
        <v>82.033955748192895</v>
      </c>
      <c r="N3692">
        <v>4.8340574984203202E-2</v>
      </c>
      <c r="O3692">
        <v>200</v>
      </c>
      <c r="P3692">
        <v>2</v>
      </c>
      <c r="V3692">
        <f t="shared" si="57"/>
        <v>2</v>
      </c>
    </row>
    <row r="3693" spans="1:22" x14ac:dyDescent="0.3">
      <c r="A3693" t="s">
        <v>129</v>
      </c>
      <c r="B3693" t="s">
        <v>22</v>
      </c>
      <c r="C3693" t="s">
        <v>297</v>
      </c>
      <c r="H3693" t="s">
        <v>1963</v>
      </c>
      <c r="I3693" t="s">
        <v>299</v>
      </c>
      <c r="J3693">
        <v>0.66666666666666596</v>
      </c>
      <c r="K3693">
        <v>68</v>
      </c>
      <c r="L3693" s="1">
        <v>9.2592592592592585E-4</v>
      </c>
      <c r="M3693">
        <v>80.153720025904406</v>
      </c>
      <c r="N3693">
        <v>4.7232598718859403E-2</v>
      </c>
      <c r="O3693">
        <v>200</v>
      </c>
      <c r="P3693">
        <v>2</v>
      </c>
      <c r="V3693">
        <f t="shared" si="57"/>
        <v>2</v>
      </c>
    </row>
    <row r="3694" spans="1:22" x14ac:dyDescent="0.3">
      <c r="A3694" t="s">
        <v>37</v>
      </c>
      <c r="B3694" t="s">
        <v>22</v>
      </c>
      <c r="C3694" t="s">
        <v>417</v>
      </c>
      <c r="H3694" t="s">
        <v>911</v>
      </c>
      <c r="I3694" t="s">
        <v>419</v>
      </c>
      <c r="J3694">
        <v>0.33333333333333298</v>
      </c>
      <c r="K3694">
        <v>1</v>
      </c>
      <c r="L3694" s="1">
        <v>0</v>
      </c>
      <c r="M3694">
        <v>0.26070760563015899</v>
      </c>
      <c r="N3694" s="2">
        <v>5.4874259235983798E-5</v>
      </c>
      <c r="Q3694">
        <v>100</v>
      </c>
      <c r="R3694">
        <v>100</v>
      </c>
      <c r="S3694">
        <v>150</v>
      </c>
      <c r="V3694">
        <f t="shared" si="57"/>
        <v>5</v>
      </c>
    </row>
    <row r="3695" spans="1:22" x14ac:dyDescent="0.3">
      <c r="A3695" t="s">
        <v>26</v>
      </c>
      <c r="B3695" t="s">
        <v>22</v>
      </c>
      <c r="C3695" t="s">
        <v>31</v>
      </c>
      <c r="D3695">
        <v>0.1</v>
      </c>
      <c r="E3695">
        <v>300</v>
      </c>
      <c r="F3695">
        <v>500</v>
      </c>
      <c r="H3695" t="s">
        <v>1964</v>
      </c>
      <c r="I3695" t="s">
        <v>33</v>
      </c>
      <c r="J3695">
        <v>0.66666666666666596</v>
      </c>
      <c r="K3695">
        <v>73</v>
      </c>
      <c r="L3695" s="1">
        <v>1.1574074074074073E-5</v>
      </c>
      <c r="M3695">
        <v>1.51290534622967</v>
      </c>
      <c r="N3695">
        <v>9.4320782183894699E-4</v>
      </c>
      <c r="V3695">
        <f t="shared" si="57"/>
        <v>1</v>
      </c>
    </row>
    <row r="3696" spans="1:22" x14ac:dyDescent="0.3">
      <c r="A3696" t="s">
        <v>26</v>
      </c>
      <c r="B3696" t="s">
        <v>22</v>
      </c>
      <c r="C3696" t="s">
        <v>227</v>
      </c>
      <c r="D3696">
        <v>1E-4</v>
      </c>
      <c r="E3696">
        <v>200</v>
      </c>
      <c r="F3696">
        <v>400</v>
      </c>
      <c r="H3696" t="s">
        <v>1773</v>
      </c>
      <c r="I3696" t="s">
        <v>229</v>
      </c>
      <c r="J3696">
        <v>0.5</v>
      </c>
      <c r="K3696">
        <v>65</v>
      </c>
      <c r="L3696" s="1">
        <v>3.4722222222222222E-5</v>
      </c>
      <c r="M3696">
        <v>3.5035134470090199</v>
      </c>
      <c r="N3696">
        <v>7.7942457108098396E-4</v>
      </c>
      <c r="V3696">
        <f t="shared" si="57"/>
        <v>3</v>
      </c>
    </row>
    <row r="3697" spans="1:22" x14ac:dyDescent="0.3">
      <c r="A3697" t="s">
        <v>26</v>
      </c>
      <c r="B3697" t="s">
        <v>22</v>
      </c>
      <c r="C3697" t="s">
        <v>122</v>
      </c>
      <c r="D3697">
        <v>0.05</v>
      </c>
      <c r="E3697">
        <v>300</v>
      </c>
      <c r="F3697">
        <v>500</v>
      </c>
      <c r="H3697" t="s">
        <v>263</v>
      </c>
      <c r="I3697" t="s">
        <v>124</v>
      </c>
      <c r="J3697">
        <v>0.66666666666666596</v>
      </c>
      <c r="K3697">
        <v>191</v>
      </c>
      <c r="L3697" s="1">
        <v>5.7870370370370366E-5</v>
      </c>
      <c r="M3697">
        <v>5.5215611914172698</v>
      </c>
      <c r="N3697">
        <v>2.1002514992077802E-3</v>
      </c>
      <c r="V3697">
        <f t="shared" si="57"/>
        <v>2</v>
      </c>
    </row>
    <row r="3698" spans="1:22" x14ac:dyDescent="0.3">
      <c r="A3698" t="s">
        <v>37</v>
      </c>
      <c r="B3698" t="s">
        <v>22</v>
      </c>
      <c r="C3698" t="s">
        <v>287</v>
      </c>
      <c r="H3698" t="s">
        <v>664</v>
      </c>
      <c r="I3698" t="s">
        <v>288</v>
      </c>
      <c r="J3698">
        <v>1</v>
      </c>
      <c r="K3698">
        <v>1.3333333333333299</v>
      </c>
      <c r="L3698" s="1">
        <v>0</v>
      </c>
      <c r="M3698">
        <v>0.37648887187242502</v>
      </c>
      <c r="N3698" s="2">
        <v>8.5546210377738E-5</v>
      </c>
      <c r="Q3698">
        <v>100</v>
      </c>
      <c r="R3698">
        <v>100</v>
      </c>
      <c r="S3698">
        <v>50</v>
      </c>
      <c r="V3698">
        <f t="shared" si="57"/>
        <v>3</v>
      </c>
    </row>
    <row r="3699" spans="1:22" x14ac:dyDescent="0.3">
      <c r="A3699" t="s">
        <v>21</v>
      </c>
      <c r="B3699" t="s">
        <v>22</v>
      </c>
      <c r="C3699" t="s">
        <v>94</v>
      </c>
      <c r="D3699">
        <v>0.4</v>
      </c>
      <c r="E3699">
        <v>400</v>
      </c>
      <c r="F3699">
        <v>400</v>
      </c>
      <c r="G3699">
        <v>20</v>
      </c>
      <c r="H3699" t="s">
        <v>56</v>
      </c>
      <c r="I3699" t="s">
        <v>95</v>
      </c>
      <c r="L3699" s="1">
        <v>1.3657407407407409E-3</v>
      </c>
      <c r="M3699">
        <v>118.315972620621</v>
      </c>
      <c r="N3699">
        <v>2.09742904840668E-2</v>
      </c>
      <c r="V3699">
        <f t="shared" si="57"/>
        <v>5</v>
      </c>
    </row>
    <row r="3700" spans="1:22" x14ac:dyDescent="0.3">
      <c r="A3700" t="s">
        <v>21</v>
      </c>
      <c r="B3700" t="s">
        <v>22</v>
      </c>
      <c r="C3700" t="s">
        <v>197</v>
      </c>
      <c r="D3700">
        <v>0.4</v>
      </c>
      <c r="E3700">
        <v>300</v>
      </c>
      <c r="F3700">
        <v>400</v>
      </c>
      <c r="G3700">
        <v>20</v>
      </c>
      <c r="H3700" t="s">
        <v>56</v>
      </c>
      <c r="I3700" t="s">
        <v>199</v>
      </c>
      <c r="L3700" s="1">
        <v>2.3148148148148147E-5</v>
      </c>
      <c r="M3700">
        <v>2.50044836662709</v>
      </c>
      <c r="N3700">
        <v>1.50993258854293E-3</v>
      </c>
      <c r="V3700">
        <f t="shared" si="57"/>
        <v>1</v>
      </c>
    </row>
    <row r="3701" spans="1:22" x14ac:dyDescent="0.3">
      <c r="A3701" t="s">
        <v>26</v>
      </c>
      <c r="B3701" t="s">
        <v>22</v>
      </c>
      <c r="C3701" t="s">
        <v>153</v>
      </c>
      <c r="D3701">
        <v>0.05</v>
      </c>
      <c r="E3701">
        <v>200</v>
      </c>
      <c r="F3701">
        <v>400</v>
      </c>
      <c r="H3701" t="s">
        <v>239</v>
      </c>
      <c r="I3701" t="s">
        <v>154</v>
      </c>
      <c r="J3701">
        <v>1</v>
      </c>
      <c r="K3701">
        <v>66</v>
      </c>
      <c r="L3701" s="1">
        <v>1.0416666666666667E-4</v>
      </c>
      <c r="M3701">
        <v>9.7210303284227795</v>
      </c>
      <c r="N3701">
        <v>5.3062392622395104E-3</v>
      </c>
      <c r="V3701">
        <f t="shared" si="57"/>
        <v>1</v>
      </c>
    </row>
    <row r="3702" spans="1:22" x14ac:dyDescent="0.3">
      <c r="A3702" t="s">
        <v>37</v>
      </c>
      <c r="B3702" t="s">
        <v>22</v>
      </c>
      <c r="C3702" t="s">
        <v>254</v>
      </c>
      <c r="H3702" t="s">
        <v>1180</v>
      </c>
      <c r="I3702" t="s">
        <v>255</v>
      </c>
      <c r="J3702">
        <v>1</v>
      </c>
      <c r="K3702">
        <v>28.5</v>
      </c>
      <c r="L3702" s="1">
        <v>0</v>
      </c>
      <c r="M3702">
        <v>0.104507143609225</v>
      </c>
      <c r="N3702" s="2">
        <v>4.6078987482021901E-5</v>
      </c>
      <c r="Q3702">
        <v>200</v>
      </c>
      <c r="R3702">
        <v>200</v>
      </c>
      <c r="S3702">
        <v>50</v>
      </c>
      <c r="V3702">
        <f t="shared" si="57"/>
        <v>2</v>
      </c>
    </row>
    <row r="3703" spans="1:22" x14ac:dyDescent="0.3">
      <c r="A3703" t="s">
        <v>37</v>
      </c>
      <c r="B3703" t="s">
        <v>22</v>
      </c>
      <c r="C3703" t="s">
        <v>27</v>
      </c>
      <c r="H3703" t="s">
        <v>843</v>
      </c>
      <c r="I3703" t="s">
        <v>29</v>
      </c>
      <c r="J3703">
        <v>0.90909090909090895</v>
      </c>
      <c r="K3703">
        <v>13</v>
      </c>
      <c r="L3703" s="1">
        <v>0</v>
      </c>
      <c r="M3703">
        <v>0.10927494615316299</v>
      </c>
      <c r="N3703" s="2">
        <v>2.6503746338385601E-5</v>
      </c>
      <c r="Q3703">
        <v>300</v>
      </c>
      <c r="R3703">
        <v>300</v>
      </c>
      <c r="S3703">
        <v>100</v>
      </c>
      <c r="V3703">
        <f t="shared" si="57"/>
        <v>6</v>
      </c>
    </row>
    <row r="3704" spans="1:22" x14ac:dyDescent="0.3">
      <c r="A3704" t="s">
        <v>26</v>
      </c>
      <c r="B3704" t="s">
        <v>22</v>
      </c>
      <c r="C3704" t="s">
        <v>27</v>
      </c>
      <c r="D3704">
        <v>0.05</v>
      </c>
      <c r="E3704">
        <v>400</v>
      </c>
      <c r="F3704">
        <v>500</v>
      </c>
      <c r="H3704" t="s">
        <v>711</v>
      </c>
      <c r="I3704" t="s">
        <v>29</v>
      </c>
      <c r="J3704">
        <v>0.66666666666666596</v>
      </c>
      <c r="K3704">
        <v>47.3333333333333</v>
      </c>
      <c r="L3704" s="1">
        <v>2.3148148148148147E-5</v>
      </c>
      <c r="M3704">
        <v>2.4090756382793099</v>
      </c>
      <c r="N3704">
        <v>5.8430163431465404E-4</v>
      </c>
      <c r="V3704">
        <f t="shared" si="57"/>
        <v>6</v>
      </c>
    </row>
    <row r="3705" spans="1:22" x14ac:dyDescent="0.3">
      <c r="A3705" t="s">
        <v>26</v>
      </c>
      <c r="B3705" t="s">
        <v>22</v>
      </c>
      <c r="C3705" t="s">
        <v>213</v>
      </c>
      <c r="D3705">
        <v>0.1</v>
      </c>
      <c r="E3705">
        <v>200</v>
      </c>
      <c r="F3705">
        <v>400</v>
      </c>
      <c r="H3705" t="s">
        <v>1570</v>
      </c>
      <c r="I3705" t="s">
        <v>215</v>
      </c>
      <c r="J3705">
        <v>1</v>
      </c>
      <c r="K3705">
        <v>57</v>
      </c>
      <c r="L3705" s="1">
        <v>6.9444444444444444E-5</v>
      </c>
      <c r="M3705">
        <v>6.0339675573632103</v>
      </c>
      <c r="N3705">
        <v>3.55986286570101E-3</v>
      </c>
      <c r="V3705">
        <f t="shared" si="57"/>
        <v>1</v>
      </c>
    </row>
    <row r="3706" spans="1:22" x14ac:dyDescent="0.3">
      <c r="A3706" t="s">
        <v>68</v>
      </c>
      <c r="B3706" t="s">
        <v>22</v>
      </c>
      <c r="C3706" t="s">
        <v>140</v>
      </c>
      <c r="D3706">
        <v>0.55000000000000004</v>
      </c>
      <c r="H3706" t="s">
        <v>1965</v>
      </c>
      <c r="I3706" t="s">
        <v>142</v>
      </c>
      <c r="J3706">
        <v>0.5</v>
      </c>
      <c r="K3706">
        <v>100</v>
      </c>
      <c r="L3706" s="1">
        <v>9.4560185185185181E-3</v>
      </c>
      <c r="M3706">
        <v>817.36936437711097</v>
      </c>
      <c r="N3706">
        <v>0.14740655804817099</v>
      </c>
      <c r="O3706">
        <v>300</v>
      </c>
      <c r="V3706">
        <f t="shared" si="57"/>
        <v>5</v>
      </c>
    </row>
    <row r="3707" spans="1:22" x14ac:dyDescent="0.3">
      <c r="A3707" t="s">
        <v>21</v>
      </c>
      <c r="B3707" t="s">
        <v>22</v>
      </c>
      <c r="C3707" t="s">
        <v>264</v>
      </c>
      <c r="D3707">
        <v>0.4</v>
      </c>
      <c r="E3707">
        <v>400</v>
      </c>
      <c r="F3707">
        <v>400</v>
      </c>
      <c r="G3707">
        <v>10</v>
      </c>
      <c r="H3707" t="s">
        <v>56</v>
      </c>
      <c r="I3707" t="s">
        <v>265</v>
      </c>
      <c r="L3707" s="1">
        <v>4.5138888888888892E-4</v>
      </c>
      <c r="M3707">
        <v>39.8901271233335</v>
      </c>
      <c r="N3707">
        <v>1.7534121812454201E-2</v>
      </c>
      <c r="V3707">
        <f t="shared" si="57"/>
        <v>2</v>
      </c>
    </row>
    <row r="3708" spans="1:22" x14ac:dyDescent="0.3">
      <c r="A3708" t="s">
        <v>26</v>
      </c>
      <c r="B3708" t="s">
        <v>22</v>
      </c>
      <c r="C3708" t="s">
        <v>55</v>
      </c>
      <c r="D3708">
        <v>0.05</v>
      </c>
      <c r="E3708">
        <v>100</v>
      </c>
      <c r="F3708">
        <v>400</v>
      </c>
      <c r="H3708" t="s">
        <v>1966</v>
      </c>
      <c r="I3708" t="s">
        <v>57</v>
      </c>
      <c r="J3708">
        <v>0.5</v>
      </c>
      <c r="K3708">
        <v>57</v>
      </c>
      <c r="L3708" s="1">
        <v>1.1574074074074073E-5</v>
      </c>
      <c r="M3708">
        <v>1.37073297332972</v>
      </c>
      <c r="N3708">
        <v>9.0656942680537205E-4</v>
      </c>
      <c r="V3708">
        <f t="shared" si="57"/>
        <v>2</v>
      </c>
    </row>
    <row r="3709" spans="1:22" x14ac:dyDescent="0.3">
      <c r="A3709" t="s">
        <v>21</v>
      </c>
      <c r="B3709" t="s">
        <v>22</v>
      </c>
      <c r="C3709" t="s">
        <v>191</v>
      </c>
      <c r="D3709">
        <v>0.4</v>
      </c>
      <c r="E3709">
        <v>400</v>
      </c>
      <c r="F3709">
        <v>400</v>
      </c>
      <c r="G3709">
        <v>20</v>
      </c>
      <c r="H3709" t="s">
        <v>56</v>
      </c>
      <c r="I3709" t="s">
        <v>192</v>
      </c>
      <c r="L3709" s="1">
        <v>8.1018518518518516E-5</v>
      </c>
      <c r="M3709">
        <v>7.9227131810039202</v>
      </c>
      <c r="N3709">
        <v>1.7823876672674701E-3</v>
      </c>
      <c r="V3709">
        <f t="shared" si="57"/>
        <v>4</v>
      </c>
    </row>
    <row r="3710" spans="1:22" x14ac:dyDescent="0.3">
      <c r="A3710" t="s">
        <v>37</v>
      </c>
      <c r="B3710" t="s">
        <v>22</v>
      </c>
      <c r="C3710" t="s">
        <v>289</v>
      </c>
      <c r="H3710" t="s">
        <v>1552</v>
      </c>
      <c r="I3710" t="s">
        <v>290</v>
      </c>
      <c r="J3710">
        <v>0.33333333333333298</v>
      </c>
      <c r="K3710">
        <v>96</v>
      </c>
      <c r="L3710" s="1">
        <v>0</v>
      </c>
      <c r="M3710">
        <v>5.5903333239257301E-2</v>
      </c>
      <c r="N3710" s="2">
        <v>2.1016290691450102E-5</v>
      </c>
      <c r="Q3710">
        <v>200</v>
      </c>
      <c r="R3710">
        <v>200</v>
      </c>
      <c r="S3710">
        <v>100</v>
      </c>
      <c r="V3710">
        <f t="shared" si="57"/>
        <v>2</v>
      </c>
    </row>
    <row r="3711" spans="1:22" x14ac:dyDescent="0.3">
      <c r="A3711" t="s">
        <v>26</v>
      </c>
      <c r="B3711" t="s">
        <v>22</v>
      </c>
      <c r="C3711" t="s">
        <v>404</v>
      </c>
      <c r="D3711">
        <v>5.0000000000000001E-3</v>
      </c>
      <c r="E3711">
        <v>200</v>
      </c>
      <c r="F3711">
        <v>500</v>
      </c>
      <c r="H3711" t="s">
        <v>1593</v>
      </c>
      <c r="I3711" t="s">
        <v>406</v>
      </c>
      <c r="J3711">
        <v>0.57142857142857095</v>
      </c>
      <c r="K3711">
        <v>101.5</v>
      </c>
      <c r="L3711" s="1">
        <v>1.9675925925925926E-4</v>
      </c>
      <c r="M3711">
        <v>17.115231162868401</v>
      </c>
      <c r="N3711">
        <v>3.5158650704331198E-3</v>
      </c>
      <c r="V3711">
        <f t="shared" si="57"/>
        <v>5</v>
      </c>
    </row>
    <row r="3712" spans="1:22" x14ac:dyDescent="0.3">
      <c r="A3712" t="s">
        <v>21</v>
      </c>
      <c r="B3712" t="s">
        <v>22</v>
      </c>
      <c r="C3712" t="s">
        <v>62</v>
      </c>
      <c r="D3712">
        <v>0.4</v>
      </c>
      <c r="E3712">
        <v>200</v>
      </c>
      <c r="F3712">
        <v>500</v>
      </c>
      <c r="G3712">
        <v>20</v>
      </c>
      <c r="H3712" t="s">
        <v>56</v>
      </c>
      <c r="I3712" t="s">
        <v>64</v>
      </c>
      <c r="L3712" s="1">
        <v>6.2500000000000001E-4</v>
      </c>
      <c r="M3712">
        <v>54.393661465495803</v>
      </c>
      <c r="N3712">
        <v>2.31167282046306E-2</v>
      </c>
      <c r="V3712">
        <f t="shared" si="57"/>
        <v>2</v>
      </c>
    </row>
    <row r="3713" spans="1:22" x14ac:dyDescent="0.3">
      <c r="A3713" t="s">
        <v>21</v>
      </c>
      <c r="B3713" t="s">
        <v>22</v>
      </c>
      <c r="C3713" t="s">
        <v>251</v>
      </c>
      <c r="D3713">
        <v>0.4</v>
      </c>
      <c r="E3713">
        <v>200</v>
      </c>
      <c r="F3713">
        <v>400</v>
      </c>
      <c r="G3713">
        <v>20</v>
      </c>
      <c r="H3713" t="s">
        <v>817</v>
      </c>
      <c r="I3713" t="s">
        <v>253</v>
      </c>
      <c r="J3713">
        <v>0.66666666666666596</v>
      </c>
      <c r="K3713">
        <v>109</v>
      </c>
      <c r="L3713" s="1">
        <v>1.0416666666666667E-3</v>
      </c>
      <c r="M3713">
        <v>90.8657590569928</v>
      </c>
      <c r="N3713">
        <v>3.5137571174397801E-2</v>
      </c>
      <c r="V3713">
        <f t="shared" si="57"/>
        <v>2</v>
      </c>
    </row>
    <row r="3714" spans="1:22" x14ac:dyDescent="0.3">
      <c r="A3714" t="s">
        <v>37</v>
      </c>
      <c r="B3714" t="s">
        <v>22</v>
      </c>
      <c r="C3714" t="s">
        <v>257</v>
      </c>
      <c r="H3714" t="s">
        <v>258</v>
      </c>
      <c r="I3714" t="s">
        <v>259</v>
      </c>
      <c r="J3714">
        <v>0.54545454545454497</v>
      </c>
      <c r="K3714">
        <v>12.3333333333333</v>
      </c>
      <c r="L3714" s="1">
        <v>0</v>
      </c>
      <c r="M3714">
        <v>6.9203791208565194E-2</v>
      </c>
      <c r="N3714" s="2">
        <v>1.7146628148802001E-5</v>
      </c>
      <c r="Q3714">
        <v>100</v>
      </c>
      <c r="R3714">
        <v>100</v>
      </c>
      <c r="S3714">
        <v>5</v>
      </c>
      <c r="V3714">
        <f t="shared" ref="V3714:V3777" si="58">LEN(I3714)-LEN(SUBSTITUTE(I3714,",",""))+1</f>
        <v>3</v>
      </c>
    </row>
    <row r="3715" spans="1:22" x14ac:dyDescent="0.3">
      <c r="A3715" t="s">
        <v>26</v>
      </c>
      <c r="B3715" t="s">
        <v>22</v>
      </c>
      <c r="C3715" t="s">
        <v>134</v>
      </c>
      <c r="D3715">
        <v>0.05</v>
      </c>
      <c r="E3715">
        <v>200</v>
      </c>
      <c r="F3715">
        <v>400</v>
      </c>
      <c r="H3715" t="s">
        <v>1922</v>
      </c>
      <c r="I3715" t="s">
        <v>136</v>
      </c>
      <c r="J3715">
        <v>0.5</v>
      </c>
      <c r="K3715">
        <v>27</v>
      </c>
      <c r="L3715" s="1">
        <v>2.3148148148148146E-4</v>
      </c>
      <c r="M3715">
        <v>20.2963760932907</v>
      </c>
      <c r="N3715">
        <v>9.0487633050783493E-3</v>
      </c>
      <c r="V3715">
        <f t="shared" si="58"/>
        <v>1</v>
      </c>
    </row>
    <row r="3716" spans="1:22" x14ac:dyDescent="0.3">
      <c r="A3716" t="s">
        <v>37</v>
      </c>
      <c r="B3716" t="s">
        <v>22</v>
      </c>
      <c r="C3716" t="s">
        <v>434</v>
      </c>
      <c r="H3716" t="s">
        <v>326</v>
      </c>
      <c r="I3716" t="s">
        <v>436</v>
      </c>
      <c r="J3716">
        <v>0.28571428571428498</v>
      </c>
      <c r="K3716">
        <v>1</v>
      </c>
      <c r="L3716" s="1">
        <v>0</v>
      </c>
      <c r="M3716">
        <v>0.17404984403401599</v>
      </c>
      <c r="N3716" s="2">
        <v>3.0739993647830403E-5</v>
      </c>
      <c r="Q3716">
        <v>300</v>
      </c>
      <c r="R3716">
        <v>300</v>
      </c>
      <c r="S3716">
        <v>100</v>
      </c>
      <c r="V3716">
        <f t="shared" si="58"/>
        <v>6</v>
      </c>
    </row>
    <row r="3717" spans="1:22" x14ac:dyDescent="0.3">
      <c r="A3717" t="s">
        <v>26</v>
      </c>
      <c r="B3717" t="s">
        <v>22</v>
      </c>
      <c r="C3717" t="s">
        <v>38</v>
      </c>
      <c r="D3717">
        <v>0.1</v>
      </c>
      <c r="E3717">
        <v>300</v>
      </c>
      <c r="F3717">
        <v>500</v>
      </c>
      <c r="H3717" t="s">
        <v>1967</v>
      </c>
      <c r="I3717" t="s">
        <v>40</v>
      </c>
      <c r="J3717">
        <v>0.66666666666666596</v>
      </c>
      <c r="K3717">
        <v>98.5</v>
      </c>
      <c r="L3717" s="1">
        <v>6.9444444444444444E-5</v>
      </c>
      <c r="M3717">
        <v>6.4322807369753701</v>
      </c>
      <c r="N3717">
        <v>2.5657282556742602E-3</v>
      </c>
      <c r="V3717">
        <f t="shared" si="58"/>
        <v>2</v>
      </c>
    </row>
    <row r="3718" spans="1:22" x14ac:dyDescent="0.3">
      <c r="A3718" t="s">
        <v>26</v>
      </c>
      <c r="B3718" t="s">
        <v>22</v>
      </c>
      <c r="C3718" t="s">
        <v>315</v>
      </c>
      <c r="D3718">
        <v>0.1</v>
      </c>
      <c r="E3718">
        <v>100</v>
      </c>
      <c r="F3718">
        <v>500</v>
      </c>
      <c r="H3718" t="s">
        <v>316</v>
      </c>
      <c r="I3718" t="s">
        <v>317</v>
      </c>
      <c r="J3718">
        <v>0.4</v>
      </c>
      <c r="K3718">
        <v>68</v>
      </c>
      <c r="L3718" s="1">
        <v>2.3148148148148147E-5</v>
      </c>
      <c r="M3718">
        <v>2.96109565161168</v>
      </c>
      <c r="N3718">
        <v>1.67957779444792E-3</v>
      </c>
      <c r="V3718">
        <f t="shared" si="58"/>
        <v>2</v>
      </c>
    </row>
    <row r="3719" spans="1:22" x14ac:dyDescent="0.3">
      <c r="A3719" t="s">
        <v>68</v>
      </c>
      <c r="B3719" t="s">
        <v>22</v>
      </c>
      <c r="C3719" t="s">
        <v>303</v>
      </c>
      <c r="D3719">
        <v>0.55000000000000004</v>
      </c>
      <c r="H3719" t="s">
        <v>1968</v>
      </c>
      <c r="I3719" t="s">
        <v>305</v>
      </c>
      <c r="J3719">
        <v>1</v>
      </c>
      <c r="K3719">
        <v>69</v>
      </c>
      <c r="L3719" s="1">
        <v>4.5138888888888892E-4</v>
      </c>
      <c r="M3719">
        <v>39.493233918212297</v>
      </c>
      <c r="N3719">
        <v>9.2772454588236596E-3</v>
      </c>
      <c r="O3719">
        <v>300</v>
      </c>
      <c r="V3719">
        <f t="shared" si="58"/>
        <v>5</v>
      </c>
    </row>
    <row r="3720" spans="1:22" x14ac:dyDescent="0.3">
      <c r="A3720" t="s">
        <v>37</v>
      </c>
      <c r="B3720" t="s">
        <v>22</v>
      </c>
      <c r="C3720" t="s">
        <v>143</v>
      </c>
      <c r="H3720" t="s">
        <v>1049</v>
      </c>
      <c r="I3720" t="s">
        <v>145</v>
      </c>
      <c r="J3720">
        <v>0.66666666666666596</v>
      </c>
      <c r="K3720">
        <v>1</v>
      </c>
      <c r="L3720" s="1">
        <v>0</v>
      </c>
      <c r="M3720">
        <v>5.9993157163262298E-2</v>
      </c>
      <c r="N3720" s="2">
        <v>3.4678125527897297E-5</v>
      </c>
      <c r="Q3720">
        <v>300</v>
      </c>
      <c r="R3720">
        <v>300</v>
      </c>
      <c r="S3720">
        <v>5</v>
      </c>
      <c r="V3720">
        <f t="shared" si="58"/>
        <v>2</v>
      </c>
    </row>
    <row r="3721" spans="1:22" x14ac:dyDescent="0.3">
      <c r="A3721" t="s">
        <v>21</v>
      </c>
      <c r="B3721" t="s">
        <v>22</v>
      </c>
      <c r="C3721" t="s">
        <v>75</v>
      </c>
      <c r="D3721">
        <v>0.4</v>
      </c>
      <c r="E3721">
        <v>200</v>
      </c>
      <c r="F3721">
        <v>400</v>
      </c>
      <c r="G3721">
        <v>20</v>
      </c>
      <c r="H3721" t="s">
        <v>380</v>
      </c>
      <c r="I3721" t="s">
        <v>77</v>
      </c>
      <c r="J3721">
        <v>1</v>
      </c>
      <c r="K3721">
        <v>62.6666666666666</v>
      </c>
      <c r="L3721" s="1">
        <v>6.5972222222222213E-4</v>
      </c>
      <c r="M3721">
        <v>57.8489283006638</v>
      </c>
      <c r="N3721">
        <v>1.57070128429714E-2</v>
      </c>
      <c r="V3721">
        <f t="shared" si="58"/>
        <v>3</v>
      </c>
    </row>
    <row r="3722" spans="1:22" x14ac:dyDescent="0.3">
      <c r="A3722" t="s">
        <v>21</v>
      </c>
      <c r="B3722" t="s">
        <v>22</v>
      </c>
      <c r="C3722" t="s">
        <v>45</v>
      </c>
      <c r="D3722">
        <v>0.4</v>
      </c>
      <c r="E3722">
        <v>200</v>
      </c>
      <c r="F3722">
        <v>500</v>
      </c>
      <c r="G3722">
        <v>20</v>
      </c>
      <c r="H3722" t="s">
        <v>932</v>
      </c>
      <c r="I3722" t="s">
        <v>47</v>
      </c>
      <c r="J3722">
        <v>0.66666666666666596</v>
      </c>
      <c r="K3722">
        <v>67</v>
      </c>
      <c r="L3722" s="1">
        <v>1.0416666666666667E-3</v>
      </c>
      <c r="M3722">
        <v>90.449280820786896</v>
      </c>
      <c r="N3722">
        <v>1.9074078621000998E-2</v>
      </c>
      <c r="V3722">
        <f t="shared" si="58"/>
        <v>3</v>
      </c>
    </row>
    <row r="3723" spans="1:22" x14ac:dyDescent="0.3">
      <c r="A3723" t="s">
        <v>37</v>
      </c>
      <c r="B3723" t="s">
        <v>22</v>
      </c>
      <c r="C3723" t="s">
        <v>103</v>
      </c>
      <c r="H3723" t="s">
        <v>1729</v>
      </c>
      <c r="I3723" t="s">
        <v>105</v>
      </c>
      <c r="J3723">
        <v>0.66666666666666596</v>
      </c>
      <c r="K3723">
        <v>91</v>
      </c>
      <c r="L3723" s="1">
        <v>0</v>
      </c>
      <c r="M3723">
        <v>0.10175103973597199</v>
      </c>
      <c r="N3723" s="2">
        <v>2.39583328787315E-5</v>
      </c>
      <c r="Q3723">
        <v>100</v>
      </c>
      <c r="R3723">
        <v>100</v>
      </c>
      <c r="S3723">
        <v>20</v>
      </c>
      <c r="V3723">
        <f t="shared" si="58"/>
        <v>5</v>
      </c>
    </row>
    <row r="3724" spans="1:22" x14ac:dyDescent="0.3">
      <c r="A3724" t="s">
        <v>44</v>
      </c>
      <c r="B3724" t="s">
        <v>22</v>
      </c>
      <c r="C3724" t="s">
        <v>421</v>
      </c>
      <c r="H3724" t="s">
        <v>3510</v>
      </c>
      <c r="I3724" t="s">
        <v>423</v>
      </c>
      <c r="J3724">
        <v>0.88888888888888895</v>
      </c>
      <c r="K3724">
        <v>26.25</v>
      </c>
      <c r="L3724" s="1">
        <v>1.1574074074074073E-5</v>
      </c>
      <c r="M3724">
        <v>1.1275662565603799</v>
      </c>
      <c r="N3724">
        <v>2.5395636409017598E-4</v>
      </c>
      <c r="O3724">
        <v>100</v>
      </c>
      <c r="P3724">
        <v>2</v>
      </c>
      <c r="V3724">
        <f t="shared" si="58"/>
        <v>5</v>
      </c>
    </row>
    <row r="3725" spans="1:22" x14ac:dyDescent="0.3">
      <c r="A3725" t="s">
        <v>37</v>
      </c>
      <c r="B3725" t="s">
        <v>22</v>
      </c>
      <c r="C3725" t="s">
        <v>116</v>
      </c>
      <c r="H3725" t="s">
        <v>752</v>
      </c>
      <c r="I3725" t="s">
        <v>118</v>
      </c>
      <c r="J3725">
        <v>0.5</v>
      </c>
      <c r="K3725">
        <v>1</v>
      </c>
      <c r="L3725" s="1">
        <v>0</v>
      </c>
      <c r="M3725">
        <v>0.32483197469264202</v>
      </c>
      <c r="N3725" s="2">
        <v>8.0763792812690795E-5</v>
      </c>
      <c r="Q3725">
        <v>200</v>
      </c>
      <c r="R3725">
        <v>200</v>
      </c>
      <c r="S3725">
        <v>5</v>
      </c>
      <c r="V3725">
        <f t="shared" si="58"/>
        <v>3</v>
      </c>
    </row>
    <row r="3726" spans="1:22" x14ac:dyDescent="0.3">
      <c r="A3726" t="s">
        <v>210</v>
      </c>
      <c r="B3726" t="s">
        <v>22</v>
      </c>
      <c r="C3726" t="s">
        <v>69</v>
      </c>
      <c r="H3726" t="s">
        <v>1726</v>
      </c>
      <c r="I3726" t="s">
        <v>71</v>
      </c>
      <c r="J3726">
        <v>1</v>
      </c>
      <c r="K3726">
        <v>17.25</v>
      </c>
      <c r="L3726" s="1">
        <v>0</v>
      </c>
      <c r="M3726">
        <v>0.17504389677196699</v>
      </c>
      <c r="N3726" s="2">
        <v>6.3606067140976495E-5</v>
      </c>
      <c r="T3726">
        <v>600</v>
      </c>
      <c r="U3726">
        <v>60</v>
      </c>
      <c r="V3726">
        <f t="shared" si="58"/>
        <v>2</v>
      </c>
    </row>
    <row r="3727" spans="1:22" x14ac:dyDescent="0.3">
      <c r="A3727" t="s">
        <v>210</v>
      </c>
      <c r="B3727" t="s">
        <v>22</v>
      </c>
      <c r="C3727" t="s">
        <v>69</v>
      </c>
      <c r="H3727" t="s">
        <v>1726</v>
      </c>
      <c r="I3727" t="s">
        <v>71</v>
      </c>
      <c r="J3727">
        <v>1</v>
      </c>
      <c r="K3727">
        <v>17.25</v>
      </c>
      <c r="L3727" s="1">
        <v>0</v>
      </c>
      <c r="M3727">
        <v>0.17504389677196699</v>
      </c>
      <c r="N3727" s="2">
        <v>6.3606067140976495E-5</v>
      </c>
      <c r="T3727">
        <v>600</v>
      </c>
      <c r="U3727">
        <v>120</v>
      </c>
      <c r="V3727">
        <f t="shared" si="58"/>
        <v>2</v>
      </c>
    </row>
    <row r="3728" spans="1:22" x14ac:dyDescent="0.3">
      <c r="A3728" t="s">
        <v>210</v>
      </c>
      <c r="B3728" t="s">
        <v>22</v>
      </c>
      <c r="C3728" t="s">
        <v>69</v>
      </c>
      <c r="H3728" t="s">
        <v>1970</v>
      </c>
      <c r="I3728" t="s">
        <v>71</v>
      </c>
      <c r="J3728">
        <v>0.66666666666666596</v>
      </c>
      <c r="K3728">
        <v>57.333333333333201</v>
      </c>
      <c r="L3728" s="1">
        <v>0</v>
      </c>
      <c r="M3728">
        <v>0.17504389677196699</v>
      </c>
      <c r="N3728" s="2">
        <v>6.3606067140976495E-5</v>
      </c>
      <c r="T3728">
        <v>600</v>
      </c>
      <c r="U3728">
        <v>180</v>
      </c>
      <c r="V3728">
        <f t="shared" si="58"/>
        <v>2</v>
      </c>
    </row>
    <row r="3729" spans="1:22" x14ac:dyDescent="0.3">
      <c r="A3729" t="s">
        <v>210</v>
      </c>
      <c r="B3729" t="s">
        <v>22</v>
      </c>
      <c r="C3729" t="s">
        <v>69</v>
      </c>
      <c r="H3729" t="s">
        <v>1970</v>
      </c>
      <c r="I3729" t="s">
        <v>71</v>
      </c>
      <c r="J3729">
        <v>0.66666666666666596</v>
      </c>
      <c r="K3729">
        <v>57.333333333333201</v>
      </c>
      <c r="L3729" s="1">
        <v>0</v>
      </c>
      <c r="M3729">
        <v>0.17504389677196699</v>
      </c>
      <c r="N3729" s="2">
        <v>6.3606067140976495E-5</v>
      </c>
      <c r="T3729">
        <v>600</v>
      </c>
      <c r="U3729">
        <v>240</v>
      </c>
      <c r="V3729">
        <f t="shared" si="58"/>
        <v>2</v>
      </c>
    </row>
    <row r="3730" spans="1:22" x14ac:dyDescent="0.3">
      <c r="A3730" t="s">
        <v>210</v>
      </c>
      <c r="B3730" t="s">
        <v>22</v>
      </c>
      <c r="C3730" t="s">
        <v>69</v>
      </c>
      <c r="H3730" t="s">
        <v>1970</v>
      </c>
      <c r="I3730" t="s">
        <v>71</v>
      </c>
      <c r="J3730">
        <v>0.66666666666666596</v>
      </c>
      <c r="K3730">
        <v>57.333333333333201</v>
      </c>
      <c r="L3730" s="1">
        <v>0</v>
      </c>
      <c r="M3730">
        <v>0.17504389677196699</v>
      </c>
      <c r="N3730" s="2">
        <v>6.3606067140976495E-5</v>
      </c>
      <c r="T3730">
        <v>600</v>
      </c>
      <c r="U3730">
        <v>300</v>
      </c>
      <c r="V3730">
        <f t="shared" si="58"/>
        <v>2</v>
      </c>
    </row>
    <row r="3731" spans="1:22" x14ac:dyDescent="0.3">
      <c r="A3731" t="s">
        <v>21</v>
      </c>
      <c r="B3731" t="s">
        <v>22</v>
      </c>
      <c r="C3731" t="s">
        <v>339</v>
      </c>
      <c r="D3731">
        <v>0.4</v>
      </c>
      <c r="E3731">
        <v>100</v>
      </c>
      <c r="F3731">
        <v>400</v>
      </c>
      <c r="G3731">
        <v>10</v>
      </c>
      <c r="H3731" t="s">
        <v>340</v>
      </c>
      <c r="I3731" t="s">
        <v>341</v>
      </c>
      <c r="J3731">
        <v>0.85714285714285698</v>
      </c>
      <c r="K3731">
        <v>79.3333333333333</v>
      </c>
      <c r="L3731" s="1">
        <v>3.9351851851851852E-4</v>
      </c>
      <c r="M3731">
        <v>34.327597734518299</v>
      </c>
      <c r="N3731">
        <v>6.8861780811471096E-3</v>
      </c>
      <c r="V3731">
        <f t="shared" si="58"/>
        <v>4</v>
      </c>
    </row>
    <row r="3732" spans="1:22" x14ac:dyDescent="0.3">
      <c r="A3732" t="s">
        <v>210</v>
      </c>
      <c r="B3732" t="s">
        <v>22</v>
      </c>
      <c r="C3732" t="s">
        <v>205</v>
      </c>
      <c r="H3732" t="s">
        <v>1971</v>
      </c>
      <c r="I3732" t="s">
        <v>207</v>
      </c>
      <c r="J3732">
        <v>1</v>
      </c>
      <c r="K3732">
        <v>0.94444444444449405</v>
      </c>
      <c r="L3732" s="1">
        <v>0</v>
      </c>
      <c r="M3732">
        <v>0.52510187961161103</v>
      </c>
      <c r="N3732">
        <v>1.6043442701240801E-4</v>
      </c>
      <c r="T3732">
        <v>600</v>
      </c>
      <c r="U3732">
        <v>60</v>
      </c>
      <c r="V3732">
        <f t="shared" si="58"/>
        <v>3</v>
      </c>
    </row>
    <row r="3733" spans="1:22" x14ac:dyDescent="0.3">
      <c r="A3733" t="s">
        <v>210</v>
      </c>
      <c r="B3733" t="s">
        <v>22</v>
      </c>
      <c r="C3733" t="s">
        <v>205</v>
      </c>
      <c r="H3733" t="s">
        <v>1971</v>
      </c>
      <c r="I3733" t="s">
        <v>207</v>
      </c>
      <c r="J3733">
        <v>1</v>
      </c>
      <c r="K3733">
        <v>0.94444444444449405</v>
      </c>
      <c r="L3733" s="1">
        <v>0</v>
      </c>
      <c r="M3733">
        <v>0.52510187961161103</v>
      </c>
      <c r="N3733">
        <v>1.6043442701240801E-4</v>
      </c>
      <c r="T3733">
        <v>600</v>
      </c>
      <c r="U3733">
        <v>120</v>
      </c>
      <c r="V3733">
        <f t="shared" si="58"/>
        <v>3</v>
      </c>
    </row>
    <row r="3734" spans="1:22" x14ac:dyDescent="0.3">
      <c r="A3734" t="s">
        <v>210</v>
      </c>
      <c r="B3734" t="s">
        <v>22</v>
      </c>
      <c r="C3734" t="s">
        <v>205</v>
      </c>
      <c r="H3734" t="s">
        <v>1971</v>
      </c>
      <c r="I3734" t="s">
        <v>207</v>
      </c>
      <c r="J3734">
        <v>1</v>
      </c>
      <c r="K3734">
        <v>0.94444444444449405</v>
      </c>
      <c r="L3734" s="1">
        <v>0</v>
      </c>
      <c r="M3734">
        <v>0.52510187961161103</v>
      </c>
      <c r="N3734">
        <v>1.6043442701240801E-4</v>
      </c>
      <c r="T3734">
        <v>600</v>
      </c>
      <c r="U3734">
        <v>180</v>
      </c>
      <c r="V3734">
        <f t="shared" si="58"/>
        <v>3</v>
      </c>
    </row>
    <row r="3735" spans="1:22" x14ac:dyDescent="0.3">
      <c r="A3735" t="s">
        <v>210</v>
      </c>
      <c r="B3735" t="s">
        <v>22</v>
      </c>
      <c r="C3735" t="s">
        <v>205</v>
      </c>
      <c r="H3735" t="s">
        <v>1971</v>
      </c>
      <c r="I3735" t="s">
        <v>207</v>
      </c>
      <c r="J3735">
        <v>1</v>
      </c>
      <c r="K3735">
        <v>0.94444444444449405</v>
      </c>
      <c r="L3735" s="1">
        <v>0</v>
      </c>
      <c r="M3735">
        <v>0.52510187961161103</v>
      </c>
      <c r="N3735">
        <v>1.6043442701240801E-4</v>
      </c>
      <c r="T3735">
        <v>600</v>
      </c>
      <c r="U3735">
        <v>240</v>
      </c>
      <c r="V3735">
        <f t="shared" si="58"/>
        <v>3</v>
      </c>
    </row>
    <row r="3736" spans="1:22" x14ac:dyDescent="0.3">
      <c r="A3736" t="s">
        <v>210</v>
      </c>
      <c r="B3736" t="s">
        <v>22</v>
      </c>
      <c r="C3736" t="s">
        <v>205</v>
      </c>
      <c r="H3736" t="s">
        <v>1971</v>
      </c>
      <c r="I3736" t="s">
        <v>207</v>
      </c>
      <c r="J3736">
        <v>1</v>
      </c>
      <c r="K3736">
        <v>0.94444444444449405</v>
      </c>
      <c r="L3736" s="1">
        <v>0</v>
      </c>
      <c r="M3736">
        <v>0.52510187961161103</v>
      </c>
      <c r="N3736">
        <v>1.6043442701240801E-4</v>
      </c>
      <c r="T3736">
        <v>600</v>
      </c>
      <c r="U3736">
        <v>300</v>
      </c>
      <c r="V3736">
        <f t="shared" si="58"/>
        <v>3</v>
      </c>
    </row>
    <row r="3737" spans="1:22" x14ac:dyDescent="0.3">
      <c r="A3737" t="s">
        <v>26</v>
      </c>
      <c r="B3737" t="s">
        <v>22</v>
      </c>
      <c r="C3737" t="s">
        <v>143</v>
      </c>
      <c r="D3737">
        <v>1E-4</v>
      </c>
      <c r="E3737">
        <v>400</v>
      </c>
      <c r="F3737">
        <v>500</v>
      </c>
      <c r="H3737" t="s">
        <v>56</v>
      </c>
      <c r="I3737" t="s">
        <v>145</v>
      </c>
      <c r="L3737" s="1">
        <v>3.7037037037037035E-4</v>
      </c>
      <c r="M3737">
        <v>32.9209840260446</v>
      </c>
      <c r="N3737">
        <v>1.9029470535285899E-2</v>
      </c>
      <c r="V3737">
        <f t="shared" si="58"/>
        <v>2</v>
      </c>
    </row>
    <row r="3738" spans="1:22" x14ac:dyDescent="0.3">
      <c r="A3738" t="s">
        <v>21</v>
      </c>
      <c r="B3738" t="s">
        <v>22</v>
      </c>
      <c r="C3738" t="s">
        <v>233</v>
      </c>
      <c r="D3738">
        <v>0.4</v>
      </c>
      <c r="E3738">
        <v>400</v>
      </c>
      <c r="F3738">
        <v>500</v>
      </c>
      <c r="G3738">
        <v>20</v>
      </c>
      <c r="H3738" t="s">
        <v>1972</v>
      </c>
      <c r="I3738" t="s">
        <v>235</v>
      </c>
      <c r="J3738">
        <v>0.5</v>
      </c>
      <c r="K3738">
        <v>27</v>
      </c>
      <c r="L3738" s="1">
        <v>1.1574074074074073E-4</v>
      </c>
      <c r="M3738">
        <v>10.434861117042599</v>
      </c>
      <c r="N3738">
        <v>3.8476626537767701E-3</v>
      </c>
      <c r="V3738">
        <f t="shared" si="58"/>
        <v>2</v>
      </c>
    </row>
    <row r="3739" spans="1:22" x14ac:dyDescent="0.3">
      <c r="A3739" t="s">
        <v>26</v>
      </c>
      <c r="B3739" t="s">
        <v>22</v>
      </c>
      <c r="C3739" t="s">
        <v>521</v>
      </c>
      <c r="D3739">
        <v>0.1</v>
      </c>
      <c r="E3739">
        <v>100</v>
      </c>
      <c r="F3739">
        <v>400</v>
      </c>
      <c r="H3739" t="s">
        <v>1198</v>
      </c>
      <c r="I3739" t="s">
        <v>523</v>
      </c>
      <c r="J3739">
        <v>0.8</v>
      </c>
      <c r="K3739">
        <v>54</v>
      </c>
      <c r="L3739" s="1">
        <v>9.2592592592592588E-5</v>
      </c>
      <c r="M3739">
        <v>8.5794240301474893</v>
      </c>
      <c r="N3739">
        <v>2.1819491429673102E-3</v>
      </c>
      <c r="V3739">
        <f t="shared" si="58"/>
        <v>3</v>
      </c>
    </row>
    <row r="3740" spans="1:22" x14ac:dyDescent="0.3">
      <c r="A3740" t="s">
        <v>44</v>
      </c>
      <c r="B3740" t="s">
        <v>22</v>
      </c>
      <c r="C3740" t="s">
        <v>191</v>
      </c>
      <c r="H3740" t="s">
        <v>511</v>
      </c>
      <c r="I3740" t="s">
        <v>192</v>
      </c>
      <c r="J3740">
        <v>0.85714285714285698</v>
      </c>
      <c r="K3740">
        <v>83</v>
      </c>
      <c r="L3740" s="1">
        <v>1.1574074074074073E-5</v>
      </c>
      <c r="M3740">
        <v>1.4832289610058</v>
      </c>
      <c r="N3740">
        <v>3.3368480562560301E-4</v>
      </c>
      <c r="O3740">
        <v>300</v>
      </c>
      <c r="P3740">
        <v>2</v>
      </c>
      <c r="V3740">
        <f t="shared" si="58"/>
        <v>4</v>
      </c>
    </row>
    <row r="3741" spans="1:22" x14ac:dyDescent="0.3">
      <c r="A3741" t="s">
        <v>26</v>
      </c>
      <c r="B3741" t="s">
        <v>22</v>
      </c>
      <c r="C3741" t="s">
        <v>284</v>
      </c>
      <c r="D3741">
        <v>5.0000000000000001E-3</v>
      </c>
      <c r="E3741">
        <v>400</v>
      </c>
      <c r="F3741">
        <v>400</v>
      </c>
      <c r="H3741" t="s">
        <v>1973</v>
      </c>
      <c r="I3741" t="s">
        <v>286</v>
      </c>
      <c r="J3741">
        <v>0.72727272727272696</v>
      </c>
      <c r="K3741">
        <v>111.25</v>
      </c>
      <c r="L3741" s="1">
        <v>4.7453703703703704E-4</v>
      </c>
      <c r="M3741">
        <v>41.9493703534826</v>
      </c>
      <c r="N3741">
        <v>9.2869980857831803E-3</v>
      </c>
      <c r="V3741">
        <f t="shared" si="58"/>
        <v>6</v>
      </c>
    </row>
    <row r="3742" spans="1:22" x14ac:dyDescent="0.3">
      <c r="A3742" t="s">
        <v>30</v>
      </c>
      <c r="B3742" t="s">
        <v>22</v>
      </c>
      <c r="C3742" t="s">
        <v>287</v>
      </c>
      <c r="H3742" t="s">
        <v>1974</v>
      </c>
      <c r="I3742" t="s">
        <v>288</v>
      </c>
      <c r="J3742">
        <v>0.8</v>
      </c>
      <c r="K3742">
        <v>28</v>
      </c>
      <c r="L3742" s="1">
        <v>1.2037037037037038E-3</v>
      </c>
      <c r="M3742">
        <v>104.788139906711</v>
      </c>
      <c r="N3742">
        <v>2.38100749617613E-2</v>
      </c>
      <c r="O3742">
        <v>100</v>
      </c>
      <c r="P3742">
        <v>2</v>
      </c>
      <c r="V3742">
        <f t="shared" si="58"/>
        <v>3</v>
      </c>
    </row>
    <row r="3743" spans="1:22" x14ac:dyDescent="0.3">
      <c r="A3743" t="s">
        <v>44</v>
      </c>
      <c r="B3743" t="s">
        <v>22</v>
      </c>
      <c r="C3743" t="s">
        <v>260</v>
      </c>
      <c r="H3743" t="s">
        <v>520</v>
      </c>
      <c r="I3743" t="s">
        <v>262</v>
      </c>
      <c r="J3743">
        <v>0.85714285714285698</v>
      </c>
      <c r="K3743">
        <v>78</v>
      </c>
      <c r="L3743" s="1">
        <v>3.9351851851851852E-4</v>
      </c>
      <c r="M3743">
        <v>34.2513032387942</v>
      </c>
      <c r="N3743">
        <v>1.1196895468713299E-2</v>
      </c>
      <c r="O3743">
        <v>300</v>
      </c>
      <c r="P3743">
        <v>2</v>
      </c>
      <c r="V3743">
        <f t="shared" si="58"/>
        <v>4</v>
      </c>
    </row>
    <row r="3744" spans="1:22" x14ac:dyDescent="0.3">
      <c r="A3744" t="s">
        <v>37</v>
      </c>
      <c r="B3744" t="s">
        <v>22</v>
      </c>
      <c r="C3744" t="s">
        <v>303</v>
      </c>
      <c r="H3744" t="s">
        <v>56</v>
      </c>
      <c r="I3744" t="s">
        <v>305</v>
      </c>
      <c r="L3744" s="1">
        <v>0</v>
      </c>
      <c r="M3744">
        <v>0.22503415402024901</v>
      </c>
      <c r="N3744" s="2">
        <v>5.2862145647227998E-5</v>
      </c>
      <c r="Q3744">
        <v>300</v>
      </c>
      <c r="R3744">
        <v>300</v>
      </c>
      <c r="S3744">
        <v>5</v>
      </c>
      <c r="V3744">
        <f t="shared" si="58"/>
        <v>5</v>
      </c>
    </row>
    <row r="3745" spans="1:22" x14ac:dyDescent="0.3">
      <c r="A3745" t="s">
        <v>21</v>
      </c>
      <c r="B3745" t="s">
        <v>22</v>
      </c>
      <c r="C3745" t="s">
        <v>647</v>
      </c>
      <c r="D3745">
        <v>0.4</v>
      </c>
      <c r="E3745">
        <v>200</v>
      </c>
      <c r="F3745">
        <v>400</v>
      </c>
      <c r="G3745">
        <v>10</v>
      </c>
      <c r="H3745" t="s">
        <v>56</v>
      </c>
      <c r="I3745" t="s">
        <v>648</v>
      </c>
      <c r="L3745" s="1">
        <v>3.7037037037037035E-4</v>
      </c>
      <c r="M3745">
        <v>32.745424304157403</v>
      </c>
      <c r="N3745">
        <v>9.6196898660862208E-3</v>
      </c>
      <c r="V3745">
        <f t="shared" si="58"/>
        <v>4</v>
      </c>
    </row>
    <row r="3746" spans="1:22" x14ac:dyDescent="0.3">
      <c r="A3746" t="s">
        <v>26</v>
      </c>
      <c r="B3746" t="s">
        <v>22</v>
      </c>
      <c r="C3746" t="s">
        <v>140</v>
      </c>
      <c r="D3746">
        <v>0.1</v>
      </c>
      <c r="E3746">
        <v>400</v>
      </c>
      <c r="F3746">
        <v>500</v>
      </c>
      <c r="H3746" t="s">
        <v>961</v>
      </c>
      <c r="I3746" t="s">
        <v>142</v>
      </c>
      <c r="J3746">
        <v>0.61538461538461497</v>
      </c>
      <c r="K3746">
        <v>100.25</v>
      </c>
      <c r="L3746" s="1">
        <v>9.4907407407407408E-4</v>
      </c>
      <c r="M3746">
        <v>82.463216978125203</v>
      </c>
      <c r="N3746">
        <v>1.4871635162872E-2</v>
      </c>
      <c r="V3746">
        <f t="shared" si="58"/>
        <v>5</v>
      </c>
    </row>
    <row r="3747" spans="1:22" x14ac:dyDescent="0.3">
      <c r="A3747" t="s">
        <v>21</v>
      </c>
      <c r="B3747" t="s">
        <v>22</v>
      </c>
      <c r="C3747" t="s">
        <v>188</v>
      </c>
      <c r="D3747">
        <v>0.4</v>
      </c>
      <c r="E3747">
        <v>200</v>
      </c>
      <c r="F3747">
        <v>400</v>
      </c>
      <c r="G3747">
        <v>10</v>
      </c>
      <c r="H3747" t="s">
        <v>1975</v>
      </c>
      <c r="I3747" t="s">
        <v>190</v>
      </c>
      <c r="J3747">
        <v>0.25</v>
      </c>
      <c r="K3747">
        <v>58</v>
      </c>
      <c r="L3747" s="1">
        <v>1.5509259259259261E-3</v>
      </c>
      <c r="M3747">
        <v>134.83947197161601</v>
      </c>
      <c r="N3747">
        <v>3.21429015426975E-2</v>
      </c>
      <c r="V3747">
        <f t="shared" si="58"/>
        <v>5</v>
      </c>
    </row>
    <row r="3748" spans="1:22" x14ac:dyDescent="0.3">
      <c r="A3748" t="s">
        <v>21</v>
      </c>
      <c r="B3748" t="s">
        <v>22</v>
      </c>
      <c r="C3748" t="s">
        <v>251</v>
      </c>
      <c r="D3748">
        <v>0.4</v>
      </c>
      <c r="E3748">
        <v>300</v>
      </c>
      <c r="F3748">
        <v>500</v>
      </c>
      <c r="G3748">
        <v>20</v>
      </c>
      <c r="H3748" t="s">
        <v>1976</v>
      </c>
      <c r="I3748" t="s">
        <v>253</v>
      </c>
      <c r="J3748">
        <v>0.66666666666666596</v>
      </c>
      <c r="K3748">
        <v>92</v>
      </c>
      <c r="L3748" s="1">
        <v>9.7222222222222209E-4</v>
      </c>
      <c r="M3748">
        <v>84.484758277423595</v>
      </c>
      <c r="N3748">
        <v>3.2670053471548201E-2</v>
      </c>
      <c r="V3748">
        <f t="shared" si="58"/>
        <v>2</v>
      </c>
    </row>
    <row r="3749" spans="1:22" x14ac:dyDescent="0.3">
      <c r="A3749" t="s">
        <v>21</v>
      </c>
      <c r="B3749" t="s">
        <v>22</v>
      </c>
      <c r="C3749" t="s">
        <v>153</v>
      </c>
      <c r="D3749">
        <v>0.4</v>
      </c>
      <c r="E3749">
        <v>200</v>
      </c>
      <c r="F3749">
        <v>400</v>
      </c>
      <c r="G3749">
        <v>10</v>
      </c>
      <c r="H3749" t="s">
        <v>56</v>
      </c>
      <c r="I3749" t="s">
        <v>154</v>
      </c>
      <c r="L3749" s="1">
        <v>2.0833333333333335E-4</v>
      </c>
      <c r="M3749">
        <v>18.740327467210498</v>
      </c>
      <c r="N3749">
        <v>1.0229436390398699E-2</v>
      </c>
      <c r="V3749">
        <f t="shared" si="58"/>
        <v>1</v>
      </c>
    </row>
    <row r="3750" spans="1:22" x14ac:dyDescent="0.3">
      <c r="A3750" t="s">
        <v>26</v>
      </c>
      <c r="B3750" t="s">
        <v>22</v>
      </c>
      <c r="C3750" t="s">
        <v>224</v>
      </c>
      <c r="D3750">
        <v>0.05</v>
      </c>
      <c r="E3750">
        <v>300</v>
      </c>
      <c r="F3750">
        <v>400</v>
      </c>
      <c r="H3750" t="s">
        <v>1117</v>
      </c>
      <c r="I3750" t="s">
        <v>226</v>
      </c>
      <c r="J3750">
        <v>0.66666666666666596</v>
      </c>
      <c r="K3750">
        <v>47.5</v>
      </c>
      <c r="L3750" s="1">
        <v>4.6296296296296294E-5</v>
      </c>
      <c r="M3750">
        <v>4.1784273125231204</v>
      </c>
      <c r="N3750">
        <v>9.3855060928192398E-4</v>
      </c>
      <c r="V3750">
        <f t="shared" si="58"/>
        <v>4</v>
      </c>
    </row>
    <row r="3751" spans="1:22" x14ac:dyDescent="0.3">
      <c r="A3751" t="s">
        <v>26</v>
      </c>
      <c r="B3751" t="s">
        <v>22</v>
      </c>
      <c r="C3751" t="s">
        <v>96</v>
      </c>
      <c r="D3751">
        <v>1E-4</v>
      </c>
      <c r="E3751">
        <v>300</v>
      </c>
      <c r="F3751">
        <v>500</v>
      </c>
      <c r="H3751" t="s">
        <v>1977</v>
      </c>
      <c r="I3751" t="s">
        <v>98</v>
      </c>
      <c r="J3751">
        <v>0.66666666666666596</v>
      </c>
      <c r="K3751">
        <v>72</v>
      </c>
      <c r="L3751" s="1">
        <v>2.7777777777777778E-4</v>
      </c>
      <c r="M3751">
        <v>24.096278389915799</v>
      </c>
      <c r="N3751">
        <v>4.6861684927879798E-3</v>
      </c>
      <c r="V3751">
        <f t="shared" si="58"/>
        <v>6</v>
      </c>
    </row>
    <row r="3752" spans="1:22" x14ac:dyDescent="0.3">
      <c r="A3752" t="s">
        <v>21</v>
      </c>
      <c r="B3752" t="s">
        <v>22</v>
      </c>
      <c r="C3752" t="s">
        <v>194</v>
      </c>
      <c r="D3752">
        <v>0.4</v>
      </c>
      <c r="E3752">
        <v>300</v>
      </c>
      <c r="F3752">
        <v>500</v>
      </c>
      <c r="G3752">
        <v>20</v>
      </c>
      <c r="H3752" t="s">
        <v>879</v>
      </c>
      <c r="I3752" t="s">
        <v>196</v>
      </c>
      <c r="J3752">
        <v>1</v>
      </c>
      <c r="K3752">
        <v>6</v>
      </c>
      <c r="L3752" s="1">
        <v>4.6296296296296294E-5</v>
      </c>
      <c r="M3752">
        <v>4.6955776391550899</v>
      </c>
      <c r="N3752">
        <v>2.29500373370239E-3</v>
      </c>
      <c r="V3752">
        <f t="shared" si="58"/>
        <v>1</v>
      </c>
    </row>
    <row r="3753" spans="1:22" x14ac:dyDescent="0.3">
      <c r="A3753" t="s">
        <v>21</v>
      </c>
      <c r="B3753" t="s">
        <v>22</v>
      </c>
      <c r="C3753" t="s">
        <v>224</v>
      </c>
      <c r="D3753">
        <v>0.4</v>
      </c>
      <c r="E3753">
        <v>300</v>
      </c>
      <c r="F3753">
        <v>400</v>
      </c>
      <c r="G3753">
        <v>20</v>
      </c>
      <c r="H3753" t="s">
        <v>225</v>
      </c>
      <c r="I3753" t="s">
        <v>226</v>
      </c>
      <c r="J3753">
        <v>0.66666666666666596</v>
      </c>
      <c r="K3753">
        <v>27</v>
      </c>
      <c r="L3753" s="1">
        <v>1.273148148148148E-4</v>
      </c>
      <c r="M3753">
        <v>11.749380367808</v>
      </c>
      <c r="N3753">
        <v>2.6391240718346902E-3</v>
      </c>
      <c r="V3753">
        <f t="shared" si="58"/>
        <v>4</v>
      </c>
    </row>
    <row r="3754" spans="1:22" x14ac:dyDescent="0.3">
      <c r="A3754" t="s">
        <v>37</v>
      </c>
      <c r="B3754" t="s">
        <v>22</v>
      </c>
      <c r="C3754" t="s">
        <v>465</v>
      </c>
      <c r="H3754" t="s">
        <v>1894</v>
      </c>
      <c r="I3754" t="s">
        <v>467</v>
      </c>
      <c r="J3754">
        <v>0.8</v>
      </c>
      <c r="K3754">
        <v>36.5</v>
      </c>
      <c r="L3754" s="1">
        <v>0</v>
      </c>
      <c r="M3754">
        <v>6.8310801871120902E-2</v>
      </c>
      <c r="N3754" s="2">
        <v>2.9380990052095001E-5</v>
      </c>
      <c r="Q3754">
        <v>200</v>
      </c>
      <c r="R3754">
        <v>200</v>
      </c>
      <c r="S3754">
        <v>200</v>
      </c>
      <c r="V3754">
        <f t="shared" si="58"/>
        <v>2</v>
      </c>
    </row>
    <row r="3755" spans="1:22" x14ac:dyDescent="0.3">
      <c r="A3755" t="s">
        <v>26</v>
      </c>
      <c r="B3755" t="s">
        <v>22</v>
      </c>
      <c r="C3755" t="s">
        <v>150</v>
      </c>
      <c r="D3755">
        <v>5.0000000000000001E-3</v>
      </c>
      <c r="E3755">
        <v>100</v>
      </c>
      <c r="F3755">
        <v>400</v>
      </c>
      <c r="H3755" t="s">
        <v>1978</v>
      </c>
      <c r="I3755" t="s">
        <v>152</v>
      </c>
      <c r="J3755">
        <v>0.5</v>
      </c>
      <c r="K3755">
        <v>48.5</v>
      </c>
      <c r="L3755" s="1">
        <v>4.2824074074074075E-4</v>
      </c>
      <c r="M3755">
        <v>37.721182852983397</v>
      </c>
      <c r="N3755">
        <v>7.1890952645289599E-3</v>
      </c>
      <c r="V3755">
        <f t="shared" si="58"/>
        <v>5</v>
      </c>
    </row>
    <row r="3756" spans="1:22" x14ac:dyDescent="0.3">
      <c r="A3756" t="s">
        <v>26</v>
      </c>
      <c r="B3756" t="s">
        <v>22</v>
      </c>
      <c r="C3756" t="s">
        <v>119</v>
      </c>
      <c r="D3756">
        <v>0.1</v>
      </c>
      <c r="E3756">
        <v>100</v>
      </c>
      <c r="F3756">
        <v>400</v>
      </c>
      <c r="H3756" t="s">
        <v>1979</v>
      </c>
      <c r="I3756" t="s">
        <v>121</v>
      </c>
      <c r="J3756">
        <v>0.4</v>
      </c>
      <c r="K3756">
        <v>88</v>
      </c>
      <c r="L3756" s="1">
        <v>1.3888888888888889E-4</v>
      </c>
      <c r="M3756">
        <v>12.957419025711699</v>
      </c>
      <c r="N3756">
        <v>3.0175638159552201E-3</v>
      </c>
      <c r="V3756">
        <f t="shared" si="58"/>
        <v>5</v>
      </c>
    </row>
    <row r="3757" spans="1:22" x14ac:dyDescent="0.3">
      <c r="A3757" t="s">
        <v>37</v>
      </c>
      <c r="B3757" t="s">
        <v>22</v>
      </c>
      <c r="C3757" t="s">
        <v>194</v>
      </c>
      <c r="H3757" t="s">
        <v>195</v>
      </c>
      <c r="I3757" t="s">
        <v>196</v>
      </c>
      <c r="J3757">
        <v>1</v>
      </c>
      <c r="K3757">
        <v>1</v>
      </c>
      <c r="L3757" s="1">
        <v>0</v>
      </c>
      <c r="M3757">
        <v>9.0596065856516306E-2</v>
      </c>
      <c r="N3757" s="2">
        <v>4.4279602080408703E-5</v>
      </c>
      <c r="Q3757">
        <v>300</v>
      </c>
      <c r="R3757">
        <v>300</v>
      </c>
      <c r="S3757">
        <v>20</v>
      </c>
      <c r="V3757">
        <f t="shared" si="58"/>
        <v>1</v>
      </c>
    </row>
    <row r="3758" spans="1:22" x14ac:dyDescent="0.3">
      <c r="A3758" t="s">
        <v>37</v>
      </c>
      <c r="B3758" t="s">
        <v>22</v>
      </c>
      <c r="C3758" t="s">
        <v>561</v>
      </c>
      <c r="H3758" t="s">
        <v>56</v>
      </c>
      <c r="I3758" t="s">
        <v>562</v>
      </c>
      <c r="L3758" s="1">
        <v>0</v>
      </c>
      <c r="M3758">
        <v>4.4284771196544101E-2</v>
      </c>
      <c r="N3758" s="2">
        <v>2.3681695827028899E-5</v>
      </c>
      <c r="Q3758">
        <v>100</v>
      </c>
      <c r="R3758">
        <v>100</v>
      </c>
      <c r="S3758">
        <v>200</v>
      </c>
      <c r="V3758">
        <f t="shared" si="58"/>
        <v>1</v>
      </c>
    </row>
    <row r="3759" spans="1:22" x14ac:dyDescent="0.3">
      <c r="A3759" t="s">
        <v>26</v>
      </c>
      <c r="B3759" t="s">
        <v>22</v>
      </c>
      <c r="C3759" t="s">
        <v>421</v>
      </c>
      <c r="D3759">
        <v>1E-4</v>
      </c>
      <c r="E3759">
        <v>100</v>
      </c>
      <c r="F3759">
        <v>400</v>
      </c>
      <c r="H3759" t="s">
        <v>623</v>
      </c>
      <c r="I3759" t="s">
        <v>423</v>
      </c>
      <c r="J3759">
        <v>0.57142857142857095</v>
      </c>
      <c r="K3759">
        <v>59</v>
      </c>
      <c r="L3759" s="1">
        <v>1.3888888888888889E-4</v>
      </c>
      <c r="M3759">
        <v>12.7923835171386</v>
      </c>
      <c r="N3759">
        <v>2.8811674588150099E-3</v>
      </c>
      <c r="V3759">
        <f t="shared" si="58"/>
        <v>5</v>
      </c>
    </row>
    <row r="3760" spans="1:22" x14ac:dyDescent="0.3">
      <c r="A3760" t="s">
        <v>26</v>
      </c>
      <c r="B3760" t="s">
        <v>22</v>
      </c>
      <c r="C3760" t="s">
        <v>532</v>
      </c>
      <c r="D3760">
        <v>1E-4</v>
      </c>
      <c r="E3760">
        <v>200</v>
      </c>
      <c r="F3760">
        <v>400</v>
      </c>
      <c r="H3760" t="s">
        <v>661</v>
      </c>
      <c r="I3760" t="s">
        <v>533</v>
      </c>
      <c r="J3760">
        <v>1</v>
      </c>
      <c r="K3760">
        <v>82.5</v>
      </c>
      <c r="L3760" s="1">
        <v>5.7870370370370366E-5</v>
      </c>
      <c r="M3760">
        <v>5.4675392974168</v>
      </c>
      <c r="N3760">
        <v>2.1216683342711699E-3</v>
      </c>
      <c r="V3760">
        <f t="shared" si="58"/>
        <v>2</v>
      </c>
    </row>
    <row r="3761" spans="1:22" x14ac:dyDescent="0.3">
      <c r="A3761" t="s">
        <v>37</v>
      </c>
      <c r="B3761" t="s">
        <v>22</v>
      </c>
      <c r="C3761" t="s">
        <v>191</v>
      </c>
      <c r="H3761" t="s">
        <v>193</v>
      </c>
      <c r="I3761" t="s">
        <v>192</v>
      </c>
      <c r="J3761">
        <v>0.66666666666666596</v>
      </c>
      <c r="K3761">
        <v>1.5</v>
      </c>
      <c r="L3761" s="1">
        <v>0</v>
      </c>
      <c r="M3761">
        <v>7.5148509815335204E-2</v>
      </c>
      <c r="N3761" s="2">
        <v>1.6906301420772799E-5</v>
      </c>
      <c r="Q3761">
        <v>200</v>
      </c>
      <c r="R3761">
        <v>200</v>
      </c>
      <c r="S3761">
        <v>50</v>
      </c>
      <c r="V3761">
        <f t="shared" si="58"/>
        <v>4</v>
      </c>
    </row>
    <row r="3762" spans="1:22" x14ac:dyDescent="0.3">
      <c r="A3762" t="s">
        <v>37</v>
      </c>
      <c r="B3762" t="s">
        <v>22</v>
      </c>
      <c r="C3762" t="s">
        <v>81</v>
      </c>
      <c r="H3762" t="s">
        <v>87</v>
      </c>
      <c r="I3762" t="s">
        <v>83</v>
      </c>
      <c r="J3762">
        <v>0.16666666666666599</v>
      </c>
      <c r="K3762">
        <v>43</v>
      </c>
      <c r="L3762" s="1">
        <v>0</v>
      </c>
      <c r="M3762">
        <v>3.5666081123054E-2</v>
      </c>
      <c r="N3762" s="2">
        <v>1.3992185611241199E-5</v>
      </c>
      <c r="Q3762">
        <v>200</v>
      </c>
      <c r="R3762">
        <v>200</v>
      </c>
      <c r="S3762">
        <v>5</v>
      </c>
      <c r="V3762">
        <f t="shared" si="58"/>
        <v>1</v>
      </c>
    </row>
    <row r="3763" spans="1:22" x14ac:dyDescent="0.3">
      <c r="A3763" t="s">
        <v>44</v>
      </c>
      <c r="B3763" t="s">
        <v>22</v>
      </c>
      <c r="C3763" t="s">
        <v>224</v>
      </c>
      <c r="H3763" t="s">
        <v>599</v>
      </c>
      <c r="I3763" t="s">
        <v>226</v>
      </c>
      <c r="J3763">
        <v>0.85714285714285698</v>
      </c>
      <c r="K3763">
        <v>74.6666666666666</v>
      </c>
      <c r="L3763" s="1">
        <v>1.1574074074074073E-5</v>
      </c>
      <c r="M3763">
        <v>1.9501044880598699</v>
      </c>
      <c r="N3763">
        <v>4.38028860750197E-4</v>
      </c>
      <c r="O3763">
        <v>300</v>
      </c>
      <c r="P3763">
        <v>2</v>
      </c>
      <c r="V3763">
        <f t="shared" si="58"/>
        <v>4</v>
      </c>
    </row>
    <row r="3764" spans="1:22" x14ac:dyDescent="0.3">
      <c r="A3764" t="s">
        <v>125</v>
      </c>
      <c r="B3764" t="s">
        <v>22</v>
      </c>
      <c r="C3764" t="s">
        <v>233</v>
      </c>
      <c r="H3764" t="s">
        <v>1981</v>
      </c>
      <c r="I3764" t="s">
        <v>235</v>
      </c>
      <c r="J3764">
        <v>0.5</v>
      </c>
      <c r="K3764">
        <v>29</v>
      </c>
      <c r="L3764" s="1">
        <v>5.7870370370370378E-4</v>
      </c>
      <c r="M3764">
        <v>50.465047962963503</v>
      </c>
      <c r="N3764">
        <v>1.8608056033541098E-2</v>
      </c>
      <c r="O3764">
        <v>300</v>
      </c>
      <c r="P3764">
        <v>2</v>
      </c>
      <c r="V3764">
        <f t="shared" si="58"/>
        <v>2</v>
      </c>
    </row>
    <row r="3765" spans="1:22" x14ac:dyDescent="0.3">
      <c r="A3765" t="s">
        <v>129</v>
      </c>
      <c r="B3765" t="s">
        <v>22</v>
      </c>
      <c r="C3765" t="s">
        <v>233</v>
      </c>
      <c r="H3765" t="s">
        <v>1982</v>
      </c>
      <c r="I3765" t="s">
        <v>235</v>
      </c>
      <c r="J3765">
        <v>0.66666666666666596</v>
      </c>
      <c r="K3765">
        <v>3</v>
      </c>
      <c r="L3765" s="1">
        <v>6.3657407407407402E-4</v>
      </c>
      <c r="M3765">
        <v>55.141171587631099</v>
      </c>
      <c r="N3765">
        <v>2.03322904084185E-2</v>
      </c>
      <c r="O3765">
        <v>300</v>
      </c>
      <c r="P3765">
        <v>2</v>
      </c>
      <c r="V3765">
        <f t="shared" si="58"/>
        <v>2</v>
      </c>
    </row>
    <row r="3766" spans="1:22" x14ac:dyDescent="0.3">
      <c r="A3766" t="s">
        <v>37</v>
      </c>
      <c r="B3766" t="s">
        <v>22</v>
      </c>
      <c r="C3766" t="s">
        <v>27</v>
      </c>
      <c r="H3766" t="s">
        <v>683</v>
      </c>
      <c r="I3766" t="s">
        <v>29</v>
      </c>
      <c r="J3766">
        <v>0.28571428571428498</v>
      </c>
      <c r="K3766">
        <v>1</v>
      </c>
      <c r="L3766" s="1">
        <v>0</v>
      </c>
      <c r="M3766">
        <v>0.14241987373679799</v>
      </c>
      <c r="N3766" s="2">
        <v>3.4542778010380399E-5</v>
      </c>
      <c r="Q3766">
        <v>200</v>
      </c>
      <c r="R3766">
        <v>200</v>
      </c>
      <c r="S3766">
        <v>150</v>
      </c>
      <c r="V3766">
        <f t="shared" si="58"/>
        <v>6</v>
      </c>
    </row>
    <row r="3767" spans="1:22" x14ac:dyDescent="0.3">
      <c r="A3767" t="s">
        <v>21</v>
      </c>
      <c r="B3767" t="s">
        <v>22</v>
      </c>
      <c r="C3767" t="s">
        <v>224</v>
      </c>
      <c r="D3767">
        <v>0.4</v>
      </c>
      <c r="E3767">
        <v>100</v>
      </c>
      <c r="F3767">
        <v>400</v>
      </c>
      <c r="G3767">
        <v>50</v>
      </c>
      <c r="H3767" t="s">
        <v>225</v>
      </c>
      <c r="I3767" t="s">
        <v>226</v>
      </c>
      <c r="J3767">
        <v>0.66666666666666596</v>
      </c>
      <c r="K3767">
        <v>27</v>
      </c>
      <c r="L3767" s="1">
        <v>8.1018518518518516E-5</v>
      </c>
      <c r="M3767">
        <v>7.26906951889395</v>
      </c>
      <c r="N3767">
        <v>1.63276494135084E-3</v>
      </c>
      <c r="V3767">
        <f t="shared" si="58"/>
        <v>4</v>
      </c>
    </row>
    <row r="3768" spans="1:22" x14ac:dyDescent="0.3">
      <c r="A3768" t="s">
        <v>26</v>
      </c>
      <c r="B3768" t="s">
        <v>22</v>
      </c>
      <c r="C3768" t="s">
        <v>315</v>
      </c>
      <c r="D3768">
        <v>1E-4</v>
      </c>
      <c r="E3768">
        <v>200</v>
      </c>
      <c r="F3768">
        <v>500</v>
      </c>
      <c r="H3768" t="s">
        <v>1940</v>
      </c>
      <c r="I3768" t="s">
        <v>317</v>
      </c>
      <c r="J3768">
        <v>0.66666666666666596</v>
      </c>
      <c r="K3768">
        <v>17</v>
      </c>
      <c r="L3768" s="1">
        <v>3.4722222222222222E-5</v>
      </c>
      <c r="M3768">
        <v>3.2313148919492898</v>
      </c>
      <c r="N3768">
        <v>1.8328501939587601E-3</v>
      </c>
      <c r="V3768">
        <f t="shared" si="58"/>
        <v>2</v>
      </c>
    </row>
    <row r="3769" spans="1:22" x14ac:dyDescent="0.3">
      <c r="A3769" t="s">
        <v>68</v>
      </c>
      <c r="B3769" t="s">
        <v>22</v>
      </c>
      <c r="C3769" t="s">
        <v>62</v>
      </c>
      <c r="D3769">
        <v>0.55000000000000004</v>
      </c>
      <c r="H3769" t="s">
        <v>1983</v>
      </c>
      <c r="I3769" t="s">
        <v>64</v>
      </c>
      <c r="J3769">
        <v>0.5</v>
      </c>
      <c r="K3769">
        <v>119.5</v>
      </c>
      <c r="L3769" s="1">
        <v>3.4490740740740745E-3</v>
      </c>
      <c r="M3769">
        <v>298.45543060544799</v>
      </c>
      <c r="N3769">
        <v>0.12684038699764</v>
      </c>
      <c r="O3769">
        <v>100</v>
      </c>
      <c r="V3769">
        <f t="shared" si="58"/>
        <v>2</v>
      </c>
    </row>
    <row r="3770" spans="1:22" x14ac:dyDescent="0.3">
      <c r="A3770" t="s">
        <v>37</v>
      </c>
      <c r="B3770" t="s">
        <v>22</v>
      </c>
      <c r="C3770" t="s">
        <v>99</v>
      </c>
      <c r="H3770" t="s">
        <v>161</v>
      </c>
      <c r="I3770" t="s">
        <v>100</v>
      </c>
      <c r="J3770">
        <v>0.66666666666666596</v>
      </c>
      <c r="K3770">
        <v>1</v>
      </c>
      <c r="L3770" s="1">
        <v>0</v>
      </c>
      <c r="M3770">
        <v>6.1822711490094599E-2</v>
      </c>
      <c r="N3770" s="2">
        <v>3.35992997228775E-5</v>
      </c>
      <c r="Q3770">
        <v>200</v>
      </c>
      <c r="R3770">
        <v>200</v>
      </c>
      <c r="S3770">
        <v>50</v>
      </c>
      <c r="V3770">
        <f t="shared" si="58"/>
        <v>2</v>
      </c>
    </row>
    <row r="3771" spans="1:22" x14ac:dyDescent="0.3">
      <c r="A3771" t="s">
        <v>210</v>
      </c>
      <c r="B3771" t="s">
        <v>22</v>
      </c>
      <c r="C3771" t="s">
        <v>99</v>
      </c>
      <c r="H3771" t="s">
        <v>1526</v>
      </c>
      <c r="I3771" t="s">
        <v>100</v>
      </c>
      <c r="J3771">
        <v>1</v>
      </c>
      <c r="K3771">
        <v>1</v>
      </c>
      <c r="L3771" s="1">
        <v>0</v>
      </c>
      <c r="M3771">
        <v>0.24089019559323699</v>
      </c>
      <c r="N3771">
        <v>1.3091858456154199E-4</v>
      </c>
      <c r="T3771">
        <v>300</v>
      </c>
      <c r="U3771">
        <v>30</v>
      </c>
      <c r="V3771">
        <f t="shared" si="58"/>
        <v>2</v>
      </c>
    </row>
    <row r="3772" spans="1:22" x14ac:dyDescent="0.3">
      <c r="A3772" t="s">
        <v>210</v>
      </c>
      <c r="B3772" t="s">
        <v>22</v>
      </c>
      <c r="C3772" t="s">
        <v>99</v>
      </c>
      <c r="H3772" t="s">
        <v>1526</v>
      </c>
      <c r="I3772" t="s">
        <v>100</v>
      </c>
      <c r="J3772">
        <v>1</v>
      </c>
      <c r="K3772">
        <v>1</v>
      </c>
      <c r="L3772" s="1">
        <v>0</v>
      </c>
      <c r="M3772">
        <v>0.24089019559323699</v>
      </c>
      <c r="N3772">
        <v>1.3091858456154199E-4</v>
      </c>
      <c r="T3772">
        <v>300</v>
      </c>
      <c r="U3772">
        <v>60</v>
      </c>
      <c r="V3772">
        <f t="shared" si="58"/>
        <v>2</v>
      </c>
    </row>
    <row r="3773" spans="1:22" x14ac:dyDescent="0.3">
      <c r="A3773" t="s">
        <v>210</v>
      </c>
      <c r="B3773" t="s">
        <v>22</v>
      </c>
      <c r="C3773" t="s">
        <v>99</v>
      </c>
      <c r="H3773" t="s">
        <v>1526</v>
      </c>
      <c r="I3773" t="s">
        <v>100</v>
      </c>
      <c r="J3773">
        <v>1</v>
      </c>
      <c r="K3773">
        <v>1</v>
      </c>
      <c r="L3773" s="1">
        <v>0</v>
      </c>
      <c r="M3773">
        <v>0.24089019559323699</v>
      </c>
      <c r="N3773">
        <v>1.3091858456154199E-4</v>
      </c>
      <c r="T3773">
        <v>300</v>
      </c>
      <c r="U3773">
        <v>90</v>
      </c>
      <c r="V3773">
        <f t="shared" si="58"/>
        <v>2</v>
      </c>
    </row>
    <row r="3774" spans="1:22" x14ac:dyDescent="0.3">
      <c r="A3774" t="s">
        <v>210</v>
      </c>
      <c r="B3774" t="s">
        <v>22</v>
      </c>
      <c r="C3774" t="s">
        <v>99</v>
      </c>
      <c r="H3774" t="s">
        <v>1526</v>
      </c>
      <c r="I3774" t="s">
        <v>100</v>
      </c>
      <c r="J3774">
        <v>1</v>
      </c>
      <c r="K3774">
        <v>1</v>
      </c>
      <c r="L3774" s="1">
        <v>0</v>
      </c>
      <c r="M3774">
        <v>0.24089019559323699</v>
      </c>
      <c r="N3774">
        <v>1.3091858456154199E-4</v>
      </c>
      <c r="T3774">
        <v>300</v>
      </c>
      <c r="U3774">
        <v>120</v>
      </c>
      <c r="V3774">
        <f t="shared" si="58"/>
        <v>2</v>
      </c>
    </row>
    <row r="3775" spans="1:22" x14ac:dyDescent="0.3">
      <c r="A3775" t="s">
        <v>210</v>
      </c>
      <c r="B3775" t="s">
        <v>22</v>
      </c>
      <c r="C3775" t="s">
        <v>99</v>
      </c>
      <c r="H3775" t="s">
        <v>1526</v>
      </c>
      <c r="I3775" t="s">
        <v>100</v>
      </c>
      <c r="J3775">
        <v>1</v>
      </c>
      <c r="K3775">
        <v>1</v>
      </c>
      <c r="L3775" s="1">
        <v>0</v>
      </c>
      <c r="M3775">
        <v>0.24089019559323699</v>
      </c>
      <c r="N3775">
        <v>1.3091858456154199E-4</v>
      </c>
      <c r="T3775">
        <v>300</v>
      </c>
      <c r="U3775">
        <v>150</v>
      </c>
      <c r="V3775">
        <f t="shared" si="58"/>
        <v>2</v>
      </c>
    </row>
    <row r="3776" spans="1:22" x14ac:dyDescent="0.3">
      <c r="A3776" t="s">
        <v>26</v>
      </c>
      <c r="B3776" t="s">
        <v>22</v>
      </c>
      <c r="C3776" t="s">
        <v>221</v>
      </c>
      <c r="D3776">
        <v>0.1</v>
      </c>
      <c r="E3776">
        <v>300</v>
      </c>
      <c r="F3776">
        <v>400</v>
      </c>
      <c r="H3776" t="s">
        <v>462</v>
      </c>
      <c r="I3776" t="s">
        <v>223</v>
      </c>
      <c r="J3776">
        <v>0.66666666666666596</v>
      </c>
      <c r="K3776">
        <v>150</v>
      </c>
      <c r="L3776" s="1">
        <v>1.1574074074074073E-5</v>
      </c>
      <c r="M3776">
        <v>1.5026598339900299</v>
      </c>
      <c r="N3776">
        <v>8.1755159629490605E-4</v>
      </c>
      <c r="V3776">
        <f t="shared" si="58"/>
        <v>2</v>
      </c>
    </row>
    <row r="3777" spans="1:22" x14ac:dyDescent="0.3">
      <c r="A3777" t="s">
        <v>37</v>
      </c>
      <c r="B3777" t="s">
        <v>22</v>
      </c>
      <c r="C3777" t="s">
        <v>315</v>
      </c>
      <c r="H3777" t="s">
        <v>1194</v>
      </c>
      <c r="I3777" t="s">
        <v>317</v>
      </c>
      <c r="J3777">
        <v>0.66666666666666596</v>
      </c>
      <c r="K3777">
        <v>155</v>
      </c>
      <c r="L3777" s="1">
        <v>0</v>
      </c>
      <c r="M3777">
        <v>2.72847339510917E-2</v>
      </c>
      <c r="N3777" s="2">
        <v>1.5476309671634498E-5</v>
      </c>
      <c r="Q3777">
        <v>300</v>
      </c>
      <c r="R3777">
        <v>300</v>
      </c>
      <c r="S3777">
        <v>50</v>
      </c>
      <c r="V3777">
        <f t="shared" si="58"/>
        <v>2</v>
      </c>
    </row>
    <row r="3778" spans="1:22" x14ac:dyDescent="0.3">
      <c r="A3778" t="s">
        <v>21</v>
      </c>
      <c r="B3778" t="s">
        <v>22</v>
      </c>
      <c r="C3778" t="s">
        <v>27</v>
      </c>
      <c r="D3778">
        <v>0.4</v>
      </c>
      <c r="E3778">
        <v>400</v>
      </c>
      <c r="F3778">
        <v>500</v>
      </c>
      <c r="G3778">
        <v>50</v>
      </c>
      <c r="H3778" t="s">
        <v>1984</v>
      </c>
      <c r="I3778" t="s">
        <v>29</v>
      </c>
      <c r="J3778">
        <v>0.8</v>
      </c>
      <c r="K3778">
        <v>54.25</v>
      </c>
      <c r="L3778" s="1">
        <v>8.1018518518518516E-5</v>
      </c>
      <c r="M3778">
        <v>7.4578543696552497</v>
      </c>
      <c r="N3778">
        <v>1.8088417098363399E-3</v>
      </c>
      <c r="V3778">
        <f t="shared" ref="V3778:V3841" si="59">LEN(I3778)-LEN(SUBSTITUTE(I3778,",",""))+1</f>
        <v>6</v>
      </c>
    </row>
    <row r="3779" spans="1:22" x14ac:dyDescent="0.3">
      <c r="A3779" t="s">
        <v>210</v>
      </c>
      <c r="B3779" t="s">
        <v>22</v>
      </c>
      <c r="C3779" t="s">
        <v>352</v>
      </c>
      <c r="H3779" t="s">
        <v>1259</v>
      </c>
      <c r="I3779" t="s">
        <v>354</v>
      </c>
      <c r="J3779">
        <v>1</v>
      </c>
      <c r="K3779">
        <v>1</v>
      </c>
      <c r="L3779" s="1">
        <v>0</v>
      </c>
      <c r="M3779">
        <v>0.64137735497206405</v>
      </c>
      <c r="N3779">
        <v>1.3301065013937401E-4</v>
      </c>
      <c r="T3779">
        <v>300</v>
      </c>
      <c r="U3779">
        <v>30</v>
      </c>
      <c r="V3779">
        <f t="shared" si="59"/>
        <v>5</v>
      </c>
    </row>
    <row r="3780" spans="1:22" x14ac:dyDescent="0.3">
      <c r="A3780" t="s">
        <v>210</v>
      </c>
      <c r="B3780" t="s">
        <v>22</v>
      </c>
      <c r="C3780" t="s">
        <v>352</v>
      </c>
      <c r="H3780" t="s">
        <v>1259</v>
      </c>
      <c r="I3780" t="s">
        <v>354</v>
      </c>
      <c r="J3780">
        <v>1</v>
      </c>
      <c r="K3780">
        <v>1</v>
      </c>
      <c r="L3780" s="1">
        <v>0</v>
      </c>
      <c r="M3780">
        <v>0.64137735497206405</v>
      </c>
      <c r="N3780">
        <v>1.3301065013937401E-4</v>
      </c>
      <c r="T3780">
        <v>300</v>
      </c>
      <c r="U3780">
        <v>60</v>
      </c>
      <c r="V3780">
        <f t="shared" si="59"/>
        <v>5</v>
      </c>
    </row>
    <row r="3781" spans="1:22" x14ac:dyDescent="0.3">
      <c r="A3781" t="s">
        <v>210</v>
      </c>
      <c r="B3781" t="s">
        <v>22</v>
      </c>
      <c r="C3781" t="s">
        <v>352</v>
      </c>
      <c r="H3781" t="s">
        <v>1259</v>
      </c>
      <c r="I3781" t="s">
        <v>354</v>
      </c>
      <c r="J3781">
        <v>1</v>
      </c>
      <c r="K3781">
        <v>1</v>
      </c>
      <c r="L3781" s="1">
        <v>0</v>
      </c>
      <c r="M3781">
        <v>0.64137735497206405</v>
      </c>
      <c r="N3781">
        <v>1.3301065013937401E-4</v>
      </c>
      <c r="T3781">
        <v>300</v>
      </c>
      <c r="U3781">
        <v>90</v>
      </c>
      <c r="V3781">
        <f t="shared" si="59"/>
        <v>5</v>
      </c>
    </row>
    <row r="3782" spans="1:22" x14ac:dyDescent="0.3">
      <c r="A3782" t="s">
        <v>210</v>
      </c>
      <c r="B3782" t="s">
        <v>22</v>
      </c>
      <c r="C3782" t="s">
        <v>352</v>
      </c>
      <c r="H3782" t="s">
        <v>1259</v>
      </c>
      <c r="I3782" t="s">
        <v>354</v>
      </c>
      <c r="J3782">
        <v>1</v>
      </c>
      <c r="K3782">
        <v>1</v>
      </c>
      <c r="L3782" s="1">
        <v>0</v>
      </c>
      <c r="M3782">
        <v>0.64137735497206405</v>
      </c>
      <c r="N3782">
        <v>1.3301065013937401E-4</v>
      </c>
      <c r="T3782">
        <v>300</v>
      </c>
      <c r="U3782">
        <v>120</v>
      </c>
      <c r="V3782">
        <f t="shared" si="59"/>
        <v>5</v>
      </c>
    </row>
    <row r="3783" spans="1:22" x14ac:dyDescent="0.3">
      <c r="A3783" t="s">
        <v>210</v>
      </c>
      <c r="B3783" t="s">
        <v>22</v>
      </c>
      <c r="C3783" t="s">
        <v>352</v>
      </c>
      <c r="H3783" t="s">
        <v>1259</v>
      </c>
      <c r="I3783" t="s">
        <v>354</v>
      </c>
      <c r="J3783">
        <v>1</v>
      </c>
      <c r="K3783">
        <v>1</v>
      </c>
      <c r="L3783" s="1">
        <v>0</v>
      </c>
      <c r="M3783">
        <v>0.64137735497206405</v>
      </c>
      <c r="N3783">
        <v>1.3301065013937401E-4</v>
      </c>
      <c r="T3783">
        <v>300</v>
      </c>
      <c r="U3783">
        <v>150</v>
      </c>
      <c r="V3783">
        <f t="shared" si="59"/>
        <v>5</v>
      </c>
    </row>
    <row r="3784" spans="1:22" x14ac:dyDescent="0.3">
      <c r="A3784" t="s">
        <v>210</v>
      </c>
      <c r="B3784" t="s">
        <v>22</v>
      </c>
      <c r="C3784" t="s">
        <v>65</v>
      </c>
      <c r="H3784" t="s">
        <v>1985</v>
      </c>
      <c r="I3784" t="s">
        <v>67</v>
      </c>
      <c r="J3784">
        <v>1</v>
      </c>
      <c r="K3784">
        <v>0.5</v>
      </c>
      <c r="L3784" s="1">
        <v>0</v>
      </c>
      <c r="M3784">
        <v>0.26132909487932898</v>
      </c>
      <c r="N3784">
        <v>1.10172468330239E-4</v>
      </c>
      <c r="T3784">
        <v>600</v>
      </c>
      <c r="U3784">
        <v>60</v>
      </c>
      <c r="V3784">
        <f t="shared" si="59"/>
        <v>1</v>
      </c>
    </row>
    <row r="3785" spans="1:22" x14ac:dyDescent="0.3">
      <c r="A3785" t="s">
        <v>210</v>
      </c>
      <c r="B3785" t="s">
        <v>22</v>
      </c>
      <c r="C3785" t="s">
        <v>65</v>
      </c>
      <c r="H3785" t="s">
        <v>1985</v>
      </c>
      <c r="I3785" t="s">
        <v>67</v>
      </c>
      <c r="J3785">
        <v>1</v>
      </c>
      <c r="K3785">
        <v>0.5</v>
      </c>
      <c r="L3785" s="1">
        <v>0</v>
      </c>
      <c r="M3785">
        <v>0.26132909487932898</v>
      </c>
      <c r="N3785">
        <v>1.10172468330239E-4</v>
      </c>
      <c r="T3785">
        <v>600</v>
      </c>
      <c r="U3785">
        <v>120</v>
      </c>
      <c r="V3785">
        <f t="shared" si="59"/>
        <v>1</v>
      </c>
    </row>
    <row r="3786" spans="1:22" x14ac:dyDescent="0.3">
      <c r="A3786" t="s">
        <v>210</v>
      </c>
      <c r="B3786" t="s">
        <v>22</v>
      </c>
      <c r="C3786" t="s">
        <v>65</v>
      </c>
      <c r="H3786" t="s">
        <v>1985</v>
      </c>
      <c r="I3786" t="s">
        <v>67</v>
      </c>
      <c r="J3786">
        <v>1</v>
      </c>
      <c r="K3786">
        <v>0.5</v>
      </c>
      <c r="L3786" s="1">
        <v>0</v>
      </c>
      <c r="M3786">
        <v>0.26132909487932898</v>
      </c>
      <c r="N3786">
        <v>1.10172468330239E-4</v>
      </c>
      <c r="T3786">
        <v>600</v>
      </c>
      <c r="U3786">
        <v>180</v>
      </c>
      <c r="V3786">
        <f t="shared" si="59"/>
        <v>1</v>
      </c>
    </row>
    <row r="3787" spans="1:22" x14ac:dyDescent="0.3">
      <c r="A3787" t="s">
        <v>210</v>
      </c>
      <c r="B3787" t="s">
        <v>22</v>
      </c>
      <c r="C3787" t="s">
        <v>65</v>
      </c>
      <c r="H3787" t="s">
        <v>1985</v>
      </c>
      <c r="I3787" t="s">
        <v>67</v>
      </c>
      <c r="J3787">
        <v>1</v>
      </c>
      <c r="K3787">
        <v>0.5</v>
      </c>
      <c r="L3787" s="1">
        <v>0</v>
      </c>
      <c r="M3787">
        <v>0.26132909487932898</v>
      </c>
      <c r="N3787">
        <v>1.10172468330239E-4</v>
      </c>
      <c r="T3787">
        <v>600</v>
      </c>
      <c r="U3787">
        <v>240</v>
      </c>
      <c r="V3787">
        <f t="shared" si="59"/>
        <v>1</v>
      </c>
    </row>
    <row r="3788" spans="1:22" x14ac:dyDescent="0.3">
      <c r="A3788" t="s">
        <v>210</v>
      </c>
      <c r="B3788" t="s">
        <v>22</v>
      </c>
      <c r="C3788" t="s">
        <v>65</v>
      </c>
      <c r="H3788" t="s">
        <v>1985</v>
      </c>
      <c r="I3788" t="s">
        <v>67</v>
      </c>
      <c r="J3788">
        <v>1</v>
      </c>
      <c r="K3788">
        <v>0.5</v>
      </c>
      <c r="L3788" s="1">
        <v>0</v>
      </c>
      <c r="M3788">
        <v>0.26132909487932898</v>
      </c>
      <c r="N3788">
        <v>1.10172468330239E-4</v>
      </c>
      <c r="T3788">
        <v>600</v>
      </c>
      <c r="U3788">
        <v>300</v>
      </c>
      <c r="V3788">
        <f t="shared" si="59"/>
        <v>1</v>
      </c>
    </row>
    <row r="3789" spans="1:22" x14ac:dyDescent="0.3">
      <c r="A3789" t="s">
        <v>26</v>
      </c>
      <c r="B3789" t="s">
        <v>22</v>
      </c>
      <c r="C3789" t="s">
        <v>647</v>
      </c>
      <c r="D3789">
        <v>0.05</v>
      </c>
      <c r="E3789">
        <v>300</v>
      </c>
      <c r="F3789">
        <v>400</v>
      </c>
      <c r="H3789" t="s">
        <v>1342</v>
      </c>
      <c r="I3789" t="s">
        <v>648</v>
      </c>
      <c r="L3789" s="1">
        <v>4.9768518518518521E-4</v>
      </c>
      <c r="M3789">
        <v>43.036968943662899</v>
      </c>
      <c r="N3789">
        <v>1.2643057856540201E-2</v>
      </c>
      <c r="V3789">
        <f t="shared" si="59"/>
        <v>4</v>
      </c>
    </row>
    <row r="3790" spans="1:22" x14ac:dyDescent="0.3">
      <c r="A3790" t="s">
        <v>44</v>
      </c>
      <c r="B3790" t="s">
        <v>22</v>
      </c>
      <c r="C3790" t="s">
        <v>339</v>
      </c>
      <c r="H3790" t="s">
        <v>691</v>
      </c>
      <c r="I3790" t="s">
        <v>341</v>
      </c>
      <c r="J3790">
        <v>0.85714285714285698</v>
      </c>
      <c r="K3790">
        <v>34.6666666666666</v>
      </c>
      <c r="L3790" s="1">
        <v>3.9351851851851852E-4</v>
      </c>
      <c r="M3790">
        <v>34.125776208005803</v>
      </c>
      <c r="N3790">
        <v>6.8456923185568298E-3</v>
      </c>
      <c r="O3790">
        <v>200</v>
      </c>
      <c r="P3790">
        <v>2</v>
      </c>
      <c r="V3790">
        <f t="shared" si="59"/>
        <v>4</v>
      </c>
    </row>
    <row r="3791" spans="1:22" x14ac:dyDescent="0.3">
      <c r="A3791" t="s">
        <v>26</v>
      </c>
      <c r="B3791" t="s">
        <v>22</v>
      </c>
      <c r="C3791" t="s">
        <v>194</v>
      </c>
      <c r="D3791">
        <v>0.05</v>
      </c>
      <c r="E3791">
        <v>100</v>
      </c>
      <c r="F3791">
        <v>500</v>
      </c>
      <c r="H3791" t="s">
        <v>890</v>
      </c>
      <c r="I3791" t="s">
        <v>196</v>
      </c>
      <c r="J3791">
        <v>1</v>
      </c>
      <c r="K3791">
        <v>37</v>
      </c>
      <c r="L3791" s="1">
        <v>1.1574074074074073E-4</v>
      </c>
      <c r="M3791">
        <v>10.718354643322501</v>
      </c>
      <c r="N3791">
        <v>5.2386875089552899E-3</v>
      </c>
      <c r="V3791">
        <f t="shared" si="59"/>
        <v>1</v>
      </c>
    </row>
    <row r="3792" spans="1:22" x14ac:dyDescent="0.3">
      <c r="A3792" t="s">
        <v>26</v>
      </c>
      <c r="B3792" t="s">
        <v>22</v>
      </c>
      <c r="C3792" t="s">
        <v>55</v>
      </c>
      <c r="D3792">
        <v>5.0000000000000001E-3</v>
      </c>
      <c r="E3792">
        <v>400</v>
      </c>
      <c r="F3792">
        <v>500</v>
      </c>
      <c r="H3792" t="s">
        <v>1986</v>
      </c>
      <c r="I3792" t="s">
        <v>57</v>
      </c>
      <c r="J3792">
        <v>0.66666666666666596</v>
      </c>
      <c r="K3792">
        <v>23</v>
      </c>
      <c r="L3792" s="1">
        <v>3.4722222222222222E-5</v>
      </c>
      <c r="M3792">
        <v>3.53279964160174</v>
      </c>
      <c r="N3792">
        <v>2.33650769947205E-3</v>
      </c>
      <c r="V3792">
        <f t="shared" si="59"/>
        <v>2</v>
      </c>
    </row>
    <row r="3793" spans="1:22" x14ac:dyDescent="0.3">
      <c r="A3793" t="s">
        <v>37</v>
      </c>
      <c r="B3793" t="s">
        <v>22</v>
      </c>
      <c r="C3793" t="s">
        <v>281</v>
      </c>
      <c r="H3793" t="s">
        <v>1111</v>
      </c>
      <c r="I3793" t="s">
        <v>283</v>
      </c>
      <c r="J3793">
        <v>0.22222222222222199</v>
      </c>
      <c r="K3793">
        <v>12</v>
      </c>
      <c r="L3793" s="1">
        <v>0</v>
      </c>
      <c r="M3793">
        <v>3.1221822835504998E-2</v>
      </c>
      <c r="N3793" s="2">
        <v>2.22536157059907E-5</v>
      </c>
      <c r="Q3793">
        <v>100</v>
      </c>
      <c r="R3793">
        <v>100</v>
      </c>
      <c r="S3793">
        <v>100</v>
      </c>
      <c r="V3793">
        <f t="shared" si="59"/>
        <v>1</v>
      </c>
    </row>
    <row r="3794" spans="1:22" x14ac:dyDescent="0.3">
      <c r="A3794" t="s">
        <v>44</v>
      </c>
      <c r="B3794" t="s">
        <v>22</v>
      </c>
      <c r="C3794" t="s">
        <v>333</v>
      </c>
      <c r="H3794" t="s">
        <v>822</v>
      </c>
      <c r="I3794" t="s">
        <v>334</v>
      </c>
      <c r="J3794">
        <v>0.85714285714285698</v>
      </c>
      <c r="K3794">
        <v>35</v>
      </c>
      <c r="L3794" s="1">
        <v>1.1574074074074073E-5</v>
      </c>
      <c r="M3794">
        <v>1.02205887064337</v>
      </c>
      <c r="N3794">
        <v>2.8047718733352798E-4</v>
      </c>
      <c r="O3794">
        <v>150</v>
      </c>
      <c r="P3794">
        <v>2</v>
      </c>
      <c r="V3794">
        <f t="shared" si="59"/>
        <v>4</v>
      </c>
    </row>
    <row r="3795" spans="1:22" x14ac:dyDescent="0.3">
      <c r="A3795" t="s">
        <v>26</v>
      </c>
      <c r="B3795" t="s">
        <v>22</v>
      </c>
      <c r="C3795" t="s">
        <v>421</v>
      </c>
      <c r="D3795">
        <v>0.1</v>
      </c>
      <c r="E3795">
        <v>400</v>
      </c>
      <c r="F3795">
        <v>400</v>
      </c>
      <c r="H3795" t="s">
        <v>1369</v>
      </c>
      <c r="I3795" t="s">
        <v>423</v>
      </c>
      <c r="J3795">
        <v>0.57142857142857095</v>
      </c>
      <c r="K3795">
        <v>124.5</v>
      </c>
      <c r="L3795" s="1">
        <v>2.3148148148148147E-5</v>
      </c>
      <c r="M3795">
        <v>2.8085124427452599</v>
      </c>
      <c r="N3795">
        <v>6.3254784746515004E-4</v>
      </c>
      <c r="V3795">
        <f t="shared" si="59"/>
        <v>5</v>
      </c>
    </row>
    <row r="3796" spans="1:22" x14ac:dyDescent="0.3">
      <c r="A3796" t="s">
        <v>26</v>
      </c>
      <c r="B3796" t="s">
        <v>22</v>
      </c>
      <c r="C3796" t="s">
        <v>137</v>
      </c>
      <c r="D3796">
        <v>1E-4</v>
      </c>
      <c r="E3796">
        <v>300</v>
      </c>
      <c r="F3796">
        <v>400</v>
      </c>
      <c r="H3796" t="s">
        <v>138</v>
      </c>
      <c r="I3796" t="s">
        <v>139</v>
      </c>
      <c r="J3796">
        <v>0.57142857142857095</v>
      </c>
      <c r="K3796">
        <v>57</v>
      </c>
      <c r="L3796" s="1">
        <v>1.0416666666666667E-4</v>
      </c>
      <c r="M3796">
        <v>9.6110668396577204</v>
      </c>
      <c r="N3796">
        <v>2.2577089122991999E-3</v>
      </c>
      <c r="V3796">
        <f t="shared" si="59"/>
        <v>5</v>
      </c>
    </row>
    <row r="3797" spans="1:22" x14ac:dyDescent="0.3">
      <c r="A3797" t="s">
        <v>37</v>
      </c>
      <c r="B3797" t="s">
        <v>22</v>
      </c>
      <c r="C3797" t="s">
        <v>197</v>
      </c>
      <c r="H3797" t="s">
        <v>199</v>
      </c>
      <c r="I3797" t="s">
        <v>199</v>
      </c>
      <c r="J3797">
        <v>1</v>
      </c>
      <c r="K3797">
        <v>0</v>
      </c>
      <c r="L3797" s="1">
        <v>0</v>
      </c>
      <c r="M3797">
        <v>2.5953691452741599E-2</v>
      </c>
      <c r="N3797" s="2">
        <v>1.56725189932014E-5</v>
      </c>
      <c r="Q3797">
        <v>200</v>
      </c>
      <c r="R3797">
        <v>200</v>
      </c>
      <c r="S3797">
        <v>20</v>
      </c>
      <c r="V3797">
        <f t="shared" si="59"/>
        <v>1</v>
      </c>
    </row>
    <row r="3798" spans="1:22" x14ac:dyDescent="0.3">
      <c r="A3798" t="s">
        <v>26</v>
      </c>
      <c r="B3798" t="s">
        <v>22</v>
      </c>
      <c r="C3798" t="s">
        <v>158</v>
      </c>
      <c r="D3798">
        <v>0.05</v>
      </c>
      <c r="E3798">
        <v>100</v>
      </c>
      <c r="F3798">
        <v>500</v>
      </c>
      <c r="H3798" t="s">
        <v>1987</v>
      </c>
      <c r="I3798" t="s">
        <v>160</v>
      </c>
      <c r="J3798">
        <v>0.4</v>
      </c>
      <c r="K3798">
        <v>53</v>
      </c>
      <c r="L3798" s="1">
        <v>8.1018518518518516E-5</v>
      </c>
      <c r="M3798">
        <v>7.7534070257097403</v>
      </c>
      <c r="N3798">
        <v>1.67532563217583E-3</v>
      </c>
      <c r="V3798">
        <f t="shared" si="59"/>
        <v>4</v>
      </c>
    </row>
    <row r="3799" spans="1:22" x14ac:dyDescent="0.3">
      <c r="A3799" t="s">
        <v>37</v>
      </c>
      <c r="B3799" t="s">
        <v>22</v>
      </c>
      <c r="C3799" t="s">
        <v>284</v>
      </c>
      <c r="H3799" t="s">
        <v>1988</v>
      </c>
      <c r="I3799" t="s">
        <v>286</v>
      </c>
      <c r="J3799">
        <v>0.292682926829268</v>
      </c>
      <c r="K3799">
        <v>25.3333333333333</v>
      </c>
      <c r="L3799" s="1">
        <v>0</v>
      </c>
      <c r="M3799">
        <v>0.150272401049733</v>
      </c>
      <c r="N3799" s="2">
        <v>3.3268187082074998E-5</v>
      </c>
      <c r="Q3799">
        <v>100</v>
      </c>
      <c r="R3799">
        <v>100</v>
      </c>
      <c r="S3799">
        <v>5</v>
      </c>
      <c r="V3799">
        <f t="shared" si="59"/>
        <v>6</v>
      </c>
    </row>
    <row r="3800" spans="1:22" x14ac:dyDescent="0.3">
      <c r="A3800" t="s">
        <v>21</v>
      </c>
      <c r="B3800" t="s">
        <v>22</v>
      </c>
      <c r="C3800" t="s">
        <v>333</v>
      </c>
      <c r="D3800">
        <v>0.4</v>
      </c>
      <c r="E3800">
        <v>300</v>
      </c>
      <c r="F3800">
        <v>400</v>
      </c>
      <c r="G3800">
        <v>10</v>
      </c>
      <c r="H3800" t="s">
        <v>1989</v>
      </c>
      <c r="I3800" t="s">
        <v>334</v>
      </c>
      <c r="J3800">
        <v>1</v>
      </c>
      <c r="K3800">
        <v>31</v>
      </c>
      <c r="L3800" s="1">
        <v>5.7870370370370366E-5</v>
      </c>
      <c r="M3800">
        <v>5.3110668268054697</v>
      </c>
      <c r="N3800">
        <v>1.45748266377757E-3</v>
      </c>
      <c r="V3800">
        <f t="shared" si="59"/>
        <v>4</v>
      </c>
    </row>
    <row r="3801" spans="1:22" x14ac:dyDescent="0.3">
      <c r="A3801" t="s">
        <v>21</v>
      </c>
      <c r="B3801" t="s">
        <v>22</v>
      </c>
      <c r="C3801" t="s">
        <v>376</v>
      </c>
      <c r="D3801">
        <v>0.4</v>
      </c>
      <c r="E3801">
        <v>200</v>
      </c>
      <c r="F3801">
        <v>500</v>
      </c>
      <c r="G3801">
        <v>50</v>
      </c>
      <c r="H3801" t="s">
        <v>56</v>
      </c>
      <c r="I3801" t="s">
        <v>377</v>
      </c>
      <c r="L3801" s="1">
        <v>2.6620370370370372E-4</v>
      </c>
      <c r="M3801">
        <v>23.038910101167801</v>
      </c>
      <c r="N3801">
        <v>9.7169591316608392E-3</v>
      </c>
      <c r="V3801">
        <f t="shared" si="59"/>
        <v>1</v>
      </c>
    </row>
    <row r="3802" spans="1:22" x14ac:dyDescent="0.3">
      <c r="A3802" t="s">
        <v>26</v>
      </c>
      <c r="B3802" t="s">
        <v>22</v>
      </c>
      <c r="C3802" t="s">
        <v>78</v>
      </c>
      <c r="D3802">
        <v>0.05</v>
      </c>
      <c r="E3802">
        <v>200</v>
      </c>
      <c r="F3802">
        <v>400</v>
      </c>
      <c r="H3802" t="s">
        <v>1990</v>
      </c>
      <c r="I3802" t="s">
        <v>79</v>
      </c>
      <c r="J3802">
        <v>0.66666666666666596</v>
      </c>
      <c r="K3802">
        <v>70</v>
      </c>
      <c r="L3802" s="1">
        <v>1.1574074074074073E-5</v>
      </c>
      <c r="M3802">
        <v>1.8832941642031</v>
      </c>
      <c r="N3802">
        <v>1.28028155282332E-3</v>
      </c>
      <c r="V3802">
        <f t="shared" si="59"/>
        <v>1</v>
      </c>
    </row>
    <row r="3803" spans="1:22" x14ac:dyDescent="0.3">
      <c r="A3803" t="s">
        <v>26</v>
      </c>
      <c r="B3803" t="s">
        <v>22</v>
      </c>
      <c r="C3803" t="s">
        <v>137</v>
      </c>
      <c r="D3803">
        <v>5.0000000000000001E-3</v>
      </c>
      <c r="E3803">
        <v>400</v>
      </c>
      <c r="F3803">
        <v>500</v>
      </c>
      <c r="H3803" t="s">
        <v>1991</v>
      </c>
      <c r="I3803" t="s">
        <v>139</v>
      </c>
      <c r="J3803">
        <v>0.5</v>
      </c>
      <c r="K3803">
        <v>71.5</v>
      </c>
      <c r="L3803" s="1">
        <v>8.1018518518518516E-5</v>
      </c>
      <c r="M3803">
        <v>7.1917354911565701</v>
      </c>
      <c r="N3803">
        <v>1.6893905311619801E-3</v>
      </c>
      <c r="V3803">
        <f t="shared" si="59"/>
        <v>5</v>
      </c>
    </row>
    <row r="3804" spans="1:22" x14ac:dyDescent="0.3">
      <c r="A3804" t="s">
        <v>30</v>
      </c>
      <c r="B3804" t="s">
        <v>22</v>
      </c>
      <c r="C3804" t="s">
        <v>221</v>
      </c>
      <c r="H3804" t="s">
        <v>56</v>
      </c>
      <c r="I3804" t="s">
        <v>223</v>
      </c>
      <c r="L3804" s="1">
        <v>0</v>
      </c>
      <c r="M3804">
        <v>0.126649525016546</v>
      </c>
      <c r="N3804" s="2">
        <v>6.8906161597685598E-5</v>
      </c>
      <c r="O3804">
        <v>100</v>
      </c>
      <c r="P3804">
        <v>2</v>
      </c>
      <c r="V3804">
        <f t="shared" si="59"/>
        <v>2</v>
      </c>
    </row>
    <row r="3805" spans="1:22" x14ac:dyDescent="0.3">
      <c r="A3805" t="s">
        <v>21</v>
      </c>
      <c r="B3805" t="s">
        <v>22</v>
      </c>
      <c r="C3805" t="s">
        <v>260</v>
      </c>
      <c r="D3805">
        <v>0.4</v>
      </c>
      <c r="E3805">
        <v>300</v>
      </c>
      <c r="F3805">
        <v>400</v>
      </c>
      <c r="G3805">
        <v>10</v>
      </c>
      <c r="H3805" t="s">
        <v>1565</v>
      </c>
      <c r="I3805" t="s">
        <v>262</v>
      </c>
      <c r="J3805">
        <v>0.66666666666666596</v>
      </c>
      <c r="K3805">
        <v>48</v>
      </c>
      <c r="L3805" s="1">
        <v>2.0833333333333335E-4</v>
      </c>
      <c r="M3805">
        <v>18.3466013250872</v>
      </c>
      <c r="N3805">
        <v>5.9975813419703298E-3</v>
      </c>
      <c r="V3805">
        <f t="shared" si="59"/>
        <v>4</v>
      </c>
    </row>
    <row r="3806" spans="1:22" x14ac:dyDescent="0.3">
      <c r="A3806" t="s">
        <v>30</v>
      </c>
      <c r="B3806" t="s">
        <v>22</v>
      </c>
      <c r="C3806" t="s">
        <v>38</v>
      </c>
      <c r="H3806" t="s">
        <v>1992</v>
      </c>
      <c r="I3806" t="s">
        <v>40</v>
      </c>
      <c r="J3806">
        <v>0.5</v>
      </c>
      <c r="K3806">
        <v>44</v>
      </c>
      <c r="L3806" s="1">
        <v>3.7268518518518514E-3</v>
      </c>
      <c r="M3806">
        <v>322.824806766584</v>
      </c>
      <c r="N3806">
        <v>0.128769368474904</v>
      </c>
      <c r="O3806">
        <v>100</v>
      </c>
      <c r="P3806">
        <v>2</v>
      </c>
      <c r="V3806">
        <f t="shared" si="59"/>
        <v>2</v>
      </c>
    </row>
    <row r="3807" spans="1:22" x14ac:dyDescent="0.3">
      <c r="A3807" t="s">
        <v>26</v>
      </c>
      <c r="B3807" t="s">
        <v>22</v>
      </c>
      <c r="C3807" t="s">
        <v>155</v>
      </c>
      <c r="D3807">
        <v>5.0000000000000001E-3</v>
      </c>
      <c r="E3807">
        <v>400</v>
      </c>
      <c r="F3807">
        <v>500</v>
      </c>
      <c r="H3807" t="s">
        <v>1993</v>
      </c>
      <c r="I3807" t="s">
        <v>157</v>
      </c>
      <c r="J3807">
        <v>0.66666666666666596</v>
      </c>
      <c r="K3807">
        <v>75.6666666666666</v>
      </c>
      <c r="L3807" s="1">
        <v>1.273148148148148E-4</v>
      </c>
      <c r="M3807">
        <v>11.499981022439799</v>
      </c>
      <c r="N3807">
        <v>2.5493196680203699E-3</v>
      </c>
      <c r="V3807">
        <f t="shared" si="59"/>
        <v>6</v>
      </c>
    </row>
    <row r="3808" spans="1:22" x14ac:dyDescent="0.3">
      <c r="A3808" t="s">
        <v>26</v>
      </c>
      <c r="B3808" t="s">
        <v>22</v>
      </c>
      <c r="C3808" t="s">
        <v>270</v>
      </c>
      <c r="D3808">
        <v>0.1</v>
      </c>
      <c r="E3808">
        <v>100</v>
      </c>
      <c r="F3808">
        <v>400</v>
      </c>
      <c r="H3808" t="s">
        <v>1195</v>
      </c>
      <c r="I3808" t="s">
        <v>272</v>
      </c>
      <c r="J3808">
        <v>1</v>
      </c>
      <c r="K3808">
        <v>57</v>
      </c>
      <c r="L3808" s="1">
        <v>1.1574074074074073E-5</v>
      </c>
      <c r="M3808">
        <v>1.88492225669324</v>
      </c>
      <c r="N3808">
        <v>1.3718502596020601E-3</v>
      </c>
      <c r="V3808">
        <f t="shared" si="59"/>
        <v>1</v>
      </c>
    </row>
    <row r="3809" spans="1:22" x14ac:dyDescent="0.3">
      <c r="A3809" t="s">
        <v>21</v>
      </c>
      <c r="B3809" t="s">
        <v>22</v>
      </c>
      <c r="C3809" t="s">
        <v>167</v>
      </c>
      <c r="D3809">
        <v>0.4</v>
      </c>
      <c r="E3809">
        <v>400</v>
      </c>
      <c r="F3809">
        <v>400</v>
      </c>
      <c r="G3809">
        <v>50</v>
      </c>
      <c r="H3809" t="s">
        <v>1994</v>
      </c>
      <c r="I3809" t="s">
        <v>169</v>
      </c>
      <c r="J3809">
        <v>1</v>
      </c>
      <c r="K3809">
        <v>67</v>
      </c>
      <c r="L3809" s="1">
        <v>8.1018518518518516E-5</v>
      </c>
      <c r="M3809">
        <v>7.0683653783053098</v>
      </c>
      <c r="N3809">
        <v>1.5067928753582001E-3</v>
      </c>
      <c r="V3809">
        <f t="shared" si="59"/>
        <v>5</v>
      </c>
    </row>
    <row r="3810" spans="1:22" x14ac:dyDescent="0.3">
      <c r="A3810" t="s">
        <v>21</v>
      </c>
      <c r="B3810" t="s">
        <v>22</v>
      </c>
      <c r="C3810" t="s">
        <v>103</v>
      </c>
      <c r="D3810">
        <v>0.4</v>
      </c>
      <c r="E3810">
        <v>300</v>
      </c>
      <c r="F3810">
        <v>400</v>
      </c>
      <c r="G3810">
        <v>10</v>
      </c>
      <c r="H3810" t="s">
        <v>56</v>
      </c>
      <c r="I3810" t="s">
        <v>105</v>
      </c>
      <c r="L3810" s="1">
        <v>5.2083333333333333E-4</v>
      </c>
      <c r="M3810">
        <v>45.076633003540302</v>
      </c>
      <c r="N3810">
        <v>1.0613758654000501E-2</v>
      </c>
      <c r="V3810">
        <f t="shared" si="59"/>
        <v>5</v>
      </c>
    </row>
    <row r="3811" spans="1:22" x14ac:dyDescent="0.3">
      <c r="A3811" t="s">
        <v>44</v>
      </c>
      <c r="B3811" t="s">
        <v>22</v>
      </c>
      <c r="C3811" t="s">
        <v>224</v>
      </c>
      <c r="H3811" t="s">
        <v>1078</v>
      </c>
      <c r="I3811" t="s">
        <v>226</v>
      </c>
      <c r="J3811">
        <v>0.85714285714285698</v>
      </c>
      <c r="K3811">
        <v>62</v>
      </c>
      <c r="L3811" s="1">
        <v>2.3148148148148147E-5</v>
      </c>
      <c r="M3811">
        <v>2.7775498116388899</v>
      </c>
      <c r="N3811">
        <v>6.2388809785240095E-4</v>
      </c>
      <c r="O3811">
        <v>200</v>
      </c>
      <c r="P3811">
        <v>2</v>
      </c>
      <c r="V3811">
        <f t="shared" si="59"/>
        <v>4</v>
      </c>
    </row>
    <row r="3812" spans="1:22" x14ac:dyDescent="0.3">
      <c r="A3812" t="s">
        <v>21</v>
      </c>
      <c r="B3812" t="s">
        <v>22</v>
      </c>
      <c r="C3812" t="s">
        <v>150</v>
      </c>
      <c r="D3812">
        <v>0.4</v>
      </c>
      <c r="E3812">
        <v>200</v>
      </c>
      <c r="F3812">
        <v>500</v>
      </c>
      <c r="G3812">
        <v>20</v>
      </c>
      <c r="H3812" t="s">
        <v>56</v>
      </c>
      <c r="I3812" t="s">
        <v>152</v>
      </c>
      <c r="L3812" s="1">
        <v>9.7222222222222209E-4</v>
      </c>
      <c r="M3812">
        <v>84.691077199764507</v>
      </c>
      <c r="N3812">
        <v>1.6140857099249901E-2</v>
      </c>
      <c r="V3812">
        <f t="shared" si="59"/>
        <v>5</v>
      </c>
    </row>
    <row r="3813" spans="1:22" x14ac:dyDescent="0.3">
      <c r="A3813" t="s">
        <v>26</v>
      </c>
      <c r="B3813" t="s">
        <v>22</v>
      </c>
      <c r="C3813" t="s">
        <v>647</v>
      </c>
      <c r="D3813">
        <v>0.05</v>
      </c>
      <c r="E3813">
        <v>200</v>
      </c>
      <c r="F3813">
        <v>400</v>
      </c>
      <c r="H3813" t="s">
        <v>1342</v>
      </c>
      <c r="I3813" t="s">
        <v>648</v>
      </c>
      <c r="L3813" s="1">
        <v>5.0925925925925921E-4</v>
      </c>
      <c r="M3813">
        <v>44.703480957075897</v>
      </c>
      <c r="N3813">
        <v>1.31326324785769E-2</v>
      </c>
      <c r="V3813">
        <f t="shared" si="59"/>
        <v>4</v>
      </c>
    </row>
    <row r="3814" spans="1:22" x14ac:dyDescent="0.3">
      <c r="A3814" t="s">
        <v>37</v>
      </c>
      <c r="B3814" t="s">
        <v>22</v>
      </c>
      <c r="C3814" t="s">
        <v>647</v>
      </c>
      <c r="H3814" t="s">
        <v>1329</v>
      </c>
      <c r="I3814" t="s">
        <v>648</v>
      </c>
      <c r="J3814">
        <v>0.22222222222222199</v>
      </c>
      <c r="K3814">
        <v>18</v>
      </c>
      <c r="L3814" s="1">
        <v>0</v>
      </c>
      <c r="M3814">
        <v>4.3771127238869598E-2</v>
      </c>
      <c r="N3814" s="2">
        <v>1.28587330313953E-5</v>
      </c>
      <c r="Q3814">
        <v>100</v>
      </c>
      <c r="R3814">
        <v>100</v>
      </c>
      <c r="S3814">
        <v>20</v>
      </c>
      <c r="V3814">
        <f t="shared" si="59"/>
        <v>4</v>
      </c>
    </row>
    <row r="3815" spans="1:22" x14ac:dyDescent="0.3">
      <c r="A3815" t="s">
        <v>26</v>
      </c>
      <c r="B3815" t="s">
        <v>22</v>
      </c>
      <c r="C3815" t="s">
        <v>140</v>
      </c>
      <c r="D3815">
        <v>0.1</v>
      </c>
      <c r="E3815">
        <v>200</v>
      </c>
      <c r="F3815">
        <v>500</v>
      </c>
      <c r="H3815" t="s">
        <v>961</v>
      </c>
      <c r="I3815" t="s">
        <v>142</v>
      </c>
      <c r="J3815">
        <v>0.61538461538461497</v>
      </c>
      <c r="K3815">
        <v>100.25</v>
      </c>
      <c r="L3815" s="1">
        <v>9.1435185185185185E-4</v>
      </c>
      <c r="M3815">
        <v>79.967756010591899</v>
      </c>
      <c r="N3815">
        <v>1.44215971164277E-2</v>
      </c>
      <c r="V3815">
        <f t="shared" si="59"/>
        <v>5</v>
      </c>
    </row>
    <row r="3816" spans="1:22" x14ac:dyDescent="0.3">
      <c r="A3816" t="s">
        <v>26</v>
      </c>
      <c r="B3816" t="s">
        <v>22</v>
      </c>
      <c r="C3816" t="s">
        <v>330</v>
      </c>
      <c r="D3816">
        <v>1E-4</v>
      </c>
      <c r="E3816">
        <v>200</v>
      </c>
      <c r="F3816">
        <v>500</v>
      </c>
      <c r="H3816" t="s">
        <v>1395</v>
      </c>
      <c r="I3816" t="s">
        <v>332</v>
      </c>
      <c r="J3816">
        <v>0.8</v>
      </c>
      <c r="K3816">
        <v>111</v>
      </c>
      <c r="L3816" s="1">
        <v>8.1018518518518516E-5</v>
      </c>
      <c r="M3816">
        <v>7.14386864285916</v>
      </c>
      <c r="N3816">
        <v>1.5780580169779399E-3</v>
      </c>
      <c r="V3816">
        <f t="shared" si="59"/>
        <v>3</v>
      </c>
    </row>
    <row r="3817" spans="1:22" x14ac:dyDescent="0.3">
      <c r="A3817" t="s">
        <v>210</v>
      </c>
      <c r="B3817" t="s">
        <v>22</v>
      </c>
      <c r="C3817" t="s">
        <v>69</v>
      </c>
      <c r="H3817" t="s">
        <v>1726</v>
      </c>
      <c r="I3817" t="s">
        <v>71</v>
      </c>
      <c r="J3817">
        <v>1</v>
      </c>
      <c r="K3817">
        <v>17.25</v>
      </c>
      <c r="L3817" s="1">
        <v>0</v>
      </c>
      <c r="M3817">
        <v>0.18145276512950601</v>
      </c>
      <c r="N3817" s="2">
        <v>6.5934871049965998E-5</v>
      </c>
      <c r="T3817">
        <v>400</v>
      </c>
      <c r="U3817">
        <v>40</v>
      </c>
      <c r="V3817">
        <f t="shared" si="59"/>
        <v>2</v>
      </c>
    </row>
    <row r="3818" spans="1:22" x14ac:dyDescent="0.3">
      <c r="A3818" t="s">
        <v>210</v>
      </c>
      <c r="B3818" t="s">
        <v>22</v>
      </c>
      <c r="C3818" t="s">
        <v>69</v>
      </c>
      <c r="H3818" t="s">
        <v>1726</v>
      </c>
      <c r="I3818" t="s">
        <v>71</v>
      </c>
      <c r="J3818">
        <v>1</v>
      </c>
      <c r="K3818">
        <v>17.25</v>
      </c>
      <c r="L3818" s="1">
        <v>0</v>
      </c>
      <c r="M3818">
        <v>0.18145276512950601</v>
      </c>
      <c r="N3818" s="2">
        <v>6.5934871049965998E-5</v>
      </c>
      <c r="T3818">
        <v>400</v>
      </c>
      <c r="U3818">
        <v>80</v>
      </c>
      <c r="V3818">
        <f t="shared" si="59"/>
        <v>2</v>
      </c>
    </row>
    <row r="3819" spans="1:22" x14ac:dyDescent="0.3">
      <c r="A3819" t="s">
        <v>210</v>
      </c>
      <c r="B3819" t="s">
        <v>22</v>
      </c>
      <c r="C3819" t="s">
        <v>69</v>
      </c>
      <c r="H3819" t="s">
        <v>1726</v>
      </c>
      <c r="I3819" t="s">
        <v>71</v>
      </c>
      <c r="J3819">
        <v>1</v>
      </c>
      <c r="K3819">
        <v>17.25</v>
      </c>
      <c r="L3819" s="1">
        <v>0</v>
      </c>
      <c r="M3819">
        <v>0.18145276512950601</v>
      </c>
      <c r="N3819" s="2">
        <v>6.5934871049965998E-5</v>
      </c>
      <c r="T3819">
        <v>400</v>
      </c>
      <c r="U3819">
        <v>120</v>
      </c>
      <c r="V3819">
        <f t="shared" si="59"/>
        <v>2</v>
      </c>
    </row>
    <row r="3820" spans="1:22" x14ac:dyDescent="0.3">
      <c r="A3820" t="s">
        <v>210</v>
      </c>
      <c r="B3820" t="s">
        <v>22</v>
      </c>
      <c r="C3820" t="s">
        <v>69</v>
      </c>
      <c r="H3820" t="s">
        <v>1726</v>
      </c>
      <c r="I3820" t="s">
        <v>71</v>
      </c>
      <c r="J3820">
        <v>1</v>
      </c>
      <c r="K3820">
        <v>17.25</v>
      </c>
      <c r="L3820" s="1">
        <v>0</v>
      </c>
      <c r="M3820">
        <v>0.18145276512950601</v>
      </c>
      <c r="N3820" s="2">
        <v>6.5934871049965998E-5</v>
      </c>
      <c r="T3820">
        <v>400</v>
      </c>
      <c r="U3820">
        <v>160</v>
      </c>
      <c r="V3820">
        <f t="shared" si="59"/>
        <v>2</v>
      </c>
    </row>
    <row r="3821" spans="1:22" x14ac:dyDescent="0.3">
      <c r="A3821" t="s">
        <v>210</v>
      </c>
      <c r="B3821" t="s">
        <v>22</v>
      </c>
      <c r="C3821" t="s">
        <v>69</v>
      </c>
      <c r="H3821" t="s">
        <v>1970</v>
      </c>
      <c r="I3821" t="s">
        <v>71</v>
      </c>
      <c r="J3821">
        <v>0.66666666666666596</v>
      </c>
      <c r="K3821">
        <v>57.333333333333201</v>
      </c>
      <c r="L3821" s="1">
        <v>0</v>
      </c>
      <c r="M3821">
        <v>0.18145276512950601</v>
      </c>
      <c r="N3821" s="2">
        <v>6.5934871049965998E-5</v>
      </c>
      <c r="T3821">
        <v>400</v>
      </c>
      <c r="U3821">
        <v>200</v>
      </c>
      <c r="V3821">
        <f t="shared" si="59"/>
        <v>2</v>
      </c>
    </row>
    <row r="3822" spans="1:22" x14ac:dyDescent="0.3">
      <c r="A3822" t="s">
        <v>44</v>
      </c>
      <c r="B3822" t="s">
        <v>22</v>
      </c>
      <c r="C3822" t="s">
        <v>109</v>
      </c>
      <c r="H3822" t="s">
        <v>1101</v>
      </c>
      <c r="I3822" t="s">
        <v>111</v>
      </c>
      <c r="J3822">
        <v>0.85714285714285698</v>
      </c>
      <c r="K3822">
        <v>42.6666666666666</v>
      </c>
      <c r="L3822" s="1">
        <v>8.3333333333333339E-4</v>
      </c>
      <c r="M3822">
        <v>72.300088468938995</v>
      </c>
      <c r="N3822">
        <v>1.58032980259976E-2</v>
      </c>
      <c r="O3822">
        <v>250</v>
      </c>
      <c r="P3822">
        <v>2</v>
      </c>
      <c r="V3822">
        <f t="shared" si="59"/>
        <v>4</v>
      </c>
    </row>
    <row r="3823" spans="1:22" x14ac:dyDescent="0.3">
      <c r="A3823" t="s">
        <v>26</v>
      </c>
      <c r="B3823" t="s">
        <v>22</v>
      </c>
      <c r="C3823" t="s">
        <v>218</v>
      </c>
      <c r="D3823">
        <v>0.1</v>
      </c>
      <c r="E3823">
        <v>400</v>
      </c>
      <c r="F3823">
        <v>500</v>
      </c>
      <c r="H3823" t="s">
        <v>707</v>
      </c>
      <c r="I3823" t="s">
        <v>220</v>
      </c>
      <c r="J3823">
        <v>0.749999999999999</v>
      </c>
      <c r="K3823">
        <v>141</v>
      </c>
      <c r="L3823" s="1">
        <v>1.5393518518518519E-3</v>
      </c>
      <c r="M3823">
        <v>133.58928015269299</v>
      </c>
      <c r="N3823">
        <v>3.4572795070572801E-2</v>
      </c>
      <c r="V3823">
        <f t="shared" si="59"/>
        <v>5</v>
      </c>
    </row>
    <row r="3824" spans="1:22" x14ac:dyDescent="0.3">
      <c r="A3824" t="s">
        <v>26</v>
      </c>
      <c r="B3824" t="s">
        <v>22</v>
      </c>
      <c r="C3824" t="s">
        <v>308</v>
      </c>
      <c r="D3824">
        <v>0.05</v>
      </c>
      <c r="E3824">
        <v>400</v>
      </c>
      <c r="F3824">
        <v>400</v>
      </c>
      <c r="H3824" t="s">
        <v>1020</v>
      </c>
      <c r="I3824" t="s">
        <v>310</v>
      </c>
      <c r="J3824">
        <v>0.66666666666666596</v>
      </c>
      <c r="K3824">
        <v>40</v>
      </c>
      <c r="L3824" s="1">
        <v>1.1574074074074073E-5</v>
      </c>
      <c r="M3824">
        <v>1.7208608686923901</v>
      </c>
      <c r="N3824">
        <v>6.6959566875190502E-4</v>
      </c>
      <c r="V3824">
        <f t="shared" si="59"/>
        <v>2</v>
      </c>
    </row>
    <row r="3825" spans="1:22" x14ac:dyDescent="0.3">
      <c r="A3825" t="s">
        <v>30</v>
      </c>
      <c r="B3825" t="s">
        <v>22</v>
      </c>
      <c r="C3825" t="s">
        <v>339</v>
      </c>
      <c r="H3825" t="s">
        <v>1996</v>
      </c>
      <c r="I3825" t="s">
        <v>341</v>
      </c>
      <c r="J3825">
        <v>0.85714285714285698</v>
      </c>
      <c r="K3825">
        <v>16.6666666666666</v>
      </c>
      <c r="L3825" s="1">
        <v>4.2824074074074075E-4</v>
      </c>
      <c r="M3825">
        <v>37.243682303465903</v>
      </c>
      <c r="N3825">
        <v>7.4711499104244501E-3</v>
      </c>
      <c r="O3825">
        <v>100</v>
      </c>
      <c r="P3825">
        <v>2</v>
      </c>
      <c r="V3825">
        <f t="shared" si="59"/>
        <v>4</v>
      </c>
    </row>
    <row r="3826" spans="1:22" x14ac:dyDescent="0.3">
      <c r="A3826" t="s">
        <v>26</v>
      </c>
      <c r="B3826" t="s">
        <v>22</v>
      </c>
      <c r="C3826" t="s">
        <v>342</v>
      </c>
      <c r="D3826">
        <v>5.0000000000000001E-3</v>
      </c>
      <c r="E3826">
        <v>100</v>
      </c>
      <c r="F3826">
        <v>500</v>
      </c>
      <c r="H3826" t="s">
        <v>56</v>
      </c>
      <c r="I3826" t="s">
        <v>343</v>
      </c>
      <c r="L3826" s="1">
        <v>1.1574074074074073E-5</v>
      </c>
      <c r="M3826">
        <v>1.32791282329708</v>
      </c>
      <c r="N3826">
        <v>4.3912461087866497E-4</v>
      </c>
      <c r="V3826">
        <f t="shared" si="59"/>
        <v>2</v>
      </c>
    </row>
    <row r="3827" spans="1:22" x14ac:dyDescent="0.3">
      <c r="A3827" t="s">
        <v>26</v>
      </c>
      <c r="B3827" t="s">
        <v>22</v>
      </c>
      <c r="C3827" t="s">
        <v>409</v>
      </c>
      <c r="D3827">
        <v>0.05</v>
      </c>
      <c r="E3827">
        <v>200</v>
      </c>
      <c r="F3827">
        <v>500</v>
      </c>
      <c r="H3827" t="s">
        <v>410</v>
      </c>
      <c r="I3827" t="s">
        <v>411</v>
      </c>
      <c r="J3827">
        <v>0.66666666666666596</v>
      </c>
      <c r="K3827">
        <v>79</v>
      </c>
      <c r="L3827" s="1">
        <v>1.1574074074074073E-5</v>
      </c>
      <c r="M3827">
        <v>1.6235888339579101</v>
      </c>
      <c r="N3827">
        <v>9.9484609923891501E-4</v>
      </c>
      <c r="V3827">
        <f t="shared" si="59"/>
        <v>1</v>
      </c>
    </row>
    <row r="3828" spans="1:22" x14ac:dyDescent="0.3">
      <c r="A3828" t="s">
        <v>26</v>
      </c>
      <c r="B3828" t="s">
        <v>22</v>
      </c>
      <c r="C3828" t="s">
        <v>227</v>
      </c>
      <c r="D3828">
        <v>0.1</v>
      </c>
      <c r="E3828">
        <v>200</v>
      </c>
      <c r="F3828">
        <v>500</v>
      </c>
      <c r="H3828" t="s">
        <v>819</v>
      </c>
      <c r="I3828" t="s">
        <v>229</v>
      </c>
      <c r="J3828">
        <v>0.66666666666666596</v>
      </c>
      <c r="K3828">
        <v>82.5</v>
      </c>
      <c r="L3828" s="1">
        <v>3.4722222222222222E-5</v>
      </c>
      <c r="M3828">
        <v>3.1336749577894798</v>
      </c>
      <c r="N3828">
        <v>6.9714682042035095E-4</v>
      </c>
      <c r="V3828">
        <f t="shared" si="59"/>
        <v>3</v>
      </c>
    </row>
    <row r="3829" spans="1:22" x14ac:dyDescent="0.3">
      <c r="A3829" t="s">
        <v>37</v>
      </c>
      <c r="B3829" t="s">
        <v>22</v>
      </c>
      <c r="C3829" t="s">
        <v>257</v>
      </c>
      <c r="H3829" t="s">
        <v>391</v>
      </c>
      <c r="I3829" t="s">
        <v>259</v>
      </c>
      <c r="J3829">
        <v>1</v>
      </c>
      <c r="K3829">
        <v>5.6666666666666599</v>
      </c>
      <c r="L3829" s="1">
        <v>0</v>
      </c>
      <c r="M3829">
        <v>6.6132169216871206E-2</v>
      </c>
      <c r="N3829" s="2">
        <v>1.6385572154824298E-5</v>
      </c>
      <c r="Q3829">
        <v>200</v>
      </c>
      <c r="R3829">
        <v>200</v>
      </c>
      <c r="S3829">
        <v>20</v>
      </c>
      <c r="V3829">
        <f t="shared" si="59"/>
        <v>3</v>
      </c>
    </row>
    <row r="3830" spans="1:22" x14ac:dyDescent="0.3">
      <c r="A3830" t="s">
        <v>44</v>
      </c>
      <c r="B3830" t="s">
        <v>22</v>
      </c>
      <c r="C3830" t="s">
        <v>333</v>
      </c>
      <c r="H3830" t="s">
        <v>1168</v>
      </c>
      <c r="I3830" t="s">
        <v>334</v>
      </c>
      <c r="J3830">
        <v>0.85714285714285698</v>
      </c>
      <c r="K3830">
        <v>69.6666666666666</v>
      </c>
      <c r="L3830" s="1">
        <v>1.1574074074074073E-5</v>
      </c>
      <c r="M3830">
        <v>1.2179532889276701</v>
      </c>
      <c r="N3830">
        <v>3.3423526040825301E-4</v>
      </c>
      <c r="O3830">
        <v>300</v>
      </c>
      <c r="P3830">
        <v>2</v>
      </c>
      <c r="V3830">
        <f t="shared" si="59"/>
        <v>4</v>
      </c>
    </row>
    <row r="3831" spans="1:22" x14ac:dyDescent="0.3">
      <c r="A3831" t="s">
        <v>44</v>
      </c>
      <c r="B3831" t="s">
        <v>22</v>
      </c>
      <c r="C3831" t="s">
        <v>339</v>
      </c>
      <c r="H3831" t="s">
        <v>1191</v>
      </c>
      <c r="I3831" t="s">
        <v>341</v>
      </c>
      <c r="J3831">
        <v>0.85714285714285698</v>
      </c>
      <c r="K3831">
        <v>54.6666666666666</v>
      </c>
      <c r="L3831" s="1">
        <v>5.3240740740740744E-4</v>
      </c>
      <c r="M3831">
        <v>46.556667102500697</v>
      </c>
      <c r="N3831">
        <v>9.3393514749249302E-3</v>
      </c>
      <c r="O3831">
        <v>300</v>
      </c>
      <c r="P3831">
        <v>2</v>
      </c>
      <c r="V3831">
        <f t="shared" si="59"/>
        <v>4</v>
      </c>
    </row>
    <row r="3832" spans="1:22" x14ac:dyDescent="0.3">
      <c r="A3832" t="s">
        <v>21</v>
      </c>
      <c r="B3832" t="s">
        <v>22</v>
      </c>
      <c r="C3832" t="s">
        <v>315</v>
      </c>
      <c r="D3832">
        <v>0.4</v>
      </c>
      <c r="E3832">
        <v>200</v>
      </c>
      <c r="F3832">
        <v>400</v>
      </c>
      <c r="G3832">
        <v>20</v>
      </c>
      <c r="H3832" t="s">
        <v>56</v>
      </c>
      <c r="I3832" t="s">
        <v>317</v>
      </c>
      <c r="L3832" s="1">
        <v>1.1574074074074073E-4</v>
      </c>
      <c r="M3832">
        <v>10.271745458245199</v>
      </c>
      <c r="N3832">
        <v>5.82628783791564E-3</v>
      </c>
      <c r="V3832">
        <f t="shared" si="59"/>
        <v>2</v>
      </c>
    </row>
    <row r="3833" spans="1:22" x14ac:dyDescent="0.3">
      <c r="A3833" t="s">
        <v>26</v>
      </c>
      <c r="B3833" t="s">
        <v>22</v>
      </c>
      <c r="C3833" t="s">
        <v>191</v>
      </c>
      <c r="D3833">
        <v>0.05</v>
      </c>
      <c r="E3833">
        <v>100</v>
      </c>
      <c r="F3833">
        <v>400</v>
      </c>
      <c r="H3833" t="s">
        <v>1997</v>
      </c>
      <c r="I3833" t="s">
        <v>192</v>
      </c>
      <c r="J3833">
        <v>0.5</v>
      </c>
      <c r="K3833">
        <v>76.5</v>
      </c>
      <c r="L3833" s="1">
        <v>1.1574074074074073E-5</v>
      </c>
      <c r="M3833">
        <v>1.40664035547524</v>
      </c>
      <c r="N3833">
        <v>3.16454523166534E-4</v>
      </c>
      <c r="V3833">
        <f t="shared" si="59"/>
        <v>4</v>
      </c>
    </row>
    <row r="3834" spans="1:22" x14ac:dyDescent="0.3">
      <c r="A3834" t="s">
        <v>30</v>
      </c>
      <c r="B3834" t="s">
        <v>22</v>
      </c>
      <c r="C3834" t="s">
        <v>254</v>
      </c>
      <c r="H3834" t="s">
        <v>56</v>
      </c>
      <c r="I3834" t="s">
        <v>255</v>
      </c>
      <c r="L3834" s="1">
        <v>1.5046296296296297E-4</v>
      </c>
      <c r="M3834">
        <v>13.313806340098299</v>
      </c>
      <c r="N3834">
        <v>5.8702849824066898E-3</v>
      </c>
      <c r="O3834">
        <v>100</v>
      </c>
      <c r="P3834">
        <v>2</v>
      </c>
      <c r="V3834">
        <f t="shared" si="59"/>
        <v>2</v>
      </c>
    </row>
    <row r="3835" spans="1:22" x14ac:dyDescent="0.3">
      <c r="A3835" t="s">
        <v>21</v>
      </c>
      <c r="B3835" t="s">
        <v>22</v>
      </c>
      <c r="C3835" t="s">
        <v>347</v>
      </c>
      <c r="D3835">
        <v>0.4</v>
      </c>
      <c r="E3835">
        <v>400</v>
      </c>
      <c r="F3835">
        <v>500</v>
      </c>
      <c r="G3835">
        <v>20</v>
      </c>
      <c r="H3835" t="s">
        <v>619</v>
      </c>
      <c r="I3835" t="s">
        <v>349</v>
      </c>
      <c r="J3835">
        <v>1</v>
      </c>
      <c r="K3835">
        <v>144</v>
      </c>
      <c r="L3835" s="1">
        <v>1.9675925925925926E-4</v>
      </c>
      <c r="M3835">
        <v>17.6423407988622</v>
      </c>
      <c r="N3835">
        <v>8.53111257198369E-3</v>
      </c>
      <c r="V3835">
        <f t="shared" si="59"/>
        <v>1</v>
      </c>
    </row>
    <row r="3836" spans="1:22" x14ac:dyDescent="0.3">
      <c r="A3836" t="s">
        <v>21</v>
      </c>
      <c r="B3836" t="s">
        <v>22</v>
      </c>
      <c r="C3836" t="s">
        <v>260</v>
      </c>
      <c r="D3836">
        <v>0.4</v>
      </c>
      <c r="E3836">
        <v>100</v>
      </c>
      <c r="F3836">
        <v>500</v>
      </c>
      <c r="G3836">
        <v>10</v>
      </c>
      <c r="H3836" t="s">
        <v>1669</v>
      </c>
      <c r="I3836" t="s">
        <v>262</v>
      </c>
      <c r="J3836">
        <v>0.66666666666666596</v>
      </c>
      <c r="K3836">
        <v>58</v>
      </c>
      <c r="L3836" s="1">
        <v>1.7361111111111112E-4</v>
      </c>
      <c r="M3836">
        <v>15.2636671671643</v>
      </c>
      <c r="N3836">
        <v>4.9897571648134598E-3</v>
      </c>
      <c r="V3836">
        <f t="shared" si="59"/>
        <v>4</v>
      </c>
    </row>
    <row r="3837" spans="1:22" x14ac:dyDescent="0.3">
      <c r="A3837" t="s">
        <v>26</v>
      </c>
      <c r="B3837" t="s">
        <v>22</v>
      </c>
      <c r="C3837" t="s">
        <v>75</v>
      </c>
      <c r="D3837">
        <v>0.1</v>
      </c>
      <c r="E3837">
        <v>400</v>
      </c>
      <c r="F3837">
        <v>400</v>
      </c>
      <c r="H3837" t="s">
        <v>1998</v>
      </c>
      <c r="I3837" t="s">
        <v>77</v>
      </c>
      <c r="J3837">
        <v>0.57142857142857095</v>
      </c>
      <c r="K3837">
        <v>87.5</v>
      </c>
      <c r="L3837" s="1">
        <v>3.0092592592592595E-4</v>
      </c>
      <c r="M3837">
        <v>26.853234364651101</v>
      </c>
      <c r="N3837">
        <v>7.2911306990635699E-3</v>
      </c>
      <c r="V3837">
        <f t="shared" si="59"/>
        <v>3</v>
      </c>
    </row>
    <row r="3838" spans="1:22" x14ac:dyDescent="0.3">
      <c r="A3838" t="s">
        <v>26</v>
      </c>
      <c r="B3838" t="s">
        <v>22</v>
      </c>
      <c r="C3838" t="s">
        <v>183</v>
      </c>
      <c r="D3838">
        <v>0.05</v>
      </c>
      <c r="E3838">
        <v>100</v>
      </c>
      <c r="F3838">
        <v>500</v>
      </c>
      <c r="H3838" t="s">
        <v>184</v>
      </c>
      <c r="I3838" t="s">
        <v>185</v>
      </c>
      <c r="J3838">
        <v>0.66666666666666596</v>
      </c>
      <c r="K3838">
        <v>73</v>
      </c>
      <c r="L3838" s="1">
        <v>6.9444444444444444E-5</v>
      </c>
      <c r="M3838">
        <v>6.43092932831496</v>
      </c>
      <c r="N3838">
        <v>2.6728717075290699E-3</v>
      </c>
      <c r="V3838">
        <f t="shared" si="59"/>
        <v>2</v>
      </c>
    </row>
    <row r="3839" spans="1:22" x14ac:dyDescent="0.3">
      <c r="A3839" t="s">
        <v>37</v>
      </c>
      <c r="B3839" t="s">
        <v>22</v>
      </c>
      <c r="C3839" t="s">
        <v>155</v>
      </c>
      <c r="H3839" t="s">
        <v>1131</v>
      </c>
      <c r="I3839" t="s">
        <v>157</v>
      </c>
      <c r="J3839">
        <v>0.92307692307692302</v>
      </c>
      <c r="K3839">
        <v>33.5</v>
      </c>
      <c r="L3839" s="1">
        <v>0</v>
      </c>
      <c r="M3839">
        <v>0.13394375797361099</v>
      </c>
      <c r="N3839" s="2">
        <v>2.9692697400490201E-5</v>
      </c>
      <c r="Q3839">
        <v>300</v>
      </c>
      <c r="R3839">
        <v>300</v>
      </c>
      <c r="S3839">
        <v>10</v>
      </c>
      <c r="V3839">
        <f t="shared" si="59"/>
        <v>6</v>
      </c>
    </row>
    <row r="3840" spans="1:22" x14ac:dyDescent="0.3">
      <c r="A3840" t="s">
        <v>26</v>
      </c>
      <c r="B3840" t="s">
        <v>22</v>
      </c>
      <c r="C3840" t="s">
        <v>260</v>
      </c>
      <c r="D3840">
        <v>1E-4</v>
      </c>
      <c r="E3840">
        <v>200</v>
      </c>
      <c r="F3840">
        <v>500</v>
      </c>
      <c r="H3840" t="s">
        <v>1280</v>
      </c>
      <c r="I3840" t="s">
        <v>262</v>
      </c>
      <c r="J3840">
        <v>0.85714285714285698</v>
      </c>
      <c r="K3840">
        <v>98</v>
      </c>
      <c r="L3840" s="1">
        <v>1.1574074074074073E-4</v>
      </c>
      <c r="M3840">
        <v>10.882326700724599</v>
      </c>
      <c r="N3840">
        <v>3.55747848993941E-3</v>
      </c>
      <c r="V3840">
        <f t="shared" si="59"/>
        <v>4</v>
      </c>
    </row>
    <row r="3841" spans="1:22" x14ac:dyDescent="0.3">
      <c r="A3841" t="s">
        <v>44</v>
      </c>
      <c r="B3841" t="s">
        <v>22</v>
      </c>
      <c r="C3841" t="s">
        <v>339</v>
      </c>
      <c r="H3841" t="s">
        <v>1536</v>
      </c>
      <c r="I3841" t="s">
        <v>341</v>
      </c>
      <c r="J3841">
        <v>0.85714285714285698</v>
      </c>
      <c r="K3841">
        <v>43.3333333333333</v>
      </c>
      <c r="L3841" s="1">
        <v>6.2500000000000001E-4</v>
      </c>
      <c r="M3841">
        <v>54.296579574234698</v>
      </c>
      <c r="N3841">
        <v>1.0891991890518499E-2</v>
      </c>
      <c r="O3841">
        <v>250</v>
      </c>
      <c r="P3841">
        <v>2</v>
      </c>
      <c r="V3841">
        <f t="shared" si="59"/>
        <v>4</v>
      </c>
    </row>
    <row r="3842" spans="1:22" x14ac:dyDescent="0.3">
      <c r="A3842" t="s">
        <v>37</v>
      </c>
      <c r="B3842" t="s">
        <v>22</v>
      </c>
      <c r="C3842" t="s">
        <v>303</v>
      </c>
      <c r="H3842" t="s">
        <v>56</v>
      </c>
      <c r="I3842" t="s">
        <v>305</v>
      </c>
      <c r="L3842" s="1">
        <v>0</v>
      </c>
      <c r="M3842">
        <v>0.10688562970608401</v>
      </c>
      <c r="N3842" s="2">
        <v>2.5108205239860101E-5</v>
      </c>
      <c r="Q3842">
        <v>300</v>
      </c>
      <c r="R3842">
        <v>300</v>
      </c>
      <c r="S3842">
        <v>20</v>
      </c>
      <c r="V3842">
        <f t="shared" ref="V3842:V3905" si="60">LEN(I3842)-LEN(SUBSTITUTE(I3842,",",""))+1</f>
        <v>5</v>
      </c>
    </row>
    <row r="3843" spans="1:22" x14ac:dyDescent="0.3">
      <c r="A3843" t="s">
        <v>26</v>
      </c>
      <c r="B3843" t="s">
        <v>22</v>
      </c>
      <c r="C3843" t="s">
        <v>170</v>
      </c>
      <c r="D3843">
        <v>0.1</v>
      </c>
      <c r="E3843">
        <v>100</v>
      </c>
      <c r="F3843">
        <v>400</v>
      </c>
      <c r="H3843" t="s">
        <v>2000</v>
      </c>
      <c r="I3843" t="s">
        <v>172</v>
      </c>
      <c r="J3843">
        <v>1</v>
      </c>
      <c r="K3843">
        <v>100.5</v>
      </c>
      <c r="L3843" s="1">
        <v>6.9444444444444444E-5</v>
      </c>
      <c r="M3843">
        <v>6.6980130737647396</v>
      </c>
      <c r="N3843">
        <v>4.4240509073743299E-3</v>
      </c>
      <c r="V3843">
        <f t="shared" si="60"/>
        <v>2</v>
      </c>
    </row>
    <row r="3844" spans="1:22" x14ac:dyDescent="0.3">
      <c r="A3844" t="s">
        <v>37</v>
      </c>
      <c r="B3844" t="s">
        <v>22</v>
      </c>
      <c r="C3844" t="s">
        <v>109</v>
      </c>
      <c r="H3844" t="s">
        <v>382</v>
      </c>
      <c r="I3844" t="s">
        <v>111</v>
      </c>
      <c r="J3844">
        <v>0.53333333333333299</v>
      </c>
      <c r="K3844">
        <v>102.25</v>
      </c>
      <c r="L3844" s="1">
        <v>0</v>
      </c>
      <c r="M3844">
        <v>0.13116228766739299</v>
      </c>
      <c r="N3844" s="2">
        <v>2.8669352495605099E-5</v>
      </c>
      <c r="Q3844">
        <v>300</v>
      </c>
      <c r="R3844">
        <v>300</v>
      </c>
      <c r="S3844">
        <v>150</v>
      </c>
      <c r="V3844">
        <f t="shared" si="60"/>
        <v>4</v>
      </c>
    </row>
    <row r="3845" spans="1:22" x14ac:dyDescent="0.3">
      <c r="A3845" t="s">
        <v>26</v>
      </c>
      <c r="B3845" t="s">
        <v>22</v>
      </c>
      <c r="C3845" t="s">
        <v>264</v>
      </c>
      <c r="D3845">
        <v>5.0000000000000001E-3</v>
      </c>
      <c r="E3845">
        <v>300</v>
      </c>
      <c r="F3845">
        <v>400</v>
      </c>
      <c r="H3845" t="s">
        <v>1566</v>
      </c>
      <c r="I3845" t="s">
        <v>265</v>
      </c>
      <c r="J3845">
        <v>0.4</v>
      </c>
      <c r="K3845">
        <v>158</v>
      </c>
      <c r="L3845" s="1">
        <v>5.7870370370370366E-5</v>
      </c>
      <c r="M3845">
        <v>5.5291832061484403</v>
      </c>
      <c r="N3845">
        <v>2.4304102005048098E-3</v>
      </c>
      <c r="V3845">
        <f t="shared" si="60"/>
        <v>2</v>
      </c>
    </row>
    <row r="3846" spans="1:22" x14ac:dyDescent="0.3">
      <c r="A3846" t="s">
        <v>21</v>
      </c>
      <c r="B3846" t="s">
        <v>22</v>
      </c>
      <c r="C3846" t="s">
        <v>49</v>
      </c>
      <c r="D3846">
        <v>0.4</v>
      </c>
      <c r="E3846">
        <v>300</v>
      </c>
      <c r="F3846">
        <v>400</v>
      </c>
      <c r="G3846">
        <v>20</v>
      </c>
      <c r="H3846" t="s">
        <v>2001</v>
      </c>
      <c r="I3846" t="s">
        <v>51</v>
      </c>
      <c r="J3846">
        <v>0.85714285714285698</v>
      </c>
      <c r="K3846">
        <v>10.6666666666666</v>
      </c>
      <c r="L3846" s="1">
        <v>5.7870370370370366E-5</v>
      </c>
      <c r="M3846">
        <v>5.4539400823414299</v>
      </c>
      <c r="N3846">
        <v>1.6906199883265399E-3</v>
      </c>
      <c r="V3846">
        <f t="shared" si="60"/>
        <v>3</v>
      </c>
    </row>
    <row r="3847" spans="1:22" x14ac:dyDescent="0.3">
      <c r="A3847" t="s">
        <v>26</v>
      </c>
      <c r="B3847" t="s">
        <v>22</v>
      </c>
      <c r="C3847" t="s">
        <v>94</v>
      </c>
      <c r="D3847">
        <v>1E-4</v>
      </c>
      <c r="E3847">
        <v>400</v>
      </c>
      <c r="F3847">
        <v>400</v>
      </c>
      <c r="H3847" t="s">
        <v>1733</v>
      </c>
      <c r="I3847" t="s">
        <v>95</v>
      </c>
      <c r="J3847">
        <v>0.66666666666666596</v>
      </c>
      <c r="K3847">
        <v>109.666666666666</v>
      </c>
      <c r="L3847" s="1">
        <v>1.5046296296296297E-4</v>
      </c>
      <c r="M3847">
        <v>13.645430355332699</v>
      </c>
      <c r="N3847">
        <v>2.41897364923467E-3</v>
      </c>
      <c r="V3847">
        <f t="shared" si="60"/>
        <v>5</v>
      </c>
    </row>
    <row r="3848" spans="1:22" x14ac:dyDescent="0.3">
      <c r="A3848" t="s">
        <v>21</v>
      </c>
      <c r="B3848" t="s">
        <v>22</v>
      </c>
      <c r="C3848" t="s">
        <v>113</v>
      </c>
      <c r="D3848">
        <v>0.4</v>
      </c>
      <c r="E3848">
        <v>200</v>
      </c>
      <c r="F3848">
        <v>500</v>
      </c>
      <c r="G3848">
        <v>20</v>
      </c>
      <c r="H3848" t="s">
        <v>749</v>
      </c>
      <c r="I3848" t="s">
        <v>115</v>
      </c>
      <c r="J3848">
        <v>1</v>
      </c>
      <c r="K3848">
        <v>69</v>
      </c>
      <c r="L3848" s="1">
        <v>3.2407407407407406E-4</v>
      </c>
      <c r="M3848">
        <v>28.184200001880502</v>
      </c>
      <c r="N3848">
        <v>1.52842733198918E-2</v>
      </c>
      <c r="V3848">
        <f t="shared" si="60"/>
        <v>1</v>
      </c>
    </row>
    <row r="3849" spans="1:22" x14ac:dyDescent="0.3">
      <c r="A3849" t="s">
        <v>26</v>
      </c>
      <c r="B3849" t="s">
        <v>22</v>
      </c>
      <c r="C3849" t="s">
        <v>150</v>
      </c>
      <c r="D3849">
        <v>5.0000000000000001E-3</v>
      </c>
      <c r="E3849">
        <v>300</v>
      </c>
      <c r="F3849">
        <v>400</v>
      </c>
      <c r="H3849" t="s">
        <v>1978</v>
      </c>
      <c r="I3849" t="s">
        <v>152</v>
      </c>
      <c r="J3849">
        <v>0.5</v>
      </c>
      <c r="K3849">
        <v>48.5</v>
      </c>
      <c r="L3849" s="1">
        <v>3.8194444444444446E-4</v>
      </c>
      <c r="M3849">
        <v>33.082338181324303</v>
      </c>
      <c r="N3849">
        <v>6.3050006063129901E-3</v>
      </c>
      <c r="V3849">
        <f t="shared" si="60"/>
        <v>5</v>
      </c>
    </row>
    <row r="3850" spans="1:22" x14ac:dyDescent="0.3">
      <c r="A3850" t="s">
        <v>68</v>
      </c>
      <c r="B3850" t="s">
        <v>22</v>
      </c>
      <c r="C3850" t="s">
        <v>289</v>
      </c>
      <c r="D3850">
        <v>0.55000000000000004</v>
      </c>
      <c r="H3850" t="s">
        <v>56</v>
      </c>
      <c r="I3850" t="s">
        <v>290</v>
      </c>
      <c r="L3850" s="1">
        <v>3.7615740740740739E-3</v>
      </c>
      <c r="M3850">
        <v>325.500916788354</v>
      </c>
      <c r="N3850">
        <v>0.122368765709907</v>
      </c>
      <c r="O3850">
        <v>200</v>
      </c>
      <c r="V3850">
        <f t="shared" si="60"/>
        <v>2</v>
      </c>
    </row>
    <row r="3851" spans="1:22" x14ac:dyDescent="0.3">
      <c r="A3851" t="s">
        <v>21</v>
      </c>
      <c r="B3851" t="s">
        <v>22</v>
      </c>
      <c r="C3851" t="s">
        <v>147</v>
      </c>
      <c r="D3851">
        <v>0.4</v>
      </c>
      <c r="E3851">
        <v>300</v>
      </c>
      <c r="F3851">
        <v>400</v>
      </c>
      <c r="G3851">
        <v>20</v>
      </c>
      <c r="H3851" t="s">
        <v>1696</v>
      </c>
      <c r="I3851" t="s">
        <v>149</v>
      </c>
      <c r="J3851">
        <v>0.5</v>
      </c>
      <c r="K3851">
        <v>160</v>
      </c>
      <c r="L3851" s="1">
        <v>2.0833333333333335E-4</v>
      </c>
      <c r="M3851">
        <v>18.114216517656999</v>
      </c>
      <c r="N3851">
        <v>6.7239111052921404E-3</v>
      </c>
      <c r="V3851">
        <f t="shared" si="60"/>
        <v>2</v>
      </c>
    </row>
    <row r="3852" spans="1:22" x14ac:dyDescent="0.3">
      <c r="A3852" t="s">
        <v>26</v>
      </c>
      <c r="B3852" t="s">
        <v>22</v>
      </c>
      <c r="C3852" t="s">
        <v>106</v>
      </c>
      <c r="D3852">
        <v>1E-4</v>
      </c>
      <c r="E3852">
        <v>200</v>
      </c>
      <c r="F3852">
        <v>400</v>
      </c>
      <c r="H3852" t="s">
        <v>350</v>
      </c>
      <c r="I3852" t="s">
        <v>108</v>
      </c>
      <c r="J3852">
        <v>0.88888888888888895</v>
      </c>
      <c r="K3852">
        <v>61.75</v>
      </c>
      <c r="L3852" s="1">
        <v>6.9444444444444447E-4</v>
      </c>
      <c r="M3852">
        <v>60.154627251438797</v>
      </c>
      <c r="N3852">
        <v>1.3966711690605701E-2</v>
      </c>
      <c r="V3852">
        <f t="shared" si="60"/>
        <v>5</v>
      </c>
    </row>
    <row r="3853" spans="1:22" x14ac:dyDescent="0.3">
      <c r="A3853" t="s">
        <v>21</v>
      </c>
      <c r="B3853" t="s">
        <v>22</v>
      </c>
      <c r="C3853" t="s">
        <v>561</v>
      </c>
      <c r="D3853">
        <v>0.4</v>
      </c>
      <c r="E3853">
        <v>300</v>
      </c>
      <c r="F3853">
        <v>400</v>
      </c>
      <c r="G3853">
        <v>10</v>
      </c>
      <c r="H3853" t="s">
        <v>578</v>
      </c>
      <c r="I3853" t="s">
        <v>562</v>
      </c>
      <c r="J3853">
        <v>1</v>
      </c>
      <c r="K3853">
        <v>2</v>
      </c>
      <c r="L3853" s="1">
        <v>2.3148148148148147E-5</v>
      </c>
      <c r="M3853">
        <v>2.08089271839708</v>
      </c>
      <c r="N3853">
        <v>1.1127768547577899E-3</v>
      </c>
      <c r="V3853">
        <f t="shared" si="60"/>
        <v>1</v>
      </c>
    </row>
    <row r="3854" spans="1:22" x14ac:dyDescent="0.3">
      <c r="A3854" t="s">
        <v>210</v>
      </c>
      <c r="B3854" t="s">
        <v>22</v>
      </c>
      <c r="C3854" t="s">
        <v>364</v>
      </c>
      <c r="H3854" t="s">
        <v>2002</v>
      </c>
      <c r="I3854" t="s">
        <v>366</v>
      </c>
      <c r="J3854">
        <v>1</v>
      </c>
      <c r="K3854">
        <v>2</v>
      </c>
      <c r="L3854" s="1">
        <v>0</v>
      </c>
      <c r="M3854">
        <v>0.49413629900664002</v>
      </c>
      <c r="N3854">
        <v>2.6297833901364602E-4</v>
      </c>
      <c r="T3854">
        <v>600</v>
      </c>
      <c r="U3854">
        <v>60</v>
      </c>
      <c r="V3854">
        <f t="shared" si="60"/>
        <v>1</v>
      </c>
    </row>
    <row r="3855" spans="1:22" x14ac:dyDescent="0.3">
      <c r="A3855" t="s">
        <v>210</v>
      </c>
      <c r="B3855" t="s">
        <v>22</v>
      </c>
      <c r="C3855" t="s">
        <v>364</v>
      </c>
      <c r="H3855" t="s">
        <v>2002</v>
      </c>
      <c r="I3855" t="s">
        <v>366</v>
      </c>
      <c r="J3855">
        <v>1</v>
      </c>
      <c r="K3855">
        <v>2</v>
      </c>
      <c r="L3855" s="1">
        <v>0</v>
      </c>
      <c r="M3855">
        <v>0.49413629900664002</v>
      </c>
      <c r="N3855">
        <v>2.6297833901364602E-4</v>
      </c>
      <c r="T3855">
        <v>600</v>
      </c>
      <c r="U3855">
        <v>120</v>
      </c>
      <c r="V3855">
        <f t="shared" si="60"/>
        <v>1</v>
      </c>
    </row>
    <row r="3856" spans="1:22" x14ac:dyDescent="0.3">
      <c r="A3856" t="s">
        <v>210</v>
      </c>
      <c r="B3856" t="s">
        <v>22</v>
      </c>
      <c r="C3856" t="s">
        <v>364</v>
      </c>
      <c r="H3856" t="s">
        <v>2002</v>
      </c>
      <c r="I3856" t="s">
        <v>366</v>
      </c>
      <c r="J3856">
        <v>1</v>
      </c>
      <c r="K3856">
        <v>2</v>
      </c>
      <c r="L3856" s="1">
        <v>0</v>
      </c>
      <c r="M3856">
        <v>0.49413629900664002</v>
      </c>
      <c r="N3856">
        <v>2.6297833901364602E-4</v>
      </c>
      <c r="T3856">
        <v>600</v>
      </c>
      <c r="U3856">
        <v>180</v>
      </c>
      <c r="V3856">
        <f t="shared" si="60"/>
        <v>1</v>
      </c>
    </row>
    <row r="3857" spans="1:22" x14ac:dyDescent="0.3">
      <c r="A3857" t="s">
        <v>210</v>
      </c>
      <c r="B3857" t="s">
        <v>22</v>
      </c>
      <c r="C3857" t="s">
        <v>364</v>
      </c>
      <c r="H3857" t="s">
        <v>2002</v>
      </c>
      <c r="I3857" t="s">
        <v>366</v>
      </c>
      <c r="J3857">
        <v>1</v>
      </c>
      <c r="K3857">
        <v>2</v>
      </c>
      <c r="L3857" s="1">
        <v>0</v>
      </c>
      <c r="M3857">
        <v>0.49413629900664002</v>
      </c>
      <c r="N3857">
        <v>2.6297833901364602E-4</v>
      </c>
      <c r="T3857">
        <v>600</v>
      </c>
      <c r="U3857">
        <v>240</v>
      </c>
      <c r="V3857">
        <f t="shared" si="60"/>
        <v>1</v>
      </c>
    </row>
    <row r="3858" spans="1:22" x14ac:dyDescent="0.3">
      <c r="A3858" t="s">
        <v>210</v>
      </c>
      <c r="B3858" t="s">
        <v>22</v>
      </c>
      <c r="C3858" t="s">
        <v>364</v>
      </c>
      <c r="H3858" t="s">
        <v>2002</v>
      </c>
      <c r="I3858" t="s">
        <v>366</v>
      </c>
      <c r="J3858">
        <v>1</v>
      </c>
      <c r="K3858">
        <v>2</v>
      </c>
      <c r="L3858" s="1">
        <v>0</v>
      </c>
      <c r="M3858">
        <v>0.49413629900664002</v>
      </c>
      <c r="N3858">
        <v>2.6297833901364602E-4</v>
      </c>
      <c r="T3858">
        <v>600</v>
      </c>
      <c r="U3858">
        <v>300</v>
      </c>
      <c r="V3858">
        <f t="shared" si="60"/>
        <v>1</v>
      </c>
    </row>
    <row r="3859" spans="1:22" x14ac:dyDescent="0.3">
      <c r="A3859" t="s">
        <v>26</v>
      </c>
      <c r="B3859" t="s">
        <v>22</v>
      </c>
      <c r="C3859" t="s">
        <v>99</v>
      </c>
      <c r="D3859">
        <v>0.05</v>
      </c>
      <c r="E3859">
        <v>100</v>
      </c>
      <c r="F3859">
        <v>400</v>
      </c>
      <c r="H3859" t="s">
        <v>690</v>
      </c>
      <c r="I3859" t="s">
        <v>100</v>
      </c>
      <c r="J3859">
        <v>0.66666666666666596</v>
      </c>
      <c r="K3859">
        <v>107</v>
      </c>
      <c r="L3859" s="1">
        <v>1.1574074074074073E-5</v>
      </c>
      <c r="M3859">
        <v>1.5800713319331401</v>
      </c>
      <c r="N3859">
        <v>8.5873441952887995E-4</v>
      </c>
      <c r="V3859">
        <f t="shared" si="60"/>
        <v>2</v>
      </c>
    </row>
    <row r="3860" spans="1:22" x14ac:dyDescent="0.3">
      <c r="A3860" t="s">
        <v>21</v>
      </c>
      <c r="B3860" t="s">
        <v>22</v>
      </c>
      <c r="C3860" t="s">
        <v>251</v>
      </c>
      <c r="D3860">
        <v>0.4</v>
      </c>
      <c r="E3860">
        <v>200</v>
      </c>
      <c r="F3860">
        <v>500</v>
      </c>
      <c r="G3860">
        <v>50</v>
      </c>
      <c r="H3860" t="s">
        <v>716</v>
      </c>
      <c r="I3860" t="s">
        <v>253</v>
      </c>
      <c r="J3860">
        <v>0.66666666666666596</v>
      </c>
      <c r="K3860">
        <v>94</v>
      </c>
      <c r="L3860" s="1">
        <v>1.1226851851851851E-3</v>
      </c>
      <c r="M3860">
        <v>97.665346767753306</v>
      </c>
      <c r="N3860">
        <v>3.7766955439966499E-2</v>
      </c>
      <c r="V3860">
        <f t="shared" si="60"/>
        <v>2</v>
      </c>
    </row>
    <row r="3861" spans="1:22" x14ac:dyDescent="0.3">
      <c r="A3861" t="s">
        <v>30</v>
      </c>
      <c r="B3861" t="s">
        <v>22</v>
      </c>
      <c r="C3861" t="s">
        <v>170</v>
      </c>
      <c r="H3861" t="s">
        <v>2003</v>
      </c>
      <c r="I3861" t="s">
        <v>172</v>
      </c>
      <c r="J3861">
        <v>0.66666666666666596</v>
      </c>
      <c r="K3861">
        <v>129</v>
      </c>
      <c r="L3861" s="1">
        <v>8.564814814814815E-4</v>
      </c>
      <c r="M3861">
        <v>74.673668124713004</v>
      </c>
      <c r="N3861">
        <v>4.9322105762690201E-2</v>
      </c>
      <c r="O3861">
        <v>100</v>
      </c>
      <c r="P3861">
        <v>2</v>
      </c>
      <c r="V3861">
        <f t="shared" si="60"/>
        <v>2</v>
      </c>
    </row>
    <row r="3862" spans="1:22" x14ac:dyDescent="0.3">
      <c r="A3862" t="s">
        <v>21</v>
      </c>
      <c r="B3862" t="s">
        <v>22</v>
      </c>
      <c r="C3862" t="s">
        <v>202</v>
      </c>
      <c r="D3862">
        <v>0.4</v>
      </c>
      <c r="E3862">
        <v>300</v>
      </c>
      <c r="F3862">
        <v>400</v>
      </c>
      <c r="G3862">
        <v>10</v>
      </c>
      <c r="H3862" t="s">
        <v>56</v>
      </c>
      <c r="I3862" t="s">
        <v>203</v>
      </c>
      <c r="L3862" s="1">
        <v>8.1018518518518516E-5</v>
      </c>
      <c r="M3862">
        <v>7.4339751321822396</v>
      </c>
      <c r="N3862">
        <v>2.82124293441451E-3</v>
      </c>
      <c r="V3862">
        <f t="shared" si="60"/>
        <v>2</v>
      </c>
    </row>
    <row r="3863" spans="1:22" x14ac:dyDescent="0.3">
      <c r="A3863" t="s">
        <v>26</v>
      </c>
      <c r="B3863" t="s">
        <v>22</v>
      </c>
      <c r="C3863" t="s">
        <v>287</v>
      </c>
      <c r="D3863">
        <v>5.0000000000000001E-3</v>
      </c>
      <c r="E3863">
        <v>400</v>
      </c>
      <c r="F3863">
        <v>500</v>
      </c>
      <c r="H3863" t="s">
        <v>2004</v>
      </c>
      <c r="I3863" t="s">
        <v>288</v>
      </c>
      <c r="J3863">
        <v>0.4</v>
      </c>
      <c r="K3863">
        <v>151</v>
      </c>
      <c r="L3863" s="1">
        <v>9.2592592592592588E-5</v>
      </c>
      <c r="M3863">
        <v>8.0193611709400994</v>
      </c>
      <c r="N3863">
        <v>1.8221679552238299E-3</v>
      </c>
      <c r="V3863">
        <f t="shared" si="60"/>
        <v>3</v>
      </c>
    </row>
    <row r="3864" spans="1:22" x14ac:dyDescent="0.3">
      <c r="A3864" t="s">
        <v>21</v>
      </c>
      <c r="B3864" t="s">
        <v>22</v>
      </c>
      <c r="C3864" t="s">
        <v>465</v>
      </c>
      <c r="D3864">
        <v>0.4</v>
      </c>
      <c r="E3864">
        <v>400</v>
      </c>
      <c r="F3864">
        <v>400</v>
      </c>
      <c r="G3864">
        <v>20</v>
      </c>
      <c r="H3864" t="s">
        <v>56</v>
      </c>
      <c r="I3864" t="s">
        <v>467</v>
      </c>
      <c r="L3864" s="1">
        <v>2.8935185185185189E-4</v>
      </c>
      <c r="M3864">
        <v>25.5372570576146</v>
      </c>
      <c r="N3864">
        <v>1.0983766476393301E-2</v>
      </c>
      <c r="V3864">
        <f t="shared" si="60"/>
        <v>2</v>
      </c>
    </row>
    <row r="3865" spans="1:22" x14ac:dyDescent="0.3">
      <c r="A3865" t="s">
        <v>37</v>
      </c>
      <c r="B3865" t="s">
        <v>22</v>
      </c>
      <c r="C3865" t="s">
        <v>103</v>
      </c>
      <c r="H3865" t="s">
        <v>104</v>
      </c>
      <c r="I3865" t="s">
        <v>105</v>
      </c>
      <c r="J3865">
        <v>1</v>
      </c>
      <c r="K3865">
        <v>84</v>
      </c>
      <c r="L3865" s="1">
        <v>0</v>
      </c>
      <c r="M3865">
        <v>8.7329532951116506E-2</v>
      </c>
      <c r="N3865" s="2">
        <v>2.0562640205113299E-5</v>
      </c>
      <c r="Q3865">
        <v>300</v>
      </c>
      <c r="R3865">
        <v>300</v>
      </c>
      <c r="S3865">
        <v>10</v>
      </c>
      <c r="V3865">
        <f t="shared" si="60"/>
        <v>5</v>
      </c>
    </row>
    <row r="3866" spans="1:22" x14ac:dyDescent="0.3">
      <c r="A3866" t="s">
        <v>210</v>
      </c>
      <c r="B3866" t="s">
        <v>22</v>
      </c>
      <c r="C3866" t="s">
        <v>134</v>
      </c>
      <c r="H3866" t="s">
        <v>806</v>
      </c>
      <c r="I3866" t="s">
        <v>136</v>
      </c>
      <c r="J3866">
        <v>1</v>
      </c>
      <c r="K3866">
        <v>11.375</v>
      </c>
      <c r="L3866" s="1">
        <v>0</v>
      </c>
      <c r="M3866">
        <v>0.83901509735733204</v>
      </c>
      <c r="N3866">
        <v>3.7405933899123102E-4</v>
      </c>
      <c r="T3866">
        <v>500</v>
      </c>
      <c r="U3866">
        <v>50</v>
      </c>
      <c r="V3866">
        <f t="shared" si="60"/>
        <v>1</v>
      </c>
    </row>
    <row r="3867" spans="1:22" x14ac:dyDescent="0.3">
      <c r="A3867" t="s">
        <v>210</v>
      </c>
      <c r="B3867" t="s">
        <v>22</v>
      </c>
      <c r="C3867" t="s">
        <v>134</v>
      </c>
      <c r="H3867" t="s">
        <v>806</v>
      </c>
      <c r="I3867" t="s">
        <v>136</v>
      </c>
      <c r="J3867">
        <v>1</v>
      </c>
      <c r="K3867">
        <v>11.375</v>
      </c>
      <c r="L3867" s="1">
        <v>0</v>
      </c>
      <c r="M3867">
        <v>0.83901509735733204</v>
      </c>
      <c r="N3867">
        <v>3.7405933899123102E-4</v>
      </c>
      <c r="T3867">
        <v>500</v>
      </c>
      <c r="U3867">
        <v>100</v>
      </c>
      <c r="V3867">
        <f t="shared" si="60"/>
        <v>1</v>
      </c>
    </row>
    <row r="3868" spans="1:22" x14ac:dyDescent="0.3">
      <c r="A3868" t="s">
        <v>210</v>
      </c>
      <c r="B3868" t="s">
        <v>22</v>
      </c>
      <c r="C3868" t="s">
        <v>134</v>
      </c>
      <c r="H3868" t="s">
        <v>806</v>
      </c>
      <c r="I3868" t="s">
        <v>136</v>
      </c>
      <c r="J3868">
        <v>1</v>
      </c>
      <c r="K3868">
        <v>11.375</v>
      </c>
      <c r="L3868" s="1">
        <v>0</v>
      </c>
      <c r="M3868">
        <v>0.83901509735733204</v>
      </c>
      <c r="N3868">
        <v>3.7405933899123102E-4</v>
      </c>
      <c r="T3868">
        <v>500</v>
      </c>
      <c r="U3868">
        <v>150</v>
      </c>
      <c r="V3868">
        <f t="shared" si="60"/>
        <v>1</v>
      </c>
    </row>
    <row r="3869" spans="1:22" x14ac:dyDescent="0.3">
      <c r="A3869" t="s">
        <v>210</v>
      </c>
      <c r="B3869" t="s">
        <v>22</v>
      </c>
      <c r="C3869" t="s">
        <v>134</v>
      </c>
      <c r="H3869" t="s">
        <v>806</v>
      </c>
      <c r="I3869" t="s">
        <v>136</v>
      </c>
      <c r="J3869">
        <v>1</v>
      </c>
      <c r="K3869">
        <v>11.375</v>
      </c>
      <c r="L3869" s="1">
        <v>0</v>
      </c>
      <c r="M3869">
        <v>0.83901509735733204</v>
      </c>
      <c r="N3869">
        <v>3.7405933899123102E-4</v>
      </c>
      <c r="T3869">
        <v>500</v>
      </c>
      <c r="U3869">
        <v>200</v>
      </c>
      <c r="V3869">
        <f t="shared" si="60"/>
        <v>1</v>
      </c>
    </row>
    <row r="3870" spans="1:22" x14ac:dyDescent="0.3">
      <c r="A3870" t="s">
        <v>210</v>
      </c>
      <c r="B3870" t="s">
        <v>22</v>
      </c>
      <c r="C3870" t="s">
        <v>134</v>
      </c>
      <c r="H3870" t="s">
        <v>806</v>
      </c>
      <c r="I3870" t="s">
        <v>136</v>
      </c>
      <c r="J3870">
        <v>1</v>
      </c>
      <c r="K3870">
        <v>11.375</v>
      </c>
      <c r="L3870" s="1">
        <v>0</v>
      </c>
      <c r="M3870">
        <v>0.83901509735733204</v>
      </c>
      <c r="N3870">
        <v>3.7405933899123102E-4</v>
      </c>
      <c r="T3870">
        <v>500</v>
      </c>
      <c r="U3870">
        <v>250</v>
      </c>
      <c r="V3870">
        <f t="shared" si="60"/>
        <v>1</v>
      </c>
    </row>
    <row r="3871" spans="1:22" x14ac:dyDescent="0.3">
      <c r="A3871" t="s">
        <v>21</v>
      </c>
      <c r="B3871" t="s">
        <v>22</v>
      </c>
      <c r="C3871" t="s">
        <v>113</v>
      </c>
      <c r="D3871">
        <v>0.4</v>
      </c>
      <c r="E3871">
        <v>400</v>
      </c>
      <c r="F3871">
        <v>500</v>
      </c>
      <c r="G3871">
        <v>50</v>
      </c>
      <c r="H3871" t="s">
        <v>749</v>
      </c>
      <c r="I3871" t="s">
        <v>115</v>
      </c>
      <c r="J3871">
        <v>1</v>
      </c>
      <c r="K3871">
        <v>69</v>
      </c>
      <c r="L3871" s="1">
        <v>2.6620370370370372E-4</v>
      </c>
      <c r="M3871">
        <v>23.0498854294419</v>
      </c>
      <c r="N3871">
        <v>1.24999378684609E-2</v>
      </c>
      <c r="V3871">
        <f t="shared" si="60"/>
        <v>1</v>
      </c>
    </row>
    <row r="3872" spans="1:22" x14ac:dyDescent="0.3">
      <c r="A3872" t="s">
        <v>30</v>
      </c>
      <c r="B3872" t="s">
        <v>22</v>
      </c>
      <c r="C3872" t="s">
        <v>122</v>
      </c>
      <c r="H3872" t="s">
        <v>596</v>
      </c>
      <c r="I3872" t="s">
        <v>124</v>
      </c>
      <c r="J3872">
        <v>1</v>
      </c>
      <c r="K3872">
        <v>180</v>
      </c>
      <c r="L3872" s="1">
        <v>0</v>
      </c>
      <c r="M3872">
        <v>0.30623980239033699</v>
      </c>
      <c r="N3872">
        <v>1.16485280483201E-4</v>
      </c>
      <c r="O3872">
        <v>300</v>
      </c>
      <c r="P3872">
        <v>2</v>
      </c>
      <c r="V3872">
        <f t="shared" si="60"/>
        <v>2</v>
      </c>
    </row>
    <row r="3873" spans="1:22" x14ac:dyDescent="0.3">
      <c r="A3873" t="s">
        <v>26</v>
      </c>
      <c r="B3873" t="s">
        <v>22</v>
      </c>
      <c r="C3873" t="s">
        <v>205</v>
      </c>
      <c r="D3873">
        <v>0.05</v>
      </c>
      <c r="E3873">
        <v>300</v>
      </c>
      <c r="F3873">
        <v>400</v>
      </c>
      <c r="H3873" t="s">
        <v>2005</v>
      </c>
      <c r="I3873" t="s">
        <v>207</v>
      </c>
      <c r="J3873">
        <v>0.66666666666666596</v>
      </c>
      <c r="K3873">
        <v>43</v>
      </c>
      <c r="L3873" s="1">
        <v>3.4722222222222222E-5</v>
      </c>
      <c r="M3873">
        <v>3.8623151825740898</v>
      </c>
      <c r="N3873">
        <v>1.18005352354845E-3</v>
      </c>
      <c r="V3873">
        <f t="shared" si="60"/>
        <v>3</v>
      </c>
    </row>
    <row r="3874" spans="1:22" x14ac:dyDescent="0.3">
      <c r="A3874" t="s">
        <v>21</v>
      </c>
      <c r="B3874" t="s">
        <v>22</v>
      </c>
      <c r="C3874" t="s">
        <v>69</v>
      </c>
      <c r="D3874">
        <v>0.4</v>
      </c>
      <c r="E3874">
        <v>100</v>
      </c>
      <c r="F3874">
        <v>500</v>
      </c>
      <c r="G3874">
        <v>20</v>
      </c>
      <c r="H3874" t="s">
        <v>2006</v>
      </c>
      <c r="I3874" t="s">
        <v>71</v>
      </c>
      <c r="J3874">
        <v>0.33333333333333298</v>
      </c>
      <c r="K3874">
        <v>70</v>
      </c>
      <c r="L3874" s="1">
        <v>2.3148148148148147E-5</v>
      </c>
      <c r="M3874">
        <v>2.7145819058641698</v>
      </c>
      <c r="N3874">
        <v>9.86403308816925E-4</v>
      </c>
      <c r="V3874">
        <f t="shared" si="60"/>
        <v>2</v>
      </c>
    </row>
    <row r="3875" spans="1:22" x14ac:dyDescent="0.3">
      <c r="A3875" t="s">
        <v>21</v>
      </c>
      <c r="B3875" t="s">
        <v>22</v>
      </c>
      <c r="C3875" t="s">
        <v>153</v>
      </c>
      <c r="D3875">
        <v>0.4</v>
      </c>
      <c r="E3875">
        <v>100</v>
      </c>
      <c r="F3875">
        <v>400</v>
      </c>
      <c r="G3875">
        <v>50</v>
      </c>
      <c r="H3875" t="s">
        <v>56</v>
      </c>
      <c r="I3875" t="s">
        <v>154</v>
      </c>
      <c r="L3875" s="1">
        <v>1.7361111111111112E-4</v>
      </c>
      <c r="M3875">
        <v>15.086346311494699</v>
      </c>
      <c r="N3875">
        <v>8.2349051918639195E-3</v>
      </c>
      <c r="V3875">
        <f t="shared" si="60"/>
        <v>1</v>
      </c>
    </row>
    <row r="3876" spans="1:22" x14ac:dyDescent="0.3">
      <c r="A3876" t="s">
        <v>26</v>
      </c>
      <c r="B3876" t="s">
        <v>22</v>
      </c>
      <c r="C3876" t="s">
        <v>404</v>
      </c>
      <c r="D3876">
        <v>0.05</v>
      </c>
      <c r="E3876">
        <v>100</v>
      </c>
      <c r="F3876">
        <v>400</v>
      </c>
      <c r="H3876" t="s">
        <v>1519</v>
      </c>
      <c r="I3876" t="s">
        <v>406</v>
      </c>
      <c r="J3876">
        <v>0.33333333333333298</v>
      </c>
      <c r="K3876">
        <v>39</v>
      </c>
      <c r="L3876" s="1">
        <v>4.6296296296296293E-4</v>
      </c>
      <c r="M3876">
        <v>40.600284496322203</v>
      </c>
      <c r="N3876">
        <v>8.3402392145279901E-3</v>
      </c>
      <c r="V3876">
        <f t="shared" si="60"/>
        <v>5</v>
      </c>
    </row>
    <row r="3877" spans="1:22" x14ac:dyDescent="0.3">
      <c r="A3877" t="s">
        <v>68</v>
      </c>
      <c r="B3877" t="s">
        <v>22</v>
      </c>
      <c r="C3877" t="s">
        <v>106</v>
      </c>
      <c r="D3877">
        <v>0.55000000000000004</v>
      </c>
      <c r="H3877" t="s">
        <v>2007</v>
      </c>
      <c r="I3877" t="s">
        <v>108</v>
      </c>
      <c r="J3877">
        <v>0.54545454545454497</v>
      </c>
      <c r="K3877">
        <v>17.6666666666666</v>
      </c>
      <c r="L3877" s="1">
        <v>7.1643518518518514E-3</v>
      </c>
      <c r="M3877">
        <v>619.83606731612201</v>
      </c>
      <c r="N3877">
        <v>0.143913644605554</v>
      </c>
      <c r="O3877">
        <v>300</v>
      </c>
      <c r="V3877">
        <f t="shared" si="60"/>
        <v>5</v>
      </c>
    </row>
    <row r="3878" spans="1:22" x14ac:dyDescent="0.3">
      <c r="A3878" t="s">
        <v>21</v>
      </c>
      <c r="B3878" t="s">
        <v>22</v>
      </c>
      <c r="C3878" t="s">
        <v>113</v>
      </c>
      <c r="D3878">
        <v>0.4</v>
      </c>
      <c r="E3878">
        <v>200</v>
      </c>
      <c r="F3878">
        <v>500</v>
      </c>
      <c r="G3878">
        <v>50</v>
      </c>
      <c r="H3878" t="s">
        <v>749</v>
      </c>
      <c r="I3878" t="s">
        <v>115</v>
      </c>
      <c r="J3878">
        <v>1</v>
      </c>
      <c r="K3878">
        <v>69</v>
      </c>
      <c r="L3878" s="1">
        <v>2.8935185185185189E-4</v>
      </c>
      <c r="M3878">
        <v>25.6304455948993</v>
      </c>
      <c r="N3878">
        <v>1.38993739668651E-2</v>
      </c>
      <c r="V3878">
        <f t="shared" si="60"/>
        <v>1</v>
      </c>
    </row>
    <row r="3879" spans="1:22" x14ac:dyDescent="0.3">
      <c r="A3879" t="s">
        <v>26</v>
      </c>
      <c r="B3879" t="s">
        <v>22</v>
      </c>
      <c r="C3879" t="s">
        <v>91</v>
      </c>
      <c r="D3879">
        <v>1E-4</v>
      </c>
      <c r="E3879">
        <v>400</v>
      </c>
      <c r="F3879">
        <v>500</v>
      </c>
      <c r="H3879" t="s">
        <v>1211</v>
      </c>
      <c r="I3879" t="s">
        <v>93</v>
      </c>
      <c r="J3879">
        <v>1</v>
      </c>
      <c r="K3879">
        <v>90</v>
      </c>
      <c r="L3879" s="1">
        <v>2.3148148148148147E-5</v>
      </c>
      <c r="M3879">
        <v>2.3754532914608699</v>
      </c>
      <c r="N3879">
        <v>1.5535992749907499E-3</v>
      </c>
      <c r="V3879">
        <f t="shared" si="60"/>
        <v>1</v>
      </c>
    </row>
    <row r="3880" spans="1:22" x14ac:dyDescent="0.3">
      <c r="A3880" t="s">
        <v>21</v>
      </c>
      <c r="B3880" t="s">
        <v>22</v>
      </c>
      <c r="C3880" t="s">
        <v>330</v>
      </c>
      <c r="D3880">
        <v>0.4</v>
      </c>
      <c r="E3880">
        <v>400</v>
      </c>
      <c r="F3880">
        <v>500</v>
      </c>
      <c r="G3880">
        <v>50</v>
      </c>
      <c r="H3880" t="s">
        <v>2008</v>
      </c>
      <c r="I3880" t="s">
        <v>332</v>
      </c>
      <c r="J3880">
        <v>0.85714285714285698</v>
      </c>
      <c r="K3880">
        <v>70.6666666666666</v>
      </c>
      <c r="L3880" s="1">
        <v>2.6620370370370372E-4</v>
      </c>
      <c r="M3880">
        <v>23.811092712916398</v>
      </c>
      <c r="N3880">
        <v>5.2597951652123701E-3</v>
      </c>
      <c r="V3880">
        <f t="shared" si="60"/>
        <v>3</v>
      </c>
    </row>
    <row r="3881" spans="1:22" x14ac:dyDescent="0.3">
      <c r="A3881" t="s">
        <v>37</v>
      </c>
      <c r="B3881" t="s">
        <v>22</v>
      </c>
      <c r="C3881" t="s">
        <v>52</v>
      </c>
      <c r="H3881" t="s">
        <v>560</v>
      </c>
      <c r="I3881" t="s">
        <v>54</v>
      </c>
      <c r="J3881">
        <v>1</v>
      </c>
      <c r="K3881">
        <v>1</v>
      </c>
      <c r="L3881" s="1">
        <v>0</v>
      </c>
      <c r="M3881">
        <v>0.14959953539073401</v>
      </c>
      <c r="N3881" s="2">
        <v>7.5784972335731806E-5</v>
      </c>
      <c r="Q3881">
        <v>200</v>
      </c>
      <c r="R3881">
        <v>200</v>
      </c>
      <c r="S3881">
        <v>150</v>
      </c>
      <c r="V3881">
        <f t="shared" si="60"/>
        <v>1</v>
      </c>
    </row>
    <row r="3882" spans="1:22" x14ac:dyDescent="0.3">
      <c r="A3882" t="s">
        <v>37</v>
      </c>
      <c r="B3882" t="s">
        <v>22</v>
      </c>
      <c r="C3882" t="s">
        <v>333</v>
      </c>
      <c r="H3882" t="s">
        <v>56</v>
      </c>
      <c r="I3882" t="s">
        <v>334</v>
      </c>
      <c r="L3882" s="1">
        <v>0</v>
      </c>
      <c r="M3882">
        <v>9.6142137423157595E-2</v>
      </c>
      <c r="N3882" s="2">
        <v>2.6383682059044299E-5</v>
      </c>
      <c r="Q3882">
        <v>200</v>
      </c>
      <c r="R3882">
        <v>200</v>
      </c>
      <c r="S3882">
        <v>20</v>
      </c>
      <c r="V3882">
        <f t="shared" si="60"/>
        <v>4</v>
      </c>
    </row>
    <row r="3883" spans="1:22" x14ac:dyDescent="0.3">
      <c r="A3883" t="s">
        <v>44</v>
      </c>
      <c r="B3883" t="s">
        <v>22</v>
      </c>
      <c r="C3883" t="s">
        <v>333</v>
      </c>
      <c r="H3883" t="s">
        <v>1810</v>
      </c>
      <c r="I3883" t="s">
        <v>334</v>
      </c>
      <c r="J3883">
        <v>0.85714285714285698</v>
      </c>
      <c r="K3883">
        <v>53</v>
      </c>
      <c r="L3883" s="1">
        <v>1.1574074074074073E-5</v>
      </c>
      <c r="M3883">
        <v>1.0126332370564299</v>
      </c>
      <c r="N3883">
        <v>2.7789056999353299E-4</v>
      </c>
      <c r="O3883">
        <v>200</v>
      </c>
      <c r="P3883">
        <v>2</v>
      </c>
      <c r="V3883">
        <f t="shared" si="60"/>
        <v>4</v>
      </c>
    </row>
    <row r="3884" spans="1:22" x14ac:dyDescent="0.3">
      <c r="A3884" t="s">
        <v>37</v>
      </c>
      <c r="B3884" t="s">
        <v>22</v>
      </c>
      <c r="C3884" t="s">
        <v>178</v>
      </c>
      <c r="H3884" t="s">
        <v>758</v>
      </c>
      <c r="I3884" t="s">
        <v>180</v>
      </c>
      <c r="J3884">
        <v>1</v>
      </c>
      <c r="K3884">
        <v>1</v>
      </c>
      <c r="L3884" s="1">
        <v>0</v>
      </c>
      <c r="M3884">
        <v>3.9456456899642903E-2</v>
      </c>
      <c r="N3884" s="2">
        <v>2.5211793546097698E-5</v>
      </c>
      <c r="Q3884">
        <v>200</v>
      </c>
      <c r="R3884">
        <v>200</v>
      </c>
      <c r="S3884">
        <v>100</v>
      </c>
      <c r="V3884">
        <f t="shared" si="60"/>
        <v>1</v>
      </c>
    </row>
    <row r="3885" spans="1:22" x14ac:dyDescent="0.3">
      <c r="A3885" t="s">
        <v>37</v>
      </c>
      <c r="B3885" t="s">
        <v>22</v>
      </c>
      <c r="C3885" t="s">
        <v>330</v>
      </c>
      <c r="H3885" t="s">
        <v>669</v>
      </c>
      <c r="I3885" t="s">
        <v>332</v>
      </c>
      <c r="J3885">
        <v>1</v>
      </c>
      <c r="K3885">
        <v>1.3333333333333299</v>
      </c>
      <c r="L3885" s="1">
        <v>0</v>
      </c>
      <c r="M3885">
        <v>0.17269543278962299</v>
      </c>
      <c r="N3885" s="2">
        <v>3.8147875588606901E-5</v>
      </c>
      <c r="Q3885">
        <v>200</v>
      </c>
      <c r="R3885">
        <v>200</v>
      </c>
      <c r="S3885">
        <v>50</v>
      </c>
      <c r="V3885">
        <f t="shared" si="60"/>
        <v>3</v>
      </c>
    </row>
    <row r="3886" spans="1:22" x14ac:dyDescent="0.3">
      <c r="A3886" t="s">
        <v>21</v>
      </c>
      <c r="B3886" t="s">
        <v>22</v>
      </c>
      <c r="C3886" t="s">
        <v>162</v>
      </c>
      <c r="D3886">
        <v>0.4</v>
      </c>
      <c r="E3886">
        <v>400</v>
      </c>
      <c r="F3886">
        <v>400</v>
      </c>
      <c r="G3886">
        <v>10</v>
      </c>
      <c r="H3886" t="s">
        <v>363</v>
      </c>
      <c r="I3886" t="s">
        <v>164</v>
      </c>
      <c r="J3886">
        <v>1</v>
      </c>
      <c r="K3886">
        <v>5</v>
      </c>
      <c r="L3886" s="1">
        <v>2.5462962962962961E-4</v>
      </c>
      <c r="M3886">
        <v>22.5120829753577</v>
      </c>
      <c r="N3886">
        <v>1.05939214001683E-2</v>
      </c>
      <c r="V3886">
        <f t="shared" si="60"/>
        <v>1</v>
      </c>
    </row>
    <row r="3887" spans="1:22" x14ac:dyDescent="0.3">
      <c r="A3887" t="s">
        <v>37</v>
      </c>
      <c r="B3887" t="s">
        <v>22</v>
      </c>
      <c r="C3887" t="s">
        <v>330</v>
      </c>
      <c r="H3887" t="s">
        <v>669</v>
      </c>
      <c r="I3887" t="s">
        <v>332</v>
      </c>
      <c r="J3887">
        <v>1</v>
      </c>
      <c r="K3887">
        <v>1.3333333333333299</v>
      </c>
      <c r="L3887" s="1">
        <v>0</v>
      </c>
      <c r="M3887">
        <v>0.31956129521131499</v>
      </c>
      <c r="N3887" s="2">
        <v>7.0590080674025796E-5</v>
      </c>
      <c r="Q3887">
        <v>200</v>
      </c>
      <c r="R3887">
        <v>200</v>
      </c>
      <c r="S3887">
        <v>5</v>
      </c>
      <c r="V3887">
        <f t="shared" si="60"/>
        <v>3</v>
      </c>
    </row>
    <row r="3888" spans="1:22" x14ac:dyDescent="0.3">
      <c r="A3888" t="s">
        <v>68</v>
      </c>
      <c r="B3888" t="s">
        <v>22</v>
      </c>
      <c r="C3888" t="s">
        <v>147</v>
      </c>
      <c r="D3888">
        <v>0.55000000000000004</v>
      </c>
      <c r="H3888" t="s">
        <v>2010</v>
      </c>
      <c r="I3888" t="s">
        <v>149</v>
      </c>
      <c r="J3888">
        <v>0.4</v>
      </c>
      <c r="K3888">
        <v>28</v>
      </c>
      <c r="L3888" s="1">
        <v>2.2337962962962967E-3</v>
      </c>
      <c r="M3888">
        <v>193.184476521797</v>
      </c>
      <c r="N3888">
        <v>7.1709159807645598E-2</v>
      </c>
      <c r="O3888">
        <v>300</v>
      </c>
      <c r="V3888">
        <f t="shared" si="60"/>
        <v>2</v>
      </c>
    </row>
    <row r="3889" spans="1:22" x14ac:dyDescent="0.3">
      <c r="A3889" t="s">
        <v>26</v>
      </c>
      <c r="B3889" t="s">
        <v>22</v>
      </c>
      <c r="C3889" t="s">
        <v>315</v>
      </c>
      <c r="D3889">
        <v>0.05</v>
      </c>
      <c r="E3889">
        <v>100</v>
      </c>
      <c r="F3889">
        <v>400</v>
      </c>
      <c r="H3889" t="s">
        <v>1499</v>
      </c>
      <c r="I3889" t="s">
        <v>317</v>
      </c>
      <c r="J3889">
        <v>0.5</v>
      </c>
      <c r="K3889">
        <v>120</v>
      </c>
      <c r="L3889" s="1">
        <v>0</v>
      </c>
      <c r="M3889">
        <v>0.75167211703956105</v>
      </c>
      <c r="N3889">
        <v>4.2635968068040903E-4</v>
      </c>
      <c r="V3889">
        <f t="shared" si="60"/>
        <v>2</v>
      </c>
    </row>
    <row r="3890" spans="1:22" x14ac:dyDescent="0.3">
      <c r="A3890" t="s">
        <v>37</v>
      </c>
      <c r="B3890" t="s">
        <v>22</v>
      </c>
      <c r="C3890" t="s">
        <v>404</v>
      </c>
      <c r="H3890" t="s">
        <v>1574</v>
      </c>
      <c r="I3890" t="s">
        <v>406</v>
      </c>
      <c r="J3890">
        <v>0.52631578947368396</v>
      </c>
      <c r="K3890">
        <v>30</v>
      </c>
      <c r="L3890" s="1">
        <v>0</v>
      </c>
      <c r="M3890">
        <v>0.18059632834047001</v>
      </c>
      <c r="N3890" s="2">
        <v>3.7098670571173103E-5</v>
      </c>
      <c r="Q3890">
        <v>300</v>
      </c>
      <c r="R3890">
        <v>300</v>
      </c>
      <c r="S3890">
        <v>5</v>
      </c>
      <c r="V3890">
        <f t="shared" si="60"/>
        <v>5</v>
      </c>
    </row>
    <row r="3891" spans="1:22" x14ac:dyDescent="0.3">
      <c r="A3891" t="s">
        <v>26</v>
      </c>
      <c r="B3891" t="s">
        <v>22</v>
      </c>
      <c r="C3891" t="s">
        <v>158</v>
      </c>
      <c r="D3891">
        <v>5.0000000000000001E-3</v>
      </c>
      <c r="E3891">
        <v>200</v>
      </c>
      <c r="F3891">
        <v>500</v>
      </c>
      <c r="H3891" t="s">
        <v>2011</v>
      </c>
      <c r="I3891" t="s">
        <v>160</v>
      </c>
      <c r="J3891">
        <v>0.6</v>
      </c>
      <c r="K3891">
        <v>45</v>
      </c>
      <c r="L3891" s="1">
        <v>1.0416666666666667E-4</v>
      </c>
      <c r="M3891">
        <v>9.0799419870600104</v>
      </c>
      <c r="N3891">
        <v>1.9619580784485699E-3</v>
      </c>
      <c r="V3891">
        <f t="shared" si="60"/>
        <v>4</v>
      </c>
    </row>
    <row r="3892" spans="1:22" x14ac:dyDescent="0.3">
      <c r="A3892" t="s">
        <v>210</v>
      </c>
      <c r="B3892" t="s">
        <v>22</v>
      </c>
      <c r="C3892" t="s">
        <v>65</v>
      </c>
      <c r="H3892" t="s">
        <v>1985</v>
      </c>
      <c r="I3892" t="s">
        <v>67</v>
      </c>
      <c r="J3892">
        <v>1</v>
      </c>
      <c r="K3892">
        <v>0.5</v>
      </c>
      <c r="L3892" s="1">
        <v>0</v>
      </c>
      <c r="M3892">
        <v>0.25642450060695399</v>
      </c>
      <c r="N3892">
        <v>1.08104764168193E-4</v>
      </c>
      <c r="T3892">
        <v>400</v>
      </c>
      <c r="U3892">
        <v>40</v>
      </c>
      <c r="V3892">
        <f t="shared" si="60"/>
        <v>1</v>
      </c>
    </row>
    <row r="3893" spans="1:22" x14ac:dyDescent="0.3">
      <c r="A3893" t="s">
        <v>210</v>
      </c>
      <c r="B3893" t="s">
        <v>22</v>
      </c>
      <c r="C3893" t="s">
        <v>65</v>
      </c>
      <c r="H3893" t="s">
        <v>1985</v>
      </c>
      <c r="I3893" t="s">
        <v>67</v>
      </c>
      <c r="J3893">
        <v>1</v>
      </c>
      <c r="K3893">
        <v>0.5</v>
      </c>
      <c r="L3893" s="1">
        <v>0</v>
      </c>
      <c r="M3893">
        <v>0.25642450060695399</v>
      </c>
      <c r="N3893">
        <v>1.08104764168193E-4</v>
      </c>
      <c r="T3893">
        <v>400</v>
      </c>
      <c r="U3893">
        <v>80</v>
      </c>
      <c r="V3893">
        <f t="shared" si="60"/>
        <v>1</v>
      </c>
    </row>
    <row r="3894" spans="1:22" x14ac:dyDescent="0.3">
      <c r="A3894" t="s">
        <v>210</v>
      </c>
      <c r="B3894" t="s">
        <v>22</v>
      </c>
      <c r="C3894" t="s">
        <v>65</v>
      </c>
      <c r="H3894" t="s">
        <v>1985</v>
      </c>
      <c r="I3894" t="s">
        <v>67</v>
      </c>
      <c r="J3894">
        <v>1</v>
      </c>
      <c r="K3894">
        <v>0.5</v>
      </c>
      <c r="L3894" s="1">
        <v>0</v>
      </c>
      <c r="M3894">
        <v>0.25642450060695399</v>
      </c>
      <c r="N3894">
        <v>1.08104764168193E-4</v>
      </c>
      <c r="T3894">
        <v>400</v>
      </c>
      <c r="U3894">
        <v>120</v>
      </c>
      <c r="V3894">
        <f t="shared" si="60"/>
        <v>1</v>
      </c>
    </row>
    <row r="3895" spans="1:22" x14ac:dyDescent="0.3">
      <c r="A3895" t="s">
        <v>210</v>
      </c>
      <c r="B3895" t="s">
        <v>22</v>
      </c>
      <c r="C3895" t="s">
        <v>65</v>
      </c>
      <c r="H3895" t="s">
        <v>1985</v>
      </c>
      <c r="I3895" t="s">
        <v>67</v>
      </c>
      <c r="J3895">
        <v>1</v>
      </c>
      <c r="K3895">
        <v>0.5</v>
      </c>
      <c r="L3895" s="1">
        <v>0</v>
      </c>
      <c r="M3895">
        <v>0.25642450060695399</v>
      </c>
      <c r="N3895">
        <v>1.08104764168193E-4</v>
      </c>
      <c r="T3895">
        <v>400</v>
      </c>
      <c r="U3895">
        <v>160</v>
      </c>
      <c r="V3895">
        <f t="shared" si="60"/>
        <v>1</v>
      </c>
    </row>
    <row r="3896" spans="1:22" x14ac:dyDescent="0.3">
      <c r="A3896" t="s">
        <v>210</v>
      </c>
      <c r="B3896" t="s">
        <v>22</v>
      </c>
      <c r="C3896" t="s">
        <v>65</v>
      </c>
      <c r="H3896" t="s">
        <v>1985</v>
      </c>
      <c r="I3896" t="s">
        <v>67</v>
      </c>
      <c r="J3896">
        <v>1</v>
      </c>
      <c r="K3896">
        <v>0.5</v>
      </c>
      <c r="L3896" s="1">
        <v>0</v>
      </c>
      <c r="M3896">
        <v>0.25642450060695399</v>
      </c>
      <c r="N3896">
        <v>1.08104764168193E-4</v>
      </c>
      <c r="T3896">
        <v>400</v>
      </c>
      <c r="U3896">
        <v>200</v>
      </c>
      <c r="V3896">
        <f t="shared" si="60"/>
        <v>1</v>
      </c>
    </row>
    <row r="3897" spans="1:22" x14ac:dyDescent="0.3">
      <c r="A3897" t="s">
        <v>210</v>
      </c>
      <c r="B3897" t="s">
        <v>22</v>
      </c>
      <c r="C3897" t="s">
        <v>59</v>
      </c>
      <c r="H3897" t="s">
        <v>2012</v>
      </c>
      <c r="I3897" t="s">
        <v>61</v>
      </c>
      <c r="J3897">
        <v>0.66666666666666596</v>
      </c>
      <c r="K3897">
        <v>3.6666666666666798</v>
      </c>
      <c r="L3897" s="1">
        <v>0</v>
      </c>
      <c r="M3897">
        <v>0.64905839972197998</v>
      </c>
      <c r="N3897">
        <v>1.4468533208247399E-4</v>
      </c>
      <c r="T3897">
        <v>500</v>
      </c>
      <c r="U3897">
        <v>50</v>
      </c>
      <c r="V3897">
        <f t="shared" si="60"/>
        <v>4</v>
      </c>
    </row>
    <row r="3898" spans="1:22" x14ac:dyDescent="0.3">
      <c r="A3898" t="s">
        <v>210</v>
      </c>
      <c r="B3898" t="s">
        <v>22</v>
      </c>
      <c r="C3898" t="s">
        <v>59</v>
      </c>
      <c r="H3898" t="s">
        <v>2013</v>
      </c>
      <c r="I3898" t="s">
        <v>61</v>
      </c>
      <c r="J3898">
        <v>0.72727272727272696</v>
      </c>
      <c r="K3898">
        <v>3.6666666666666798</v>
      </c>
      <c r="L3898" s="1">
        <v>0</v>
      </c>
      <c r="M3898">
        <v>0.64905839972197998</v>
      </c>
      <c r="N3898">
        <v>1.4468533208247399E-4</v>
      </c>
      <c r="T3898">
        <v>500</v>
      </c>
      <c r="U3898">
        <v>100</v>
      </c>
      <c r="V3898">
        <f t="shared" si="60"/>
        <v>4</v>
      </c>
    </row>
    <row r="3899" spans="1:22" x14ac:dyDescent="0.3">
      <c r="A3899" t="s">
        <v>210</v>
      </c>
      <c r="B3899" t="s">
        <v>22</v>
      </c>
      <c r="C3899" t="s">
        <v>59</v>
      </c>
      <c r="H3899" t="s">
        <v>2014</v>
      </c>
      <c r="I3899" t="s">
        <v>61</v>
      </c>
      <c r="J3899">
        <v>0.88888888888888895</v>
      </c>
      <c r="K3899">
        <v>27.7083333333333</v>
      </c>
      <c r="L3899" s="1">
        <v>0</v>
      </c>
      <c r="M3899">
        <v>0.64905839972197998</v>
      </c>
      <c r="N3899">
        <v>1.4468533208247399E-4</v>
      </c>
      <c r="T3899">
        <v>500</v>
      </c>
      <c r="U3899">
        <v>150</v>
      </c>
      <c r="V3899">
        <f t="shared" si="60"/>
        <v>4</v>
      </c>
    </row>
    <row r="3900" spans="1:22" x14ac:dyDescent="0.3">
      <c r="A3900" t="s">
        <v>210</v>
      </c>
      <c r="B3900" t="s">
        <v>22</v>
      </c>
      <c r="C3900" t="s">
        <v>59</v>
      </c>
      <c r="H3900" t="s">
        <v>2015</v>
      </c>
      <c r="I3900" t="s">
        <v>61</v>
      </c>
      <c r="J3900">
        <v>0.75</v>
      </c>
      <c r="K3900">
        <v>1</v>
      </c>
      <c r="L3900" s="1">
        <v>0</v>
      </c>
      <c r="M3900">
        <v>0.64905839972197998</v>
      </c>
      <c r="N3900">
        <v>1.4468533208247399E-4</v>
      </c>
      <c r="T3900">
        <v>500</v>
      </c>
      <c r="U3900">
        <v>200</v>
      </c>
      <c r="V3900">
        <f t="shared" si="60"/>
        <v>4</v>
      </c>
    </row>
    <row r="3901" spans="1:22" x14ac:dyDescent="0.3">
      <c r="A3901" t="s">
        <v>210</v>
      </c>
      <c r="B3901" t="s">
        <v>22</v>
      </c>
      <c r="C3901" t="s">
        <v>59</v>
      </c>
      <c r="H3901" t="s">
        <v>2015</v>
      </c>
      <c r="I3901" t="s">
        <v>61</v>
      </c>
      <c r="J3901">
        <v>0.75</v>
      </c>
      <c r="K3901">
        <v>1</v>
      </c>
      <c r="L3901" s="1">
        <v>0</v>
      </c>
      <c r="M3901">
        <v>0.64905839972197998</v>
      </c>
      <c r="N3901">
        <v>1.4468533208247399E-4</v>
      </c>
      <c r="T3901">
        <v>500</v>
      </c>
      <c r="U3901">
        <v>250</v>
      </c>
      <c r="V3901">
        <f t="shared" si="60"/>
        <v>4</v>
      </c>
    </row>
    <row r="3902" spans="1:22" x14ac:dyDescent="0.3">
      <c r="A3902" t="s">
        <v>21</v>
      </c>
      <c r="B3902" t="s">
        <v>22</v>
      </c>
      <c r="C3902" t="s">
        <v>153</v>
      </c>
      <c r="D3902">
        <v>0.4</v>
      </c>
      <c r="E3902">
        <v>400</v>
      </c>
      <c r="F3902">
        <v>500</v>
      </c>
      <c r="G3902">
        <v>10</v>
      </c>
      <c r="H3902" t="s">
        <v>1213</v>
      </c>
      <c r="I3902" t="s">
        <v>154</v>
      </c>
      <c r="J3902">
        <v>1</v>
      </c>
      <c r="K3902">
        <v>113</v>
      </c>
      <c r="L3902" s="1">
        <v>1.5046296296296297E-4</v>
      </c>
      <c r="M3902">
        <v>13.4790988424792</v>
      </c>
      <c r="N3902">
        <v>7.3575867044100903E-3</v>
      </c>
      <c r="V3902">
        <f t="shared" si="60"/>
        <v>1</v>
      </c>
    </row>
    <row r="3903" spans="1:22" x14ac:dyDescent="0.3">
      <c r="A3903" t="s">
        <v>26</v>
      </c>
      <c r="B3903" t="s">
        <v>22</v>
      </c>
      <c r="C3903" t="s">
        <v>109</v>
      </c>
      <c r="D3903">
        <v>0.1</v>
      </c>
      <c r="E3903">
        <v>400</v>
      </c>
      <c r="F3903">
        <v>400</v>
      </c>
      <c r="H3903" t="s">
        <v>278</v>
      </c>
      <c r="I3903" t="s">
        <v>111</v>
      </c>
      <c r="J3903">
        <v>0.66666666666666596</v>
      </c>
      <c r="K3903">
        <v>62</v>
      </c>
      <c r="L3903" s="1">
        <v>6.8287037037037025E-4</v>
      </c>
      <c r="M3903">
        <v>59.000333650037597</v>
      </c>
      <c r="N3903">
        <v>1.2896247792357899E-2</v>
      </c>
      <c r="V3903">
        <f t="shared" si="60"/>
        <v>4</v>
      </c>
    </row>
    <row r="3904" spans="1:22" x14ac:dyDescent="0.3">
      <c r="A3904" t="s">
        <v>37</v>
      </c>
      <c r="B3904" t="s">
        <v>22</v>
      </c>
      <c r="C3904" t="s">
        <v>227</v>
      </c>
      <c r="H3904" t="s">
        <v>968</v>
      </c>
      <c r="I3904" t="s">
        <v>229</v>
      </c>
      <c r="J3904">
        <v>1</v>
      </c>
      <c r="K3904">
        <v>1</v>
      </c>
      <c r="L3904" s="1">
        <v>0</v>
      </c>
      <c r="M3904">
        <v>0.23867080546915501</v>
      </c>
      <c r="N3904" s="2">
        <v>5.3096953385796499E-5</v>
      </c>
      <c r="Q3904">
        <v>100</v>
      </c>
      <c r="R3904">
        <v>100</v>
      </c>
      <c r="S3904">
        <v>100</v>
      </c>
      <c r="V3904">
        <f t="shared" si="60"/>
        <v>3</v>
      </c>
    </row>
    <row r="3905" spans="1:22" x14ac:dyDescent="0.3">
      <c r="A3905" t="s">
        <v>26</v>
      </c>
      <c r="B3905" t="s">
        <v>22</v>
      </c>
      <c r="C3905" t="s">
        <v>257</v>
      </c>
      <c r="D3905">
        <v>0.05</v>
      </c>
      <c r="E3905">
        <v>300</v>
      </c>
      <c r="F3905">
        <v>500</v>
      </c>
      <c r="H3905" t="s">
        <v>2016</v>
      </c>
      <c r="I3905" t="s">
        <v>259</v>
      </c>
      <c r="J3905">
        <v>0.57142857142857095</v>
      </c>
      <c r="K3905">
        <v>99.5</v>
      </c>
      <c r="L3905" s="1">
        <v>1.8518518518518518E-4</v>
      </c>
      <c r="M3905">
        <v>16.666220277547801</v>
      </c>
      <c r="N3905">
        <v>4.1293905543973797E-3</v>
      </c>
      <c r="V3905">
        <f t="shared" si="60"/>
        <v>3</v>
      </c>
    </row>
    <row r="3906" spans="1:22" x14ac:dyDescent="0.3">
      <c r="A3906" t="s">
        <v>26</v>
      </c>
      <c r="B3906" t="s">
        <v>22</v>
      </c>
      <c r="C3906" t="s">
        <v>227</v>
      </c>
      <c r="D3906">
        <v>1E-4</v>
      </c>
      <c r="E3906">
        <v>300</v>
      </c>
      <c r="F3906">
        <v>500</v>
      </c>
      <c r="H3906" t="s">
        <v>2017</v>
      </c>
      <c r="I3906" t="s">
        <v>229</v>
      </c>
      <c r="J3906">
        <v>0.57142857142857095</v>
      </c>
      <c r="K3906">
        <v>103.5</v>
      </c>
      <c r="L3906" s="1">
        <v>5.7870370370370366E-5</v>
      </c>
      <c r="M3906">
        <v>5.0665924763306904</v>
      </c>
      <c r="N3906">
        <v>1.12716184123041E-3</v>
      </c>
      <c r="V3906">
        <f t="shared" ref="V3906:V3969" si="61">LEN(I3906)-LEN(SUBSTITUTE(I3906,",",""))+1</f>
        <v>3</v>
      </c>
    </row>
    <row r="3907" spans="1:22" x14ac:dyDescent="0.3">
      <c r="A3907" t="s">
        <v>26</v>
      </c>
      <c r="B3907" t="s">
        <v>22</v>
      </c>
      <c r="C3907" t="s">
        <v>221</v>
      </c>
      <c r="D3907">
        <v>5.0000000000000001E-3</v>
      </c>
      <c r="E3907">
        <v>100</v>
      </c>
      <c r="F3907">
        <v>500</v>
      </c>
      <c r="H3907" t="s">
        <v>222</v>
      </c>
      <c r="I3907" t="s">
        <v>223</v>
      </c>
      <c r="J3907">
        <v>0.66666666666666596</v>
      </c>
      <c r="K3907">
        <v>125</v>
      </c>
      <c r="L3907" s="1">
        <v>8.1018518518518516E-5</v>
      </c>
      <c r="M3907">
        <v>7.9389891223981897</v>
      </c>
      <c r="N3907">
        <v>4.3193629610436303E-3</v>
      </c>
      <c r="V3907">
        <f t="shared" si="61"/>
        <v>2</v>
      </c>
    </row>
    <row r="3908" spans="1:22" x14ac:dyDescent="0.3">
      <c r="A3908" t="s">
        <v>37</v>
      </c>
      <c r="B3908" t="s">
        <v>22</v>
      </c>
      <c r="C3908" t="s">
        <v>183</v>
      </c>
      <c r="H3908" t="s">
        <v>446</v>
      </c>
      <c r="I3908" t="s">
        <v>185</v>
      </c>
      <c r="J3908">
        <v>1</v>
      </c>
      <c r="K3908">
        <v>28</v>
      </c>
      <c r="L3908" s="1">
        <v>0</v>
      </c>
      <c r="M3908">
        <v>6.0994818806648199E-2</v>
      </c>
      <c r="N3908" s="2">
        <v>2.5351130011075698E-5</v>
      </c>
      <c r="Q3908">
        <v>300</v>
      </c>
      <c r="R3908">
        <v>300</v>
      </c>
      <c r="S3908">
        <v>10</v>
      </c>
      <c r="V3908">
        <f t="shared" si="61"/>
        <v>2</v>
      </c>
    </row>
    <row r="3909" spans="1:22" x14ac:dyDescent="0.3">
      <c r="A3909" t="s">
        <v>37</v>
      </c>
      <c r="B3909" t="s">
        <v>22</v>
      </c>
      <c r="C3909" t="s">
        <v>244</v>
      </c>
      <c r="H3909" t="s">
        <v>1224</v>
      </c>
      <c r="I3909" t="s">
        <v>246</v>
      </c>
      <c r="J3909">
        <v>0.26315789473684198</v>
      </c>
      <c r="K3909">
        <v>23.8</v>
      </c>
      <c r="L3909" s="1">
        <v>0</v>
      </c>
      <c r="M3909">
        <v>0.21282670926302599</v>
      </c>
      <c r="N3909" s="2">
        <v>4.9586838132112401E-5</v>
      </c>
      <c r="Q3909">
        <v>100</v>
      </c>
      <c r="R3909">
        <v>100</v>
      </c>
      <c r="S3909">
        <v>5</v>
      </c>
      <c r="V3909">
        <f t="shared" si="61"/>
        <v>5</v>
      </c>
    </row>
    <row r="3910" spans="1:22" x14ac:dyDescent="0.3">
      <c r="A3910" t="s">
        <v>26</v>
      </c>
      <c r="B3910" t="s">
        <v>22</v>
      </c>
      <c r="C3910" t="s">
        <v>91</v>
      </c>
      <c r="D3910">
        <v>5.0000000000000001E-3</v>
      </c>
      <c r="E3910">
        <v>200</v>
      </c>
      <c r="F3910">
        <v>400</v>
      </c>
      <c r="H3910" t="s">
        <v>92</v>
      </c>
      <c r="I3910" t="s">
        <v>93</v>
      </c>
      <c r="J3910">
        <v>1</v>
      </c>
      <c r="K3910">
        <v>80</v>
      </c>
      <c r="L3910" s="1">
        <v>6.9444444444444444E-5</v>
      </c>
      <c r="M3910">
        <v>6.0403286507353098</v>
      </c>
      <c r="N3910">
        <v>3.95050925489556E-3</v>
      </c>
      <c r="V3910">
        <f t="shared" si="61"/>
        <v>1</v>
      </c>
    </row>
    <row r="3911" spans="1:22" x14ac:dyDescent="0.3">
      <c r="A3911" t="s">
        <v>26</v>
      </c>
      <c r="B3911" t="s">
        <v>22</v>
      </c>
      <c r="C3911" t="s">
        <v>233</v>
      </c>
      <c r="D3911">
        <v>0.05</v>
      </c>
      <c r="E3911">
        <v>400</v>
      </c>
      <c r="F3911">
        <v>400</v>
      </c>
      <c r="H3911" t="s">
        <v>234</v>
      </c>
      <c r="I3911" t="s">
        <v>235</v>
      </c>
      <c r="J3911">
        <v>0.66666666666666596</v>
      </c>
      <c r="K3911">
        <v>118</v>
      </c>
      <c r="L3911" s="1">
        <v>3.4722222222222222E-5</v>
      </c>
      <c r="M3911">
        <v>3.0708172051235998</v>
      </c>
      <c r="N3911">
        <v>1.13230722902787E-3</v>
      </c>
      <c r="V3911">
        <f t="shared" si="61"/>
        <v>2</v>
      </c>
    </row>
    <row r="3912" spans="1:22" x14ac:dyDescent="0.3">
      <c r="A3912" t="s">
        <v>21</v>
      </c>
      <c r="B3912" t="s">
        <v>22</v>
      </c>
      <c r="C3912" t="s">
        <v>106</v>
      </c>
      <c r="D3912">
        <v>0.4</v>
      </c>
      <c r="E3912">
        <v>300</v>
      </c>
      <c r="F3912">
        <v>400</v>
      </c>
      <c r="G3912">
        <v>50</v>
      </c>
      <c r="H3912" t="s">
        <v>2018</v>
      </c>
      <c r="I3912" t="s">
        <v>108</v>
      </c>
      <c r="J3912">
        <v>0.66666666666666596</v>
      </c>
      <c r="K3912">
        <v>36.6666666666666</v>
      </c>
      <c r="L3912" s="1">
        <v>1.1111111111111111E-3</v>
      </c>
      <c r="M3912">
        <v>96.693920876830802</v>
      </c>
      <c r="N3912">
        <v>2.2450411162486798E-2</v>
      </c>
      <c r="V3912">
        <f t="shared" si="61"/>
        <v>5</v>
      </c>
    </row>
    <row r="3913" spans="1:22" x14ac:dyDescent="0.3">
      <c r="A3913" t="s">
        <v>37</v>
      </c>
      <c r="B3913" t="s">
        <v>22</v>
      </c>
      <c r="C3913" t="s">
        <v>162</v>
      </c>
      <c r="H3913" t="s">
        <v>780</v>
      </c>
      <c r="I3913" t="s">
        <v>164</v>
      </c>
      <c r="J3913">
        <v>9.5238095238095205E-2</v>
      </c>
      <c r="K3913">
        <v>20</v>
      </c>
      <c r="L3913" s="1">
        <v>0</v>
      </c>
      <c r="M3913">
        <v>7.3581852018833105E-2</v>
      </c>
      <c r="N3913" s="2">
        <v>3.4626753891215599E-5</v>
      </c>
      <c r="Q3913">
        <v>100</v>
      </c>
      <c r="R3913">
        <v>100</v>
      </c>
      <c r="S3913">
        <v>5</v>
      </c>
      <c r="V3913">
        <f t="shared" si="61"/>
        <v>1</v>
      </c>
    </row>
    <row r="3914" spans="1:22" x14ac:dyDescent="0.3">
      <c r="A3914" t="s">
        <v>21</v>
      </c>
      <c r="B3914" t="s">
        <v>22</v>
      </c>
      <c r="C3914" t="s">
        <v>532</v>
      </c>
      <c r="D3914">
        <v>0.4</v>
      </c>
      <c r="E3914">
        <v>200</v>
      </c>
      <c r="F3914">
        <v>500</v>
      </c>
      <c r="G3914">
        <v>20</v>
      </c>
      <c r="H3914" t="s">
        <v>1653</v>
      </c>
      <c r="I3914" t="s">
        <v>533</v>
      </c>
      <c r="J3914">
        <v>0.66666666666666596</v>
      </c>
      <c r="K3914">
        <v>40</v>
      </c>
      <c r="L3914" s="1">
        <v>4.6296296296296293E-4</v>
      </c>
      <c r="M3914">
        <v>40.289296988397801</v>
      </c>
      <c r="N3914">
        <v>1.56341858705463E-2</v>
      </c>
      <c r="V3914">
        <f t="shared" si="61"/>
        <v>2</v>
      </c>
    </row>
    <row r="3915" spans="1:22" x14ac:dyDescent="0.3">
      <c r="A3915" t="s">
        <v>210</v>
      </c>
      <c r="B3915" t="s">
        <v>22</v>
      </c>
      <c r="C3915" t="s">
        <v>84</v>
      </c>
      <c r="H3915" t="s">
        <v>2019</v>
      </c>
      <c r="I3915" t="s">
        <v>86</v>
      </c>
      <c r="J3915">
        <v>0.4</v>
      </c>
      <c r="K3915">
        <v>0.75</v>
      </c>
      <c r="L3915" s="1">
        <v>0</v>
      </c>
      <c r="M3915">
        <v>0.29402992222458102</v>
      </c>
      <c r="N3915" s="2">
        <v>9.9908230453476404E-5</v>
      </c>
      <c r="T3915">
        <v>300</v>
      </c>
      <c r="U3915">
        <v>30</v>
      </c>
      <c r="V3915">
        <f t="shared" si="61"/>
        <v>2</v>
      </c>
    </row>
    <row r="3916" spans="1:22" x14ac:dyDescent="0.3">
      <c r="A3916" t="s">
        <v>210</v>
      </c>
      <c r="B3916" t="s">
        <v>22</v>
      </c>
      <c r="C3916" t="s">
        <v>84</v>
      </c>
      <c r="H3916" t="s">
        <v>1218</v>
      </c>
      <c r="I3916" t="s">
        <v>86</v>
      </c>
      <c r="J3916">
        <v>0.57142857142857095</v>
      </c>
      <c r="K3916">
        <v>7</v>
      </c>
      <c r="L3916" s="1">
        <v>0</v>
      </c>
      <c r="M3916">
        <v>0.29402992222458102</v>
      </c>
      <c r="N3916" s="2">
        <v>9.9908230453476404E-5</v>
      </c>
      <c r="T3916">
        <v>300</v>
      </c>
      <c r="U3916">
        <v>60</v>
      </c>
      <c r="V3916">
        <f t="shared" si="61"/>
        <v>2</v>
      </c>
    </row>
    <row r="3917" spans="1:22" x14ac:dyDescent="0.3">
      <c r="A3917" t="s">
        <v>210</v>
      </c>
      <c r="B3917" t="s">
        <v>22</v>
      </c>
      <c r="C3917" t="s">
        <v>84</v>
      </c>
      <c r="H3917" t="s">
        <v>1219</v>
      </c>
      <c r="I3917" t="s">
        <v>86</v>
      </c>
      <c r="J3917">
        <v>0.66666666666666596</v>
      </c>
      <c r="K3917">
        <v>162.363636363636</v>
      </c>
      <c r="L3917" s="1">
        <v>0</v>
      </c>
      <c r="M3917">
        <v>0.29402992222458102</v>
      </c>
      <c r="N3917" s="2">
        <v>9.9908230453476404E-5</v>
      </c>
      <c r="T3917">
        <v>300</v>
      </c>
      <c r="U3917">
        <v>90</v>
      </c>
      <c r="V3917">
        <f t="shared" si="61"/>
        <v>2</v>
      </c>
    </row>
    <row r="3918" spans="1:22" x14ac:dyDescent="0.3">
      <c r="A3918" t="s">
        <v>210</v>
      </c>
      <c r="B3918" t="s">
        <v>22</v>
      </c>
      <c r="C3918" t="s">
        <v>84</v>
      </c>
      <c r="H3918" t="s">
        <v>1219</v>
      </c>
      <c r="I3918" t="s">
        <v>86</v>
      </c>
      <c r="J3918">
        <v>0.66666666666666596</v>
      </c>
      <c r="K3918">
        <v>162.363636363636</v>
      </c>
      <c r="L3918" s="1">
        <v>0</v>
      </c>
      <c r="M3918">
        <v>0.29402992222458102</v>
      </c>
      <c r="N3918" s="2">
        <v>9.9908230453476404E-5</v>
      </c>
      <c r="T3918">
        <v>300</v>
      </c>
      <c r="U3918">
        <v>120</v>
      </c>
      <c r="V3918">
        <f t="shared" si="61"/>
        <v>2</v>
      </c>
    </row>
    <row r="3919" spans="1:22" x14ac:dyDescent="0.3">
      <c r="A3919" t="s">
        <v>210</v>
      </c>
      <c r="B3919" t="s">
        <v>22</v>
      </c>
      <c r="C3919" t="s">
        <v>84</v>
      </c>
      <c r="H3919" t="s">
        <v>1219</v>
      </c>
      <c r="I3919" t="s">
        <v>86</v>
      </c>
      <c r="J3919">
        <v>0.66666666666666596</v>
      </c>
      <c r="K3919">
        <v>162.363636363636</v>
      </c>
      <c r="L3919" s="1">
        <v>0</v>
      </c>
      <c r="M3919">
        <v>0.29402992222458102</v>
      </c>
      <c r="N3919" s="2">
        <v>9.9908230453476404E-5</v>
      </c>
      <c r="T3919">
        <v>300</v>
      </c>
      <c r="U3919">
        <v>150</v>
      </c>
      <c r="V3919">
        <f t="shared" si="61"/>
        <v>2</v>
      </c>
    </row>
    <row r="3920" spans="1:22" x14ac:dyDescent="0.3">
      <c r="A3920" t="s">
        <v>21</v>
      </c>
      <c r="B3920" t="s">
        <v>22</v>
      </c>
      <c r="C3920" t="s">
        <v>69</v>
      </c>
      <c r="D3920">
        <v>0.4</v>
      </c>
      <c r="E3920">
        <v>300</v>
      </c>
      <c r="F3920">
        <v>400</v>
      </c>
      <c r="G3920">
        <v>20</v>
      </c>
      <c r="H3920" t="s">
        <v>2020</v>
      </c>
      <c r="I3920" t="s">
        <v>71</v>
      </c>
      <c r="L3920" s="1">
        <v>2.3148148148148147E-5</v>
      </c>
      <c r="M3920">
        <v>2.30720457527786</v>
      </c>
      <c r="N3920">
        <v>8.3837375555154896E-4</v>
      </c>
      <c r="V3920">
        <f t="shared" si="61"/>
        <v>2</v>
      </c>
    </row>
    <row r="3921" spans="1:22" x14ac:dyDescent="0.3">
      <c r="A3921" t="s">
        <v>37</v>
      </c>
      <c r="B3921" t="s">
        <v>22</v>
      </c>
      <c r="C3921" t="s">
        <v>221</v>
      </c>
      <c r="H3921" t="s">
        <v>279</v>
      </c>
      <c r="I3921" t="s">
        <v>223</v>
      </c>
      <c r="J3921">
        <v>0.66666666666666596</v>
      </c>
      <c r="K3921">
        <v>1</v>
      </c>
      <c r="L3921" s="1">
        <v>0</v>
      </c>
      <c r="M3921">
        <v>4.3725579045712899E-2</v>
      </c>
      <c r="N3921" s="2">
        <v>2.3789760090159299E-5</v>
      </c>
      <c r="Q3921">
        <v>200</v>
      </c>
      <c r="R3921">
        <v>200</v>
      </c>
      <c r="S3921">
        <v>100</v>
      </c>
      <c r="V3921">
        <f t="shared" si="61"/>
        <v>2</v>
      </c>
    </row>
    <row r="3922" spans="1:22" x14ac:dyDescent="0.3">
      <c r="A3922" t="s">
        <v>21</v>
      </c>
      <c r="B3922" t="s">
        <v>22</v>
      </c>
      <c r="C3922" t="s">
        <v>103</v>
      </c>
      <c r="D3922">
        <v>0.4</v>
      </c>
      <c r="E3922">
        <v>200</v>
      </c>
      <c r="F3922">
        <v>500</v>
      </c>
      <c r="G3922">
        <v>50</v>
      </c>
      <c r="H3922" t="s">
        <v>56</v>
      </c>
      <c r="I3922" t="s">
        <v>105</v>
      </c>
      <c r="L3922" s="1">
        <v>2.199074074074074E-4</v>
      </c>
      <c r="M3922">
        <v>19.350544587708999</v>
      </c>
      <c r="N3922">
        <v>4.5562855162959697E-3</v>
      </c>
      <c r="V3922">
        <f t="shared" si="61"/>
        <v>5</v>
      </c>
    </row>
    <row r="3923" spans="1:22" x14ac:dyDescent="0.3">
      <c r="A3923" t="s">
        <v>26</v>
      </c>
      <c r="B3923" t="s">
        <v>22</v>
      </c>
      <c r="C3923" t="s">
        <v>194</v>
      </c>
      <c r="D3923">
        <v>0.1</v>
      </c>
      <c r="E3923">
        <v>100</v>
      </c>
      <c r="F3923">
        <v>400</v>
      </c>
      <c r="H3923" t="s">
        <v>602</v>
      </c>
      <c r="I3923" t="s">
        <v>196</v>
      </c>
      <c r="J3923">
        <v>0.66666666666666596</v>
      </c>
      <c r="K3923">
        <v>43</v>
      </c>
      <c r="L3923" s="1">
        <v>9.2592592592592588E-5</v>
      </c>
      <c r="M3923">
        <v>8.8979746950790197</v>
      </c>
      <c r="N3923">
        <v>4.3489612390415497E-3</v>
      </c>
      <c r="V3923">
        <f t="shared" si="61"/>
        <v>1</v>
      </c>
    </row>
    <row r="3924" spans="1:22" x14ac:dyDescent="0.3">
      <c r="A3924" t="s">
        <v>30</v>
      </c>
      <c r="B3924" t="s">
        <v>22</v>
      </c>
      <c r="C3924" t="s">
        <v>27</v>
      </c>
      <c r="H3924" t="s">
        <v>2021</v>
      </c>
      <c r="I3924" t="s">
        <v>29</v>
      </c>
      <c r="J3924">
        <v>0.6</v>
      </c>
      <c r="K3924">
        <v>126</v>
      </c>
      <c r="L3924" s="1">
        <v>0</v>
      </c>
      <c r="M3924">
        <v>0.89679144136607603</v>
      </c>
      <c r="N3924">
        <v>2.1750944491052E-4</v>
      </c>
      <c r="O3924">
        <v>300</v>
      </c>
      <c r="P3924">
        <v>2</v>
      </c>
      <c r="V3924">
        <f t="shared" si="61"/>
        <v>6</v>
      </c>
    </row>
    <row r="3925" spans="1:22" x14ac:dyDescent="0.3">
      <c r="A3925" t="s">
        <v>21</v>
      </c>
      <c r="B3925" t="s">
        <v>22</v>
      </c>
      <c r="C3925" t="s">
        <v>257</v>
      </c>
      <c r="D3925">
        <v>0.4</v>
      </c>
      <c r="E3925">
        <v>300</v>
      </c>
      <c r="F3925">
        <v>400</v>
      </c>
      <c r="G3925">
        <v>50</v>
      </c>
      <c r="H3925" t="s">
        <v>56</v>
      </c>
      <c r="I3925" t="s">
        <v>259</v>
      </c>
      <c r="L3925" s="1">
        <v>2.7777777777777778E-4</v>
      </c>
      <c r="M3925">
        <v>24.373059640638498</v>
      </c>
      <c r="N3925">
        <v>6.0389146780571099E-3</v>
      </c>
      <c r="V3925">
        <f t="shared" si="61"/>
        <v>3</v>
      </c>
    </row>
    <row r="3926" spans="1:22" x14ac:dyDescent="0.3">
      <c r="A3926" t="s">
        <v>68</v>
      </c>
      <c r="B3926" t="s">
        <v>22</v>
      </c>
      <c r="C3926" t="s">
        <v>230</v>
      </c>
      <c r="D3926">
        <v>0.55000000000000004</v>
      </c>
      <c r="H3926" t="s">
        <v>2022</v>
      </c>
      <c r="I3926" t="s">
        <v>232</v>
      </c>
      <c r="J3926">
        <v>0.8</v>
      </c>
      <c r="K3926">
        <v>14</v>
      </c>
      <c r="L3926" s="1">
        <v>2.9398148148148148E-3</v>
      </c>
      <c r="M3926">
        <v>254.40449575986699</v>
      </c>
      <c r="N3926">
        <v>0.14157178395095499</v>
      </c>
      <c r="O3926">
        <v>200</v>
      </c>
      <c r="V3926">
        <f t="shared" si="61"/>
        <v>2</v>
      </c>
    </row>
    <row r="3927" spans="1:22" x14ac:dyDescent="0.3">
      <c r="A3927" t="s">
        <v>68</v>
      </c>
      <c r="B3927" t="s">
        <v>22</v>
      </c>
      <c r="C3927" t="s">
        <v>404</v>
      </c>
      <c r="D3927">
        <v>0.55000000000000004</v>
      </c>
      <c r="H3927" t="s">
        <v>2023</v>
      </c>
      <c r="I3927" t="s">
        <v>406</v>
      </c>
      <c r="J3927">
        <v>0.54545454545454497</v>
      </c>
      <c r="K3927">
        <v>65</v>
      </c>
      <c r="L3927" s="1">
        <v>6.0416666666666665E-3</v>
      </c>
      <c r="M3927">
        <v>522.96524647902697</v>
      </c>
      <c r="N3927">
        <v>0.107429179638255</v>
      </c>
      <c r="O3927">
        <v>300</v>
      </c>
      <c r="V3927">
        <f t="shared" si="61"/>
        <v>5</v>
      </c>
    </row>
    <row r="3928" spans="1:22" x14ac:dyDescent="0.3">
      <c r="A3928" t="s">
        <v>210</v>
      </c>
      <c r="B3928" t="s">
        <v>22</v>
      </c>
      <c r="C3928" t="s">
        <v>227</v>
      </c>
      <c r="H3928" t="s">
        <v>1212</v>
      </c>
      <c r="I3928" t="s">
        <v>229</v>
      </c>
      <c r="J3928">
        <v>1</v>
      </c>
      <c r="K3928">
        <v>0.83333333333333304</v>
      </c>
      <c r="L3928" s="1">
        <v>0</v>
      </c>
      <c r="M3928">
        <v>0.65939259342849199</v>
      </c>
      <c r="N3928">
        <v>1.4669468151913E-4</v>
      </c>
      <c r="T3928">
        <v>400</v>
      </c>
      <c r="U3928">
        <v>40</v>
      </c>
      <c r="V3928">
        <f t="shared" si="61"/>
        <v>3</v>
      </c>
    </row>
    <row r="3929" spans="1:22" x14ac:dyDescent="0.3">
      <c r="A3929" t="s">
        <v>210</v>
      </c>
      <c r="B3929" t="s">
        <v>22</v>
      </c>
      <c r="C3929" t="s">
        <v>227</v>
      </c>
      <c r="H3929" t="s">
        <v>1212</v>
      </c>
      <c r="I3929" t="s">
        <v>229</v>
      </c>
      <c r="J3929">
        <v>1</v>
      </c>
      <c r="K3929">
        <v>0.83333333333333304</v>
      </c>
      <c r="L3929" s="1">
        <v>0</v>
      </c>
      <c r="M3929">
        <v>0.65939259342849199</v>
      </c>
      <c r="N3929">
        <v>1.4669468151913E-4</v>
      </c>
      <c r="T3929">
        <v>400</v>
      </c>
      <c r="U3929">
        <v>80</v>
      </c>
      <c r="V3929">
        <f t="shared" si="61"/>
        <v>3</v>
      </c>
    </row>
    <row r="3930" spans="1:22" x14ac:dyDescent="0.3">
      <c r="A3930" t="s">
        <v>210</v>
      </c>
      <c r="B3930" t="s">
        <v>22</v>
      </c>
      <c r="C3930" t="s">
        <v>227</v>
      </c>
      <c r="H3930" t="s">
        <v>1212</v>
      </c>
      <c r="I3930" t="s">
        <v>229</v>
      </c>
      <c r="J3930">
        <v>1</v>
      </c>
      <c r="K3930">
        <v>0.83333333333333304</v>
      </c>
      <c r="L3930" s="1">
        <v>0</v>
      </c>
      <c r="M3930">
        <v>0.65939259342849199</v>
      </c>
      <c r="N3930">
        <v>1.4669468151913E-4</v>
      </c>
      <c r="T3930">
        <v>400</v>
      </c>
      <c r="U3930">
        <v>120</v>
      </c>
      <c r="V3930">
        <f t="shared" si="61"/>
        <v>3</v>
      </c>
    </row>
    <row r="3931" spans="1:22" x14ac:dyDescent="0.3">
      <c r="A3931" t="s">
        <v>210</v>
      </c>
      <c r="B3931" t="s">
        <v>22</v>
      </c>
      <c r="C3931" t="s">
        <v>227</v>
      </c>
      <c r="H3931" t="s">
        <v>1212</v>
      </c>
      <c r="I3931" t="s">
        <v>229</v>
      </c>
      <c r="J3931">
        <v>1</v>
      </c>
      <c r="K3931">
        <v>0.83333333333333304</v>
      </c>
      <c r="L3931" s="1">
        <v>0</v>
      </c>
      <c r="M3931">
        <v>0.65939259342849199</v>
      </c>
      <c r="N3931">
        <v>1.4669468151913E-4</v>
      </c>
      <c r="T3931">
        <v>400</v>
      </c>
      <c r="U3931">
        <v>160</v>
      </c>
      <c r="V3931">
        <f t="shared" si="61"/>
        <v>3</v>
      </c>
    </row>
    <row r="3932" spans="1:22" x14ac:dyDescent="0.3">
      <c r="A3932" t="s">
        <v>210</v>
      </c>
      <c r="B3932" t="s">
        <v>22</v>
      </c>
      <c r="C3932" t="s">
        <v>227</v>
      </c>
      <c r="H3932" t="s">
        <v>1212</v>
      </c>
      <c r="I3932" t="s">
        <v>229</v>
      </c>
      <c r="J3932">
        <v>1</v>
      </c>
      <c r="K3932">
        <v>0.83333333333333304</v>
      </c>
      <c r="L3932" s="1">
        <v>0</v>
      </c>
      <c r="M3932">
        <v>0.65939259342849199</v>
      </c>
      <c r="N3932">
        <v>1.4669468151913E-4</v>
      </c>
      <c r="T3932">
        <v>400</v>
      </c>
      <c r="U3932">
        <v>200</v>
      </c>
      <c r="V3932">
        <f t="shared" si="61"/>
        <v>3</v>
      </c>
    </row>
    <row r="3933" spans="1:22" x14ac:dyDescent="0.3">
      <c r="A3933" t="s">
        <v>210</v>
      </c>
      <c r="B3933" t="s">
        <v>22</v>
      </c>
      <c r="C3933" t="s">
        <v>153</v>
      </c>
      <c r="H3933" t="s">
        <v>2024</v>
      </c>
      <c r="I3933" t="s">
        <v>154</v>
      </c>
      <c r="J3933">
        <v>9.5238095238095205E-2</v>
      </c>
      <c r="K3933">
        <v>7</v>
      </c>
      <c r="L3933" s="1">
        <v>0</v>
      </c>
      <c r="M3933">
        <v>0.66131864674389296</v>
      </c>
      <c r="N3933">
        <v>3.6098179407417698E-4</v>
      </c>
      <c r="T3933">
        <v>300</v>
      </c>
      <c r="U3933">
        <v>30</v>
      </c>
      <c r="V3933">
        <f t="shared" si="61"/>
        <v>1</v>
      </c>
    </row>
    <row r="3934" spans="1:22" x14ac:dyDescent="0.3">
      <c r="A3934" t="s">
        <v>210</v>
      </c>
      <c r="B3934" t="s">
        <v>22</v>
      </c>
      <c r="C3934" t="s">
        <v>153</v>
      </c>
      <c r="H3934" t="s">
        <v>2025</v>
      </c>
      <c r="I3934" t="s">
        <v>154</v>
      </c>
      <c r="J3934">
        <v>0.28571428571428498</v>
      </c>
      <c r="K3934">
        <v>43.095238095238003</v>
      </c>
      <c r="L3934" s="1">
        <v>0</v>
      </c>
      <c r="M3934">
        <v>0.66131864674389296</v>
      </c>
      <c r="N3934">
        <v>3.6098179407417698E-4</v>
      </c>
      <c r="T3934">
        <v>300</v>
      </c>
      <c r="U3934">
        <v>60</v>
      </c>
      <c r="V3934">
        <f t="shared" si="61"/>
        <v>1</v>
      </c>
    </row>
    <row r="3935" spans="1:22" x14ac:dyDescent="0.3">
      <c r="A3935" t="s">
        <v>210</v>
      </c>
      <c r="B3935" t="s">
        <v>22</v>
      </c>
      <c r="C3935" t="s">
        <v>153</v>
      </c>
      <c r="H3935" t="s">
        <v>2026</v>
      </c>
      <c r="I3935" t="s">
        <v>154</v>
      </c>
      <c r="J3935">
        <v>0.5</v>
      </c>
      <c r="K3935">
        <v>43.095238095238003</v>
      </c>
      <c r="L3935" s="1">
        <v>0</v>
      </c>
      <c r="M3935">
        <v>0.66131864674389296</v>
      </c>
      <c r="N3935">
        <v>3.6098179407417698E-4</v>
      </c>
      <c r="T3935">
        <v>300</v>
      </c>
      <c r="U3935">
        <v>90</v>
      </c>
      <c r="V3935">
        <f t="shared" si="61"/>
        <v>1</v>
      </c>
    </row>
    <row r="3936" spans="1:22" x14ac:dyDescent="0.3">
      <c r="A3936" t="s">
        <v>210</v>
      </c>
      <c r="B3936" t="s">
        <v>22</v>
      </c>
      <c r="C3936" t="s">
        <v>153</v>
      </c>
      <c r="H3936" t="s">
        <v>2027</v>
      </c>
      <c r="I3936" t="s">
        <v>154</v>
      </c>
      <c r="L3936" s="1">
        <v>0</v>
      </c>
      <c r="M3936">
        <v>0.66131864674389296</v>
      </c>
      <c r="N3936">
        <v>3.6098179407417698E-4</v>
      </c>
      <c r="T3936">
        <v>300</v>
      </c>
      <c r="U3936">
        <v>120</v>
      </c>
      <c r="V3936">
        <f t="shared" si="61"/>
        <v>1</v>
      </c>
    </row>
    <row r="3937" spans="1:22" x14ac:dyDescent="0.3">
      <c r="A3937" t="s">
        <v>210</v>
      </c>
      <c r="B3937" t="s">
        <v>22</v>
      </c>
      <c r="C3937" t="s">
        <v>153</v>
      </c>
      <c r="H3937" t="s">
        <v>2027</v>
      </c>
      <c r="I3937" t="s">
        <v>154</v>
      </c>
      <c r="L3937" s="1">
        <v>0</v>
      </c>
      <c r="M3937">
        <v>0.66131864674389296</v>
      </c>
      <c r="N3937">
        <v>3.6098179407417698E-4</v>
      </c>
      <c r="T3937">
        <v>300</v>
      </c>
      <c r="U3937">
        <v>150</v>
      </c>
      <c r="V3937">
        <f t="shared" si="61"/>
        <v>1</v>
      </c>
    </row>
    <row r="3938" spans="1:22" x14ac:dyDescent="0.3">
      <c r="A3938" t="s">
        <v>44</v>
      </c>
      <c r="B3938" t="s">
        <v>22</v>
      </c>
      <c r="C3938" t="s">
        <v>59</v>
      </c>
      <c r="H3938" t="s">
        <v>1936</v>
      </c>
      <c r="I3938" t="s">
        <v>61</v>
      </c>
      <c r="J3938">
        <v>0.85714285714285698</v>
      </c>
      <c r="K3938">
        <v>21.6666666666666</v>
      </c>
      <c r="L3938" s="1">
        <v>1.1574074074074073E-5</v>
      </c>
      <c r="M3938">
        <v>1.1116240369156001</v>
      </c>
      <c r="N3938">
        <v>2.4779849240204999E-4</v>
      </c>
      <c r="O3938">
        <v>100</v>
      </c>
      <c r="P3938">
        <v>2</v>
      </c>
      <c r="V3938">
        <f t="shared" si="61"/>
        <v>4</v>
      </c>
    </row>
    <row r="3939" spans="1:22" x14ac:dyDescent="0.3">
      <c r="A3939" t="s">
        <v>37</v>
      </c>
      <c r="B3939" t="s">
        <v>22</v>
      </c>
      <c r="C3939" t="s">
        <v>65</v>
      </c>
      <c r="H3939" t="s">
        <v>67</v>
      </c>
      <c r="I3939" t="s">
        <v>67</v>
      </c>
      <c r="J3939">
        <v>1</v>
      </c>
      <c r="K3939">
        <v>0</v>
      </c>
      <c r="L3939" s="1">
        <v>0</v>
      </c>
      <c r="M3939">
        <v>6.3970530405640602E-2</v>
      </c>
      <c r="N3939" s="2">
        <v>2.6969026309291899E-5</v>
      </c>
      <c r="Q3939">
        <v>100</v>
      </c>
      <c r="R3939">
        <v>100</v>
      </c>
      <c r="S3939">
        <v>150</v>
      </c>
      <c r="V3939">
        <f t="shared" si="61"/>
        <v>1</v>
      </c>
    </row>
    <row r="3940" spans="1:22" x14ac:dyDescent="0.3">
      <c r="A3940" t="s">
        <v>21</v>
      </c>
      <c r="B3940" t="s">
        <v>22</v>
      </c>
      <c r="C3940" t="s">
        <v>297</v>
      </c>
      <c r="D3940">
        <v>0.4</v>
      </c>
      <c r="E3940">
        <v>200</v>
      </c>
      <c r="F3940">
        <v>500</v>
      </c>
      <c r="G3940">
        <v>20</v>
      </c>
      <c r="H3940" t="s">
        <v>311</v>
      </c>
      <c r="I3940" t="s">
        <v>299</v>
      </c>
      <c r="J3940">
        <v>0.66666666666666596</v>
      </c>
      <c r="K3940">
        <v>140</v>
      </c>
      <c r="L3940" s="1">
        <v>2.0833333333333335E-4</v>
      </c>
      <c r="M3940">
        <v>18.7219368908554</v>
      </c>
      <c r="N3940">
        <v>1.103237294688E-2</v>
      </c>
      <c r="V3940">
        <f t="shared" si="61"/>
        <v>2</v>
      </c>
    </row>
    <row r="3941" spans="1:22" x14ac:dyDescent="0.3">
      <c r="A3941" t="s">
        <v>37</v>
      </c>
      <c r="B3941" t="s">
        <v>22</v>
      </c>
      <c r="C3941" t="s">
        <v>221</v>
      </c>
      <c r="H3941" t="s">
        <v>279</v>
      </c>
      <c r="I3941" t="s">
        <v>223</v>
      </c>
      <c r="J3941">
        <v>0.66666666666666596</v>
      </c>
      <c r="K3941">
        <v>1</v>
      </c>
      <c r="L3941" s="1">
        <v>0</v>
      </c>
      <c r="M3941">
        <v>3.7935009226202902E-2</v>
      </c>
      <c r="N3941" s="2">
        <v>2.0639286847770898E-5</v>
      </c>
      <c r="Q3941">
        <v>300</v>
      </c>
      <c r="R3941">
        <v>300</v>
      </c>
      <c r="S3941">
        <v>100</v>
      </c>
      <c r="V3941">
        <f t="shared" si="61"/>
        <v>2</v>
      </c>
    </row>
    <row r="3942" spans="1:22" x14ac:dyDescent="0.3">
      <c r="A3942" t="s">
        <v>26</v>
      </c>
      <c r="B3942" t="s">
        <v>22</v>
      </c>
      <c r="C3942" t="s">
        <v>224</v>
      </c>
      <c r="D3942">
        <v>5.0000000000000001E-3</v>
      </c>
      <c r="E3942">
        <v>400</v>
      </c>
      <c r="F3942">
        <v>400</v>
      </c>
      <c r="H3942" t="s">
        <v>2029</v>
      </c>
      <c r="I3942" t="s">
        <v>226</v>
      </c>
      <c r="J3942">
        <v>0.4</v>
      </c>
      <c r="K3942">
        <v>48</v>
      </c>
      <c r="L3942" s="1">
        <v>1.7361111111111112E-4</v>
      </c>
      <c r="M3942">
        <v>15.005978591740099</v>
      </c>
      <c r="N3942">
        <v>3.3706151374079301E-3</v>
      </c>
      <c r="V3942">
        <f t="shared" si="61"/>
        <v>4</v>
      </c>
    </row>
    <row r="3943" spans="1:22" x14ac:dyDescent="0.3">
      <c r="A3943" t="s">
        <v>37</v>
      </c>
      <c r="B3943" t="s">
        <v>22</v>
      </c>
      <c r="C3943" t="s">
        <v>287</v>
      </c>
      <c r="H3943" t="s">
        <v>664</v>
      </c>
      <c r="I3943" t="s">
        <v>288</v>
      </c>
      <c r="J3943">
        <v>1</v>
      </c>
      <c r="K3943">
        <v>1.3333333333333299</v>
      </c>
      <c r="L3943" s="1">
        <v>0</v>
      </c>
      <c r="M3943">
        <v>0.19479474518448101</v>
      </c>
      <c r="N3943" s="2">
        <v>4.42614735706614E-5</v>
      </c>
      <c r="Q3943">
        <v>300</v>
      </c>
      <c r="R3943">
        <v>300</v>
      </c>
      <c r="S3943">
        <v>150</v>
      </c>
      <c r="V3943">
        <f t="shared" si="61"/>
        <v>3</v>
      </c>
    </row>
    <row r="3944" spans="1:22" x14ac:dyDescent="0.3">
      <c r="A3944" t="s">
        <v>26</v>
      </c>
      <c r="B3944" t="s">
        <v>22</v>
      </c>
      <c r="C3944" t="s">
        <v>383</v>
      </c>
      <c r="D3944">
        <v>1E-4</v>
      </c>
      <c r="E3944">
        <v>300</v>
      </c>
      <c r="F3944">
        <v>500</v>
      </c>
      <c r="H3944" t="s">
        <v>2030</v>
      </c>
      <c r="I3944" t="s">
        <v>385</v>
      </c>
      <c r="J3944">
        <v>1</v>
      </c>
      <c r="K3944">
        <v>134</v>
      </c>
      <c r="L3944" s="1">
        <v>0</v>
      </c>
      <c r="M3944">
        <v>0.995029934681952</v>
      </c>
      <c r="N3944">
        <v>6.6780532528989999E-4</v>
      </c>
      <c r="V3944">
        <f t="shared" si="61"/>
        <v>1</v>
      </c>
    </row>
    <row r="3945" spans="1:22" x14ac:dyDescent="0.3">
      <c r="A3945" t="s">
        <v>125</v>
      </c>
      <c r="B3945" t="s">
        <v>22</v>
      </c>
      <c r="C3945" t="s">
        <v>251</v>
      </c>
      <c r="H3945" t="s">
        <v>2031</v>
      </c>
      <c r="I3945" t="s">
        <v>253</v>
      </c>
      <c r="J3945">
        <v>0.66666666666666596</v>
      </c>
      <c r="K3945">
        <v>63</v>
      </c>
      <c r="L3945" s="1">
        <v>3.1018518518518522E-3</v>
      </c>
      <c r="M3945">
        <v>268.985581182874</v>
      </c>
      <c r="N3945">
        <v>0.104016079343725</v>
      </c>
      <c r="O3945">
        <v>300</v>
      </c>
      <c r="P3945">
        <v>2</v>
      </c>
      <c r="V3945">
        <f t="shared" si="61"/>
        <v>2</v>
      </c>
    </row>
    <row r="3946" spans="1:22" x14ac:dyDescent="0.3">
      <c r="A3946" t="s">
        <v>129</v>
      </c>
      <c r="B3946" t="s">
        <v>22</v>
      </c>
      <c r="C3946" t="s">
        <v>251</v>
      </c>
      <c r="H3946" t="s">
        <v>397</v>
      </c>
      <c r="I3946" t="s">
        <v>253</v>
      </c>
      <c r="J3946">
        <v>0.66666666666666596</v>
      </c>
      <c r="K3946">
        <v>32</v>
      </c>
      <c r="L3946" s="1">
        <v>3.2175925925925926E-3</v>
      </c>
      <c r="M3946">
        <v>278.069359313696</v>
      </c>
      <c r="N3946">
        <v>0.107528754568328</v>
      </c>
      <c r="O3946">
        <v>300</v>
      </c>
      <c r="P3946">
        <v>2</v>
      </c>
      <c r="V3946">
        <f t="shared" si="61"/>
        <v>2</v>
      </c>
    </row>
    <row r="3947" spans="1:22" x14ac:dyDescent="0.3">
      <c r="A3947" t="s">
        <v>21</v>
      </c>
      <c r="B3947" t="s">
        <v>22</v>
      </c>
      <c r="C3947" t="s">
        <v>99</v>
      </c>
      <c r="D3947">
        <v>0.4</v>
      </c>
      <c r="E3947">
        <v>300</v>
      </c>
      <c r="F3947">
        <v>400</v>
      </c>
      <c r="G3947">
        <v>10</v>
      </c>
      <c r="H3947" t="s">
        <v>740</v>
      </c>
      <c r="I3947" t="s">
        <v>100</v>
      </c>
      <c r="J3947">
        <v>1</v>
      </c>
      <c r="K3947">
        <v>60</v>
      </c>
      <c r="L3947" s="1">
        <v>1.1574074074074073E-5</v>
      </c>
      <c r="M3947">
        <v>1.7326722834259201</v>
      </c>
      <c r="N3947">
        <v>9.4166971925322101E-4</v>
      </c>
      <c r="V3947">
        <f t="shared" si="61"/>
        <v>2</v>
      </c>
    </row>
    <row r="3948" spans="1:22" x14ac:dyDescent="0.3">
      <c r="A3948" t="s">
        <v>210</v>
      </c>
      <c r="B3948" t="s">
        <v>22</v>
      </c>
      <c r="C3948" t="s">
        <v>188</v>
      </c>
      <c r="H3948" t="s">
        <v>2032</v>
      </c>
      <c r="I3948" t="s">
        <v>190</v>
      </c>
      <c r="J3948">
        <v>0.27777777777777701</v>
      </c>
      <c r="K3948">
        <v>6.9666666666666899</v>
      </c>
      <c r="L3948" s="1">
        <v>1.1574074074074073E-5</v>
      </c>
      <c r="M3948">
        <v>1.6857385430484999</v>
      </c>
      <c r="N3948">
        <v>4.0184470632860498E-4</v>
      </c>
      <c r="T3948">
        <v>400</v>
      </c>
      <c r="U3948">
        <v>40</v>
      </c>
      <c r="V3948">
        <f t="shared" si="61"/>
        <v>5</v>
      </c>
    </row>
    <row r="3949" spans="1:22" x14ac:dyDescent="0.3">
      <c r="A3949" t="s">
        <v>210</v>
      </c>
      <c r="B3949" t="s">
        <v>22</v>
      </c>
      <c r="C3949" t="s">
        <v>188</v>
      </c>
      <c r="H3949" t="s">
        <v>2033</v>
      </c>
      <c r="I3949" t="s">
        <v>190</v>
      </c>
      <c r="J3949">
        <v>0.35714285714285698</v>
      </c>
      <c r="K3949">
        <v>22.933333333333302</v>
      </c>
      <c r="L3949" s="1">
        <v>1.1574074074074073E-5</v>
      </c>
      <c r="M3949">
        <v>1.6857385430484999</v>
      </c>
      <c r="N3949">
        <v>4.0184470632860498E-4</v>
      </c>
      <c r="T3949">
        <v>400</v>
      </c>
      <c r="U3949">
        <v>80</v>
      </c>
      <c r="V3949">
        <f t="shared" si="61"/>
        <v>5</v>
      </c>
    </row>
    <row r="3950" spans="1:22" x14ac:dyDescent="0.3">
      <c r="A3950" t="s">
        <v>210</v>
      </c>
      <c r="B3950" t="s">
        <v>22</v>
      </c>
      <c r="C3950" t="s">
        <v>188</v>
      </c>
      <c r="H3950" t="s">
        <v>2034</v>
      </c>
      <c r="I3950" t="s">
        <v>190</v>
      </c>
      <c r="J3950">
        <v>0.58823529411764697</v>
      </c>
      <c r="K3950">
        <v>85.288571428571402</v>
      </c>
      <c r="L3950" s="1">
        <v>1.1574074074074073E-5</v>
      </c>
      <c r="M3950">
        <v>1.6857385430484999</v>
      </c>
      <c r="N3950">
        <v>4.0184470632860498E-4</v>
      </c>
      <c r="T3950">
        <v>400</v>
      </c>
      <c r="U3950">
        <v>120</v>
      </c>
      <c r="V3950">
        <f t="shared" si="61"/>
        <v>5</v>
      </c>
    </row>
    <row r="3951" spans="1:22" x14ac:dyDescent="0.3">
      <c r="A3951" t="s">
        <v>210</v>
      </c>
      <c r="B3951" t="s">
        <v>22</v>
      </c>
      <c r="C3951" t="s">
        <v>188</v>
      </c>
      <c r="H3951" t="s">
        <v>2035</v>
      </c>
      <c r="I3951" t="s">
        <v>190</v>
      </c>
      <c r="J3951">
        <v>0.6</v>
      </c>
      <c r="K3951">
        <v>133.00392156862699</v>
      </c>
      <c r="L3951" s="1">
        <v>1.1574074074074073E-5</v>
      </c>
      <c r="M3951">
        <v>1.6857385430484999</v>
      </c>
      <c r="N3951">
        <v>4.0184470632860498E-4</v>
      </c>
      <c r="T3951">
        <v>400</v>
      </c>
      <c r="U3951">
        <v>160</v>
      </c>
      <c r="V3951">
        <f t="shared" si="61"/>
        <v>5</v>
      </c>
    </row>
    <row r="3952" spans="1:22" x14ac:dyDescent="0.3">
      <c r="A3952" t="s">
        <v>210</v>
      </c>
      <c r="B3952" t="s">
        <v>22</v>
      </c>
      <c r="C3952" t="s">
        <v>188</v>
      </c>
      <c r="H3952" t="s">
        <v>2036</v>
      </c>
      <c r="I3952" t="s">
        <v>190</v>
      </c>
      <c r="J3952">
        <v>0.66666666666666596</v>
      </c>
      <c r="K3952">
        <v>106.52614379084901</v>
      </c>
      <c r="L3952" s="1">
        <v>1.1574074074074073E-5</v>
      </c>
      <c r="M3952">
        <v>1.6857385430484999</v>
      </c>
      <c r="N3952">
        <v>4.0184470632860498E-4</v>
      </c>
      <c r="T3952">
        <v>400</v>
      </c>
      <c r="U3952">
        <v>200</v>
      </c>
      <c r="V3952">
        <f t="shared" si="61"/>
        <v>5</v>
      </c>
    </row>
    <row r="3953" spans="1:22" x14ac:dyDescent="0.3">
      <c r="A3953" t="s">
        <v>37</v>
      </c>
      <c r="B3953" t="s">
        <v>22</v>
      </c>
      <c r="C3953" t="s">
        <v>264</v>
      </c>
      <c r="H3953" t="s">
        <v>539</v>
      </c>
      <c r="I3953" t="s">
        <v>265</v>
      </c>
      <c r="J3953">
        <v>0.25</v>
      </c>
      <c r="K3953">
        <v>2.5</v>
      </c>
      <c r="L3953" s="1">
        <v>0</v>
      </c>
      <c r="M3953">
        <v>7.3474916629493195E-2</v>
      </c>
      <c r="N3953" s="2">
        <v>3.22966666503266E-5</v>
      </c>
      <c r="Q3953">
        <v>100</v>
      </c>
      <c r="R3953">
        <v>100</v>
      </c>
      <c r="S3953">
        <v>50</v>
      </c>
      <c r="V3953">
        <f t="shared" si="61"/>
        <v>2</v>
      </c>
    </row>
    <row r="3954" spans="1:22" x14ac:dyDescent="0.3">
      <c r="A3954" t="s">
        <v>26</v>
      </c>
      <c r="B3954" t="s">
        <v>22</v>
      </c>
      <c r="C3954" t="s">
        <v>137</v>
      </c>
      <c r="D3954">
        <v>5.0000000000000001E-3</v>
      </c>
      <c r="E3954">
        <v>300</v>
      </c>
      <c r="F3954">
        <v>500</v>
      </c>
      <c r="H3954" t="s">
        <v>1991</v>
      </c>
      <c r="I3954" t="s">
        <v>139</v>
      </c>
      <c r="J3954">
        <v>0.5</v>
      </c>
      <c r="K3954">
        <v>71.5</v>
      </c>
      <c r="L3954" s="1">
        <v>8.1018518518518516E-5</v>
      </c>
      <c r="M3954">
        <v>7.7693655481562001</v>
      </c>
      <c r="N3954">
        <v>1.8250799972177999E-3</v>
      </c>
      <c r="V3954">
        <f t="shared" si="61"/>
        <v>5</v>
      </c>
    </row>
    <row r="3955" spans="1:22" x14ac:dyDescent="0.3">
      <c r="A3955" t="s">
        <v>26</v>
      </c>
      <c r="B3955" t="s">
        <v>22</v>
      </c>
      <c r="C3955" t="s">
        <v>113</v>
      </c>
      <c r="D3955">
        <v>0.05</v>
      </c>
      <c r="E3955">
        <v>200</v>
      </c>
      <c r="F3955">
        <v>400</v>
      </c>
      <c r="H3955" t="s">
        <v>242</v>
      </c>
      <c r="I3955" t="s">
        <v>115</v>
      </c>
      <c r="J3955">
        <v>1</v>
      </c>
      <c r="K3955">
        <v>182</v>
      </c>
      <c r="L3955" s="1">
        <v>3.4722222222222222E-5</v>
      </c>
      <c r="M3955">
        <v>3.40684952586889</v>
      </c>
      <c r="N3955">
        <v>1.84753228083996E-3</v>
      </c>
      <c r="V3955">
        <f t="shared" si="61"/>
        <v>1</v>
      </c>
    </row>
    <row r="3956" spans="1:22" x14ac:dyDescent="0.3">
      <c r="A3956" t="s">
        <v>26</v>
      </c>
      <c r="B3956" t="s">
        <v>22</v>
      </c>
      <c r="C3956" t="s">
        <v>257</v>
      </c>
      <c r="D3956">
        <v>0.1</v>
      </c>
      <c r="E3956">
        <v>200</v>
      </c>
      <c r="F3956">
        <v>500</v>
      </c>
      <c r="H3956" t="s">
        <v>2037</v>
      </c>
      <c r="I3956" t="s">
        <v>259</v>
      </c>
      <c r="J3956">
        <v>0.85714285714285698</v>
      </c>
      <c r="K3956">
        <v>65.3333333333333</v>
      </c>
      <c r="L3956" s="1">
        <v>1.6203703703703703E-4</v>
      </c>
      <c r="M3956">
        <v>14.129075515083899</v>
      </c>
      <c r="N3956">
        <v>3.5007620205857199E-3</v>
      </c>
      <c r="V3956">
        <f t="shared" si="61"/>
        <v>3</v>
      </c>
    </row>
    <row r="3957" spans="1:22" x14ac:dyDescent="0.3">
      <c r="A3957" t="s">
        <v>37</v>
      </c>
      <c r="B3957" t="s">
        <v>22</v>
      </c>
      <c r="C3957" t="s">
        <v>342</v>
      </c>
      <c r="H3957" t="s">
        <v>799</v>
      </c>
      <c r="I3957" t="s">
        <v>343</v>
      </c>
      <c r="J3957">
        <v>0.66666666666666596</v>
      </c>
      <c r="K3957">
        <v>57</v>
      </c>
      <c r="L3957" s="1">
        <v>0</v>
      </c>
      <c r="M3957">
        <v>6.1092018149793099E-2</v>
      </c>
      <c r="N3957" s="2">
        <v>2.0202386954296599E-5</v>
      </c>
      <c r="Q3957">
        <v>300</v>
      </c>
      <c r="R3957">
        <v>300</v>
      </c>
      <c r="S3957">
        <v>20</v>
      </c>
      <c r="V3957">
        <f t="shared" si="61"/>
        <v>2</v>
      </c>
    </row>
    <row r="3958" spans="1:22" x14ac:dyDescent="0.3">
      <c r="A3958" t="s">
        <v>125</v>
      </c>
      <c r="B3958" t="s">
        <v>22</v>
      </c>
      <c r="C3958" t="s">
        <v>49</v>
      </c>
      <c r="H3958" t="s">
        <v>2038</v>
      </c>
      <c r="I3958" t="s">
        <v>51</v>
      </c>
      <c r="J3958">
        <v>1</v>
      </c>
      <c r="K3958">
        <v>3.6666666666666599</v>
      </c>
      <c r="L3958" s="1">
        <v>3.3564814814814812E-4</v>
      </c>
      <c r="M3958">
        <v>29.247250006534099</v>
      </c>
      <c r="N3958">
        <v>9.0661035358134395E-3</v>
      </c>
      <c r="O3958">
        <v>200</v>
      </c>
      <c r="P3958">
        <v>2</v>
      </c>
      <c r="V3958">
        <f t="shared" si="61"/>
        <v>3</v>
      </c>
    </row>
    <row r="3959" spans="1:22" x14ac:dyDescent="0.3">
      <c r="A3959" t="s">
        <v>129</v>
      </c>
      <c r="B3959" t="s">
        <v>22</v>
      </c>
      <c r="C3959" t="s">
        <v>49</v>
      </c>
      <c r="H3959" t="s">
        <v>56</v>
      </c>
      <c r="I3959" t="s">
        <v>51</v>
      </c>
      <c r="L3959" s="1">
        <v>3.4722222222222224E-4</v>
      </c>
      <c r="M3959">
        <v>30.840004436671698</v>
      </c>
      <c r="N3959">
        <v>9.5598277857010892E-3</v>
      </c>
      <c r="O3959">
        <v>200</v>
      </c>
      <c r="P3959">
        <v>2</v>
      </c>
      <c r="V3959">
        <f t="shared" si="61"/>
        <v>3</v>
      </c>
    </row>
    <row r="3960" spans="1:22" x14ac:dyDescent="0.3">
      <c r="A3960" t="s">
        <v>30</v>
      </c>
      <c r="B3960" t="s">
        <v>22</v>
      </c>
      <c r="C3960" t="s">
        <v>284</v>
      </c>
      <c r="H3960" t="s">
        <v>2039</v>
      </c>
      <c r="I3960" t="s">
        <v>286</v>
      </c>
      <c r="J3960">
        <v>0.6</v>
      </c>
      <c r="K3960">
        <v>66</v>
      </c>
      <c r="L3960" s="1">
        <v>1.2268518518518518E-3</v>
      </c>
      <c r="M3960">
        <v>106.3854234647</v>
      </c>
      <c r="N3960">
        <v>2.35522301228028E-2</v>
      </c>
      <c r="O3960">
        <v>100</v>
      </c>
      <c r="P3960">
        <v>2</v>
      </c>
      <c r="V3960">
        <f t="shared" si="61"/>
        <v>6</v>
      </c>
    </row>
    <row r="3961" spans="1:22" x14ac:dyDescent="0.3">
      <c r="A3961" t="s">
        <v>21</v>
      </c>
      <c r="B3961" t="s">
        <v>22</v>
      </c>
      <c r="C3961" t="s">
        <v>230</v>
      </c>
      <c r="D3961">
        <v>0.4</v>
      </c>
      <c r="E3961">
        <v>200</v>
      </c>
      <c r="F3961">
        <v>400</v>
      </c>
      <c r="G3961">
        <v>10</v>
      </c>
      <c r="H3961" t="s">
        <v>56</v>
      </c>
      <c r="I3961" t="s">
        <v>232</v>
      </c>
      <c r="L3961" s="1">
        <v>4.3981481481481481E-4</v>
      </c>
      <c r="M3961">
        <v>38.649613897316101</v>
      </c>
      <c r="N3961">
        <v>2.1507854144304998E-2</v>
      </c>
      <c r="V3961">
        <f t="shared" si="61"/>
        <v>2</v>
      </c>
    </row>
    <row r="3962" spans="1:22" x14ac:dyDescent="0.3">
      <c r="A3962" t="s">
        <v>37</v>
      </c>
      <c r="B3962" t="s">
        <v>22</v>
      </c>
      <c r="C3962" t="s">
        <v>233</v>
      </c>
      <c r="H3962" t="s">
        <v>519</v>
      </c>
      <c r="I3962" t="s">
        <v>235</v>
      </c>
      <c r="J3962">
        <v>1</v>
      </c>
      <c r="K3962">
        <v>5.5</v>
      </c>
      <c r="L3962" s="1">
        <v>0</v>
      </c>
      <c r="M3962">
        <v>0.104847626760602</v>
      </c>
      <c r="N3962" s="2">
        <v>3.8660629336505102E-5</v>
      </c>
      <c r="Q3962">
        <v>300</v>
      </c>
      <c r="R3962">
        <v>300</v>
      </c>
      <c r="S3962">
        <v>20</v>
      </c>
      <c r="V3962">
        <f t="shared" si="61"/>
        <v>2</v>
      </c>
    </row>
    <row r="3963" spans="1:22" x14ac:dyDescent="0.3">
      <c r="A3963" t="s">
        <v>21</v>
      </c>
      <c r="B3963" t="s">
        <v>22</v>
      </c>
      <c r="C3963" t="s">
        <v>230</v>
      </c>
      <c r="D3963">
        <v>0.4</v>
      </c>
      <c r="E3963">
        <v>200</v>
      </c>
      <c r="F3963">
        <v>400</v>
      </c>
      <c r="G3963">
        <v>20</v>
      </c>
      <c r="H3963" t="s">
        <v>56</v>
      </c>
      <c r="I3963" t="s">
        <v>232</v>
      </c>
      <c r="L3963" s="1">
        <v>4.5138888888888892E-4</v>
      </c>
      <c r="M3963">
        <v>39.2377687115222</v>
      </c>
      <c r="N3963">
        <v>2.1835152315816401E-2</v>
      </c>
      <c r="V3963">
        <f t="shared" si="61"/>
        <v>2</v>
      </c>
    </row>
    <row r="3964" spans="1:22" x14ac:dyDescent="0.3">
      <c r="A3964" t="s">
        <v>37</v>
      </c>
      <c r="B3964" t="s">
        <v>22</v>
      </c>
      <c r="C3964" t="s">
        <v>409</v>
      </c>
      <c r="H3964" t="s">
        <v>1189</v>
      </c>
      <c r="I3964" t="s">
        <v>411</v>
      </c>
      <c r="J3964">
        <v>1</v>
      </c>
      <c r="K3964">
        <v>14</v>
      </c>
      <c r="L3964" s="1">
        <v>0</v>
      </c>
      <c r="M3964">
        <v>1.6390751115977702E-2</v>
      </c>
      <c r="N3964" s="2">
        <v>1.00433523994961E-5</v>
      </c>
      <c r="Q3964">
        <v>300</v>
      </c>
      <c r="R3964">
        <v>300</v>
      </c>
      <c r="S3964">
        <v>100</v>
      </c>
      <c r="V3964">
        <f t="shared" si="61"/>
        <v>1</v>
      </c>
    </row>
    <row r="3965" spans="1:22" x14ac:dyDescent="0.3">
      <c r="A3965" t="s">
        <v>26</v>
      </c>
      <c r="B3965" t="s">
        <v>22</v>
      </c>
      <c r="C3965" t="s">
        <v>153</v>
      </c>
      <c r="D3965">
        <v>0.1</v>
      </c>
      <c r="E3965">
        <v>400</v>
      </c>
      <c r="F3965">
        <v>500</v>
      </c>
      <c r="H3965" t="s">
        <v>2040</v>
      </c>
      <c r="I3965" t="s">
        <v>154</v>
      </c>
      <c r="J3965">
        <v>0.66666666666666596</v>
      </c>
      <c r="K3965">
        <v>124</v>
      </c>
      <c r="L3965" s="1">
        <v>8.1018518518518516E-5</v>
      </c>
      <c r="M3965">
        <v>7.7587448172271198</v>
      </c>
      <c r="N3965">
        <v>4.23512271682703E-3</v>
      </c>
      <c r="V3965">
        <f t="shared" si="61"/>
        <v>1</v>
      </c>
    </row>
    <row r="3966" spans="1:22" x14ac:dyDescent="0.3">
      <c r="A3966" t="s">
        <v>21</v>
      </c>
      <c r="B3966" t="s">
        <v>22</v>
      </c>
      <c r="C3966" t="s">
        <v>41</v>
      </c>
      <c r="D3966">
        <v>0.4</v>
      </c>
      <c r="E3966">
        <v>400</v>
      </c>
      <c r="F3966">
        <v>500</v>
      </c>
      <c r="G3966">
        <v>10</v>
      </c>
      <c r="H3966" t="s">
        <v>241</v>
      </c>
      <c r="I3966" t="s">
        <v>43</v>
      </c>
      <c r="J3966">
        <v>1</v>
      </c>
      <c r="K3966">
        <v>1</v>
      </c>
      <c r="L3966" s="1">
        <v>5.7870370370370366E-5</v>
      </c>
      <c r="M3966">
        <v>5.0601647617295296</v>
      </c>
      <c r="N3966">
        <v>2.21742539953091E-3</v>
      </c>
      <c r="V3966">
        <f t="shared" si="61"/>
        <v>1</v>
      </c>
    </row>
    <row r="3967" spans="1:22" x14ac:dyDescent="0.3">
      <c r="A3967" t="s">
        <v>44</v>
      </c>
      <c r="B3967" t="s">
        <v>22</v>
      </c>
      <c r="C3967" t="s">
        <v>191</v>
      </c>
      <c r="H3967" t="s">
        <v>1958</v>
      </c>
      <c r="I3967" t="s">
        <v>192</v>
      </c>
      <c r="J3967">
        <v>0.85714285714285698</v>
      </c>
      <c r="K3967">
        <v>73</v>
      </c>
      <c r="L3967" s="1">
        <v>1.1574074074074073E-5</v>
      </c>
      <c r="M3967">
        <v>1.80468071438372</v>
      </c>
      <c r="N3967">
        <v>4.0600241043503202E-4</v>
      </c>
      <c r="O3967">
        <v>250</v>
      </c>
      <c r="P3967">
        <v>2</v>
      </c>
      <c r="V3967">
        <f t="shared" si="61"/>
        <v>4</v>
      </c>
    </row>
    <row r="3968" spans="1:22" x14ac:dyDescent="0.3">
      <c r="A3968" t="s">
        <v>21</v>
      </c>
      <c r="B3968" t="s">
        <v>22</v>
      </c>
      <c r="C3968" t="s">
        <v>49</v>
      </c>
      <c r="D3968">
        <v>0.4</v>
      </c>
      <c r="E3968">
        <v>400</v>
      </c>
      <c r="F3968">
        <v>500</v>
      </c>
      <c r="G3968">
        <v>20</v>
      </c>
      <c r="H3968" t="s">
        <v>2041</v>
      </c>
      <c r="I3968" t="s">
        <v>51</v>
      </c>
      <c r="J3968">
        <v>1</v>
      </c>
      <c r="K3968">
        <v>15.3333333333333</v>
      </c>
      <c r="L3968" s="1">
        <v>5.7870370370370366E-5</v>
      </c>
      <c r="M3968">
        <v>5.1405948959290901</v>
      </c>
      <c r="N3968">
        <v>1.59348880840951E-3</v>
      </c>
      <c r="V3968">
        <f t="shared" si="61"/>
        <v>3</v>
      </c>
    </row>
    <row r="3969" spans="1:22" x14ac:dyDescent="0.3">
      <c r="A3969" t="s">
        <v>26</v>
      </c>
      <c r="B3969" t="s">
        <v>22</v>
      </c>
      <c r="C3969" t="s">
        <v>134</v>
      </c>
      <c r="D3969">
        <v>0.1</v>
      </c>
      <c r="E3969">
        <v>400</v>
      </c>
      <c r="F3969">
        <v>400</v>
      </c>
      <c r="H3969" t="s">
        <v>2042</v>
      </c>
      <c r="I3969" t="s">
        <v>136</v>
      </c>
      <c r="J3969">
        <v>0.66666666666666596</v>
      </c>
      <c r="K3969">
        <v>83</v>
      </c>
      <c r="L3969" s="1">
        <v>1.0416666666666667E-4</v>
      </c>
      <c r="M3969">
        <v>9.5343467164784599</v>
      </c>
      <c r="N3969">
        <v>4.2507118664638702E-3</v>
      </c>
      <c r="V3969">
        <f t="shared" si="61"/>
        <v>1</v>
      </c>
    </row>
    <row r="3970" spans="1:22" x14ac:dyDescent="0.3">
      <c r="A3970" t="s">
        <v>37</v>
      </c>
      <c r="B3970" t="s">
        <v>22</v>
      </c>
      <c r="C3970" t="s">
        <v>52</v>
      </c>
      <c r="H3970" t="s">
        <v>560</v>
      </c>
      <c r="I3970" t="s">
        <v>54</v>
      </c>
      <c r="J3970">
        <v>1</v>
      </c>
      <c r="K3970">
        <v>1</v>
      </c>
      <c r="L3970" s="1">
        <v>0</v>
      </c>
      <c r="M3970">
        <v>0.15762666426599001</v>
      </c>
      <c r="N3970" s="2">
        <v>7.9851400337380994E-5</v>
      </c>
      <c r="Q3970">
        <v>200</v>
      </c>
      <c r="R3970">
        <v>200</v>
      </c>
      <c r="S3970">
        <v>20</v>
      </c>
      <c r="V3970">
        <f t="shared" ref="V3970:V4033" si="62">LEN(I3970)-LEN(SUBSTITUTE(I3970,",",""))+1</f>
        <v>1</v>
      </c>
    </row>
    <row r="3971" spans="1:22" x14ac:dyDescent="0.3">
      <c r="A3971" t="s">
        <v>30</v>
      </c>
      <c r="B3971" t="s">
        <v>22</v>
      </c>
      <c r="C3971" t="s">
        <v>103</v>
      </c>
      <c r="H3971" t="s">
        <v>2043</v>
      </c>
      <c r="I3971" t="s">
        <v>105</v>
      </c>
      <c r="J3971">
        <v>0.8</v>
      </c>
      <c r="K3971">
        <v>103.25</v>
      </c>
      <c r="L3971" s="1">
        <v>1.9675925925925926E-4</v>
      </c>
      <c r="M3971">
        <v>17.338809786364401</v>
      </c>
      <c r="N3971">
        <v>4.0826017862878299E-3</v>
      </c>
      <c r="O3971">
        <v>200</v>
      </c>
      <c r="P3971">
        <v>2</v>
      </c>
      <c r="V3971">
        <f t="shared" si="62"/>
        <v>5</v>
      </c>
    </row>
    <row r="3972" spans="1:22" x14ac:dyDescent="0.3">
      <c r="A3972" t="s">
        <v>26</v>
      </c>
      <c r="B3972" t="s">
        <v>22</v>
      </c>
      <c r="C3972" t="s">
        <v>254</v>
      </c>
      <c r="D3972">
        <v>1E-4</v>
      </c>
      <c r="E3972">
        <v>400</v>
      </c>
      <c r="F3972">
        <v>400</v>
      </c>
      <c r="H3972" t="s">
        <v>2044</v>
      </c>
      <c r="I3972" t="s">
        <v>255</v>
      </c>
      <c r="J3972">
        <v>0.66666666666666596</v>
      </c>
      <c r="K3972">
        <v>118</v>
      </c>
      <c r="L3972" s="1">
        <v>2.3148148148148147E-5</v>
      </c>
      <c r="M3972">
        <v>2.8207464450970199</v>
      </c>
      <c r="N3972">
        <v>1.24371536379939E-3</v>
      </c>
      <c r="V3972">
        <f t="shared" si="62"/>
        <v>2</v>
      </c>
    </row>
    <row r="3973" spans="1:22" x14ac:dyDescent="0.3">
      <c r="A3973" t="s">
        <v>26</v>
      </c>
      <c r="B3973" t="s">
        <v>22</v>
      </c>
      <c r="C3973" t="s">
        <v>412</v>
      </c>
      <c r="D3973">
        <v>0.05</v>
      </c>
      <c r="E3973">
        <v>200</v>
      </c>
      <c r="F3973">
        <v>400</v>
      </c>
      <c r="H3973" t="s">
        <v>2045</v>
      </c>
      <c r="I3973" t="s">
        <v>414</v>
      </c>
      <c r="J3973">
        <v>1</v>
      </c>
      <c r="K3973">
        <v>95.5</v>
      </c>
      <c r="L3973" s="1">
        <v>0</v>
      </c>
      <c r="M3973">
        <v>0.71070683375000898</v>
      </c>
      <c r="N3973">
        <v>2.9774060902807201E-4</v>
      </c>
      <c r="V3973">
        <f t="shared" si="62"/>
        <v>2</v>
      </c>
    </row>
    <row r="3974" spans="1:22" x14ac:dyDescent="0.3">
      <c r="A3974" t="s">
        <v>125</v>
      </c>
      <c r="B3974" t="s">
        <v>22</v>
      </c>
      <c r="C3974" t="s">
        <v>412</v>
      </c>
      <c r="H3974" t="s">
        <v>166</v>
      </c>
      <c r="I3974" t="s">
        <v>414</v>
      </c>
      <c r="J3974">
        <v>0.66666666666666596</v>
      </c>
      <c r="K3974">
        <v>101</v>
      </c>
      <c r="L3974" s="1">
        <v>5.6712962962962956E-4</v>
      </c>
      <c r="M3974">
        <v>49.296339013613697</v>
      </c>
      <c r="N3974">
        <v>2.0652006289741801E-2</v>
      </c>
      <c r="O3974">
        <v>300</v>
      </c>
      <c r="P3974">
        <v>2</v>
      </c>
      <c r="V3974">
        <f t="shared" si="62"/>
        <v>2</v>
      </c>
    </row>
    <row r="3975" spans="1:22" x14ac:dyDescent="0.3">
      <c r="A3975" t="s">
        <v>129</v>
      </c>
      <c r="B3975" t="s">
        <v>22</v>
      </c>
      <c r="C3975" t="s">
        <v>412</v>
      </c>
      <c r="H3975" t="s">
        <v>56</v>
      </c>
      <c r="I3975" t="s">
        <v>414</v>
      </c>
      <c r="L3975" s="1">
        <v>5.3240740740740744E-4</v>
      </c>
      <c r="M3975">
        <v>46.228863293304997</v>
      </c>
      <c r="N3975">
        <v>1.9366930579516099E-2</v>
      </c>
      <c r="O3975">
        <v>300</v>
      </c>
      <c r="P3975">
        <v>2</v>
      </c>
      <c r="V3975">
        <f t="shared" si="62"/>
        <v>2</v>
      </c>
    </row>
    <row r="3976" spans="1:22" x14ac:dyDescent="0.3">
      <c r="A3976" t="s">
        <v>44</v>
      </c>
      <c r="B3976" t="s">
        <v>22</v>
      </c>
      <c r="C3976" t="s">
        <v>333</v>
      </c>
      <c r="H3976" t="s">
        <v>2122</v>
      </c>
      <c r="I3976" t="s">
        <v>334</v>
      </c>
      <c r="J3976">
        <v>0.85714285714285698</v>
      </c>
      <c r="K3976">
        <v>69</v>
      </c>
      <c r="L3976" s="1">
        <v>1.1574074074074073E-5</v>
      </c>
      <c r="M3976">
        <v>1.13355390168726</v>
      </c>
      <c r="N3976">
        <v>3.1107406742240999E-4</v>
      </c>
      <c r="O3976">
        <v>250</v>
      </c>
      <c r="P3976">
        <v>2</v>
      </c>
      <c r="V3976">
        <f t="shared" si="62"/>
        <v>4</v>
      </c>
    </row>
    <row r="3977" spans="1:22" x14ac:dyDescent="0.3">
      <c r="A3977" t="s">
        <v>30</v>
      </c>
      <c r="B3977" t="s">
        <v>22</v>
      </c>
      <c r="C3977" t="s">
        <v>137</v>
      </c>
      <c r="H3977" t="s">
        <v>2046</v>
      </c>
      <c r="I3977" t="s">
        <v>139</v>
      </c>
      <c r="J3977">
        <v>0.66666666666666596</v>
      </c>
      <c r="K3977">
        <v>93.6666666666666</v>
      </c>
      <c r="L3977" s="1">
        <v>1.1574074074074073E-5</v>
      </c>
      <c r="M3977">
        <v>1.8156859930604601</v>
      </c>
      <c r="N3977">
        <v>4.2651773386433303E-4</v>
      </c>
      <c r="O3977">
        <v>300</v>
      </c>
      <c r="P3977">
        <v>2</v>
      </c>
      <c r="V3977">
        <f t="shared" si="62"/>
        <v>5</v>
      </c>
    </row>
    <row r="3978" spans="1:22" x14ac:dyDescent="0.3">
      <c r="A3978" t="s">
        <v>37</v>
      </c>
      <c r="B3978" t="s">
        <v>22</v>
      </c>
      <c r="C3978" t="s">
        <v>150</v>
      </c>
      <c r="H3978" t="s">
        <v>589</v>
      </c>
      <c r="I3978" t="s">
        <v>152</v>
      </c>
      <c r="J3978">
        <v>0.22727272727272699</v>
      </c>
      <c r="K3978">
        <v>39.200000000000003</v>
      </c>
      <c r="L3978" s="1">
        <v>0</v>
      </c>
      <c r="M3978">
        <v>0.19454528018832201</v>
      </c>
      <c r="N3978" s="2">
        <v>3.70774309487939E-5</v>
      </c>
      <c r="Q3978">
        <v>100</v>
      </c>
      <c r="R3978">
        <v>100</v>
      </c>
      <c r="S3978">
        <v>20</v>
      </c>
      <c r="V3978">
        <f t="shared" si="62"/>
        <v>5</v>
      </c>
    </row>
    <row r="3979" spans="1:22" x14ac:dyDescent="0.3">
      <c r="A3979" t="s">
        <v>26</v>
      </c>
      <c r="B3979" t="s">
        <v>22</v>
      </c>
      <c r="C3979" t="s">
        <v>264</v>
      </c>
      <c r="D3979">
        <v>0.05</v>
      </c>
      <c r="E3979">
        <v>300</v>
      </c>
      <c r="F3979">
        <v>500</v>
      </c>
      <c r="H3979" t="s">
        <v>506</v>
      </c>
      <c r="I3979" t="s">
        <v>265</v>
      </c>
      <c r="J3979">
        <v>0.8</v>
      </c>
      <c r="K3979">
        <v>39.5</v>
      </c>
      <c r="L3979" s="1">
        <v>2.3148148148148147E-5</v>
      </c>
      <c r="M3979">
        <v>2.8036497151479098</v>
      </c>
      <c r="N3979">
        <v>1.23237350116391E-3</v>
      </c>
      <c r="V3979">
        <f t="shared" si="62"/>
        <v>2</v>
      </c>
    </row>
    <row r="3980" spans="1:22" x14ac:dyDescent="0.3">
      <c r="A3980" t="s">
        <v>125</v>
      </c>
      <c r="B3980" t="s">
        <v>22</v>
      </c>
      <c r="C3980" t="s">
        <v>106</v>
      </c>
      <c r="H3980" t="s">
        <v>2047</v>
      </c>
      <c r="I3980" t="s">
        <v>108</v>
      </c>
      <c r="J3980">
        <v>0.57142857142857095</v>
      </c>
      <c r="K3980">
        <v>27.5</v>
      </c>
      <c r="L3980" s="1">
        <v>3.472222222222222E-3</v>
      </c>
      <c r="M3980">
        <v>300.04082964360703</v>
      </c>
      <c r="N3980">
        <v>6.9663531377665899E-2</v>
      </c>
      <c r="O3980">
        <v>100</v>
      </c>
      <c r="P3980">
        <v>2</v>
      </c>
      <c r="V3980">
        <f t="shared" si="62"/>
        <v>5</v>
      </c>
    </row>
    <row r="3981" spans="1:22" x14ac:dyDescent="0.3">
      <c r="A3981" t="s">
        <v>129</v>
      </c>
      <c r="B3981" t="s">
        <v>22</v>
      </c>
      <c r="C3981" t="s">
        <v>106</v>
      </c>
      <c r="H3981" t="s">
        <v>2048</v>
      </c>
      <c r="I3981" t="s">
        <v>108</v>
      </c>
      <c r="J3981">
        <v>0.33333333333333298</v>
      </c>
      <c r="K3981">
        <v>33</v>
      </c>
      <c r="L3981" s="1">
        <v>3.2291666666666666E-3</v>
      </c>
      <c r="M3981">
        <v>279.34693359863002</v>
      </c>
      <c r="N3981">
        <v>6.4858819038456E-2</v>
      </c>
      <c r="O3981">
        <v>100</v>
      </c>
      <c r="P3981">
        <v>2</v>
      </c>
      <c r="V3981">
        <f t="shared" si="62"/>
        <v>5</v>
      </c>
    </row>
    <row r="3982" spans="1:22" x14ac:dyDescent="0.3">
      <c r="A3982" t="s">
        <v>30</v>
      </c>
      <c r="B3982" t="s">
        <v>22</v>
      </c>
      <c r="C3982" t="s">
        <v>465</v>
      </c>
      <c r="H3982" t="s">
        <v>2049</v>
      </c>
      <c r="I3982" t="s">
        <v>467</v>
      </c>
      <c r="J3982">
        <v>0.5</v>
      </c>
      <c r="K3982">
        <v>79</v>
      </c>
      <c r="L3982" s="1">
        <v>5.7870370370370366E-5</v>
      </c>
      <c r="M3982">
        <v>5.3358897408470503</v>
      </c>
      <c r="N3982">
        <v>2.2950063401492599E-3</v>
      </c>
      <c r="O3982">
        <v>300</v>
      </c>
      <c r="P3982">
        <v>2</v>
      </c>
      <c r="V3982">
        <f t="shared" si="62"/>
        <v>2</v>
      </c>
    </row>
    <row r="3983" spans="1:22" x14ac:dyDescent="0.3">
      <c r="A3983" t="s">
        <v>37</v>
      </c>
      <c r="B3983" t="s">
        <v>22</v>
      </c>
      <c r="C3983" t="s">
        <v>221</v>
      </c>
      <c r="H3983" t="s">
        <v>279</v>
      </c>
      <c r="I3983" t="s">
        <v>223</v>
      </c>
      <c r="J3983">
        <v>0.66666666666666596</v>
      </c>
      <c r="K3983">
        <v>1</v>
      </c>
      <c r="L3983" s="1">
        <v>0</v>
      </c>
      <c r="M3983">
        <v>4.9483546055853297E-2</v>
      </c>
      <c r="N3983" s="2">
        <v>2.69224951337613E-5</v>
      </c>
      <c r="Q3983">
        <v>100</v>
      </c>
      <c r="R3983">
        <v>100</v>
      </c>
      <c r="S3983">
        <v>10</v>
      </c>
      <c r="V3983">
        <f t="shared" si="62"/>
        <v>2</v>
      </c>
    </row>
    <row r="3984" spans="1:22" x14ac:dyDescent="0.3">
      <c r="A3984" t="s">
        <v>68</v>
      </c>
      <c r="B3984" t="s">
        <v>22</v>
      </c>
      <c r="C3984" t="s">
        <v>303</v>
      </c>
      <c r="D3984">
        <v>0.55000000000000004</v>
      </c>
      <c r="H3984" t="s">
        <v>2050</v>
      </c>
      <c r="I3984" t="s">
        <v>305</v>
      </c>
      <c r="J3984">
        <v>0.8</v>
      </c>
      <c r="K3984">
        <v>33.5</v>
      </c>
      <c r="L3984" s="1">
        <v>5.0925925925925921E-4</v>
      </c>
      <c r="M3984">
        <v>44.431369849480603</v>
      </c>
      <c r="N3984">
        <v>1.04372492011934E-2</v>
      </c>
      <c r="O3984">
        <v>200</v>
      </c>
      <c r="V3984">
        <f t="shared" si="62"/>
        <v>5</v>
      </c>
    </row>
    <row r="3985" spans="1:22" x14ac:dyDescent="0.3">
      <c r="A3985" t="s">
        <v>26</v>
      </c>
      <c r="B3985" t="s">
        <v>22</v>
      </c>
      <c r="C3985" t="s">
        <v>339</v>
      </c>
      <c r="D3985">
        <v>0.1</v>
      </c>
      <c r="E3985">
        <v>100</v>
      </c>
      <c r="F3985">
        <v>400</v>
      </c>
      <c r="H3985" t="s">
        <v>2051</v>
      </c>
      <c r="I3985" t="s">
        <v>341</v>
      </c>
      <c r="J3985">
        <v>0.54545454545454497</v>
      </c>
      <c r="K3985">
        <v>111.333333333333</v>
      </c>
      <c r="L3985" s="1">
        <v>3.4722222222222222E-5</v>
      </c>
      <c r="M3985">
        <v>3.4737621657550299</v>
      </c>
      <c r="N3985">
        <v>6.9684296203711797E-4</v>
      </c>
      <c r="V3985">
        <f t="shared" si="62"/>
        <v>4</v>
      </c>
    </row>
    <row r="3986" spans="1:22" x14ac:dyDescent="0.3">
      <c r="A3986" t="s">
        <v>26</v>
      </c>
      <c r="B3986" t="s">
        <v>22</v>
      </c>
      <c r="C3986" t="s">
        <v>55</v>
      </c>
      <c r="D3986">
        <v>0.1</v>
      </c>
      <c r="E3986">
        <v>200</v>
      </c>
      <c r="F3986">
        <v>400</v>
      </c>
      <c r="H3986" t="s">
        <v>1287</v>
      </c>
      <c r="I3986" t="s">
        <v>57</v>
      </c>
      <c r="J3986">
        <v>0.5</v>
      </c>
      <c r="K3986">
        <v>71</v>
      </c>
      <c r="L3986" s="1">
        <v>1.1574074074074073E-5</v>
      </c>
      <c r="M3986">
        <v>1.5968461167067201</v>
      </c>
      <c r="N3986">
        <v>1.05611515655206E-3</v>
      </c>
      <c r="V3986">
        <f t="shared" si="62"/>
        <v>2</v>
      </c>
    </row>
    <row r="3987" spans="1:22" x14ac:dyDescent="0.3">
      <c r="A3987" t="s">
        <v>26</v>
      </c>
      <c r="B3987" t="s">
        <v>22</v>
      </c>
      <c r="C3987" t="s">
        <v>417</v>
      </c>
      <c r="D3987">
        <v>0.05</v>
      </c>
      <c r="E3987">
        <v>400</v>
      </c>
      <c r="F3987">
        <v>400</v>
      </c>
      <c r="H3987" t="s">
        <v>2052</v>
      </c>
      <c r="I3987" t="s">
        <v>419</v>
      </c>
      <c r="J3987">
        <v>0.749999999999999</v>
      </c>
      <c r="K3987">
        <v>74.3333333333333</v>
      </c>
      <c r="L3987" s="1">
        <v>8.1018518518518516E-5</v>
      </c>
      <c r="M3987">
        <v>7.6919878935441304</v>
      </c>
      <c r="N3987">
        <v>1.6190250249514E-3</v>
      </c>
      <c r="V3987">
        <f t="shared" si="62"/>
        <v>5</v>
      </c>
    </row>
    <row r="3988" spans="1:22" x14ac:dyDescent="0.3">
      <c r="A3988" t="s">
        <v>37</v>
      </c>
      <c r="B3988" t="s">
        <v>22</v>
      </c>
      <c r="C3988" t="s">
        <v>99</v>
      </c>
      <c r="H3988" t="s">
        <v>161</v>
      </c>
      <c r="I3988" t="s">
        <v>100</v>
      </c>
      <c r="J3988">
        <v>0.66666666666666596</v>
      </c>
      <c r="K3988">
        <v>1</v>
      </c>
      <c r="L3988" s="1">
        <v>0</v>
      </c>
      <c r="M3988">
        <v>5.7522068731486797E-2</v>
      </c>
      <c r="N3988" s="2">
        <v>3.1261993875807999E-5</v>
      </c>
      <c r="Q3988">
        <v>100</v>
      </c>
      <c r="R3988">
        <v>100</v>
      </c>
      <c r="S3988">
        <v>10</v>
      </c>
      <c r="V3988">
        <f t="shared" si="62"/>
        <v>2</v>
      </c>
    </row>
    <row r="3989" spans="1:22" x14ac:dyDescent="0.3">
      <c r="A3989" t="s">
        <v>26</v>
      </c>
      <c r="B3989" t="s">
        <v>22</v>
      </c>
      <c r="C3989" t="s">
        <v>103</v>
      </c>
      <c r="D3989">
        <v>0.05</v>
      </c>
      <c r="E3989">
        <v>300</v>
      </c>
      <c r="F3989">
        <v>400</v>
      </c>
      <c r="H3989" t="s">
        <v>1622</v>
      </c>
      <c r="I3989" t="s">
        <v>105</v>
      </c>
      <c r="J3989">
        <v>0.66666666666666596</v>
      </c>
      <c r="K3989">
        <v>96.5</v>
      </c>
      <c r="L3989" s="1">
        <v>6.9444444444444444E-5</v>
      </c>
      <c r="M3989">
        <v>6.4427954331040302</v>
      </c>
      <c r="N3989">
        <v>1.5170227061700101E-3</v>
      </c>
      <c r="V3989">
        <f t="shared" si="62"/>
        <v>5</v>
      </c>
    </row>
    <row r="3990" spans="1:22" x14ac:dyDescent="0.3">
      <c r="A3990" t="s">
        <v>44</v>
      </c>
      <c r="B3990" t="s">
        <v>22</v>
      </c>
      <c r="C3990" t="s">
        <v>109</v>
      </c>
      <c r="H3990" t="s">
        <v>2376</v>
      </c>
      <c r="I3990" t="s">
        <v>111</v>
      </c>
      <c r="J3990">
        <v>0.85714285714285698</v>
      </c>
      <c r="K3990">
        <v>43.3333333333333</v>
      </c>
      <c r="L3990" s="1">
        <v>1.0069444444444444E-3</v>
      </c>
      <c r="M3990">
        <v>87.750527758151193</v>
      </c>
      <c r="N3990">
        <v>1.9180443225825398E-2</v>
      </c>
      <c r="O3990">
        <v>200</v>
      </c>
      <c r="P3990">
        <v>2</v>
      </c>
      <c r="V3990">
        <f t="shared" si="62"/>
        <v>4</v>
      </c>
    </row>
    <row r="3991" spans="1:22" x14ac:dyDescent="0.3">
      <c r="A3991" t="s">
        <v>21</v>
      </c>
      <c r="B3991" t="s">
        <v>22</v>
      </c>
      <c r="C3991" t="s">
        <v>45</v>
      </c>
      <c r="D3991">
        <v>0.4</v>
      </c>
      <c r="E3991">
        <v>200</v>
      </c>
      <c r="F3991">
        <v>500</v>
      </c>
      <c r="G3991">
        <v>10</v>
      </c>
      <c r="H3991" t="s">
        <v>2053</v>
      </c>
      <c r="I3991" t="s">
        <v>47</v>
      </c>
      <c r="J3991">
        <v>0.57142857142857095</v>
      </c>
      <c r="K3991">
        <v>158.5</v>
      </c>
      <c r="L3991" s="1">
        <v>1.1226851851851851E-3</v>
      </c>
      <c r="M3991">
        <v>97.125620132312093</v>
      </c>
      <c r="N3991">
        <v>2.0481994966746499E-2</v>
      </c>
      <c r="V3991">
        <f t="shared" si="62"/>
        <v>3</v>
      </c>
    </row>
    <row r="3992" spans="1:22" x14ac:dyDescent="0.3">
      <c r="A3992" t="s">
        <v>21</v>
      </c>
      <c r="B3992" t="s">
        <v>22</v>
      </c>
      <c r="C3992" t="s">
        <v>178</v>
      </c>
      <c r="D3992">
        <v>0.4</v>
      </c>
      <c r="E3992">
        <v>300</v>
      </c>
      <c r="F3992">
        <v>400</v>
      </c>
      <c r="G3992">
        <v>20</v>
      </c>
      <c r="H3992" t="s">
        <v>821</v>
      </c>
      <c r="I3992" t="s">
        <v>180</v>
      </c>
      <c r="J3992">
        <v>1</v>
      </c>
      <c r="K3992">
        <v>2</v>
      </c>
      <c r="L3992" s="1">
        <v>2.3148148148148147E-5</v>
      </c>
      <c r="M3992">
        <v>2.8177289701998198</v>
      </c>
      <c r="N3992">
        <v>1.80046579565483E-3</v>
      </c>
      <c r="V3992">
        <f t="shared" si="62"/>
        <v>1</v>
      </c>
    </row>
    <row r="3993" spans="1:22" x14ac:dyDescent="0.3">
      <c r="A3993" t="s">
        <v>26</v>
      </c>
      <c r="B3993" t="s">
        <v>22</v>
      </c>
      <c r="C3993" t="s">
        <v>88</v>
      </c>
      <c r="D3993">
        <v>1E-4</v>
      </c>
      <c r="E3993">
        <v>300</v>
      </c>
      <c r="F3993">
        <v>500</v>
      </c>
      <c r="H3993" t="s">
        <v>1420</v>
      </c>
      <c r="I3993" t="s">
        <v>90</v>
      </c>
      <c r="J3993">
        <v>0.66666666666666596</v>
      </c>
      <c r="K3993">
        <v>70</v>
      </c>
      <c r="L3993" s="1">
        <v>1.3888888888888889E-4</v>
      </c>
      <c r="M3993">
        <v>12.5285409996286</v>
      </c>
      <c r="N3993">
        <v>5.93769715622208E-3</v>
      </c>
      <c r="V3993">
        <f t="shared" si="62"/>
        <v>2</v>
      </c>
    </row>
    <row r="3994" spans="1:22" x14ac:dyDescent="0.3">
      <c r="A3994" t="s">
        <v>37</v>
      </c>
      <c r="B3994" t="s">
        <v>22</v>
      </c>
      <c r="C3994" t="s">
        <v>257</v>
      </c>
      <c r="H3994" t="s">
        <v>258</v>
      </c>
      <c r="I3994" t="s">
        <v>259</v>
      </c>
      <c r="J3994">
        <v>0.54545454545454497</v>
      </c>
      <c r="K3994">
        <v>12.3333333333333</v>
      </c>
      <c r="L3994" s="1">
        <v>0</v>
      </c>
      <c r="M3994">
        <v>0.18603032920509499</v>
      </c>
      <c r="N3994" s="2">
        <v>4.6092747573115898E-5</v>
      </c>
      <c r="Q3994">
        <v>100</v>
      </c>
      <c r="R3994">
        <v>100</v>
      </c>
      <c r="S3994">
        <v>200</v>
      </c>
      <c r="V3994">
        <f t="shared" si="62"/>
        <v>3</v>
      </c>
    </row>
    <row r="3995" spans="1:22" x14ac:dyDescent="0.3">
      <c r="A3995" t="s">
        <v>44</v>
      </c>
      <c r="B3995" t="s">
        <v>22</v>
      </c>
      <c r="C3995" t="s">
        <v>224</v>
      </c>
      <c r="H3995" t="s">
        <v>2398</v>
      </c>
      <c r="I3995" t="s">
        <v>226</v>
      </c>
      <c r="J3995">
        <v>0.85714285714285698</v>
      </c>
      <c r="K3995">
        <v>66.6666666666666</v>
      </c>
      <c r="L3995" s="1">
        <v>2.3148148148148147E-5</v>
      </c>
      <c r="M3995">
        <v>2.05337176751345</v>
      </c>
      <c r="N3995">
        <v>4.6122456592844803E-4</v>
      </c>
      <c r="O3995">
        <v>250</v>
      </c>
      <c r="P3995">
        <v>2</v>
      </c>
      <c r="V3995">
        <f t="shared" si="62"/>
        <v>4</v>
      </c>
    </row>
    <row r="3996" spans="1:22" x14ac:dyDescent="0.3">
      <c r="A3996" t="s">
        <v>30</v>
      </c>
      <c r="B3996" t="s">
        <v>22</v>
      </c>
      <c r="C3996" t="s">
        <v>315</v>
      </c>
      <c r="H3996" t="s">
        <v>545</v>
      </c>
      <c r="I3996" t="s">
        <v>317</v>
      </c>
      <c r="J3996">
        <v>0.66666666666666596</v>
      </c>
      <c r="K3996">
        <v>79</v>
      </c>
      <c r="L3996" s="1">
        <v>0</v>
      </c>
      <c r="M3996">
        <v>0.74196410086005904</v>
      </c>
      <c r="N3996">
        <v>4.2085314853094601E-4</v>
      </c>
      <c r="O3996">
        <v>200</v>
      </c>
      <c r="P3996">
        <v>2</v>
      </c>
      <c r="V3996">
        <f t="shared" si="62"/>
        <v>2</v>
      </c>
    </row>
    <row r="3997" spans="1:22" x14ac:dyDescent="0.3">
      <c r="A3997" t="s">
        <v>37</v>
      </c>
      <c r="B3997" t="s">
        <v>22</v>
      </c>
      <c r="C3997" t="s">
        <v>434</v>
      </c>
      <c r="H3997" t="s">
        <v>326</v>
      </c>
      <c r="I3997" t="s">
        <v>436</v>
      </c>
      <c r="J3997">
        <v>0.28571428571428498</v>
      </c>
      <c r="K3997">
        <v>1</v>
      </c>
      <c r="L3997" s="1">
        <v>0</v>
      </c>
      <c r="M3997">
        <v>0.177588775753974</v>
      </c>
      <c r="N3997" s="2">
        <v>3.1365025742489299E-5</v>
      </c>
      <c r="Q3997">
        <v>100</v>
      </c>
      <c r="R3997">
        <v>100</v>
      </c>
      <c r="S3997">
        <v>10</v>
      </c>
      <c r="V3997">
        <f t="shared" si="62"/>
        <v>6</v>
      </c>
    </row>
    <row r="3998" spans="1:22" x14ac:dyDescent="0.3">
      <c r="A3998" t="s">
        <v>21</v>
      </c>
      <c r="B3998" t="s">
        <v>22</v>
      </c>
      <c r="C3998" t="s">
        <v>106</v>
      </c>
      <c r="D3998">
        <v>0.4</v>
      </c>
      <c r="E3998">
        <v>300</v>
      </c>
      <c r="F3998">
        <v>500</v>
      </c>
      <c r="G3998">
        <v>20</v>
      </c>
      <c r="H3998" t="s">
        <v>2055</v>
      </c>
      <c r="I3998" t="s">
        <v>108</v>
      </c>
      <c r="J3998">
        <v>0.66666666666666596</v>
      </c>
      <c r="K3998">
        <v>44.6666666666666</v>
      </c>
      <c r="L3998" s="1">
        <v>1.1805555555555556E-3</v>
      </c>
      <c r="M3998">
        <v>102.811812116764</v>
      </c>
      <c r="N3998">
        <v>2.38708642017098E-2</v>
      </c>
      <c r="V3998">
        <f t="shared" si="62"/>
        <v>5</v>
      </c>
    </row>
    <row r="3999" spans="1:22" x14ac:dyDescent="0.3">
      <c r="A3999" t="s">
        <v>21</v>
      </c>
      <c r="B3999" t="s">
        <v>22</v>
      </c>
      <c r="C3999" t="s">
        <v>289</v>
      </c>
      <c r="D3999">
        <v>0.4</v>
      </c>
      <c r="E3999">
        <v>200</v>
      </c>
      <c r="F3999">
        <v>400</v>
      </c>
      <c r="G3999">
        <v>10</v>
      </c>
      <c r="H3999" t="s">
        <v>56</v>
      </c>
      <c r="I3999" t="s">
        <v>290</v>
      </c>
      <c r="L3999" s="1">
        <v>4.3981481481481481E-4</v>
      </c>
      <c r="M3999">
        <v>38.050261845812201</v>
      </c>
      <c r="N3999">
        <v>1.43046097164707E-2</v>
      </c>
      <c r="V3999">
        <f t="shared" si="62"/>
        <v>2</v>
      </c>
    </row>
    <row r="4000" spans="1:22" x14ac:dyDescent="0.3">
      <c r="A4000" t="s">
        <v>37</v>
      </c>
      <c r="B4000" t="s">
        <v>22</v>
      </c>
      <c r="C4000" t="s">
        <v>244</v>
      </c>
      <c r="H4000" t="s">
        <v>245</v>
      </c>
      <c r="I4000" t="s">
        <v>246</v>
      </c>
      <c r="J4000">
        <v>0.66666666666666596</v>
      </c>
      <c r="K4000">
        <v>69.2</v>
      </c>
      <c r="L4000" s="1">
        <v>0</v>
      </c>
      <c r="M4000">
        <v>9.1384812258183901E-2</v>
      </c>
      <c r="N4000" s="2">
        <v>2.12918947479459E-5</v>
      </c>
      <c r="Q4000">
        <v>300</v>
      </c>
      <c r="R4000">
        <v>300</v>
      </c>
      <c r="S4000">
        <v>200</v>
      </c>
      <c r="V4000">
        <f t="shared" si="62"/>
        <v>5</v>
      </c>
    </row>
    <row r="4001" spans="1:22" x14ac:dyDescent="0.3">
      <c r="A4001" t="s">
        <v>30</v>
      </c>
      <c r="B4001" t="s">
        <v>22</v>
      </c>
      <c r="C4001" t="s">
        <v>417</v>
      </c>
      <c r="H4001" t="s">
        <v>2056</v>
      </c>
      <c r="I4001" t="s">
        <v>419</v>
      </c>
      <c r="J4001">
        <v>0.8</v>
      </c>
      <c r="K4001">
        <v>129.5</v>
      </c>
      <c r="L4001" s="1">
        <v>0</v>
      </c>
      <c r="M4001">
        <v>0.53464165981858902</v>
      </c>
      <c r="N4001">
        <v>1.1253244786752001E-4</v>
      </c>
      <c r="O4001">
        <v>200</v>
      </c>
      <c r="P4001">
        <v>2</v>
      </c>
      <c r="V4001">
        <f t="shared" si="62"/>
        <v>5</v>
      </c>
    </row>
    <row r="4002" spans="1:22" x14ac:dyDescent="0.3">
      <c r="A4002" t="s">
        <v>21</v>
      </c>
      <c r="B4002" t="s">
        <v>22</v>
      </c>
      <c r="C4002" t="s">
        <v>88</v>
      </c>
      <c r="D4002">
        <v>0.4</v>
      </c>
      <c r="E4002">
        <v>100</v>
      </c>
      <c r="F4002">
        <v>500</v>
      </c>
      <c r="G4002">
        <v>50</v>
      </c>
      <c r="H4002" t="s">
        <v>56</v>
      </c>
      <c r="I4002" t="s">
        <v>90</v>
      </c>
      <c r="L4002" s="1">
        <v>4.3981481481481481E-4</v>
      </c>
      <c r="M4002">
        <v>38.359942717477601</v>
      </c>
      <c r="N4002">
        <v>1.8180067638614999E-2</v>
      </c>
      <c r="V4002">
        <f t="shared" si="62"/>
        <v>2</v>
      </c>
    </row>
    <row r="4003" spans="1:22" x14ac:dyDescent="0.3">
      <c r="A4003" t="s">
        <v>26</v>
      </c>
      <c r="B4003" t="s">
        <v>22</v>
      </c>
      <c r="C4003" t="s">
        <v>254</v>
      </c>
      <c r="D4003">
        <v>1E-4</v>
      </c>
      <c r="E4003">
        <v>400</v>
      </c>
      <c r="F4003">
        <v>500</v>
      </c>
      <c r="H4003" t="s">
        <v>1931</v>
      </c>
      <c r="I4003" t="s">
        <v>255</v>
      </c>
      <c r="J4003">
        <v>0.5</v>
      </c>
      <c r="K4003">
        <v>39</v>
      </c>
      <c r="L4003" s="1">
        <v>1.273148148148148E-4</v>
      </c>
      <c r="M4003">
        <v>11.8232428561896</v>
      </c>
      <c r="N4003">
        <v>5.2130700424116404E-3</v>
      </c>
      <c r="V4003">
        <f t="shared" si="62"/>
        <v>2</v>
      </c>
    </row>
    <row r="4004" spans="1:22" x14ac:dyDescent="0.3">
      <c r="A4004" t="s">
        <v>21</v>
      </c>
      <c r="B4004" t="s">
        <v>22</v>
      </c>
      <c r="C4004" t="s">
        <v>94</v>
      </c>
      <c r="D4004">
        <v>0.4</v>
      </c>
      <c r="E4004">
        <v>300</v>
      </c>
      <c r="F4004">
        <v>400</v>
      </c>
      <c r="G4004">
        <v>20</v>
      </c>
      <c r="H4004" t="s">
        <v>56</v>
      </c>
      <c r="I4004" t="s">
        <v>95</v>
      </c>
      <c r="L4004" s="1">
        <v>1.3773148148148147E-3</v>
      </c>
      <c r="M4004">
        <v>119.611861627548</v>
      </c>
      <c r="N4004">
        <v>2.1204017306780499E-2</v>
      </c>
      <c r="V4004">
        <f t="shared" si="62"/>
        <v>5</v>
      </c>
    </row>
    <row r="4005" spans="1:22" x14ac:dyDescent="0.3">
      <c r="A4005" t="s">
        <v>26</v>
      </c>
      <c r="B4005" t="s">
        <v>22</v>
      </c>
      <c r="C4005" t="s">
        <v>247</v>
      </c>
      <c r="D4005">
        <v>1E-4</v>
      </c>
      <c r="E4005">
        <v>300</v>
      </c>
      <c r="F4005">
        <v>400</v>
      </c>
      <c r="H4005" t="s">
        <v>56</v>
      </c>
      <c r="I4005" t="s">
        <v>248</v>
      </c>
      <c r="L4005" s="1">
        <v>5.7870370370370366E-5</v>
      </c>
      <c r="M4005">
        <v>5.8648926559835601</v>
      </c>
      <c r="N4005">
        <v>3.3041648766104601E-3</v>
      </c>
      <c r="V4005">
        <f t="shared" si="62"/>
        <v>2</v>
      </c>
    </row>
    <row r="4006" spans="1:22" x14ac:dyDescent="0.3">
      <c r="A4006" t="s">
        <v>26</v>
      </c>
      <c r="B4006" t="s">
        <v>22</v>
      </c>
      <c r="C4006" t="s">
        <v>99</v>
      </c>
      <c r="D4006">
        <v>1E-4</v>
      </c>
      <c r="E4006">
        <v>400</v>
      </c>
      <c r="F4006">
        <v>500</v>
      </c>
      <c r="H4006" t="s">
        <v>56</v>
      </c>
      <c r="I4006" t="s">
        <v>100</v>
      </c>
      <c r="L4006" s="1">
        <v>1.1574074074074073E-4</v>
      </c>
      <c r="M4006">
        <v>10.084485432133</v>
      </c>
      <c r="N4006">
        <v>5.4806986044201502E-3</v>
      </c>
      <c r="V4006">
        <f t="shared" si="62"/>
        <v>2</v>
      </c>
    </row>
    <row r="4007" spans="1:22" x14ac:dyDescent="0.3">
      <c r="A4007" t="s">
        <v>37</v>
      </c>
      <c r="B4007" t="s">
        <v>22</v>
      </c>
      <c r="C4007" t="s">
        <v>69</v>
      </c>
      <c r="H4007" t="s">
        <v>250</v>
      </c>
      <c r="I4007" t="s">
        <v>71</v>
      </c>
      <c r="J4007">
        <v>0.66666666666666596</v>
      </c>
      <c r="K4007">
        <v>1</v>
      </c>
      <c r="L4007" s="1">
        <v>0</v>
      </c>
      <c r="M4007">
        <v>5.7192377746105097E-2</v>
      </c>
      <c r="N4007" s="2">
        <v>2.0782114006578899E-5</v>
      </c>
      <c r="Q4007">
        <v>200</v>
      </c>
      <c r="R4007">
        <v>200</v>
      </c>
      <c r="S4007">
        <v>200</v>
      </c>
      <c r="V4007">
        <f t="shared" si="62"/>
        <v>2</v>
      </c>
    </row>
    <row r="4008" spans="1:22" x14ac:dyDescent="0.3">
      <c r="A4008" t="s">
        <v>26</v>
      </c>
      <c r="B4008" t="s">
        <v>22</v>
      </c>
      <c r="C4008" t="s">
        <v>227</v>
      </c>
      <c r="D4008">
        <v>1E-4</v>
      </c>
      <c r="E4008">
        <v>400</v>
      </c>
      <c r="F4008">
        <v>400</v>
      </c>
      <c r="H4008" t="s">
        <v>1773</v>
      </c>
      <c r="I4008" t="s">
        <v>229</v>
      </c>
      <c r="J4008">
        <v>0.5</v>
      </c>
      <c r="K4008">
        <v>65</v>
      </c>
      <c r="L4008" s="1">
        <v>3.4722222222222222E-5</v>
      </c>
      <c r="M4008">
        <v>3.3233669204637399</v>
      </c>
      <c r="N4008">
        <v>7.3934747952474696E-4</v>
      </c>
      <c r="V4008">
        <f t="shared" si="62"/>
        <v>3</v>
      </c>
    </row>
    <row r="4009" spans="1:22" x14ac:dyDescent="0.3">
      <c r="A4009" t="s">
        <v>26</v>
      </c>
      <c r="B4009" t="s">
        <v>22</v>
      </c>
      <c r="C4009" t="s">
        <v>150</v>
      </c>
      <c r="D4009">
        <v>5.0000000000000001E-3</v>
      </c>
      <c r="E4009">
        <v>400</v>
      </c>
      <c r="F4009">
        <v>400</v>
      </c>
      <c r="H4009" t="s">
        <v>1978</v>
      </c>
      <c r="I4009" t="s">
        <v>152</v>
      </c>
      <c r="J4009">
        <v>0.5</v>
      </c>
      <c r="K4009">
        <v>48.5</v>
      </c>
      <c r="L4009" s="1">
        <v>3.9351851851851852E-4</v>
      </c>
      <c r="M4009">
        <v>34.898337118327603</v>
      </c>
      <c r="N4009">
        <v>6.6511029385034502E-3</v>
      </c>
      <c r="V4009">
        <f t="shared" si="62"/>
        <v>5</v>
      </c>
    </row>
    <row r="4010" spans="1:22" x14ac:dyDescent="0.3">
      <c r="A4010" t="s">
        <v>37</v>
      </c>
      <c r="B4010" t="s">
        <v>22</v>
      </c>
      <c r="C4010" t="s">
        <v>289</v>
      </c>
      <c r="H4010" t="s">
        <v>1675</v>
      </c>
      <c r="I4010" t="s">
        <v>290</v>
      </c>
      <c r="J4010">
        <v>0.66666666666666596</v>
      </c>
      <c r="K4010">
        <v>63</v>
      </c>
      <c r="L4010" s="1">
        <v>0</v>
      </c>
      <c r="M4010">
        <v>6.4266990870237295E-2</v>
      </c>
      <c r="N4010" s="2">
        <v>2.4160522883547799E-5</v>
      </c>
      <c r="Q4010">
        <v>300</v>
      </c>
      <c r="R4010">
        <v>300</v>
      </c>
      <c r="S4010">
        <v>10</v>
      </c>
      <c r="V4010">
        <f t="shared" si="62"/>
        <v>2</v>
      </c>
    </row>
    <row r="4011" spans="1:22" x14ac:dyDescent="0.3">
      <c r="A4011" t="s">
        <v>44</v>
      </c>
      <c r="B4011" t="s">
        <v>22</v>
      </c>
      <c r="C4011" t="s">
        <v>333</v>
      </c>
      <c r="H4011" t="s">
        <v>2411</v>
      </c>
      <c r="I4011" t="s">
        <v>334</v>
      </c>
      <c r="J4011">
        <v>0.85714285714285698</v>
      </c>
      <c r="K4011">
        <v>22.3333333333333</v>
      </c>
      <c r="L4011" s="1">
        <v>0</v>
      </c>
      <c r="M4011">
        <v>0.77405321970581997</v>
      </c>
      <c r="N4011">
        <v>2.1241855645055401E-4</v>
      </c>
      <c r="O4011">
        <v>100</v>
      </c>
      <c r="P4011">
        <v>2</v>
      </c>
      <c r="V4011">
        <f t="shared" si="62"/>
        <v>4</v>
      </c>
    </row>
    <row r="4012" spans="1:22" x14ac:dyDescent="0.3">
      <c r="A4012" t="s">
        <v>210</v>
      </c>
      <c r="B4012" t="s">
        <v>22</v>
      </c>
      <c r="C4012" t="s">
        <v>186</v>
      </c>
      <c r="H4012" t="s">
        <v>2058</v>
      </c>
      <c r="I4012" t="s">
        <v>187</v>
      </c>
      <c r="J4012">
        <v>1</v>
      </c>
      <c r="K4012">
        <v>16.600000000000001</v>
      </c>
      <c r="L4012" s="1">
        <v>0</v>
      </c>
      <c r="M4012">
        <v>0.58769247774034705</v>
      </c>
      <c r="N4012">
        <v>3.4227867078645698E-4</v>
      </c>
      <c r="T4012">
        <v>600</v>
      </c>
      <c r="U4012">
        <v>60</v>
      </c>
      <c r="V4012">
        <f t="shared" si="62"/>
        <v>1</v>
      </c>
    </row>
    <row r="4013" spans="1:22" x14ac:dyDescent="0.3">
      <c r="A4013" t="s">
        <v>210</v>
      </c>
      <c r="B4013" t="s">
        <v>22</v>
      </c>
      <c r="C4013" t="s">
        <v>186</v>
      </c>
      <c r="H4013" t="s">
        <v>2058</v>
      </c>
      <c r="I4013" t="s">
        <v>187</v>
      </c>
      <c r="J4013">
        <v>1</v>
      </c>
      <c r="K4013">
        <v>16.600000000000001</v>
      </c>
      <c r="L4013" s="1">
        <v>0</v>
      </c>
      <c r="M4013">
        <v>0.58769247774034705</v>
      </c>
      <c r="N4013">
        <v>3.4227867078645698E-4</v>
      </c>
      <c r="T4013">
        <v>600</v>
      </c>
      <c r="U4013">
        <v>120</v>
      </c>
      <c r="V4013">
        <f t="shared" si="62"/>
        <v>1</v>
      </c>
    </row>
    <row r="4014" spans="1:22" x14ac:dyDescent="0.3">
      <c r="A4014" t="s">
        <v>210</v>
      </c>
      <c r="B4014" t="s">
        <v>22</v>
      </c>
      <c r="C4014" t="s">
        <v>186</v>
      </c>
      <c r="H4014" t="s">
        <v>2058</v>
      </c>
      <c r="I4014" t="s">
        <v>187</v>
      </c>
      <c r="J4014">
        <v>1</v>
      </c>
      <c r="K4014">
        <v>16.600000000000001</v>
      </c>
      <c r="L4014" s="1">
        <v>0</v>
      </c>
      <c r="M4014">
        <v>0.58769247774034705</v>
      </c>
      <c r="N4014">
        <v>3.4227867078645698E-4</v>
      </c>
      <c r="T4014">
        <v>600</v>
      </c>
      <c r="U4014">
        <v>180</v>
      </c>
      <c r="V4014">
        <f t="shared" si="62"/>
        <v>1</v>
      </c>
    </row>
    <row r="4015" spans="1:22" x14ac:dyDescent="0.3">
      <c r="A4015" t="s">
        <v>210</v>
      </c>
      <c r="B4015" t="s">
        <v>22</v>
      </c>
      <c r="C4015" t="s">
        <v>186</v>
      </c>
      <c r="H4015" t="s">
        <v>2058</v>
      </c>
      <c r="I4015" t="s">
        <v>187</v>
      </c>
      <c r="J4015">
        <v>1</v>
      </c>
      <c r="K4015">
        <v>16.600000000000001</v>
      </c>
      <c r="L4015" s="1">
        <v>0</v>
      </c>
      <c r="M4015">
        <v>0.58769247774034705</v>
      </c>
      <c r="N4015">
        <v>3.4227867078645698E-4</v>
      </c>
      <c r="T4015">
        <v>600</v>
      </c>
      <c r="U4015">
        <v>240</v>
      </c>
      <c r="V4015">
        <f t="shared" si="62"/>
        <v>1</v>
      </c>
    </row>
    <row r="4016" spans="1:22" x14ac:dyDescent="0.3">
      <c r="A4016" t="s">
        <v>210</v>
      </c>
      <c r="B4016" t="s">
        <v>22</v>
      </c>
      <c r="C4016" t="s">
        <v>186</v>
      </c>
      <c r="H4016" t="s">
        <v>2058</v>
      </c>
      <c r="I4016" t="s">
        <v>187</v>
      </c>
      <c r="J4016">
        <v>1</v>
      </c>
      <c r="K4016">
        <v>16.600000000000001</v>
      </c>
      <c r="L4016" s="1">
        <v>0</v>
      </c>
      <c r="M4016">
        <v>0.58769247774034705</v>
      </c>
      <c r="N4016">
        <v>3.4227867078645698E-4</v>
      </c>
      <c r="T4016">
        <v>600</v>
      </c>
      <c r="U4016">
        <v>300</v>
      </c>
      <c r="V4016">
        <f t="shared" si="62"/>
        <v>1</v>
      </c>
    </row>
    <row r="4017" spans="1:22" x14ac:dyDescent="0.3">
      <c r="A4017" t="s">
        <v>37</v>
      </c>
      <c r="B4017" t="s">
        <v>22</v>
      </c>
      <c r="C4017" t="s">
        <v>113</v>
      </c>
      <c r="H4017" t="s">
        <v>1136</v>
      </c>
      <c r="I4017" t="s">
        <v>115</v>
      </c>
      <c r="J4017">
        <v>0.33333333333333298</v>
      </c>
      <c r="K4017">
        <v>66</v>
      </c>
      <c r="L4017" s="1">
        <v>0</v>
      </c>
      <c r="M4017">
        <v>8.3687590435147202E-2</v>
      </c>
      <c r="N4017" s="2">
        <v>4.5383725832509299E-5</v>
      </c>
      <c r="Q4017">
        <v>300</v>
      </c>
      <c r="R4017">
        <v>300</v>
      </c>
      <c r="S4017">
        <v>150</v>
      </c>
      <c r="V4017">
        <f t="shared" si="62"/>
        <v>1</v>
      </c>
    </row>
    <row r="4018" spans="1:22" x14ac:dyDescent="0.3">
      <c r="A4018" t="s">
        <v>26</v>
      </c>
      <c r="B4018" t="s">
        <v>22</v>
      </c>
      <c r="C4018" t="s">
        <v>352</v>
      </c>
      <c r="D4018">
        <v>0.05</v>
      </c>
      <c r="E4018">
        <v>100</v>
      </c>
      <c r="F4018">
        <v>500</v>
      </c>
      <c r="H4018" t="s">
        <v>898</v>
      </c>
      <c r="I4018" t="s">
        <v>354</v>
      </c>
      <c r="J4018">
        <v>0.749999999999999</v>
      </c>
      <c r="K4018">
        <v>62</v>
      </c>
      <c r="L4018" s="1">
        <v>9.2592592592592588E-5</v>
      </c>
      <c r="M4018">
        <v>8.9289769539609498</v>
      </c>
      <c r="N4018">
        <v>1.85171649812545E-3</v>
      </c>
      <c r="V4018">
        <f t="shared" si="62"/>
        <v>5</v>
      </c>
    </row>
    <row r="4019" spans="1:22" x14ac:dyDescent="0.3">
      <c r="A4019" t="s">
        <v>37</v>
      </c>
      <c r="B4019" t="s">
        <v>22</v>
      </c>
      <c r="C4019" t="s">
        <v>158</v>
      </c>
      <c r="H4019" t="s">
        <v>159</v>
      </c>
      <c r="I4019" t="s">
        <v>160</v>
      </c>
      <c r="J4019">
        <v>0.4</v>
      </c>
      <c r="K4019">
        <v>0</v>
      </c>
      <c r="L4019" s="1">
        <v>0</v>
      </c>
      <c r="M4019">
        <v>0.18859855085611299</v>
      </c>
      <c r="N4019" s="2">
        <v>4.0751631559229301E-5</v>
      </c>
      <c r="Q4019">
        <v>100</v>
      </c>
      <c r="R4019">
        <v>100</v>
      </c>
      <c r="S4019">
        <v>100</v>
      </c>
      <c r="V4019">
        <f t="shared" si="62"/>
        <v>4</v>
      </c>
    </row>
    <row r="4020" spans="1:22" x14ac:dyDescent="0.3">
      <c r="A4020" t="s">
        <v>26</v>
      </c>
      <c r="B4020" t="s">
        <v>22</v>
      </c>
      <c r="C4020" t="s">
        <v>297</v>
      </c>
      <c r="D4020">
        <v>0.1</v>
      </c>
      <c r="E4020">
        <v>400</v>
      </c>
      <c r="F4020">
        <v>400</v>
      </c>
      <c r="H4020" t="s">
        <v>764</v>
      </c>
      <c r="I4020" t="s">
        <v>299</v>
      </c>
      <c r="J4020">
        <v>0.66666666666666596</v>
      </c>
      <c r="K4020">
        <v>122</v>
      </c>
      <c r="L4020" s="1">
        <v>1.1574074074074073E-5</v>
      </c>
      <c r="M4020">
        <v>1.35499505605548</v>
      </c>
      <c r="N4020">
        <v>7.9846497115821204E-4</v>
      </c>
      <c r="V4020">
        <f t="shared" si="62"/>
        <v>2</v>
      </c>
    </row>
    <row r="4021" spans="1:22" x14ac:dyDescent="0.3">
      <c r="A4021" t="s">
        <v>37</v>
      </c>
      <c r="B4021" t="s">
        <v>22</v>
      </c>
      <c r="C4021" t="s">
        <v>191</v>
      </c>
      <c r="H4021" t="s">
        <v>1960</v>
      </c>
      <c r="I4021" t="s">
        <v>192</v>
      </c>
      <c r="J4021">
        <v>0.85714285714285698</v>
      </c>
      <c r="K4021">
        <v>31</v>
      </c>
      <c r="L4021" s="1">
        <v>0</v>
      </c>
      <c r="M4021">
        <v>3.5594739019870703E-2</v>
      </c>
      <c r="N4021" s="2">
        <v>8.0078153025580995E-6</v>
      </c>
      <c r="Q4021">
        <v>300</v>
      </c>
      <c r="R4021">
        <v>300</v>
      </c>
      <c r="S4021">
        <v>20</v>
      </c>
      <c r="V4021">
        <f t="shared" si="62"/>
        <v>4</v>
      </c>
    </row>
    <row r="4022" spans="1:22" x14ac:dyDescent="0.3">
      <c r="A4022" t="s">
        <v>44</v>
      </c>
      <c r="B4022" t="s">
        <v>22</v>
      </c>
      <c r="C4022" t="s">
        <v>191</v>
      </c>
      <c r="H4022" t="s">
        <v>2465</v>
      </c>
      <c r="I4022" t="s">
        <v>192</v>
      </c>
      <c r="J4022">
        <v>0.85714285714285698</v>
      </c>
      <c r="K4022">
        <v>34.3333333333333</v>
      </c>
      <c r="L4022" s="1">
        <v>1.1574074074074073E-5</v>
      </c>
      <c r="M4022">
        <v>1.9070593602955299</v>
      </c>
      <c r="N4022">
        <v>4.2903472672565401E-4</v>
      </c>
      <c r="O4022">
        <v>150</v>
      </c>
      <c r="P4022">
        <v>2</v>
      </c>
      <c r="V4022">
        <f t="shared" si="62"/>
        <v>4</v>
      </c>
    </row>
    <row r="4023" spans="1:22" x14ac:dyDescent="0.3">
      <c r="A4023" t="s">
        <v>26</v>
      </c>
      <c r="B4023" t="s">
        <v>22</v>
      </c>
      <c r="C4023" t="s">
        <v>213</v>
      </c>
      <c r="D4023">
        <v>5.0000000000000001E-3</v>
      </c>
      <c r="E4023">
        <v>300</v>
      </c>
      <c r="F4023">
        <v>400</v>
      </c>
      <c r="H4023" t="s">
        <v>1585</v>
      </c>
      <c r="I4023" t="s">
        <v>215</v>
      </c>
      <c r="J4023">
        <v>1</v>
      </c>
      <c r="K4023">
        <v>43</v>
      </c>
      <c r="L4023" s="1">
        <v>1.1574074074074073E-5</v>
      </c>
      <c r="M4023">
        <v>1.9190468592569201</v>
      </c>
      <c r="N4023">
        <v>1.1321810379096801E-3</v>
      </c>
      <c r="V4023">
        <f t="shared" si="62"/>
        <v>1</v>
      </c>
    </row>
    <row r="4024" spans="1:22" x14ac:dyDescent="0.3">
      <c r="A4024" t="s">
        <v>21</v>
      </c>
      <c r="B4024" t="s">
        <v>22</v>
      </c>
      <c r="C4024" t="s">
        <v>465</v>
      </c>
      <c r="D4024">
        <v>0.4</v>
      </c>
      <c r="E4024">
        <v>300</v>
      </c>
      <c r="F4024">
        <v>400</v>
      </c>
      <c r="G4024">
        <v>10</v>
      </c>
      <c r="H4024" t="s">
        <v>56</v>
      </c>
      <c r="I4024" t="s">
        <v>467</v>
      </c>
      <c r="L4024" s="1">
        <v>3.7037037037037035E-4</v>
      </c>
      <c r="M4024">
        <v>32.767065001651602</v>
      </c>
      <c r="N4024">
        <v>1.40933612910329E-2</v>
      </c>
      <c r="V4024">
        <f t="shared" si="62"/>
        <v>2</v>
      </c>
    </row>
    <row r="4025" spans="1:22" x14ac:dyDescent="0.3">
      <c r="A4025" t="s">
        <v>37</v>
      </c>
      <c r="B4025" t="s">
        <v>22</v>
      </c>
      <c r="C4025" t="s">
        <v>236</v>
      </c>
      <c r="H4025" t="s">
        <v>607</v>
      </c>
      <c r="I4025" t="s">
        <v>238</v>
      </c>
      <c r="J4025">
        <v>0.66666666666666596</v>
      </c>
      <c r="K4025">
        <v>132.5</v>
      </c>
      <c r="L4025" s="1">
        <v>0</v>
      </c>
      <c r="M4025">
        <v>7.2692405432462595E-2</v>
      </c>
      <c r="N4025" s="2">
        <v>2.8329074603453799E-5</v>
      </c>
      <c r="Q4025">
        <v>300</v>
      </c>
      <c r="R4025">
        <v>300</v>
      </c>
      <c r="S4025">
        <v>100</v>
      </c>
      <c r="V4025">
        <f t="shared" si="62"/>
        <v>2</v>
      </c>
    </row>
    <row r="4026" spans="1:22" x14ac:dyDescent="0.3">
      <c r="A4026" t="s">
        <v>21</v>
      </c>
      <c r="B4026" t="s">
        <v>22</v>
      </c>
      <c r="C4026" t="s">
        <v>174</v>
      </c>
      <c r="D4026">
        <v>0.4</v>
      </c>
      <c r="E4026">
        <v>200</v>
      </c>
      <c r="F4026">
        <v>400</v>
      </c>
      <c r="G4026">
        <v>10</v>
      </c>
      <c r="H4026" t="s">
        <v>56</v>
      </c>
      <c r="I4026" t="s">
        <v>176</v>
      </c>
      <c r="L4026" s="1">
        <v>5.0925925925925921E-4</v>
      </c>
      <c r="M4026">
        <v>44.118060196749802</v>
      </c>
      <c r="N4026">
        <v>1.0236208862354899E-2</v>
      </c>
      <c r="V4026">
        <f t="shared" si="62"/>
        <v>6</v>
      </c>
    </row>
    <row r="4027" spans="1:22" x14ac:dyDescent="0.3">
      <c r="A4027" t="s">
        <v>210</v>
      </c>
      <c r="B4027" t="s">
        <v>22</v>
      </c>
      <c r="C4027" t="s">
        <v>244</v>
      </c>
      <c r="H4027" t="s">
        <v>2060</v>
      </c>
      <c r="I4027" t="s">
        <v>246</v>
      </c>
      <c r="J4027">
        <v>0.38461538461538403</v>
      </c>
      <c r="K4027">
        <v>41.491666666666603</v>
      </c>
      <c r="L4027" s="1">
        <v>0</v>
      </c>
      <c r="M4027">
        <v>0.86416746955364898</v>
      </c>
      <c r="N4027">
        <v>2.01343772030207E-4</v>
      </c>
      <c r="T4027">
        <v>500</v>
      </c>
      <c r="U4027">
        <v>50</v>
      </c>
      <c r="V4027">
        <f t="shared" si="62"/>
        <v>5</v>
      </c>
    </row>
    <row r="4028" spans="1:22" x14ac:dyDescent="0.3">
      <c r="A4028" t="s">
        <v>210</v>
      </c>
      <c r="B4028" t="s">
        <v>22</v>
      </c>
      <c r="C4028" t="s">
        <v>244</v>
      </c>
      <c r="H4028" t="s">
        <v>2061</v>
      </c>
      <c r="I4028" t="s">
        <v>246</v>
      </c>
      <c r="J4028">
        <v>0.61538461538461497</v>
      </c>
      <c r="K4028">
        <v>81.779642857142804</v>
      </c>
      <c r="L4028" s="1">
        <v>0</v>
      </c>
      <c r="M4028">
        <v>0.86416746955364898</v>
      </c>
      <c r="N4028">
        <v>2.01343772030207E-4</v>
      </c>
      <c r="T4028">
        <v>500</v>
      </c>
      <c r="U4028">
        <v>100</v>
      </c>
      <c r="V4028">
        <f t="shared" si="62"/>
        <v>5</v>
      </c>
    </row>
    <row r="4029" spans="1:22" x14ac:dyDescent="0.3">
      <c r="A4029" t="s">
        <v>210</v>
      </c>
      <c r="B4029" t="s">
        <v>22</v>
      </c>
      <c r="C4029" t="s">
        <v>244</v>
      </c>
      <c r="H4029" t="s">
        <v>2062</v>
      </c>
      <c r="I4029" t="s">
        <v>246</v>
      </c>
      <c r="J4029">
        <v>0.54545454545454497</v>
      </c>
      <c r="K4029">
        <v>111.161208072972</v>
      </c>
      <c r="L4029" s="1">
        <v>0</v>
      </c>
      <c r="M4029">
        <v>0.86416746955364898</v>
      </c>
      <c r="N4029">
        <v>2.01343772030207E-4</v>
      </c>
      <c r="T4029">
        <v>500</v>
      </c>
      <c r="U4029">
        <v>150</v>
      </c>
      <c r="V4029">
        <f t="shared" si="62"/>
        <v>5</v>
      </c>
    </row>
    <row r="4030" spans="1:22" x14ac:dyDescent="0.3">
      <c r="A4030" t="s">
        <v>210</v>
      </c>
      <c r="B4030" t="s">
        <v>22</v>
      </c>
      <c r="C4030" t="s">
        <v>244</v>
      </c>
      <c r="H4030" t="s">
        <v>2063</v>
      </c>
      <c r="I4030" t="s">
        <v>246</v>
      </c>
      <c r="J4030">
        <v>0.66666666666666596</v>
      </c>
      <c r="K4030">
        <v>110.085200746965</v>
      </c>
      <c r="L4030" s="1">
        <v>0</v>
      </c>
      <c r="M4030">
        <v>0.86416746955364898</v>
      </c>
      <c r="N4030">
        <v>2.01343772030207E-4</v>
      </c>
      <c r="T4030">
        <v>500</v>
      </c>
      <c r="U4030">
        <v>200</v>
      </c>
      <c r="V4030">
        <f t="shared" si="62"/>
        <v>5</v>
      </c>
    </row>
    <row r="4031" spans="1:22" x14ac:dyDescent="0.3">
      <c r="A4031" t="s">
        <v>210</v>
      </c>
      <c r="B4031" t="s">
        <v>22</v>
      </c>
      <c r="C4031" t="s">
        <v>244</v>
      </c>
      <c r="H4031" t="s">
        <v>2064</v>
      </c>
      <c r="I4031" t="s">
        <v>246</v>
      </c>
      <c r="J4031">
        <v>0.25</v>
      </c>
      <c r="K4031">
        <v>134.029411764705</v>
      </c>
      <c r="L4031" s="1">
        <v>0</v>
      </c>
      <c r="M4031">
        <v>0.86416746955364898</v>
      </c>
      <c r="N4031">
        <v>2.01343772030207E-4</v>
      </c>
      <c r="T4031">
        <v>500</v>
      </c>
      <c r="U4031">
        <v>250</v>
      </c>
      <c r="V4031">
        <f t="shared" si="62"/>
        <v>5</v>
      </c>
    </row>
    <row r="4032" spans="1:22" x14ac:dyDescent="0.3">
      <c r="A4032" t="s">
        <v>26</v>
      </c>
      <c r="B4032" t="s">
        <v>22</v>
      </c>
      <c r="C4032" t="s">
        <v>221</v>
      </c>
      <c r="D4032">
        <v>5.0000000000000001E-3</v>
      </c>
      <c r="E4032">
        <v>400</v>
      </c>
      <c r="F4032">
        <v>400</v>
      </c>
      <c r="H4032" t="s">
        <v>886</v>
      </c>
      <c r="I4032" t="s">
        <v>223</v>
      </c>
      <c r="J4032">
        <v>0.66666666666666596</v>
      </c>
      <c r="K4032">
        <v>179</v>
      </c>
      <c r="L4032" s="1">
        <v>0</v>
      </c>
      <c r="M4032">
        <v>0.45048169884830702</v>
      </c>
      <c r="N4032">
        <v>2.4509341613074298E-4</v>
      </c>
      <c r="V4032">
        <f t="shared" si="62"/>
        <v>2</v>
      </c>
    </row>
    <row r="4033" spans="1:22" x14ac:dyDescent="0.3">
      <c r="A4033" t="s">
        <v>37</v>
      </c>
      <c r="B4033" t="s">
        <v>22</v>
      </c>
      <c r="C4033" t="s">
        <v>218</v>
      </c>
      <c r="H4033" t="s">
        <v>662</v>
      </c>
      <c r="I4033" t="s">
        <v>220</v>
      </c>
      <c r="J4033">
        <v>0.71428571428571397</v>
      </c>
      <c r="K4033">
        <v>59.4</v>
      </c>
      <c r="L4033" s="1">
        <v>0</v>
      </c>
      <c r="M4033">
        <v>0.28330460656434298</v>
      </c>
      <c r="N4033" s="2">
        <v>7.3318997558059694E-5</v>
      </c>
      <c r="Q4033">
        <v>300</v>
      </c>
      <c r="R4033">
        <v>300</v>
      </c>
      <c r="S4033">
        <v>50</v>
      </c>
      <c r="V4033">
        <f t="shared" si="62"/>
        <v>5</v>
      </c>
    </row>
    <row r="4034" spans="1:22" x14ac:dyDescent="0.3">
      <c r="A4034" t="s">
        <v>125</v>
      </c>
      <c r="B4034" t="s">
        <v>22</v>
      </c>
      <c r="C4034" t="s">
        <v>409</v>
      </c>
      <c r="H4034" t="s">
        <v>1189</v>
      </c>
      <c r="I4034" t="s">
        <v>411</v>
      </c>
      <c r="J4034">
        <v>1</v>
      </c>
      <c r="K4034">
        <v>14</v>
      </c>
      <c r="L4034" s="1">
        <v>4.6296296296296293E-4</v>
      </c>
      <c r="M4034">
        <v>40.403062785044298</v>
      </c>
      <c r="N4034">
        <v>2.4756778667306498E-2</v>
      </c>
      <c r="O4034">
        <v>300</v>
      </c>
      <c r="P4034">
        <v>2</v>
      </c>
      <c r="V4034">
        <f t="shared" ref="V4034:V4097" si="63">LEN(I4034)-LEN(SUBSTITUTE(I4034,",",""))+1</f>
        <v>1</v>
      </c>
    </row>
    <row r="4035" spans="1:22" x14ac:dyDescent="0.3">
      <c r="A4035" t="s">
        <v>129</v>
      </c>
      <c r="B4035" t="s">
        <v>22</v>
      </c>
      <c r="C4035" t="s">
        <v>409</v>
      </c>
      <c r="H4035" t="s">
        <v>56</v>
      </c>
      <c r="I4035" t="s">
        <v>411</v>
      </c>
      <c r="L4035" s="1">
        <v>3.9351851851851852E-4</v>
      </c>
      <c r="M4035">
        <v>34.310841670259798</v>
      </c>
      <c r="N4035">
        <v>2.1023800043051301E-2</v>
      </c>
      <c r="O4035">
        <v>300</v>
      </c>
      <c r="P4035">
        <v>2</v>
      </c>
      <c r="V4035">
        <f t="shared" si="63"/>
        <v>1</v>
      </c>
    </row>
    <row r="4036" spans="1:22" x14ac:dyDescent="0.3">
      <c r="A4036" t="s">
        <v>26</v>
      </c>
      <c r="B4036" t="s">
        <v>22</v>
      </c>
      <c r="C4036" t="s">
        <v>181</v>
      </c>
      <c r="D4036">
        <v>5.0000000000000001E-3</v>
      </c>
      <c r="E4036">
        <v>100</v>
      </c>
      <c r="F4036">
        <v>500</v>
      </c>
      <c r="H4036" t="s">
        <v>355</v>
      </c>
      <c r="I4036" t="s">
        <v>182</v>
      </c>
      <c r="J4036">
        <v>1</v>
      </c>
      <c r="K4036">
        <v>22</v>
      </c>
      <c r="L4036" s="1">
        <v>3.4722222222222222E-5</v>
      </c>
      <c r="M4036">
        <v>3.8577274158596899</v>
      </c>
      <c r="N4036">
        <v>1.82054148931557E-3</v>
      </c>
      <c r="V4036">
        <f t="shared" si="63"/>
        <v>1</v>
      </c>
    </row>
    <row r="4037" spans="1:22" x14ac:dyDescent="0.3">
      <c r="A4037" t="s">
        <v>26</v>
      </c>
      <c r="B4037" t="s">
        <v>22</v>
      </c>
      <c r="C4037" t="s">
        <v>109</v>
      </c>
      <c r="D4037">
        <v>5.0000000000000001E-3</v>
      </c>
      <c r="E4037">
        <v>200</v>
      </c>
      <c r="F4037">
        <v>400</v>
      </c>
      <c r="H4037" t="s">
        <v>2065</v>
      </c>
      <c r="I4037" t="s">
        <v>111</v>
      </c>
      <c r="J4037">
        <v>0.85714285714285698</v>
      </c>
      <c r="K4037">
        <v>49.3333333333333</v>
      </c>
      <c r="L4037" s="1">
        <v>1.3888888888888889E-4</v>
      </c>
      <c r="M4037">
        <v>12.3252442581579</v>
      </c>
      <c r="N4037">
        <v>2.6940424607995398E-3</v>
      </c>
      <c r="V4037">
        <f t="shared" si="63"/>
        <v>4</v>
      </c>
    </row>
    <row r="4038" spans="1:22" x14ac:dyDescent="0.3">
      <c r="A4038" t="s">
        <v>125</v>
      </c>
      <c r="B4038" t="s">
        <v>22</v>
      </c>
      <c r="C4038" t="s">
        <v>347</v>
      </c>
      <c r="H4038" t="s">
        <v>2066</v>
      </c>
      <c r="I4038" t="s">
        <v>349</v>
      </c>
      <c r="J4038">
        <v>1</v>
      </c>
      <c r="K4038">
        <v>62</v>
      </c>
      <c r="L4038" s="1">
        <v>8.564814814814815E-4</v>
      </c>
      <c r="M4038">
        <v>74.860568968579102</v>
      </c>
      <c r="N4038">
        <v>3.6199501435483103E-2</v>
      </c>
      <c r="O4038">
        <v>100</v>
      </c>
      <c r="P4038">
        <v>2</v>
      </c>
      <c r="V4038">
        <f t="shared" si="63"/>
        <v>1</v>
      </c>
    </row>
    <row r="4039" spans="1:22" x14ac:dyDescent="0.3">
      <c r="A4039" t="s">
        <v>129</v>
      </c>
      <c r="B4039" t="s">
        <v>22</v>
      </c>
      <c r="C4039" t="s">
        <v>347</v>
      </c>
      <c r="H4039" t="s">
        <v>24</v>
      </c>
      <c r="I4039" t="s">
        <v>349</v>
      </c>
      <c r="J4039">
        <v>1</v>
      </c>
      <c r="K4039">
        <v>36</v>
      </c>
      <c r="L4039" s="1">
        <v>7.9861111111111105E-4</v>
      </c>
      <c r="M4039">
        <v>69.512000298127504</v>
      </c>
      <c r="N4039">
        <v>3.3613152948804403E-2</v>
      </c>
      <c r="O4039">
        <v>100</v>
      </c>
      <c r="P4039">
        <v>2</v>
      </c>
      <c r="V4039">
        <f t="shared" si="63"/>
        <v>1</v>
      </c>
    </row>
    <row r="4040" spans="1:22" x14ac:dyDescent="0.3">
      <c r="A4040" t="s">
        <v>26</v>
      </c>
      <c r="B4040" t="s">
        <v>22</v>
      </c>
      <c r="C4040" t="s">
        <v>81</v>
      </c>
      <c r="D4040">
        <v>0.1</v>
      </c>
      <c r="E4040">
        <v>200</v>
      </c>
      <c r="F4040">
        <v>400</v>
      </c>
      <c r="H4040" t="s">
        <v>2067</v>
      </c>
      <c r="I4040" t="s">
        <v>83</v>
      </c>
      <c r="J4040">
        <v>0.66666666666666596</v>
      </c>
      <c r="K4040">
        <v>116</v>
      </c>
      <c r="L4040" s="1">
        <v>1.1574074074074073E-5</v>
      </c>
      <c r="M4040">
        <v>1.1296965861693</v>
      </c>
      <c r="N4040">
        <v>4.43192069897725E-4</v>
      </c>
      <c r="V4040">
        <f t="shared" si="63"/>
        <v>1</v>
      </c>
    </row>
    <row r="4041" spans="1:22" x14ac:dyDescent="0.3">
      <c r="A4041" t="s">
        <v>44</v>
      </c>
      <c r="B4041" t="s">
        <v>22</v>
      </c>
      <c r="C4041" t="s">
        <v>260</v>
      </c>
      <c r="H4041" t="s">
        <v>2517</v>
      </c>
      <c r="I4041" t="s">
        <v>262</v>
      </c>
      <c r="J4041">
        <v>0.85714285714285698</v>
      </c>
      <c r="K4041">
        <v>44</v>
      </c>
      <c r="L4041" s="1">
        <v>3.4722222222222224E-4</v>
      </c>
      <c r="M4041">
        <v>30.875728435814299</v>
      </c>
      <c r="N4041">
        <v>1.00934058306029E-2</v>
      </c>
      <c r="O4041">
        <v>200</v>
      </c>
      <c r="P4041">
        <v>2</v>
      </c>
      <c r="V4041">
        <f t="shared" si="63"/>
        <v>4</v>
      </c>
    </row>
    <row r="4042" spans="1:22" x14ac:dyDescent="0.3">
      <c r="A4042" t="s">
        <v>26</v>
      </c>
      <c r="B4042" t="s">
        <v>22</v>
      </c>
      <c r="C4042" t="s">
        <v>284</v>
      </c>
      <c r="D4042">
        <v>1E-4</v>
      </c>
      <c r="E4042">
        <v>200</v>
      </c>
      <c r="F4042">
        <v>400</v>
      </c>
      <c r="H4042" t="s">
        <v>2068</v>
      </c>
      <c r="I4042" t="s">
        <v>286</v>
      </c>
      <c r="J4042">
        <v>0.6</v>
      </c>
      <c r="K4042">
        <v>85.3333333333333</v>
      </c>
      <c r="L4042" s="1">
        <v>1.3888888888888889E-4</v>
      </c>
      <c r="M4042">
        <v>12.5850361967459</v>
      </c>
      <c r="N4042">
        <v>2.78614925763691E-3</v>
      </c>
      <c r="V4042">
        <f t="shared" si="63"/>
        <v>6</v>
      </c>
    </row>
    <row r="4043" spans="1:22" x14ac:dyDescent="0.3">
      <c r="A4043" t="s">
        <v>26</v>
      </c>
      <c r="B4043" t="s">
        <v>22</v>
      </c>
      <c r="C4043" t="s">
        <v>188</v>
      </c>
      <c r="D4043">
        <v>1E-4</v>
      </c>
      <c r="E4043">
        <v>200</v>
      </c>
      <c r="F4043">
        <v>400</v>
      </c>
      <c r="H4043" t="s">
        <v>940</v>
      </c>
      <c r="I4043" t="s">
        <v>190</v>
      </c>
      <c r="J4043">
        <v>0.57142857142857095</v>
      </c>
      <c r="K4043">
        <v>74</v>
      </c>
      <c r="L4043" s="1">
        <v>1.273148148148148E-4</v>
      </c>
      <c r="M4043">
        <v>11.9935547411441</v>
      </c>
      <c r="N4043">
        <v>2.8590118572453301E-3</v>
      </c>
      <c r="V4043">
        <f t="shared" si="63"/>
        <v>5</v>
      </c>
    </row>
    <row r="4044" spans="1:22" x14ac:dyDescent="0.3">
      <c r="A4044" t="s">
        <v>21</v>
      </c>
      <c r="B4044" t="s">
        <v>22</v>
      </c>
      <c r="C4044" t="s">
        <v>65</v>
      </c>
      <c r="D4044">
        <v>0.4</v>
      </c>
      <c r="E4044">
        <v>200</v>
      </c>
      <c r="F4044">
        <v>400</v>
      </c>
      <c r="G4044">
        <v>10</v>
      </c>
      <c r="H4044" t="s">
        <v>344</v>
      </c>
      <c r="I4044" t="s">
        <v>67</v>
      </c>
      <c r="J4044">
        <v>1</v>
      </c>
      <c r="K4044">
        <v>4</v>
      </c>
      <c r="L4044" s="1">
        <v>5.7870370370370366E-5</v>
      </c>
      <c r="M4044">
        <v>5.7377933822572196</v>
      </c>
      <c r="N4044">
        <v>2.4189685422669502E-3</v>
      </c>
      <c r="V4044">
        <f t="shared" si="63"/>
        <v>1</v>
      </c>
    </row>
    <row r="4045" spans="1:22" x14ac:dyDescent="0.3">
      <c r="A4045" t="s">
        <v>26</v>
      </c>
      <c r="B4045" t="s">
        <v>22</v>
      </c>
      <c r="C4045" t="s">
        <v>23</v>
      </c>
      <c r="D4045">
        <v>5.0000000000000001E-3</v>
      </c>
      <c r="E4045">
        <v>400</v>
      </c>
      <c r="F4045">
        <v>400</v>
      </c>
      <c r="H4045" t="s">
        <v>2069</v>
      </c>
      <c r="I4045" t="s">
        <v>25</v>
      </c>
      <c r="J4045">
        <v>0.44444444444444398</v>
      </c>
      <c r="K4045">
        <v>110</v>
      </c>
      <c r="L4045" s="1">
        <v>1.6203703703703703E-4</v>
      </c>
      <c r="M4045">
        <v>14.948847969993899</v>
      </c>
      <c r="N4045">
        <v>3.5390265080478098E-3</v>
      </c>
      <c r="V4045">
        <f t="shared" si="63"/>
        <v>5</v>
      </c>
    </row>
    <row r="4046" spans="1:22" x14ac:dyDescent="0.3">
      <c r="A4046" t="s">
        <v>37</v>
      </c>
      <c r="B4046" t="s">
        <v>22</v>
      </c>
      <c r="C4046" t="s">
        <v>188</v>
      </c>
      <c r="H4046" t="s">
        <v>212</v>
      </c>
      <c r="I4046" t="s">
        <v>190</v>
      </c>
      <c r="J4046">
        <v>0.53333333333333299</v>
      </c>
      <c r="K4046">
        <v>70.75</v>
      </c>
      <c r="L4046" s="1">
        <v>0</v>
      </c>
      <c r="M4046">
        <v>0.27536331489682198</v>
      </c>
      <c r="N4046" s="2">
        <v>6.5640837877669104E-5</v>
      </c>
      <c r="Q4046">
        <v>300</v>
      </c>
      <c r="R4046">
        <v>300</v>
      </c>
      <c r="S4046">
        <v>100</v>
      </c>
      <c r="V4046">
        <f t="shared" si="63"/>
        <v>5</v>
      </c>
    </row>
    <row r="4047" spans="1:22" x14ac:dyDescent="0.3">
      <c r="A4047" t="s">
        <v>26</v>
      </c>
      <c r="B4047" t="s">
        <v>22</v>
      </c>
      <c r="C4047" t="s">
        <v>342</v>
      </c>
      <c r="D4047">
        <v>5.0000000000000001E-3</v>
      </c>
      <c r="E4047">
        <v>200</v>
      </c>
      <c r="F4047">
        <v>500</v>
      </c>
      <c r="H4047" t="s">
        <v>56</v>
      </c>
      <c r="I4047" t="s">
        <v>343</v>
      </c>
      <c r="L4047" s="1">
        <v>1.1574074074074073E-5</v>
      </c>
      <c r="M4047">
        <v>1.25505050830543</v>
      </c>
      <c r="N4047">
        <v>4.1502992999518202E-4</v>
      </c>
      <c r="V4047">
        <f t="shared" si="63"/>
        <v>2</v>
      </c>
    </row>
    <row r="4048" spans="1:22" x14ac:dyDescent="0.3">
      <c r="A4048" t="s">
        <v>37</v>
      </c>
      <c r="B4048" t="s">
        <v>22</v>
      </c>
      <c r="C4048" t="s">
        <v>130</v>
      </c>
      <c r="H4048" t="s">
        <v>505</v>
      </c>
      <c r="I4048" t="s">
        <v>132</v>
      </c>
      <c r="J4048">
        <v>0.28571428571428498</v>
      </c>
      <c r="K4048">
        <v>1</v>
      </c>
      <c r="L4048" s="1">
        <v>0</v>
      </c>
      <c r="M4048">
        <v>0.14585036225616901</v>
      </c>
      <c r="N4048" s="2">
        <v>3.04616462523327E-5</v>
      </c>
      <c r="Q4048">
        <v>200</v>
      </c>
      <c r="R4048">
        <v>200</v>
      </c>
      <c r="S4048">
        <v>20</v>
      </c>
      <c r="V4048">
        <f t="shared" si="63"/>
        <v>6</v>
      </c>
    </row>
    <row r="4049" spans="1:22" x14ac:dyDescent="0.3">
      <c r="A4049" t="s">
        <v>44</v>
      </c>
      <c r="B4049" t="s">
        <v>22</v>
      </c>
      <c r="C4049" t="s">
        <v>109</v>
      </c>
      <c r="H4049" t="s">
        <v>2690</v>
      </c>
      <c r="I4049" t="s">
        <v>111</v>
      </c>
      <c r="J4049">
        <v>0.85714285714285698</v>
      </c>
      <c r="K4049">
        <v>50</v>
      </c>
      <c r="L4049" s="1">
        <v>9.3750000000000007E-4</v>
      </c>
      <c r="M4049">
        <v>81.934891708195195</v>
      </c>
      <c r="N4049">
        <v>1.79092659471464E-2</v>
      </c>
      <c r="O4049">
        <v>300</v>
      </c>
      <c r="P4049">
        <v>2</v>
      </c>
      <c r="V4049">
        <f t="shared" si="63"/>
        <v>4</v>
      </c>
    </row>
    <row r="4050" spans="1:22" x14ac:dyDescent="0.3">
      <c r="A4050" t="s">
        <v>21</v>
      </c>
      <c r="B4050" t="s">
        <v>22</v>
      </c>
      <c r="C4050" t="s">
        <v>303</v>
      </c>
      <c r="D4050">
        <v>0.4</v>
      </c>
      <c r="E4050">
        <v>400</v>
      </c>
      <c r="F4050">
        <v>400</v>
      </c>
      <c r="G4050">
        <v>50</v>
      </c>
      <c r="H4050" t="s">
        <v>2071</v>
      </c>
      <c r="I4050" t="s">
        <v>305</v>
      </c>
      <c r="J4050">
        <v>0.749999999999999</v>
      </c>
      <c r="K4050">
        <v>58</v>
      </c>
      <c r="L4050" s="1">
        <v>4.6296296296296294E-5</v>
      </c>
      <c r="M4050">
        <v>4.0737748807296104</v>
      </c>
      <c r="N4050">
        <v>9.5695909812769896E-4</v>
      </c>
      <c r="V4050">
        <f t="shared" si="63"/>
        <v>5</v>
      </c>
    </row>
    <row r="4051" spans="1:22" x14ac:dyDescent="0.3">
      <c r="A4051" t="s">
        <v>26</v>
      </c>
      <c r="B4051" t="s">
        <v>22</v>
      </c>
      <c r="C4051" t="s">
        <v>122</v>
      </c>
      <c r="D4051">
        <v>5.0000000000000001E-3</v>
      </c>
      <c r="E4051">
        <v>100</v>
      </c>
      <c r="F4051">
        <v>500</v>
      </c>
      <c r="H4051" t="s">
        <v>1037</v>
      </c>
      <c r="I4051" t="s">
        <v>124</v>
      </c>
      <c r="J4051">
        <v>0.66666666666666596</v>
      </c>
      <c r="K4051">
        <v>173</v>
      </c>
      <c r="L4051" s="1">
        <v>6.9444444444444444E-5</v>
      </c>
      <c r="M4051">
        <v>6.7351160226389704</v>
      </c>
      <c r="N4051">
        <v>2.5618547062149001E-3</v>
      </c>
      <c r="V4051">
        <f t="shared" si="63"/>
        <v>2</v>
      </c>
    </row>
    <row r="4052" spans="1:22" x14ac:dyDescent="0.3">
      <c r="A4052" t="s">
        <v>30</v>
      </c>
      <c r="B4052" t="s">
        <v>22</v>
      </c>
      <c r="C4052" t="s">
        <v>303</v>
      </c>
      <c r="H4052" t="s">
        <v>2072</v>
      </c>
      <c r="I4052" t="s">
        <v>305</v>
      </c>
      <c r="J4052">
        <v>0.6</v>
      </c>
      <c r="K4052">
        <v>74.6666666666666</v>
      </c>
      <c r="L4052" s="1">
        <v>0</v>
      </c>
      <c r="M4052">
        <v>0.34687876421958203</v>
      </c>
      <c r="N4052" s="2">
        <v>8.1484323283904605E-5</v>
      </c>
      <c r="O4052">
        <v>100</v>
      </c>
      <c r="P4052">
        <v>2</v>
      </c>
      <c r="V4052">
        <f t="shared" si="63"/>
        <v>5</v>
      </c>
    </row>
    <row r="4053" spans="1:22" x14ac:dyDescent="0.3">
      <c r="A4053" t="s">
        <v>21</v>
      </c>
      <c r="B4053" t="s">
        <v>22</v>
      </c>
      <c r="C4053" t="s">
        <v>254</v>
      </c>
      <c r="D4053">
        <v>0.4</v>
      </c>
      <c r="E4053">
        <v>300</v>
      </c>
      <c r="F4053">
        <v>400</v>
      </c>
      <c r="G4053">
        <v>20</v>
      </c>
      <c r="H4053" t="s">
        <v>56</v>
      </c>
      <c r="I4053" t="s">
        <v>255</v>
      </c>
      <c r="L4053" s="1">
        <v>3.8194444444444446E-4</v>
      </c>
      <c r="M4053">
        <v>33.021754370070902</v>
      </c>
      <c r="N4053">
        <v>1.4559856424193499E-2</v>
      </c>
      <c r="V4053">
        <f t="shared" si="63"/>
        <v>2</v>
      </c>
    </row>
    <row r="4054" spans="1:22" x14ac:dyDescent="0.3">
      <c r="A4054" t="s">
        <v>37</v>
      </c>
      <c r="B4054" t="s">
        <v>22</v>
      </c>
      <c r="C4054" t="s">
        <v>213</v>
      </c>
      <c r="H4054" t="s">
        <v>180</v>
      </c>
      <c r="I4054" t="s">
        <v>215</v>
      </c>
      <c r="J4054">
        <v>1</v>
      </c>
      <c r="K4054">
        <v>1</v>
      </c>
      <c r="L4054" s="1">
        <v>0</v>
      </c>
      <c r="M4054">
        <v>4.5768768526613698E-2</v>
      </c>
      <c r="N4054" s="2">
        <v>2.7002223319536102E-5</v>
      </c>
      <c r="Q4054">
        <v>200</v>
      </c>
      <c r="R4054">
        <v>200</v>
      </c>
      <c r="S4054">
        <v>150</v>
      </c>
      <c r="V4054">
        <f t="shared" si="63"/>
        <v>1</v>
      </c>
    </row>
    <row r="4055" spans="1:22" x14ac:dyDescent="0.3">
      <c r="A4055" t="s">
        <v>26</v>
      </c>
      <c r="B4055" t="s">
        <v>22</v>
      </c>
      <c r="C4055" t="s">
        <v>55</v>
      </c>
      <c r="D4055">
        <v>0.05</v>
      </c>
      <c r="E4055">
        <v>400</v>
      </c>
      <c r="F4055">
        <v>400</v>
      </c>
      <c r="H4055" t="s">
        <v>2073</v>
      </c>
      <c r="I4055" t="s">
        <v>57</v>
      </c>
      <c r="J4055">
        <v>0.66666666666666596</v>
      </c>
      <c r="K4055">
        <v>31</v>
      </c>
      <c r="L4055" s="1">
        <v>2.3148148148148147E-5</v>
      </c>
      <c r="M4055">
        <v>2.3754627387970602</v>
      </c>
      <c r="N4055">
        <v>1.57107323994515E-3</v>
      </c>
      <c r="V4055">
        <f t="shared" si="63"/>
        <v>2</v>
      </c>
    </row>
    <row r="4056" spans="1:22" x14ac:dyDescent="0.3">
      <c r="A4056" t="s">
        <v>26</v>
      </c>
      <c r="B4056" t="s">
        <v>22</v>
      </c>
      <c r="C4056" t="s">
        <v>162</v>
      </c>
      <c r="D4056">
        <v>1E-4</v>
      </c>
      <c r="E4056">
        <v>400</v>
      </c>
      <c r="F4056">
        <v>500</v>
      </c>
      <c r="H4056" t="s">
        <v>645</v>
      </c>
      <c r="I4056" t="s">
        <v>164</v>
      </c>
      <c r="J4056">
        <v>1</v>
      </c>
      <c r="K4056">
        <v>118</v>
      </c>
      <c r="L4056" s="1">
        <v>3.4722222222222222E-5</v>
      </c>
      <c r="M4056">
        <v>3.1208546273410298</v>
      </c>
      <c r="N4056">
        <v>1.4686374716898899E-3</v>
      </c>
      <c r="V4056">
        <f t="shared" si="63"/>
        <v>1</v>
      </c>
    </row>
    <row r="4057" spans="1:22" x14ac:dyDescent="0.3">
      <c r="A4057" t="s">
        <v>26</v>
      </c>
      <c r="B4057" t="s">
        <v>22</v>
      </c>
      <c r="C4057" t="s">
        <v>303</v>
      </c>
      <c r="D4057">
        <v>5.0000000000000001E-3</v>
      </c>
      <c r="E4057">
        <v>200</v>
      </c>
      <c r="F4057">
        <v>500</v>
      </c>
      <c r="H4057" t="s">
        <v>2074</v>
      </c>
      <c r="I4057" t="s">
        <v>305</v>
      </c>
      <c r="J4057">
        <v>0.749999999999999</v>
      </c>
      <c r="K4057">
        <v>126.333333333333</v>
      </c>
      <c r="L4057" s="1">
        <v>6.9444444444444444E-5</v>
      </c>
      <c r="M4057">
        <v>6.9741860358044496</v>
      </c>
      <c r="N4057">
        <v>1.63828659520893E-3</v>
      </c>
      <c r="V4057">
        <f t="shared" si="63"/>
        <v>5</v>
      </c>
    </row>
    <row r="4058" spans="1:22" x14ac:dyDescent="0.3">
      <c r="A4058" t="s">
        <v>37</v>
      </c>
      <c r="B4058" t="s">
        <v>22</v>
      </c>
      <c r="C4058" t="s">
        <v>84</v>
      </c>
      <c r="H4058" t="s">
        <v>2075</v>
      </c>
      <c r="I4058" t="s">
        <v>86</v>
      </c>
      <c r="J4058">
        <v>0.57142857142857095</v>
      </c>
      <c r="K4058">
        <v>18</v>
      </c>
      <c r="L4058" s="1">
        <v>0</v>
      </c>
      <c r="M4058">
        <v>4.7243439592420999E-2</v>
      </c>
      <c r="N4058" s="2">
        <v>1.60528167150598E-5</v>
      </c>
      <c r="Q4058">
        <v>100</v>
      </c>
      <c r="R4058">
        <v>100</v>
      </c>
      <c r="S4058">
        <v>200</v>
      </c>
      <c r="V4058">
        <f t="shared" si="63"/>
        <v>2</v>
      </c>
    </row>
    <row r="4059" spans="1:22" x14ac:dyDescent="0.3">
      <c r="A4059" t="s">
        <v>21</v>
      </c>
      <c r="B4059" t="s">
        <v>22</v>
      </c>
      <c r="C4059" t="s">
        <v>49</v>
      </c>
      <c r="D4059">
        <v>0.4</v>
      </c>
      <c r="E4059">
        <v>400</v>
      </c>
      <c r="F4059">
        <v>400</v>
      </c>
      <c r="G4059">
        <v>20</v>
      </c>
      <c r="H4059" t="s">
        <v>2076</v>
      </c>
      <c r="I4059" t="s">
        <v>51</v>
      </c>
      <c r="J4059">
        <v>1</v>
      </c>
      <c r="K4059">
        <v>13.3333333333333</v>
      </c>
      <c r="L4059" s="1">
        <v>5.7870370370370366E-5</v>
      </c>
      <c r="M4059">
        <v>5.2422888102009804</v>
      </c>
      <c r="N4059">
        <v>1.6250120304404799E-3</v>
      </c>
      <c r="V4059">
        <f t="shared" si="63"/>
        <v>3</v>
      </c>
    </row>
    <row r="4060" spans="1:22" x14ac:dyDescent="0.3">
      <c r="A4060" t="s">
        <v>26</v>
      </c>
      <c r="B4060" t="s">
        <v>22</v>
      </c>
      <c r="C4060" t="s">
        <v>147</v>
      </c>
      <c r="D4060">
        <v>0.05</v>
      </c>
      <c r="E4060">
        <v>400</v>
      </c>
      <c r="F4060">
        <v>500</v>
      </c>
      <c r="H4060" t="s">
        <v>1176</v>
      </c>
      <c r="I4060" t="s">
        <v>149</v>
      </c>
      <c r="J4060">
        <v>0.66666666666666596</v>
      </c>
      <c r="K4060">
        <v>47</v>
      </c>
      <c r="L4060" s="1">
        <v>4.6296296296296294E-5</v>
      </c>
      <c r="M4060">
        <v>4.95012769382447</v>
      </c>
      <c r="N4060">
        <v>1.8374638804099701E-3</v>
      </c>
      <c r="V4060">
        <f t="shared" si="63"/>
        <v>2</v>
      </c>
    </row>
    <row r="4061" spans="1:22" x14ac:dyDescent="0.3">
      <c r="A4061" t="s">
        <v>26</v>
      </c>
      <c r="B4061" t="s">
        <v>22</v>
      </c>
      <c r="C4061" t="s">
        <v>244</v>
      </c>
      <c r="D4061">
        <v>0.05</v>
      </c>
      <c r="E4061">
        <v>100</v>
      </c>
      <c r="F4061">
        <v>400</v>
      </c>
      <c r="H4061" t="s">
        <v>2077</v>
      </c>
      <c r="I4061" t="s">
        <v>246</v>
      </c>
      <c r="J4061">
        <v>0.749999999999999</v>
      </c>
      <c r="K4061">
        <v>80.6666666666666</v>
      </c>
      <c r="L4061" s="1">
        <v>1.273148148148148E-4</v>
      </c>
      <c r="M4061">
        <v>11.3404619581997</v>
      </c>
      <c r="N4061">
        <v>2.6422325158899601E-3</v>
      </c>
      <c r="V4061">
        <f t="shared" si="63"/>
        <v>5</v>
      </c>
    </row>
    <row r="4062" spans="1:22" x14ac:dyDescent="0.3">
      <c r="A4062" t="s">
        <v>26</v>
      </c>
      <c r="B4062" t="s">
        <v>22</v>
      </c>
      <c r="C4062" t="s">
        <v>106</v>
      </c>
      <c r="D4062">
        <v>1E-4</v>
      </c>
      <c r="E4062">
        <v>300</v>
      </c>
      <c r="F4062">
        <v>500</v>
      </c>
      <c r="H4062" t="s">
        <v>1718</v>
      </c>
      <c r="I4062" t="s">
        <v>108</v>
      </c>
      <c r="J4062">
        <v>0.749999999999999</v>
      </c>
      <c r="K4062">
        <v>71.3333333333333</v>
      </c>
      <c r="L4062" s="1">
        <v>2.7777777777777778E-4</v>
      </c>
      <c r="M4062">
        <v>24.5011276062577</v>
      </c>
      <c r="N4062">
        <v>5.68867601724118E-3</v>
      </c>
      <c r="V4062">
        <f t="shared" si="63"/>
        <v>5</v>
      </c>
    </row>
    <row r="4063" spans="1:22" x14ac:dyDescent="0.3">
      <c r="A4063" t="s">
        <v>26</v>
      </c>
      <c r="B4063" t="s">
        <v>22</v>
      </c>
      <c r="C4063" t="s">
        <v>38</v>
      </c>
      <c r="D4063">
        <v>5.0000000000000001E-3</v>
      </c>
      <c r="E4063">
        <v>200</v>
      </c>
      <c r="F4063">
        <v>400</v>
      </c>
      <c r="H4063" t="s">
        <v>2078</v>
      </c>
      <c r="I4063" t="s">
        <v>40</v>
      </c>
      <c r="J4063">
        <v>0.57142857142857095</v>
      </c>
      <c r="K4063">
        <v>81</v>
      </c>
      <c r="L4063" s="1">
        <v>8.1018518518518516E-5</v>
      </c>
      <c r="M4063">
        <v>7.0612192461267096</v>
      </c>
      <c r="N4063">
        <v>2.8166012150485399E-3</v>
      </c>
      <c r="V4063">
        <f t="shared" si="63"/>
        <v>2</v>
      </c>
    </row>
    <row r="4064" spans="1:22" x14ac:dyDescent="0.3">
      <c r="A4064" t="s">
        <v>37</v>
      </c>
      <c r="B4064" t="s">
        <v>22</v>
      </c>
      <c r="C4064" t="s">
        <v>147</v>
      </c>
      <c r="H4064" t="s">
        <v>983</v>
      </c>
      <c r="I4064" t="s">
        <v>149</v>
      </c>
      <c r="J4064">
        <v>0.15384615384615299</v>
      </c>
      <c r="K4064">
        <v>0.5</v>
      </c>
      <c r="L4064" s="1">
        <v>0</v>
      </c>
      <c r="M4064">
        <v>8.9204009622335406E-2</v>
      </c>
      <c r="N4064" s="2">
        <v>3.3112104536872801E-5</v>
      </c>
      <c r="Q4064">
        <v>100</v>
      </c>
      <c r="R4064">
        <v>100</v>
      </c>
      <c r="S4064">
        <v>100</v>
      </c>
      <c r="V4064">
        <f t="shared" si="63"/>
        <v>2</v>
      </c>
    </row>
    <row r="4065" spans="1:22" x14ac:dyDescent="0.3">
      <c r="A4065" t="s">
        <v>26</v>
      </c>
      <c r="B4065" t="s">
        <v>22</v>
      </c>
      <c r="C4065" t="s">
        <v>34</v>
      </c>
      <c r="D4065">
        <v>1E-4</v>
      </c>
      <c r="E4065">
        <v>300</v>
      </c>
      <c r="F4065">
        <v>400</v>
      </c>
      <c r="H4065" t="s">
        <v>445</v>
      </c>
      <c r="I4065" t="s">
        <v>36</v>
      </c>
      <c r="J4065">
        <v>0.66666666666666596</v>
      </c>
      <c r="K4065">
        <v>93</v>
      </c>
      <c r="L4065" s="1">
        <v>2.0833333333333335E-4</v>
      </c>
      <c r="M4065">
        <v>18.1274792952463</v>
      </c>
      <c r="N4065">
        <v>4.3429514363311703E-3</v>
      </c>
      <c r="V4065">
        <f t="shared" si="63"/>
        <v>6</v>
      </c>
    </row>
    <row r="4066" spans="1:22" x14ac:dyDescent="0.3">
      <c r="A4066" t="s">
        <v>26</v>
      </c>
      <c r="B4066" t="s">
        <v>22</v>
      </c>
      <c r="C4066" t="s">
        <v>147</v>
      </c>
      <c r="D4066">
        <v>0.05</v>
      </c>
      <c r="E4066">
        <v>100</v>
      </c>
      <c r="F4066">
        <v>500</v>
      </c>
      <c r="H4066" t="s">
        <v>1176</v>
      </c>
      <c r="I4066" t="s">
        <v>149</v>
      </c>
      <c r="J4066">
        <v>0.66666666666666596</v>
      </c>
      <c r="K4066">
        <v>47</v>
      </c>
      <c r="L4066" s="1">
        <v>5.7870370370370366E-5</v>
      </c>
      <c r="M4066">
        <v>5.6461578980088198</v>
      </c>
      <c r="N4066">
        <v>2.0958269851554601E-3</v>
      </c>
      <c r="V4066">
        <f t="shared" si="63"/>
        <v>2</v>
      </c>
    </row>
    <row r="4067" spans="1:22" x14ac:dyDescent="0.3">
      <c r="A4067" t="s">
        <v>21</v>
      </c>
      <c r="B4067" t="s">
        <v>22</v>
      </c>
      <c r="C4067" t="s">
        <v>34</v>
      </c>
      <c r="D4067">
        <v>0.4</v>
      </c>
      <c r="E4067">
        <v>300</v>
      </c>
      <c r="F4067">
        <v>400</v>
      </c>
      <c r="G4067">
        <v>10</v>
      </c>
      <c r="H4067" t="s">
        <v>2079</v>
      </c>
      <c r="I4067" t="s">
        <v>36</v>
      </c>
      <c r="J4067">
        <v>0.90909090909090895</v>
      </c>
      <c r="K4067">
        <v>84.8</v>
      </c>
      <c r="L4067" s="1">
        <v>1.3888888888888889E-4</v>
      </c>
      <c r="M4067">
        <v>12.651996023021599</v>
      </c>
      <c r="N4067">
        <v>3.0311442316774402E-3</v>
      </c>
      <c r="V4067">
        <f t="shared" si="63"/>
        <v>6</v>
      </c>
    </row>
    <row r="4068" spans="1:22" x14ac:dyDescent="0.3">
      <c r="A4068" t="s">
        <v>44</v>
      </c>
      <c r="B4068" t="s">
        <v>22</v>
      </c>
      <c r="C4068" t="s">
        <v>59</v>
      </c>
      <c r="H4068" t="s">
        <v>3227</v>
      </c>
      <c r="I4068" t="s">
        <v>61</v>
      </c>
      <c r="J4068">
        <v>0.85714285714285698</v>
      </c>
      <c r="K4068">
        <v>53</v>
      </c>
      <c r="L4068" s="1">
        <v>1.1574074074074073E-5</v>
      </c>
      <c r="M4068">
        <v>1.4991167867556201</v>
      </c>
      <c r="N4068">
        <v>3.34176724644587E-4</v>
      </c>
      <c r="O4068">
        <v>200</v>
      </c>
      <c r="P4068">
        <v>2</v>
      </c>
      <c r="V4068">
        <f t="shared" si="63"/>
        <v>4</v>
      </c>
    </row>
    <row r="4069" spans="1:22" x14ac:dyDescent="0.3">
      <c r="A4069" t="s">
        <v>26</v>
      </c>
      <c r="B4069" t="s">
        <v>22</v>
      </c>
      <c r="C4069" t="s">
        <v>647</v>
      </c>
      <c r="D4069">
        <v>1E-4</v>
      </c>
      <c r="E4069">
        <v>100</v>
      </c>
      <c r="F4069">
        <v>500</v>
      </c>
      <c r="H4069" t="s">
        <v>56</v>
      </c>
      <c r="I4069" t="s">
        <v>648</v>
      </c>
      <c r="L4069" s="1">
        <v>2.3148148148148147E-5</v>
      </c>
      <c r="M4069">
        <v>2.8413556376472102</v>
      </c>
      <c r="N4069">
        <v>8.3471082187050797E-4</v>
      </c>
      <c r="V4069">
        <f t="shared" si="63"/>
        <v>4</v>
      </c>
    </row>
    <row r="4070" spans="1:22" x14ac:dyDescent="0.3">
      <c r="A4070" t="s">
        <v>26</v>
      </c>
      <c r="B4070" t="s">
        <v>22</v>
      </c>
      <c r="C4070" t="s">
        <v>409</v>
      </c>
      <c r="D4070">
        <v>5.0000000000000001E-3</v>
      </c>
      <c r="E4070">
        <v>100</v>
      </c>
      <c r="F4070">
        <v>400</v>
      </c>
      <c r="H4070" t="s">
        <v>1833</v>
      </c>
      <c r="I4070" t="s">
        <v>411</v>
      </c>
      <c r="J4070">
        <v>1</v>
      </c>
      <c r="K4070">
        <v>65</v>
      </c>
      <c r="L4070" s="1">
        <v>1.1574074074074073E-5</v>
      </c>
      <c r="M4070">
        <v>1.0048306863754899</v>
      </c>
      <c r="N4070">
        <v>6.1570507743596696E-4</v>
      </c>
      <c r="V4070">
        <f t="shared" si="63"/>
        <v>1</v>
      </c>
    </row>
    <row r="4071" spans="1:22" x14ac:dyDescent="0.3">
      <c r="A4071" t="s">
        <v>26</v>
      </c>
      <c r="B4071" t="s">
        <v>22</v>
      </c>
      <c r="C4071" t="s">
        <v>41</v>
      </c>
      <c r="D4071">
        <v>1E-4</v>
      </c>
      <c r="E4071">
        <v>400</v>
      </c>
      <c r="F4071">
        <v>400</v>
      </c>
      <c r="H4071" t="s">
        <v>545</v>
      </c>
      <c r="I4071" t="s">
        <v>43</v>
      </c>
      <c r="J4071">
        <v>1</v>
      </c>
      <c r="K4071">
        <v>91</v>
      </c>
      <c r="L4071" s="1">
        <v>8.1018518518518516E-5</v>
      </c>
      <c r="M4071">
        <v>7.5015525873750404</v>
      </c>
      <c r="N4071">
        <v>3.28727107246934E-3</v>
      </c>
      <c r="V4071">
        <f t="shared" si="63"/>
        <v>1</v>
      </c>
    </row>
    <row r="4072" spans="1:22" x14ac:dyDescent="0.3">
      <c r="A4072" t="s">
        <v>21</v>
      </c>
      <c r="B4072" t="s">
        <v>22</v>
      </c>
      <c r="C4072" t="s">
        <v>364</v>
      </c>
      <c r="D4072">
        <v>0.4</v>
      </c>
      <c r="E4072">
        <v>100</v>
      </c>
      <c r="F4072">
        <v>400</v>
      </c>
      <c r="G4072">
        <v>10</v>
      </c>
      <c r="H4072" t="s">
        <v>56</v>
      </c>
      <c r="I4072" t="s">
        <v>366</v>
      </c>
      <c r="L4072" s="1">
        <v>1.3888888888888889E-4</v>
      </c>
      <c r="M4072">
        <v>12.069898951798599</v>
      </c>
      <c r="N4072">
        <v>6.4235758125591597E-3</v>
      </c>
      <c r="V4072">
        <f t="shared" si="63"/>
        <v>1</v>
      </c>
    </row>
    <row r="4073" spans="1:22" x14ac:dyDescent="0.3">
      <c r="A4073" t="s">
        <v>210</v>
      </c>
      <c r="B4073" t="s">
        <v>22</v>
      </c>
      <c r="C4073" t="s">
        <v>75</v>
      </c>
      <c r="H4073" t="s">
        <v>2081</v>
      </c>
      <c r="I4073" t="s">
        <v>77</v>
      </c>
      <c r="J4073">
        <v>0.28571428571428498</v>
      </c>
      <c r="K4073">
        <v>18.111111111111001</v>
      </c>
      <c r="L4073" s="1">
        <v>2.3148148148148147E-5</v>
      </c>
      <c r="M4073">
        <v>2.1913590822368798</v>
      </c>
      <c r="N4073">
        <v>5.9499296286638203E-4</v>
      </c>
      <c r="T4073">
        <v>600</v>
      </c>
      <c r="U4073">
        <v>60</v>
      </c>
      <c r="V4073">
        <f t="shared" si="63"/>
        <v>3</v>
      </c>
    </row>
    <row r="4074" spans="1:22" x14ac:dyDescent="0.3">
      <c r="A4074" t="s">
        <v>210</v>
      </c>
      <c r="B4074" t="s">
        <v>22</v>
      </c>
      <c r="C4074" t="s">
        <v>75</v>
      </c>
      <c r="H4074" t="s">
        <v>2082</v>
      </c>
      <c r="I4074" t="s">
        <v>77</v>
      </c>
      <c r="J4074">
        <v>0.25</v>
      </c>
      <c r="K4074">
        <v>15.7272727272727</v>
      </c>
      <c r="L4074" s="1">
        <v>2.3148148148148147E-5</v>
      </c>
      <c r="M4074">
        <v>2.1913590822368798</v>
      </c>
      <c r="N4074">
        <v>5.9499296286638203E-4</v>
      </c>
      <c r="T4074">
        <v>600</v>
      </c>
      <c r="U4074">
        <v>120</v>
      </c>
      <c r="V4074">
        <f t="shared" si="63"/>
        <v>3</v>
      </c>
    </row>
    <row r="4075" spans="1:22" x14ac:dyDescent="0.3">
      <c r="A4075" t="s">
        <v>210</v>
      </c>
      <c r="B4075" t="s">
        <v>22</v>
      </c>
      <c r="C4075" t="s">
        <v>75</v>
      </c>
      <c r="H4075" t="s">
        <v>2083</v>
      </c>
      <c r="I4075" t="s">
        <v>77</v>
      </c>
      <c r="J4075">
        <v>0.33333333333333298</v>
      </c>
      <c r="K4075">
        <v>30.260869565217298</v>
      </c>
      <c r="L4075" s="1">
        <v>2.3148148148148147E-5</v>
      </c>
      <c r="M4075">
        <v>2.1913590822368798</v>
      </c>
      <c r="N4075">
        <v>5.9499296286638203E-4</v>
      </c>
      <c r="T4075">
        <v>600</v>
      </c>
      <c r="U4075">
        <v>180</v>
      </c>
      <c r="V4075">
        <f t="shared" si="63"/>
        <v>3</v>
      </c>
    </row>
    <row r="4076" spans="1:22" x14ac:dyDescent="0.3">
      <c r="A4076" t="s">
        <v>210</v>
      </c>
      <c r="B4076" t="s">
        <v>22</v>
      </c>
      <c r="C4076" t="s">
        <v>75</v>
      </c>
      <c r="H4076" t="s">
        <v>2084</v>
      </c>
      <c r="I4076" t="s">
        <v>77</v>
      </c>
      <c r="L4076" s="1">
        <v>2.3148148148148147E-5</v>
      </c>
      <c r="M4076">
        <v>2.1913590822368798</v>
      </c>
      <c r="N4076">
        <v>5.9499296286638203E-4</v>
      </c>
      <c r="T4076">
        <v>600</v>
      </c>
      <c r="U4076">
        <v>240</v>
      </c>
      <c r="V4076">
        <f t="shared" si="63"/>
        <v>3</v>
      </c>
    </row>
    <row r="4077" spans="1:22" x14ac:dyDescent="0.3">
      <c r="A4077" t="s">
        <v>210</v>
      </c>
      <c r="B4077" t="s">
        <v>22</v>
      </c>
      <c r="C4077" t="s">
        <v>75</v>
      </c>
      <c r="H4077" t="s">
        <v>2084</v>
      </c>
      <c r="I4077" t="s">
        <v>77</v>
      </c>
      <c r="L4077" s="1">
        <v>2.3148148148148147E-5</v>
      </c>
      <c r="M4077">
        <v>2.1913590822368798</v>
      </c>
      <c r="N4077">
        <v>5.9499296286638203E-4</v>
      </c>
      <c r="T4077">
        <v>600</v>
      </c>
      <c r="U4077">
        <v>300</v>
      </c>
      <c r="V4077">
        <f t="shared" si="63"/>
        <v>3</v>
      </c>
    </row>
    <row r="4078" spans="1:22" x14ac:dyDescent="0.3">
      <c r="A4078" t="s">
        <v>37</v>
      </c>
      <c r="B4078" t="s">
        <v>22</v>
      </c>
      <c r="C4078" t="s">
        <v>347</v>
      </c>
      <c r="H4078" t="s">
        <v>972</v>
      </c>
      <c r="I4078" t="s">
        <v>349</v>
      </c>
      <c r="J4078">
        <v>1</v>
      </c>
      <c r="K4078">
        <v>1</v>
      </c>
      <c r="L4078" s="1">
        <v>0</v>
      </c>
      <c r="M4078">
        <v>8.2979228347539902E-2</v>
      </c>
      <c r="N4078" s="2">
        <v>4.01253521990038E-5</v>
      </c>
      <c r="Q4078">
        <v>300</v>
      </c>
      <c r="R4078">
        <v>300</v>
      </c>
      <c r="S4078">
        <v>150</v>
      </c>
      <c r="V4078">
        <f t="shared" si="63"/>
        <v>1</v>
      </c>
    </row>
    <row r="4079" spans="1:22" x14ac:dyDescent="0.3">
      <c r="A4079" t="s">
        <v>68</v>
      </c>
      <c r="B4079" t="s">
        <v>22</v>
      </c>
      <c r="C4079" t="s">
        <v>170</v>
      </c>
      <c r="D4079">
        <v>0.55000000000000004</v>
      </c>
      <c r="H4079" t="s">
        <v>2085</v>
      </c>
      <c r="I4079" t="s">
        <v>172</v>
      </c>
      <c r="J4079">
        <v>1</v>
      </c>
      <c r="K4079">
        <v>53</v>
      </c>
      <c r="L4079" s="1">
        <v>1.9097222222222222E-3</v>
      </c>
      <c r="M4079">
        <v>165.37464644387299</v>
      </c>
      <c r="N4079">
        <v>0.109230281667023</v>
      </c>
      <c r="O4079">
        <v>300</v>
      </c>
      <c r="V4079">
        <f t="shared" si="63"/>
        <v>2</v>
      </c>
    </row>
    <row r="4080" spans="1:22" x14ac:dyDescent="0.3">
      <c r="A4080" t="s">
        <v>125</v>
      </c>
      <c r="B4080" t="s">
        <v>22</v>
      </c>
      <c r="C4080" t="s">
        <v>412</v>
      </c>
      <c r="H4080" t="s">
        <v>865</v>
      </c>
      <c r="I4080" t="s">
        <v>414</v>
      </c>
      <c r="J4080">
        <v>0.66666666666666596</v>
      </c>
      <c r="K4080">
        <v>36</v>
      </c>
      <c r="L4080" s="1">
        <v>5.0925925925925921E-4</v>
      </c>
      <c r="M4080">
        <v>44.746730242855797</v>
      </c>
      <c r="N4080">
        <v>1.87460118319463E-2</v>
      </c>
      <c r="O4080">
        <v>200</v>
      </c>
      <c r="P4080">
        <v>2</v>
      </c>
      <c r="V4080">
        <f t="shared" si="63"/>
        <v>2</v>
      </c>
    </row>
    <row r="4081" spans="1:22" x14ac:dyDescent="0.3">
      <c r="A4081" t="s">
        <v>129</v>
      </c>
      <c r="B4081" t="s">
        <v>22</v>
      </c>
      <c r="C4081" t="s">
        <v>412</v>
      </c>
      <c r="H4081" t="s">
        <v>56</v>
      </c>
      <c r="I4081" t="s">
        <v>414</v>
      </c>
      <c r="L4081" s="1">
        <v>4.7453703703703704E-4</v>
      </c>
      <c r="M4081">
        <v>41.948485739529097</v>
      </c>
      <c r="N4081">
        <v>1.7573726744670701E-2</v>
      </c>
      <c r="O4081">
        <v>200</v>
      </c>
      <c r="P4081">
        <v>2</v>
      </c>
      <c r="V4081">
        <f t="shared" si="63"/>
        <v>2</v>
      </c>
    </row>
    <row r="4082" spans="1:22" x14ac:dyDescent="0.3">
      <c r="A4082" t="s">
        <v>37</v>
      </c>
      <c r="B4082" t="s">
        <v>22</v>
      </c>
      <c r="C4082" t="s">
        <v>333</v>
      </c>
      <c r="H4082" t="s">
        <v>56</v>
      </c>
      <c r="I4082" t="s">
        <v>334</v>
      </c>
      <c r="L4082" s="1">
        <v>0</v>
      </c>
      <c r="M4082">
        <v>0.11011884920299</v>
      </c>
      <c r="N4082" s="2">
        <v>3.0219223162181801E-5</v>
      </c>
      <c r="Q4082">
        <v>100</v>
      </c>
      <c r="R4082">
        <v>100</v>
      </c>
      <c r="S4082">
        <v>200</v>
      </c>
      <c r="V4082">
        <f t="shared" si="63"/>
        <v>4</v>
      </c>
    </row>
    <row r="4083" spans="1:22" x14ac:dyDescent="0.3">
      <c r="A4083" t="s">
        <v>26</v>
      </c>
      <c r="B4083" t="s">
        <v>22</v>
      </c>
      <c r="C4083" t="s">
        <v>342</v>
      </c>
      <c r="D4083">
        <v>0.05</v>
      </c>
      <c r="E4083">
        <v>300</v>
      </c>
      <c r="F4083">
        <v>500</v>
      </c>
      <c r="H4083" t="s">
        <v>2086</v>
      </c>
      <c r="I4083" t="s">
        <v>343</v>
      </c>
      <c r="J4083">
        <v>0.8</v>
      </c>
      <c r="K4083">
        <v>139.5</v>
      </c>
      <c r="L4083" s="1">
        <v>8.1018518518518516E-5</v>
      </c>
      <c r="M4083">
        <v>7.2028044080361697</v>
      </c>
      <c r="N4083">
        <v>2.3818797645622199E-3</v>
      </c>
      <c r="V4083">
        <f t="shared" si="63"/>
        <v>2</v>
      </c>
    </row>
    <row r="4084" spans="1:22" x14ac:dyDescent="0.3">
      <c r="A4084" t="s">
        <v>68</v>
      </c>
      <c r="B4084" t="s">
        <v>22</v>
      </c>
      <c r="C4084" t="s">
        <v>404</v>
      </c>
      <c r="D4084">
        <v>0.55000000000000004</v>
      </c>
      <c r="H4084" t="s">
        <v>2087</v>
      </c>
      <c r="I4084" t="s">
        <v>406</v>
      </c>
      <c r="J4084">
        <v>0.71428571428571397</v>
      </c>
      <c r="K4084">
        <v>60</v>
      </c>
      <c r="L4084" s="1">
        <v>5.0694444444444441E-3</v>
      </c>
      <c r="M4084">
        <v>438.313392790965</v>
      </c>
      <c r="N4084">
        <v>9.0039727360510594E-2</v>
      </c>
      <c r="O4084">
        <v>200</v>
      </c>
      <c r="V4084">
        <f t="shared" si="63"/>
        <v>5</v>
      </c>
    </row>
    <row r="4085" spans="1:22" x14ac:dyDescent="0.3">
      <c r="A4085" t="s">
        <v>21</v>
      </c>
      <c r="B4085" t="s">
        <v>22</v>
      </c>
      <c r="C4085" t="s">
        <v>99</v>
      </c>
      <c r="D4085">
        <v>0.4</v>
      </c>
      <c r="E4085">
        <v>400</v>
      </c>
      <c r="F4085">
        <v>400</v>
      </c>
      <c r="G4085">
        <v>20</v>
      </c>
      <c r="H4085" t="s">
        <v>720</v>
      </c>
      <c r="I4085" t="s">
        <v>100</v>
      </c>
      <c r="J4085">
        <v>0.66666666666666596</v>
      </c>
      <c r="K4085">
        <v>81</v>
      </c>
      <c r="L4085" s="1">
        <v>3.4722222222222222E-5</v>
      </c>
      <c r="M4085">
        <v>3.6353788245469301</v>
      </c>
      <c r="N4085">
        <v>1.9757493611668102E-3</v>
      </c>
      <c r="V4085">
        <f t="shared" si="63"/>
        <v>2</v>
      </c>
    </row>
    <row r="4086" spans="1:22" x14ac:dyDescent="0.3">
      <c r="A4086" t="s">
        <v>21</v>
      </c>
      <c r="B4086" t="s">
        <v>22</v>
      </c>
      <c r="C4086" t="s">
        <v>376</v>
      </c>
      <c r="D4086">
        <v>0.4</v>
      </c>
      <c r="E4086">
        <v>400</v>
      </c>
      <c r="F4086">
        <v>500</v>
      </c>
      <c r="G4086">
        <v>50</v>
      </c>
      <c r="H4086" t="s">
        <v>56</v>
      </c>
      <c r="I4086" t="s">
        <v>377</v>
      </c>
      <c r="L4086" s="1">
        <v>2.7777777777777778E-4</v>
      </c>
      <c r="M4086">
        <v>24.499183923006001</v>
      </c>
      <c r="N4086">
        <v>1.0332848554620799E-2</v>
      </c>
      <c r="V4086">
        <f t="shared" si="63"/>
        <v>1</v>
      </c>
    </row>
    <row r="4087" spans="1:22" x14ac:dyDescent="0.3">
      <c r="A4087" t="s">
        <v>26</v>
      </c>
      <c r="B4087" t="s">
        <v>22</v>
      </c>
      <c r="C4087" t="s">
        <v>91</v>
      </c>
      <c r="D4087">
        <v>5.0000000000000001E-3</v>
      </c>
      <c r="E4087">
        <v>300</v>
      </c>
      <c r="F4087">
        <v>500</v>
      </c>
      <c r="H4087" t="s">
        <v>1283</v>
      </c>
      <c r="I4087" t="s">
        <v>93</v>
      </c>
      <c r="J4087">
        <v>1</v>
      </c>
      <c r="K4087">
        <v>70</v>
      </c>
      <c r="L4087" s="1">
        <v>4.6296296296296294E-5</v>
      </c>
      <c r="M4087">
        <v>4.8959603309631303</v>
      </c>
      <c r="N4087">
        <v>3.2020669267253899E-3</v>
      </c>
      <c r="V4087">
        <f t="shared" si="63"/>
        <v>1</v>
      </c>
    </row>
    <row r="4088" spans="1:22" x14ac:dyDescent="0.3">
      <c r="A4088" t="s">
        <v>26</v>
      </c>
      <c r="B4088" t="s">
        <v>22</v>
      </c>
      <c r="C4088" t="s">
        <v>260</v>
      </c>
      <c r="D4088">
        <v>5.0000000000000001E-3</v>
      </c>
      <c r="E4088">
        <v>200</v>
      </c>
      <c r="F4088">
        <v>500</v>
      </c>
      <c r="H4088" t="s">
        <v>1541</v>
      </c>
      <c r="I4088" t="s">
        <v>262</v>
      </c>
      <c r="J4088">
        <v>0.66666666666666596</v>
      </c>
      <c r="K4088">
        <v>93</v>
      </c>
      <c r="L4088" s="1">
        <v>9.2592592592592588E-5</v>
      </c>
      <c r="M4088">
        <v>8.0274095293134398</v>
      </c>
      <c r="N4088">
        <v>2.6241940272355101E-3</v>
      </c>
      <c r="V4088">
        <f t="shared" si="63"/>
        <v>4</v>
      </c>
    </row>
    <row r="4089" spans="1:22" x14ac:dyDescent="0.3">
      <c r="A4089" t="s">
        <v>37</v>
      </c>
      <c r="B4089" t="s">
        <v>22</v>
      </c>
      <c r="C4089" t="s">
        <v>52</v>
      </c>
      <c r="H4089" t="s">
        <v>560</v>
      </c>
      <c r="I4089" t="s">
        <v>54</v>
      </c>
      <c r="J4089">
        <v>1</v>
      </c>
      <c r="K4089">
        <v>1</v>
      </c>
      <c r="L4089" s="1">
        <v>0</v>
      </c>
      <c r="M4089">
        <v>0.15602997224777901</v>
      </c>
      <c r="N4089" s="2">
        <v>7.90425391326136E-5</v>
      </c>
      <c r="Q4089">
        <v>200</v>
      </c>
      <c r="R4089">
        <v>200</v>
      </c>
      <c r="S4089">
        <v>200</v>
      </c>
      <c r="V4089">
        <f t="shared" si="63"/>
        <v>1</v>
      </c>
    </row>
    <row r="4090" spans="1:22" x14ac:dyDescent="0.3">
      <c r="A4090" t="s">
        <v>21</v>
      </c>
      <c r="B4090" t="s">
        <v>22</v>
      </c>
      <c r="C4090" t="s">
        <v>119</v>
      </c>
      <c r="D4090">
        <v>0.4</v>
      </c>
      <c r="E4090">
        <v>300</v>
      </c>
      <c r="F4090">
        <v>400</v>
      </c>
      <c r="G4090">
        <v>20</v>
      </c>
      <c r="H4090" t="s">
        <v>2088</v>
      </c>
      <c r="I4090" t="s">
        <v>121</v>
      </c>
      <c r="J4090">
        <v>0.44444444444444398</v>
      </c>
      <c r="K4090">
        <v>44.5</v>
      </c>
      <c r="L4090" s="1">
        <v>9.2592592592592585E-4</v>
      </c>
      <c r="M4090">
        <v>80.027377783320802</v>
      </c>
      <c r="N4090">
        <v>1.8637023237848299E-2</v>
      </c>
      <c r="V4090">
        <f t="shared" si="63"/>
        <v>5</v>
      </c>
    </row>
    <row r="4091" spans="1:22" x14ac:dyDescent="0.3">
      <c r="A4091" t="s">
        <v>21</v>
      </c>
      <c r="B4091" t="s">
        <v>22</v>
      </c>
      <c r="C4091" t="s">
        <v>109</v>
      </c>
      <c r="D4091">
        <v>0.4</v>
      </c>
      <c r="E4091">
        <v>400</v>
      </c>
      <c r="F4091">
        <v>500</v>
      </c>
      <c r="G4091">
        <v>10</v>
      </c>
      <c r="H4091" t="s">
        <v>1948</v>
      </c>
      <c r="I4091" t="s">
        <v>111</v>
      </c>
      <c r="J4091">
        <v>0.85714285714285698</v>
      </c>
      <c r="K4091">
        <v>53.3333333333333</v>
      </c>
      <c r="L4091" s="1">
        <v>2.6620370370370372E-4</v>
      </c>
      <c r="M4091">
        <v>23.7746553728356</v>
      </c>
      <c r="N4091">
        <v>5.1966459831334797E-3</v>
      </c>
      <c r="V4091">
        <f t="shared" si="63"/>
        <v>4</v>
      </c>
    </row>
    <row r="4092" spans="1:22" x14ac:dyDescent="0.3">
      <c r="A4092" t="s">
        <v>26</v>
      </c>
      <c r="B4092" t="s">
        <v>22</v>
      </c>
      <c r="C4092" t="s">
        <v>202</v>
      </c>
      <c r="D4092">
        <v>0.05</v>
      </c>
      <c r="E4092">
        <v>100</v>
      </c>
      <c r="F4092">
        <v>500</v>
      </c>
      <c r="H4092" t="s">
        <v>56</v>
      </c>
      <c r="I4092" t="s">
        <v>203</v>
      </c>
      <c r="L4092" s="1">
        <v>1.1574074074074073E-5</v>
      </c>
      <c r="M4092">
        <v>1.7886841064318999</v>
      </c>
      <c r="N4092">
        <v>6.7881749769711601E-4</v>
      </c>
      <c r="V4092">
        <f t="shared" si="63"/>
        <v>2</v>
      </c>
    </row>
    <row r="4093" spans="1:22" x14ac:dyDescent="0.3">
      <c r="A4093" t="s">
        <v>21</v>
      </c>
      <c r="B4093" t="s">
        <v>22</v>
      </c>
      <c r="C4093" t="s">
        <v>289</v>
      </c>
      <c r="D4093">
        <v>0.4</v>
      </c>
      <c r="E4093">
        <v>200</v>
      </c>
      <c r="F4093">
        <v>400</v>
      </c>
      <c r="G4093">
        <v>20</v>
      </c>
      <c r="H4093" t="s">
        <v>56</v>
      </c>
      <c r="I4093" t="s">
        <v>290</v>
      </c>
      <c r="L4093" s="1">
        <v>3.5879629629629635E-4</v>
      </c>
      <c r="M4093">
        <v>31.217250913381498</v>
      </c>
      <c r="N4093">
        <v>1.1735808614053199E-2</v>
      </c>
      <c r="V4093">
        <f t="shared" si="63"/>
        <v>2</v>
      </c>
    </row>
    <row r="4094" spans="1:22" x14ac:dyDescent="0.3">
      <c r="A4094" t="s">
        <v>37</v>
      </c>
      <c r="B4094" t="s">
        <v>22</v>
      </c>
      <c r="C4094" t="s">
        <v>202</v>
      </c>
      <c r="H4094" t="s">
        <v>309</v>
      </c>
      <c r="I4094" t="s">
        <v>203</v>
      </c>
      <c r="J4094">
        <v>0.66666666666666596</v>
      </c>
      <c r="K4094">
        <v>1</v>
      </c>
      <c r="L4094" s="1">
        <v>0</v>
      </c>
      <c r="M4094">
        <v>7.5063833035528604E-2</v>
      </c>
      <c r="N4094" s="2">
        <v>2.84872231633884E-5</v>
      </c>
      <c r="Q4094">
        <v>100</v>
      </c>
      <c r="R4094">
        <v>100</v>
      </c>
      <c r="S4094">
        <v>5</v>
      </c>
      <c r="V4094">
        <f t="shared" si="63"/>
        <v>2</v>
      </c>
    </row>
    <row r="4095" spans="1:22" x14ac:dyDescent="0.3">
      <c r="A4095" t="s">
        <v>26</v>
      </c>
      <c r="B4095" t="s">
        <v>22</v>
      </c>
      <c r="C4095" t="s">
        <v>181</v>
      </c>
      <c r="D4095">
        <v>1E-4</v>
      </c>
      <c r="E4095">
        <v>200</v>
      </c>
      <c r="F4095">
        <v>500</v>
      </c>
      <c r="H4095" t="s">
        <v>2089</v>
      </c>
      <c r="I4095" t="s">
        <v>182</v>
      </c>
      <c r="J4095">
        <v>1</v>
      </c>
      <c r="K4095">
        <v>36</v>
      </c>
      <c r="L4095" s="1">
        <v>4.6296296296296294E-5</v>
      </c>
      <c r="M4095">
        <v>4.9404522161930799</v>
      </c>
      <c r="N4095">
        <v>2.3315017537485E-3</v>
      </c>
      <c r="V4095">
        <f t="shared" si="63"/>
        <v>1</v>
      </c>
    </row>
    <row r="4096" spans="1:22" x14ac:dyDescent="0.3">
      <c r="A4096" t="s">
        <v>26</v>
      </c>
      <c r="B4096" t="s">
        <v>22</v>
      </c>
      <c r="C4096" t="s">
        <v>383</v>
      </c>
      <c r="D4096">
        <v>1E-4</v>
      </c>
      <c r="E4096">
        <v>100</v>
      </c>
      <c r="F4096">
        <v>400</v>
      </c>
      <c r="H4096" t="s">
        <v>2090</v>
      </c>
      <c r="I4096" t="s">
        <v>385</v>
      </c>
      <c r="J4096">
        <v>1</v>
      </c>
      <c r="K4096">
        <v>103</v>
      </c>
      <c r="L4096" s="1">
        <v>2.3148148148148147E-5</v>
      </c>
      <c r="M4096">
        <v>2.1801925860345301</v>
      </c>
      <c r="N4096">
        <v>1.4632165006943101E-3</v>
      </c>
      <c r="V4096">
        <f t="shared" si="63"/>
        <v>1</v>
      </c>
    </row>
    <row r="4097" spans="1:22" x14ac:dyDescent="0.3">
      <c r="A4097" t="s">
        <v>26</v>
      </c>
      <c r="B4097" t="s">
        <v>22</v>
      </c>
      <c r="C4097" t="s">
        <v>59</v>
      </c>
      <c r="D4097">
        <v>0.05</v>
      </c>
      <c r="E4097">
        <v>200</v>
      </c>
      <c r="F4097">
        <v>500</v>
      </c>
      <c r="H4097" t="s">
        <v>801</v>
      </c>
      <c r="I4097" t="s">
        <v>61</v>
      </c>
      <c r="J4097">
        <v>0.85714285714285698</v>
      </c>
      <c r="K4097">
        <v>76.6666666666666</v>
      </c>
      <c r="L4097" s="1">
        <v>1.1574074074074073E-4</v>
      </c>
      <c r="M4097">
        <v>10.0442618550732</v>
      </c>
      <c r="N4097">
        <v>2.2390240425932302E-3</v>
      </c>
      <c r="V4097">
        <f t="shared" si="63"/>
        <v>4</v>
      </c>
    </row>
    <row r="4098" spans="1:22" x14ac:dyDescent="0.3">
      <c r="A4098" t="s">
        <v>21</v>
      </c>
      <c r="B4098" t="s">
        <v>22</v>
      </c>
      <c r="C4098" t="s">
        <v>330</v>
      </c>
      <c r="D4098">
        <v>0.4</v>
      </c>
      <c r="E4098">
        <v>200</v>
      </c>
      <c r="F4098">
        <v>500</v>
      </c>
      <c r="G4098">
        <v>20</v>
      </c>
      <c r="H4098" t="s">
        <v>1406</v>
      </c>
      <c r="I4098" t="s">
        <v>332</v>
      </c>
      <c r="J4098">
        <v>0.33333333333333298</v>
      </c>
      <c r="K4098">
        <v>39</v>
      </c>
      <c r="L4098" s="1">
        <v>3.4722222222222224E-4</v>
      </c>
      <c r="M4098">
        <v>30.1140428949147</v>
      </c>
      <c r="N4098">
        <v>6.6520969505002702E-3</v>
      </c>
      <c r="V4098">
        <f t="shared" ref="V4098:V4161" si="64">LEN(I4098)-LEN(SUBSTITUTE(I4098,",",""))+1</f>
        <v>3</v>
      </c>
    </row>
    <row r="4099" spans="1:22" x14ac:dyDescent="0.3">
      <c r="A4099" t="s">
        <v>21</v>
      </c>
      <c r="B4099" t="s">
        <v>22</v>
      </c>
      <c r="C4099" t="s">
        <v>270</v>
      </c>
      <c r="D4099">
        <v>0.4</v>
      </c>
      <c r="E4099">
        <v>200</v>
      </c>
      <c r="F4099">
        <v>500</v>
      </c>
      <c r="G4099">
        <v>10</v>
      </c>
      <c r="H4099" t="s">
        <v>443</v>
      </c>
      <c r="I4099" t="s">
        <v>272</v>
      </c>
      <c r="J4099">
        <v>1</v>
      </c>
      <c r="K4099">
        <v>4</v>
      </c>
      <c r="L4099" s="1">
        <v>1.1574074074074073E-5</v>
      </c>
      <c r="M4099">
        <v>1.00475420895963</v>
      </c>
      <c r="N4099">
        <v>7.3126216081487497E-4</v>
      </c>
      <c r="V4099">
        <f t="shared" si="64"/>
        <v>1</v>
      </c>
    </row>
    <row r="4100" spans="1:22" x14ac:dyDescent="0.3">
      <c r="A4100" t="s">
        <v>37</v>
      </c>
      <c r="B4100" t="s">
        <v>22</v>
      </c>
      <c r="C4100" t="s">
        <v>78</v>
      </c>
      <c r="H4100" t="s">
        <v>1046</v>
      </c>
      <c r="I4100" t="s">
        <v>79</v>
      </c>
      <c r="J4100">
        <v>0.5</v>
      </c>
      <c r="K4100">
        <v>1</v>
      </c>
      <c r="L4100" s="1">
        <v>0</v>
      </c>
      <c r="M4100">
        <v>4.3241761624812997E-2</v>
      </c>
      <c r="N4100" s="2">
        <v>2.9396166978118999E-5</v>
      </c>
      <c r="Q4100">
        <v>100</v>
      </c>
      <c r="R4100">
        <v>100</v>
      </c>
      <c r="S4100">
        <v>20</v>
      </c>
      <c r="V4100">
        <f t="shared" si="64"/>
        <v>1</v>
      </c>
    </row>
    <row r="4101" spans="1:22" x14ac:dyDescent="0.3">
      <c r="A4101" t="s">
        <v>21</v>
      </c>
      <c r="B4101" t="s">
        <v>22</v>
      </c>
      <c r="C4101" t="s">
        <v>65</v>
      </c>
      <c r="D4101">
        <v>0.4</v>
      </c>
      <c r="E4101">
        <v>200</v>
      </c>
      <c r="F4101">
        <v>500</v>
      </c>
      <c r="G4101">
        <v>10</v>
      </c>
      <c r="H4101" t="s">
        <v>344</v>
      </c>
      <c r="I4101" t="s">
        <v>67</v>
      </c>
      <c r="J4101">
        <v>1</v>
      </c>
      <c r="K4101">
        <v>4</v>
      </c>
      <c r="L4101" s="1">
        <v>6.9444444444444444E-5</v>
      </c>
      <c r="M4101">
        <v>6.4468151116743604</v>
      </c>
      <c r="N4101">
        <v>2.7178815816502398E-3</v>
      </c>
      <c r="V4101">
        <f t="shared" si="64"/>
        <v>1</v>
      </c>
    </row>
    <row r="4102" spans="1:22" x14ac:dyDescent="0.3">
      <c r="A4102" t="s">
        <v>26</v>
      </c>
      <c r="B4102" t="s">
        <v>22</v>
      </c>
      <c r="C4102" t="s">
        <v>412</v>
      </c>
      <c r="D4102">
        <v>5.0000000000000001E-3</v>
      </c>
      <c r="E4102">
        <v>300</v>
      </c>
      <c r="F4102">
        <v>400</v>
      </c>
      <c r="H4102" t="s">
        <v>944</v>
      </c>
      <c r="I4102" t="s">
        <v>414</v>
      </c>
      <c r="J4102">
        <v>1</v>
      </c>
      <c r="K4102">
        <v>95.5</v>
      </c>
      <c r="L4102" s="1">
        <v>0</v>
      </c>
      <c r="M4102">
        <v>0.66643899027258102</v>
      </c>
      <c r="N4102">
        <v>2.79195220055543E-4</v>
      </c>
      <c r="V4102">
        <f t="shared" si="64"/>
        <v>2</v>
      </c>
    </row>
    <row r="4103" spans="1:22" x14ac:dyDescent="0.3">
      <c r="A4103" t="s">
        <v>21</v>
      </c>
      <c r="B4103" t="s">
        <v>22</v>
      </c>
      <c r="C4103" t="s">
        <v>88</v>
      </c>
      <c r="D4103">
        <v>0.4</v>
      </c>
      <c r="E4103">
        <v>400</v>
      </c>
      <c r="F4103">
        <v>400</v>
      </c>
      <c r="G4103">
        <v>20</v>
      </c>
      <c r="H4103" t="s">
        <v>56</v>
      </c>
      <c r="I4103" t="s">
        <v>90</v>
      </c>
      <c r="L4103" s="1">
        <v>3.4722222222222224E-4</v>
      </c>
      <c r="M4103">
        <v>30.343718658201301</v>
      </c>
      <c r="N4103">
        <v>1.4380909316683101E-2</v>
      </c>
      <c r="V4103">
        <f t="shared" si="64"/>
        <v>2</v>
      </c>
    </row>
    <row r="4104" spans="1:22" x14ac:dyDescent="0.3">
      <c r="A4104" t="s">
        <v>26</v>
      </c>
      <c r="B4104" t="s">
        <v>22</v>
      </c>
      <c r="C4104" t="s">
        <v>155</v>
      </c>
      <c r="D4104">
        <v>1E-4</v>
      </c>
      <c r="E4104">
        <v>200</v>
      </c>
      <c r="F4104">
        <v>500</v>
      </c>
      <c r="H4104" t="s">
        <v>1858</v>
      </c>
      <c r="I4104" t="s">
        <v>157</v>
      </c>
      <c r="J4104">
        <v>0.66666666666666596</v>
      </c>
      <c r="K4104">
        <v>12</v>
      </c>
      <c r="L4104" s="1">
        <v>1.6203703703703703E-4</v>
      </c>
      <c r="M4104">
        <v>14.870198511518501</v>
      </c>
      <c r="N4104">
        <v>3.2964306166079599E-3</v>
      </c>
      <c r="V4104">
        <f t="shared" si="64"/>
        <v>6</v>
      </c>
    </row>
    <row r="4105" spans="1:22" x14ac:dyDescent="0.3">
      <c r="A4105" t="s">
        <v>44</v>
      </c>
      <c r="B4105" t="s">
        <v>22</v>
      </c>
      <c r="C4105" t="s">
        <v>109</v>
      </c>
      <c r="H4105" t="s">
        <v>3259</v>
      </c>
      <c r="I4105" t="s">
        <v>111</v>
      </c>
      <c r="J4105">
        <v>0.85714285714285698</v>
      </c>
      <c r="K4105">
        <v>35.3333333333333</v>
      </c>
      <c r="L4105" s="1">
        <v>1.0069444444444444E-3</v>
      </c>
      <c r="M4105">
        <v>87.021230192855</v>
      </c>
      <c r="N4105">
        <v>1.90210339219355E-2</v>
      </c>
      <c r="O4105">
        <v>150</v>
      </c>
      <c r="P4105">
        <v>2</v>
      </c>
      <c r="V4105">
        <f t="shared" si="64"/>
        <v>4</v>
      </c>
    </row>
    <row r="4106" spans="1:22" x14ac:dyDescent="0.3">
      <c r="A4106" t="s">
        <v>37</v>
      </c>
      <c r="B4106" t="s">
        <v>22</v>
      </c>
      <c r="C4106" t="s">
        <v>254</v>
      </c>
      <c r="H4106" t="s">
        <v>1524</v>
      </c>
      <c r="I4106" t="s">
        <v>255</v>
      </c>
      <c r="J4106">
        <v>1</v>
      </c>
      <c r="K4106">
        <v>22.5</v>
      </c>
      <c r="L4106" s="1">
        <v>0</v>
      </c>
      <c r="M4106">
        <v>8.3265920169651494E-2</v>
      </c>
      <c r="N4106" s="2">
        <v>3.6713368681504101E-5</v>
      </c>
      <c r="Q4106">
        <v>300</v>
      </c>
      <c r="R4106">
        <v>300</v>
      </c>
      <c r="S4106">
        <v>5</v>
      </c>
      <c r="V4106">
        <f t="shared" si="64"/>
        <v>2</v>
      </c>
    </row>
    <row r="4107" spans="1:22" x14ac:dyDescent="0.3">
      <c r="A4107" t="s">
        <v>21</v>
      </c>
      <c r="B4107" t="s">
        <v>22</v>
      </c>
      <c r="C4107" t="s">
        <v>137</v>
      </c>
      <c r="D4107">
        <v>0.4</v>
      </c>
      <c r="E4107">
        <v>300</v>
      </c>
      <c r="F4107">
        <v>500</v>
      </c>
      <c r="G4107">
        <v>20</v>
      </c>
      <c r="H4107" t="s">
        <v>2092</v>
      </c>
      <c r="I4107" t="s">
        <v>139</v>
      </c>
      <c r="J4107">
        <v>0.749999999999999</v>
      </c>
      <c r="K4107">
        <v>56.6666666666666</v>
      </c>
      <c r="L4107" s="1">
        <v>1.3888888888888889E-4</v>
      </c>
      <c r="M4107">
        <v>12.6202292228117</v>
      </c>
      <c r="N4107">
        <v>2.9645828571321902E-3</v>
      </c>
      <c r="V4107">
        <f t="shared" si="64"/>
        <v>5</v>
      </c>
    </row>
    <row r="4108" spans="1:22" x14ac:dyDescent="0.3">
      <c r="A4108" t="s">
        <v>37</v>
      </c>
      <c r="B4108" t="s">
        <v>22</v>
      </c>
      <c r="C4108" t="s">
        <v>167</v>
      </c>
      <c r="H4108" t="s">
        <v>449</v>
      </c>
      <c r="I4108" t="s">
        <v>169</v>
      </c>
      <c r="J4108">
        <v>0.57142857142857095</v>
      </c>
      <c r="K4108">
        <v>0.5</v>
      </c>
      <c r="L4108" s="1">
        <v>0</v>
      </c>
      <c r="M4108">
        <v>0.11833934206515501</v>
      </c>
      <c r="N4108" s="2">
        <v>2.5226890229195301E-5</v>
      </c>
      <c r="Q4108">
        <v>300</v>
      </c>
      <c r="R4108">
        <v>300</v>
      </c>
      <c r="S4108">
        <v>5</v>
      </c>
      <c r="V4108">
        <f t="shared" si="64"/>
        <v>5</v>
      </c>
    </row>
    <row r="4109" spans="1:22" x14ac:dyDescent="0.3">
      <c r="A4109" t="s">
        <v>68</v>
      </c>
      <c r="B4109" t="s">
        <v>22</v>
      </c>
      <c r="C4109" t="s">
        <v>247</v>
      </c>
      <c r="D4109">
        <v>0.55000000000000004</v>
      </c>
      <c r="H4109" t="s">
        <v>643</v>
      </c>
      <c r="I4109" t="s">
        <v>248</v>
      </c>
      <c r="J4109">
        <v>0.66666666666666596</v>
      </c>
      <c r="K4109">
        <v>94</v>
      </c>
      <c r="L4109" s="1">
        <v>1.7361111111111112E-4</v>
      </c>
      <c r="M4109">
        <v>15.4902298878878</v>
      </c>
      <c r="N4109">
        <v>8.7268900776832792E-3</v>
      </c>
      <c r="O4109">
        <v>100</v>
      </c>
      <c r="V4109">
        <f t="shared" si="64"/>
        <v>2</v>
      </c>
    </row>
    <row r="4110" spans="1:22" x14ac:dyDescent="0.3">
      <c r="A4110" t="s">
        <v>210</v>
      </c>
      <c r="B4110" t="s">
        <v>22</v>
      </c>
      <c r="C4110" t="s">
        <v>23</v>
      </c>
      <c r="H4110" t="s">
        <v>2093</v>
      </c>
      <c r="I4110" t="s">
        <v>25</v>
      </c>
      <c r="J4110">
        <v>1</v>
      </c>
      <c r="K4110">
        <v>11.9</v>
      </c>
      <c r="L4110" s="1">
        <v>1.1574074074074073E-5</v>
      </c>
      <c r="M4110">
        <v>1.55624675936996</v>
      </c>
      <c r="N4110">
        <v>3.6842963053266301E-4</v>
      </c>
      <c r="T4110">
        <v>400</v>
      </c>
      <c r="U4110">
        <v>40</v>
      </c>
      <c r="V4110">
        <f t="shared" si="64"/>
        <v>5</v>
      </c>
    </row>
    <row r="4111" spans="1:22" x14ac:dyDescent="0.3">
      <c r="A4111" t="s">
        <v>210</v>
      </c>
      <c r="B4111" t="s">
        <v>22</v>
      </c>
      <c r="C4111" t="s">
        <v>23</v>
      </c>
      <c r="H4111" t="s">
        <v>2093</v>
      </c>
      <c r="I4111" t="s">
        <v>25</v>
      </c>
      <c r="J4111">
        <v>1</v>
      </c>
      <c r="K4111">
        <v>11.9</v>
      </c>
      <c r="L4111" s="1">
        <v>1.1574074074074073E-5</v>
      </c>
      <c r="M4111">
        <v>1.55624675936996</v>
      </c>
      <c r="N4111">
        <v>3.6842963053266301E-4</v>
      </c>
      <c r="T4111">
        <v>400</v>
      </c>
      <c r="U4111">
        <v>80</v>
      </c>
      <c r="V4111">
        <f t="shared" si="64"/>
        <v>5</v>
      </c>
    </row>
    <row r="4112" spans="1:22" x14ac:dyDescent="0.3">
      <c r="A4112" t="s">
        <v>210</v>
      </c>
      <c r="B4112" t="s">
        <v>22</v>
      </c>
      <c r="C4112" t="s">
        <v>23</v>
      </c>
      <c r="H4112" t="s">
        <v>2093</v>
      </c>
      <c r="I4112" t="s">
        <v>25</v>
      </c>
      <c r="J4112">
        <v>1</v>
      </c>
      <c r="K4112">
        <v>11.9</v>
      </c>
      <c r="L4112" s="1">
        <v>1.1574074074074073E-5</v>
      </c>
      <c r="M4112">
        <v>1.55624675936996</v>
      </c>
      <c r="N4112">
        <v>3.6842963053266301E-4</v>
      </c>
      <c r="T4112">
        <v>400</v>
      </c>
      <c r="U4112">
        <v>120</v>
      </c>
      <c r="V4112">
        <f t="shared" si="64"/>
        <v>5</v>
      </c>
    </row>
    <row r="4113" spans="1:22" x14ac:dyDescent="0.3">
      <c r="A4113" t="s">
        <v>210</v>
      </c>
      <c r="B4113" t="s">
        <v>22</v>
      </c>
      <c r="C4113" t="s">
        <v>23</v>
      </c>
      <c r="H4113" t="s">
        <v>2093</v>
      </c>
      <c r="I4113" t="s">
        <v>25</v>
      </c>
      <c r="J4113">
        <v>1</v>
      </c>
      <c r="K4113">
        <v>11.9</v>
      </c>
      <c r="L4113" s="1">
        <v>1.1574074074074073E-5</v>
      </c>
      <c r="M4113">
        <v>1.55624675936996</v>
      </c>
      <c r="N4113">
        <v>3.6842963053266301E-4</v>
      </c>
      <c r="T4113">
        <v>400</v>
      </c>
      <c r="U4113">
        <v>160</v>
      </c>
      <c r="V4113">
        <f t="shared" si="64"/>
        <v>5</v>
      </c>
    </row>
    <row r="4114" spans="1:22" x14ac:dyDescent="0.3">
      <c r="A4114" t="s">
        <v>210</v>
      </c>
      <c r="B4114" t="s">
        <v>22</v>
      </c>
      <c r="C4114" t="s">
        <v>23</v>
      </c>
      <c r="H4114" t="s">
        <v>2093</v>
      </c>
      <c r="I4114" t="s">
        <v>25</v>
      </c>
      <c r="J4114">
        <v>1</v>
      </c>
      <c r="K4114">
        <v>11.9</v>
      </c>
      <c r="L4114" s="1">
        <v>1.1574074074074073E-5</v>
      </c>
      <c r="M4114">
        <v>1.55624675936996</v>
      </c>
      <c r="N4114">
        <v>3.6842963053266301E-4</v>
      </c>
      <c r="T4114">
        <v>400</v>
      </c>
      <c r="U4114">
        <v>200</v>
      </c>
      <c r="V4114">
        <f t="shared" si="64"/>
        <v>5</v>
      </c>
    </row>
    <row r="4115" spans="1:22" x14ac:dyDescent="0.3">
      <c r="A4115" t="s">
        <v>21</v>
      </c>
      <c r="B4115" t="s">
        <v>22</v>
      </c>
      <c r="C4115" t="s">
        <v>376</v>
      </c>
      <c r="D4115">
        <v>0.4</v>
      </c>
      <c r="E4115">
        <v>300</v>
      </c>
      <c r="F4115">
        <v>400</v>
      </c>
      <c r="G4115">
        <v>50</v>
      </c>
      <c r="H4115" t="s">
        <v>56</v>
      </c>
      <c r="I4115" t="s">
        <v>377</v>
      </c>
      <c r="L4115" s="1">
        <v>2.8935185185185189E-4</v>
      </c>
      <c r="M4115">
        <v>25.400910316035102</v>
      </c>
      <c r="N4115">
        <v>1.0713163355561E-2</v>
      </c>
      <c r="V4115">
        <f t="shared" si="64"/>
        <v>1</v>
      </c>
    </row>
    <row r="4116" spans="1:22" x14ac:dyDescent="0.3">
      <c r="A4116" t="s">
        <v>21</v>
      </c>
      <c r="B4116" t="s">
        <v>22</v>
      </c>
      <c r="C4116" t="s">
        <v>183</v>
      </c>
      <c r="D4116">
        <v>0.4</v>
      </c>
      <c r="E4116">
        <v>100</v>
      </c>
      <c r="F4116">
        <v>400</v>
      </c>
      <c r="G4116">
        <v>20</v>
      </c>
      <c r="H4116" t="s">
        <v>56</v>
      </c>
      <c r="I4116" t="s">
        <v>185</v>
      </c>
      <c r="L4116" s="1">
        <v>2.3148148148148147E-5</v>
      </c>
      <c r="M4116">
        <v>2.4716805201023799</v>
      </c>
      <c r="N4116">
        <v>1.0272986367840301E-3</v>
      </c>
      <c r="V4116">
        <f t="shared" si="64"/>
        <v>2</v>
      </c>
    </row>
    <row r="4117" spans="1:22" x14ac:dyDescent="0.3">
      <c r="A4117" t="s">
        <v>26</v>
      </c>
      <c r="B4117" t="s">
        <v>22</v>
      </c>
      <c r="C4117" t="s">
        <v>38</v>
      </c>
      <c r="D4117">
        <v>1E-4</v>
      </c>
      <c r="E4117">
        <v>400</v>
      </c>
      <c r="F4117">
        <v>500</v>
      </c>
      <c r="H4117" t="s">
        <v>1575</v>
      </c>
      <c r="I4117" t="s">
        <v>40</v>
      </c>
      <c r="J4117">
        <v>0.33333333333333298</v>
      </c>
      <c r="K4117">
        <v>150</v>
      </c>
      <c r="L4117" s="1">
        <v>2.8935185185185189E-4</v>
      </c>
      <c r="M4117">
        <v>25.8066759109497</v>
      </c>
      <c r="N4117">
        <v>1.02938475911247E-2</v>
      </c>
      <c r="V4117">
        <f t="shared" si="64"/>
        <v>2</v>
      </c>
    </row>
    <row r="4118" spans="1:22" x14ac:dyDescent="0.3">
      <c r="A4118" t="s">
        <v>26</v>
      </c>
      <c r="B4118" t="s">
        <v>22</v>
      </c>
      <c r="C4118" t="s">
        <v>339</v>
      </c>
      <c r="D4118">
        <v>5.0000000000000001E-3</v>
      </c>
      <c r="E4118">
        <v>100</v>
      </c>
      <c r="F4118">
        <v>400</v>
      </c>
      <c r="H4118" t="s">
        <v>2094</v>
      </c>
      <c r="I4118" t="s">
        <v>341</v>
      </c>
      <c r="J4118">
        <v>0.57142857142857095</v>
      </c>
      <c r="K4118">
        <v>36.5</v>
      </c>
      <c r="L4118" s="1">
        <v>6.9444444444444444E-5</v>
      </c>
      <c r="M4118">
        <v>6.3794560348614997</v>
      </c>
      <c r="N4118">
        <v>1.2797303981668001E-3</v>
      </c>
      <c r="V4118">
        <f t="shared" si="64"/>
        <v>4</v>
      </c>
    </row>
    <row r="4119" spans="1:22" x14ac:dyDescent="0.3">
      <c r="A4119" t="s">
        <v>26</v>
      </c>
      <c r="B4119" t="s">
        <v>22</v>
      </c>
      <c r="C4119" t="s">
        <v>143</v>
      </c>
      <c r="D4119">
        <v>0.05</v>
      </c>
      <c r="E4119">
        <v>200</v>
      </c>
      <c r="F4119">
        <v>400</v>
      </c>
      <c r="H4119" t="s">
        <v>1535</v>
      </c>
      <c r="I4119" t="s">
        <v>145</v>
      </c>
      <c r="J4119">
        <v>0.5</v>
      </c>
      <c r="K4119">
        <v>121</v>
      </c>
      <c r="L4119" s="1">
        <v>2.3148148148148147E-5</v>
      </c>
      <c r="M4119">
        <v>2.4732993170619002</v>
      </c>
      <c r="N4119">
        <v>1.42965278442884E-3</v>
      </c>
      <c r="V4119">
        <f t="shared" si="64"/>
        <v>2</v>
      </c>
    </row>
    <row r="4120" spans="1:22" x14ac:dyDescent="0.3">
      <c r="A4120" t="s">
        <v>37</v>
      </c>
      <c r="B4120" t="s">
        <v>22</v>
      </c>
      <c r="C4120" t="s">
        <v>230</v>
      </c>
      <c r="H4120" t="s">
        <v>1658</v>
      </c>
      <c r="I4120" t="s">
        <v>232</v>
      </c>
      <c r="J4120">
        <v>0.66666666666666596</v>
      </c>
      <c r="K4120">
        <v>40</v>
      </c>
      <c r="L4120" s="1">
        <v>0</v>
      </c>
      <c r="M4120">
        <v>0.22584337461739701</v>
      </c>
      <c r="N4120">
        <v>1.2567800479543499E-4</v>
      </c>
      <c r="Q4120">
        <v>300</v>
      </c>
      <c r="R4120">
        <v>300</v>
      </c>
      <c r="S4120">
        <v>5</v>
      </c>
      <c r="V4120">
        <f t="shared" si="64"/>
        <v>2</v>
      </c>
    </row>
    <row r="4121" spans="1:22" x14ac:dyDescent="0.3">
      <c r="A4121" t="s">
        <v>21</v>
      </c>
      <c r="B4121" t="s">
        <v>22</v>
      </c>
      <c r="C4121" t="s">
        <v>251</v>
      </c>
      <c r="D4121">
        <v>0.4</v>
      </c>
      <c r="E4121">
        <v>300</v>
      </c>
      <c r="F4121">
        <v>400</v>
      </c>
      <c r="G4121">
        <v>10</v>
      </c>
      <c r="H4121" t="s">
        <v>2095</v>
      </c>
      <c r="I4121" t="s">
        <v>253</v>
      </c>
      <c r="J4121">
        <v>0.66666666666666596</v>
      </c>
      <c r="K4121">
        <v>139</v>
      </c>
      <c r="L4121" s="1">
        <v>1.1342592592592591E-3</v>
      </c>
      <c r="M4121">
        <v>98.8558710822835</v>
      </c>
      <c r="N4121">
        <v>3.8227328338083302E-2</v>
      </c>
      <c r="V4121">
        <f t="shared" si="64"/>
        <v>2</v>
      </c>
    </row>
    <row r="4122" spans="1:22" x14ac:dyDescent="0.3">
      <c r="A4122" t="s">
        <v>37</v>
      </c>
      <c r="B4122" t="s">
        <v>22</v>
      </c>
      <c r="C4122" t="s">
        <v>287</v>
      </c>
      <c r="H4122" t="s">
        <v>664</v>
      </c>
      <c r="I4122" t="s">
        <v>288</v>
      </c>
      <c r="J4122">
        <v>1</v>
      </c>
      <c r="K4122">
        <v>1.3333333333333299</v>
      </c>
      <c r="L4122" s="1">
        <v>0</v>
      </c>
      <c r="M4122">
        <v>0.216708746738731</v>
      </c>
      <c r="N4122" s="2">
        <v>4.9240796804983298E-5</v>
      </c>
      <c r="Q4122">
        <v>100</v>
      </c>
      <c r="R4122">
        <v>100</v>
      </c>
      <c r="S4122">
        <v>100</v>
      </c>
      <c r="V4122">
        <f t="shared" si="64"/>
        <v>3</v>
      </c>
    </row>
    <row r="4123" spans="1:22" x14ac:dyDescent="0.3">
      <c r="A4123" t="s">
        <v>37</v>
      </c>
      <c r="B4123" t="s">
        <v>22</v>
      </c>
      <c r="C4123" t="s">
        <v>170</v>
      </c>
      <c r="H4123" t="s">
        <v>318</v>
      </c>
      <c r="I4123" t="s">
        <v>172</v>
      </c>
      <c r="J4123">
        <v>0.66666666666666596</v>
      </c>
      <c r="K4123">
        <v>24</v>
      </c>
      <c r="L4123" s="1">
        <v>0</v>
      </c>
      <c r="M4123">
        <v>7.5324526987969806E-2</v>
      </c>
      <c r="N4123" s="2">
        <v>4.9751999331552099E-5</v>
      </c>
      <c r="Q4123">
        <v>200</v>
      </c>
      <c r="R4123">
        <v>200</v>
      </c>
      <c r="S4123">
        <v>10</v>
      </c>
      <c r="V4123">
        <f t="shared" si="64"/>
        <v>2</v>
      </c>
    </row>
    <row r="4124" spans="1:22" x14ac:dyDescent="0.3">
      <c r="A4124" t="s">
        <v>26</v>
      </c>
      <c r="B4124" t="s">
        <v>22</v>
      </c>
      <c r="C4124" t="s">
        <v>412</v>
      </c>
      <c r="D4124">
        <v>5.0000000000000001E-3</v>
      </c>
      <c r="E4124">
        <v>300</v>
      </c>
      <c r="F4124">
        <v>500</v>
      </c>
      <c r="H4124" t="s">
        <v>1019</v>
      </c>
      <c r="I4124" t="s">
        <v>414</v>
      </c>
      <c r="J4124">
        <v>0.5</v>
      </c>
      <c r="K4124">
        <v>48</v>
      </c>
      <c r="L4124" s="1">
        <v>5.7870370370370366E-5</v>
      </c>
      <c r="M4124">
        <v>5.7280815327539996</v>
      </c>
      <c r="N4124">
        <v>2.39969900827566E-3</v>
      </c>
      <c r="V4124">
        <f t="shared" si="64"/>
        <v>2</v>
      </c>
    </row>
    <row r="4125" spans="1:22" x14ac:dyDescent="0.3">
      <c r="A4125" t="s">
        <v>26</v>
      </c>
      <c r="B4125" t="s">
        <v>22</v>
      </c>
      <c r="C4125" t="s">
        <v>342</v>
      </c>
      <c r="D4125">
        <v>1E-4</v>
      </c>
      <c r="E4125">
        <v>400</v>
      </c>
      <c r="F4125">
        <v>400</v>
      </c>
      <c r="H4125" t="s">
        <v>56</v>
      </c>
      <c r="I4125" t="s">
        <v>343</v>
      </c>
      <c r="L4125" s="1">
        <v>8.1018518518518516E-5</v>
      </c>
      <c r="M4125">
        <v>7.1130605591461</v>
      </c>
      <c r="N4125">
        <v>2.3522025658551898E-3</v>
      </c>
      <c r="V4125">
        <f t="shared" si="64"/>
        <v>2</v>
      </c>
    </row>
    <row r="4126" spans="1:22" x14ac:dyDescent="0.3">
      <c r="A4126" t="s">
        <v>26</v>
      </c>
      <c r="B4126" t="s">
        <v>22</v>
      </c>
      <c r="C4126" t="s">
        <v>364</v>
      </c>
      <c r="D4126">
        <v>0.05</v>
      </c>
      <c r="E4126">
        <v>400</v>
      </c>
      <c r="F4126">
        <v>500</v>
      </c>
      <c r="H4126" t="s">
        <v>2096</v>
      </c>
      <c r="I4126" t="s">
        <v>366</v>
      </c>
      <c r="J4126">
        <v>0.5</v>
      </c>
      <c r="K4126">
        <v>37</v>
      </c>
      <c r="L4126" s="1">
        <v>9.2592592592592588E-5</v>
      </c>
      <c r="M4126">
        <v>8.8797211106866598</v>
      </c>
      <c r="N4126">
        <v>4.7257696171828902E-3</v>
      </c>
      <c r="V4126">
        <f t="shared" si="64"/>
        <v>1</v>
      </c>
    </row>
    <row r="4127" spans="1:22" x14ac:dyDescent="0.3">
      <c r="A4127" t="s">
        <v>26</v>
      </c>
      <c r="B4127" t="s">
        <v>22</v>
      </c>
      <c r="C4127" t="s">
        <v>281</v>
      </c>
      <c r="D4127">
        <v>0.1</v>
      </c>
      <c r="E4127">
        <v>200</v>
      </c>
      <c r="F4127">
        <v>500</v>
      </c>
      <c r="H4127" t="s">
        <v>2097</v>
      </c>
      <c r="I4127" t="s">
        <v>283</v>
      </c>
      <c r="J4127">
        <v>1</v>
      </c>
      <c r="K4127">
        <v>59</v>
      </c>
      <c r="L4127" s="1">
        <v>1.1574074074074073E-5</v>
      </c>
      <c r="M4127">
        <v>1.8146894685924</v>
      </c>
      <c r="N4127">
        <v>1.29343511660185E-3</v>
      </c>
      <c r="V4127">
        <f t="shared" si="64"/>
        <v>1</v>
      </c>
    </row>
    <row r="4128" spans="1:22" x14ac:dyDescent="0.3">
      <c r="A4128" t="s">
        <v>26</v>
      </c>
      <c r="B4128" t="s">
        <v>22</v>
      </c>
      <c r="C4128" t="s">
        <v>75</v>
      </c>
      <c r="D4128">
        <v>0.05</v>
      </c>
      <c r="E4128">
        <v>400</v>
      </c>
      <c r="F4128">
        <v>400</v>
      </c>
      <c r="H4128" t="s">
        <v>1158</v>
      </c>
      <c r="I4128" t="s">
        <v>77</v>
      </c>
      <c r="J4128">
        <v>0.8</v>
      </c>
      <c r="K4128">
        <v>111</v>
      </c>
      <c r="L4128" s="1">
        <v>4.1666666666666669E-4</v>
      </c>
      <c r="M4128">
        <v>36.901847138069499</v>
      </c>
      <c r="N4128">
        <v>1.0019507775745199E-2</v>
      </c>
      <c r="V4128">
        <f t="shared" si="64"/>
        <v>3</v>
      </c>
    </row>
    <row r="4129" spans="1:22" x14ac:dyDescent="0.3">
      <c r="A4129" t="s">
        <v>26</v>
      </c>
      <c r="B4129" t="s">
        <v>22</v>
      </c>
      <c r="C4129" t="s">
        <v>254</v>
      </c>
      <c r="D4129">
        <v>1E-4</v>
      </c>
      <c r="E4129">
        <v>200</v>
      </c>
      <c r="F4129">
        <v>400</v>
      </c>
      <c r="H4129" t="s">
        <v>2098</v>
      </c>
      <c r="I4129" t="s">
        <v>255</v>
      </c>
      <c r="J4129">
        <v>0.5</v>
      </c>
      <c r="K4129">
        <v>5</v>
      </c>
      <c r="L4129" s="1">
        <v>2.8935185185185189E-4</v>
      </c>
      <c r="M4129">
        <v>25.263141056522699</v>
      </c>
      <c r="N4129">
        <v>1.11389510831228E-2</v>
      </c>
      <c r="V4129">
        <f t="shared" si="64"/>
        <v>2</v>
      </c>
    </row>
    <row r="4130" spans="1:22" x14ac:dyDescent="0.3">
      <c r="A4130" t="s">
        <v>210</v>
      </c>
      <c r="B4130" t="s">
        <v>22</v>
      </c>
      <c r="C4130" t="s">
        <v>167</v>
      </c>
      <c r="H4130" t="s">
        <v>396</v>
      </c>
      <c r="I4130" t="s">
        <v>169</v>
      </c>
      <c r="J4130">
        <v>0.88888888888888895</v>
      </c>
      <c r="K4130">
        <v>8.2708333333333695</v>
      </c>
      <c r="L4130" s="1">
        <v>0</v>
      </c>
      <c r="M4130">
        <v>0.445710534229874</v>
      </c>
      <c r="N4130" s="2">
        <v>9.5013970204620399E-5</v>
      </c>
      <c r="T4130">
        <v>500</v>
      </c>
      <c r="U4130">
        <v>50</v>
      </c>
      <c r="V4130">
        <f t="shared" si="64"/>
        <v>5</v>
      </c>
    </row>
    <row r="4131" spans="1:22" x14ac:dyDescent="0.3">
      <c r="A4131" t="s">
        <v>210</v>
      </c>
      <c r="B4131" t="s">
        <v>22</v>
      </c>
      <c r="C4131" t="s">
        <v>167</v>
      </c>
      <c r="H4131" t="s">
        <v>396</v>
      </c>
      <c r="I4131" t="s">
        <v>169</v>
      </c>
      <c r="J4131">
        <v>0.88888888888888895</v>
      </c>
      <c r="K4131">
        <v>8.2708333333333695</v>
      </c>
      <c r="L4131" s="1">
        <v>0</v>
      </c>
      <c r="M4131">
        <v>0.445710534229874</v>
      </c>
      <c r="N4131" s="2">
        <v>9.5013970204620399E-5</v>
      </c>
      <c r="T4131">
        <v>500</v>
      </c>
      <c r="U4131">
        <v>100</v>
      </c>
      <c r="V4131">
        <f t="shared" si="64"/>
        <v>5</v>
      </c>
    </row>
    <row r="4132" spans="1:22" x14ac:dyDescent="0.3">
      <c r="A4132" t="s">
        <v>210</v>
      </c>
      <c r="B4132" t="s">
        <v>22</v>
      </c>
      <c r="C4132" t="s">
        <v>167</v>
      </c>
      <c r="H4132" t="s">
        <v>396</v>
      </c>
      <c r="I4132" t="s">
        <v>169</v>
      </c>
      <c r="J4132">
        <v>0.88888888888888895</v>
      </c>
      <c r="K4132">
        <v>8.2708333333333695</v>
      </c>
      <c r="L4132" s="1">
        <v>0</v>
      </c>
      <c r="M4132">
        <v>0.445710534229874</v>
      </c>
      <c r="N4132" s="2">
        <v>9.5013970204620399E-5</v>
      </c>
      <c r="T4132">
        <v>500</v>
      </c>
      <c r="U4132">
        <v>150</v>
      </c>
      <c r="V4132">
        <f t="shared" si="64"/>
        <v>5</v>
      </c>
    </row>
    <row r="4133" spans="1:22" x14ac:dyDescent="0.3">
      <c r="A4133" t="s">
        <v>210</v>
      </c>
      <c r="B4133" t="s">
        <v>22</v>
      </c>
      <c r="C4133" t="s">
        <v>167</v>
      </c>
      <c r="H4133" t="s">
        <v>396</v>
      </c>
      <c r="I4133" t="s">
        <v>169</v>
      </c>
      <c r="J4133">
        <v>0.88888888888888895</v>
      </c>
      <c r="K4133">
        <v>8.2708333333333695</v>
      </c>
      <c r="L4133" s="1">
        <v>0</v>
      </c>
      <c r="M4133">
        <v>0.445710534229874</v>
      </c>
      <c r="N4133" s="2">
        <v>9.5013970204620399E-5</v>
      </c>
      <c r="T4133">
        <v>500</v>
      </c>
      <c r="U4133">
        <v>200</v>
      </c>
      <c r="V4133">
        <f t="shared" si="64"/>
        <v>5</v>
      </c>
    </row>
    <row r="4134" spans="1:22" x14ac:dyDescent="0.3">
      <c r="A4134" t="s">
        <v>210</v>
      </c>
      <c r="B4134" t="s">
        <v>22</v>
      </c>
      <c r="C4134" t="s">
        <v>167</v>
      </c>
      <c r="H4134" t="s">
        <v>396</v>
      </c>
      <c r="I4134" t="s">
        <v>169</v>
      </c>
      <c r="J4134">
        <v>0.88888888888888895</v>
      </c>
      <c r="K4134">
        <v>8.2708333333333695</v>
      </c>
      <c r="L4134" s="1">
        <v>0</v>
      </c>
      <c r="M4134">
        <v>0.445710534229874</v>
      </c>
      <c r="N4134" s="2">
        <v>9.5013970204620399E-5</v>
      </c>
      <c r="T4134">
        <v>500</v>
      </c>
      <c r="U4134">
        <v>250</v>
      </c>
      <c r="V4134">
        <f t="shared" si="64"/>
        <v>5</v>
      </c>
    </row>
    <row r="4135" spans="1:22" x14ac:dyDescent="0.3">
      <c r="A4135" t="s">
        <v>21</v>
      </c>
      <c r="B4135" t="s">
        <v>22</v>
      </c>
      <c r="C4135" t="s">
        <v>236</v>
      </c>
      <c r="D4135">
        <v>0.4</v>
      </c>
      <c r="E4135">
        <v>400</v>
      </c>
      <c r="F4135">
        <v>500</v>
      </c>
      <c r="G4135">
        <v>10</v>
      </c>
      <c r="H4135" t="s">
        <v>1317</v>
      </c>
      <c r="I4135" t="s">
        <v>238</v>
      </c>
      <c r="J4135">
        <v>1</v>
      </c>
      <c r="K4135">
        <v>59</v>
      </c>
      <c r="L4135" s="1">
        <v>9.2592592592592588E-5</v>
      </c>
      <c r="M4135">
        <v>8.8976157931610906</v>
      </c>
      <c r="N4135">
        <v>3.4675042062202199E-3</v>
      </c>
      <c r="V4135">
        <f t="shared" si="64"/>
        <v>2</v>
      </c>
    </row>
    <row r="4136" spans="1:22" x14ac:dyDescent="0.3">
      <c r="A4136" t="s">
        <v>37</v>
      </c>
      <c r="B4136" t="s">
        <v>22</v>
      </c>
      <c r="C4136" t="s">
        <v>465</v>
      </c>
      <c r="H4136" t="s">
        <v>1894</v>
      </c>
      <c r="I4136" t="s">
        <v>467</v>
      </c>
      <c r="J4136">
        <v>0.8</v>
      </c>
      <c r="K4136">
        <v>36.5</v>
      </c>
      <c r="L4136" s="1">
        <v>0</v>
      </c>
      <c r="M4136">
        <v>0.13260077405720899</v>
      </c>
      <c r="N4136" s="2">
        <v>5.7032590992348103E-5</v>
      </c>
      <c r="Q4136">
        <v>200</v>
      </c>
      <c r="R4136">
        <v>200</v>
      </c>
      <c r="S4136">
        <v>150</v>
      </c>
      <c r="V4136">
        <f t="shared" si="64"/>
        <v>2</v>
      </c>
    </row>
    <row r="4137" spans="1:22" x14ac:dyDescent="0.3">
      <c r="A4137" t="s">
        <v>37</v>
      </c>
      <c r="B4137" t="s">
        <v>22</v>
      </c>
      <c r="C4137" t="s">
        <v>103</v>
      </c>
      <c r="H4137" t="s">
        <v>104</v>
      </c>
      <c r="I4137" t="s">
        <v>105</v>
      </c>
      <c r="J4137">
        <v>1</v>
      </c>
      <c r="K4137">
        <v>84</v>
      </c>
      <c r="L4137" s="1">
        <v>0</v>
      </c>
      <c r="M4137">
        <v>7.7636661008000304E-2</v>
      </c>
      <c r="N4137" s="2">
        <v>1.82803534278315E-5</v>
      </c>
      <c r="Q4137">
        <v>300</v>
      </c>
      <c r="R4137">
        <v>300</v>
      </c>
      <c r="S4137">
        <v>5</v>
      </c>
      <c r="V4137">
        <f t="shared" si="64"/>
        <v>5</v>
      </c>
    </row>
    <row r="4138" spans="1:22" x14ac:dyDescent="0.3">
      <c r="A4138" t="s">
        <v>26</v>
      </c>
      <c r="B4138" t="s">
        <v>22</v>
      </c>
      <c r="C4138" t="s">
        <v>94</v>
      </c>
      <c r="D4138">
        <v>0.05</v>
      </c>
      <c r="E4138">
        <v>300</v>
      </c>
      <c r="F4138">
        <v>500</v>
      </c>
      <c r="H4138" t="s">
        <v>2099</v>
      </c>
      <c r="I4138" t="s">
        <v>95</v>
      </c>
      <c r="J4138">
        <v>0.57142857142857095</v>
      </c>
      <c r="K4138">
        <v>98.75</v>
      </c>
      <c r="L4138" s="1">
        <v>3.4722222222222224E-4</v>
      </c>
      <c r="M4138">
        <v>30.243240512907501</v>
      </c>
      <c r="N4138">
        <v>5.3613260969522201E-3</v>
      </c>
      <c r="V4138">
        <f t="shared" si="64"/>
        <v>5</v>
      </c>
    </row>
    <row r="4139" spans="1:22" x14ac:dyDescent="0.3">
      <c r="A4139" t="s">
        <v>21</v>
      </c>
      <c r="B4139" t="s">
        <v>22</v>
      </c>
      <c r="C4139" t="s">
        <v>41</v>
      </c>
      <c r="D4139">
        <v>0.4</v>
      </c>
      <c r="E4139">
        <v>300</v>
      </c>
      <c r="F4139">
        <v>500</v>
      </c>
      <c r="G4139">
        <v>20</v>
      </c>
      <c r="H4139" t="s">
        <v>622</v>
      </c>
      <c r="I4139" t="s">
        <v>43</v>
      </c>
      <c r="J4139">
        <v>1</v>
      </c>
      <c r="K4139">
        <v>4</v>
      </c>
      <c r="L4139" s="1">
        <v>3.4722222222222222E-5</v>
      </c>
      <c r="M4139">
        <v>3.9939862871542502</v>
      </c>
      <c r="N4139">
        <v>1.75021309691247E-3</v>
      </c>
      <c r="V4139">
        <f t="shared" si="64"/>
        <v>1</v>
      </c>
    </row>
    <row r="4140" spans="1:22" x14ac:dyDescent="0.3">
      <c r="A4140" t="s">
        <v>26</v>
      </c>
      <c r="B4140" t="s">
        <v>22</v>
      </c>
      <c r="C4140" t="s">
        <v>205</v>
      </c>
      <c r="D4140">
        <v>0.1</v>
      </c>
      <c r="E4140">
        <v>200</v>
      </c>
      <c r="F4140">
        <v>500</v>
      </c>
      <c r="H4140" t="s">
        <v>2100</v>
      </c>
      <c r="I4140" t="s">
        <v>207</v>
      </c>
      <c r="J4140">
        <v>1</v>
      </c>
      <c r="K4140">
        <v>113.333333333333</v>
      </c>
      <c r="L4140" s="1">
        <v>5.7870370370370366E-5</v>
      </c>
      <c r="M4140">
        <v>5.4375043250620303</v>
      </c>
      <c r="N4140">
        <v>1.6613212114457701E-3</v>
      </c>
      <c r="V4140">
        <f t="shared" si="64"/>
        <v>3</v>
      </c>
    </row>
    <row r="4141" spans="1:22" x14ac:dyDescent="0.3">
      <c r="A4141" t="s">
        <v>21</v>
      </c>
      <c r="B4141" t="s">
        <v>22</v>
      </c>
      <c r="C4141" t="s">
        <v>72</v>
      </c>
      <c r="D4141">
        <v>0.4</v>
      </c>
      <c r="E4141">
        <v>200</v>
      </c>
      <c r="F4141">
        <v>500</v>
      </c>
      <c r="G4141">
        <v>50</v>
      </c>
      <c r="H4141" t="s">
        <v>102</v>
      </c>
      <c r="I4141" t="s">
        <v>74</v>
      </c>
      <c r="J4141">
        <v>1</v>
      </c>
      <c r="K4141">
        <v>1</v>
      </c>
      <c r="L4141" s="1">
        <v>2.3148148148148147E-5</v>
      </c>
      <c r="M4141">
        <v>2.92658389173448</v>
      </c>
      <c r="N4141">
        <v>1.30884789433563E-3</v>
      </c>
      <c r="V4141">
        <f t="shared" si="64"/>
        <v>1</v>
      </c>
    </row>
    <row r="4142" spans="1:22" x14ac:dyDescent="0.3">
      <c r="A4142" t="s">
        <v>26</v>
      </c>
      <c r="B4142" t="s">
        <v>22</v>
      </c>
      <c r="C4142" t="s">
        <v>126</v>
      </c>
      <c r="D4142">
        <v>1E-4</v>
      </c>
      <c r="E4142">
        <v>400</v>
      </c>
      <c r="F4142">
        <v>400</v>
      </c>
      <c r="H4142" t="s">
        <v>56</v>
      </c>
      <c r="I4142" t="s">
        <v>128</v>
      </c>
      <c r="L4142" s="1">
        <v>1.0416666666666667E-4</v>
      </c>
      <c r="M4142">
        <v>9.0945377433672494</v>
      </c>
      <c r="N4142">
        <v>1.6196861519799199E-3</v>
      </c>
      <c r="V4142">
        <f t="shared" si="64"/>
        <v>6</v>
      </c>
    </row>
    <row r="4143" spans="1:22" x14ac:dyDescent="0.3">
      <c r="A4143" t="s">
        <v>26</v>
      </c>
      <c r="B4143" t="s">
        <v>22</v>
      </c>
      <c r="C4143" t="s">
        <v>264</v>
      </c>
      <c r="D4143">
        <v>0.05</v>
      </c>
      <c r="E4143">
        <v>400</v>
      </c>
      <c r="F4143">
        <v>400</v>
      </c>
      <c r="H4143" t="s">
        <v>525</v>
      </c>
      <c r="I4143" t="s">
        <v>265</v>
      </c>
      <c r="J4143">
        <v>0.5</v>
      </c>
      <c r="K4143">
        <v>43</v>
      </c>
      <c r="L4143" s="1">
        <v>4.6296296296296294E-5</v>
      </c>
      <c r="M4143">
        <v>4.1093263803049904</v>
      </c>
      <c r="N4143">
        <v>1.8062973100241701E-3</v>
      </c>
      <c r="V4143">
        <f t="shared" si="64"/>
        <v>2</v>
      </c>
    </row>
    <row r="4144" spans="1:22" x14ac:dyDescent="0.3">
      <c r="A4144" t="s">
        <v>26</v>
      </c>
      <c r="B4144" t="s">
        <v>22</v>
      </c>
      <c r="C4144" t="s">
        <v>352</v>
      </c>
      <c r="D4144">
        <v>0.05</v>
      </c>
      <c r="E4144">
        <v>300</v>
      </c>
      <c r="F4144">
        <v>400</v>
      </c>
      <c r="H4144" t="s">
        <v>593</v>
      </c>
      <c r="I4144" t="s">
        <v>354</v>
      </c>
      <c r="J4144">
        <v>0.57142857142857095</v>
      </c>
      <c r="K4144">
        <v>115</v>
      </c>
      <c r="L4144" s="1">
        <v>2.3148148148148147E-5</v>
      </c>
      <c r="M4144">
        <v>2.7308159070089402</v>
      </c>
      <c r="N4144">
        <v>5.66324327459341E-4</v>
      </c>
      <c r="V4144">
        <f t="shared" si="64"/>
        <v>5</v>
      </c>
    </row>
    <row r="4145" spans="1:22" x14ac:dyDescent="0.3">
      <c r="A4145" t="s">
        <v>21</v>
      </c>
      <c r="B4145" t="s">
        <v>22</v>
      </c>
      <c r="C4145" t="s">
        <v>376</v>
      </c>
      <c r="D4145">
        <v>0.4</v>
      </c>
      <c r="E4145">
        <v>400</v>
      </c>
      <c r="F4145">
        <v>400</v>
      </c>
      <c r="G4145">
        <v>50</v>
      </c>
      <c r="H4145" t="s">
        <v>56</v>
      </c>
      <c r="I4145" t="s">
        <v>377</v>
      </c>
      <c r="L4145" s="1">
        <v>2.8935185185185189E-4</v>
      </c>
      <c r="M4145">
        <v>25.1370550151914</v>
      </c>
      <c r="N4145">
        <v>1.0601878960434999E-2</v>
      </c>
      <c r="V4145">
        <f t="shared" si="64"/>
        <v>1</v>
      </c>
    </row>
    <row r="4146" spans="1:22" x14ac:dyDescent="0.3">
      <c r="A4146" t="s">
        <v>26</v>
      </c>
      <c r="B4146" t="s">
        <v>22</v>
      </c>
      <c r="C4146" t="s">
        <v>218</v>
      </c>
      <c r="D4146">
        <v>1E-4</v>
      </c>
      <c r="E4146">
        <v>300</v>
      </c>
      <c r="F4146">
        <v>400</v>
      </c>
      <c r="H4146" t="s">
        <v>1707</v>
      </c>
      <c r="I4146" t="s">
        <v>220</v>
      </c>
      <c r="J4146">
        <v>0.5</v>
      </c>
      <c r="K4146">
        <v>48</v>
      </c>
      <c r="L4146" s="1">
        <v>4.9768518518518521E-4</v>
      </c>
      <c r="M4146">
        <v>43.821652720682302</v>
      </c>
      <c r="N4146">
        <v>1.13410074328888E-2</v>
      </c>
      <c r="V4146">
        <f t="shared" si="64"/>
        <v>5</v>
      </c>
    </row>
    <row r="4147" spans="1:22" x14ac:dyDescent="0.3">
      <c r="A4147" t="s">
        <v>26</v>
      </c>
      <c r="B4147" t="s">
        <v>22</v>
      </c>
      <c r="C4147" t="s">
        <v>247</v>
      </c>
      <c r="D4147">
        <v>1E-4</v>
      </c>
      <c r="E4147">
        <v>400</v>
      </c>
      <c r="F4147">
        <v>400</v>
      </c>
      <c r="H4147" t="s">
        <v>56</v>
      </c>
      <c r="I4147" t="s">
        <v>248</v>
      </c>
      <c r="L4147" s="1">
        <v>6.9444444444444444E-5</v>
      </c>
      <c r="M4147">
        <v>6.2895191349089101</v>
      </c>
      <c r="N4147">
        <v>3.5433910619205099E-3</v>
      </c>
      <c r="V4147">
        <f t="shared" si="64"/>
        <v>2</v>
      </c>
    </row>
    <row r="4148" spans="1:22" x14ac:dyDescent="0.3">
      <c r="A4148" t="s">
        <v>26</v>
      </c>
      <c r="B4148" t="s">
        <v>22</v>
      </c>
      <c r="C4148" t="s">
        <v>254</v>
      </c>
      <c r="D4148">
        <v>0.1</v>
      </c>
      <c r="E4148">
        <v>400</v>
      </c>
      <c r="F4148">
        <v>500</v>
      </c>
      <c r="H4148" t="s">
        <v>2101</v>
      </c>
      <c r="I4148" t="s">
        <v>255</v>
      </c>
      <c r="J4148">
        <v>0.33333333333333298</v>
      </c>
      <c r="K4148">
        <v>35</v>
      </c>
      <c r="L4148" s="1">
        <v>1.1574074074074073E-5</v>
      </c>
      <c r="M4148">
        <v>1.10826828051358</v>
      </c>
      <c r="N4148">
        <v>4.8865444467089195E-4</v>
      </c>
      <c r="V4148">
        <f t="shared" si="64"/>
        <v>2</v>
      </c>
    </row>
    <row r="4149" spans="1:22" x14ac:dyDescent="0.3">
      <c r="A4149" t="s">
        <v>26</v>
      </c>
      <c r="B4149" t="s">
        <v>22</v>
      </c>
      <c r="C4149" t="s">
        <v>247</v>
      </c>
      <c r="D4149">
        <v>0.05</v>
      </c>
      <c r="E4149">
        <v>200</v>
      </c>
      <c r="F4149">
        <v>400</v>
      </c>
      <c r="H4149" t="s">
        <v>2102</v>
      </c>
      <c r="I4149" t="s">
        <v>248</v>
      </c>
      <c r="J4149">
        <v>1</v>
      </c>
      <c r="K4149">
        <v>78</v>
      </c>
      <c r="L4149" s="1">
        <v>0</v>
      </c>
      <c r="M4149">
        <v>0.65490070357918695</v>
      </c>
      <c r="N4149">
        <v>3.6895814286151397E-4</v>
      </c>
      <c r="V4149">
        <f t="shared" si="64"/>
        <v>2</v>
      </c>
    </row>
    <row r="4150" spans="1:22" x14ac:dyDescent="0.3">
      <c r="A4150" t="s">
        <v>44</v>
      </c>
      <c r="B4150" t="s">
        <v>22</v>
      </c>
      <c r="C4150" t="s">
        <v>59</v>
      </c>
      <c r="H4150" t="s">
        <v>3352</v>
      </c>
      <c r="I4150" t="s">
        <v>61</v>
      </c>
      <c r="J4150">
        <v>0.85714285714285698</v>
      </c>
      <c r="K4150">
        <v>35</v>
      </c>
      <c r="L4150" s="1">
        <v>1.1574074074074073E-5</v>
      </c>
      <c r="M4150">
        <v>1.21126511227339</v>
      </c>
      <c r="N4150">
        <v>2.7001005623570999E-4</v>
      </c>
      <c r="O4150">
        <v>150</v>
      </c>
      <c r="P4150">
        <v>2</v>
      </c>
      <c r="V4150">
        <f t="shared" si="64"/>
        <v>4</v>
      </c>
    </row>
    <row r="4151" spans="1:22" x14ac:dyDescent="0.3">
      <c r="A4151" t="s">
        <v>21</v>
      </c>
      <c r="B4151" t="s">
        <v>22</v>
      </c>
      <c r="C4151" t="s">
        <v>23</v>
      </c>
      <c r="D4151">
        <v>0.4</v>
      </c>
      <c r="E4151">
        <v>200</v>
      </c>
      <c r="F4151">
        <v>400</v>
      </c>
      <c r="G4151">
        <v>50</v>
      </c>
      <c r="H4151" t="s">
        <v>716</v>
      </c>
      <c r="I4151" t="s">
        <v>25</v>
      </c>
      <c r="J4151">
        <v>0.33333333333333298</v>
      </c>
      <c r="K4151">
        <v>95</v>
      </c>
      <c r="L4151" s="1">
        <v>4.1666666666666669E-4</v>
      </c>
      <c r="M4151">
        <v>36.227160837501202</v>
      </c>
      <c r="N4151">
        <v>8.5765058800902592E-3</v>
      </c>
      <c r="V4151">
        <f t="shared" si="64"/>
        <v>5</v>
      </c>
    </row>
    <row r="4152" spans="1:22" x14ac:dyDescent="0.3">
      <c r="A4152" t="s">
        <v>37</v>
      </c>
      <c r="B4152" t="s">
        <v>22</v>
      </c>
      <c r="C4152" t="s">
        <v>197</v>
      </c>
      <c r="H4152" t="s">
        <v>199</v>
      </c>
      <c r="I4152" t="s">
        <v>199</v>
      </c>
      <c r="J4152">
        <v>1</v>
      </c>
      <c r="K4152">
        <v>0</v>
      </c>
      <c r="L4152" s="1">
        <v>0</v>
      </c>
      <c r="M4152">
        <v>2.9712210409343201E-2</v>
      </c>
      <c r="N4152" s="2">
        <v>1.7942156044289298E-5</v>
      </c>
      <c r="Q4152">
        <v>100</v>
      </c>
      <c r="R4152">
        <v>100</v>
      </c>
      <c r="S4152">
        <v>100</v>
      </c>
      <c r="V4152">
        <f t="shared" si="64"/>
        <v>1</v>
      </c>
    </row>
    <row r="4153" spans="1:22" x14ac:dyDescent="0.3">
      <c r="A4153" t="s">
        <v>26</v>
      </c>
      <c r="B4153" t="s">
        <v>22</v>
      </c>
      <c r="C4153" t="s">
        <v>75</v>
      </c>
      <c r="D4153">
        <v>0.05</v>
      </c>
      <c r="E4153">
        <v>200</v>
      </c>
      <c r="F4153">
        <v>400</v>
      </c>
      <c r="H4153" t="s">
        <v>2104</v>
      </c>
      <c r="I4153" t="s">
        <v>77</v>
      </c>
      <c r="J4153">
        <v>0.85714285714285698</v>
      </c>
      <c r="K4153">
        <v>91.3333333333333</v>
      </c>
      <c r="L4153" s="1">
        <v>5.2083333333333333E-4</v>
      </c>
      <c r="M4153">
        <v>45.093342150561497</v>
      </c>
      <c r="N4153">
        <v>1.2243644352582499E-2</v>
      </c>
      <c r="V4153">
        <f t="shared" si="64"/>
        <v>3</v>
      </c>
    </row>
    <row r="4154" spans="1:22" x14ac:dyDescent="0.3">
      <c r="A4154" t="s">
        <v>44</v>
      </c>
      <c r="B4154" t="s">
        <v>22</v>
      </c>
      <c r="C4154" t="s">
        <v>191</v>
      </c>
      <c r="H4154" t="s">
        <v>3424</v>
      </c>
      <c r="I4154" t="s">
        <v>192</v>
      </c>
      <c r="J4154">
        <v>0.85714285714285698</v>
      </c>
      <c r="K4154">
        <v>51.6666666666666</v>
      </c>
      <c r="L4154" s="1">
        <v>2.3148148148148147E-5</v>
      </c>
      <c r="M4154">
        <v>2.0063846204429798</v>
      </c>
      <c r="N4154">
        <v>4.5138011708503598E-4</v>
      </c>
      <c r="O4154">
        <v>200</v>
      </c>
      <c r="P4154">
        <v>2</v>
      </c>
      <c r="V4154">
        <f t="shared" si="64"/>
        <v>4</v>
      </c>
    </row>
    <row r="4155" spans="1:22" x14ac:dyDescent="0.3">
      <c r="A4155" t="s">
        <v>26</v>
      </c>
      <c r="B4155" t="s">
        <v>22</v>
      </c>
      <c r="C4155" t="s">
        <v>289</v>
      </c>
      <c r="D4155">
        <v>1E-4</v>
      </c>
      <c r="E4155">
        <v>400</v>
      </c>
      <c r="F4155">
        <v>400</v>
      </c>
      <c r="H4155" t="s">
        <v>1250</v>
      </c>
      <c r="I4155" t="s">
        <v>290</v>
      </c>
      <c r="J4155">
        <v>0.66666666666666596</v>
      </c>
      <c r="K4155">
        <v>33</v>
      </c>
      <c r="L4155" s="1">
        <v>8.1018518518518516E-5</v>
      </c>
      <c r="M4155">
        <v>7.5738904830068297</v>
      </c>
      <c r="N4155">
        <v>2.8473272492506802E-3</v>
      </c>
      <c r="V4155">
        <f t="shared" si="64"/>
        <v>2</v>
      </c>
    </row>
    <row r="4156" spans="1:22" x14ac:dyDescent="0.3">
      <c r="A4156" t="s">
        <v>37</v>
      </c>
      <c r="B4156" t="s">
        <v>22</v>
      </c>
      <c r="C4156" t="s">
        <v>342</v>
      </c>
      <c r="H4156" t="s">
        <v>799</v>
      </c>
      <c r="I4156" t="s">
        <v>343</v>
      </c>
      <c r="J4156">
        <v>0.66666666666666596</v>
      </c>
      <c r="K4156">
        <v>57</v>
      </c>
      <c r="L4156" s="1">
        <v>0</v>
      </c>
      <c r="M4156">
        <v>5.8522170409560197E-2</v>
      </c>
      <c r="N4156" s="2">
        <v>1.9352569579880999E-5</v>
      </c>
      <c r="Q4156">
        <v>300</v>
      </c>
      <c r="R4156">
        <v>300</v>
      </c>
      <c r="S4156">
        <v>100</v>
      </c>
      <c r="V4156">
        <f t="shared" si="64"/>
        <v>2</v>
      </c>
    </row>
    <row r="4157" spans="1:22" x14ac:dyDescent="0.3">
      <c r="A4157" t="s">
        <v>37</v>
      </c>
      <c r="B4157" t="s">
        <v>22</v>
      </c>
      <c r="C4157" t="s">
        <v>260</v>
      </c>
      <c r="H4157" t="s">
        <v>1837</v>
      </c>
      <c r="I4157" t="s">
        <v>262</v>
      </c>
      <c r="J4157">
        <v>0.72727272727272696</v>
      </c>
      <c r="K4157">
        <v>71.75</v>
      </c>
      <c r="L4157" s="1">
        <v>0</v>
      </c>
      <c r="M4157">
        <v>7.6839319430291597E-2</v>
      </c>
      <c r="N4157" s="2">
        <v>2.51190975581208E-5</v>
      </c>
      <c r="Q4157">
        <v>300</v>
      </c>
      <c r="R4157">
        <v>300</v>
      </c>
      <c r="S4157">
        <v>100</v>
      </c>
      <c r="V4157">
        <f t="shared" si="64"/>
        <v>4</v>
      </c>
    </row>
    <row r="4158" spans="1:22" x14ac:dyDescent="0.3">
      <c r="A4158" t="s">
        <v>26</v>
      </c>
      <c r="B4158" t="s">
        <v>22</v>
      </c>
      <c r="C4158" t="s">
        <v>236</v>
      </c>
      <c r="D4158">
        <v>1E-4</v>
      </c>
      <c r="E4158">
        <v>300</v>
      </c>
      <c r="F4158">
        <v>500</v>
      </c>
      <c r="H4158" t="s">
        <v>625</v>
      </c>
      <c r="I4158" t="s">
        <v>238</v>
      </c>
      <c r="J4158">
        <v>0.66666666666666596</v>
      </c>
      <c r="K4158">
        <v>131</v>
      </c>
      <c r="L4158" s="1">
        <v>5.7870370370370366E-5</v>
      </c>
      <c r="M4158">
        <v>5.2630878109484902</v>
      </c>
      <c r="N4158">
        <v>2.0510864423026001E-3</v>
      </c>
      <c r="V4158">
        <f t="shared" si="64"/>
        <v>2</v>
      </c>
    </row>
    <row r="4159" spans="1:22" x14ac:dyDescent="0.3">
      <c r="A4159" t="s">
        <v>210</v>
      </c>
      <c r="B4159" t="s">
        <v>22</v>
      </c>
      <c r="C4159" t="s">
        <v>147</v>
      </c>
      <c r="H4159" t="s">
        <v>2106</v>
      </c>
      <c r="I4159" t="s">
        <v>149</v>
      </c>
      <c r="J4159">
        <v>0.36363636363636298</v>
      </c>
      <c r="K4159">
        <v>38.75</v>
      </c>
      <c r="L4159" s="1">
        <v>0</v>
      </c>
      <c r="M4159">
        <v>0.90596884209662598</v>
      </c>
      <c r="N4159">
        <v>3.3629132965724802E-4</v>
      </c>
      <c r="T4159">
        <v>500</v>
      </c>
      <c r="U4159">
        <v>50</v>
      </c>
      <c r="V4159">
        <f t="shared" si="64"/>
        <v>2</v>
      </c>
    </row>
    <row r="4160" spans="1:22" x14ac:dyDescent="0.3">
      <c r="A4160" t="s">
        <v>210</v>
      </c>
      <c r="B4160" t="s">
        <v>22</v>
      </c>
      <c r="C4160" t="s">
        <v>147</v>
      </c>
      <c r="H4160" t="s">
        <v>1897</v>
      </c>
      <c r="I4160" t="s">
        <v>149</v>
      </c>
      <c r="J4160">
        <v>0.33333333333333298</v>
      </c>
      <c r="K4160">
        <v>114.55999999999899</v>
      </c>
      <c r="L4160" s="1">
        <v>0</v>
      </c>
      <c r="M4160">
        <v>0.90596884209662598</v>
      </c>
      <c r="N4160">
        <v>3.3629132965724802E-4</v>
      </c>
      <c r="T4160">
        <v>500</v>
      </c>
      <c r="U4160">
        <v>100</v>
      </c>
      <c r="V4160">
        <f t="shared" si="64"/>
        <v>2</v>
      </c>
    </row>
    <row r="4161" spans="1:22" x14ac:dyDescent="0.3">
      <c r="A4161" t="s">
        <v>210</v>
      </c>
      <c r="B4161" t="s">
        <v>22</v>
      </c>
      <c r="C4161" t="s">
        <v>147</v>
      </c>
      <c r="H4161" t="s">
        <v>1897</v>
      </c>
      <c r="I4161" t="s">
        <v>149</v>
      </c>
      <c r="J4161">
        <v>0.33333333333333298</v>
      </c>
      <c r="K4161">
        <v>114.55999999999899</v>
      </c>
      <c r="L4161" s="1">
        <v>0</v>
      </c>
      <c r="M4161">
        <v>0.90596884209662598</v>
      </c>
      <c r="N4161">
        <v>3.3629132965724802E-4</v>
      </c>
      <c r="T4161">
        <v>500</v>
      </c>
      <c r="U4161">
        <v>150</v>
      </c>
      <c r="V4161">
        <f t="shared" si="64"/>
        <v>2</v>
      </c>
    </row>
    <row r="4162" spans="1:22" x14ac:dyDescent="0.3">
      <c r="A4162" t="s">
        <v>210</v>
      </c>
      <c r="B4162" t="s">
        <v>22</v>
      </c>
      <c r="C4162" t="s">
        <v>147</v>
      </c>
      <c r="H4162" t="s">
        <v>1897</v>
      </c>
      <c r="I4162" t="s">
        <v>149</v>
      </c>
      <c r="J4162">
        <v>0.33333333333333298</v>
      </c>
      <c r="K4162">
        <v>114.55999999999899</v>
      </c>
      <c r="L4162" s="1">
        <v>0</v>
      </c>
      <c r="M4162">
        <v>0.90596884209662598</v>
      </c>
      <c r="N4162">
        <v>3.3629132965724802E-4</v>
      </c>
      <c r="T4162">
        <v>500</v>
      </c>
      <c r="U4162">
        <v>200</v>
      </c>
      <c r="V4162">
        <f t="shared" ref="V4162:V4225" si="65">LEN(I4162)-LEN(SUBSTITUTE(I4162,",",""))+1</f>
        <v>2</v>
      </c>
    </row>
    <row r="4163" spans="1:22" x14ac:dyDescent="0.3">
      <c r="A4163" t="s">
        <v>210</v>
      </c>
      <c r="B4163" t="s">
        <v>22</v>
      </c>
      <c r="C4163" t="s">
        <v>147</v>
      </c>
      <c r="H4163" t="s">
        <v>1897</v>
      </c>
      <c r="I4163" t="s">
        <v>149</v>
      </c>
      <c r="J4163">
        <v>0.33333333333333298</v>
      </c>
      <c r="K4163">
        <v>114.55999999999899</v>
      </c>
      <c r="L4163" s="1">
        <v>0</v>
      </c>
      <c r="M4163">
        <v>0.90596884209662598</v>
      </c>
      <c r="N4163">
        <v>3.3629132965724802E-4</v>
      </c>
      <c r="T4163">
        <v>500</v>
      </c>
      <c r="U4163">
        <v>250</v>
      </c>
      <c r="V4163">
        <f t="shared" si="65"/>
        <v>2</v>
      </c>
    </row>
    <row r="4164" spans="1:22" x14ac:dyDescent="0.3">
      <c r="A4164" t="s">
        <v>21</v>
      </c>
      <c r="B4164" t="s">
        <v>22</v>
      </c>
      <c r="C4164" t="s">
        <v>147</v>
      </c>
      <c r="D4164">
        <v>0.4</v>
      </c>
      <c r="E4164">
        <v>200</v>
      </c>
      <c r="F4164">
        <v>400</v>
      </c>
      <c r="G4164">
        <v>10</v>
      </c>
      <c r="H4164" t="s">
        <v>2107</v>
      </c>
      <c r="I4164" t="s">
        <v>149</v>
      </c>
      <c r="J4164">
        <v>0.5</v>
      </c>
      <c r="K4164">
        <v>30</v>
      </c>
      <c r="L4164" s="1">
        <v>2.5462962962962961E-4</v>
      </c>
      <c r="M4164">
        <v>22.3443276304751</v>
      </c>
      <c r="N4164">
        <v>8.2941082518467497E-3</v>
      </c>
      <c r="V4164">
        <f t="shared" si="65"/>
        <v>2</v>
      </c>
    </row>
    <row r="4165" spans="1:22" x14ac:dyDescent="0.3">
      <c r="A4165" t="s">
        <v>21</v>
      </c>
      <c r="B4165" t="s">
        <v>22</v>
      </c>
      <c r="C4165" t="s">
        <v>113</v>
      </c>
      <c r="D4165">
        <v>0.4</v>
      </c>
      <c r="E4165">
        <v>200</v>
      </c>
      <c r="F4165">
        <v>400</v>
      </c>
      <c r="G4165">
        <v>50</v>
      </c>
      <c r="H4165" t="s">
        <v>749</v>
      </c>
      <c r="I4165" t="s">
        <v>115</v>
      </c>
      <c r="J4165">
        <v>1</v>
      </c>
      <c r="K4165">
        <v>69</v>
      </c>
      <c r="L4165" s="1">
        <v>2.5462962962962961E-4</v>
      </c>
      <c r="M4165">
        <v>22.0841388087719</v>
      </c>
      <c r="N4165">
        <v>1.1976214104540099E-2</v>
      </c>
      <c r="V4165">
        <f t="shared" si="65"/>
        <v>1</v>
      </c>
    </row>
    <row r="4166" spans="1:22" x14ac:dyDescent="0.3">
      <c r="A4166" t="s">
        <v>44</v>
      </c>
      <c r="B4166" t="s">
        <v>22</v>
      </c>
      <c r="C4166" t="s">
        <v>260</v>
      </c>
      <c r="H4166" t="s">
        <v>3504</v>
      </c>
      <c r="I4166" t="s">
        <v>262</v>
      </c>
      <c r="J4166">
        <v>0.85714285714285698</v>
      </c>
      <c r="K4166">
        <v>64.6666666666666</v>
      </c>
      <c r="L4166" s="1">
        <v>3.8194444444444446E-4</v>
      </c>
      <c r="M4166">
        <v>33.797610683366599</v>
      </c>
      <c r="N4166">
        <v>1.10485814590933E-2</v>
      </c>
      <c r="O4166">
        <v>250</v>
      </c>
      <c r="P4166">
        <v>2</v>
      </c>
      <c r="V4166">
        <f t="shared" si="65"/>
        <v>4</v>
      </c>
    </row>
    <row r="4167" spans="1:22" x14ac:dyDescent="0.3">
      <c r="A4167" t="s">
        <v>30</v>
      </c>
      <c r="B4167" t="s">
        <v>22</v>
      </c>
      <c r="C4167" t="s">
        <v>84</v>
      </c>
      <c r="H4167" t="s">
        <v>2109</v>
      </c>
      <c r="I4167" t="s">
        <v>86</v>
      </c>
      <c r="J4167">
        <v>0.4</v>
      </c>
      <c r="K4167">
        <v>76</v>
      </c>
      <c r="L4167" s="1">
        <v>0</v>
      </c>
      <c r="M4167">
        <v>0.91560818627476603</v>
      </c>
      <c r="N4167">
        <v>3.1111389271993401E-4</v>
      </c>
      <c r="O4167">
        <v>200</v>
      </c>
      <c r="P4167">
        <v>2</v>
      </c>
      <c r="V4167">
        <f t="shared" si="65"/>
        <v>2</v>
      </c>
    </row>
    <row r="4168" spans="1:22" x14ac:dyDescent="0.3">
      <c r="A4168" t="s">
        <v>21</v>
      </c>
      <c r="B4168" t="s">
        <v>22</v>
      </c>
      <c r="C4168" t="s">
        <v>116</v>
      </c>
      <c r="D4168">
        <v>0.4</v>
      </c>
      <c r="E4168">
        <v>100</v>
      </c>
      <c r="F4168">
        <v>400</v>
      </c>
      <c r="G4168">
        <v>20</v>
      </c>
      <c r="H4168" t="s">
        <v>56</v>
      </c>
      <c r="I4168" t="s">
        <v>118</v>
      </c>
      <c r="L4168" s="1">
        <v>3.2407407407407406E-4</v>
      </c>
      <c r="M4168">
        <v>28.297069728374399</v>
      </c>
      <c r="N4168">
        <v>7.0355717872636701E-3</v>
      </c>
      <c r="V4168">
        <f t="shared" si="65"/>
        <v>3</v>
      </c>
    </row>
    <row r="4169" spans="1:22" x14ac:dyDescent="0.3">
      <c r="A4169" t="s">
        <v>26</v>
      </c>
      <c r="B4169" t="s">
        <v>22</v>
      </c>
      <c r="C4169" t="s">
        <v>126</v>
      </c>
      <c r="D4169">
        <v>0.1</v>
      </c>
      <c r="E4169">
        <v>300</v>
      </c>
      <c r="F4169">
        <v>500</v>
      </c>
      <c r="H4169" t="s">
        <v>910</v>
      </c>
      <c r="I4169" t="s">
        <v>128</v>
      </c>
      <c r="J4169">
        <v>0.54545454545454497</v>
      </c>
      <c r="K4169">
        <v>102</v>
      </c>
      <c r="L4169" s="1">
        <v>8.1018518518518516E-5</v>
      </c>
      <c r="M4169">
        <v>7.8268060404807303</v>
      </c>
      <c r="N4169">
        <v>1.3939102476368101E-3</v>
      </c>
      <c r="V4169">
        <f t="shared" si="65"/>
        <v>6</v>
      </c>
    </row>
    <row r="4170" spans="1:22" x14ac:dyDescent="0.3">
      <c r="A4170" t="s">
        <v>26</v>
      </c>
      <c r="B4170" t="s">
        <v>22</v>
      </c>
      <c r="C4170" t="s">
        <v>59</v>
      </c>
      <c r="D4170">
        <v>0.1</v>
      </c>
      <c r="E4170">
        <v>400</v>
      </c>
      <c r="F4170">
        <v>400</v>
      </c>
      <c r="H4170" t="s">
        <v>543</v>
      </c>
      <c r="I4170" t="s">
        <v>61</v>
      </c>
      <c r="J4170">
        <v>0.57142857142857095</v>
      </c>
      <c r="K4170">
        <v>26.5</v>
      </c>
      <c r="L4170" s="1">
        <v>1.273148148148148E-4</v>
      </c>
      <c r="M4170">
        <v>11.4768925318494</v>
      </c>
      <c r="N4170">
        <v>2.5583799669748998E-3</v>
      </c>
      <c r="V4170">
        <f t="shared" si="65"/>
        <v>4</v>
      </c>
    </row>
    <row r="4171" spans="1:22" x14ac:dyDescent="0.3">
      <c r="A4171" t="s">
        <v>44</v>
      </c>
      <c r="B4171" t="s">
        <v>22</v>
      </c>
      <c r="C4171" t="s">
        <v>59</v>
      </c>
      <c r="H4171" t="s">
        <v>3671</v>
      </c>
      <c r="I4171" t="s">
        <v>61</v>
      </c>
      <c r="J4171">
        <v>0.85714285714285698</v>
      </c>
      <c r="K4171">
        <v>69</v>
      </c>
      <c r="L4171" s="1">
        <v>1.1574074074074073E-5</v>
      </c>
      <c r="M4171">
        <v>1.4889229061082001</v>
      </c>
      <c r="N4171">
        <v>3.3190434821850199E-4</v>
      </c>
      <c r="O4171">
        <v>250</v>
      </c>
      <c r="P4171">
        <v>2</v>
      </c>
      <c r="V4171">
        <f t="shared" si="65"/>
        <v>4</v>
      </c>
    </row>
    <row r="4172" spans="1:22" x14ac:dyDescent="0.3">
      <c r="A4172" t="s">
        <v>44</v>
      </c>
      <c r="B4172" t="s">
        <v>22</v>
      </c>
      <c r="C4172" t="s">
        <v>59</v>
      </c>
      <c r="H4172" t="s">
        <v>3698</v>
      </c>
      <c r="I4172" t="s">
        <v>61</v>
      </c>
      <c r="J4172">
        <v>0.85714285714285698</v>
      </c>
      <c r="K4172">
        <v>85</v>
      </c>
      <c r="L4172" s="1">
        <v>1.1574074074074073E-5</v>
      </c>
      <c r="M4172">
        <v>1.5987761104479401</v>
      </c>
      <c r="N4172">
        <v>3.5639235631920198E-4</v>
      </c>
      <c r="O4172">
        <v>300</v>
      </c>
      <c r="P4172">
        <v>2</v>
      </c>
      <c r="V4172">
        <f t="shared" si="65"/>
        <v>4</v>
      </c>
    </row>
    <row r="4173" spans="1:22" x14ac:dyDescent="0.3">
      <c r="A4173" t="s">
        <v>37</v>
      </c>
      <c r="B4173" t="s">
        <v>22</v>
      </c>
      <c r="C4173" t="s">
        <v>94</v>
      </c>
      <c r="H4173" t="s">
        <v>1090</v>
      </c>
      <c r="I4173" t="s">
        <v>95</v>
      </c>
      <c r="J4173">
        <v>0.33333333333333298</v>
      </c>
      <c r="K4173">
        <v>56.6</v>
      </c>
      <c r="L4173" s="1">
        <v>0</v>
      </c>
      <c r="M4173">
        <v>0.24370492622256201</v>
      </c>
      <c r="N4173" s="2">
        <v>4.3202433295969197E-5</v>
      </c>
      <c r="Q4173">
        <v>200</v>
      </c>
      <c r="R4173">
        <v>200</v>
      </c>
      <c r="S4173">
        <v>100</v>
      </c>
      <c r="V4173">
        <f t="shared" si="65"/>
        <v>5</v>
      </c>
    </row>
    <row r="4174" spans="1:22" x14ac:dyDescent="0.3">
      <c r="A4174" t="s">
        <v>26</v>
      </c>
      <c r="B4174" t="s">
        <v>22</v>
      </c>
      <c r="C4174" t="s">
        <v>81</v>
      </c>
      <c r="D4174">
        <v>5.0000000000000001E-3</v>
      </c>
      <c r="E4174">
        <v>100</v>
      </c>
      <c r="F4174">
        <v>400</v>
      </c>
      <c r="H4174" t="s">
        <v>555</v>
      </c>
      <c r="I4174" t="s">
        <v>83</v>
      </c>
      <c r="J4174">
        <v>0.66666666666666596</v>
      </c>
      <c r="K4174">
        <v>78</v>
      </c>
      <c r="L4174" s="1">
        <v>1.1574074074074073E-5</v>
      </c>
      <c r="M4174">
        <v>1.8175759268924501</v>
      </c>
      <c r="N4174">
        <v>7.1305450250783002E-4</v>
      </c>
      <c r="V4174">
        <f t="shared" si="65"/>
        <v>1</v>
      </c>
    </row>
    <row r="4175" spans="1:22" x14ac:dyDescent="0.3">
      <c r="A4175" t="s">
        <v>26</v>
      </c>
      <c r="B4175" t="s">
        <v>22</v>
      </c>
      <c r="C4175" t="s">
        <v>113</v>
      </c>
      <c r="D4175">
        <v>5.0000000000000001E-3</v>
      </c>
      <c r="E4175">
        <v>300</v>
      </c>
      <c r="F4175">
        <v>500</v>
      </c>
      <c r="H4175" t="s">
        <v>114</v>
      </c>
      <c r="I4175" t="s">
        <v>115</v>
      </c>
      <c r="J4175">
        <v>1</v>
      </c>
      <c r="K4175">
        <v>92</v>
      </c>
      <c r="L4175" s="1">
        <v>3.4722222222222222E-5</v>
      </c>
      <c r="M4175">
        <v>3.5892112031579</v>
      </c>
      <c r="N4175">
        <v>1.94642689976025E-3</v>
      </c>
      <c r="V4175">
        <f t="shared" si="65"/>
        <v>1</v>
      </c>
    </row>
    <row r="4176" spans="1:22" x14ac:dyDescent="0.3">
      <c r="A4176" t="s">
        <v>21</v>
      </c>
      <c r="B4176" t="s">
        <v>22</v>
      </c>
      <c r="C4176" t="s">
        <v>287</v>
      </c>
      <c r="D4176">
        <v>0.4</v>
      </c>
      <c r="E4176">
        <v>100</v>
      </c>
      <c r="F4176">
        <v>400</v>
      </c>
      <c r="G4176">
        <v>20</v>
      </c>
      <c r="H4176" t="s">
        <v>56</v>
      </c>
      <c r="I4176" t="s">
        <v>288</v>
      </c>
      <c r="L4176" s="1">
        <v>5.0925925925925921E-4</v>
      </c>
      <c r="M4176">
        <v>44.268242965452302</v>
      </c>
      <c r="N4176">
        <v>1.00586782470921E-2</v>
      </c>
      <c r="V4176">
        <f t="shared" si="65"/>
        <v>3</v>
      </c>
    </row>
    <row r="4177" spans="1:22" x14ac:dyDescent="0.3">
      <c r="A4177" t="s">
        <v>37</v>
      </c>
      <c r="B4177" t="s">
        <v>22</v>
      </c>
      <c r="C4177" t="s">
        <v>347</v>
      </c>
      <c r="H4177" t="s">
        <v>972</v>
      </c>
      <c r="I4177" t="s">
        <v>349</v>
      </c>
      <c r="J4177">
        <v>1</v>
      </c>
      <c r="K4177">
        <v>1</v>
      </c>
      <c r="L4177" s="1">
        <v>0</v>
      </c>
      <c r="M4177">
        <v>8.4753486327826894E-2</v>
      </c>
      <c r="N4177" s="2">
        <v>4.0983310603397898E-5</v>
      </c>
      <c r="Q4177">
        <v>300</v>
      </c>
      <c r="R4177">
        <v>300</v>
      </c>
      <c r="S4177">
        <v>200</v>
      </c>
      <c r="V4177">
        <f t="shared" si="65"/>
        <v>1</v>
      </c>
    </row>
    <row r="4178" spans="1:22" x14ac:dyDescent="0.3">
      <c r="A4178" t="s">
        <v>26</v>
      </c>
      <c r="B4178" t="s">
        <v>22</v>
      </c>
      <c r="C4178" t="s">
        <v>213</v>
      </c>
      <c r="D4178">
        <v>0.05</v>
      </c>
      <c r="E4178">
        <v>300</v>
      </c>
      <c r="F4178">
        <v>500</v>
      </c>
      <c r="H4178" t="s">
        <v>1186</v>
      </c>
      <c r="I4178" t="s">
        <v>215</v>
      </c>
      <c r="J4178">
        <v>1</v>
      </c>
      <c r="K4178">
        <v>56</v>
      </c>
      <c r="L4178" s="1">
        <v>4.6296296296296294E-5</v>
      </c>
      <c r="M4178">
        <v>4.6995821045711601</v>
      </c>
      <c r="N4178">
        <v>2.7726148109564301E-3</v>
      </c>
      <c r="V4178">
        <f t="shared" si="65"/>
        <v>1</v>
      </c>
    </row>
    <row r="4179" spans="1:22" x14ac:dyDescent="0.3">
      <c r="A4179" t="s">
        <v>21</v>
      </c>
      <c r="B4179" t="s">
        <v>22</v>
      </c>
      <c r="C4179" t="s">
        <v>213</v>
      </c>
      <c r="D4179">
        <v>0.4</v>
      </c>
      <c r="E4179">
        <v>300</v>
      </c>
      <c r="F4179">
        <v>400</v>
      </c>
      <c r="G4179">
        <v>20</v>
      </c>
      <c r="H4179" t="s">
        <v>56</v>
      </c>
      <c r="I4179" t="s">
        <v>215</v>
      </c>
      <c r="L4179" s="1">
        <v>3.4722222222222222E-5</v>
      </c>
      <c r="M4179">
        <v>3.1190421888604698</v>
      </c>
      <c r="N4179">
        <v>1.8401428842834599E-3</v>
      </c>
      <c r="V4179">
        <f t="shared" si="65"/>
        <v>1</v>
      </c>
    </row>
    <row r="4180" spans="1:22" x14ac:dyDescent="0.3">
      <c r="A4180" t="s">
        <v>37</v>
      </c>
      <c r="B4180" t="s">
        <v>22</v>
      </c>
      <c r="C4180" t="s">
        <v>227</v>
      </c>
      <c r="H4180" t="s">
        <v>968</v>
      </c>
      <c r="I4180" t="s">
        <v>229</v>
      </c>
      <c r="J4180">
        <v>1</v>
      </c>
      <c r="K4180">
        <v>1</v>
      </c>
      <c r="L4180" s="1">
        <v>0</v>
      </c>
      <c r="M4180">
        <v>9.5037817023694501E-2</v>
      </c>
      <c r="N4180" s="2">
        <v>2.1143007124292402E-5</v>
      </c>
      <c r="Q4180">
        <v>300</v>
      </c>
      <c r="R4180">
        <v>300</v>
      </c>
      <c r="S4180">
        <v>200</v>
      </c>
      <c r="V4180">
        <f t="shared" si="65"/>
        <v>3</v>
      </c>
    </row>
    <row r="4181" spans="1:22" x14ac:dyDescent="0.3">
      <c r="A4181" t="s">
        <v>26</v>
      </c>
      <c r="B4181" t="s">
        <v>22</v>
      </c>
      <c r="C4181" t="s">
        <v>188</v>
      </c>
      <c r="D4181">
        <v>5.0000000000000001E-3</v>
      </c>
      <c r="E4181">
        <v>200</v>
      </c>
      <c r="F4181">
        <v>400</v>
      </c>
      <c r="H4181" t="s">
        <v>1720</v>
      </c>
      <c r="I4181" t="s">
        <v>190</v>
      </c>
      <c r="J4181">
        <v>0.57142857142857095</v>
      </c>
      <c r="K4181">
        <v>38</v>
      </c>
      <c r="L4181" s="1">
        <v>4.8611111111111104E-4</v>
      </c>
      <c r="M4181">
        <v>42.660999599844203</v>
      </c>
      <c r="N4181">
        <v>1.01694873897125E-2</v>
      </c>
      <c r="V4181">
        <f t="shared" si="65"/>
        <v>5</v>
      </c>
    </row>
    <row r="4182" spans="1:22" x14ac:dyDescent="0.3">
      <c r="A4182" t="s">
        <v>21</v>
      </c>
      <c r="B4182" t="s">
        <v>22</v>
      </c>
      <c r="C4182" t="s">
        <v>31</v>
      </c>
      <c r="D4182">
        <v>0.4</v>
      </c>
      <c r="E4182">
        <v>100</v>
      </c>
      <c r="F4182">
        <v>400</v>
      </c>
      <c r="G4182">
        <v>20</v>
      </c>
      <c r="H4182" t="s">
        <v>609</v>
      </c>
      <c r="I4182" t="s">
        <v>33</v>
      </c>
      <c r="J4182">
        <v>1</v>
      </c>
      <c r="K4182">
        <v>141</v>
      </c>
      <c r="L4182" s="1">
        <v>1.1574074074074073E-4</v>
      </c>
      <c r="M4182">
        <v>10.583884741179601</v>
      </c>
      <c r="N4182">
        <v>6.5984318835284501E-3</v>
      </c>
      <c r="V4182">
        <f t="shared" si="65"/>
        <v>1</v>
      </c>
    </row>
    <row r="4183" spans="1:22" x14ac:dyDescent="0.3">
      <c r="A4183" t="s">
        <v>210</v>
      </c>
      <c r="B4183" t="s">
        <v>22</v>
      </c>
      <c r="C4183" t="s">
        <v>230</v>
      </c>
      <c r="H4183" t="s">
        <v>2111</v>
      </c>
      <c r="I4183" t="s">
        <v>232</v>
      </c>
      <c r="J4183">
        <v>0.33333333333333298</v>
      </c>
      <c r="K4183">
        <v>11.5</v>
      </c>
      <c r="L4183" s="1">
        <v>1.1574074074074073E-5</v>
      </c>
      <c r="M4183">
        <v>1.2082270001992499</v>
      </c>
      <c r="N4183">
        <v>6.7235781869741699E-4</v>
      </c>
      <c r="T4183">
        <v>400</v>
      </c>
      <c r="U4183">
        <v>40</v>
      </c>
      <c r="V4183">
        <f t="shared" si="65"/>
        <v>2</v>
      </c>
    </row>
    <row r="4184" spans="1:22" x14ac:dyDescent="0.3">
      <c r="A4184" t="s">
        <v>210</v>
      </c>
      <c r="B4184" t="s">
        <v>22</v>
      </c>
      <c r="C4184" t="s">
        <v>230</v>
      </c>
      <c r="H4184" t="s">
        <v>2112</v>
      </c>
      <c r="I4184" t="s">
        <v>232</v>
      </c>
      <c r="J4184">
        <v>0.5</v>
      </c>
      <c r="K4184">
        <v>72.3</v>
      </c>
      <c r="L4184" s="1">
        <v>1.1574074074074073E-5</v>
      </c>
      <c r="M4184">
        <v>1.2082270001992499</v>
      </c>
      <c r="N4184">
        <v>6.7235781869741699E-4</v>
      </c>
      <c r="T4184">
        <v>400</v>
      </c>
      <c r="U4184">
        <v>80</v>
      </c>
      <c r="V4184">
        <f t="shared" si="65"/>
        <v>2</v>
      </c>
    </row>
    <row r="4185" spans="1:22" x14ac:dyDescent="0.3">
      <c r="A4185" t="s">
        <v>210</v>
      </c>
      <c r="B4185" t="s">
        <v>22</v>
      </c>
      <c r="C4185" t="s">
        <v>230</v>
      </c>
      <c r="H4185" t="s">
        <v>2113</v>
      </c>
      <c r="I4185" t="s">
        <v>232</v>
      </c>
      <c r="J4185">
        <v>0.28571428571428498</v>
      </c>
      <c r="K4185">
        <v>175.88235294117601</v>
      </c>
      <c r="L4185" s="1">
        <v>1.1574074074074073E-5</v>
      </c>
      <c r="M4185">
        <v>1.2082270001992499</v>
      </c>
      <c r="N4185">
        <v>6.7235781869741699E-4</v>
      </c>
      <c r="T4185">
        <v>400</v>
      </c>
      <c r="U4185">
        <v>120</v>
      </c>
      <c r="V4185">
        <f t="shared" si="65"/>
        <v>2</v>
      </c>
    </row>
    <row r="4186" spans="1:22" x14ac:dyDescent="0.3">
      <c r="A4186" t="s">
        <v>210</v>
      </c>
      <c r="B4186" t="s">
        <v>22</v>
      </c>
      <c r="C4186" t="s">
        <v>230</v>
      </c>
      <c r="H4186" t="s">
        <v>2113</v>
      </c>
      <c r="I4186" t="s">
        <v>232</v>
      </c>
      <c r="J4186">
        <v>0.28571428571428498</v>
      </c>
      <c r="K4186">
        <v>175.88235294117601</v>
      </c>
      <c r="L4186" s="1">
        <v>1.1574074074074073E-5</v>
      </c>
      <c r="M4186">
        <v>1.2082270001992499</v>
      </c>
      <c r="N4186">
        <v>6.7235781869741699E-4</v>
      </c>
      <c r="T4186">
        <v>400</v>
      </c>
      <c r="U4186">
        <v>160</v>
      </c>
      <c r="V4186">
        <f t="shared" si="65"/>
        <v>2</v>
      </c>
    </row>
    <row r="4187" spans="1:22" x14ac:dyDescent="0.3">
      <c r="A4187" t="s">
        <v>210</v>
      </c>
      <c r="B4187" t="s">
        <v>22</v>
      </c>
      <c r="C4187" t="s">
        <v>230</v>
      </c>
      <c r="H4187" t="s">
        <v>2114</v>
      </c>
      <c r="I4187" t="s">
        <v>232</v>
      </c>
      <c r="J4187">
        <v>0.4</v>
      </c>
      <c r="K4187">
        <v>107.75</v>
      </c>
      <c r="L4187" s="1">
        <v>1.1574074074074073E-5</v>
      </c>
      <c r="M4187">
        <v>1.2082270001992499</v>
      </c>
      <c r="N4187">
        <v>6.7235781869741699E-4</v>
      </c>
      <c r="T4187">
        <v>400</v>
      </c>
      <c r="U4187">
        <v>200</v>
      </c>
      <c r="V4187">
        <f t="shared" si="65"/>
        <v>2</v>
      </c>
    </row>
    <row r="4188" spans="1:22" x14ac:dyDescent="0.3">
      <c r="A4188" t="s">
        <v>125</v>
      </c>
      <c r="B4188" t="s">
        <v>22</v>
      </c>
      <c r="C4188" t="s">
        <v>94</v>
      </c>
      <c r="H4188" t="s">
        <v>2115</v>
      </c>
      <c r="I4188" t="s">
        <v>95</v>
      </c>
      <c r="J4188">
        <v>0.66666666666666596</v>
      </c>
      <c r="K4188">
        <v>98.5</v>
      </c>
      <c r="L4188" s="1">
        <v>6.053240740740741E-3</v>
      </c>
      <c r="M4188">
        <v>523.26809551380495</v>
      </c>
      <c r="N4188">
        <v>9.2761584030101998E-2</v>
      </c>
      <c r="O4188">
        <v>300</v>
      </c>
      <c r="P4188">
        <v>2</v>
      </c>
      <c r="V4188">
        <f t="shared" si="65"/>
        <v>5</v>
      </c>
    </row>
    <row r="4189" spans="1:22" x14ac:dyDescent="0.3">
      <c r="A4189" t="s">
        <v>129</v>
      </c>
      <c r="B4189" t="s">
        <v>22</v>
      </c>
      <c r="C4189" t="s">
        <v>94</v>
      </c>
      <c r="H4189" t="s">
        <v>2116</v>
      </c>
      <c r="I4189" t="s">
        <v>95</v>
      </c>
      <c r="J4189">
        <v>0.66666666666666596</v>
      </c>
      <c r="K4189">
        <v>93</v>
      </c>
      <c r="L4189" s="1">
        <v>6.4004629629629628E-3</v>
      </c>
      <c r="M4189">
        <v>553.00817794818397</v>
      </c>
      <c r="N4189">
        <v>9.8033713516784998E-2</v>
      </c>
      <c r="O4189">
        <v>300</v>
      </c>
      <c r="P4189">
        <v>2</v>
      </c>
      <c r="V4189">
        <f t="shared" si="65"/>
        <v>5</v>
      </c>
    </row>
    <row r="4190" spans="1:22" x14ac:dyDescent="0.3">
      <c r="A4190" t="s">
        <v>37</v>
      </c>
      <c r="B4190" t="s">
        <v>22</v>
      </c>
      <c r="C4190" t="s">
        <v>342</v>
      </c>
      <c r="H4190" t="s">
        <v>799</v>
      </c>
      <c r="I4190" t="s">
        <v>343</v>
      </c>
      <c r="J4190">
        <v>0.66666666666666596</v>
      </c>
      <c r="K4190">
        <v>57</v>
      </c>
      <c r="L4190" s="1">
        <v>0</v>
      </c>
      <c r="M4190">
        <v>6.7541060969233499E-2</v>
      </c>
      <c r="N4190" s="2">
        <v>2.2335006934270299E-5</v>
      </c>
      <c r="Q4190">
        <v>300</v>
      </c>
      <c r="R4190">
        <v>300</v>
      </c>
      <c r="S4190">
        <v>5</v>
      </c>
      <c r="V4190">
        <f t="shared" si="65"/>
        <v>2</v>
      </c>
    </row>
    <row r="4191" spans="1:22" x14ac:dyDescent="0.3">
      <c r="A4191" t="s">
        <v>26</v>
      </c>
      <c r="B4191" t="s">
        <v>22</v>
      </c>
      <c r="C4191" t="s">
        <v>52</v>
      </c>
      <c r="D4191">
        <v>5.0000000000000001E-3</v>
      </c>
      <c r="E4191">
        <v>200</v>
      </c>
      <c r="F4191">
        <v>500</v>
      </c>
      <c r="H4191" t="s">
        <v>2117</v>
      </c>
      <c r="I4191" t="s">
        <v>54</v>
      </c>
      <c r="J4191">
        <v>1</v>
      </c>
      <c r="K4191">
        <v>54</v>
      </c>
      <c r="L4191" s="1">
        <v>3.9351851851851852E-4</v>
      </c>
      <c r="M4191">
        <v>34.231662710197199</v>
      </c>
      <c r="N4191">
        <v>1.7341267836979299E-2</v>
      </c>
      <c r="V4191">
        <f t="shared" si="65"/>
        <v>1</v>
      </c>
    </row>
    <row r="4192" spans="1:22" x14ac:dyDescent="0.3">
      <c r="A4192" t="s">
        <v>26</v>
      </c>
      <c r="B4192" t="s">
        <v>22</v>
      </c>
      <c r="C4192" t="s">
        <v>99</v>
      </c>
      <c r="D4192">
        <v>0.1</v>
      </c>
      <c r="E4192">
        <v>300</v>
      </c>
      <c r="F4192">
        <v>400</v>
      </c>
      <c r="H4192" t="s">
        <v>690</v>
      </c>
      <c r="I4192" t="s">
        <v>100</v>
      </c>
      <c r="J4192">
        <v>0.66666666666666596</v>
      </c>
      <c r="K4192">
        <v>107</v>
      </c>
      <c r="L4192" s="1">
        <v>1.1574074074074073E-5</v>
      </c>
      <c r="M4192">
        <v>1.5417088670656001</v>
      </c>
      <c r="N4192">
        <v>8.3788525384000405E-4</v>
      </c>
      <c r="V4192">
        <f t="shared" si="65"/>
        <v>2</v>
      </c>
    </row>
    <row r="4193" spans="1:22" x14ac:dyDescent="0.3">
      <c r="A4193" t="s">
        <v>26</v>
      </c>
      <c r="B4193" t="s">
        <v>22</v>
      </c>
      <c r="C4193" t="s">
        <v>333</v>
      </c>
      <c r="D4193">
        <v>5.0000000000000001E-3</v>
      </c>
      <c r="E4193">
        <v>200</v>
      </c>
      <c r="F4193">
        <v>400</v>
      </c>
      <c r="H4193" t="s">
        <v>1419</v>
      </c>
      <c r="I4193" t="s">
        <v>334</v>
      </c>
      <c r="J4193">
        <v>0.66666666666666596</v>
      </c>
      <c r="K4193">
        <v>80.5</v>
      </c>
      <c r="L4193" s="1">
        <v>4.6296296296296294E-5</v>
      </c>
      <c r="M4193">
        <v>4.1086315391585204</v>
      </c>
      <c r="N4193">
        <v>1.1275059108557901E-3</v>
      </c>
      <c r="V4193">
        <f t="shared" si="65"/>
        <v>4</v>
      </c>
    </row>
    <row r="4194" spans="1:22" x14ac:dyDescent="0.3">
      <c r="A4194" t="s">
        <v>21</v>
      </c>
      <c r="B4194" t="s">
        <v>22</v>
      </c>
      <c r="C4194" t="s">
        <v>96</v>
      </c>
      <c r="D4194">
        <v>0.4</v>
      </c>
      <c r="E4194">
        <v>400</v>
      </c>
      <c r="F4194">
        <v>400</v>
      </c>
      <c r="G4194">
        <v>20</v>
      </c>
      <c r="H4194" t="s">
        <v>56</v>
      </c>
      <c r="I4194" t="s">
        <v>98</v>
      </c>
      <c r="L4194" s="1">
        <v>1.5972222222222221E-3</v>
      </c>
      <c r="M4194">
        <v>138.63385344855399</v>
      </c>
      <c r="N4194">
        <v>2.69610761276847E-2</v>
      </c>
      <c r="V4194">
        <f t="shared" si="65"/>
        <v>6</v>
      </c>
    </row>
    <row r="4195" spans="1:22" x14ac:dyDescent="0.3">
      <c r="A4195" t="s">
        <v>26</v>
      </c>
      <c r="B4195" t="s">
        <v>22</v>
      </c>
      <c r="C4195" t="s">
        <v>94</v>
      </c>
      <c r="D4195">
        <v>0.05</v>
      </c>
      <c r="E4195">
        <v>100</v>
      </c>
      <c r="F4195">
        <v>400</v>
      </c>
      <c r="H4195" t="s">
        <v>2118</v>
      </c>
      <c r="I4195" t="s">
        <v>95</v>
      </c>
      <c r="J4195">
        <v>0.53333333333333299</v>
      </c>
      <c r="K4195">
        <v>81.5</v>
      </c>
      <c r="L4195" s="1">
        <v>1.5046296296296297E-4</v>
      </c>
      <c r="M4195">
        <v>13.6089143119752</v>
      </c>
      <c r="N4195">
        <v>2.4125003212152499E-3</v>
      </c>
      <c r="V4195">
        <f t="shared" si="65"/>
        <v>5</v>
      </c>
    </row>
    <row r="4196" spans="1:22" x14ac:dyDescent="0.3">
      <c r="A4196" t="s">
        <v>26</v>
      </c>
      <c r="B4196" t="s">
        <v>22</v>
      </c>
      <c r="C4196" t="s">
        <v>303</v>
      </c>
      <c r="D4196">
        <v>5.0000000000000001E-3</v>
      </c>
      <c r="E4196">
        <v>400</v>
      </c>
      <c r="F4196">
        <v>400</v>
      </c>
      <c r="H4196" t="s">
        <v>2119</v>
      </c>
      <c r="I4196" t="s">
        <v>305</v>
      </c>
      <c r="J4196">
        <v>0.57142857142857095</v>
      </c>
      <c r="K4196">
        <v>79.5</v>
      </c>
      <c r="L4196" s="1">
        <v>8.1018518518518516E-5</v>
      </c>
      <c r="M4196">
        <v>7.3870873656123797</v>
      </c>
      <c r="N4196">
        <v>1.7352800952812699E-3</v>
      </c>
      <c r="V4196">
        <f t="shared" si="65"/>
        <v>5</v>
      </c>
    </row>
    <row r="4197" spans="1:22" x14ac:dyDescent="0.3">
      <c r="A4197" t="s">
        <v>37</v>
      </c>
      <c r="B4197" t="s">
        <v>22</v>
      </c>
      <c r="C4197" t="s">
        <v>41</v>
      </c>
      <c r="H4197" t="s">
        <v>241</v>
      </c>
      <c r="I4197" t="s">
        <v>43</v>
      </c>
      <c r="J4197">
        <v>1</v>
      </c>
      <c r="K4197">
        <v>1</v>
      </c>
      <c r="L4197" s="1">
        <v>0</v>
      </c>
      <c r="M4197">
        <v>7.0289503782987595E-2</v>
      </c>
      <c r="N4197" s="2">
        <v>3.0801710684919997E-5</v>
      </c>
      <c r="Q4197">
        <v>200</v>
      </c>
      <c r="R4197">
        <v>200</v>
      </c>
      <c r="S4197">
        <v>200</v>
      </c>
      <c r="V4197">
        <f t="shared" si="65"/>
        <v>1</v>
      </c>
    </row>
    <row r="4198" spans="1:22" x14ac:dyDescent="0.3">
      <c r="A4198" t="s">
        <v>68</v>
      </c>
      <c r="B4198" t="s">
        <v>22</v>
      </c>
      <c r="C4198" t="s">
        <v>81</v>
      </c>
      <c r="D4198">
        <v>0.55000000000000004</v>
      </c>
      <c r="H4198" t="s">
        <v>56</v>
      </c>
      <c r="I4198" t="s">
        <v>83</v>
      </c>
      <c r="L4198" s="1">
        <v>3.3680555555555551E-3</v>
      </c>
      <c r="M4198">
        <v>291.41326072346402</v>
      </c>
      <c r="N4198">
        <v>0.114324543241845</v>
      </c>
      <c r="O4198">
        <v>200</v>
      </c>
      <c r="V4198">
        <f t="shared" si="65"/>
        <v>1</v>
      </c>
    </row>
    <row r="4199" spans="1:22" x14ac:dyDescent="0.3">
      <c r="A4199" t="s">
        <v>26</v>
      </c>
      <c r="B4199" t="s">
        <v>22</v>
      </c>
      <c r="C4199" t="s">
        <v>257</v>
      </c>
      <c r="D4199">
        <v>1E-4</v>
      </c>
      <c r="E4199">
        <v>200</v>
      </c>
      <c r="F4199">
        <v>500</v>
      </c>
      <c r="H4199" t="s">
        <v>2120</v>
      </c>
      <c r="I4199" t="s">
        <v>259</v>
      </c>
      <c r="J4199">
        <v>0.5</v>
      </c>
      <c r="K4199">
        <v>148</v>
      </c>
      <c r="L4199" s="1">
        <v>1.1574074074074073E-4</v>
      </c>
      <c r="M4199">
        <v>10.139756928198</v>
      </c>
      <c r="N4199">
        <v>2.5123282775515402E-3</v>
      </c>
      <c r="V4199">
        <f t="shared" si="65"/>
        <v>3</v>
      </c>
    </row>
    <row r="4200" spans="1:22" x14ac:dyDescent="0.3">
      <c r="A4200" t="s">
        <v>26</v>
      </c>
      <c r="B4200" t="s">
        <v>22</v>
      </c>
      <c r="C4200" t="s">
        <v>218</v>
      </c>
      <c r="D4200">
        <v>5.0000000000000001E-3</v>
      </c>
      <c r="E4200">
        <v>100</v>
      </c>
      <c r="F4200">
        <v>400</v>
      </c>
      <c r="H4200" t="s">
        <v>571</v>
      </c>
      <c r="I4200" t="s">
        <v>220</v>
      </c>
      <c r="J4200">
        <v>0.749999999999999</v>
      </c>
      <c r="K4200">
        <v>79</v>
      </c>
      <c r="L4200" s="1">
        <v>8.564814814814815E-4</v>
      </c>
      <c r="M4200">
        <v>74.324256471358197</v>
      </c>
      <c r="N4200">
        <v>1.92350560226082E-2</v>
      </c>
      <c r="V4200">
        <f t="shared" si="65"/>
        <v>5</v>
      </c>
    </row>
    <row r="4201" spans="1:22" x14ac:dyDescent="0.3">
      <c r="A4201" t="s">
        <v>21</v>
      </c>
      <c r="B4201" t="s">
        <v>22</v>
      </c>
      <c r="C4201" t="s">
        <v>251</v>
      </c>
      <c r="D4201">
        <v>0.4</v>
      </c>
      <c r="E4201">
        <v>400</v>
      </c>
      <c r="F4201">
        <v>400</v>
      </c>
      <c r="G4201">
        <v>50</v>
      </c>
      <c r="H4201" t="s">
        <v>817</v>
      </c>
      <c r="I4201" t="s">
        <v>253</v>
      </c>
      <c r="J4201">
        <v>0.66666666666666596</v>
      </c>
      <c r="K4201">
        <v>109</v>
      </c>
      <c r="L4201" s="1">
        <v>9.3750000000000007E-4</v>
      </c>
      <c r="M4201">
        <v>81.082994224503594</v>
      </c>
      <c r="N4201">
        <v>3.13545994680988E-2</v>
      </c>
      <c r="V4201">
        <f t="shared" si="65"/>
        <v>2</v>
      </c>
    </row>
    <row r="4202" spans="1:22" x14ac:dyDescent="0.3">
      <c r="A4202" t="s">
        <v>26</v>
      </c>
      <c r="B4202" t="s">
        <v>22</v>
      </c>
      <c r="C4202" t="s">
        <v>147</v>
      </c>
      <c r="D4202">
        <v>1E-4</v>
      </c>
      <c r="E4202">
        <v>300</v>
      </c>
      <c r="F4202">
        <v>400</v>
      </c>
      <c r="H4202" t="s">
        <v>56</v>
      </c>
      <c r="I4202" t="s">
        <v>149</v>
      </c>
      <c r="L4202" s="1">
        <v>2.7777777777777778E-4</v>
      </c>
      <c r="M4202">
        <v>24.730159184895399</v>
      </c>
      <c r="N4202">
        <v>9.1797175890480504E-3</v>
      </c>
      <c r="V4202">
        <f t="shared" si="65"/>
        <v>2</v>
      </c>
    </row>
    <row r="4203" spans="1:22" x14ac:dyDescent="0.3">
      <c r="A4203" t="s">
        <v>125</v>
      </c>
      <c r="B4203" t="s">
        <v>22</v>
      </c>
      <c r="C4203" t="s">
        <v>55</v>
      </c>
      <c r="H4203" t="s">
        <v>392</v>
      </c>
      <c r="I4203" t="s">
        <v>57</v>
      </c>
      <c r="J4203">
        <v>0.66666666666666596</v>
      </c>
      <c r="K4203">
        <v>110</v>
      </c>
      <c r="L4203" s="1">
        <v>7.175925925925927E-4</v>
      </c>
      <c r="M4203">
        <v>62.509268183261099</v>
      </c>
      <c r="N4203">
        <v>4.1342108586812899E-2</v>
      </c>
      <c r="O4203">
        <v>200</v>
      </c>
      <c r="P4203">
        <v>2</v>
      </c>
      <c r="V4203">
        <f t="shared" si="65"/>
        <v>2</v>
      </c>
    </row>
    <row r="4204" spans="1:22" x14ac:dyDescent="0.3">
      <c r="A4204" t="s">
        <v>129</v>
      </c>
      <c r="B4204" t="s">
        <v>22</v>
      </c>
      <c r="C4204" t="s">
        <v>55</v>
      </c>
      <c r="H4204" t="s">
        <v>56</v>
      </c>
      <c r="I4204" t="s">
        <v>57</v>
      </c>
      <c r="L4204" s="1">
        <v>7.291666666666667E-4</v>
      </c>
      <c r="M4204">
        <v>63.846019991673501</v>
      </c>
      <c r="N4204">
        <v>4.2226203698196699E-2</v>
      </c>
      <c r="O4204">
        <v>200</v>
      </c>
      <c r="P4204">
        <v>2</v>
      </c>
      <c r="V4204">
        <f t="shared" si="65"/>
        <v>2</v>
      </c>
    </row>
    <row r="4205" spans="1:22" x14ac:dyDescent="0.3">
      <c r="A4205" t="s">
        <v>37</v>
      </c>
      <c r="B4205" t="s">
        <v>22</v>
      </c>
      <c r="C4205" t="s">
        <v>352</v>
      </c>
      <c r="H4205" t="s">
        <v>477</v>
      </c>
      <c r="I4205" t="s">
        <v>354</v>
      </c>
      <c r="J4205">
        <v>0.33333333333333298</v>
      </c>
      <c r="K4205">
        <v>1</v>
      </c>
      <c r="L4205" s="1">
        <v>0</v>
      </c>
      <c r="M4205">
        <v>0.110885106958448</v>
      </c>
      <c r="N4205" s="2">
        <v>2.2995667141942898E-5</v>
      </c>
      <c r="Q4205">
        <v>300</v>
      </c>
      <c r="R4205">
        <v>300</v>
      </c>
      <c r="S4205">
        <v>150</v>
      </c>
      <c r="V4205">
        <f t="shared" si="65"/>
        <v>5</v>
      </c>
    </row>
    <row r="4206" spans="1:22" x14ac:dyDescent="0.3">
      <c r="A4206" t="s">
        <v>21</v>
      </c>
      <c r="B4206" t="s">
        <v>22</v>
      </c>
      <c r="C4206" t="s">
        <v>191</v>
      </c>
      <c r="D4206">
        <v>0.4</v>
      </c>
      <c r="E4206">
        <v>400</v>
      </c>
      <c r="F4206">
        <v>400</v>
      </c>
      <c r="G4206">
        <v>10</v>
      </c>
      <c r="H4206" t="s">
        <v>56</v>
      </c>
      <c r="I4206" t="s">
        <v>192</v>
      </c>
      <c r="L4206" s="1">
        <v>9.2592592592592588E-5</v>
      </c>
      <c r="M4206">
        <v>8.9853858202695793</v>
      </c>
      <c r="N4206">
        <v>2.0214591271697602E-3</v>
      </c>
      <c r="V4206">
        <f t="shared" si="65"/>
        <v>4</v>
      </c>
    </row>
    <row r="4207" spans="1:22" x14ac:dyDescent="0.3">
      <c r="A4207" t="s">
        <v>26</v>
      </c>
      <c r="B4207" t="s">
        <v>22</v>
      </c>
      <c r="C4207" t="s">
        <v>170</v>
      </c>
      <c r="D4207">
        <v>5.0000000000000001E-3</v>
      </c>
      <c r="E4207">
        <v>400</v>
      </c>
      <c r="F4207">
        <v>500</v>
      </c>
      <c r="H4207" t="s">
        <v>2121</v>
      </c>
      <c r="I4207" t="s">
        <v>172</v>
      </c>
      <c r="J4207">
        <v>0.66666666666666596</v>
      </c>
      <c r="K4207">
        <v>99</v>
      </c>
      <c r="L4207" s="1">
        <v>2.7777777777777778E-4</v>
      </c>
      <c r="M4207">
        <v>24.9612709609791</v>
      </c>
      <c r="N4207">
        <v>1.6486968930633498E-2</v>
      </c>
      <c r="V4207">
        <f t="shared" si="65"/>
        <v>2</v>
      </c>
    </row>
    <row r="4208" spans="1:22" x14ac:dyDescent="0.3">
      <c r="A4208" t="s">
        <v>37</v>
      </c>
      <c r="B4208" t="s">
        <v>22</v>
      </c>
      <c r="C4208" t="s">
        <v>339</v>
      </c>
      <c r="H4208" t="s">
        <v>575</v>
      </c>
      <c r="I4208" t="s">
        <v>341</v>
      </c>
      <c r="J4208">
        <v>0.88888888888888895</v>
      </c>
      <c r="K4208">
        <v>21</v>
      </c>
      <c r="L4208" s="1">
        <v>0</v>
      </c>
      <c r="M4208">
        <v>0.148642024956643</v>
      </c>
      <c r="N4208" s="2">
        <v>2.9817858567029801E-5</v>
      </c>
      <c r="Q4208">
        <v>200</v>
      </c>
      <c r="R4208">
        <v>200</v>
      </c>
      <c r="S4208">
        <v>5</v>
      </c>
      <c r="V4208">
        <f t="shared" si="65"/>
        <v>4</v>
      </c>
    </row>
    <row r="4209" spans="1:22" x14ac:dyDescent="0.3">
      <c r="A4209" t="s">
        <v>37</v>
      </c>
      <c r="B4209" t="s">
        <v>22</v>
      </c>
      <c r="C4209" t="s">
        <v>122</v>
      </c>
      <c r="H4209" t="s">
        <v>527</v>
      </c>
      <c r="I4209" t="s">
        <v>124</v>
      </c>
      <c r="J4209">
        <v>0.66666666666666596</v>
      </c>
      <c r="K4209">
        <v>1</v>
      </c>
      <c r="L4209" s="1">
        <v>0</v>
      </c>
      <c r="M4209">
        <v>6.2818315811455194E-2</v>
      </c>
      <c r="N4209" s="2">
        <v>2.3894376497320301E-5</v>
      </c>
      <c r="Q4209">
        <v>300</v>
      </c>
      <c r="R4209">
        <v>300</v>
      </c>
      <c r="S4209">
        <v>20</v>
      </c>
      <c r="V4209">
        <f t="shared" si="65"/>
        <v>2</v>
      </c>
    </row>
    <row r="4210" spans="1:22" x14ac:dyDescent="0.3">
      <c r="A4210" t="s">
        <v>44</v>
      </c>
      <c r="B4210" t="s">
        <v>22</v>
      </c>
      <c r="C4210" t="s">
        <v>521</v>
      </c>
      <c r="H4210" t="s">
        <v>907</v>
      </c>
      <c r="I4210" t="s">
        <v>523</v>
      </c>
      <c r="J4210">
        <v>0.8</v>
      </c>
      <c r="K4210">
        <v>88</v>
      </c>
      <c r="L4210" s="1">
        <v>2.3148148148148147E-5</v>
      </c>
      <c r="M4210">
        <v>2.5132481893524501</v>
      </c>
      <c r="N4210">
        <v>6.3917807460642196E-4</v>
      </c>
      <c r="O4210">
        <v>300</v>
      </c>
      <c r="P4210">
        <v>2</v>
      </c>
      <c r="V4210">
        <f t="shared" si="65"/>
        <v>3</v>
      </c>
    </row>
    <row r="4211" spans="1:22" x14ac:dyDescent="0.3">
      <c r="A4211" t="s">
        <v>26</v>
      </c>
      <c r="B4211" t="s">
        <v>22</v>
      </c>
      <c r="C4211" t="s">
        <v>532</v>
      </c>
      <c r="D4211">
        <v>1E-4</v>
      </c>
      <c r="E4211">
        <v>100</v>
      </c>
      <c r="F4211">
        <v>500</v>
      </c>
      <c r="H4211" t="s">
        <v>2123</v>
      </c>
      <c r="I4211" t="s">
        <v>533</v>
      </c>
      <c r="J4211">
        <v>0.5</v>
      </c>
      <c r="K4211">
        <v>157</v>
      </c>
      <c r="L4211" s="1">
        <v>3.0092592592592595E-4</v>
      </c>
      <c r="M4211">
        <v>26.0618365798145</v>
      </c>
      <c r="N4211">
        <v>1.0113246635550801E-2</v>
      </c>
      <c r="V4211">
        <f t="shared" si="65"/>
        <v>2</v>
      </c>
    </row>
    <row r="4212" spans="1:22" x14ac:dyDescent="0.3">
      <c r="A4212" t="s">
        <v>26</v>
      </c>
      <c r="B4212" t="s">
        <v>22</v>
      </c>
      <c r="C4212" t="s">
        <v>260</v>
      </c>
      <c r="D4212">
        <v>1E-4</v>
      </c>
      <c r="E4212">
        <v>100</v>
      </c>
      <c r="F4212">
        <v>500</v>
      </c>
      <c r="H4212" t="s">
        <v>1280</v>
      </c>
      <c r="I4212" t="s">
        <v>262</v>
      </c>
      <c r="J4212">
        <v>0.85714285714285698</v>
      </c>
      <c r="K4212">
        <v>98</v>
      </c>
      <c r="L4212" s="1">
        <v>1.273148148148148E-4</v>
      </c>
      <c r="M4212">
        <v>11.172666846774501</v>
      </c>
      <c r="N4212">
        <v>3.6523919080662E-3</v>
      </c>
      <c r="V4212">
        <f t="shared" si="65"/>
        <v>4</v>
      </c>
    </row>
    <row r="4213" spans="1:22" x14ac:dyDescent="0.3">
      <c r="A4213" t="s">
        <v>37</v>
      </c>
      <c r="B4213" t="s">
        <v>22</v>
      </c>
      <c r="C4213" t="s">
        <v>417</v>
      </c>
      <c r="H4213" t="s">
        <v>911</v>
      </c>
      <c r="I4213" t="s">
        <v>419</v>
      </c>
      <c r="J4213">
        <v>0.33333333333333298</v>
      </c>
      <c r="K4213">
        <v>1</v>
      </c>
      <c r="L4213" s="1">
        <v>0</v>
      </c>
      <c r="M4213">
        <v>0.24575831275433299</v>
      </c>
      <c r="N4213" s="2">
        <v>5.17277021162561E-5</v>
      </c>
      <c r="Q4213">
        <v>300</v>
      </c>
      <c r="R4213">
        <v>300</v>
      </c>
      <c r="S4213">
        <v>5</v>
      </c>
      <c r="V4213">
        <f t="shared" si="65"/>
        <v>5</v>
      </c>
    </row>
    <row r="4214" spans="1:22" x14ac:dyDescent="0.3">
      <c r="A4214" t="s">
        <v>21</v>
      </c>
      <c r="B4214" t="s">
        <v>22</v>
      </c>
      <c r="C4214" t="s">
        <v>205</v>
      </c>
      <c r="D4214">
        <v>0.4</v>
      </c>
      <c r="E4214">
        <v>100</v>
      </c>
      <c r="F4214">
        <v>400</v>
      </c>
      <c r="G4214">
        <v>20</v>
      </c>
      <c r="H4214" t="s">
        <v>56</v>
      </c>
      <c r="I4214" t="s">
        <v>207</v>
      </c>
      <c r="L4214" s="1">
        <v>9.2592592592592588E-5</v>
      </c>
      <c r="M4214">
        <v>8.9090170217677898</v>
      </c>
      <c r="N4214">
        <v>2.72197281447228E-3</v>
      </c>
      <c r="V4214">
        <f t="shared" si="65"/>
        <v>3</v>
      </c>
    </row>
    <row r="4215" spans="1:22" x14ac:dyDescent="0.3">
      <c r="A4215" t="s">
        <v>26</v>
      </c>
      <c r="B4215" t="s">
        <v>22</v>
      </c>
      <c r="C4215" t="s">
        <v>376</v>
      </c>
      <c r="D4215">
        <v>1E-4</v>
      </c>
      <c r="E4215">
        <v>300</v>
      </c>
      <c r="F4215">
        <v>400</v>
      </c>
      <c r="H4215" t="s">
        <v>1175</v>
      </c>
      <c r="I4215" t="s">
        <v>377</v>
      </c>
      <c r="J4215">
        <v>1</v>
      </c>
      <c r="K4215">
        <v>42</v>
      </c>
      <c r="L4215" s="1">
        <v>8.1018518518518516E-5</v>
      </c>
      <c r="M4215">
        <v>7.8377162646502203</v>
      </c>
      <c r="N4215">
        <v>3.3056584836146001E-3</v>
      </c>
      <c r="V4215">
        <f t="shared" si="65"/>
        <v>1</v>
      </c>
    </row>
    <row r="4216" spans="1:22" x14ac:dyDescent="0.3">
      <c r="A4216" t="s">
        <v>26</v>
      </c>
      <c r="B4216" t="s">
        <v>22</v>
      </c>
      <c r="C4216" t="s">
        <v>167</v>
      </c>
      <c r="D4216">
        <v>5.0000000000000001E-3</v>
      </c>
      <c r="E4216">
        <v>300</v>
      </c>
      <c r="F4216">
        <v>400</v>
      </c>
      <c r="H4216" t="s">
        <v>249</v>
      </c>
      <c r="I4216" t="s">
        <v>169</v>
      </c>
      <c r="J4216">
        <v>0.57142857142857095</v>
      </c>
      <c r="K4216">
        <v>162</v>
      </c>
      <c r="L4216" s="1">
        <v>3.4722222222222222E-5</v>
      </c>
      <c r="M4216">
        <v>3.0637272372841799</v>
      </c>
      <c r="N4216">
        <v>6.5310749036115597E-4</v>
      </c>
      <c r="V4216">
        <f t="shared" si="65"/>
        <v>5</v>
      </c>
    </row>
    <row r="4217" spans="1:22" x14ac:dyDescent="0.3">
      <c r="A4217" t="s">
        <v>21</v>
      </c>
      <c r="B4217" t="s">
        <v>22</v>
      </c>
      <c r="C4217" t="s">
        <v>205</v>
      </c>
      <c r="D4217">
        <v>0.4</v>
      </c>
      <c r="E4217">
        <v>300</v>
      </c>
      <c r="F4217">
        <v>400</v>
      </c>
      <c r="G4217">
        <v>50</v>
      </c>
      <c r="H4217" t="s">
        <v>56</v>
      </c>
      <c r="I4217" t="s">
        <v>207</v>
      </c>
      <c r="L4217" s="1">
        <v>8.1018518518518516E-5</v>
      </c>
      <c r="M4217">
        <v>7.2290977472439399</v>
      </c>
      <c r="N4217">
        <v>2.20870691941458E-3</v>
      </c>
      <c r="V4217">
        <f t="shared" si="65"/>
        <v>3</v>
      </c>
    </row>
    <row r="4218" spans="1:22" x14ac:dyDescent="0.3">
      <c r="A4218" t="s">
        <v>37</v>
      </c>
      <c r="B4218" t="s">
        <v>22</v>
      </c>
      <c r="C4218" t="s">
        <v>647</v>
      </c>
      <c r="H4218" t="s">
        <v>1329</v>
      </c>
      <c r="I4218" t="s">
        <v>648</v>
      </c>
      <c r="J4218">
        <v>0.22222222222222199</v>
      </c>
      <c r="K4218">
        <v>18</v>
      </c>
      <c r="L4218" s="1">
        <v>0</v>
      </c>
      <c r="M4218">
        <v>4.5665052719414199E-2</v>
      </c>
      <c r="N4218" s="2">
        <v>1.3415115369980601E-5</v>
      </c>
      <c r="Q4218">
        <v>100</v>
      </c>
      <c r="R4218">
        <v>100</v>
      </c>
      <c r="S4218">
        <v>200</v>
      </c>
      <c r="V4218">
        <f t="shared" si="65"/>
        <v>4</v>
      </c>
    </row>
    <row r="4219" spans="1:22" x14ac:dyDescent="0.3">
      <c r="A4219" t="s">
        <v>44</v>
      </c>
      <c r="B4219" t="s">
        <v>22</v>
      </c>
      <c r="C4219" t="s">
        <v>284</v>
      </c>
      <c r="H4219" t="s">
        <v>1152</v>
      </c>
      <c r="I4219" t="s">
        <v>286</v>
      </c>
      <c r="J4219">
        <v>0.8</v>
      </c>
      <c r="K4219">
        <v>85.75</v>
      </c>
      <c r="L4219" s="1">
        <v>1.1342592592592591E-3</v>
      </c>
      <c r="M4219">
        <v>98.244216049089999</v>
      </c>
      <c r="N4219">
        <v>2.1749881790810201E-2</v>
      </c>
      <c r="O4219">
        <v>150</v>
      </c>
      <c r="P4219">
        <v>2</v>
      </c>
      <c r="V4219">
        <f t="shared" si="65"/>
        <v>6</v>
      </c>
    </row>
    <row r="4220" spans="1:22" x14ac:dyDescent="0.3">
      <c r="A4220" t="s">
        <v>21</v>
      </c>
      <c r="B4220" t="s">
        <v>22</v>
      </c>
      <c r="C4220" t="s">
        <v>59</v>
      </c>
      <c r="D4220">
        <v>0.4</v>
      </c>
      <c r="E4220">
        <v>400</v>
      </c>
      <c r="F4220">
        <v>500</v>
      </c>
      <c r="G4220">
        <v>20</v>
      </c>
      <c r="H4220" t="s">
        <v>2124</v>
      </c>
      <c r="I4220" t="s">
        <v>61</v>
      </c>
      <c r="J4220">
        <v>1</v>
      </c>
      <c r="K4220">
        <v>12.25</v>
      </c>
      <c r="L4220" s="1">
        <v>1.273148148148148E-4</v>
      </c>
      <c r="M4220">
        <v>11.8343770299106</v>
      </c>
      <c r="N4220">
        <v>2.6380688876305501E-3</v>
      </c>
      <c r="V4220">
        <f t="shared" si="65"/>
        <v>4</v>
      </c>
    </row>
    <row r="4221" spans="1:22" x14ac:dyDescent="0.3">
      <c r="A4221" t="s">
        <v>30</v>
      </c>
      <c r="B4221" t="s">
        <v>22</v>
      </c>
      <c r="C4221" t="s">
        <v>62</v>
      </c>
      <c r="H4221" t="s">
        <v>597</v>
      </c>
      <c r="I4221" t="s">
        <v>64</v>
      </c>
      <c r="J4221">
        <v>0.66666666666666596</v>
      </c>
      <c r="K4221">
        <v>90</v>
      </c>
      <c r="L4221" s="1">
        <v>2.1180555555555553E-3</v>
      </c>
      <c r="M4221">
        <v>183.15510472562099</v>
      </c>
      <c r="N4221">
        <v>7.7838973534050795E-2</v>
      </c>
      <c r="O4221">
        <v>100</v>
      </c>
      <c r="P4221">
        <v>2</v>
      </c>
      <c r="V4221">
        <f t="shared" si="65"/>
        <v>2</v>
      </c>
    </row>
    <row r="4222" spans="1:22" x14ac:dyDescent="0.3">
      <c r="A4222" t="s">
        <v>21</v>
      </c>
      <c r="B4222" t="s">
        <v>22</v>
      </c>
      <c r="C4222" t="s">
        <v>167</v>
      </c>
      <c r="D4222">
        <v>0.4</v>
      </c>
      <c r="E4222">
        <v>200</v>
      </c>
      <c r="F4222">
        <v>500</v>
      </c>
      <c r="G4222">
        <v>50</v>
      </c>
      <c r="H4222" t="s">
        <v>2125</v>
      </c>
      <c r="I4222" t="s">
        <v>169</v>
      </c>
      <c r="J4222">
        <v>1</v>
      </c>
      <c r="K4222">
        <v>67</v>
      </c>
      <c r="L4222" s="1">
        <v>6.9444444444444444E-5</v>
      </c>
      <c r="M4222">
        <v>6.9682537792250496</v>
      </c>
      <c r="N4222">
        <v>1.4854516689884901E-3</v>
      </c>
      <c r="V4222">
        <f t="shared" si="65"/>
        <v>5</v>
      </c>
    </row>
    <row r="4223" spans="1:22" x14ac:dyDescent="0.3">
      <c r="A4223" t="s">
        <v>44</v>
      </c>
      <c r="B4223" t="s">
        <v>22</v>
      </c>
      <c r="C4223" t="s">
        <v>287</v>
      </c>
      <c r="H4223" t="s">
        <v>1327</v>
      </c>
      <c r="I4223" t="s">
        <v>288</v>
      </c>
      <c r="J4223">
        <v>0.8</v>
      </c>
      <c r="K4223">
        <v>36</v>
      </c>
      <c r="L4223" s="1">
        <v>1.0995370370370371E-3</v>
      </c>
      <c r="M4223">
        <v>95.367238644510493</v>
      </c>
      <c r="N4223">
        <v>2.1669447544764901E-2</v>
      </c>
      <c r="O4223">
        <v>150</v>
      </c>
      <c r="P4223">
        <v>2</v>
      </c>
      <c r="V4223">
        <f t="shared" si="65"/>
        <v>3</v>
      </c>
    </row>
    <row r="4224" spans="1:22" x14ac:dyDescent="0.3">
      <c r="A4224" t="s">
        <v>26</v>
      </c>
      <c r="B4224" t="s">
        <v>22</v>
      </c>
      <c r="C4224" t="s">
        <v>137</v>
      </c>
      <c r="D4224">
        <v>0.05</v>
      </c>
      <c r="E4224">
        <v>400</v>
      </c>
      <c r="F4224">
        <v>500</v>
      </c>
      <c r="H4224" t="s">
        <v>1753</v>
      </c>
      <c r="I4224" t="s">
        <v>139</v>
      </c>
      <c r="J4224">
        <v>0.66666666666666596</v>
      </c>
      <c r="K4224">
        <v>87</v>
      </c>
      <c r="L4224" s="1">
        <v>5.7870370370370366E-5</v>
      </c>
      <c r="M4224">
        <v>5.3601111536845503</v>
      </c>
      <c r="N4224">
        <v>1.2591287652535901E-3</v>
      </c>
      <c r="V4224">
        <f t="shared" si="65"/>
        <v>5</v>
      </c>
    </row>
    <row r="4225" spans="1:22" x14ac:dyDescent="0.3">
      <c r="A4225" t="s">
        <v>44</v>
      </c>
      <c r="B4225" t="s">
        <v>22</v>
      </c>
      <c r="C4225" t="s">
        <v>287</v>
      </c>
      <c r="H4225" t="s">
        <v>1713</v>
      </c>
      <c r="I4225" t="s">
        <v>288</v>
      </c>
      <c r="J4225">
        <v>0.8</v>
      </c>
      <c r="K4225">
        <v>16</v>
      </c>
      <c r="L4225" s="1">
        <v>1.1111111111111111E-3</v>
      </c>
      <c r="M4225">
        <v>96.997365003451705</v>
      </c>
      <c r="N4225">
        <v>2.2039846626551101E-2</v>
      </c>
      <c r="O4225">
        <v>300</v>
      </c>
      <c r="P4225">
        <v>2</v>
      </c>
      <c r="V4225">
        <f t="shared" si="65"/>
        <v>3</v>
      </c>
    </row>
    <row r="4226" spans="1:22" x14ac:dyDescent="0.3">
      <c r="A4226" t="s">
        <v>26</v>
      </c>
      <c r="B4226" t="s">
        <v>22</v>
      </c>
      <c r="C4226" t="s">
        <v>65</v>
      </c>
      <c r="D4226">
        <v>1E-4</v>
      </c>
      <c r="E4226">
        <v>100</v>
      </c>
      <c r="F4226">
        <v>500</v>
      </c>
      <c r="H4226" t="s">
        <v>66</v>
      </c>
      <c r="I4226" t="s">
        <v>67</v>
      </c>
      <c r="J4226">
        <v>1</v>
      </c>
      <c r="K4226">
        <v>123</v>
      </c>
      <c r="L4226" s="1">
        <v>5.7870370370370366E-5</v>
      </c>
      <c r="M4226">
        <v>5.7094766553491301</v>
      </c>
      <c r="N4226">
        <v>2.407030630417E-3</v>
      </c>
      <c r="V4226">
        <f t="shared" ref="V4226:V4289" si="66">LEN(I4226)-LEN(SUBSTITUTE(I4226,",",""))+1</f>
        <v>1</v>
      </c>
    </row>
    <row r="4227" spans="1:22" x14ac:dyDescent="0.3">
      <c r="A4227" t="s">
        <v>21</v>
      </c>
      <c r="B4227" t="s">
        <v>22</v>
      </c>
      <c r="C4227" t="s">
        <v>521</v>
      </c>
      <c r="D4227">
        <v>0.4</v>
      </c>
      <c r="E4227">
        <v>300</v>
      </c>
      <c r="F4227">
        <v>500</v>
      </c>
      <c r="G4227">
        <v>20</v>
      </c>
      <c r="H4227" t="s">
        <v>1953</v>
      </c>
      <c r="I4227" t="s">
        <v>523</v>
      </c>
      <c r="J4227">
        <v>1</v>
      </c>
      <c r="K4227">
        <v>18.3333333333333</v>
      </c>
      <c r="L4227" s="1">
        <v>1.0416666666666667E-4</v>
      </c>
      <c r="M4227">
        <v>9.4480932792648602</v>
      </c>
      <c r="N4227">
        <v>2.4028721463033699E-3</v>
      </c>
      <c r="V4227">
        <f t="shared" si="66"/>
        <v>3</v>
      </c>
    </row>
    <row r="4228" spans="1:22" x14ac:dyDescent="0.3">
      <c r="A4228" t="s">
        <v>26</v>
      </c>
      <c r="B4228" t="s">
        <v>22</v>
      </c>
      <c r="C4228" t="s">
        <v>205</v>
      </c>
      <c r="D4228">
        <v>0.05</v>
      </c>
      <c r="E4228">
        <v>200</v>
      </c>
      <c r="F4228">
        <v>400</v>
      </c>
      <c r="H4228" t="s">
        <v>2005</v>
      </c>
      <c r="I4228" t="s">
        <v>207</v>
      </c>
      <c r="J4228">
        <v>0.66666666666666596</v>
      </c>
      <c r="K4228">
        <v>43</v>
      </c>
      <c r="L4228" s="1">
        <v>3.4722222222222222E-5</v>
      </c>
      <c r="M4228">
        <v>3.8123862659558601</v>
      </c>
      <c r="N4228">
        <v>1.1647987369251E-3</v>
      </c>
      <c r="V4228">
        <f t="shared" si="66"/>
        <v>3</v>
      </c>
    </row>
    <row r="4229" spans="1:22" x14ac:dyDescent="0.3">
      <c r="A4229" t="s">
        <v>37</v>
      </c>
      <c r="B4229" t="s">
        <v>22</v>
      </c>
      <c r="C4229" t="s">
        <v>383</v>
      </c>
      <c r="H4229" t="s">
        <v>1314</v>
      </c>
      <c r="I4229" t="s">
        <v>385</v>
      </c>
      <c r="J4229">
        <v>0.5</v>
      </c>
      <c r="K4229">
        <v>1</v>
      </c>
      <c r="L4229" s="1">
        <v>0</v>
      </c>
      <c r="M4229">
        <v>2.6416035369038499E-2</v>
      </c>
      <c r="N4229" s="2">
        <v>1.7728882798012399E-5</v>
      </c>
      <c r="Q4229">
        <v>300</v>
      </c>
      <c r="R4229">
        <v>300</v>
      </c>
      <c r="S4229">
        <v>200</v>
      </c>
      <c r="V4229">
        <f t="shared" si="66"/>
        <v>1</v>
      </c>
    </row>
    <row r="4230" spans="1:22" x14ac:dyDescent="0.3">
      <c r="A4230" t="s">
        <v>26</v>
      </c>
      <c r="B4230" t="s">
        <v>22</v>
      </c>
      <c r="C4230" t="s">
        <v>347</v>
      </c>
      <c r="D4230">
        <v>0.1</v>
      </c>
      <c r="E4230">
        <v>300</v>
      </c>
      <c r="F4230">
        <v>400</v>
      </c>
      <c r="H4230" t="s">
        <v>2128</v>
      </c>
      <c r="I4230" t="s">
        <v>349</v>
      </c>
      <c r="J4230">
        <v>0.4</v>
      </c>
      <c r="K4230">
        <v>65</v>
      </c>
      <c r="L4230" s="1">
        <v>1.1574074074074073E-4</v>
      </c>
      <c r="M4230">
        <v>10.032375803217199</v>
      </c>
      <c r="N4230">
        <v>4.8512455528129999E-3</v>
      </c>
      <c r="V4230">
        <f t="shared" si="66"/>
        <v>1</v>
      </c>
    </row>
    <row r="4231" spans="1:22" x14ac:dyDescent="0.3">
      <c r="A4231" t="s">
        <v>26</v>
      </c>
      <c r="B4231" t="s">
        <v>22</v>
      </c>
      <c r="C4231" t="s">
        <v>38</v>
      </c>
      <c r="D4231">
        <v>0.05</v>
      </c>
      <c r="E4231">
        <v>100</v>
      </c>
      <c r="F4231">
        <v>500</v>
      </c>
      <c r="H4231" t="s">
        <v>2129</v>
      </c>
      <c r="I4231" t="s">
        <v>40</v>
      </c>
      <c r="J4231">
        <v>0.57142857142857095</v>
      </c>
      <c r="K4231">
        <v>105</v>
      </c>
      <c r="L4231" s="1">
        <v>8.1018518518518516E-5</v>
      </c>
      <c r="M4231">
        <v>7.0739244166761601</v>
      </c>
      <c r="N4231">
        <v>2.8216690932094698E-3</v>
      </c>
      <c r="V4231">
        <f t="shared" si="66"/>
        <v>2</v>
      </c>
    </row>
    <row r="4232" spans="1:22" x14ac:dyDescent="0.3">
      <c r="A4232" t="s">
        <v>37</v>
      </c>
      <c r="B4232" t="s">
        <v>22</v>
      </c>
      <c r="C4232" t="s">
        <v>99</v>
      </c>
      <c r="H4232" t="s">
        <v>161</v>
      </c>
      <c r="I4232" t="s">
        <v>100</v>
      </c>
      <c r="J4232">
        <v>0.66666666666666596</v>
      </c>
      <c r="K4232">
        <v>1</v>
      </c>
      <c r="L4232" s="1">
        <v>0</v>
      </c>
      <c r="M4232">
        <v>4.9617301672696998E-2</v>
      </c>
      <c r="N4232" s="2">
        <v>2.6965924822117901E-5</v>
      </c>
      <c r="Q4232">
        <v>300</v>
      </c>
      <c r="R4232">
        <v>300</v>
      </c>
      <c r="S4232">
        <v>10</v>
      </c>
      <c r="V4232">
        <f t="shared" si="66"/>
        <v>2</v>
      </c>
    </row>
    <row r="4233" spans="1:22" x14ac:dyDescent="0.3">
      <c r="A4233" t="s">
        <v>21</v>
      </c>
      <c r="B4233" t="s">
        <v>22</v>
      </c>
      <c r="C4233" t="s">
        <v>122</v>
      </c>
      <c r="D4233">
        <v>0.4</v>
      </c>
      <c r="E4233">
        <v>200</v>
      </c>
      <c r="F4233">
        <v>400</v>
      </c>
      <c r="G4233">
        <v>50</v>
      </c>
      <c r="H4233" t="s">
        <v>269</v>
      </c>
      <c r="I4233" t="s">
        <v>124</v>
      </c>
      <c r="J4233">
        <v>1</v>
      </c>
      <c r="K4233">
        <v>74.5</v>
      </c>
      <c r="L4233" s="1">
        <v>3.4722222222222222E-5</v>
      </c>
      <c r="M4233">
        <v>3.2994508277624801</v>
      </c>
      <c r="N4233">
        <v>1.2550212353603901E-3</v>
      </c>
      <c r="V4233">
        <f t="shared" si="66"/>
        <v>2</v>
      </c>
    </row>
    <row r="4234" spans="1:22" x14ac:dyDescent="0.3">
      <c r="A4234" t="s">
        <v>21</v>
      </c>
      <c r="B4234" t="s">
        <v>22</v>
      </c>
      <c r="C4234" t="s">
        <v>270</v>
      </c>
      <c r="D4234">
        <v>0.4</v>
      </c>
      <c r="E4234">
        <v>300</v>
      </c>
      <c r="F4234">
        <v>400</v>
      </c>
      <c r="G4234">
        <v>50</v>
      </c>
      <c r="H4234" t="s">
        <v>443</v>
      </c>
      <c r="I4234" t="s">
        <v>272</v>
      </c>
      <c r="J4234">
        <v>1</v>
      </c>
      <c r="K4234">
        <v>4</v>
      </c>
      <c r="L4234" s="1">
        <v>1.1574074074074073E-5</v>
      </c>
      <c r="M4234">
        <v>1.86637952364981</v>
      </c>
      <c r="N4234">
        <v>1.3583548207058301E-3</v>
      </c>
      <c r="V4234">
        <f t="shared" si="66"/>
        <v>1</v>
      </c>
    </row>
    <row r="4235" spans="1:22" x14ac:dyDescent="0.3">
      <c r="A4235" t="s">
        <v>37</v>
      </c>
      <c r="B4235" t="s">
        <v>22</v>
      </c>
      <c r="C4235" t="s">
        <v>264</v>
      </c>
      <c r="H4235" t="s">
        <v>420</v>
      </c>
      <c r="I4235" t="s">
        <v>265</v>
      </c>
      <c r="J4235">
        <v>0.25</v>
      </c>
      <c r="K4235">
        <v>1</v>
      </c>
      <c r="L4235" s="1">
        <v>0</v>
      </c>
      <c r="M4235">
        <v>8.6452450603246606E-2</v>
      </c>
      <c r="N4235" s="2">
        <v>3.8001077188240301E-5</v>
      </c>
      <c r="Q4235">
        <v>200</v>
      </c>
      <c r="R4235">
        <v>200</v>
      </c>
      <c r="S4235">
        <v>10</v>
      </c>
      <c r="V4235">
        <f t="shared" si="66"/>
        <v>2</v>
      </c>
    </row>
    <row r="4236" spans="1:22" x14ac:dyDescent="0.3">
      <c r="A4236" t="s">
        <v>210</v>
      </c>
      <c r="B4236" t="s">
        <v>22</v>
      </c>
      <c r="C4236" t="s">
        <v>191</v>
      </c>
      <c r="H4236" t="s">
        <v>1841</v>
      </c>
      <c r="I4236" t="s">
        <v>192</v>
      </c>
      <c r="J4236">
        <v>1</v>
      </c>
      <c r="K4236">
        <v>2</v>
      </c>
      <c r="L4236" s="1">
        <v>0</v>
      </c>
      <c r="M4236">
        <v>0.46440823376178703</v>
      </c>
      <c r="N4236">
        <v>1.04478792747308E-4</v>
      </c>
      <c r="T4236">
        <v>400</v>
      </c>
      <c r="U4236">
        <v>40</v>
      </c>
      <c r="V4236">
        <f t="shared" si="66"/>
        <v>4</v>
      </c>
    </row>
    <row r="4237" spans="1:22" x14ac:dyDescent="0.3">
      <c r="A4237" t="s">
        <v>210</v>
      </c>
      <c r="B4237" t="s">
        <v>22</v>
      </c>
      <c r="C4237" t="s">
        <v>191</v>
      </c>
      <c r="H4237" t="s">
        <v>1841</v>
      </c>
      <c r="I4237" t="s">
        <v>192</v>
      </c>
      <c r="J4237">
        <v>1</v>
      </c>
      <c r="K4237">
        <v>2</v>
      </c>
      <c r="L4237" s="1">
        <v>0</v>
      </c>
      <c r="M4237">
        <v>0.46440823376178703</v>
      </c>
      <c r="N4237">
        <v>1.04478792747308E-4</v>
      </c>
      <c r="T4237">
        <v>400</v>
      </c>
      <c r="U4237">
        <v>80</v>
      </c>
      <c r="V4237">
        <f t="shared" si="66"/>
        <v>4</v>
      </c>
    </row>
    <row r="4238" spans="1:22" x14ac:dyDescent="0.3">
      <c r="A4238" t="s">
        <v>210</v>
      </c>
      <c r="B4238" t="s">
        <v>22</v>
      </c>
      <c r="C4238" t="s">
        <v>191</v>
      </c>
      <c r="H4238" t="s">
        <v>1841</v>
      </c>
      <c r="I4238" t="s">
        <v>192</v>
      </c>
      <c r="J4238">
        <v>1</v>
      </c>
      <c r="K4238">
        <v>2</v>
      </c>
      <c r="L4238" s="1">
        <v>0</v>
      </c>
      <c r="M4238">
        <v>0.46440823376178703</v>
      </c>
      <c r="N4238">
        <v>1.04478792747308E-4</v>
      </c>
      <c r="T4238">
        <v>400</v>
      </c>
      <c r="U4238">
        <v>120</v>
      </c>
      <c r="V4238">
        <f t="shared" si="66"/>
        <v>4</v>
      </c>
    </row>
    <row r="4239" spans="1:22" x14ac:dyDescent="0.3">
      <c r="A4239" t="s">
        <v>210</v>
      </c>
      <c r="B4239" t="s">
        <v>22</v>
      </c>
      <c r="C4239" t="s">
        <v>191</v>
      </c>
      <c r="H4239" t="s">
        <v>1841</v>
      </c>
      <c r="I4239" t="s">
        <v>192</v>
      </c>
      <c r="J4239">
        <v>1</v>
      </c>
      <c r="K4239">
        <v>2</v>
      </c>
      <c r="L4239" s="1">
        <v>0</v>
      </c>
      <c r="M4239">
        <v>0.46440823376178703</v>
      </c>
      <c r="N4239">
        <v>1.04478792747308E-4</v>
      </c>
      <c r="T4239">
        <v>400</v>
      </c>
      <c r="U4239">
        <v>160</v>
      </c>
      <c r="V4239">
        <f t="shared" si="66"/>
        <v>4</v>
      </c>
    </row>
    <row r="4240" spans="1:22" x14ac:dyDescent="0.3">
      <c r="A4240" t="s">
        <v>210</v>
      </c>
      <c r="B4240" t="s">
        <v>22</v>
      </c>
      <c r="C4240" t="s">
        <v>191</v>
      </c>
      <c r="H4240" t="s">
        <v>1841</v>
      </c>
      <c r="I4240" t="s">
        <v>192</v>
      </c>
      <c r="J4240">
        <v>1</v>
      </c>
      <c r="K4240">
        <v>2</v>
      </c>
      <c r="L4240" s="1">
        <v>0</v>
      </c>
      <c r="M4240">
        <v>0.46440823376178703</v>
      </c>
      <c r="N4240">
        <v>1.04478792747308E-4</v>
      </c>
      <c r="T4240">
        <v>400</v>
      </c>
      <c r="U4240">
        <v>200</v>
      </c>
      <c r="V4240">
        <f t="shared" si="66"/>
        <v>4</v>
      </c>
    </row>
    <row r="4241" spans="1:22" x14ac:dyDescent="0.3">
      <c r="A4241" t="s">
        <v>21</v>
      </c>
      <c r="B4241" t="s">
        <v>22</v>
      </c>
      <c r="C4241" t="s">
        <v>62</v>
      </c>
      <c r="D4241">
        <v>0.4</v>
      </c>
      <c r="E4241">
        <v>400</v>
      </c>
      <c r="F4241">
        <v>500</v>
      </c>
      <c r="G4241">
        <v>20</v>
      </c>
      <c r="H4241" t="s">
        <v>56</v>
      </c>
      <c r="I4241" t="s">
        <v>64</v>
      </c>
      <c r="L4241" s="1">
        <v>5.9027777777777778E-4</v>
      </c>
      <c r="M4241">
        <v>51.283738750964403</v>
      </c>
      <c r="N4241">
        <v>2.1795044093057499E-2</v>
      </c>
      <c r="V4241">
        <f t="shared" si="66"/>
        <v>2</v>
      </c>
    </row>
    <row r="4242" spans="1:22" x14ac:dyDescent="0.3">
      <c r="A4242" t="s">
        <v>21</v>
      </c>
      <c r="B4242" t="s">
        <v>22</v>
      </c>
      <c r="C4242" t="s">
        <v>162</v>
      </c>
      <c r="D4242">
        <v>0.4</v>
      </c>
      <c r="E4242">
        <v>300</v>
      </c>
      <c r="F4242">
        <v>400</v>
      </c>
      <c r="G4242">
        <v>50</v>
      </c>
      <c r="H4242" t="s">
        <v>363</v>
      </c>
      <c r="I4242" t="s">
        <v>164</v>
      </c>
      <c r="J4242">
        <v>1</v>
      </c>
      <c r="K4242">
        <v>5</v>
      </c>
      <c r="L4242" s="1">
        <v>2.4305555555555552E-4</v>
      </c>
      <c r="M4242">
        <v>21.964095451868999</v>
      </c>
      <c r="N4242">
        <v>1.0336044918526599E-2</v>
      </c>
      <c r="V4242">
        <f t="shared" si="66"/>
        <v>1</v>
      </c>
    </row>
    <row r="4243" spans="1:22" x14ac:dyDescent="0.3">
      <c r="A4243" t="s">
        <v>37</v>
      </c>
      <c r="B4243" t="s">
        <v>22</v>
      </c>
      <c r="C4243" t="s">
        <v>412</v>
      </c>
      <c r="H4243" t="s">
        <v>706</v>
      </c>
      <c r="I4243" t="s">
        <v>414</v>
      </c>
      <c r="J4243">
        <v>0.57142857142857095</v>
      </c>
      <c r="K4243">
        <v>20.5</v>
      </c>
      <c r="L4243" s="1">
        <v>0</v>
      </c>
      <c r="M4243">
        <v>3.7172278389334602E-2</v>
      </c>
      <c r="N4243" s="2">
        <v>1.5572802006424199E-5</v>
      </c>
      <c r="Q4243">
        <v>100</v>
      </c>
      <c r="R4243">
        <v>100</v>
      </c>
      <c r="S4243">
        <v>100</v>
      </c>
      <c r="V4243">
        <f t="shared" si="66"/>
        <v>2</v>
      </c>
    </row>
    <row r="4244" spans="1:22" x14ac:dyDescent="0.3">
      <c r="A4244" t="s">
        <v>37</v>
      </c>
      <c r="B4244" t="s">
        <v>22</v>
      </c>
      <c r="C4244" t="s">
        <v>260</v>
      </c>
      <c r="H4244" t="s">
        <v>1837</v>
      </c>
      <c r="I4244" t="s">
        <v>262</v>
      </c>
      <c r="J4244">
        <v>0.72727272727272696</v>
      </c>
      <c r="K4244">
        <v>71.75</v>
      </c>
      <c r="L4244" s="1">
        <v>0</v>
      </c>
      <c r="M4244">
        <v>0.20277109649032299</v>
      </c>
      <c r="N4244" s="2">
        <v>6.6286726541459098E-5</v>
      </c>
      <c r="Q4244">
        <v>300</v>
      </c>
      <c r="R4244">
        <v>300</v>
      </c>
      <c r="S4244">
        <v>200</v>
      </c>
      <c r="V4244">
        <f t="shared" si="66"/>
        <v>4</v>
      </c>
    </row>
    <row r="4245" spans="1:22" x14ac:dyDescent="0.3">
      <c r="A4245" t="s">
        <v>26</v>
      </c>
      <c r="B4245" t="s">
        <v>22</v>
      </c>
      <c r="C4245" t="s">
        <v>126</v>
      </c>
      <c r="D4245">
        <v>1E-4</v>
      </c>
      <c r="E4245">
        <v>100</v>
      </c>
      <c r="F4245">
        <v>400</v>
      </c>
      <c r="H4245" t="s">
        <v>56</v>
      </c>
      <c r="I4245" t="s">
        <v>128</v>
      </c>
      <c r="L4245" s="1">
        <v>1.0416666666666667E-4</v>
      </c>
      <c r="M4245">
        <v>9.3493072530254704</v>
      </c>
      <c r="N4245">
        <v>1.6650591723998999E-3</v>
      </c>
      <c r="V4245">
        <f t="shared" si="66"/>
        <v>6</v>
      </c>
    </row>
    <row r="4246" spans="1:22" x14ac:dyDescent="0.3">
      <c r="A4246" t="s">
        <v>125</v>
      </c>
      <c r="B4246" t="s">
        <v>22</v>
      </c>
      <c r="C4246" t="s">
        <v>59</v>
      </c>
      <c r="H4246" t="s">
        <v>2130</v>
      </c>
      <c r="I4246" t="s">
        <v>61</v>
      </c>
      <c r="J4246">
        <v>0.85714285714285698</v>
      </c>
      <c r="K4246">
        <v>49.6666666666666</v>
      </c>
      <c r="L4246" s="1">
        <v>5.9027777777777778E-4</v>
      </c>
      <c r="M4246">
        <v>51.461687101982498</v>
      </c>
      <c r="N4246">
        <v>1.14716199514004E-2</v>
      </c>
      <c r="O4246">
        <v>100</v>
      </c>
      <c r="P4246">
        <v>2</v>
      </c>
      <c r="V4246">
        <f t="shared" si="66"/>
        <v>4</v>
      </c>
    </row>
    <row r="4247" spans="1:22" x14ac:dyDescent="0.3">
      <c r="A4247" t="s">
        <v>129</v>
      </c>
      <c r="B4247" t="s">
        <v>22</v>
      </c>
      <c r="C4247" t="s">
        <v>59</v>
      </c>
      <c r="H4247" t="s">
        <v>2131</v>
      </c>
      <c r="I4247" t="s">
        <v>61</v>
      </c>
      <c r="J4247">
        <v>0.85714285714285698</v>
      </c>
      <c r="K4247">
        <v>54.3333333333333</v>
      </c>
      <c r="L4247" s="1">
        <v>6.018518518518519E-4</v>
      </c>
      <c r="M4247">
        <v>52.300904909148798</v>
      </c>
      <c r="N4247">
        <v>1.16586948081027E-2</v>
      </c>
      <c r="O4247">
        <v>100</v>
      </c>
      <c r="P4247">
        <v>2</v>
      </c>
      <c r="V4247">
        <f t="shared" si="66"/>
        <v>4</v>
      </c>
    </row>
    <row r="4248" spans="1:22" x14ac:dyDescent="0.3">
      <c r="A4248" t="s">
        <v>26</v>
      </c>
      <c r="B4248" t="s">
        <v>22</v>
      </c>
      <c r="C4248" t="s">
        <v>383</v>
      </c>
      <c r="D4248">
        <v>5.0000000000000001E-3</v>
      </c>
      <c r="E4248">
        <v>100</v>
      </c>
      <c r="F4248">
        <v>400</v>
      </c>
      <c r="H4248" t="s">
        <v>650</v>
      </c>
      <c r="I4248" t="s">
        <v>385</v>
      </c>
      <c r="J4248">
        <v>1</v>
      </c>
      <c r="K4248">
        <v>92</v>
      </c>
      <c r="L4248" s="1">
        <v>1.1574074074074073E-5</v>
      </c>
      <c r="M4248">
        <v>1.6306637004017801</v>
      </c>
      <c r="N4248">
        <v>1.09440516805488E-3</v>
      </c>
      <c r="V4248">
        <f t="shared" si="66"/>
        <v>1</v>
      </c>
    </row>
    <row r="4249" spans="1:22" x14ac:dyDescent="0.3">
      <c r="A4249" t="s">
        <v>21</v>
      </c>
      <c r="B4249" t="s">
        <v>22</v>
      </c>
      <c r="C4249" t="s">
        <v>158</v>
      </c>
      <c r="D4249">
        <v>0.4</v>
      </c>
      <c r="E4249">
        <v>400</v>
      </c>
      <c r="F4249">
        <v>400</v>
      </c>
      <c r="G4249">
        <v>50</v>
      </c>
      <c r="H4249" t="s">
        <v>56</v>
      </c>
      <c r="I4249" t="s">
        <v>160</v>
      </c>
      <c r="L4249" s="1">
        <v>4.9768518518518521E-4</v>
      </c>
      <c r="M4249">
        <v>43.5275108925998</v>
      </c>
      <c r="N4249">
        <v>9.4052530018582103E-3</v>
      </c>
      <c r="V4249">
        <f t="shared" si="66"/>
        <v>4</v>
      </c>
    </row>
    <row r="4250" spans="1:22" x14ac:dyDescent="0.3">
      <c r="A4250" t="s">
        <v>26</v>
      </c>
      <c r="B4250" t="s">
        <v>22</v>
      </c>
      <c r="C4250" t="s">
        <v>281</v>
      </c>
      <c r="D4250">
        <v>1E-4</v>
      </c>
      <c r="E4250">
        <v>400</v>
      </c>
      <c r="F4250">
        <v>400</v>
      </c>
      <c r="H4250" t="s">
        <v>1889</v>
      </c>
      <c r="I4250" t="s">
        <v>283</v>
      </c>
      <c r="J4250">
        <v>1</v>
      </c>
      <c r="K4250">
        <v>119</v>
      </c>
      <c r="L4250" s="1">
        <v>1.1574074074074073E-5</v>
      </c>
      <c r="M4250">
        <v>1.66402480285614</v>
      </c>
      <c r="N4250">
        <v>1.18604761429518E-3</v>
      </c>
      <c r="V4250">
        <f t="shared" si="66"/>
        <v>1</v>
      </c>
    </row>
    <row r="4251" spans="1:22" x14ac:dyDescent="0.3">
      <c r="A4251" t="s">
        <v>21</v>
      </c>
      <c r="B4251" t="s">
        <v>22</v>
      </c>
      <c r="C4251" t="s">
        <v>221</v>
      </c>
      <c r="D4251">
        <v>0.4</v>
      </c>
      <c r="E4251">
        <v>100</v>
      </c>
      <c r="F4251">
        <v>500</v>
      </c>
      <c r="G4251">
        <v>10</v>
      </c>
      <c r="H4251" t="s">
        <v>56</v>
      </c>
      <c r="I4251" t="s">
        <v>223</v>
      </c>
      <c r="L4251" s="1">
        <v>3.4722222222222222E-5</v>
      </c>
      <c r="M4251">
        <v>3.4193940712139002</v>
      </c>
      <c r="N4251">
        <v>1.8603885044689301E-3</v>
      </c>
      <c r="V4251">
        <f t="shared" si="66"/>
        <v>2</v>
      </c>
    </row>
    <row r="4252" spans="1:22" x14ac:dyDescent="0.3">
      <c r="A4252" t="s">
        <v>26</v>
      </c>
      <c r="B4252" t="s">
        <v>22</v>
      </c>
      <c r="C4252" t="s">
        <v>94</v>
      </c>
      <c r="D4252">
        <v>0.05</v>
      </c>
      <c r="E4252">
        <v>200</v>
      </c>
      <c r="F4252">
        <v>400</v>
      </c>
      <c r="H4252" t="s">
        <v>2132</v>
      </c>
      <c r="I4252" t="s">
        <v>95</v>
      </c>
      <c r="J4252">
        <v>0.53333333333333299</v>
      </c>
      <c r="K4252">
        <v>87</v>
      </c>
      <c r="L4252" s="1">
        <v>2.0833333333333335E-4</v>
      </c>
      <c r="M4252">
        <v>18.251504588872098</v>
      </c>
      <c r="N4252">
        <v>3.2355087021578E-3</v>
      </c>
      <c r="V4252">
        <f t="shared" si="66"/>
        <v>5</v>
      </c>
    </row>
    <row r="4253" spans="1:22" x14ac:dyDescent="0.3">
      <c r="A4253" t="s">
        <v>26</v>
      </c>
      <c r="B4253" t="s">
        <v>22</v>
      </c>
      <c r="C4253" t="s">
        <v>31</v>
      </c>
      <c r="D4253">
        <v>0.05</v>
      </c>
      <c r="E4253">
        <v>300</v>
      </c>
      <c r="F4253">
        <v>400</v>
      </c>
      <c r="H4253" t="s">
        <v>2133</v>
      </c>
      <c r="I4253" t="s">
        <v>33</v>
      </c>
      <c r="J4253">
        <v>0.5</v>
      </c>
      <c r="K4253">
        <v>73</v>
      </c>
      <c r="L4253" s="1">
        <v>2.3148148148148147E-5</v>
      </c>
      <c r="M4253">
        <v>2.5100226746872001</v>
      </c>
      <c r="N4253">
        <v>1.5648520415755601E-3</v>
      </c>
      <c r="V4253">
        <f t="shared" si="66"/>
        <v>1</v>
      </c>
    </row>
    <row r="4254" spans="1:22" x14ac:dyDescent="0.3">
      <c r="A4254" t="s">
        <v>30</v>
      </c>
      <c r="B4254" t="s">
        <v>22</v>
      </c>
      <c r="C4254" t="s">
        <v>84</v>
      </c>
      <c r="H4254" t="s">
        <v>56</v>
      </c>
      <c r="I4254" t="s">
        <v>86</v>
      </c>
      <c r="L4254" s="1">
        <v>0</v>
      </c>
      <c r="M4254">
        <v>0.73489623703062501</v>
      </c>
      <c r="N4254">
        <v>2.49709900452132E-4</v>
      </c>
      <c r="O4254">
        <v>100</v>
      </c>
      <c r="P4254">
        <v>2</v>
      </c>
      <c r="V4254">
        <f t="shared" si="66"/>
        <v>2</v>
      </c>
    </row>
    <row r="4255" spans="1:22" x14ac:dyDescent="0.3">
      <c r="A4255" t="s">
        <v>125</v>
      </c>
      <c r="B4255" t="s">
        <v>22</v>
      </c>
      <c r="C4255" t="s">
        <v>289</v>
      </c>
      <c r="H4255" t="s">
        <v>1625</v>
      </c>
      <c r="I4255" t="s">
        <v>290</v>
      </c>
      <c r="J4255">
        <v>0.66666666666666596</v>
      </c>
      <c r="K4255">
        <v>56</v>
      </c>
      <c r="L4255" s="1">
        <v>1.7476851851851852E-3</v>
      </c>
      <c r="M4255">
        <v>151.30476354435001</v>
      </c>
      <c r="N4255">
        <v>5.6881490054267202E-2</v>
      </c>
      <c r="O4255">
        <v>100</v>
      </c>
      <c r="P4255">
        <v>2</v>
      </c>
      <c r="V4255">
        <f t="shared" si="66"/>
        <v>2</v>
      </c>
    </row>
    <row r="4256" spans="1:22" x14ac:dyDescent="0.3">
      <c r="A4256" t="s">
        <v>129</v>
      </c>
      <c r="B4256" t="s">
        <v>22</v>
      </c>
      <c r="C4256" t="s">
        <v>289</v>
      </c>
      <c r="H4256" t="s">
        <v>56</v>
      </c>
      <c r="I4256" t="s">
        <v>290</v>
      </c>
      <c r="L4256" s="1">
        <v>1.712962962962963E-3</v>
      </c>
      <c r="M4256">
        <v>148.94112352933701</v>
      </c>
      <c r="N4256">
        <v>5.59929035824576E-2</v>
      </c>
      <c r="O4256">
        <v>100</v>
      </c>
      <c r="P4256">
        <v>2</v>
      </c>
      <c r="V4256">
        <f t="shared" si="66"/>
        <v>2</v>
      </c>
    </row>
    <row r="4257" spans="1:22" x14ac:dyDescent="0.3">
      <c r="A4257" t="s">
        <v>21</v>
      </c>
      <c r="B4257" t="s">
        <v>22</v>
      </c>
      <c r="C4257" t="s">
        <v>81</v>
      </c>
      <c r="D4257">
        <v>0.4</v>
      </c>
      <c r="E4257">
        <v>200</v>
      </c>
      <c r="F4257">
        <v>500</v>
      </c>
      <c r="G4257">
        <v>50</v>
      </c>
      <c r="H4257" t="s">
        <v>56</v>
      </c>
      <c r="I4257" t="s">
        <v>83</v>
      </c>
      <c r="L4257" s="1">
        <v>2.6620370370370372E-4</v>
      </c>
      <c r="M4257">
        <v>23.6533678630366</v>
      </c>
      <c r="N4257">
        <v>9.2794695421877897E-3</v>
      </c>
      <c r="V4257">
        <f t="shared" si="66"/>
        <v>1</v>
      </c>
    </row>
    <row r="4258" spans="1:22" x14ac:dyDescent="0.3">
      <c r="A4258" t="s">
        <v>68</v>
      </c>
      <c r="B4258" t="s">
        <v>22</v>
      </c>
      <c r="C4258" t="s">
        <v>315</v>
      </c>
      <c r="D4258">
        <v>0.55000000000000004</v>
      </c>
      <c r="H4258" t="s">
        <v>56</v>
      </c>
      <c r="I4258" t="s">
        <v>317</v>
      </c>
      <c r="L4258" s="1">
        <v>1.2384259259259258E-3</v>
      </c>
      <c r="M4258">
        <v>107.370889626443</v>
      </c>
      <c r="N4258">
        <v>6.0902376418856097E-2</v>
      </c>
      <c r="O4258">
        <v>200</v>
      </c>
      <c r="V4258">
        <f t="shared" si="66"/>
        <v>2</v>
      </c>
    </row>
    <row r="4259" spans="1:22" x14ac:dyDescent="0.3">
      <c r="A4259" t="s">
        <v>68</v>
      </c>
      <c r="B4259" t="s">
        <v>22</v>
      </c>
      <c r="C4259" t="s">
        <v>119</v>
      </c>
      <c r="D4259">
        <v>0.55000000000000004</v>
      </c>
      <c r="H4259" t="s">
        <v>2134</v>
      </c>
      <c r="I4259" t="s">
        <v>121</v>
      </c>
      <c r="J4259">
        <v>0.42857142857142799</v>
      </c>
      <c r="K4259">
        <v>54</v>
      </c>
      <c r="L4259" s="1">
        <v>5.7060185185185191E-3</v>
      </c>
      <c r="M4259">
        <v>493.41150259971602</v>
      </c>
      <c r="N4259">
        <v>0.114907196692993</v>
      </c>
      <c r="O4259">
        <v>200</v>
      </c>
      <c r="V4259">
        <f t="shared" si="66"/>
        <v>5</v>
      </c>
    </row>
    <row r="4260" spans="1:22" x14ac:dyDescent="0.3">
      <c r="A4260" t="s">
        <v>210</v>
      </c>
      <c r="B4260" t="s">
        <v>22</v>
      </c>
      <c r="C4260" t="s">
        <v>72</v>
      </c>
      <c r="H4260" t="s">
        <v>1174</v>
      </c>
      <c r="I4260" t="s">
        <v>74</v>
      </c>
      <c r="J4260">
        <v>1</v>
      </c>
      <c r="K4260">
        <v>8</v>
      </c>
      <c r="L4260" s="1">
        <v>0</v>
      </c>
      <c r="M4260">
        <v>0.20786856207996601</v>
      </c>
      <c r="N4260" s="2">
        <v>9.2964473202131504E-5</v>
      </c>
      <c r="T4260">
        <v>600</v>
      </c>
      <c r="U4260">
        <v>60</v>
      </c>
      <c r="V4260">
        <f t="shared" si="66"/>
        <v>1</v>
      </c>
    </row>
    <row r="4261" spans="1:22" x14ac:dyDescent="0.3">
      <c r="A4261" t="s">
        <v>210</v>
      </c>
      <c r="B4261" t="s">
        <v>22</v>
      </c>
      <c r="C4261" t="s">
        <v>72</v>
      </c>
      <c r="H4261" t="s">
        <v>1174</v>
      </c>
      <c r="I4261" t="s">
        <v>74</v>
      </c>
      <c r="J4261">
        <v>1</v>
      </c>
      <c r="K4261">
        <v>8</v>
      </c>
      <c r="L4261" s="1">
        <v>0</v>
      </c>
      <c r="M4261">
        <v>0.20786856207996601</v>
      </c>
      <c r="N4261" s="2">
        <v>9.2964473202131504E-5</v>
      </c>
      <c r="T4261">
        <v>600</v>
      </c>
      <c r="U4261">
        <v>120</v>
      </c>
      <c r="V4261">
        <f t="shared" si="66"/>
        <v>1</v>
      </c>
    </row>
    <row r="4262" spans="1:22" x14ac:dyDescent="0.3">
      <c r="A4262" t="s">
        <v>210</v>
      </c>
      <c r="B4262" t="s">
        <v>22</v>
      </c>
      <c r="C4262" t="s">
        <v>72</v>
      </c>
      <c r="H4262" t="s">
        <v>1174</v>
      </c>
      <c r="I4262" t="s">
        <v>74</v>
      </c>
      <c r="J4262">
        <v>1</v>
      </c>
      <c r="K4262">
        <v>8</v>
      </c>
      <c r="L4262" s="1">
        <v>0</v>
      </c>
      <c r="M4262">
        <v>0.20786856207996601</v>
      </c>
      <c r="N4262" s="2">
        <v>9.2964473202131504E-5</v>
      </c>
      <c r="T4262">
        <v>600</v>
      </c>
      <c r="U4262">
        <v>180</v>
      </c>
      <c r="V4262">
        <f t="shared" si="66"/>
        <v>1</v>
      </c>
    </row>
    <row r="4263" spans="1:22" x14ac:dyDescent="0.3">
      <c r="A4263" t="s">
        <v>210</v>
      </c>
      <c r="B4263" t="s">
        <v>22</v>
      </c>
      <c r="C4263" t="s">
        <v>72</v>
      </c>
      <c r="H4263" t="s">
        <v>1174</v>
      </c>
      <c r="I4263" t="s">
        <v>74</v>
      </c>
      <c r="J4263">
        <v>1</v>
      </c>
      <c r="K4263">
        <v>8</v>
      </c>
      <c r="L4263" s="1">
        <v>0</v>
      </c>
      <c r="M4263">
        <v>0.20786856207996601</v>
      </c>
      <c r="N4263" s="2">
        <v>9.2964473202131504E-5</v>
      </c>
      <c r="T4263">
        <v>600</v>
      </c>
      <c r="U4263">
        <v>240</v>
      </c>
      <c r="V4263">
        <f t="shared" si="66"/>
        <v>1</v>
      </c>
    </row>
    <row r="4264" spans="1:22" x14ac:dyDescent="0.3">
      <c r="A4264" t="s">
        <v>210</v>
      </c>
      <c r="B4264" t="s">
        <v>22</v>
      </c>
      <c r="C4264" t="s">
        <v>72</v>
      </c>
      <c r="H4264" t="s">
        <v>1174</v>
      </c>
      <c r="I4264" t="s">
        <v>74</v>
      </c>
      <c r="J4264">
        <v>1</v>
      </c>
      <c r="K4264">
        <v>8</v>
      </c>
      <c r="L4264" s="1">
        <v>0</v>
      </c>
      <c r="M4264">
        <v>0.20786856207996601</v>
      </c>
      <c r="N4264" s="2">
        <v>9.2964473202131504E-5</v>
      </c>
      <c r="T4264">
        <v>600</v>
      </c>
      <c r="U4264">
        <v>300</v>
      </c>
      <c r="V4264">
        <f t="shared" si="66"/>
        <v>1</v>
      </c>
    </row>
    <row r="4265" spans="1:22" x14ac:dyDescent="0.3">
      <c r="A4265" t="s">
        <v>26</v>
      </c>
      <c r="B4265" t="s">
        <v>22</v>
      </c>
      <c r="C4265" t="s">
        <v>106</v>
      </c>
      <c r="D4265">
        <v>0.1</v>
      </c>
      <c r="E4265">
        <v>300</v>
      </c>
      <c r="F4265">
        <v>500</v>
      </c>
      <c r="H4265" t="s">
        <v>2135</v>
      </c>
      <c r="I4265" t="s">
        <v>108</v>
      </c>
      <c r="J4265">
        <v>0.5</v>
      </c>
      <c r="K4265">
        <v>110.333333333333</v>
      </c>
      <c r="L4265" s="1">
        <v>8.1018518518518516E-5</v>
      </c>
      <c r="M4265">
        <v>7.8143522562459102</v>
      </c>
      <c r="N4265">
        <v>1.81433764946503E-3</v>
      </c>
      <c r="V4265">
        <f t="shared" si="66"/>
        <v>5</v>
      </c>
    </row>
    <row r="4266" spans="1:22" x14ac:dyDescent="0.3">
      <c r="A4266" t="s">
        <v>26</v>
      </c>
      <c r="B4266" t="s">
        <v>22</v>
      </c>
      <c r="C4266" t="s">
        <v>65</v>
      </c>
      <c r="D4266">
        <v>5.0000000000000001E-3</v>
      </c>
      <c r="E4266">
        <v>100</v>
      </c>
      <c r="F4266">
        <v>400</v>
      </c>
      <c r="H4266" t="s">
        <v>326</v>
      </c>
      <c r="I4266" t="s">
        <v>67</v>
      </c>
      <c r="J4266">
        <v>1</v>
      </c>
      <c r="K4266">
        <v>82</v>
      </c>
      <c r="L4266" s="1">
        <v>2.3148148148148147E-5</v>
      </c>
      <c r="M4266">
        <v>2.7054729582741799</v>
      </c>
      <c r="N4266">
        <v>1.14058725053717E-3</v>
      </c>
      <c r="V4266">
        <f t="shared" si="66"/>
        <v>1</v>
      </c>
    </row>
    <row r="4267" spans="1:22" x14ac:dyDescent="0.3">
      <c r="A4267" t="s">
        <v>21</v>
      </c>
      <c r="B4267" t="s">
        <v>22</v>
      </c>
      <c r="C4267" t="s">
        <v>183</v>
      </c>
      <c r="D4267">
        <v>0.4</v>
      </c>
      <c r="E4267">
        <v>300</v>
      </c>
      <c r="F4267">
        <v>500</v>
      </c>
      <c r="G4267">
        <v>50</v>
      </c>
      <c r="H4267" t="s">
        <v>56</v>
      </c>
      <c r="I4267" t="s">
        <v>185</v>
      </c>
      <c r="L4267" s="1">
        <v>3.4722222222222222E-5</v>
      </c>
      <c r="M4267">
        <v>3.9930104492232199</v>
      </c>
      <c r="N4267">
        <v>1.65960534049177E-3</v>
      </c>
      <c r="V4267">
        <f t="shared" si="66"/>
        <v>2</v>
      </c>
    </row>
    <row r="4268" spans="1:22" x14ac:dyDescent="0.3">
      <c r="A4268" t="s">
        <v>21</v>
      </c>
      <c r="B4268" t="s">
        <v>22</v>
      </c>
      <c r="C4268" t="s">
        <v>55</v>
      </c>
      <c r="D4268">
        <v>0.4</v>
      </c>
      <c r="E4268">
        <v>100</v>
      </c>
      <c r="F4268">
        <v>500</v>
      </c>
      <c r="G4268">
        <v>10</v>
      </c>
      <c r="H4268" t="s">
        <v>56</v>
      </c>
      <c r="I4268" t="s">
        <v>57</v>
      </c>
      <c r="L4268" s="1">
        <v>2.0833333333333335E-4</v>
      </c>
      <c r="M4268">
        <v>18.038563778623899</v>
      </c>
      <c r="N4268">
        <v>1.19302670493544E-2</v>
      </c>
      <c r="V4268">
        <f t="shared" si="66"/>
        <v>2</v>
      </c>
    </row>
    <row r="4269" spans="1:22" x14ac:dyDescent="0.3">
      <c r="A4269" t="s">
        <v>30</v>
      </c>
      <c r="B4269" t="s">
        <v>22</v>
      </c>
      <c r="C4269" t="s">
        <v>244</v>
      </c>
      <c r="H4269" t="s">
        <v>2136</v>
      </c>
      <c r="I4269" t="s">
        <v>246</v>
      </c>
      <c r="J4269">
        <v>0.749999999999999</v>
      </c>
      <c r="K4269">
        <v>65.6666666666666</v>
      </c>
      <c r="L4269" s="1">
        <v>4.3981481481481481E-4</v>
      </c>
      <c r="M4269">
        <v>38.642955923452902</v>
      </c>
      <c r="N4269">
        <v>9.0034846047187707E-3</v>
      </c>
      <c r="O4269">
        <v>300</v>
      </c>
      <c r="P4269">
        <v>2</v>
      </c>
      <c r="V4269">
        <f t="shared" si="66"/>
        <v>5</v>
      </c>
    </row>
    <row r="4270" spans="1:22" x14ac:dyDescent="0.3">
      <c r="A4270" t="s">
        <v>21</v>
      </c>
      <c r="B4270" t="s">
        <v>22</v>
      </c>
      <c r="C4270" t="s">
        <v>257</v>
      </c>
      <c r="D4270">
        <v>0.4</v>
      </c>
      <c r="E4270">
        <v>300</v>
      </c>
      <c r="F4270">
        <v>500</v>
      </c>
      <c r="G4270">
        <v>50</v>
      </c>
      <c r="H4270" t="s">
        <v>56</v>
      </c>
      <c r="I4270" t="s">
        <v>259</v>
      </c>
      <c r="L4270" s="1">
        <v>3.1250000000000001E-4</v>
      </c>
      <c r="M4270">
        <v>27.2952096108347</v>
      </c>
      <c r="N4270">
        <v>6.7629359788985901E-3</v>
      </c>
      <c r="V4270">
        <f t="shared" si="66"/>
        <v>3</v>
      </c>
    </row>
    <row r="4271" spans="1:22" x14ac:dyDescent="0.3">
      <c r="A4271" t="s">
        <v>68</v>
      </c>
      <c r="B4271" t="s">
        <v>22</v>
      </c>
      <c r="C4271" t="s">
        <v>254</v>
      </c>
      <c r="D4271">
        <v>0.55000000000000004</v>
      </c>
      <c r="H4271" t="s">
        <v>56</v>
      </c>
      <c r="I4271" t="s">
        <v>255</v>
      </c>
      <c r="L4271" s="1">
        <v>3.6226851851851854E-3</v>
      </c>
      <c r="M4271">
        <v>313.871397725306</v>
      </c>
      <c r="N4271">
        <v>0.13839126883831801</v>
      </c>
      <c r="O4271">
        <v>200</v>
      </c>
      <c r="V4271">
        <f t="shared" si="66"/>
        <v>2</v>
      </c>
    </row>
    <row r="4272" spans="1:22" x14ac:dyDescent="0.3">
      <c r="A4272" t="s">
        <v>44</v>
      </c>
      <c r="B4272" t="s">
        <v>22</v>
      </c>
      <c r="C4272" t="s">
        <v>287</v>
      </c>
      <c r="H4272" t="s">
        <v>2156</v>
      </c>
      <c r="I4272" t="s">
        <v>288</v>
      </c>
      <c r="J4272">
        <v>0.8</v>
      </c>
      <c r="K4272">
        <v>12</v>
      </c>
      <c r="L4272" s="1">
        <v>1.1921296296296296E-3</v>
      </c>
      <c r="M4272">
        <v>103.832202211953</v>
      </c>
      <c r="N4272">
        <v>2.3592865760498401E-2</v>
      </c>
      <c r="O4272">
        <v>250</v>
      </c>
      <c r="P4272">
        <v>2</v>
      </c>
      <c r="V4272">
        <f t="shared" si="66"/>
        <v>3</v>
      </c>
    </row>
    <row r="4273" spans="1:22" x14ac:dyDescent="0.3">
      <c r="A4273" t="s">
        <v>21</v>
      </c>
      <c r="B4273" t="s">
        <v>22</v>
      </c>
      <c r="C4273" t="s">
        <v>153</v>
      </c>
      <c r="D4273">
        <v>0.4</v>
      </c>
      <c r="E4273">
        <v>400</v>
      </c>
      <c r="F4273">
        <v>400</v>
      </c>
      <c r="G4273">
        <v>10</v>
      </c>
      <c r="H4273" t="s">
        <v>56</v>
      </c>
      <c r="I4273" t="s">
        <v>154</v>
      </c>
      <c r="L4273" s="1">
        <v>1.1574074074074073E-4</v>
      </c>
      <c r="M4273">
        <v>10.048503677360699</v>
      </c>
      <c r="N4273">
        <v>5.4849910902623903E-3</v>
      </c>
      <c r="V4273">
        <f t="shared" si="66"/>
        <v>1</v>
      </c>
    </row>
    <row r="4274" spans="1:22" x14ac:dyDescent="0.3">
      <c r="A4274" t="s">
        <v>37</v>
      </c>
      <c r="B4274" t="s">
        <v>22</v>
      </c>
      <c r="C4274" t="s">
        <v>75</v>
      </c>
      <c r="H4274" t="s">
        <v>430</v>
      </c>
      <c r="I4274" t="s">
        <v>77</v>
      </c>
      <c r="J4274">
        <v>0.31578947368421001</v>
      </c>
      <c r="K4274">
        <v>40.6666666666666</v>
      </c>
      <c r="L4274" s="1">
        <v>0</v>
      </c>
      <c r="M4274">
        <v>7.8333760611712905E-2</v>
      </c>
      <c r="N4274" s="2">
        <v>2.1269009126177799E-5</v>
      </c>
      <c r="Q4274">
        <v>200</v>
      </c>
      <c r="R4274">
        <v>200</v>
      </c>
      <c r="S4274">
        <v>150</v>
      </c>
      <c r="V4274">
        <f t="shared" si="66"/>
        <v>3</v>
      </c>
    </row>
    <row r="4275" spans="1:22" x14ac:dyDescent="0.3">
      <c r="A4275" t="s">
        <v>37</v>
      </c>
      <c r="B4275" t="s">
        <v>22</v>
      </c>
      <c r="C4275" t="s">
        <v>143</v>
      </c>
      <c r="H4275" t="s">
        <v>1049</v>
      </c>
      <c r="I4275" t="s">
        <v>145</v>
      </c>
      <c r="J4275">
        <v>0.66666666666666596</v>
      </c>
      <c r="K4275">
        <v>1</v>
      </c>
      <c r="L4275" s="1">
        <v>0</v>
      </c>
      <c r="M4275">
        <v>6.6360249184072004E-2</v>
      </c>
      <c r="N4275" s="2">
        <v>3.8358525539925998E-5</v>
      </c>
      <c r="Q4275">
        <v>200</v>
      </c>
      <c r="R4275">
        <v>200</v>
      </c>
      <c r="S4275">
        <v>5</v>
      </c>
      <c r="V4275">
        <f t="shared" si="66"/>
        <v>2</v>
      </c>
    </row>
    <row r="4276" spans="1:22" x14ac:dyDescent="0.3">
      <c r="A4276" t="s">
        <v>44</v>
      </c>
      <c r="B4276" t="s">
        <v>22</v>
      </c>
      <c r="C4276" t="s">
        <v>287</v>
      </c>
      <c r="H4276" t="s">
        <v>2266</v>
      </c>
      <c r="I4276" t="s">
        <v>288</v>
      </c>
      <c r="J4276">
        <v>0.8</v>
      </c>
      <c r="K4276">
        <v>24</v>
      </c>
      <c r="L4276" s="1">
        <v>1.2037037037037038E-3</v>
      </c>
      <c r="M4276">
        <v>104.086304330267</v>
      </c>
      <c r="N4276">
        <v>2.3650603119806098E-2</v>
      </c>
      <c r="O4276">
        <v>200</v>
      </c>
      <c r="P4276">
        <v>2</v>
      </c>
      <c r="V4276">
        <f t="shared" si="66"/>
        <v>3</v>
      </c>
    </row>
    <row r="4277" spans="1:22" x14ac:dyDescent="0.3">
      <c r="A4277" t="s">
        <v>21</v>
      </c>
      <c r="B4277" t="s">
        <v>22</v>
      </c>
      <c r="C4277" t="s">
        <v>186</v>
      </c>
      <c r="D4277">
        <v>0.4</v>
      </c>
      <c r="E4277">
        <v>300</v>
      </c>
      <c r="F4277">
        <v>400</v>
      </c>
      <c r="G4277">
        <v>10</v>
      </c>
      <c r="H4277" t="s">
        <v>56</v>
      </c>
      <c r="I4277" t="s">
        <v>187</v>
      </c>
      <c r="L4277" s="1">
        <v>1.6203703703703703E-4</v>
      </c>
      <c r="M4277">
        <v>14.067017557099399</v>
      </c>
      <c r="N4277">
        <v>8.1927883267905992E-3</v>
      </c>
      <c r="V4277">
        <f t="shared" si="66"/>
        <v>1</v>
      </c>
    </row>
    <row r="4278" spans="1:22" x14ac:dyDescent="0.3">
      <c r="A4278" t="s">
        <v>21</v>
      </c>
      <c r="B4278" t="s">
        <v>22</v>
      </c>
      <c r="C4278" t="s">
        <v>221</v>
      </c>
      <c r="D4278">
        <v>0.4</v>
      </c>
      <c r="E4278">
        <v>200</v>
      </c>
      <c r="F4278">
        <v>500</v>
      </c>
      <c r="G4278">
        <v>50</v>
      </c>
      <c r="H4278" t="s">
        <v>56</v>
      </c>
      <c r="I4278" t="s">
        <v>223</v>
      </c>
      <c r="L4278" s="1">
        <v>2.3148148148148147E-5</v>
      </c>
      <c r="M4278">
        <v>2.2877604681998398</v>
      </c>
      <c r="N4278">
        <v>1.24470101643082E-3</v>
      </c>
      <c r="V4278">
        <f t="shared" si="66"/>
        <v>2</v>
      </c>
    </row>
    <row r="4279" spans="1:22" x14ac:dyDescent="0.3">
      <c r="A4279" t="s">
        <v>26</v>
      </c>
      <c r="B4279" t="s">
        <v>22</v>
      </c>
      <c r="C4279" t="s">
        <v>347</v>
      </c>
      <c r="D4279">
        <v>0.05</v>
      </c>
      <c r="E4279">
        <v>200</v>
      </c>
      <c r="F4279">
        <v>500</v>
      </c>
      <c r="H4279" t="s">
        <v>2137</v>
      </c>
      <c r="I4279" t="s">
        <v>349</v>
      </c>
      <c r="J4279">
        <v>0.5</v>
      </c>
      <c r="K4279">
        <v>12</v>
      </c>
      <c r="L4279" s="1">
        <v>2.3148148148148147E-5</v>
      </c>
      <c r="M4279">
        <v>2.9083597362041398</v>
      </c>
      <c r="N4279">
        <v>1.40636350880277E-3</v>
      </c>
      <c r="V4279">
        <f t="shared" si="66"/>
        <v>1</v>
      </c>
    </row>
    <row r="4280" spans="1:22" x14ac:dyDescent="0.3">
      <c r="A4280" t="s">
        <v>21</v>
      </c>
      <c r="B4280" t="s">
        <v>22</v>
      </c>
      <c r="C4280" t="s">
        <v>52</v>
      </c>
      <c r="D4280">
        <v>0.4</v>
      </c>
      <c r="E4280">
        <v>300</v>
      </c>
      <c r="F4280">
        <v>400</v>
      </c>
      <c r="G4280">
        <v>20</v>
      </c>
      <c r="H4280" t="s">
        <v>1036</v>
      </c>
      <c r="I4280" t="s">
        <v>54</v>
      </c>
      <c r="J4280">
        <v>0.66666666666666596</v>
      </c>
      <c r="K4280">
        <v>21</v>
      </c>
      <c r="L4280" s="1">
        <v>4.6296296296296293E-4</v>
      </c>
      <c r="M4280">
        <v>40.532207514159303</v>
      </c>
      <c r="N4280">
        <v>2.0533033188530499E-2</v>
      </c>
      <c r="V4280">
        <f t="shared" si="66"/>
        <v>1</v>
      </c>
    </row>
    <row r="4281" spans="1:22" x14ac:dyDescent="0.3">
      <c r="A4281" t="s">
        <v>37</v>
      </c>
      <c r="B4281" t="s">
        <v>22</v>
      </c>
      <c r="C4281" t="s">
        <v>88</v>
      </c>
      <c r="H4281" t="s">
        <v>1621</v>
      </c>
      <c r="I4281" t="s">
        <v>90</v>
      </c>
      <c r="J4281">
        <v>0.19047619047618999</v>
      </c>
      <c r="K4281">
        <v>19.5</v>
      </c>
      <c r="L4281" s="1">
        <v>0</v>
      </c>
      <c r="M4281">
        <v>0.18268952146172501</v>
      </c>
      <c r="N4281" s="2">
        <v>8.65827115932347E-5</v>
      </c>
      <c r="Q4281">
        <v>100</v>
      </c>
      <c r="R4281">
        <v>100</v>
      </c>
      <c r="S4281">
        <v>20</v>
      </c>
      <c r="V4281">
        <f t="shared" si="66"/>
        <v>2</v>
      </c>
    </row>
    <row r="4282" spans="1:22" x14ac:dyDescent="0.3">
      <c r="A4282" t="s">
        <v>21</v>
      </c>
      <c r="B4282" t="s">
        <v>22</v>
      </c>
      <c r="C4282" t="s">
        <v>186</v>
      </c>
      <c r="D4282">
        <v>0.4</v>
      </c>
      <c r="E4282">
        <v>300</v>
      </c>
      <c r="F4282">
        <v>400</v>
      </c>
      <c r="G4282">
        <v>20</v>
      </c>
      <c r="H4282" t="s">
        <v>56</v>
      </c>
      <c r="I4282" t="s">
        <v>187</v>
      </c>
      <c r="L4282" s="1">
        <v>5.7870370370370366E-5</v>
      </c>
      <c r="M4282">
        <v>5.3119349861517504</v>
      </c>
      <c r="N4282">
        <v>3.0937303355572199E-3</v>
      </c>
      <c r="V4282">
        <f t="shared" si="66"/>
        <v>1</v>
      </c>
    </row>
    <row r="4283" spans="1:22" x14ac:dyDescent="0.3">
      <c r="A4283" t="s">
        <v>37</v>
      </c>
      <c r="B4283" t="s">
        <v>22</v>
      </c>
      <c r="C4283" t="s">
        <v>134</v>
      </c>
      <c r="H4283" t="s">
        <v>454</v>
      </c>
      <c r="I4283" t="s">
        <v>136</v>
      </c>
      <c r="J4283">
        <v>1</v>
      </c>
      <c r="K4283">
        <v>2</v>
      </c>
      <c r="L4283" s="1">
        <v>0</v>
      </c>
      <c r="M4283">
        <v>0.120013495907187</v>
      </c>
      <c r="N4283" s="2">
        <v>5.3505793984479397E-5</v>
      </c>
      <c r="Q4283">
        <v>300</v>
      </c>
      <c r="R4283">
        <v>300</v>
      </c>
      <c r="S4283">
        <v>200</v>
      </c>
      <c r="V4283">
        <f t="shared" si="66"/>
        <v>1</v>
      </c>
    </row>
    <row r="4284" spans="1:22" x14ac:dyDescent="0.3">
      <c r="A4284" t="s">
        <v>26</v>
      </c>
      <c r="B4284" t="s">
        <v>22</v>
      </c>
      <c r="C4284" t="s">
        <v>230</v>
      </c>
      <c r="D4284">
        <v>0.1</v>
      </c>
      <c r="E4284">
        <v>100</v>
      </c>
      <c r="F4284">
        <v>500</v>
      </c>
      <c r="H4284" t="s">
        <v>328</v>
      </c>
      <c r="I4284" t="s">
        <v>232</v>
      </c>
      <c r="J4284">
        <v>0.8</v>
      </c>
      <c r="K4284">
        <v>122.5</v>
      </c>
      <c r="L4284" s="1">
        <v>4.6296296296296294E-5</v>
      </c>
      <c r="M4284">
        <v>4.5573143344372502</v>
      </c>
      <c r="N4284">
        <v>2.53606807703798E-3</v>
      </c>
      <c r="V4284">
        <f t="shared" si="66"/>
        <v>2</v>
      </c>
    </row>
    <row r="4285" spans="1:22" x14ac:dyDescent="0.3">
      <c r="A4285" t="s">
        <v>26</v>
      </c>
      <c r="B4285" t="s">
        <v>22</v>
      </c>
      <c r="C4285" t="s">
        <v>186</v>
      </c>
      <c r="D4285">
        <v>5.0000000000000001E-3</v>
      </c>
      <c r="E4285">
        <v>300</v>
      </c>
      <c r="F4285">
        <v>500</v>
      </c>
      <c r="H4285" t="s">
        <v>2138</v>
      </c>
      <c r="I4285" t="s">
        <v>187</v>
      </c>
      <c r="J4285">
        <v>0.66666666666666596</v>
      </c>
      <c r="K4285">
        <v>89</v>
      </c>
      <c r="L4285" s="1">
        <v>2.3148148148148147E-5</v>
      </c>
      <c r="M4285">
        <v>2.4790617823600698</v>
      </c>
      <c r="N4285">
        <v>1.4438333036459301E-3</v>
      </c>
      <c r="V4285">
        <f t="shared" si="66"/>
        <v>1</v>
      </c>
    </row>
    <row r="4286" spans="1:22" x14ac:dyDescent="0.3">
      <c r="A4286" t="s">
        <v>44</v>
      </c>
      <c r="B4286" t="s">
        <v>22</v>
      </c>
      <c r="C4286" t="s">
        <v>147</v>
      </c>
      <c r="H4286" t="s">
        <v>2753</v>
      </c>
      <c r="I4286" t="s">
        <v>149</v>
      </c>
      <c r="J4286">
        <v>0.8</v>
      </c>
      <c r="K4286">
        <v>42.5</v>
      </c>
      <c r="L4286" s="1">
        <v>3.9351851851851852E-4</v>
      </c>
      <c r="M4286">
        <v>34.765736724249997</v>
      </c>
      <c r="N4286">
        <v>1.2904876289625E-2</v>
      </c>
      <c r="O4286">
        <v>100</v>
      </c>
      <c r="P4286">
        <v>2</v>
      </c>
      <c r="V4286">
        <f t="shared" si="66"/>
        <v>2</v>
      </c>
    </row>
    <row r="4287" spans="1:22" x14ac:dyDescent="0.3">
      <c r="A4287" t="s">
        <v>125</v>
      </c>
      <c r="B4287" t="s">
        <v>22</v>
      </c>
      <c r="C4287" t="s">
        <v>532</v>
      </c>
      <c r="H4287" t="s">
        <v>2139</v>
      </c>
      <c r="I4287" t="s">
        <v>533</v>
      </c>
      <c r="J4287">
        <v>0.4</v>
      </c>
      <c r="K4287">
        <v>39</v>
      </c>
      <c r="L4287" s="1">
        <v>2.1527777777777778E-3</v>
      </c>
      <c r="M4287">
        <v>186.57195088919201</v>
      </c>
      <c r="N4287">
        <v>7.2398894407913195E-2</v>
      </c>
      <c r="O4287">
        <v>300</v>
      </c>
      <c r="P4287">
        <v>2</v>
      </c>
      <c r="V4287">
        <f t="shared" si="66"/>
        <v>2</v>
      </c>
    </row>
    <row r="4288" spans="1:22" x14ac:dyDescent="0.3">
      <c r="A4288" t="s">
        <v>129</v>
      </c>
      <c r="B4288" t="s">
        <v>22</v>
      </c>
      <c r="C4288" t="s">
        <v>532</v>
      </c>
      <c r="H4288" t="s">
        <v>2140</v>
      </c>
      <c r="I4288" t="s">
        <v>533</v>
      </c>
      <c r="J4288">
        <v>0.5</v>
      </c>
      <c r="K4288">
        <v>39</v>
      </c>
      <c r="L4288" s="1">
        <v>2.1064814814814813E-3</v>
      </c>
      <c r="M4288">
        <v>182.72349434625301</v>
      </c>
      <c r="N4288">
        <v>7.0905508089349395E-2</v>
      </c>
      <c r="O4288">
        <v>300</v>
      </c>
      <c r="P4288">
        <v>2</v>
      </c>
      <c r="V4288">
        <f t="shared" si="66"/>
        <v>2</v>
      </c>
    </row>
    <row r="4289" spans="1:22" x14ac:dyDescent="0.3">
      <c r="A4289" t="s">
        <v>37</v>
      </c>
      <c r="B4289" t="s">
        <v>22</v>
      </c>
      <c r="C4289" t="s">
        <v>218</v>
      </c>
      <c r="H4289" t="s">
        <v>240</v>
      </c>
      <c r="I4289" t="s">
        <v>220</v>
      </c>
      <c r="J4289">
        <v>0.55555555555555503</v>
      </c>
      <c r="K4289">
        <v>75.8</v>
      </c>
      <c r="L4289" s="1">
        <v>0</v>
      </c>
      <c r="M4289">
        <v>0.29249292425811202</v>
      </c>
      <c r="N4289" s="2">
        <v>7.5696926567834599E-5</v>
      </c>
      <c r="Q4289">
        <v>200</v>
      </c>
      <c r="R4289">
        <v>200</v>
      </c>
      <c r="S4289">
        <v>50</v>
      </c>
      <c r="V4289">
        <f t="shared" si="66"/>
        <v>5</v>
      </c>
    </row>
    <row r="4290" spans="1:22" x14ac:dyDescent="0.3">
      <c r="A4290" t="s">
        <v>37</v>
      </c>
      <c r="B4290" t="s">
        <v>22</v>
      </c>
      <c r="C4290" t="s">
        <v>224</v>
      </c>
      <c r="H4290" t="s">
        <v>2141</v>
      </c>
      <c r="I4290" t="s">
        <v>226</v>
      </c>
      <c r="J4290">
        <v>0.33333333333333298</v>
      </c>
      <c r="K4290">
        <v>1</v>
      </c>
      <c r="L4290" s="1">
        <v>0</v>
      </c>
      <c r="M4290">
        <v>0.121575674973428</v>
      </c>
      <c r="N4290" s="2">
        <v>2.7308103093761901E-5</v>
      </c>
      <c r="Q4290">
        <v>200</v>
      </c>
      <c r="R4290">
        <v>200</v>
      </c>
      <c r="S4290">
        <v>150</v>
      </c>
      <c r="V4290">
        <f t="shared" ref="V4290:V4353" si="67">LEN(I4290)-LEN(SUBSTITUTE(I4290,",",""))+1</f>
        <v>4</v>
      </c>
    </row>
    <row r="4291" spans="1:22" x14ac:dyDescent="0.3">
      <c r="A4291" t="s">
        <v>37</v>
      </c>
      <c r="B4291" t="s">
        <v>22</v>
      </c>
      <c r="C4291" t="s">
        <v>52</v>
      </c>
      <c r="H4291" t="s">
        <v>560</v>
      </c>
      <c r="I4291" t="s">
        <v>54</v>
      </c>
      <c r="J4291">
        <v>1</v>
      </c>
      <c r="K4291">
        <v>1</v>
      </c>
      <c r="L4291" s="1">
        <v>0</v>
      </c>
      <c r="M4291">
        <v>0.15709152631461601</v>
      </c>
      <c r="N4291" s="2">
        <v>7.9580307150261504E-5</v>
      </c>
      <c r="Q4291">
        <v>100</v>
      </c>
      <c r="R4291">
        <v>100</v>
      </c>
      <c r="S4291">
        <v>100</v>
      </c>
      <c r="V4291">
        <f t="shared" si="67"/>
        <v>1</v>
      </c>
    </row>
    <row r="4292" spans="1:22" x14ac:dyDescent="0.3">
      <c r="A4292" t="s">
        <v>26</v>
      </c>
      <c r="B4292" t="s">
        <v>22</v>
      </c>
      <c r="C4292" t="s">
        <v>155</v>
      </c>
      <c r="D4292">
        <v>5.0000000000000001E-3</v>
      </c>
      <c r="E4292">
        <v>300</v>
      </c>
      <c r="F4292">
        <v>500</v>
      </c>
      <c r="H4292" t="s">
        <v>1993</v>
      </c>
      <c r="I4292" t="s">
        <v>157</v>
      </c>
      <c r="J4292">
        <v>0.66666666666666596</v>
      </c>
      <c r="K4292">
        <v>75.6666666666666</v>
      </c>
      <c r="L4292" s="1">
        <v>1.273148148148148E-4</v>
      </c>
      <c r="M4292">
        <v>11.0633388198912</v>
      </c>
      <c r="N4292">
        <v>2.45252467743099E-3</v>
      </c>
      <c r="V4292">
        <f t="shared" si="67"/>
        <v>6</v>
      </c>
    </row>
    <row r="4293" spans="1:22" x14ac:dyDescent="0.3">
      <c r="A4293" t="s">
        <v>26</v>
      </c>
      <c r="B4293" t="s">
        <v>22</v>
      </c>
      <c r="C4293" t="s">
        <v>150</v>
      </c>
      <c r="D4293">
        <v>1E-4</v>
      </c>
      <c r="E4293">
        <v>200</v>
      </c>
      <c r="F4293">
        <v>500</v>
      </c>
      <c r="H4293" t="s">
        <v>1204</v>
      </c>
      <c r="I4293" t="s">
        <v>152</v>
      </c>
      <c r="J4293">
        <v>0.28571428571428498</v>
      </c>
      <c r="K4293">
        <v>2</v>
      </c>
      <c r="L4293" s="1">
        <v>3.3564814814814812E-4</v>
      </c>
      <c r="M4293">
        <v>29.560946167446598</v>
      </c>
      <c r="N4293">
        <v>5.63387577043008E-3</v>
      </c>
      <c r="V4293">
        <f t="shared" si="67"/>
        <v>5</v>
      </c>
    </row>
    <row r="4294" spans="1:22" x14ac:dyDescent="0.3">
      <c r="A4294" t="s">
        <v>37</v>
      </c>
      <c r="B4294" t="s">
        <v>22</v>
      </c>
      <c r="C4294" t="s">
        <v>421</v>
      </c>
      <c r="H4294" t="s">
        <v>422</v>
      </c>
      <c r="I4294" t="s">
        <v>423</v>
      </c>
      <c r="J4294">
        <v>0.33333333333333298</v>
      </c>
      <c r="K4294">
        <v>1</v>
      </c>
      <c r="L4294" s="1">
        <v>0</v>
      </c>
      <c r="M4294">
        <v>0.132687823846936</v>
      </c>
      <c r="N4294" s="2">
        <v>2.98846450105712E-5</v>
      </c>
      <c r="Q4294">
        <v>100</v>
      </c>
      <c r="R4294">
        <v>100</v>
      </c>
      <c r="S4294">
        <v>50</v>
      </c>
      <c r="V4294">
        <f t="shared" si="67"/>
        <v>5</v>
      </c>
    </row>
    <row r="4295" spans="1:22" x14ac:dyDescent="0.3">
      <c r="A4295" t="s">
        <v>26</v>
      </c>
      <c r="B4295" t="s">
        <v>22</v>
      </c>
      <c r="C4295" t="s">
        <v>247</v>
      </c>
      <c r="D4295">
        <v>5.0000000000000001E-3</v>
      </c>
      <c r="E4295">
        <v>300</v>
      </c>
      <c r="F4295">
        <v>500</v>
      </c>
      <c r="H4295" t="s">
        <v>1854</v>
      </c>
      <c r="I4295" t="s">
        <v>248</v>
      </c>
      <c r="J4295">
        <v>0.66666666666666596</v>
      </c>
      <c r="K4295">
        <v>42</v>
      </c>
      <c r="L4295" s="1">
        <v>3.4722222222222222E-5</v>
      </c>
      <c r="M4295">
        <v>3.6019603535532898</v>
      </c>
      <c r="N4295">
        <v>2.0292734386215699E-3</v>
      </c>
      <c r="V4295">
        <f t="shared" si="67"/>
        <v>2</v>
      </c>
    </row>
    <row r="4296" spans="1:22" x14ac:dyDescent="0.3">
      <c r="A4296" t="s">
        <v>26</v>
      </c>
      <c r="B4296" t="s">
        <v>22</v>
      </c>
      <c r="C4296" t="s">
        <v>647</v>
      </c>
      <c r="D4296">
        <v>0.05</v>
      </c>
      <c r="E4296">
        <v>300</v>
      </c>
      <c r="F4296">
        <v>500</v>
      </c>
      <c r="H4296" t="s">
        <v>2142</v>
      </c>
      <c r="I4296" t="s">
        <v>648</v>
      </c>
      <c r="J4296">
        <v>0.66666666666666596</v>
      </c>
      <c r="K4296">
        <v>115</v>
      </c>
      <c r="L4296" s="1">
        <v>1.0416666666666667E-4</v>
      </c>
      <c r="M4296">
        <v>9.0177721772342903</v>
      </c>
      <c r="N4296">
        <v>2.6491692647574298E-3</v>
      </c>
      <c r="V4296">
        <f t="shared" si="67"/>
        <v>4</v>
      </c>
    </row>
    <row r="4297" spans="1:22" x14ac:dyDescent="0.3">
      <c r="A4297" t="s">
        <v>26</v>
      </c>
      <c r="B4297" t="s">
        <v>22</v>
      </c>
      <c r="C4297" t="s">
        <v>364</v>
      </c>
      <c r="D4297">
        <v>5.0000000000000001E-3</v>
      </c>
      <c r="E4297">
        <v>300</v>
      </c>
      <c r="F4297">
        <v>400</v>
      </c>
      <c r="H4297" t="s">
        <v>1700</v>
      </c>
      <c r="I4297" t="s">
        <v>366</v>
      </c>
      <c r="J4297">
        <v>0.66666666666666596</v>
      </c>
      <c r="K4297">
        <v>54</v>
      </c>
      <c r="L4297" s="1">
        <v>8.1018518518518516E-5</v>
      </c>
      <c r="M4297">
        <v>7.2491705296561104</v>
      </c>
      <c r="N4297">
        <v>3.8579938955061802E-3</v>
      </c>
      <c r="V4297">
        <f t="shared" si="67"/>
        <v>1</v>
      </c>
    </row>
    <row r="4298" spans="1:22" x14ac:dyDescent="0.3">
      <c r="A4298" t="s">
        <v>21</v>
      </c>
      <c r="B4298" t="s">
        <v>22</v>
      </c>
      <c r="C4298" t="s">
        <v>162</v>
      </c>
      <c r="D4298">
        <v>0.4</v>
      </c>
      <c r="E4298">
        <v>300</v>
      </c>
      <c r="F4298">
        <v>500</v>
      </c>
      <c r="G4298">
        <v>10</v>
      </c>
      <c r="H4298" t="s">
        <v>541</v>
      </c>
      <c r="I4298" t="s">
        <v>164</v>
      </c>
      <c r="J4298">
        <v>1</v>
      </c>
      <c r="K4298">
        <v>13</v>
      </c>
      <c r="L4298" s="1">
        <v>3.3564814814814812E-4</v>
      </c>
      <c r="M4298">
        <v>29.700413742102601</v>
      </c>
      <c r="N4298">
        <v>1.3976665290401201E-2</v>
      </c>
      <c r="V4298">
        <f t="shared" si="67"/>
        <v>1</v>
      </c>
    </row>
    <row r="4299" spans="1:22" x14ac:dyDescent="0.3">
      <c r="A4299" t="s">
        <v>21</v>
      </c>
      <c r="B4299" t="s">
        <v>22</v>
      </c>
      <c r="C4299" t="s">
        <v>197</v>
      </c>
      <c r="D4299">
        <v>0.4</v>
      </c>
      <c r="E4299">
        <v>100</v>
      </c>
      <c r="F4299">
        <v>500</v>
      </c>
      <c r="G4299">
        <v>20</v>
      </c>
      <c r="H4299" t="s">
        <v>529</v>
      </c>
      <c r="I4299" t="s">
        <v>199</v>
      </c>
      <c r="L4299" s="1">
        <v>2.3148148148148147E-5</v>
      </c>
      <c r="M4299">
        <v>2.5892081893980499</v>
      </c>
      <c r="N4299">
        <v>1.5635315153369801E-3</v>
      </c>
      <c r="V4299">
        <f t="shared" si="67"/>
        <v>1</v>
      </c>
    </row>
    <row r="4300" spans="1:22" x14ac:dyDescent="0.3">
      <c r="A4300" t="s">
        <v>210</v>
      </c>
      <c r="B4300" t="s">
        <v>22</v>
      </c>
      <c r="C4300" t="s">
        <v>181</v>
      </c>
      <c r="H4300" t="s">
        <v>1308</v>
      </c>
      <c r="I4300" t="s">
        <v>182</v>
      </c>
      <c r="J4300">
        <v>0.5</v>
      </c>
      <c r="K4300">
        <v>1.5</v>
      </c>
      <c r="L4300" s="1">
        <v>1.1574074074074073E-5</v>
      </c>
      <c r="M4300">
        <v>1.1365066980942999</v>
      </c>
      <c r="N4300">
        <v>5.3634105620307103E-4</v>
      </c>
      <c r="T4300">
        <v>300</v>
      </c>
      <c r="U4300">
        <v>30</v>
      </c>
      <c r="V4300">
        <f t="shared" si="67"/>
        <v>1</v>
      </c>
    </row>
    <row r="4301" spans="1:22" x14ac:dyDescent="0.3">
      <c r="A4301" t="s">
        <v>210</v>
      </c>
      <c r="B4301" t="s">
        <v>22</v>
      </c>
      <c r="C4301" t="s">
        <v>181</v>
      </c>
      <c r="H4301" t="s">
        <v>1308</v>
      </c>
      <c r="I4301" t="s">
        <v>182</v>
      </c>
      <c r="J4301">
        <v>0.5</v>
      </c>
      <c r="K4301">
        <v>1.5</v>
      </c>
      <c r="L4301" s="1">
        <v>1.1574074074074073E-5</v>
      </c>
      <c r="M4301">
        <v>1.1365066980942999</v>
      </c>
      <c r="N4301">
        <v>5.3634105620307103E-4</v>
      </c>
      <c r="T4301">
        <v>300</v>
      </c>
      <c r="U4301">
        <v>60</v>
      </c>
      <c r="V4301">
        <f t="shared" si="67"/>
        <v>1</v>
      </c>
    </row>
    <row r="4302" spans="1:22" x14ac:dyDescent="0.3">
      <c r="A4302" t="s">
        <v>210</v>
      </c>
      <c r="B4302" t="s">
        <v>22</v>
      </c>
      <c r="C4302" t="s">
        <v>181</v>
      </c>
      <c r="H4302" t="s">
        <v>1308</v>
      </c>
      <c r="I4302" t="s">
        <v>182</v>
      </c>
      <c r="J4302">
        <v>0.5</v>
      </c>
      <c r="K4302">
        <v>1.5</v>
      </c>
      <c r="L4302" s="1">
        <v>1.1574074074074073E-5</v>
      </c>
      <c r="M4302">
        <v>1.1365066980942999</v>
      </c>
      <c r="N4302">
        <v>5.3634105620307103E-4</v>
      </c>
      <c r="T4302">
        <v>300</v>
      </c>
      <c r="U4302">
        <v>90</v>
      </c>
      <c r="V4302">
        <f t="shared" si="67"/>
        <v>1</v>
      </c>
    </row>
    <row r="4303" spans="1:22" x14ac:dyDescent="0.3">
      <c r="A4303" t="s">
        <v>210</v>
      </c>
      <c r="B4303" t="s">
        <v>22</v>
      </c>
      <c r="C4303" t="s">
        <v>181</v>
      </c>
      <c r="H4303" t="s">
        <v>1308</v>
      </c>
      <c r="I4303" t="s">
        <v>182</v>
      </c>
      <c r="J4303">
        <v>0.5</v>
      </c>
      <c r="K4303">
        <v>1.5</v>
      </c>
      <c r="L4303" s="1">
        <v>1.1574074074074073E-5</v>
      </c>
      <c r="M4303">
        <v>1.1365066980942999</v>
      </c>
      <c r="N4303">
        <v>5.3634105620307103E-4</v>
      </c>
      <c r="T4303">
        <v>300</v>
      </c>
      <c r="U4303">
        <v>120</v>
      </c>
      <c r="V4303">
        <f t="shared" si="67"/>
        <v>1</v>
      </c>
    </row>
    <row r="4304" spans="1:22" x14ac:dyDescent="0.3">
      <c r="A4304" t="s">
        <v>210</v>
      </c>
      <c r="B4304" t="s">
        <v>22</v>
      </c>
      <c r="C4304" t="s">
        <v>181</v>
      </c>
      <c r="H4304" t="s">
        <v>1308</v>
      </c>
      <c r="I4304" t="s">
        <v>182</v>
      </c>
      <c r="J4304">
        <v>0.5</v>
      </c>
      <c r="K4304">
        <v>1.5</v>
      </c>
      <c r="L4304" s="1">
        <v>1.1574074074074073E-5</v>
      </c>
      <c r="M4304">
        <v>1.1365066980942999</v>
      </c>
      <c r="N4304">
        <v>5.3634105620307103E-4</v>
      </c>
      <c r="T4304">
        <v>300</v>
      </c>
      <c r="U4304">
        <v>150</v>
      </c>
      <c r="V4304">
        <f t="shared" si="67"/>
        <v>1</v>
      </c>
    </row>
    <row r="4305" spans="1:22" x14ac:dyDescent="0.3">
      <c r="A4305" t="s">
        <v>37</v>
      </c>
      <c r="B4305" t="s">
        <v>22</v>
      </c>
      <c r="C4305" t="s">
        <v>62</v>
      </c>
      <c r="H4305" t="s">
        <v>63</v>
      </c>
      <c r="I4305" t="s">
        <v>64</v>
      </c>
      <c r="J4305">
        <v>0.33333333333333298</v>
      </c>
      <c r="K4305">
        <v>54.5</v>
      </c>
      <c r="L4305" s="1">
        <v>0</v>
      </c>
      <c r="M4305">
        <v>0.11214521061629</v>
      </c>
      <c r="N4305" s="2">
        <v>4.7660522998848501E-5</v>
      </c>
      <c r="Q4305">
        <v>200</v>
      </c>
      <c r="R4305">
        <v>200</v>
      </c>
      <c r="S4305">
        <v>20</v>
      </c>
      <c r="V4305">
        <f t="shared" si="67"/>
        <v>2</v>
      </c>
    </row>
    <row r="4306" spans="1:22" x14ac:dyDescent="0.3">
      <c r="A4306" t="s">
        <v>26</v>
      </c>
      <c r="B4306" t="s">
        <v>22</v>
      </c>
      <c r="C4306" t="s">
        <v>303</v>
      </c>
      <c r="D4306">
        <v>1E-4</v>
      </c>
      <c r="E4306">
        <v>400</v>
      </c>
      <c r="F4306">
        <v>400</v>
      </c>
      <c r="H4306" t="s">
        <v>1416</v>
      </c>
      <c r="I4306" t="s">
        <v>305</v>
      </c>
      <c r="J4306">
        <v>0.33333333333333298</v>
      </c>
      <c r="K4306">
        <v>38</v>
      </c>
      <c r="L4306" s="1">
        <v>1.3888888888888889E-4</v>
      </c>
      <c r="M4306">
        <v>12.278308570384899</v>
      </c>
      <c r="N4306">
        <v>2.88426323006459E-3</v>
      </c>
      <c r="V4306">
        <f t="shared" si="67"/>
        <v>5</v>
      </c>
    </row>
    <row r="4307" spans="1:22" x14ac:dyDescent="0.3">
      <c r="A4307" t="s">
        <v>37</v>
      </c>
      <c r="B4307" t="s">
        <v>22</v>
      </c>
      <c r="C4307" t="s">
        <v>65</v>
      </c>
      <c r="H4307" t="s">
        <v>67</v>
      </c>
      <c r="I4307" t="s">
        <v>67</v>
      </c>
      <c r="J4307">
        <v>1</v>
      </c>
      <c r="K4307">
        <v>0</v>
      </c>
      <c r="L4307" s="1">
        <v>0</v>
      </c>
      <c r="M4307">
        <v>5.5259910412132698E-2</v>
      </c>
      <c r="N4307" s="2">
        <v>2.3296758183866999E-5</v>
      </c>
      <c r="Q4307">
        <v>200</v>
      </c>
      <c r="R4307">
        <v>200</v>
      </c>
      <c r="S4307">
        <v>200</v>
      </c>
      <c r="V4307">
        <f t="shared" si="67"/>
        <v>1</v>
      </c>
    </row>
    <row r="4308" spans="1:22" x14ac:dyDescent="0.3">
      <c r="A4308" t="s">
        <v>26</v>
      </c>
      <c r="B4308" t="s">
        <v>22</v>
      </c>
      <c r="C4308" t="s">
        <v>96</v>
      </c>
      <c r="D4308">
        <v>0.05</v>
      </c>
      <c r="E4308">
        <v>100</v>
      </c>
      <c r="F4308">
        <v>500</v>
      </c>
      <c r="H4308" t="s">
        <v>1344</v>
      </c>
      <c r="I4308" t="s">
        <v>98</v>
      </c>
      <c r="J4308">
        <v>0.66666666666666596</v>
      </c>
      <c r="K4308">
        <v>52</v>
      </c>
      <c r="L4308" s="1">
        <v>1.1574074074074073E-4</v>
      </c>
      <c r="M4308">
        <v>10.3688877159729</v>
      </c>
      <c r="N4308">
        <v>2.0165086962218898E-3</v>
      </c>
      <c r="V4308">
        <f t="shared" si="67"/>
        <v>6</v>
      </c>
    </row>
    <row r="4309" spans="1:22" x14ac:dyDescent="0.3">
      <c r="A4309" t="s">
        <v>26</v>
      </c>
      <c r="B4309" t="s">
        <v>22</v>
      </c>
      <c r="C4309" t="s">
        <v>230</v>
      </c>
      <c r="D4309">
        <v>1E-4</v>
      </c>
      <c r="E4309">
        <v>200</v>
      </c>
      <c r="F4309">
        <v>400</v>
      </c>
      <c r="H4309" t="s">
        <v>1248</v>
      </c>
      <c r="I4309" t="s">
        <v>232</v>
      </c>
      <c r="J4309">
        <v>0.66666666666666596</v>
      </c>
      <c r="K4309">
        <v>150</v>
      </c>
      <c r="L4309" s="1">
        <v>1.3888888888888889E-4</v>
      </c>
      <c r="M4309">
        <v>12.1908534960821</v>
      </c>
      <c r="N4309">
        <v>6.7840030584764201E-3</v>
      </c>
      <c r="V4309">
        <f t="shared" si="67"/>
        <v>2</v>
      </c>
    </row>
    <row r="4310" spans="1:22" x14ac:dyDescent="0.3">
      <c r="A4310" t="s">
        <v>37</v>
      </c>
      <c r="B4310" t="s">
        <v>22</v>
      </c>
      <c r="C4310" t="s">
        <v>181</v>
      </c>
      <c r="H4310" t="s">
        <v>517</v>
      </c>
      <c r="I4310" t="s">
        <v>182</v>
      </c>
      <c r="J4310">
        <v>1</v>
      </c>
      <c r="K4310">
        <v>1</v>
      </c>
      <c r="L4310" s="1">
        <v>0</v>
      </c>
      <c r="M4310">
        <v>0.25838750321418003</v>
      </c>
      <c r="N4310">
        <v>1.2193841586322801E-4</v>
      </c>
      <c r="Q4310">
        <v>300</v>
      </c>
      <c r="R4310">
        <v>300</v>
      </c>
      <c r="S4310">
        <v>100</v>
      </c>
      <c r="V4310">
        <f t="shared" si="67"/>
        <v>1</v>
      </c>
    </row>
    <row r="4311" spans="1:22" x14ac:dyDescent="0.3">
      <c r="A4311" t="s">
        <v>21</v>
      </c>
      <c r="B4311" t="s">
        <v>22</v>
      </c>
      <c r="C4311" t="s">
        <v>96</v>
      </c>
      <c r="D4311">
        <v>0.4</v>
      </c>
      <c r="E4311">
        <v>400</v>
      </c>
      <c r="F4311">
        <v>500</v>
      </c>
      <c r="G4311">
        <v>10</v>
      </c>
      <c r="H4311" t="s">
        <v>56</v>
      </c>
      <c r="I4311" t="s">
        <v>98</v>
      </c>
      <c r="L4311" s="1">
        <v>1.7939814814814815E-3</v>
      </c>
      <c r="M4311">
        <v>155.82830886356501</v>
      </c>
      <c r="N4311">
        <v>3.0304999778989698E-2</v>
      </c>
      <c r="V4311">
        <f t="shared" si="67"/>
        <v>6</v>
      </c>
    </row>
    <row r="4312" spans="1:22" x14ac:dyDescent="0.3">
      <c r="A4312" t="s">
        <v>21</v>
      </c>
      <c r="B4312" t="s">
        <v>22</v>
      </c>
      <c r="C4312" t="s">
        <v>52</v>
      </c>
      <c r="D4312">
        <v>0.4</v>
      </c>
      <c r="E4312">
        <v>300</v>
      </c>
      <c r="F4312">
        <v>400</v>
      </c>
      <c r="G4312">
        <v>50</v>
      </c>
      <c r="H4312" t="s">
        <v>53</v>
      </c>
      <c r="I4312" t="s">
        <v>54</v>
      </c>
      <c r="L4312" s="1">
        <v>4.2824074074074075E-4</v>
      </c>
      <c r="M4312">
        <v>37.281255175359497</v>
      </c>
      <c r="N4312">
        <v>1.8886147505247999E-2</v>
      </c>
      <c r="V4312">
        <f t="shared" si="67"/>
        <v>1</v>
      </c>
    </row>
    <row r="4313" spans="1:22" x14ac:dyDescent="0.3">
      <c r="A4313" t="s">
        <v>21</v>
      </c>
      <c r="B4313" t="s">
        <v>22</v>
      </c>
      <c r="C4313" t="s">
        <v>41</v>
      </c>
      <c r="D4313">
        <v>0.4</v>
      </c>
      <c r="E4313">
        <v>200</v>
      </c>
      <c r="F4313">
        <v>400</v>
      </c>
      <c r="G4313">
        <v>50</v>
      </c>
      <c r="H4313" t="s">
        <v>43</v>
      </c>
      <c r="I4313" t="s">
        <v>43</v>
      </c>
      <c r="J4313">
        <v>1</v>
      </c>
      <c r="K4313">
        <v>0</v>
      </c>
      <c r="L4313" s="1">
        <v>4.6296296296296294E-5</v>
      </c>
      <c r="M4313">
        <v>4.3853332120925099</v>
      </c>
      <c r="N4313">
        <v>1.92170605262599E-3</v>
      </c>
      <c r="V4313">
        <f t="shared" si="67"/>
        <v>1</v>
      </c>
    </row>
    <row r="4314" spans="1:22" x14ac:dyDescent="0.3">
      <c r="A4314" t="s">
        <v>68</v>
      </c>
      <c r="B4314" t="s">
        <v>22</v>
      </c>
      <c r="C4314" t="s">
        <v>134</v>
      </c>
      <c r="D4314">
        <v>0.55000000000000004</v>
      </c>
      <c r="H4314" t="s">
        <v>2143</v>
      </c>
      <c r="I4314" t="s">
        <v>136</v>
      </c>
      <c r="J4314">
        <v>0.28571428571428498</v>
      </c>
      <c r="K4314">
        <v>0</v>
      </c>
      <c r="L4314" s="1">
        <v>1.736111111111111E-3</v>
      </c>
      <c r="M4314">
        <v>150.73418407048999</v>
      </c>
      <c r="N4314">
        <v>6.72020437229114E-2</v>
      </c>
      <c r="O4314">
        <v>100</v>
      </c>
      <c r="V4314">
        <f t="shared" si="67"/>
        <v>1</v>
      </c>
    </row>
    <row r="4315" spans="1:22" x14ac:dyDescent="0.3">
      <c r="A4315" t="s">
        <v>21</v>
      </c>
      <c r="B4315" t="s">
        <v>22</v>
      </c>
      <c r="C4315" t="s">
        <v>186</v>
      </c>
      <c r="D4315">
        <v>0.4</v>
      </c>
      <c r="E4315">
        <v>300</v>
      </c>
      <c r="F4315">
        <v>500</v>
      </c>
      <c r="G4315">
        <v>50</v>
      </c>
      <c r="H4315" t="s">
        <v>56</v>
      </c>
      <c r="I4315" t="s">
        <v>187</v>
      </c>
      <c r="L4315" s="1">
        <v>9.2592592592592588E-5</v>
      </c>
      <c r="M4315">
        <v>8.3707684893161005</v>
      </c>
      <c r="N4315">
        <v>4.8752291725778097E-3</v>
      </c>
      <c r="V4315">
        <f t="shared" si="67"/>
        <v>1</v>
      </c>
    </row>
    <row r="4316" spans="1:22" x14ac:dyDescent="0.3">
      <c r="A4316" t="s">
        <v>21</v>
      </c>
      <c r="B4316" t="s">
        <v>22</v>
      </c>
      <c r="C4316" t="s">
        <v>251</v>
      </c>
      <c r="D4316">
        <v>0.4</v>
      </c>
      <c r="E4316">
        <v>100</v>
      </c>
      <c r="F4316">
        <v>400</v>
      </c>
      <c r="G4316">
        <v>10</v>
      </c>
      <c r="H4316" t="s">
        <v>2095</v>
      </c>
      <c r="I4316" t="s">
        <v>253</v>
      </c>
      <c r="J4316">
        <v>0.66666666666666596</v>
      </c>
      <c r="K4316">
        <v>139</v>
      </c>
      <c r="L4316" s="1">
        <v>1.3541666666666667E-3</v>
      </c>
      <c r="M4316">
        <v>117.199216304346</v>
      </c>
      <c r="N4316">
        <v>4.5320655956824003E-2</v>
      </c>
      <c r="V4316">
        <f t="shared" si="67"/>
        <v>2</v>
      </c>
    </row>
    <row r="4317" spans="1:22" x14ac:dyDescent="0.3">
      <c r="A4317" t="s">
        <v>26</v>
      </c>
      <c r="B4317" t="s">
        <v>22</v>
      </c>
      <c r="C4317" t="s">
        <v>62</v>
      </c>
      <c r="D4317">
        <v>0.1</v>
      </c>
      <c r="E4317">
        <v>200</v>
      </c>
      <c r="F4317">
        <v>500</v>
      </c>
      <c r="H4317" t="s">
        <v>2144</v>
      </c>
      <c r="I4317" t="s">
        <v>64</v>
      </c>
      <c r="J4317">
        <v>0.5</v>
      </c>
      <c r="K4317">
        <v>47</v>
      </c>
      <c r="L4317" s="1">
        <v>2.8935185185185189E-4</v>
      </c>
      <c r="M4317">
        <v>25.692178881727099</v>
      </c>
      <c r="N4317">
        <v>1.0918903052157701E-2</v>
      </c>
      <c r="V4317">
        <f t="shared" si="67"/>
        <v>2</v>
      </c>
    </row>
    <row r="4318" spans="1:22" x14ac:dyDescent="0.3">
      <c r="A4318" t="s">
        <v>21</v>
      </c>
      <c r="B4318" t="s">
        <v>22</v>
      </c>
      <c r="C4318" t="s">
        <v>88</v>
      </c>
      <c r="D4318">
        <v>0.4</v>
      </c>
      <c r="E4318">
        <v>300</v>
      </c>
      <c r="F4318">
        <v>500</v>
      </c>
      <c r="G4318">
        <v>50</v>
      </c>
      <c r="H4318" t="s">
        <v>56</v>
      </c>
      <c r="I4318" t="s">
        <v>90</v>
      </c>
      <c r="L4318" s="1">
        <v>2.3148148148148146E-4</v>
      </c>
      <c r="M4318">
        <v>20.075816678814501</v>
      </c>
      <c r="N4318">
        <v>9.5146050610495601E-3</v>
      </c>
      <c r="V4318">
        <f t="shared" si="67"/>
        <v>2</v>
      </c>
    </row>
    <row r="4319" spans="1:22" x14ac:dyDescent="0.3">
      <c r="A4319" t="s">
        <v>37</v>
      </c>
      <c r="B4319" t="s">
        <v>22</v>
      </c>
      <c r="C4319" t="s">
        <v>143</v>
      </c>
      <c r="H4319" t="s">
        <v>1049</v>
      </c>
      <c r="I4319" t="s">
        <v>145</v>
      </c>
      <c r="J4319">
        <v>0.66666666666666596</v>
      </c>
      <c r="K4319">
        <v>1</v>
      </c>
      <c r="L4319" s="1">
        <v>0</v>
      </c>
      <c r="M4319">
        <v>3.4815033897757502E-2</v>
      </c>
      <c r="N4319" s="2">
        <v>2.0124297050726799E-5</v>
      </c>
      <c r="Q4319">
        <v>100</v>
      </c>
      <c r="R4319">
        <v>100</v>
      </c>
      <c r="S4319">
        <v>200</v>
      </c>
      <c r="V4319">
        <f t="shared" si="67"/>
        <v>2</v>
      </c>
    </row>
    <row r="4320" spans="1:22" x14ac:dyDescent="0.3">
      <c r="A4320" t="s">
        <v>26</v>
      </c>
      <c r="B4320" t="s">
        <v>22</v>
      </c>
      <c r="C4320" t="s">
        <v>521</v>
      </c>
      <c r="D4320">
        <v>5.0000000000000001E-3</v>
      </c>
      <c r="E4320">
        <v>300</v>
      </c>
      <c r="F4320">
        <v>500</v>
      </c>
      <c r="H4320" t="s">
        <v>1921</v>
      </c>
      <c r="I4320" t="s">
        <v>523</v>
      </c>
      <c r="J4320">
        <v>0.4</v>
      </c>
      <c r="K4320">
        <v>103</v>
      </c>
      <c r="L4320" s="1">
        <v>3.4722222222222222E-5</v>
      </c>
      <c r="M4320">
        <v>3.8453490249812599</v>
      </c>
      <c r="N4320">
        <v>9.7796262079889599E-4</v>
      </c>
      <c r="V4320">
        <f t="shared" si="67"/>
        <v>3</v>
      </c>
    </row>
    <row r="4321" spans="1:22" x14ac:dyDescent="0.3">
      <c r="A4321" t="s">
        <v>26</v>
      </c>
      <c r="B4321" t="s">
        <v>22</v>
      </c>
      <c r="C4321" t="s">
        <v>109</v>
      </c>
      <c r="D4321">
        <v>0.1</v>
      </c>
      <c r="E4321">
        <v>200</v>
      </c>
      <c r="F4321">
        <v>500</v>
      </c>
      <c r="H4321" t="s">
        <v>256</v>
      </c>
      <c r="I4321" t="s">
        <v>111</v>
      </c>
      <c r="J4321">
        <v>0.57142857142857095</v>
      </c>
      <c r="K4321">
        <v>58.5</v>
      </c>
      <c r="L4321" s="1">
        <v>4.6296296296296294E-5</v>
      </c>
      <c r="M4321">
        <v>4.0814657621085599</v>
      </c>
      <c r="N4321">
        <v>8.9212366384886605E-4</v>
      </c>
      <c r="V4321">
        <f t="shared" si="67"/>
        <v>4</v>
      </c>
    </row>
    <row r="4322" spans="1:22" x14ac:dyDescent="0.3">
      <c r="A4322" t="s">
        <v>26</v>
      </c>
      <c r="B4322" t="s">
        <v>22</v>
      </c>
      <c r="C4322" t="s">
        <v>287</v>
      </c>
      <c r="D4322">
        <v>1E-4</v>
      </c>
      <c r="E4322">
        <v>400</v>
      </c>
      <c r="F4322">
        <v>500</v>
      </c>
      <c r="H4322" t="s">
        <v>585</v>
      </c>
      <c r="I4322" t="s">
        <v>288</v>
      </c>
      <c r="J4322">
        <v>0.8</v>
      </c>
      <c r="K4322">
        <v>128</v>
      </c>
      <c r="L4322" s="1">
        <v>1.3888888888888889E-4</v>
      </c>
      <c r="M4322">
        <v>12.761881032027301</v>
      </c>
      <c r="N4322">
        <v>2.8997684689905201E-3</v>
      </c>
      <c r="V4322">
        <f t="shared" si="67"/>
        <v>3</v>
      </c>
    </row>
    <row r="4323" spans="1:22" x14ac:dyDescent="0.3">
      <c r="A4323" t="s">
        <v>21</v>
      </c>
      <c r="B4323" t="s">
        <v>22</v>
      </c>
      <c r="C4323" t="s">
        <v>126</v>
      </c>
      <c r="D4323">
        <v>0.4</v>
      </c>
      <c r="E4323">
        <v>400</v>
      </c>
      <c r="F4323">
        <v>500</v>
      </c>
      <c r="G4323">
        <v>50</v>
      </c>
      <c r="H4323" t="s">
        <v>56</v>
      </c>
      <c r="I4323" t="s">
        <v>128</v>
      </c>
      <c r="L4323" s="1">
        <v>1.3888888888888889E-4</v>
      </c>
      <c r="M4323">
        <v>12.0494321202859</v>
      </c>
      <c r="N4323">
        <v>2.1459362636306102E-3</v>
      </c>
      <c r="V4323">
        <f t="shared" si="67"/>
        <v>6</v>
      </c>
    </row>
    <row r="4324" spans="1:22" x14ac:dyDescent="0.3">
      <c r="A4324" t="s">
        <v>21</v>
      </c>
      <c r="B4324" t="s">
        <v>22</v>
      </c>
      <c r="C4324" t="s">
        <v>158</v>
      </c>
      <c r="D4324">
        <v>0.4</v>
      </c>
      <c r="E4324">
        <v>400</v>
      </c>
      <c r="F4324">
        <v>500</v>
      </c>
      <c r="G4324">
        <v>20</v>
      </c>
      <c r="H4324" t="s">
        <v>56</v>
      </c>
      <c r="I4324" t="s">
        <v>160</v>
      </c>
      <c r="L4324" s="1">
        <v>3.0092592592592595E-4</v>
      </c>
      <c r="M4324">
        <v>26.9585998477414</v>
      </c>
      <c r="N4324">
        <v>5.8251080051299501E-3</v>
      </c>
      <c r="V4324">
        <f t="shared" si="67"/>
        <v>4</v>
      </c>
    </row>
    <row r="4325" spans="1:22" x14ac:dyDescent="0.3">
      <c r="A4325" t="s">
        <v>44</v>
      </c>
      <c r="B4325" t="s">
        <v>22</v>
      </c>
      <c r="C4325" t="s">
        <v>287</v>
      </c>
      <c r="H4325" t="s">
        <v>3060</v>
      </c>
      <c r="I4325" t="s">
        <v>288</v>
      </c>
      <c r="J4325">
        <v>0.8</v>
      </c>
      <c r="K4325">
        <v>23</v>
      </c>
      <c r="L4325" s="1">
        <v>9.7222222222222209E-4</v>
      </c>
      <c r="M4325">
        <v>84.666053246706696</v>
      </c>
      <c r="N4325">
        <v>1.9237912575938799E-2</v>
      </c>
      <c r="O4325">
        <v>100</v>
      </c>
      <c r="P4325">
        <v>2</v>
      </c>
      <c r="V4325">
        <f t="shared" si="67"/>
        <v>3</v>
      </c>
    </row>
    <row r="4326" spans="1:22" x14ac:dyDescent="0.3">
      <c r="A4326" t="s">
        <v>26</v>
      </c>
      <c r="B4326" t="s">
        <v>22</v>
      </c>
      <c r="C4326" t="s">
        <v>113</v>
      </c>
      <c r="D4326">
        <v>5.0000000000000001E-3</v>
      </c>
      <c r="E4326">
        <v>100</v>
      </c>
      <c r="F4326">
        <v>500</v>
      </c>
      <c r="H4326" t="s">
        <v>114</v>
      </c>
      <c r="I4326" t="s">
        <v>115</v>
      </c>
      <c r="J4326">
        <v>1</v>
      </c>
      <c r="K4326">
        <v>92</v>
      </c>
      <c r="L4326" s="1">
        <v>3.4722222222222222E-5</v>
      </c>
      <c r="M4326">
        <v>3.7327311765402502</v>
      </c>
      <c r="N4326">
        <v>2.0242576879285499E-3</v>
      </c>
      <c r="V4326">
        <f t="shared" si="67"/>
        <v>1</v>
      </c>
    </row>
    <row r="4327" spans="1:22" x14ac:dyDescent="0.3">
      <c r="A4327" t="s">
        <v>44</v>
      </c>
      <c r="B4327" t="s">
        <v>22</v>
      </c>
      <c r="C4327" t="s">
        <v>27</v>
      </c>
      <c r="H4327" t="s">
        <v>3421</v>
      </c>
      <c r="I4327" t="s">
        <v>29</v>
      </c>
      <c r="J4327">
        <v>0.8</v>
      </c>
      <c r="K4327">
        <v>18</v>
      </c>
      <c r="L4327" s="1">
        <v>1.1574074074074073E-5</v>
      </c>
      <c r="M4327">
        <v>1.7060737051069701</v>
      </c>
      <c r="N4327">
        <v>4.1379425299708302E-4</v>
      </c>
      <c r="O4327">
        <v>100</v>
      </c>
      <c r="P4327">
        <v>2</v>
      </c>
      <c r="V4327">
        <f t="shared" si="67"/>
        <v>6</v>
      </c>
    </row>
    <row r="4328" spans="1:22" x14ac:dyDescent="0.3">
      <c r="A4328" t="s">
        <v>26</v>
      </c>
      <c r="B4328" t="s">
        <v>22</v>
      </c>
      <c r="C4328" t="s">
        <v>202</v>
      </c>
      <c r="D4328">
        <v>0.1</v>
      </c>
      <c r="E4328">
        <v>400</v>
      </c>
      <c r="F4328">
        <v>500</v>
      </c>
      <c r="H4328" t="s">
        <v>56</v>
      </c>
      <c r="I4328" t="s">
        <v>203</v>
      </c>
      <c r="L4328" s="1">
        <v>1.1574074074074073E-5</v>
      </c>
      <c r="M4328">
        <v>1.59760324377566</v>
      </c>
      <c r="N4328">
        <v>6.0630104128108701E-4</v>
      </c>
      <c r="V4328">
        <f t="shared" si="67"/>
        <v>2</v>
      </c>
    </row>
    <row r="4329" spans="1:22" x14ac:dyDescent="0.3">
      <c r="A4329" t="s">
        <v>21</v>
      </c>
      <c r="B4329" t="s">
        <v>22</v>
      </c>
      <c r="C4329" t="s">
        <v>167</v>
      </c>
      <c r="D4329">
        <v>0.4</v>
      </c>
      <c r="E4329">
        <v>400</v>
      </c>
      <c r="F4329">
        <v>400</v>
      </c>
      <c r="G4329">
        <v>10</v>
      </c>
      <c r="H4329" t="s">
        <v>1596</v>
      </c>
      <c r="I4329" t="s">
        <v>169</v>
      </c>
      <c r="J4329">
        <v>1</v>
      </c>
      <c r="K4329">
        <v>64.8</v>
      </c>
      <c r="L4329" s="1">
        <v>8.1018518518518516E-5</v>
      </c>
      <c r="M4329">
        <v>7.4445916237309504</v>
      </c>
      <c r="N4329">
        <v>1.58699459043507E-3</v>
      </c>
      <c r="V4329">
        <f t="shared" si="67"/>
        <v>5</v>
      </c>
    </row>
    <row r="4330" spans="1:22" x14ac:dyDescent="0.3">
      <c r="A4330" t="s">
        <v>37</v>
      </c>
      <c r="B4330" t="s">
        <v>22</v>
      </c>
      <c r="C4330" t="s">
        <v>137</v>
      </c>
      <c r="H4330" t="s">
        <v>1181</v>
      </c>
      <c r="I4330" t="s">
        <v>139</v>
      </c>
      <c r="J4330">
        <v>0.749999999999999</v>
      </c>
      <c r="K4330">
        <v>1</v>
      </c>
      <c r="L4330" s="1">
        <v>0</v>
      </c>
      <c r="M4330">
        <v>0.14279047865420499</v>
      </c>
      <c r="N4330" s="2">
        <v>3.35425131910279E-5</v>
      </c>
      <c r="Q4330">
        <v>200</v>
      </c>
      <c r="R4330">
        <v>200</v>
      </c>
      <c r="S4330">
        <v>10</v>
      </c>
      <c r="V4330">
        <f t="shared" si="67"/>
        <v>5</v>
      </c>
    </row>
    <row r="4331" spans="1:22" x14ac:dyDescent="0.3">
      <c r="A4331" t="s">
        <v>37</v>
      </c>
      <c r="B4331" t="s">
        <v>22</v>
      </c>
      <c r="C4331" t="s">
        <v>88</v>
      </c>
      <c r="H4331" t="s">
        <v>987</v>
      </c>
      <c r="I4331" t="s">
        <v>90</v>
      </c>
      <c r="J4331">
        <v>0.36363636363636298</v>
      </c>
      <c r="K4331">
        <v>55</v>
      </c>
      <c r="L4331" s="1">
        <v>0</v>
      </c>
      <c r="M4331">
        <v>5.9243382886052097E-2</v>
      </c>
      <c r="N4331" s="2">
        <v>2.8077432647417999E-5</v>
      </c>
      <c r="Q4331">
        <v>200</v>
      </c>
      <c r="R4331">
        <v>200</v>
      </c>
      <c r="S4331">
        <v>100</v>
      </c>
      <c r="V4331">
        <f t="shared" si="67"/>
        <v>2</v>
      </c>
    </row>
    <row r="4332" spans="1:22" x14ac:dyDescent="0.3">
      <c r="A4332" t="s">
        <v>21</v>
      </c>
      <c r="B4332" t="s">
        <v>22</v>
      </c>
      <c r="C4332" t="s">
        <v>224</v>
      </c>
      <c r="D4332">
        <v>0.4</v>
      </c>
      <c r="E4332">
        <v>200</v>
      </c>
      <c r="F4332">
        <v>400</v>
      </c>
      <c r="G4332">
        <v>50</v>
      </c>
      <c r="H4332" t="s">
        <v>225</v>
      </c>
      <c r="I4332" t="s">
        <v>226</v>
      </c>
      <c r="J4332">
        <v>0.66666666666666596</v>
      </c>
      <c r="K4332">
        <v>27</v>
      </c>
      <c r="L4332" s="1">
        <v>1.1574074074074073E-4</v>
      </c>
      <c r="M4332">
        <v>10.0515910917893</v>
      </c>
      <c r="N4332">
        <v>2.2577697870146598E-3</v>
      </c>
      <c r="V4332">
        <f t="shared" si="67"/>
        <v>4</v>
      </c>
    </row>
    <row r="4333" spans="1:22" x14ac:dyDescent="0.3">
      <c r="A4333" t="s">
        <v>37</v>
      </c>
      <c r="B4333" t="s">
        <v>22</v>
      </c>
      <c r="C4333" t="s">
        <v>170</v>
      </c>
      <c r="H4333" t="s">
        <v>1079</v>
      </c>
      <c r="I4333" t="s">
        <v>172</v>
      </c>
      <c r="J4333">
        <v>0.66666666666666596</v>
      </c>
      <c r="K4333">
        <v>24</v>
      </c>
      <c r="L4333" s="1">
        <v>0</v>
      </c>
      <c r="M4333">
        <v>0.210060719400644</v>
      </c>
      <c r="N4333">
        <v>1.38745521400689E-4</v>
      </c>
      <c r="Q4333">
        <v>300</v>
      </c>
      <c r="R4333">
        <v>300</v>
      </c>
      <c r="S4333">
        <v>150</v>
      </c>
      <c r="V4333">
        <f t="shared" si="67"/>
        <v>2</v>
      </c>
    </row>
    <row r="4334" spans="1:22" x14ac:dyDescent="0.3">
      <c r="A4334" t="s">
        <v>26</v>
      </c>
      <c r="B4334" t="s">
        <v>22</v>
      </c>
      <c r="C4334" t="s">
        <v>289</v>
      </c>
      <c r="D4334">
        <v>0.1</v>
      </c>
      <c r="E4334">
        <v>300</v>
      </c>
      <c r="F4334">
        <v>400</v>
      </c>
      <c r="H4334" t="s">
        <v>2147</v>
      </c>
      <c r="I4334" t="s">
        <v>290</v>
      </c>
      <c r="J4334">
        <v>0.33333333333333298</v>
      </c>
      <c r="K4334">
        <v>16</v>
      </c>
      <c r="L4334" s="1">
        <v>2.3148148148148147E-5</v>
      </c>
      <c r="M4334">
        <v>2.0336666312068701</v>
      </c>
      <c r="N4334">
        <v>7.6453632752137895E-4</v>
      </c>
      <c r="V4334">
        <f t="shared" si="67"/>
        <v>2</v>
      </c>
    </row>
    <row r="4335" spans="1:22" x14ac:dyDescent="0.3">
      <c r="A4335" t="s">
        <v>21</v>
      </c>
      <c r="B4335" t="s">
        <v>22</v>
      </c>
      <c r="C4335" t="s">
        <v>412</v>
      </c>
      <c r="D4335">
        <v>0.4</v>
      </c>
      <c r="E4335">
        <v>300</v>
      </c>
      <c r="F4335">
        <v>400</v>
      </c>
      <c r="G4335">
        <v>10</v>
      </c>
      <c r="H4335" t="s">
        <v>56</v>
      </c>
      <c r="I4335" t="s">
        <v>414</v>
      </c>
      <c r="L4335" s="1">
        <v>1.1574074074074073E-4</v>
      </c>
      <c r="M4335">
        <v>10.219038400799</v>
      </c>
      <c r="N4335">
        <v>4.2811220782568203E-3</v>
      </c>
      <c r="V4335">
        <f t="shared" si="67"/>
        <v>2</v>
      </c>
    </row>
    <row r="4336" spans="1:22" x14ac:dyDescent="0.3">
      <c r="A4336" t="s">
        <v>21</v>
      </c>
      <c r="B4336" t="s">
        <v>22</v>
      </c>
      <c r="C4336" t="s">
        <v>421</v>
      </c>
      <c r="D4336">
        <v>0.4</v>
      </c>
      <c r="E4336">
        <v>400</v>
      </c>
      <c r="F4336">
        <v>400</v>
      </c>
      <c r="G4336">
        <v>10</v>
      </c>
      <c r="H4336" t="s">
        <v>2148</v>
      </c>
      <c r="I4336" t="s">
        <v>423</v>
      </c>
      <c r="J4336">
        <v>0.66666666666666596</v>
      </c>
      <c r="K4336">
        <v>41.6666666666666</v>
      </c>
      <c r="L4336" s="1">
        <v>6.9444444444444444E-5</v>
      </c>
      <c r="M4336">
        <v>6.6415635431185303</v>
      </c>
      <c r="N4336">
        <v>1.49584764484651E-3</v>
      </c>
      <c r="V4336">
        <f t="shared" si="67"/>
        <v>5</v>
      </c>
    </row>
    <row r="4337" spans="1:22" x14ac:dyDescent="0.3">
      <c r="A4337" t="s">
        <v>26</v>
      </c>
      <c r="B4337" t="s">
        <v>22</v>
      </c>
      <c r="C4337" t="s">
        <v>421</v>
      </c>
      <c r="D4337">
        <v>0.05</v>
      </c>
      <c r="E4337">
        <v>400</v>
      </c>
      <c r="F4337">
        <v>500</v>
      </c>
      <c r="H4337" t="s">
        <v>432</v>
      </c>
      <c r="I4337" t="s">
        <v>423</v>
      </c>
      <c r="J4337">
        <v>0.749999999999999</v>
      </c>
      <c r="K4337">
        <v>122.666666666666</v>
      </c>
      <c r="L4337" s="1">
        <v>2.3148148148148147E-5</v>
      </c>
      <c r="M4337">
        <v>2.7349253278225598</v>
      </c>
      <c r="N4337">
        <v>6.1597417293300996E-4</v>
      </c>
      <c r="V4337">
        <f t="shared" si="67"/>
        <v>5</v>
      </c>
    </row>
    <row r="4338" spans="1:22" x14ac:dyDescent="0.3">
      <c r="A4338" t="s">
        <v>21</v>
      </c>
      <c r="B4338" t="s">
        <v>22</v>
      </c>
      <c r="C4338" t="s">
        <v>315</v>
      </c>
      <c r="D4338">
        <v>0.4</v>
      </c>
      <c r="E4338">
        <v>100</v>
      </c>
      <c r="F4338">
        <v>500</v>
      </c>
      <c r="G4338">
        <v>10</v>
      </c>
      <c r="H4338" t="s">
        <v>56</v>
      </c>
      <c r="I4338" t="s">
        <v>317</v>
      </c>
      <c r="L4338" s="1">
        <v>1.7361111111111112E-4</v>
      </c>
      <c r="M4338">
        <v>15.6135618202388</v>
      </c>
      <c r="N4338">
        <v>8.8562460693356899E-3</v>
      </c>
      <c r="V4338">
        <f t="shared" si="67"/>
        <v>2</v>
      </c>
    </row>
    <row r="4339" spans="1:22" x14ac:dyDescent="0.3">
      <c r="A4339" t="s">
        <v>37</v>
      </c>
      <c r="B4339" t="s">
        <v>22</v>
      </c>
      <c r="C4339" t="s">
        <v>78</v>
      </c>
      <c r="H4339" t="s">
        <v>1046</v>
      </c>
      <c r="I4339" t="s">
        <v>79</v>
      </c>
      <c r="J4339">
        <v>0.5</v>
      </c>
      <c r="K4339">
        <v>1</v>
      </c>
      <c r="L4339" s="1">
        <v>0</v>
      </c>
      <c r="M4339">
        <v>2.2630826570093601E-2</v>
      </c>
      <c r="N4339" s="2">
        <v>1.53846543644416E-5</v>
      </c>
      <c r="Q4339">
        <v>100</v>
      </c>
      <c r="R4339">
        <v>100</v>
      </c>
      <c r="S4339">
        <v>200</v>
      </c>
      <c r="V4339">
        <f t="shared" si="67"/>
        <v>1</v>
      </c>
    </row>
    <row r="4340" spans="1:22" x14ac:dyDescent="0.3">
      <c r="A4340" t="s">
        <v>26</v>
      </c>
      <c r="B4340" t="s">
        <v>22</v>
      </c>
      <c r="C4340" t="s">
        <v>213</v>
      </c>
      <c r="D4340">
        <v>0.05</v>
      </c>
      <c r="E4340">
        <v>100</v>
      </c>
      <c r="F4340">
        <v>500</v>
      </c>
      <c r="H4340" t="s">
        <v>1186</v>
      </c>
      <c r="I4340" t="s">
        <v>215</v>
      </c>
      <c r="J4340">
        <v>1</v>
      </c>
      <c r="K4340">
        <v>56</v>
      </c>
      <c r="L4340" s="1">
        <v>5.7870370370370366E-5</v>
      </c>
      <c r="M4340">
        <v>5.14541124925017</v>
      </c>
      <c r="N4340">
        <v>3.0356408550148502E-3</v>
      </c>
      <c r="V4340">
        <f t="shared" si="67"/>
        <v>1</v>
      </c>
    </row>
    <row r="4341" spans="1:22" x14ac:dyDescent="0.3">
      <c r="A4341" t="s">
        <v>26</v>
      </c>
      <c r="B4341" t="s">
        <v>22</v>
      </c>
      <c r="C4341" t="s">
        <v>75</v>
      </c>
      <c r="D4341">
        <v>0.1</v>
      </c>
      <c r="E4341">
        <v>100</v>
      </c>
      <c r="F4341">
        <v>400</v>
      </c>
      <c r="H4341" t="s">
        <v>2149</v>
      </c>
      <c r="I4341" t="s">
        <v>77</v>
      </c>
      <c r="J4341">
        <v>0.749999999999999</v>
      </c>
      <c r="K4341">
        <v>84.3333333333333</v>
      </c>
      <c r="L4341" s="1">
        <v>2.0833333333333335E-4</v>
      </c>
      <c r="M4341">
        <v>18.137042893096801</v>
      </c>
      <c r="N4341">
        <v>4.9245297021712703E-3</v>
      </c>
      <c r="V4341">
        <f t="shared" si="67"/>
        <v>3</v>
      </c>
    </row>
    <row r="4342" spans="1:22" x14ac:dyDescent="0.3">
      <c r="A4342" t="s">
        <v>26</v>
      </c>
      <c r="B4342" t="s">
        <v>22</v>
      </c>
      <c r="C4342" t="s">
        <v>72</v>
      </c>
      <c r="D4342">
        <v>5.0000000000000001E-3</v>
      </c>
      <c r="E4342">
        <v>100</v>
      </c>
      <c r="F4342">
        <v>400</v>
      </c>
      <c r="H4342" t="s">
        <v>2150</v>
      </c>
      <c r="I4342" t="s">
        <v>74</v>
      </c>
      <c r="J4342">
        <v>1</v>
      </c>
      <c r="K4342">
        <v>60</v>
      </c>
      <c r="L4342" s="1">
        <v>2.3148148148148147E-5</v>
      </c>
      <c r="M4342">
        <v>2.2361000869423102</v>
      </c>
      <c r="N4342">
        <v>1.0000447616021E-3</v>
      </c>
      <c r="V4342">
        <f t="shared" si="67"/>
        <v>1</v>
      </c>
    </row>
    <row r="4343" spans="1:22" x14ac:dyDescent="0.3">
      <c r="A4343" t="s">
        <v>210</v>
      </c>
      <c r="B4343" t="s">
        <v>22</v>
      </c>
      <c r="C4343" t="s">
        <v>103</v>
      </c>
      <c r="H4343" t="s">
        <v>2151</v>
      </c>
      <c r="I4343" t="s">
        <v>105</v>
      </c>
      <c r="J4343">
        <v>0.83333333333333304</v>
      </c>
      <c r="K4343">
        <v>43</v>
      </c>
      <c r="L4343" s="1">
        <v>1.1574074074074073E-5</v>
      </c>
      <c r="M4343">
        <v>1.51868900004774</v>
      </c>
      <c r="N4343">
        <v>3.57591005426829E-4</v>
      </c>
      <c r="T4343">
        <v>600</v>
      </c>
      <c r="U4343">
        <v>60</v>
      </c>
      <c r="V4343">
        <f t="shared" si="67"/>
        <v>5</v>
      </c>
    </row>
    <row r="4344" spans="1:22" x14ac:dyDescent="0.3">
      <c r="A4344" t="s">
        <v>210</v>
      </c>
      <c r="B4344" t="s">
        <v>22</v>
      </c>
      <c r="C4344" t="s">
        <v>103</v>
      </c>
      <c r="H4344" t="s">
        <v>2152</v>
      </c>
      <c r="I4344" t="s">
        <v>105</v>
      </c>
      <c r="J4344">
        <v>0.8</v>
      </c>
      <c r="K4344">
        <v>64.05</v>
      </c>
      <c r="L4344" s="1">
        <v>1.1574074074074073E-5</v>
      </c>
      <c r="M4344">
        <v>1.51868900004774</v>
      </c>
      <c r="N4344">
        <v>3.57591005426829E-4</v>
      </c>
      <c r="T4344">
        <v>600</v>
      </c>
      <c r="U4344">
        <v>120</v>
      </c>
      <c r="V4344">
        <f t="shared" si="67"/>
        <v>5</v>
      </c>
    </row>
    <row r="4345" spans="1:22" x14ac:dyDescent="0.3">
      <c r="A4345" t="s">
        <v>210</v>
      </c>
      <c r="B4345" t="s">
        <v>22</v>
      </c>
      <c r="C4345" t="s">
        <v>103</v>
      </c>
      <c r="H4345" t="s">
        <v>2153</v>
      </c>
      <c r="I4345" t="s">
        <v>105</v>
      </c>
      <c r="J4345">
        <v>0.88888888888888895</v>
      </c>
      <c r="K4345">
        <v>83.737499999999997</v>
      </c>
      <c r="L4345" s="1">
        <v>1.1574074074074073E-5</v>
      </c>
      <c r="M4345">
        <v>1.51868900004774</v>
      </c>
      <c r="N4345">
        <v>3.57591005426829E-4</v>
      </c>
      <c r="T4345">
        <v>600</v>
      </c>
      <c r="U4345">
        <v>180</v>
      </c>
      <c r="V4345">
        <f t="shared" si="67"/>
        <v>5</v>
      </c>
    </row>
    <row r="4346" spans="1:22" x14ac:dyDescent="0.3">
      <c r="A4346" t="s">
        <v>210</v>
      </c>
      <c r="B4346" t="s">
        <v>22</v>
      </c>
      <c r="C4346" t="s">
        <v>103</v>
      </c>
      <c r="H4346" t="s">
        <v>2154</v>
      </c>
      <c r="I4346" t="s">
        <v>105</v>
      </c>
      <c r="J4346">
        <v>0.749999999999999</v>
      </c>
      <c r="K4346">
        <v>90.266666666666595</v>
      </c>
      <c r="L4346" s="1">
        <v>1.1574074074074073E-5</v>
      </c>
      <c r="M4346">
        <v>1.51868900004774</v>
      </c>
      <c r="N4346">
        <v>3.57591005426829E-4</v>
      </c>
      <c r="T4346">
        <v>600</v>
      </c>
      <c r="U4346">
        <v>240</v>
      </c>
      <c r="V4346">
        <f t="shared" si="67"/>
        <v>5</v>
      </c>
    </row>
    <row r="4347" spans="1:22" x14ac:dyDescent="0.3">
      <c r="A4347" t="s">
        <v>210</v>
      </c>
      <c r="B4347" t="s">
        <v>22</v>
      </c>
      <c r="C4347" t="s">
        <v>103</v>
      </c>
      <c r="H4347" t="s">
        <v>2154</v>
      </c>
      <c r="I4347" t="s">
        <v>105</v>
      </c>
      <c r="J4347">
        <v>0.749999999999999</v>
      </c>
      <c r="K4347">
        <v>90.266666666666595</v>
      </c>
      <c r="L4347" s="1">
        <v>1.1574074074074073E-5</v>
      </c>
      <c r="M4347">
        <v>1.51868900004774</v>
      </c>
      <c r="N4347">
        <v>3.57591005426829E-4</v>
      </c>
      <c r="T4347">
        <v>600</v>
      </c>
      <c r="U4347">
        <v>300</v>
      </c>
      <c r="V4347">
        <f t="shared" si="67"/>
        <v>5</v>
      </c>
    </row>
    <row r="4348" spans="1:22" x14ac:dyDescent="0.3">
      <c r="A4348" t="s">
        <v>26</v>
      </c>
      <c r="B4348" t="s">
        <v>22</v>
      </c>
      <c r="C4348" t="s">
        <v>297</v>
      </c>
      <c r="D4348">
        <v>1E-4</v>
      </c>
      <c r="E4348">
        <v>100</v>
      </c>
      <c r="F4348">
        <v>500</v>
      </c>
      <c r="H4348" t="s">
        <v>2155</v>
      </c>
      <c r="I4348" t="s">
        <v>299</v>
      </c>
      <c r="J4348">
        <v>0.66666666666666596</v>
      </c>
      <c r="K4348">
        <v>14</v>
      </c>
      <c r="L4348" s="1">
        <v>1.1574074074074073E-4</v>
      </c>
      <c r="M4348">
        <v>10.082277817651599</v>
      </c>
      <c r="N4348">
        <v>5.9412361918984198E-3</v>
      </c>
      <c r="V4348">
        <f t="shared" si="67"/>
        <v>2</v>
      </c>
    </row>
    <row r="4349" spans="1:22" x14ac:dyDescent="0.3">
      <c r="A4349" t="s">
        <v>37</v>
      </c>
      <c r="B4349" t="s">
        <v>22</v>
      </c>
      <c r="C4349" t="s">
        <v>561</v>
      </c>
      <c r="H4349" t="s">
        <v>56</v>
      </c>
      <c r="I4349" t="s">
        <v>562</v>
      </c>
      <c r="L4349" s="1">
        <v>0</v>
      </c>
      <c r="M4349">
        <v>4.6549477614462299E-2</v>
      </c>
      <c r="N4349" s="2">
        <v>2.4892768777787302E-5</v>
      </c>
      <c r="Q4349">
        <v>100</v>
      </c>
      <c r="R4349">
        <v>100</v>
      </c>
      <c r="S4349">
        <v>20</v>
      </c>
      <c r="V4349">
        <f t="shared" si="67"/>
        <v>1</v>
      </c>
    </row>
    <row r="4350" spans="1:22" x14ac:dyDescent="0.3">
      <c r="A4350" t="s">
        <v>44</v>
      </c>
      <c r="B4350" t="s">
        <v>22</v>
      </c>
      <c r="C4350" t="s">
        <v>34</v>
      </c>
      <c r="H4350" t="s">
        <v>3502</v>
      </c>
      <c r="I4350" t="s">
        <v>36</v>
      </c>
      <c r="J4350">
        <v>0.8</v>
      </c>
      <c r="K4350">
        <v>68</v>
      </c>
      <c r="L4350" s="1">
        <v>1.3310185185185185E-3</v>
      </c>
      <c r="M4350">
        <v>115.63425583764899</v>
      </c>
      <c r="N4350">
        <v>2.77034633056178E-2</v>
      </c>
      <c r="O4350">
        <v>100</v>
      </c>
      <c r="P4350">
        <v>2</v>
      </c>
      <c r="V4350">
        <f t="shared" si="67"/>
        <v>6</v>
      </c>
    </row>
    <row r="4351" spans="1:22" x14ac:dyDescent="0.3">
      <c r="A4351" t="s">
        <v>44</v>
      </c>
      <c r="B4351" t="s">
        <v>22</v>
      </c>
      <c r="C4351" t="s">
        <v>116</v>
      </c>
      <c r="H4351" t="s">
        <v>3590</v>
      </c>
      <c r="I4351" t="s">
        <v>118</v>
      </c>
      <c r="J4351">
        <v>0.8</v>
      </c>
      <c r="K4351">
        <v>29.5</v>
      </c>
      <c r="L4351" s="1">
        <v>6.8287037037037025E-4</v>
      </c>
      <c r="M4351">
        <v>59.313371136784497</v>
      </c>
      <c r="N4351">
        <v>1.47472330026813E-2</v>
      </c>
      <c r="O4351">
        <v>200</v>
      </c>
      <c r="P4351">
        <v>2</v>
      </c>
      <c r="V4351">
        <f t="shared" si="67"/>
        <v>3</v>
      </c>
    </row>
    <row r="4352" spans="1:22" x14ac:dyDescent="0.3">
      <c r="A4352" t="s">
        <v>21</v>
      </c>
      <c r="B4352" t="s">
        <v>22</v>
      </c>
      <c r="C4352" t="s">
        <v>284</v>
      </c>
      <c r="D4352">
        <v>0.4</v>
      </c>
      <c r="E4352">
        <v>100</v>
      </c>
      <c r="F4352">
        <v>400</v>
      </c>
      <c r="G4352">
        <v>10</v>
      </c>
      <c r="H4352" t="s">
        <v>56</v>
      </c>
      <c r="I4352" t="s">
        <v>286</v>
      </c>
      <c r="L4352" s="1">
        <v>8.9120370370370362E-4</v>
      </c>
      <c r="M4352">
        <v>77.022147750481906</v>
      </c>
      <c r="N4352">
        <v>1.70516156188802E-2</v>
      </c>
      <c r="V4352">
        <f t="shared" si="67"/>
        <v>6</v>
      </c>
    </row>
    <row r="4353" spans="1:22" x14ac:dyDescent="0.3">
      <c r="A4353" t="s">
        <v>21</v>
      </c>
      <c r="B4353" t="s">
        <v>22</v>
      </c>
      <c r="C4353" t="s">
        <v>224</v>
      </c>
      <c r="D4353">
        <v>0.4</v>
      </c>
      <c r="E4353">
        <v>100</v>
      </c>
      <c r="F4353">
        <v>500</v>
      </c>
      <c r="G4353">
        <v>20</v>
      </c>
      <c r="H4353" t="s">
        <v>1255</v>
      </c>
      <c r="I4353" t="s">
        <v>226</v>
      </c>
      <c r="J4353">
        <v>0.66666666666666596</v>
      </c>
      <c r="K4353">
        <v>47</v>
      </c>
      <c r="L4353" s="1">
        <v>1.0416666666666667E-4</v>
      </c>
      <c r="M4353">
        <v>9.5861352961510402</v>
      </c>
      <c r="N4353">
        <v>2.15321996768891E-3</v>
      </c>
      <c r="V4353">
        <f t="shared" si="67"/>
        <v>4</v>
      </c>
    </row>
    <row r="4354" spans="1:22" x14ac:dyDescent="0.3">
      <c r="A4354" t="s">
        <v>26</v>
      </c>
      <c r="B4354" t="s">
        <v>22</v>
      </c>
      <c r="C4354" t="s">
        <v>134</v>
      </c>
      <c r="D4354">
        <v>5.0000000000000001E-3</v>
      </c>
      <c r="E4354">
        <v>100</v>
      </c>
      <c r="F4354">
        <v>500</v>
      </c>
      <c r="H4354" t="s">
        <v>1765</v>
      </c>
      <c r="I4354" t="s">
        <v>136</v>
      </c>
      <c r="J4354">
        <v>1</v>
      </c>
      <c r="K4354">
        <v>42</v>
      </c>
      <c r="L4354" s="1">
        <v>1.5046296296296297E-4</v>
      </c>
      <c r="M4354">
        <v>13.715780743397699</v>
      </c>
      <c r="N4354">
        <v>6.1149267692366298E-3</v>
      </c>
      <c r="V4354">
        <f t="shared" ref="V4354:V4417" si="68">LEN(I4354)-LEN(SUBSTITUTE(I4354,",",""))+1</f>
        <v>1</v>
      </c>
    </row>
    <row r="4355" spans="1:22" x14ac:dyDescent="0.3">
      <c r="A4355" t="s">
        <v>37</v>
      </c>
      <c r="B4355" t="s">
        <v>22</v>
      </c>
      <c r="C4355" t="s">
        <v>119</v>
      </c>
      <c r="H4355" t="s">
        <v>120</v>
      </c>
      <c r="I4355" t="s">
        <v>121</v>
      </c>
      <c r="J4355">
        <v>0.232558139534883</v>
      </c>
      <c r="K4355">
        <v>22.8</v>
      </c>
      <c r="L4355" s="1">
        <v>0</v>
      </c>
      <c r="M4355">
        <v>0.21394440624862901</v>
      </c>
      <c r="N4355" s="2">
        <v>4.9824034990365398E-5</v>
      </c>
      <c r="Q4355">
        <v>100</v>
      </c>
      <c r="R4355">
        <v>100</v>
      </c>
      <c r="S4355">
        <v>100</v>
      </c>
      <c r="V4355">
        <f t="shared" si="68"/>
        <v>5</v>
      </c>
    </row>
    <row r="4356" spans="1:22" x14ac:dyDescent="0.3">
      <c r="A4356" t="s">
        <v>26</v>
      </c>
      <c r="B4356" t="s">
        <v>22</v>
      </c>
      <c r="C4356" t="s">
        <v>561</v>
      </c>
      <c r="D4356">
        <v>0.1</v>
      </c>
      <c r="E4356">
        <v>400</v>
      </c>
      <c r="F4356">
        <v>400</v>
      </c>
      <c r="H4356" t="s">
        <v>581</v>
      </c>
      <c r="I4356" t="s">
        <v>562</v>
      </c>
      <c r="J4356">
        <v>1</v>
      </c>
      <c r="K4356">
        <v>43</v>
      </c>
      <c r="L4356" s="1">
        <v>1.1574074074074073E-5</v>
      </c>
      <c r="M4356">
        <v>1.9588909409940201</v>
      </c>
      <c r="N4356">
        <v>1.0475352625636399E-3</v>
      </c>
      <c r="V4356">
        <f t="shared" si="68"/>
        <v>1</v>
      </c>
    </row>
    <row r="4357" spans="1:22" x14ac:dyDescent="0.3">
      <c r="A4357" t="s">
        <v>26</v>
      </c>
      <c r="B4357" t="s">
        <v>22</v>
      </c>
      <c r="C4357" t="s">
        <v>465</v>
      </c>
      <c r="D4357">
        <v>1E-4</v>
      </c>
      <c r="E4357">
        <v>400</v>
      </c>
      <c r="F4357">
        <v>400</v>
      </c>
      <c r="H4357" t="s">
        <v>56</v>
      </c>
      <c r="I4357" t="s">
        <v>467</v>
      </c>
      <c r="L4357" s="1">
        <v>2.0833333333333335E-4</v>
      </c>
      <c r="M4357">
        <v>18.672727897763199</v>
      </c>
      <c r="N4357">
        <v>8.0312808162422596E-3</v>
      </c>
      <c r="V4357">
        <f t="shared" si="68"/>
        <v>2</v>
      </c>
    </row>
    <row r="4358" spans="1:22" x14ac:dyDescent="0.3">
      <c r="A4358" t="s">
        <v>37</v>
      </c>
      <c r="B4358" t="s">
        <v>22</v>
      </c>
      <c r="C4358" t="s">
        <v>434</v>
      </c>
      <c r="H4358" t="s">
        <v>326</v>
      </c>
      <c r="I4358" t="s">
        <v>436</v>
      </c>
      <c r="J4358">
        <v>0.28571428571428498</v>
      </c>
      <c r="K4358">
        <v>1</v>
      </c>
      <c r="L4358" s="1">
        <v>0</v>
      </c>
      <c r="M4358">
        <v>0.383409883826971</v>
      </c>
      <c r="N4358" s="2">
        <v>6.7716334126981806E-5</v>
      </c>
      <c r="Q4358">
        <v>100</v>
      </c>
      <c r="R4358">
        <v>100</v>
      </c>
      <c r="S4358">
        <v>200</v>
      </c>
      <c r="V4358">
        <f t="shared" si="68"/>
        <v>6</v>
      </c>
    </row>
    <row r="4359" spans="1:22" x14ac:dyDescent="0.3">
      <c r="A4359" t="s">
        <v>210</v>
      </c>
      <c r="B4359" t="s">
        <v>22</v>
      </c>
      <c r="C4359" t="s">
        <v>65</v>
      </c>
      <c r="H4359" t="s">
        <v>1985</v>
      </c>
      <c r="I4359" t="s">
        <v>67</v>
      </c>
      <c r="J4359">
        <v>1</v>
      </c>
      <c r="K4359">
        <v>0.5</v>
      </c>
      <c r="L4359" s="1">
        <v>0</v>
      </c>
      <c r="M4359">
        <v>0.22468899190425801</v>
      </c>
      <c r="N4359" s="2">
        <v>9.4725544647663801E-5</v>
      </c>
      <c r="T4359">
        <v>500</v>
      </c>
      <c r="U4359">
        <v>50</v>
      </c>
      <c r="V4359">
        <f t="shared" si="68"/>
        <v>1</v>
      </c>
    </row>
    <row r="4360" spans="1:22" x14ac:dyDescent="0.3">
      <c r="A4360" t="s">
        <v>210</v>
      </c>
      <c r="B4360" t="s">
        <v>22</v>
      </c>
      <c r="C4360" t="s">
        <v>65</v>
      </c>
      <c r="H4360" t="s">
        <v>1985</v>
      </c>
      <c r="I4360" t="s">
        <v>67</v>
      </c>
      <c r="J4360">
        <v>1</v>
      </c>
      <c r="K4360">
        <v>0.5</v>
      </c>
      <c r="L4360" s="1">
        <v>0</v>
      </c>
      <c r="M4360">
        <v>0.22468899190425801</v>
      </c>
      <c r="N4360" s="2">
        <v>9.4725544647663801E-5</v>
      </c>
      <c r="T4360">
        <v>500</v>
      </c>
      <c r="U4360">
        <v>100</v>
      </c>
      <c r="V4360">
        <f t="shared" si="68"/>
        <v>1</v>
      </c>
    </row>
    <row r="4361" spans="1:22" x14ac:dyDescent="0.3">
      <c r="A4361" t="s">
        <v>210</v>
      </c>
      <c r="B4361" t="s">
        <v>22</v>
      </c>
      <c r="C4361" t="s">
        <v>65</v>
      </c>
      <c r="H4361" t="s">
        <v>1985</v>
      </c>
      <c r="I4361" t="s">
        <v>67</v>
      </c>
      <c r="J4361">
        <v>1</v>
      </c>
      <c r="K4361">
        <v>0.5</v>
      </c>
      <c r="L4361" s="1">
        <v>0</v>
      </c>
      <c r="M4361">
        <v>0.22468899190425801</v>
      </c>
      <c r="N4361" s="2">
        <v>9.4725544647663801E-5</v>
      </c>
      <c r="T4361">
        <v>500</v>
      </c>
      <c r="U4361">
        <v>150</v>
      </c>
      <c r="V4361">
        <f t="shared" si="68"/>
        <v>1</v>
      </c>
    </row>
    <row r="4362" spans="1:22" x14ac:dyDescent="0.3">
      <c r="A4362" t="s">
        <v>210</v>
      </c>
      <c r="B4362" t="s">
        <v>22</v>
      </c>
      <c r="C4362" t="s">
        <v>65</v>
      </c>
      <c r="H4362" t="s">
        <v>1985</v>
      </c>
      <c r="I4362" t="s">
        <v>67</v>
      </c>
      <c r="J4362">
        <v>1</v>
      </c>
      <c r="K4362">
        <v>0.5</v>
      </c>
      <c r="L4362" s="1">
        <v>0</v>
      </c>
      <c r="M4362">
        <v>0.22468899190425801</v>
      </c>
      <c r="N4362" s="2">
        <v>9.4725544647663801E-5</v>
      </c>
      <c r="T4362">
        <v>500</v>
      </c>
      <c r="U4362">
        <v>200</v>
      </c>
      <c r="V4362">
        <f t="shared" si="68"/>
        <v>1</v>
      </c>
    </row>
    <row r="4363" spans="1:22" x14ac:dyDescent="0.3">
      <c r="A4363" t="s">
        <v>210</v>
      </c>
      <c r="B4363" t="s">
        <v>22</v>
      </c>
      <c r="C4363" t="s">
        <v>65</v>
      </c>
      <c r="H4363" t="s">
        <v>1985</v>
      </c>
      <c r="I4363" t="s">
        <v>67</v>
      </c>
      <c r="J4363">
        <v>1</v>
      </c>
      <c r="K4363">
        <v>0.5</v>
      </c>
      <c r="L4363" s="1">
        <v>0</v>
      </c>
      <c r="M4363">
        <v>0.22468899190425801</v>
      </c>
      <c r="N4363" s="2">
        <v>9.4725544647663801E-5</v>
      </c>
      <c r="T4363">
        <v>500</v>
      </c>
      <c r="U4363">
        <v>250</v>
      </c>
      <c r="V4363">
        <f t="shared" si="68"/>
        <v>1</v>
      </c>
    </row>
    <row r="4364" spans="1:22" x14ac:dyDescent="0.3">
      <c r="A4364" t="s">
        <v>21</v>
      </c>
      <c r="B4364" t="s">
        <v>22</v>
      </c>
      <c r="C4364" t="s">
        <v>303</v>
      </c>
      <c r="D4364">
        <v>0.4</v>
      </c>
      <c r="E4364">
        <v>400</v>
      </c>
      <c r="F4364">
        <v>500</v>
      </c>
      <c r="G4364">
        <v>10</v>
      </c>
      <c r="H4364" t="s">
        <v>2158</v>
      </c>
      <c r="I4364" t="s">
        <v>305</v>
      </c>
      <c r="J4364">
        <v>0.88888888888888895</v>
      </c>
      <c r="K4364">
        <v>58.5</v>
      </c>
      <c r="L4364" s="1">
        <v>4.6296296296296294E-5</v>
      </c>
      <c r="M4364">
        <v>4.9439393021166298</v>
      </c>
      <c r="N4364">
        <v>1.16136699603397E-3</v>
      </c>
      <c r="V4364">
        <f t="shared" si="68"/>
        <v>5</v>
      </c>
    </row>
    <row r="4365" spans="1:22" x14ac:dyDescent="0.3">
      <c r="A4365" t="s">
        <v>44</v>
      </c>
      <c r="B4365" t="s">
        <v>22</v>
      </c>
      <c r="C4365" t="s">
        <v>421</v>
      </c>
      <c r="H4365" t="s">
        <v>502</v>
      </c>
      <c r="I4365" t="s">
        <v>423</v>
      </c>
      <c r="J4365">
        <v>0.749999999999999</v>
      </c>
      <c r="K4365">
        <v>42</v>
      </c>
      <c r="L4365" s="1">
        <v>1.1574074074074073E-5</v>
      </c>
      <c r="M4365">
        <v>1.28595504909753</v>
      </c>
      <c r="N4365">
        <v>2.8962951556250801E-4</v>
      </c>
      <c r="O4365">
        <v>200</v>
      </c>
      <c r="P4365">
        <v>2</v>
      </c>
      <c r="V4365">
        <f t="shared" si="68"/>
        <v>5</v>
      </c>
    </row>
    <row r="4366" spans="1:22" x14ac:dyDescent="0.3">
      <c r="A4366" t="s">
        <v>26</v>
      </c>
      <c r="B4366" t="s">
        <v>22</v>
      </c>
      <c r="C4366" t="s">
        <v>103</v>
      </c>
      <c r="D4366">
        <v>1E-4</v>
      </c>
      <c r="E4366">
        <v>200</v>
      </c>
      <c r="F4366">
        <v>500</v>
      </c>
      <c r="H4366" t="s">
        <v>1865</v>
      </c>
      <c r="I4366" t="s">
        <v>105</v>
      </c>
      <c r="L4366" s="1">
        <v>1.9675925925925926E-4</v>
      </c>
      <c r="M4366">
        <v>17.924999302253099</v>
      </c>
      <c r="N4366">
        <v>4.2206261601726199E-3</v>
      </c>
      <c r="V4366">
        <f t="shared" si="68"/>
        <v>5</v>
      </c>
    </row>
    <row r="4367" spans="1:22" x14ac:dyDescent="0.3">
      <c r="A4367" t="s">
        <v>26</v>
      </c>
      <c r="B4367" t="s">
        <v>22</v>
      </c>
      <c r="C4367" t="s">
        <v>96</v>
      </c>
      <c r="D4367">
        <v>0.1</v>
      </c>
      <c r="E4367">
        <v>100</v>
      </c>
      <c r="F4367">
        <v>500</v>
      </c>
      <c r="H4367" t="s">
        <v>2160</v>
      </c>
      <c r="I4367" t="s">
        <v>98</v>
      </c>
      <c r="J4367">
        <v>0.53333333333333299</v>
      </c>
      <c r="K4367">
        <v>103.75</v>
      </c>
      <c r="L4367" s="1">
        <v>1.273148148148148E-4</v>
      </c>
      <c r="M4367">
        <v>11.2983758309856</v>
      </c>
      <c r="N4367">
        <v>2.19727262368448E-3</v>
      </c>
      <c r="V4367">
        <f t="shared" si="68"/>
        <v>6</v>
      </c>
    </row>
    <row r="4368" spans="1:22" x14ac:dyDescent="0.3">
      <c r="A4368" t="s">
        <v>30</v>
      </c>
      <c r="B4368" t="s">
        <v>22</v>
      </c>
      <c r="C4368" t="s">
        <v>352</v>
      </c>
      <c r="H4368" t="s">
        <v>2161</v>
      </c>
      <c r="I4368" t="s">
        <v>354</v>
      </c>
      <c r="J4368">
        <v>0.8</v>
      </c>
      <c r="K4368">
        <v>95.25</v>
      </c>
      <c r="L4368" s="1">
        <v>0</v>
      </c>
      <c r="M4368">
        <v>0.50459235440939598</v>
      </c>
      <c r="N4368">
        <v>1.04643789798713E-4</v>
      </c>
      <c r="O4368">
        <v>100</v>
      </c>
      <c r="P4368">
        <v>2</v>
      </c>
      <c r="V4368">
        <f t="shared" si="68"/>
        <v>5</v>
      </c>
    </row>
    <row r="4369" spans="1:22" x14ac:dyDescent="0.3">
      <c r="A4369" t="s">
        <v>44</v>
      </c>
      <c r="B4369" t="s">
        <v>22</v>
      </c>
      <c r="C4369" t="s">
        <v>137</v>
      </c>
      <c r="H4369" t="s">
        <v>640</v>
      </c>
      <c r="I4369" t="s">
        <v>139</v>
      </c>
      <c r="J4369">
        <v>0.749999999999999</v>
      </c>
      <c r="K4369">
        <v>33.6666666666666</v>
      </c>
      <c r="L4369" s="1">
        <v>1.7361111111111112E-4</v>
      </c>
      <c r="M4369">
        <v>15.8410447882488</v>
      </c>
      <c r="N4369">
        <v>3.7211756608524398E-3</v>
      </c>
      <c r="O4369">
        <v>200</v>
      </c>
      <c r="P4369">
        <v>2</v>
      </c>
      <c r="V4369">
        <f t="shared" si="68"/>
        <v>5</v>
      </c>
    </row>
    <row r="4370" spans="1:22" x14ac:dyDescent="0.3">
      <c r="A4370" t="s">
        <v>26</v>
      </c>
      <c r="B4370" t="s">
        <v>22</v>
      </c>
      <c r="C4370" t="s">
        <v>224</v>
      </c>
      <c r="D4370">
        <v>5.0000000000000001E-3</v>
      </c>
      <c r="E4370">
        <v>300</v>
      </c>
      <c r="F4370">
        <v>500</v>
      </c>
      <c r="H4370" t="s">
        <v>2163</v>
      </c>
      <c r="I4370" t="s">
        <v>226</v>
      </c>
      <c r="J4370">
        <v>0.57142857142857095</v>
      </c>
      <c r="K4370">
        <v>63</v>
      </c>
      <c r="L4370" s="1">
        <v>5.7870370370370366E-5</v>
      </c>
      <c r="M4370">
        <v>5.8576161134987998</v>
      </c>
      <c r="N4370">
        <v>1.3157268898245299E-3</v>
      </c>
      <c r="V4370">
        <f t="shared" si="68"/>
        <v>4</v>
      </c>
    </row>
    <row r="4371" spans="1:22" x14ac:dyDescent="0.3">
      <c r="A4371" t="s">
        <v>26</v>
      </c>
      <c r="B4371" t="s">
        <v>22</v>
      </c>
      <c r="C4371" t="s">
        <v>119</v>
      </c>
      <c r="D4371">
        <v>0.05</v>
      </c>
      <c r="E4371">
        <v>300</v>
      </c>
      <c r="F4371">
        <v>400</v>
      </c>
      <c r="H4371" t="s">
        <v>464</v>
      </c>
      <c r="I4371" t="s">
        <v>121</v>
      </c>
      <c r="J4371">
        <v>0.44444444444444398</v>
      </c>
      <c r="K4371">
        <v>78</v>
      </c>
      <c r="L4371" s="1">
        <v>2.0833333333333335E-4</v>
      </c>
      <c r="M4371">
        <v>18.710188671015199</v>
      </c>
      <c r="N4371">
        <v>4.3572866024721001E-3</v>
      </c>
      <c r="V4371">
        <f t="shared" si="68"/>
        <v>5</v>
      </c>
    </row>
    <row r="4372" spans="1:22" x14ac:dyDescent="0.3">
      <c r="A4372" t="s">
        <v>21</v>
      </c>
      <c r="B4372" t="s">
        <v>22</v>
      </c>
      <c r="C4372" t="s">
        <v>45</v>
      </c>
      <c r="D4372">
        <v>0.4</v>
      </c>
      <c r="E4372">
        <v>100</v>
      </c>
      <c r="F4372">
        <v>500</v>
      </c>
      <c r="G4372">
        <v>10</v>
      </c>
      <c r="H4372" t="s">
        <v>2053</v>
      </c>
      <c r="I4372" t="s">
        <v>47</v>
      </c>
      <c r="J4372">
        <v>0.57142857142857095</v>
      </c>
      <c r="K4372">
        <v>158.5</v>
      </c>
      <c r="L4372" s="1">
        <v>1.1805555555555556E-3</v>
      </c>
      <c r="M4372">
        <v>102.121479352004</v>
      </c>
      <c r="N4372">
        <v>2.15355291758761E-2</v>
      </c>
      <c r="V4372">
        <f t="shared" si="68"/>
        <v>3</v>
      </c>
    </row>
    <row r="4373" spans="1:22" x14ac:dyDescent="0.3">
      <c r="A4373" t="s">
        <v>26</v>
      </c>
      <c r="B4373" t="s">
        <v>22</v>
      </c>
      <c r="C4373" t="s">
        <v>55</v>
      </c>
      <c r="D4373">
        <v>0.1</v>
      </c>
      <c r="E4373">
        <v>400</v>
      </c>
      <c r="F4373">
        <v>500</v>
      </c>
      <c r="H4373" t="s">
        <v>2164</v>
      </c>
      <c r="I4373" t="s">
        <v>57</v>
      </c>
      <c r="J4373">
        <v>0.66666666666666596</v>
      </c>
      <c r="K4373">
        <v>14</v>
      </c>
      <c r="L4373" s="1">
        <v>1.1574074074074073E-5</v>
      </c>
      <c r="M4373">
        <v>1.9110679319128301</v>
      </c>
      <c r="N4373">
        <v>1.2639338174026699E-3</v>
      </c>
      <c r="V4373">
        <f t="shared" si="68"/>
        <v>2</v>
      </c>
    </row>
    <row r="4374" spans="1:22" x14ac:dyDescent="0.3">
      <c r="A4374" t="s">
        <v>26</v>
      </c>
      <c r="B4374" t="s">
        <v>22</v>
      </c>
      <c r="C4374" t="s">
        <v>465</v>
      </c>
      <c r="D4374">
        <v>1E-4</v>
      </c>
      <c r="E4374">
        <v>200</v>
      </c>
      <c r="F4374">
        <v>500</v>
      </c>
      <c r="H4374" t="s">
        <v>56</v>
      </c>
      <c r="I4374" t="s">
        <v>467</v>
      </c>
      <c r="L4374" s="1">
        <v>1.5046296296296297E-4</v>
      </c>
      <c r="M4374">
        <v>13.977257817983601</v>
      </c>
      <c r="N4374">
        <v>6.01172379268113E-3</v>
      </c>
      <c r="V4374">
        <f t="shared" si="68"/>
        <v>2</v>
      </c>
    </row>
    <row r="4375" spans="1:22" x14ac:dyDescent="0.3">
      <c r="A4375" t="s">
        <v>44</v>
      </c>
      <c r="B4375" t="s">
        <v>22</v>
      </c>
      <c r="C4375" t="s">
        <v>167</v>
      </c>
      <c r="H4375" t="s">
        <v>869</v>
      </c>
      <c r="I4375" t="s">
        <v>169</v>
      </c>
      <c r="J4375">
        <v>0.749999999999999</v>
      </c>
      <c r="K4375">
        <v>22.3333333333333</v>
      </c>
      <c r="L4375" s="1">
        <v>1.1574074074074073E-5</v>
      </c>
      <c r="M4375">
        <v>1.8411435252055499</v>
      </c>
      <c r="N4375">
        <v>3.9248423048508899E-4</v>
      </c>
      <c r="O4375">
        <v>150</v>
      </c>
      <c r="P4375">
        <v>2</v>
      </c>
      <c r="V4375">
        <f t="shared" si="68"/>
        <v>5</v>
      </c>
    </row>
    <row r="4376" spans="1:22" x14ac:dyDescent="0.3">
      <c r="A4376" t="s">
        <v>26</v>
      </c>
      <c r="B4376" t="s">
        <v>22</v>
      </c>
      <c r="C4376" t="s">
        <v>181</v>
      </c>
      <c r="D4376">
        <v>0.1</v>
      </c>
      <c r="E4376">
        <v>400</v>
      </c>
      <c r="F4376">
        <v>400</v>
      </c>
      <c r="H4376" t="s">
        <v>2166</v>
      </c>
      <c r="I4376" t="s">
        <v>182</v>
      </c>
      <c r="J4376">
        <v>1</v>
      </c>
      <c r="K4376">
        <v>23</v>
      </c>
      <c r="L4376" s="1">
        <v>1.0416666666666667E-4</v>
      </c>
      <c r="M4376">
        <v>9.5294257821515203</v>
      </c>
      <c r="N4376">
        <v>4.4971334507557898E-3</v>
      </c>
      <c r="V4376">
        <f t="shared" si="68"/>
        <v>1</v>
      </c>
    </row>
    <row r="4377" spans="1:22" x14ac:dyDescent="0.3">
      <c r="A4377" t="s">
        <v>37</v>
      </c>
      <c r="B4377" t="s">
        <v>22</v>
      </c>
      <c r="C4377" t="s">
        <v>434</v>
      </c>
      <c r="H4377" t="s">
        <v>326</v>
      </c>
      <c r="I4377" t="s">
        <v>436</v>
      </c>
      <c r="J4377">
        <v>0.28571428571428498</v>
      </c>
      <c r="K4377">
        <v>1</v>
      </c>
      <c r="L4377" s="1">
        <v>0</v>
      </c>
      <c r="M4377">
        <v>0.17330414429306901</v>
      </c>
      <c r="N4377" s="2">
        <v>3.0608291114989302E-5</v>
      </c>
      <c r="Q4377">
        <v>200</v>
      </c>
      <c r="R4377">
        <v>200</v>
      </c>
      <c r="S4377">
        <v>200</v>
      </c>
      <c r="V4377">
        <f t="shared" si="68"/>
        <v>6</v>
      </c>
    </row>
    <row r="4378" spans="1:22" x14ac:dyDescent="0.3">
      <c r="A4378" t="s">
        <v>26</v>
      </c>
      <c r="B4378" t="s">
        <v>22</v>
      </c>
      <c r="C4378" t="s">
        <v>119</v>
      </c>
      <c r="D4378">
        <v>0.1</v>
      </c>
      <c r="E4378">
        <v>300</v>
      </c>
      <c r="F4378">
        <v>400</v>
      </c>
      <c r="H4378" t="s">
        <v>1979</v>
      </c>
      <c r="I4378" t="s">
        <v>121</v>
      </c>
      <c r="J4378">
        <v>0.4</v>
      </c>
      <c r="K4378">
        <v>88</v>
      </c>
      <c r="L4378" s="1">
        <v>1.3888888888888889E-4</v>
      </c>
      <c r="M4378">
        <v>12.3514129156246</v>
      </c>
      <c r="N4378">
        <v>2.8764352388506399E-3</v>
      </c>
      <c r="V4378">
        <f t="shared" si="68"/>
        <v>5</v>
      </c>
    </row>
    <row r="4379" spans="1:22" x14ac:dyDescent="0.3">
      <c r="A4379" t="s">
        <v>30</v>
      </c>
      <c r="B4379" t="s">
        <v>22</v>
      </c>
      <c r="C4379" t="s">
        <v>96</v>
      </c>
      <c r="H4379" t="s">
        <v>2167</v>
      </c>
      <c r="I4379" t="s">
        <v>98</v>
      </c>
      <c r="J4379">
        <v>0.25</v>
      </c>
      <c r="K4379">
        <v>200</v>
      </c>
      <c r="L4379" s="1">
        <v>3.3564814814814811E-3</v>
      </c>
      <c r="M4379">
        <v>290.36406223010198</v>
      </c>
      <c r="N4379">
        <v>5.64690902820114E-2</v>
      </c>
      <c r="O4379">
        <v>100</v>
      </c>
      <c r="P4379">
        <v>2</v>
      </c>
      <c r="V4379">
        <f t="shared" si="68"/>
        <v>6</v>
      </c>
    </row>
    <row r="4380" spans="1:22" x14ac:dyDescent="0.3">
      <c r="A4380" t="s">
        <v>26</v>
      </c>
      <c r="B4380" t="s">
        <v>22</v>
      </c>
      <c r="C4380" t="s">
        <v>202</v>
      </c>
      <c r="D4380">
        <v>0.05</v>
      </c>
      <c r="E4380">
        <v>100</v>
      </c>
      <c r="F4380">
        <v>400</v>
      </c>
      <c r="H4380" t="s">
        <v>56</v>
      </c>
      <c r="I4380" t="s">
        <v>203</v>
      </c>
      <c r="L4380" s="1">
        <v>1.1574074074074073E-5</v>
      </c>
      <c r="M4380">
        <v>1.9127455940470099</v>
      </c>
      <c r="N4380">
        <v>7.2589965618482296E-4</v>
      </c>
      <c r="V4380">
        <f t="shared" si="68"/>
        <v>2</v>
      </c>
    </row>
    <row r="4381" spans="1:22" x14ac:dyDescent="0.3">
      <c r="A4381" t="s">
        <v>21</v>
      </c>
      <c r="B4381" t="s">
        <v>22</v>
      </c>
      <c r="C4381" t="s">
        <v>218</v>
      </c>
      <c r="D4381">
        <v>0.4</v>
      </c>
      <c r="E4381">
        <v>100</v>
      </c>
      <c r="F4381">
        <v>500</v>
      </c>
      <c r="G4381">
        <v>10</v>
      </c>
      <c r="H4381" t="s">
        <v>2168</v>
      </c>
      <c r="I4381" t="s">
        <v>220</v>
      </c>
      <c r="J4381">
        <v>0.61538461538461497</v>
      </c>
      <c r="K4381">
        <v>55.25</v>
      </c>
      <c r="L4381" s="1">
        <v>8.449074074074075E-4</v>
      </c>
      <c r="M4381">
        <v>73.939535791985605</v>
      </c>
      <c r="N4381">
        <v>1.9135490629395801E-2</v>
      </c>
      <c r="V4381">
        <f t="shared" si="68"/>
        <v>5</v>
      </c>
    </row>
    <row r="4382" spans="1:22" x14ac:dyDescent="0.3">
      <c r="A4382" t="s">
        <v>26</v>
      </c>
      <c r="B4382" t="s">
        <v>22</v>
      </c>
      <c r="C4382" t="s">
        <v>465</v>
      </c>
      <c r="D4382">
        <v>5.0000000000000001E-3</v>
      </c>
      <c r="E4382">
        <v>300</v>
      </c>
      <c r="F4382">
        <v>500</v>
      </c>
      <c r="H4382" t="s">
        <v>56</v>
      </c>
      <c r="I4382" t="s">
        <v>467</v>
      </c>
      <c r="L4382" s="1">
        <v>1.1574074074074073E-4</v>
      </c>
      <c r="M4382">
        <v>10.521616188809199</v>
      </c>
      <c r="N4382">
        <v>4.5254263177674304E-3</v>
      </c>
      <c r="V4382">
        <f t="shared" si="68"/>
        <v>2</v>
      </c>
    </row>
    <row r="4383" spans="1:22" x14ac:dyDescent="0.3">
      <c r="A4383" t="s">
        <v>30</v>
      </c>
      <c r="B4383" t="s">
        <v>22</v>
      </c>
      <c r="C4383" t="s">
        <v>303</v>
      </c>
      <c r="H4383" t="s">
        <v>1247</v>
      </c>
      <c r="I4383" t="s">
        <v>305</v>
      </c>
      <c r="J4383">
        <v>0.8</v>
      </c>
      <c r="K4383">
        <v>100.25</v>
      </c>
      <c r="L4383" s="1">
        <v>0</v>
      </c>
      <c r="M4383">
        <v>0.46235141158103898</v>
      </c>
      <c r="N4383">
        <v>1.0860968089758901E-4</v>
      </c>
      <c r="O4383">
        <v>200</v>
      </c>
      <c r="P4383">
        <v>2</v>
      </c>
      <c r="V4383">
        <f t="shared" si="68"/>
        <v>5</v>
      </c>
    </row>
    <row r="4384" spans="1:22" x14ac:dyDescent="0.3">
      <c r="A4384" t="s">
        <v>37</v>
      </c>
      <c r="B4384" t="s">
        <v>22</v>
      </c>
      <c r="C4384" t="s">
        <v>183</v>
      </c>
      <c r="H4384" t="s">
        <v>1157</v>
      </c>
      <c r="I4384" t="s">
        <v>185</v>
      </c>
      <c r="J4384">
        <v>0.66666666666666596</v>
      </c>
      <c r="K4384">
        <v>1</v>
      </c>
      <c r="L4384" s="1">
        <v>0</v>
      </c>
      <c r="M4384">
        <v>7.1372027508914401E-2</v>
      </c>
      <c r="N4384" s="2">
        <v>2.96641843345446E-5</v>
      </c>
      <c r="Q4384">
        <v>200</v>
      </c>
      <c r="R4384">
        <v>200</v>
      </c>
      <c r="S4384">
        <v>5</v>
      </c>
      <c r="V4384">
        <f t="shared" si="68"/>
        <v>2</v>
      </c>
    </row>
    <row r="4385" spans="1:22" x14ac:dyDescent="0.3">
      <c r="A4385" t="s">
        <v>21</v>
      </c>
      <c r="B4385" t="s">
        <v>22</v>
      </c>
      <c r="C4385" t="s">
        <v>49</v>
      </c>
      <c r="D4385">
        <v>0.4</v>
      </c>
      <c r="E4385">
        <v>300</v>
      </c>
      <c r="F4385">
        <v>500</v>
      </c>
      <c r="G4385">
        <v>20</v>
      </c>
      <c r="H4385" t="s">
        <v>50</v>
      </c>
      <c r="I4385" t="s">
        <v>51</v>
      </c>
      <c r="J4385">
        <v>0.85714285714285698</v>
      </c>
      <c r="K4385">
        <v>12.6666666666666</v>
      </c>
      <c r="L4385" s="1">
        <v>6.9444444444444444E-5</v>
      </c>
      <c r="M4385">
        <v>6.1335624214261699</v>
      </c>
      <c r="N4385">
        <v>1.90129027322572E-3</v>
      </c>
      <c r="V4385">
        <f t="shared" si="68"/>
        <v>3</v>
      </c>
    </row>
    <row r="4386" spans="1:22" x14ac:dyDescent="0.3">
      <c r="A4386" t="s">
        <v>21</v>
      </c>
      <c r="B4386" t="s">
        <v>22</v>
      </c>
      <c r="C4386" t="s">
        <v>409</v>
      </c>
      <c r="D4386">
        <v>0.4</v>
      </c>
      <c r="E4386">
        <v>300</v>
      </c>
      <c r="F4386">
        <v>400</v>
      </c>
      <c r="G4386">
        <v>10</v>
      </c>
      <c r="H4386" t="s">
        <v>56</v>
      </c>
      <c r="I4386" t="s">
        <v>411</v>
      </c>
      <c r="L4386" s="1">
        <v>1.0416666666666667E-4</v>
      </c>
      <c r="M4386">
        <v>9.1869212230667401</v>
      </c>
      <c r="N4386">
        <v>5.6292409455065799E-3</v>
      </c>
      <c r="V4386">
        <f t="shared" si="68"/>
        <v>1</v>
      </c>
    </row>
    <row r="4387" spans="1:22" x14ac:dyDescent="0.3">
      <c r="A4387" t="s">
        <v>26</v>
      </c>
      <c r="B4387" t="s">
        <v>22</v>
      </c>
      <c r="C4387" t="s">
        <v>178</v>
      </c>
      <c r="D4387">
        <v>5.0000000000000001E-3</v>
      </c>
      <c r="E4387">
        <v>300</v>
      </c>
      <c r="F4387">
        <v>400</v>
      </c>
      <c r="H4387" t="s">
        <v>179</v>
      </c>
      <c r="I4387" t="s">
        <v>180</v>
      </c>
      <c r="J4387">
        <v>1</v>
      </c>
      <c r="K4387">
        <v>164</v>
      </c>
      <c r="L4387" s="1">
        <v>0</v>
      </c>
      <c r="M4387">
        <v>0.95767828449606895</v>
      </c>
      <c r="N4387">
        <v>6.1193500606777495E-4</v>
      </c>
      <c r="V4387">
        <f t="shared" si="68"/>
        <v>1</v>
      </c>
    </row>
    <row r="4388" spans="1:22" x14ac:dyDescent="0.3">
      <c r="A4388" t="s">
        <v>125</v>
      </c>
      <c r="B4388" t="s">
        <v>22</v>
      </c>
      <c r="C4388" t="s">
        <v>181</v>
      </c>
      <c r="H4388" t="s">
        <v>2169</v>
      </c>
      <c r="I4388" t="s">
        <v>182</v>
      </c>
      <c r="J4388">
        <v>1</v>
      </c>
      <c r="K4388">
        <v>37</v>
      </c>
      <c r="L4388" s="1">
        <v>1.5509259259259261E-3</v>
      </c>
      <c r="M4388">
        <v>134.98520869295999</v>
      </c>
      <c r="N4388">
        <v>6.3702316513902998E-2</v>
      </c>
      <c r="O4388">
        <v>200</v>
      </c>
      <c r="P4388">
        <v>2</v>
      </c>
      <c r="V4388">
        <f t="shared" si="68"/>
        <v>1</v>
      </c>
    </row>
    <row r="4389" spans="1:22" x14ac:dyDescent="0.3">
      <c r="A4389" t="s">
        <v>129</v>
      </c>
      <c r="B4389" t="s">
        <v>22</v>
      </c>
      <c r="C4389" t="s">
        <v>181</v>
      </c>
      <c r="H4389" t="s">
        <v>2169</v>
      </c>
      <c r="I4389" t="s">
        <v>182</v>
      </c>
      <c r="J4389">
        <v>1</v>
      </c>
      <c r="K4389">
        <v>37</v>
      </c>
      <c r="L4389" s="1">
        <v>1.5856481481481479E-3</v>
      </c>
      <c r="M4389">
        <v>137.97314167767701</v>
      </c>
      <c r="N4389">
        <v>6.5112383991353301E-2</v>
      </c>
      <c r="O4389">
        <v>200</v>
      </c>
      <c r="P4389">
        <v>2</v>
      </c>
      <c r="V4389">
        <f t="shared" si="68"/>
        <v>1</v>
      </c>
    </row>
    <row r="4390" spans="1:22" x14ac:dyDescent="0.3">
      <c r="A4390" t="s">
        <v>26</v>
      </c>
      <c r="B4390" t="s">
        <v>22</v>
      </c>
      <c r="C4390" t="s">
        <v>38</v>
      </c>
      <c r="D4390">
        <v>0.1</v>
      </c>
      <c r="E4390">
        <v>400</v>
      </c>
      <c r="F4390">
        <v>500</v>
      </c>
      <c r="H4390" t="s">
        <v>1967</v>
      </c>
      <c r="I4390" t="s">
        <v>40</v>
      </c>
      <c r="J4390">
        <v>0.66666666666666596</v>
      </c>
      <c r="K4390">
        <v>98.5</v>
      </c>
      <c r="L4390" s="1">
        <v>5.7870370370370366E-5</v>
      </c>
      <c r="M4390">
        <v>5.5325292851775796</v>
      </c>
      <c r="N4390">
        <v>2.2068325828390801E-3</v>
      </c>
      <c r="V4390">
        <f t="shared" si="68"/>
        <v>2</v>
      </c>
    </row>
    <row r="4391" spans="1:22" x14ac:dyDescent="0.3">
      <c r="A4391" t="s">
        <v>26</v>
      </c>
      <c r="B4391" t="s">
        <v>22</v>
      </c>
      <c r="C4391" t="s">
        <v>126</v>
      </c>
      <c r="D4391">
        <v>0.05</v>
      </c>
      <c r="E4391">
        <v>400</v>
      </c>
      <c r="F4391">
        <v>400</v>
      </c>
      <c r="H4391" t="s">
        <v>1103</v>
      </c>
      <c r="I4391" t="s">
        <v>128</v>
      </c>
      <c r="J4391">
        <v>0.44444444444444398</v>
      </c>
      <c r="K4391">
        <v>119</v>
      </c>
      <c r="L4391" s="1">
        <v>4.6296296296296294E-5</v>
      </c>
      <c r="M4391">
        <v>4.4819598626345396</v>
      </c>
      <c r="N4391">
        <v>7.9821190786011299E-4</v>
      </c>
      <c r="V4391">
        <f t="shared" si="68"/>
        <v>6</v>
      </c>
    </row>
    <row r="4392" spans="1:22" x14ac:dyDescent="0.3">
      <c r="A4392" t="s">
        <v>26</v>
      </c>
      <c r="B4392" t="s">
        <v>22</v>
      </c>
      <c r="C4392" t="s">
        <v>194</v>
      </c>
      <c r="D4392">
        <v>5.0000000000000001E-3</v>
      </c>
      <c r="E4392">
        <v>100</v>
      </c>
      <c r="F4392">
        <v>500</v>
      </c>
      <c r="H4392" t="s">
        <v>2170</v>
      </c>
      <c r="I4392" t="s">
        <v>196</v>
      </c>
      <c r="J4392">
        <v>1</v>
      </c>
      <c r="K4392">
        <v>67</v>
      </c>
      <c r="L4392" s="1">
        <v>1.0416666666666667E-4</v>
      </c>
      <c r="M4392">
        <v>9.0199617249891109</v>
      </c>
      <c r="N4392">
        <v>4.4085834432986797E-3</v>
      </c>
      <c r="V4392">
        <f t="shared" si="68"/>
        <v>1</v>
      </c>
    </row>
    <row r="4393" spans="1:22" x14ac:dyDescent="0.3">
      <c r="A4393" t="s">
        <v>30</v>
      </c>
      <c r="B4393" t="s">
        <v>22</v>
      </c>
      <c r="C4393" t="s">
        <v>347</v>
      </c>
      <c r="H4393" t="s">
        <v>349</v>
      </c>
      <c r="I4393" t="s">
        <v>349</v>
      </c>
      <c r="J4393">
        <v>1</v>
      </c>
      <c r="K4393">
        <v>0</v>
      </c>
      <c r="L4393" s="1">
        <v>1.2037037037037038E-3</v>
      </c>
      <c r="M4393">
        <v>104.911110733635</v>
      </c>
      <c r="N4393">
        <v>5.0730711186477602E-2</v>
      </c>
      <c r="O4393">
        <v>300</v>
      </c>
      <c r="P4393">
        <v>2</v>
      </c>
      <c r="V4393">
        <f t="shared" si="68"/>
        <v>1</v>
      </c>
    </row>
    <row r="4394" spans="1:22" x14ac:dyDescent="0.3">
      <c r="A4394" t="s">
        <v>37</v>
      </c>
      <c r="B4394" t="s">
        <v>22</v>
      </c>
      <c r="C4394" t="s">
        <v>126</v>
      </c>
      <c r="H4394" t="s">
        <v>1410</v>
      </c>
      <c r="I4394" t="s">
        <v>128</v>
      </c>
      <c r="J4394">
        <v>0.25</v>
      </c>
      <c r="K4394">
        <v>1</v>
      </c>
      <c r="L4394" s="1">
        <v>0</v>
      </c>
      <c r="M4394">
        <v>0.110848383978009</v>
      </c>
      <c r="N4394" s="2">
        <v>1.97414753300105E-5</v>
      </c>
      <c r="Q4394">
        <v>100</v>
      </c>
      <c r="R4394">
        <v>100</v>
      </c>
      <c r="S4394">
        <v>100</v>
      </c>
      <c r="V4394">
        <f t="shared" si="68"/>
        <v>6</v>
      </c>
    </row>
    <row r="4395" spans="1:22" x14ac:dyDescent="0.3">
      <c r="A4395" t="s">
        <v>26</v>
      </c>
      <c r="B4395" t="s">
        <v>22</v>
      </c>
      <c r="C4395" t="s">
        <v>72</v>
      </c>
      <c r="D4395">
        <v>1E-4</v>
      </c>
      <c r="E4395">
        <v>300</v>
      </c>
      <c r="F4395">
        <v>400</v>
      </c>
      <c r="H4395" t="s">
        <v>726</v>
      </c>
      <c r="I4395" t="s">
        <v>74</v>
      </c>
      <c r="J4395">
        <v>1</v>
      </c>
      <c r="K4395">
        <v>72</v>
      </c>
      <c r="L4395" s="1">
        <v>2.3148148148148147E-5</v>
      </c>
      <c r="M4395">
        <v>2.39360808301717</v>
      </c>
      <c r="N4395">
        <v>1.07048662031179E-3</v>
      </c>
      <c r="V4395">
        <f t="shared" si="68"/>
        <v>1</v>
      </c>
    </row>
    <row r="4396" spans="1:22" x14ac:dyDescent="0.3">
      <c r="A4396" t="s">
        <v>26</v>
      </c>
      <c r="B4396" t="s">
        <v>22</v>
      </c>
      <c r="C4396" t="s">
        <v>134</v>
      </c>
      <c r="D4396">
        <v>0.05</v>
      </c>
      <c r="E4396">
        <v>400</v>
      </c>
      <c r="F4396">
        <v>500</v>
      </c>
      <c r="H4396" t="s">
        <v>135</v>
      </c>
      <c r="I4396" t="s">
        <v>136</v>
      </c>
      <c r="J4396">
        <v>0.66666666666666596</v>
      </c>
      <c r="K4396">
        <v>42</v>
      </c>
      <c r="L4396" s="1">
        <v>3.0092592592592595E-4</v>
      </c>
      <c r="M4396">
        <v>26.418975582346299</v>
      </c>
      <c r="N4396">
        <v>1.1778410870417399E-2</v>
      </c>
      <c r="V4396">
        <f t="shared" si="68"/>
        <v>1</v>
      </c>
    </row>
    <row r="4397" spans="1:22" x14ac:dyDescent="0.3">
      <c r="A4397" t="s">
        <v>37</v>
      </c>
      <c r="B4397" t="s">
        <v>22</v>
      </c>
      <c r="C4397" t="s">
        <v>315</v>
      </c>
      <c r="H4397" t="s">
        <v>1194</v>
      </c>
      <c r="I4397" t="s">
        <v>317</v>
      </c>
      <c r="J4397">
        <v>0.66666666666666596</v>
      </c>
      <c r="K4397">
        <v>155</v>
      </c>
      <c r="L4397" s="1">
        <v>0</v>
      </c>
      <c r="M4397">
        <v>2.6892577297985502E-2</v>
      </c>
      <c r="N4397" s="2">
        <v>1.52538725456526E-5</v>
      </c>
      <c r="Q4397">
        <v>300</v>
      </c>
      <c r="R4397">
        <v>300</v>
      </c>
      <c r="S4397">
        <v>5</v>
      </c>
      <c r="V4397">
        <f t="shared" si="68"/>
        <v>2</v>
      </c>
    </row>
    <row r="4398" spans="1:22" x14ac:dyDescent="0.3">
      <c r="A4398" t="s">
        <v>44</v>
      </c>
      <c r="B4398" t="s">
        <v>22</v>
      </c>
      <c r="C4398" t="s">
        <v>106</v>
      </c>
      <c r="H4398" t="s">
        <v>904</v>
      </c>
      <c r="I4398" t="s">
        <v>108</v>
      </c>
      <c r="J4398">
        <v>0.749999999999999</v>
      </c>
      <c r="K4398">
        <v>44.6666666666666</v>
      </c>
      <c r="L4398" s="1">
        <v>1.4513888888888889E-2</v>
      </c>
      <c r="M4398">
        <v>1254.75965553894</v>
      </c>
      <c r="N4398">
        <v>0.29133031240746299</v>
      </c>
      <c r="O4398">
        <v>150</v>
      </c>
      <c r="P4398">
        <v>2</v>
      </c>
      <c r="V4398">
        <f t="shared" si="68"/>
        <v>5</v>
      </c>
    </row>
    <row r="4399" spans="1:22" x14ac:dyDescent="0.3">
      <c r="A4399" t="s">
        <v>26</v>
      </c>
      <c r="B4399" t="s">
        <v>22</v>
      </c>
      <c r="C4399" t="s">
        <v>202</v>
      </c>
      <c r="D4399">
        <v>1E-4</v>
      </c>
      <c r="E4399">
        <v>200</v>
      </c>
      <c r="F4399">
        <v>400</v>
      </c>
      <c r="H4399" t="s">
        <v>56</v>
      </c>
      <c r="I4399" t="s">
        <v>203</v>
      </c>
      <c r="L4399" s="1">
        <v>1.1574074074074073E-5</v>
      </c>
      <c r="M4399">
        <v>1.6367799649015</v>
      </c>
      <c r="N4399">
        <v>6.2116886713529604E-4</v>
      </c>
      <c r="V4399">
        <f t="shared" si="68"/>
        <v>2</v>
      </c>
    </row>
    <row r="4400" spans="1:22" x14ac:dyDescent="0.3">
      <c r="A4400" t="s">
        <v>26</v>
      </c>
      <c r="B4400" t="s">
        <v>22</v>
      </c>
      <c r="C4400" t="s">
        <v>49</v>
      </c>
      <c r="D4400">
        <v>0.05</v>
      </c>
      <c r="E4400">
        <v>200</v>
      </c>
      <c r="F4400">
        <v>500</v>
      </c>
      <c r="H4400" t="s">
        <v>2171</v>
      </c>
      <c r="I4400" t="s">
        <v>51</v>
      </c>
      <c r="L4400" s="1">
        <v>3.4722222222222222E-5</v>
      </c>
      <c r="M4400">
        <v>3.1813170472159902</v>
      </c>
      <c r="N4400">
        <v>9.8614911569001808E-4</v>
      </c>
      <c r="V4400">
        <f t="shared" si="68"/>
        <v>3</v>
      </c>
    </row>
    <row r="4401" spans="1:22" x14ac:dyDescent="0.3">
      <c r="A4401" t="s">
        <v>26</v>
      </c>
      <c r="B4401" t="s">
        <v>22</v>
      </c>
      <c r="C4401" t="s">
        <v>213</v>
      </c>
      <c r="D4401">
        <v>1E-4</v>
      </c>
      <c r="E4401">
        <v>400</v>
      </c>
      <c r="F4401">
        <v>400</v>
      </c>
      <c r="H4401" t="s">
        <v>360</v>
      </c>
      <c r="I4401" t="s">
        <v>215</v>
      </c>
      <c r="J4401">
        <v>1</v>
      </c>
      <c r="K4401">
        <v>58</v>
      </c>
      <c r="L4401" s="1">
        <v>1.1574074074074073E-5</v>
      </c>
      <c r="M4401">
        <v>1.2039868244901299</v>
      </c>
      <c r="N4401">
        <v>7.1031671061364595E-4</v>
      </c>
      <c r="V4401">
        <f t="shared" si="68"/>
        <v>1</v>
      </c>
    </row>
    <row r="4402" spans="1:22" x14ac:dyDescent="0.3">
      <c r="A4402" t="s">
        <v>26</v>
      </c>
      <c r="B4402" t="s">
        <v>22</v>
      </c>
      <c r="C4402" t="s">
        <v>221</v>
      </c>
      <c r="D4402">
        <v>1E-4</v>
      </c>
      <c r="E4402">
        <v>200</v>
      </c>
      <c r="F4402">
        <v>500</v>
      </c>
      <c r="H4402" t="s">
        <v>752</v>
      </c>
      <c r="I4402" t="s">
        <v>223</v>
      </c>
      <c r="J4402">
        <v>0.66666666666666596</v>
      </c>
      <c r="K4402">
        <v>169</v>
      </c>
      <c r="L4402" s="1">
        <v>0</v>
      </c>
      <c r="M4402">
        <v>0.53039517253637303</v>
      </c>
      <c r="N4402">
        <v>2.8857191106440301E-4</v>
      </c>
      <c r="V4402">
        <f t="shared" si="68"/>
        <v>2</v>
      </c>
    </row>
    <row r="4403" spans="1:22" x14ac:dyDescent="0.3">
      <c r="A4403" t="s">
        <v>37</v>
      </c>
      <c r="B4403" t="s">
        <v>22</v>
      </c>
      <c r="C4403" t="s">
        <v>84</v>
      </c>
      <c r="H4403" t="s">
        <v>919</v>
      </c>
      <c r="I4403" t="s">
        <v>86</v>
      </c>
      <c r="J4403">
        <v>1</v>
      </c>
      <c r="K4403">
        <v>33.5</v>
      </c>
      <c r="L4403" s="1">
        <v>0</v>
      </c>
      <c r="M4403">
        <v>2.2832968272268699E-2</v>
      </c>
      <c r="N4403" s="2">
        <v>7.7583990051881605E-6</v>
      </c>
      <c r="Q4403">
        <v>200</v>
      </c>
      <c r="R4403">
        <v>200</v>
      </c>
      <c r="S4403">
        <v>50</v>
      </c>
      <c r="V4403">
        <f t="shared" si="68"/>
        <v>2</v>
      </c>
    </row>
    <row r="4404" spans="1:22" x14ac:dyDescent="0.3">
      <c r="A4404" t="s">
        <v>37</v>
      </c>
      <c r="B4404" t="s">
        <v>22</v>
      </c>
      <c r="C4404" t="s">
        <v>109</v>
      </c>
      <c r="H4404" t="s">
        <v>2172</v>
      </c>
      <c r="I4404" t="s">
        <v>111</v>
      </c>
      <c r="J4404">
        <v>0.19047619047618999</v>
      </c>
      <c r="K4404">
        <v>37.75</v>
      </c>
      <c r="L4404" s="1">
        <v>0</v>
      </c>
      <c r="M4404">
        <v>6.9802870973944595E-2</v>
      </c>
      <c r="N4404" s="2">
        <v>1.5257458136381299E-5</v>
      </c>
      <c r="Q4404">
        <v>100</v>
      </c>
      <c r="R4404">
        <v>100</v>
      </c>
      <c r="S4404">
        <v>150</v>
      </c>
      <c r="V4404">
        <f t="shared" si="68"/>
        <v>4</v>
      </c>
    </row>
    <row r="4405" spans="1:22" x14ac:dyDescent="0.3">
      <c r="A4405" t="s">
        <v>21</v>
      </c>
      <c r="B4405" t="s">
        <v>22</v>
      </c>
      <c r="C4405" t="s">
        <v>137</v>
      </c>
      <c r="D4405">
        <v>0.4</v>
      </c>
      <c r="E4405">
        <v>300</v>
      </c>
      <c r="F4405">
        <v>500</v>
      </c>
      <c r="G4405">
        <v>50</v>
      </c>
      <c r="H4405" t="s">
        <v>2173</v>
      </c>
      <c r="I4405" t="s">
        <v>139</v>
      </c>
      <c r="J4405">
        <v>0.749999999999999</v>
      </c>
      <c r="K4405">
        <v>76</v>
      </c>
      <c r="L4405" s="1">
        <v>1.3888888888888889E-4</v>
      </c>
      <c r="M4405">
        <v>12.4416073337197</v>
      </c>
      <c r="N4405">
        <v>2.9226232872256799E-3</v>
      </c>
      <c r="V4405">
        <f t="shared" si="68"/>
        <v>5</v>
      </c>
    </row>
    <row r="4406" spans="1:22" x14ac:dyDescent="0.3">
      <c r="A4406" t="s">
        <v>37</v>
      </c>
      <c r="B4406" t="s">
        <v>22</v>
      </c>
      <c r="C4406" t="s">
        <v>347</v>
      </c>
      <c r="H4406" t="s">
        <v>2174</v>
      </c>
      <c r="I4406" t="s">
        <v>349</v>
      </c>
      <c r="J4406">
        <v>0.66666666666666596</v>
      </c>
      <c r="K4406">
        <v>1</v>
      </c>
      <c r="L4406" s="1">
        <v>0</v>
      </c>
      <c r="M4406">
        <v>8.1555628217756707E-2</v>
      </c>
      <c r="N4406" s="2">
        <v>3.9436957552106698E-5</v>
      </c>
      <c r="Q4406">
        <v>100</v>
      </c>
      <c r="R4406">
        <v>100</v>
      </c>
      <c r="S4406">
        <v>20</v>
      </c>
      <c r="V4406">
        <f t="shared" si="68"/>
        <v>1</v>
      </c>
    </row>
    <row r="4407" spans="1:22" x14ac:dyDescent="0.3">
      <c r="A4407" t="s">
        <v>37</v>
      </c>
      <c r="B4407" t="s">
        <v>22</v>
      </c>
      <c r="C4407" t="s">
        <v>244</v>
      </c>
      <c r="H4407" t="s">
        <v>1224</v>
      </c>
      <c r="I4407" t="s">
        <v>246</v>
      </c>
      <c r="J4407">
        <v>0.26315789473684198</v>
      </c>
      <c r="K4407">
        <v>23.8</v>
      </c>
      <c r="L4407" s="1">
        <v>0</v>
      </c>
      <c r="M4407">
        <v>4.1733180172741399E-2</v>
      </c>
      <c r="N4407" s="2">
        <v>9.7234809349350903E-6</v>
      </c>
      <c r="Q4407">
        <v>100</v>
      </c>
      <c r="R4407">
        <v>100</v>
      </c>
      <c r="S4407">
        <v>100</v>
      </c>
      <c r="V4407">
        <f t="shared" si="68"/>
        <v>5</v>
      </c>
    </row>
    <row r="4408" spans="1:22" x14ac:dyDescent="0.3">
      <c r="A4408" t="s">
        <v>26</v>
      </c>
      <c r="B4408" t="s">
        <v>22</v>
      </c>
      <c r="C4408" t="s">
        <v>96</v>
      </c>
      <c r="D4408">
        <v>5.0000000000000001E-3</v>
      </c>
      <c r="E4408">
        <v>100</v>
      </c>
      <c r="F4408">
        <v>500</v>
      </c>
      <c r="H4408" t="s">
        <v>2175</v>
      </c>
      <c r="I4408" t="s">
        <v>98</v>
      </c>
      <c r="J4408">
        <v>0.54545454545454497</v>
      </c>
      <c r="K4408">
        <v>78</v>
      </c>
      <c r="L4408" s="1">
        <v>1.6203703703703703E-4</v>
      </c>
      <c r="M4408">
        <v>14.7364224679768</v>
      </c>
      <c r="N4408">
        <v>2.86589312873916E-3</v>
      </c>
      <c r="V4408">
        <f t="shared" si="68"/>
        <v>6</v>
      </c>
    </row>
    <row r="4409" spans="1:22" x14ac:dyDescent="0.3">
      <c r="A4409" t="s">
        <v>26</v>
      </c>
      <c r="B4409" t="s">
        <v>22</v>
      </c>
      <c r="C4409" t="s">
        <v>383</v>
      </c>
      <c r="D4409">
        <v>1E-4</v>
      </c>
      <c r="E4409">
        <v>300</v>
      </c>
      <c r="F4409">
        <v>400</v>
      </c>
      <c r="H4409" t="s">
        <v>2090</v>
      </c>
      <c r="I4409" t="s">
        <v>385</v>
      </c>
      <c r="J4409">
        <v>1</v>
      </c>
      <c r="K4409">
        <v>103</v>
      </c>
      <c r="L4409" s="1">
        <v>0</v>
      </c>
      <c r="M4409">
        <v>0.95832173060625703</v>
      </c>
      <c r="N4409">
        <v>6.4316894671560896E-4</v>
      </c>
      <c r="V4409">
        <f t="shared" si="68"/>
        <v>1</v>
      </c>
    </row>
    <row r="4410" spans="1:22" x14ac:dyDescent="0.3">
      <c r="A4410" t="s">
        <v>21</v>
      </c>
      <c r="B4410" t="s">
        <v>22</v>
      </c>
      <c r="C4410" t="s">
        <v>162</v>
      </c>
      <c r="D4410">
        <v>0.4</v>
      </c>
      <c r="E4410">
        <v>200</v>
      </c>
      <c r="F4410">
        <v>400</v>
      </c>
      <c r="G4410">
        <v>20</v>
      </c>
      <c r="H4410" t="s">
        <v>363</v>
      </c>
      <c r="I4410" t="s">
        <v>164</v>
      </c>
      <c r="J4410">
        <v>1</v>
      </c>
      <c r="K4410">
        <v>5</v>
      </c>
      <c r="L4410" s="1">
        <v>2.8935185185185189E-4</v>
      </c>
      <c r="M4410">
        <v>25.2844372186809</v>
      </c>
      <c r="N4410">
        <v>1.1898558691143901E-2</v>
      </c>
      <c r="V4410">
        <f t="shared" si="68"/>
        <v>1</v>
      </c>
    </row>
    <row r="4411" spans="1:22" x14ac:dyDescent="0.3">
      <c r="A4411" t="s">
        <v>21</v>
      </c>
      <c r="B4411" t="s">
        <v>22</v>
      </c>
      <c r="C4411" t="s">
        <v>364</v>
      </c>
      <c r="D4411">
        <v>0.4</v>
      </c>
      <c r="E4411">
        <v>400</v>
      </c>
      <c r="F4411">
        <v>500</v>
      </c>
      <c r="G4411">
        <v>50</v>
      </c>
      <c r="H4411" t="s">
        <v>56</v>
      </c>
      <c r="I4411" t="s">
        <v>366</v>
      </c>
      <c r="L4411" s="1">
        <v>3.4722222222222222E-5</v>
      </c>
      <c r="M4411">
        <v>3.70041079353541</v>
      </c>
      <c r="N4411">
        <v>1.9693511407852101E-3</v>
      </c>
      <c r="V4411">
        <f t="shared" si="68"/>
        <v>1</v>
      </c>
    </row>
    <row r="4412" spans="1:22" x14ac:dyDescent="0.3">
      <c r="A4412" t="s">
        <v>210</v>
      </c>
      <c r="B4412" t="s">
        <v>22</v>
      </c>
      <c r="C4412" t="s">
        <v>347</v>
      </c>
      <c r="H4412" t="s">
        <v>2176</v>
      </c>
      <c r="I4412" t="s">
        <v>349</v>
      </c>
      <c r="J4412">
        <v>0.5</v>
      </c>
      <c r="K4412">
        <v>0.5</v>
      </c>
      <c r="L4412" s="1">
        <v>0</v>
      </c>
      <c r="M4412">
        <v>0.77670072671025903</v>
      </c>
      <c r="N4412">
        <v>3.7558062220031902E-4</v>
      </c>
      <c r="T4412">
        <v>400</v>
      </c>
      <c r="U4412">
        <v>40</v>
      </c>
      <c r="V4412">
        <f t="shared" si="68"/>
        <v>1</v>
      </c>
    </row>
    <row r="4413" spans="1:22" x14ac:dyDescent="0.3">
      <c r="A4413" t="s">
        <v>210</v>
      </c>
      <c r="B4413" t="s">
        <v>22</v>
      </c>
      <c r="C4413" t="s">
        <v>347</v>
      </c>
      <c r="H4413" t="s">
        <v>1004</v>
      </c>
      <c r="I4413" t="s">
        <v>349</v>
      </c>
      <c r="J4413">
        <v>1</v>
      </c>
      <c r="K4413">
        <v>1.7999999999999501</v>
      </c>
      <c r="L4413" s="1">
        <v>0</v>
      </c>
      <c r="M4413">
        <v>0.77670072671025903</v>
      </c>
      <c r="N4413">
        <v>3.7558062220031902E-4</v>
      </c>
      <c r="T4413">
        <v>400</v>
      </c>
      <c r="U4413">
        <v>80</v>
      </c>
      <c r="V4413">
        <f t="shared" si="68"/>
        <v>1</v>
      </c>
    </row>
    <row r="4414" spans="1:22" x14ac:dyDescent="0.3">
      <c r="A4414" t="s">
        <v>210</v>
      </c>
      <c r="B4414" t="s">
        <v>22</v>
      </c>
      <c r="C4414" t="s">
        <v>347</v>
      </c>
      <c r="H4414" t="s">
        <v>1004</v>
      </c>
      <c r="I4414" t="s">
        <v>349</v>
      </c>
      <c r="J4414">
        <v>1</v>
      </c>
      <c r="K4414">
        <v>1.7999999999999501</v>
      </c>
      <c r="L4414" s="1">
        <v>0</v>
      </c>
      <c r="M4414">
        <v>0.77670072671025903</v>
      </c>
      <c r="N4414">
        <v>3.7558062220031902E-4</v>
      </c>
      <c r="T4414">
        <v>400</v>
      </c>
      <c r="U4414">
        <v>120</v>
      </c>
      <c r="V4414">
        <f t="shared" si="68"/>
        <v>1</v>
      </c>
    </row>
    <row r="4415" spans="1:22" x14ac:dyDescent="0.3">
      <c r="A4415" t="s">
        <v>210</v>
      </c>
      <c r="B4415" t="s">
        <v>22</v>
      </c>
      <c r="C4415" t="s">
        <v>347</v>
      </c>
      <c r="H4415" t="s">
        <v>1004</v>
      </c>
      <c r="I4415" t="s">
        <v>349</v>
      </c>
      <c r="J4415">
        <v>1</v>
      </c>
      <c r="K4415">
        <v>1.7999999999999501</v>
      </c>
      <c r="L4415" s="1">
        <v>0</v>
      </c>
      <c r="M4415">
        <v>0.77670072671025903</v>
      </c>
      <c r="N4415">
        <v>3.7558062220031902E-4</v>
      </c>
      <c r="T4415">
        <v>400</v>
      </c>
      <c r="U4415">
        <v>160</v>
      </c>
      <c r="V4415">
        <f t="shared" si="68"/>
        <v>1</v>
      </c>
    </row>
    <row r="4416" spans="1:22" x14ac:dyDescent="0.3">
      <c r="A4416" t="s">
        <v>210</v>
      </c>
      <c r="B4416" t="s">
        <v>22</v>
      </c>
      <c r="C4416" t="s">
        <v>347</v>
      </c>
      <c r="H4416" t="s">
        <v>1004</v>
      </c>
      <c r="I4416" t="s">
        <v>349</v>
      </c>
      <c r="J4416">
        <v>1</v>
      </c>
      <c r="K4416">
        <v>1.7999999999999501</v>
      </c>
      <c r="L4416" s="1">
        <v>0</v>
      </c>
      <c r="M4416">
        <v>0.77670072671025903</v>
      </c>
      <c r="N4416">
        <v>3.7558062220031902E-4</v>
      </c>
      <c r="T4416">
        <v>400</v>
      </c>
      <c r="U4416">
        <v>200</v>
      </c>
      <c r="V4416">
        <f t="shared" si="68"/>
        <v>1</v>
      </c>
    </row>
    <row r="4417" spans="1:22" x14ac:dyDescent="0.3">
      <c r="A4417" t="s">
        <v>26</v>
      </c>
      <c r="B4417" t="s">
        <v>22</v>
      </c>
      <c r="C4417" t="s">
        <v>162</v>
      </c>
      <c r="D4417">
        <v>5.0000000000000001E-3</v>
      </c>
      <c r="E4417">
        <v>200</v>
      </c>
      <c r="F4417">
        <v>400</v>
      </c>
      <c r="H4417" t="s">
        <v>242</v>
      </c>
      <c r="I4417" t="s">
        <v>164</v>
      </c>
      <c r="J4417">
        <v>1</v>
      </c>
      <c r="K4417">
        <v>156</v>
      </c>
      <c r="L4417" s="1">
        <v>1.1574074074074073E-5</v>
      </c>
      <c r="M4417">
        <v>1.6448478372767501</v>
      </c>
      <c r="N4417">
        <v>7.7404604107141495E-4</v>
      </c>
      <c r="V4417">
        <f t="shared" si="68"/>
        <v>1</v>
      </c>
    </row>
    <row r="4418" spans="1:22" x14ac:dyDescent="0.3">
      <c r="A4418" t="s">
        <v>44</v>
      </c>
      <c r="B4418" t="s">
        <v>22</v>
      </c>
      <c r="C4418" t="s">
        <v>94</v>
      </c>
      <c r="H4418" t="s">
        <v>997</v>
      </c>
      <c r="I4418" t="s">
        <v>95</v>
      </c>
      <c r="J4418">
        <v>0.749999999999999</v>
      </c>
      <c r="K4418">
        <v>102.666666666666</v>
      </c>
      <c r="L4418" s="1">
        <v>5.4745370370370373E-3</v>
      </c>
      <c r="M4418">
        <v>473.75975032243798</v>
      </c>
      <c r="N4418">
        <v>8.3985064761999406E-2</v>
      </c>
      <c r="O4418">
        <v>300</v>
      </c>
      <c r="P4418">
        <v>2</v>
      </c>
      <c r="V4418">
        <f t="shared" ref="V4418:V4481" si="69">LEN(I4418)-LEN(SUBSTITUTE(I4418,",",""))+1</f>
        <v>5</v>
      </c>
    </row>
    <row r="4419" spans="1:22" x14ac:dyDescent="0.3">
      <c r="A4419" t="s">
        <v>30</v>
      </c>
      <c r="B4419" t="s">
        <v>22</v>
      </c>
      <c r="C4419" t="s">
        <v>106</v>
      </c>
      <c r="H4419" t="s">
        <v>2178</v>
      </c>
      <c r="I4419" t="s">
        <v>108</v>
      </c>
      <c r="J4419">
        <v>0.749999999999999</v>
      </c>
      <c r="K4419">
        <v>50.6666666666666</v>
      </c>
      <c r="L4419" s="1">
        <v>5.9953703703703697E-3</v>
      </c>
      <c r="M4419">
        <v>518.61167696584005</v>
      </c>
      <c r="N4419">
        <v>0.120411348262326</v>
      </c>
      <c r="O4419">
        <v>100</v>
      </c>
      <c r="P4419">
        <v>2</v>
      </c>
      <c r="V4419">
        <f t="shared" si="69"/>
        <v>5</v>
      </c>
    </row>
    <row r="4420" spans="1:22" x14ac:dyDescent="0.3">
      <c r="A4420" t="s">
        <v>21</v>
      </c>
      <c r="B4420" t="s">
        <v>22</v>
      </c>
      <c r="C4420" t="s">
        <v>55</v>
      </c>
      <c r="D4420">
        <v>0.4</v>
      </c>
      <c r="E4420">
        <v>300</v>
      </c>
      <c r="F4420">
        <v>500</v>
      </c>
      <c r="G4420">
        <v>50</v>
      </c>
      <c r="H4420" t="s">
        <v>56</v>
      </c>
      <c r="I4420" t="s">
        <v>57</v>
      </c>
      <c r="L4420" s="1">
        <v>1.1574074074074073E-4</v>
      </c>
      <c r="M4420">
        <v>10.370802180841499</v>
      </c>
      <c r="N4420">
        <v>6.8589961513502396E-3</v>
      </c>
      <c r="V4420">
        <f t="shared" si="69"/>
        <v>2</v>
      </c>
    </row>
    <row r="4421" spans="1:22" x14ac:dyDescent="0.3">
      <c r="A4421" t="s">
        <v>125</v>
      </c>
      <c r="B4421" t="s">
        <v>22</v>
      </c>
      <c r="C4421" t="s">
        <v>143</v>
      </c>
      <c r="H4421" t="s">
        <v>912</v>
      </c>
      <c r="I4421" t="s">
        <v>145</v>
      </c>
      <c r="J4421">
        <v>0.66666666666666596</v>
      </c>
      <c r="K4421">
        <v>58</v>
      </c>
      <c r="L4421" s="1">
        <v>7.407407407407407E-4</v>
      </c>
      <c r="M4421">
        <v>64.344743927009404</v>
      </c>
      <c r="N4421">
        <v>3.7193493599427398E-2</v>
      </c>
      <c r="O4421">
        <v>100</v>
      </c>
      <c r="P4421">
        <v>2</v>
      </c>
      <c r="V4421">
        <f t="shared" si="69"/>
        <v>2</v>
      </c>
    </row>
    <row r="4422" spans="1:22" x14ac:dyDescent="0.3">
      <c r="A4422" t="s">
        <v>129</v>
      </c>
      <c r="B4422" t="s">
        <v>22</v>
      </c>
      <c r="C4422" t="s">
        <v>143</v>
      </c>
      <c r="H4422" t="s">
        <v>56</v>
      </c>
      <c r="I4422" t="s">
        <v>145</v>
      </c>
      <c r="L4422" s="1">
        <v>6.9444444444444447E-4</v>
      </c>
      <c r="M4422">
        <v>60.380916167981901</v>
      </c>
      <c r="N4422">
        <v>3.4902263680914397E-2</v>
      </c>
      <c r="O4422">
        <v>100</v>
      </c>
      <c r="P4422">
        <v>2</v>
      </c>
      <c r="V4422">
        <f t="shared" si="69"/>
        <v>2</v>
      </c>
    </row>
    <row r="4423" spans="1:22" x14ac:dyDescent="0.3">
      <c r="A4423" t="s">
        <v>21</v>
      </c>
      <c r="B4423" t="s">
        <v>22</v>
      </c>
      <c r="C4423" t="s">
        <v>236</v>
      </c>
      <c r="D4423">
        <v>0.4</v>
      </c>
      <c r="E4423">
        <v>300</v>
      </c>
      <c r="F4423">
        <v>400</v>
      </c>
      <c r="G4423">
        <v>10</v>
      </c>
      <c r="H4423" t="s">
        <v>2179</v>
      </c>
      <c r="I4423" t="s">
        <v>238</v>
      </c>
      <c r="J4423">
        <v>1</v>
      </c>
      <c r="K4423">
        <v>113.5</v>
      </c>
      <c r="L4423" s="1">
        <v>1.0416666666666667E-4</v>
      </c>
      <c r="M4423">
        <v>9.9967788830399495</v>
      </c>
      <c r="N4423">
        <v>3.8958608273733202E-3</v>
      </c>
      <c r="V4423">
        <f t="shared" si="69"/>
        <v>2</v>
      </c>
    </row>
    <row r="4424" spans="1:22" x14ac:dyDescent="0.3">
      <c r="A4424" t="s">
        <v>26</v>
      </c>
      <c r="B4424" t="s">
        <v>22</v>
      </c>
      <c r="C4424" t="s">
        <v>260</v>
      </c>
      <c r="D4424">
        <v>5.0000000000000001E-3</v>
      </c>
      <c r="E4424">
        <v>400</v>
      </c>
      <c r="F4424">
        <v>500</v>
      </c>
      <c r="H4424" t="s">
        <v>1541</v>
      </c>
      <c r="I4424" t="s">
        <v>262</v>
      </c>
      <c r="J4424">
        <v>0.66666666666666596</v>
      </c>
      <c r="K4424">
        <v>93</v>
      </c>
      <c r="L4424" s="1">
        <v>8.1018518518518516E-5</v>
      </c>
      <c r="M4424">
        <v>7.7695164745673502</v>
      </c>
      <c r="N4424">
        <v>2.5398877000873902E-3</v>
      </c>
      <c r="V4424">
        <f t="shared" si="69"/>
        <v>4</v>
      </c>
    </row>
    <row r="4425" spans="1:22" x14ac:dyDescent="0.3">
      <c r="A4425" t="s">
        <v>21</v>
      </c>
      <c r="B4425" t="s">
        <v>22</v>
      </c>
      <c r="C4425" t="s">
        <v>78</v>
      </c>
      <c r="D4425">
        <v>0.4</v>
      </c>
      <c r="E4425">
        <v>100</v>
      </c>
      <c r="F4425">
        <v>500</v>
      </c>
      <c r="G4425">
        <v>10</v>
      </c>
      <c r="H4425" t="s">
        <v>56</v>
      </c>
      <c r="I4425" t="s">
        <v>79</v>
      </c>
      <c r="L4425" s="1">
        <v>1.1574074074074073E-4</v>
      </c>
      <c r="M4425">
        <v>10.644172946922399</v>
      </c>
      <c r="N4425">
        <v>7.2360115206814898E-3</v>
      </c>
      <c r="V4425">
        <f t="shared" si="69"/>
        <v>1</v>
      </c>
    </row>
    <row r="4426" spans="1:22" x14ac:dyDescent="0.3">
      <c r="A4426" t="s">
        <v>26</v>
      </c>
      <c r="B4426" t="s">
        <v>22</v>
      </c>
      <c r="C4426" t="s">
        <v>78</v>
      </c>
      <c r="D4426">
        <v>5.0000000000000001E-3</v>
      </c>
      <c r="E4426">
        <v>100</v>
      </c>
      <c r="F4426">
        <v>400</v>
      </c>
      <c r="H4426" t="s">
        <v>2180</v>
      </c>
      <c r="I4426" t="s">
        <v>79</v>
      </c>
      <c r="J4426">
        <v>1</v>
      </c>
      <c r="K4426">
        <v>107</v>
      </c>
      <c r="L4426" s="1">
        <v>9.2592592592592588E-5</v>
      </c>
      <c r="M4426">
        <v>8.8184775300323892</v>
      </c>
      <c r="N4426">
        <v>5.9948861522993802E-3</v>
      </c>
      <c r="V4426">
        <f t="shared" si="69"/>
        <v>1</v>
      </c>
    </row>
    <row r="4427" spans="1:22" x14ac:dyDescent="0.3">
      <c r="A4427" t="s">
        <v>37</v>
      </c>
      <c r="B4427" t="s">
        <v>22</v>
      </c>
      <c r="C4427" t="s">
        <v>521</v>
      </c>
      <c r="H4427" t="s">
        <v>522</v>
      </c>
      <c r="I4427" t="s">
        <v>523</v>
      </c>
      <c r="J4427">
        <v>0.8</v>
      </c>
      <c r="K4427">
        <v>1</v>
      </c>
      <c r="L4427" s="1">
        <v>0</v>
      </c>
      <c r="M4427">
        <v>0.104390555992722</v>
      </c>
      <c r="N4427" s="2">
        <v>2.65489715139172E-5</v>
      </c>
      <c r="Q4427">
        <v>300</v>
      </c>
      <c r="R4427">
        <v>300</v>
      </c>
      <c r="S4427">
        <v>50</v>
      </c>
      <c r="V4427">
        <f t="shared" si="69"/>
        <v>3</v>
      </c>
    </row>
    <row r="4428" spans="1:22" x14ac:dyDescent="0.3">
      <c r="A4428" t="s">
        <v>210</v>
      </c>
      <c r="B4428" t="s">
        <v>22</v>
      </c>
      <c r="C4428" t="s">
        <v>308</v>
      </c>
      <c r="H4428" t="s">
        <v>1876</v>
      </c>
      <c r="I4428" t="s">
        <v>310</v>
      </c>
      <c r="J4428">
        <v>0.66666666666666596</v>
      </c>
      <c r="K4428">
        <v>2</v>
      </c>
      <c r="L4428" s="1">
        <v>0</v>
      </c>
      <c r="M4428">
        <v>9.1818450950086103E-2</v>
      </c>
      <c r="N4428" s="2">
        <v>3.5727023715986801E-5</v>
      </c>
      <c r="T4428">
        <v>300</v>
      </c>
      <c r="U4428">
        <v>30</v>
      </c>
      <c r="V4428">
        <f t="shared" si="69"/>
        <v>2</v>
      </c>
    </row>
    <row r="4429" spans="1:22" x14ac:dyDescent="0.3">
      <c r="A4429" t="s">
        <v>210</v>
      </c>
      <c r="B4429" t="s">
        <v>22</v>
      </c>
      <c r="C4429" t="s">
        <v>308</v>
      </c>
      <c r="H4429" t="s">
        <v>1876</v>
      </c>
      <c r="I4429" t="s">
        <v>310</v>
      </c>
      <c r="J4429">
        <v>0.66666666666666596</v>
      </c>
      <c r="K4429">
        <v>2</v>
      </c>
      <c r="L4429" s="1">
        <v>0</v>
      </c>
      <c r="M4429">
        <v>9.1818450950086103E-2</v>
      </c>
      <c r="N4429" s="2">
        <v>3.5727023715986801E-5</v>
      </c>
      <c r="T4429">
        <v>300</v>
      </c>
      <c r="U4429">
        <v>60</v>
      </c>
      <c r="V4429">
        <f t="shared" si="69"/>
        <v>2</v>
      </c>
    </row>
    <row r="4430" spans="1:22" x14ac:dyDescent="0.3">
      <c r="A4430" t="s">
        <v>210</v>
      </c>
      <c r="B4430" t="s">
        <v>22</v>
      </c>
      <c r="C4430" t="s">
        <v>308</v>
      </c>
      <c r="H4430" t="s">
        <v>1876</v>
      </c>
      <c r="I4430" t="s">
        <v>310</v>
      </c>
      <c r="J4430">
        <v>0.66666666666666596</v>
      </c>
      <c r="K4430">
        <v>2</v>
      </c>
      <c r="L4430" s="1">
        <v>0</v>
      </c>
      <c r="M4430">
        <v>9.1818450950086103E-2</v>
      </c>
      <c r="N4430" s="2">
        <v>3.5727023715986801E-5</v>
      </c>
      <c r="T4430">
        <v>300</v>
      </c>
      <c r="U4430">
        <v>90</v>
      </c>
      <c r="V4430">
        <f t="shared" si="69"/>
        <v>2</v>
      </c>
    </row>
    <row r="4431" spans="1:22" x14ac:dyDescent="0.3">
      <c r="A4431" t="s">
        <v>210</v>
      </c>
      <c r="B4431" t="s">
        <v>22</v>
      </c>
      <c r="C4431" t="s">
        <v>308</v>
      </c>
      <c r="H4431" t="s">
        <v>1876</v>
      </c>
      <c r="I4431" t="s">
        <v>310</v>
      </c>
      <c r="J4431">
        <v>0.66666666666666596</v>
      </c>
      <c r="K4431">
        <v>2</v>
      </c>
      <c r="L4431" s="1">
        <v>0</v>
      </c>
      <c r="M4431">
        <v>9.1818450950086103E-2</v>
      </c>
      <c r="N4431" s="2">
        <v>3.5727023715986801E-5</v>
      </c>
      <c r="T4431">
        <v>300</v>
      </c>
      <c r="U4431">
        <v>120</v>
      </c>
      <c r="V4431">
        <f t="shared" si="69"/>
        <v>2</v>
      </c>
    </row>
    <row r="4432" spans="1:22" x14ac:dyDescent="0.3">
      <c r="A4432" t="s">
        <v>210</v>
      </c>
      <c r="B4432" t="s">
        <v>22</v>
      </c>
      <c r="C4432" t="s">
        <v>308</v>
      </c>
      <c r="H4432" t="s">
        <v>1876</v>
      </c>
      <c r="I4432" t="s">
        <v>310</v>
      </c>
      <c r="J4432">
        <v>0.66666666666666596</v>
      </c>
      <c r="K4432">
        <v>2</v>
      </c>
      <c r="L4432" s="1">
        <v>0</v>
      </c>
      <c r="M4432">
        <v>9.1818450950086103E-2</v>
      </c>
      <c r="N4432" s="2">
        <v>3.5727023715986801E-5</v>
      </c>
      <c r="T4432">
        <v>300</v>
      </c>
      <c r="U4432">
        <v>150</v>
      </c>
      <c r="V4432">
        <f t="shared" si="69"/>
        <v>2</v>
      </c>
    </row>
    <row r="4433" spans="1:22" x14ac:dyDescent="0.3">
      <c r="A4433" t="s">
        <v>26</v>
      </c>
      <c r="B4433" t="s">
        <v>22</v>
      </c>
      <c r="C4433" t="s">
        <v>84</v>
      </c>
      <c r="D4433">
        <v>0.05</v>
      </c>
      <c r="E4433">
        <v>200</v>
      </c>
      <c r="F4433">
        <v>500</v>
      </c>
      <c r="H4433" t="s">
        <v>1020</v>
      </c>
      <c r="I4433" t="s">
        <v>86</v>
      </c>
      <c r="J4433">
        <v>0.66666666666666596</v>
      </c>
      <c r="K4433">
        <v>154</v>
      </c>
      <c r="L4433" s="1">
        <v>1.1574074074074073E-5</v>
      </c>
      <c r="M4433">
        <v>1.1843139799311699</v>
      </c>
      <c r="N4433">
        <v>4.0241725447882199E-4</v>
      </c>
      <c r="V4433">
        <f t="shared" si="69"/>
        <v>2</v>
      </c>
    </row>
    <row r="4434" spans="1:22" x14ac:dyDescent="0.3">
      <c r="A4434" t="s">
        <v>21</v>
      </c>
      <c r="B4434" t="s">
        <v>22</v>
      </c>
      <c r="C4434" t="s">
        <v>417</v>
      </c>
      <c r="D4434">
        <v>0.4</v>
      </c>
      <c r="E4434">
        <v>100</v>
      </c>
      <c r="F4434">
        <v>500</v>
      </c>
      <c r="G4434">
        <v>20</v>
      </c>
      <c r="H4434" t="s">
        <v>1039</v>
      </c>
      <c r="I4434" t="s">
        <v>419</v>
      </c>
      <c r="J4434">
        <v>0.749999999999999</v>
      </c>
      <c r="K4434">
        <v>56.6666666666666</v>
      </c>
      <c r="L4434" s="1">
        <v>1.1574074074074073E-4</v>
      </c>
      <c r="M4434">
        <v>10.0718879336491</v>
      </c>
      <c r="N4434">
        <v>2.11995115420945E-3</v>
      </c>
      <c r="V4434">
        <f t="shared" si="69"/>
        <v>5</v>
      </c>
    </row>
    <row r="4435" spans="1:22" x14ac:dyDescent="0.3">
      <c r="A4435" t="s">
        <v>125</v>
      </c>
      <c r="B4435" t="s">
        <v>22</v>
      </c>
      <c r="C4435" t="s">
        <v>75</v>
      </c>
      <c r="H4435" t="s">
        <v>2181</v>
      </c>
      <c r="I4435" t="s">
        <v>77</v>
      </c>
      <c r="J4435">
        <v>0.85714285714285698</v>
      </c>
      <c r="K4435">
        <v>2.6666666666666599</v>
      </c>
      <c r="L4435" s="1">
        <v>2.5347222222222221E-3</v>
      </c>
      <c r="M4435">
        <v>219.93075451441101</v>
      </c>
      <c r="N4435">
        <v>5.9715111190445501E-2</v>
      </c>
      <c r="O4435">
        <v>100</v>
      </c>
      <c r="P4435">
        <v>2</v>
      </c>
      <c r="V4435">
        <f t="shared" si="69"/>
        <v>3</v>
      </c>
    </row>
    <row r="4436" spans="1:22" x14ac:dyDescent="0.3">
      <c r="A4436" t="s">
        <v>129</v>
      </c>
      <c r="B4436" t="s">
        <v>22</v>
      </c>
      <c r="C4436" t="s">
        <v>75</v>
      </c>
      <c r="H4436" t="s">
        <v>2182</v>
      </c>
      <c r="I4436" t="s">
        <v>77</v>
      </c>
      <c r="J4436">
        <v>0.85714285714285698</v>
      </c>
      <c r="K4436">
        <v>8</v>
      </c>
      <c r="L4436" s="1">
        <v>2.1064814814814813E-3</v>
      </c>
      <c r="M4436">
        <v>182.947067232802</v>
      </c>
      <c r="N4436">
        <v>4.9673382360250401E-2</v>
      </c>
      <c r="O4436">
        <v>100</v>
      </c>
      <c r="P4436">
        <v>2</v>
      </c>
      <c r="V4436">
        <f t="shared" si="69"/>
        <v>3</v>
      </c>
    </row>
    <row r="4437" spans="1:22" x14ac:dyDescent="0.3">
      <c r="A4437" t="s">
        <v>21</v>
      </c>
      <c r="B4437" t="s">
        <v>22</v>
      </c>
      <c r="C4437" t="s">
        <v>116</v>
      </c>
      <c r="D4437">
        <v>0.4</v>
      </c>
      <c r="E4437">
        <v>300</v>
      </c>
      <c r="F4437">
        <v>500</v>
      </c>
      <c r="G4437">
        <v>50</v>
      </c>
      <c r="H4437" t="s">
        <v>56</v>
      </c>
      <c r="I4437" t="s">
        <v>118</v>
      </c>
      <c r="L4437" s="1">
        <v>2.7777777777777778E-4</v>
      </c>
      <c r="M4437">
        <v>24.6399382511153</v>
      </c>
      <c r="N4437">
        <v>6.1262899679550903E-3</v>
      </c>
      <c r="V4437">
        <f t="shared" si="69"/>
        <v>3</v>
      </c>
    </row>
    <row r="4438" spans="1:22" x14ac:dyDescent="0.3">
      <c r="A4438" t="s">
        <v>37</v>
      </c>
      <c r="B4438" t="s">
        <v>22</v>
      </c>
      <c r="C4438" t="s">
        <v>153</v>
      </c>
      <c r="H4438" t="s">
        <v>1253</v>
      </c>
      <c r="I4438" t="s">
        <v>154</v>
      </c>
      <c r="J4438">
        <v>0.33333333333333298</v>
      </c>
      <c r="K4438">
        <v>189</v>
      </c>
      <c r="L4438" s="1">
        <v>0</v>
      </c>
      <c r="M4438">
        <v>5.8603805489838103E-2</v>
      </c>
      <c r="N4438" s="2">
        <v>3.1988976795763103E-5</v>
      </c>
      <c r="Q4438">
        <v>300</v>
      </c>
      <c r="R4438">
        <v>300</v>
      </c>
      <c r="S4438">
        <v>10</v>
      </c>
      <c r="V4438">
        <f t="shared" si="69"/>
        <v>1</v>
      </c>
    </row>
    <row r="4439" spans="1:22" x14ac:dyDescent="0.3">
      <c r="A4439" t="s">
        <v>21</v>
      </c>
      <c r="B4439" t="s">
        <v>22</v>
      </c>
      <c r="C4439" t="s">
        <v>315</v>
      </c>
      <c r="D4439">
        <v>0.4</v>
      </c>
      <c r="E4439">
        <v>400</v>
      </c>
      <c r="F4439">
        <v>400</v>
      </c>
      <c r="G4439">
        <v>50</v>
      </c>
      <c r="H4439" t="s">
        <v>56</v>
      </c>
      <c r="I4439" t="s">
        <v>317</v>
      </c>
      <c r="L4439" s="1">
        <v>8.1018518518518516E-5</v>
      </c>
      <c r="M4439">
        <v>7.4867794699966899</v>
      </c>
      <c r="N4439">
        <v>4.2466134259765602E-3</v>
      </c>
      <c r="V4439">
        <f t="shared" si="69"/>
        <v>2</v>
      </c>
    </row>
    <row r="4440" spans="1:22" x14ac:dyDescent="0.3">
      <c r="A4440" t="s">
        <v>21</v>
      </c>
      <c r="B4440" t="s">
        <v>22</v>
      </c>
      <c r="C4440" t="s">
        <v>465</v>
      </c>
      <c r="D4440">
        <v>0.4</v>
      </c>
      <c r="E4440">
        <v>400</v>
      </c>
      <c r="F4440">
        <v>500</v>
      </c>
      <c r="G4440">
        <v>20</v>
      </c>
      <c r="H4440" t="s">
        <v>56</v>
      </c>
      <c r="I4440" t="s">
        <v>467</v>
      </c>
      <c r="L4440" s="1">
        <v>3.1250000000000001E-4</v>
      </c>
      <c r="M4440">
        <v>27.1735686138272</v>
      </c>
      <c r="N4440">
        <v>1.1687556393043899E-2</v>
      </c>
      <c r="V4440">
        <f t="shared" si="69"/>
        <v>2</v>
      </c>
    </row>
    <row r="4441" spans="1:22" x14ac:dyDescent="0.3">
      <c r="A4441" t="s">
        <v>26</v>
      </c>
      <c r="B4441" t="s">
        <v>22</v>
      </c>
      <c r="C4441" t="s">
        <v>347</v>
      </c>
      <c r="D4441">
        <v>5.0000000000000001E-3</v>
      </c>
      <c r="E4441">
        <v>100</v>
      </c>
      <c r="F4441">
        <v>400</v>
      </c>
      <c r="H4441" t="s">
        <v>1805</v>
      </c>
      <c r="I4441" t="s">
        <v>349</v>
      </c>
      <c r="J4441">
        <v>0.5</v>
      </c>
      <c r="K4441">
        <v>97</v>
      </c>
      <c r="L4441" s="1">
        <v>2.4305555555555552E-4</v>
      </c>
      <c r="M4441">
        <v>21.8061356581747</v>
      </c>
      <c r="N4441">
        <v>1.05445530261966E-2</v>
      </c>
      <c r="V4441">
        <f t="shared" si="69"/>
        <v>1</v>
      </c>
    </row>
    <row r="4442" spans="1:22" x14ac:dyDescent="0.3">
      <c r="A4442" t="s">
        <v>26</v>
      </c>
      <c r="B4442" t="s">
        <v>22</v>
      </c>
      <c r="C4442" t="s">
        <v>140</v>
      </c>
      <c r="D4442">
        <v>5.0000000000000001E-3</v>
      </c>
      <c r="E4442">
        <v>400</v>
      </c>
      <c r="F4442">
        <v>400</v>
      </c>
      <c r="H4442" t="s">
        <v>913</v>
      </c>
      <c r="I4442" t="s">
        <v>142</v>
      </c>
      <c r="J4442">
        <v>1</v>
      </c>
      <c r="K4442">
        <v>129.6</v>
      </c>
      <c r="L4442" s="1">
        <v>7.9861111111111105E-4</v>
      </c>
      <c r="M4442">
        <v>69.091988884843801</v>
      </c>
      <c r="N4442">
        <v>1.24602324409096E-2</v>
      </c>
      <c r="V4442">
        <f t="shared" si="69"/>
        <v>5</v>
      </c>
    </row>
    <row r="4443" spans="1:22" x14ac:dyDescent="0.3">
      <c r="A4443" t="s">
        <v>21</v>
      </c>
      <c r="B4443" t="s">
        <v>22</v>
      </c>
      <c r="C4443" t="s">
        <v>49</v>
      </c>
      <c r="D4443">
        <v>0.4</v>
      </c>
      <c r="E4443">
        <v>200</v>
      </c>
      <c r="F4443">
        <v>500</v>
      </c>
      <c r="G4443">
        <v>20</v>
      </c>
      <c r="H4443" t="s">
        <v>712</v>
      </c>
      <c r="I4443" t="s">
        <v>51</v>
      </c>
      <c r="J4443">
        <v>0.85714285714285698</v>
      </c>
      <c r="K4443">
        <v>15.6666666666666</v>
      </c>
      <c r="L4443" s="1">
        <v>5.7870370370370366E-5</v>
      </c>
      <c r="M4443">
        <v>5.6014156518503997</v>
      </c>
      <c r="N4443">
        <v>1.7363346719932999E-3</v>
      </c>
      <c r="V4443">
        <f t="shared" si="69"/>
        <v>3</v>
      </c>
    </row>
    <row r="4444" spans="1:22" x14ac:dyDescent="0.3">
      <c r="A4444" t="s">
        <v>37</v>
      </c>
      <c r="B4444" t="s">
        <v>22</v>
      </c>
      <c r="C4444" t="s">
        <v>404</v>
      </c>
      <c r="H4444" t="s">
        <v>1386</v>
      </c>
      <c r="I4444" t="s">
        <v>406</v>
      </c>
      <c r="J4444">
        <v>0.20833333333333301</v>
      </c>
      <c r="K4444">
        <v>22.2</v>
      </c>
      <c r="L4444" s="1">
        <v>0</v>
      </c>
      <c r="M4444">
        <v>0.14405827969312601</v>
      </c>
      <c r="N4444" s="2">
        <v>2.9592908729072799E-5</v>
      </c>
      <c r="Q4444">
        <v>100</v>
      </c>
      <c r="R4444">
        <v>100</v>
      </c>
      <c r="S4444">
        <v>200</v>
      </c>
      <c r="V4444">
        <f t="shared" si="69"/>
        <v>5</v>
      </c>
    </row>
    <row r="4445" spans="1:22" x14ac:dyDescent="0.3">
      <c r="A4445" t="s">
        <v>21</v>
      </c>
      <c r="B4445" t="s">
        <v>22</v>
      </c>
      <c r="C4445" t="s">
        <v>137</v>
      </c>
      <c r="D4445">
        <v>0.4</v>
      </c>
      <c r="E4445">
        <v>100</v>
      </c>
      <c r="F4445">
        <v>400</v>
      </c>
      <c r="G4445">
        <v>20</v>
      </c>
      <c r="H4445" t="s">
        <v>2183</v>
      </c>
      <c r="I4445" t="s">
        <v>139</v>
      </c>
      <c r="J4445">
        <v>0.8</v>
      </c>
      <c r="K4445">
        <v>41.5</v>
      </c>
      <c r="L4445" s="1">
        <v>8.1018518518518516E-5</v>
      </c>
      <c r="M4445">
        <v>7.1188486665487201</v>
      </c>
      <c r="N4445">
        <v>1.67226889042723E-3</v>
      </c>
      <c r="V4445">
        <f t="shared" si="69"/>
        <v>5</v>
      </c>
    </row>
    <row r="4446" spans="1:22" x14ac:dyDescent="0.3">
      <c r="A4446" t="s">
        <v>21</v>
      </c>
      <c r="B4446" t="s">
        <v>22</v>
      </c>
      <c r="C4446" t="s">
        <v>297</v>
      </c>
      <c r="D4446">
        <v>0.4</v>
      </c>
      <c r="E4446">
        <v>300</v>
      </c>
      <c r="F4446">
        <v>500</v>
      </c>
      <c r="G4446">
        <v>20</v>
      </c>
      <c r="H4446" t="s">
        <v>311</v>
      </c>
      <c r="I4446" t="s">
        <v>299</v>
      </c>
      <c r="J4446">
        <v>0.66666666666666596</v>
      </c>
      <c r="K4446">
        <v>140</v>
      </c>
      <c r="L4446" s="1">
        <v>2.0833333333333335E-4</v>
      </c>
      <c r="M4446">
        <v>18.904441451653799</v>
      </c>
      <c r="N4446">
        <v>1.11399183568967E-2</v>
      </c>
      <c r="V4446">
        <f t="shared" si="69"/>
        <v>2</v>
      </c>
    </row>
    <row r="4447" spans="1:22" x14ac:dyDescent="0.3">
      <c r="A4447" t="s">
        <v>26</v>
      </c>
      <c r="B4447" t="s">
        <v>22</v>
      </c>
      <c r="C4447" t="s">
        <v>116</v>
      </c>
      <c r="D4447">
        <v>5.0000000000000001E-3</v>
      </c>
      <c r="E4447">
        <v>300</v>
      </c>
      <c r="F4447">
        <v>500</v>
      </c>
      <c r="H4447" t="s">
        <v>117</v>
      </c>
      <c r="I4447" t="s">
        <v>118</v>
      </c>
      <c r="L4447" s="1">
        <v>5.7870370370370366E-5</v>
      </c>
      <c r="M4447">
        <v>5.8065075883641804</v>
      </c>
      <c r="N4447">
        <v>1.4436866206773201E-3</v>
      </c>
      <c r="V4447">
        <f t="shared" si="69"/>
        <v>3</v>
      </c>
    </row>
    <row r="4448" spans="1:22" x14ac:dyDescent="0.3">
      <c r="A4448" t="s">
        <v>21</v>
      </c>
      <c r="B4448" t="s">
        <v>22</v>
      </c>
      <c r="C4448" t="s">
        <v>251</v>
      </c>
      <c r="D4448">
        <v>0.4</v>
      </c>
      <c r="E4448">
        <v>300</v>
      </c>
      <c r="F4448">
        <v>400</v>
      </c>
      <c r="G4448">
        <v>20</v>
      </c>
      <c r="H4448" t="s">
        <v>817</v>
      </c>
      <c r="I4448" t="s">
        <v>253</v>
      </c>
      <c r="J4448">
        <v>0.66666666666666596</v>
      </c>
      <c r="K4448">
        <v>109</v>
      </c>
      <c r="L4448" s="1">
        <v>1.0648148148148147E-3</v>
      </c>
      <c r="M4448">
        <v>92.201373307965696</v>
      </c>
      <c r="N4448">
        <v>3.56540500030803E-2</v>
      </c>
      <c r="V4448">
        <f t="shared" si="69"/>
        <v>2</v>
      </c>
    </row>
    <row r="4449" spans="1:22" x14ac:dyDescent="0.3">
      <c r="A4449" t="s">
        <v>44</v>
      </c>
      <c r="B4449" t="s">
        <v>22</v>
      </c>
      <c r="C4449" t="s">
        <v>106</v>
      </c>
      <c r="H4449" t="s">
        <v>1043</v>
      </c>
      <c r="I4449" t="s">
        <v>108</v>
      </c>
      <c r="J4449">
        <v>0.749999999999999</v>
      </c>
      <c r="K4449">
        <v>56.3333333333333</v>
      </c>
      <c r="L4449" s="1">
        <v>1.3842592592592594E-2</v>
      </c>
      <c r="M4449">
        <v>1196.53038540855</v>
      </c>
      <c r="N4449">
        <v>0.27781063046402299</v>
      </c>
      <c r="O4449">
        <v>200</v>
      </c>
      <c r="P4449">
        <v>2</v>
      </c>
      <c r="V4449">
        <f t="shared" si="69"/>
        <v>5</v>
      </c>
    </row>
    <row r="4450" spans="1:22" x14ac:dyDescent="0.3">
      <c r="A4450" t="s">
        <v>68</v>
      </c>
      <c r="B4450" t="s">
        <v>22</v>
      </c>
      <c r="C4450" t="s">
        <v>521</v>
      </c>
      <c r="D4450">
        <v>0.55000000000000004</v>
      </c>
      <c r="H4450" t="s">
        <v>2184</v>
      </c>
      <c r="I4450" t="s">
        <v>523</v>
      </c>
      <c r="J4450">
        <v>0.85714285714285698</v>
      </c>
      <c r="K4450">
        <v>8.3333333333333304</v>
      </c>
      <c r="L4450" s="1">
        <v>1.3657407407407409E-3</v>
      </c>
      <c r="M4450">
        <v>118.858141290023</v>
      </c>
      <c r="N4450">
        <v>3.0228418435916501E-2</v>
      </c>
      <c r="O4450">
        <v>300</v>
      </c>
      <c r="V4450">
        <f t="shared" si="69"/>
        <v>3</v>
      </c>
    </row>
    <row r="4451" spans="1:22" x14ac:dyDescent="0.3">
      <c r="A4451" t="s">
        <v>37</v>
      </c>
      <c r="B4451" t="s">
        <v>22</v>
      </c>
      <c r="C4451" t="s">
        <v>521</v>
      </c>
      <c r="H4451" t="s">
        <v>522</v>
      </c>
      <c r="I4451" t="s">
        <v>523</v>
      </c>
      <c r="J4451">
        <v>0.8</v>
      </c>
      <c r="K4451">
        <v>1</v>
      </c>
      <c r="L4451" s="1">
        <v>0</v>
      </c>
      <c r="M4451">
        <v>0.11023374088108499</v>
      </c>
      <c r="N4451" s="2">
        <v>2.8035030742900601E-5</v>
      </c>
      <c r="Q4451">
        <v>300</v>
      </c>
      <c r="R4451">
        <v>300</v>
      </c>
      <c r="S4451">
        <v>5</v>
      </c>
      <c r="V4451">
        <f t="shared" si="69"/>
        <v>3</v>
      </c>
    </row>
    <row r="4452" spans="1:22" x14ac:dyDescent="0.3">
      <c r="A4452" t="s">
        <v>26</v>
      </c>
      <c r="B4452" t="s">
        <v>22</v>
      </c>
      <c r="C4452" t="s">
        <v>137</v>
      </c>
      <c r="D4452">
        <v>1E-4</v>
      </c>
      <c r="E4452">
        <v>200</v>
      </c>
      <c r="F4452">
        <v>500</v>
      </c>
      <c r="H4452" t="s">
        <v>1695</v>
      </c>
      <c r="I4452" t="s">
        <v>139</v>
      </c>
      <c r="J4452">
        <v>0.5</v>
      </c>
      <c r="K4452">
        <v>46.5</v>
      </c>
      <c r="L4452" s="1">
        <v>1.0416666666666667E-4</v>
      </c>
      <c r="M4452">
        <v>9.9361459854990208</v>
      </c>
      <c r="N4452">
        <v>2.3340723480148001E-3</v>
      </c>
      <c r="V4452">
        <f t="shared" si="69"/>
        <v>5</v>
      </c>
    </row>
    <row r="4453" spans="1:22" x14ac:dyDescent="0.3">
      <c r="A4453" t="s">
        <v>21</v>
      </c>
      <c r="B4453" t="s">
        <v>22</v>
      </c>
      <c r="C4453" t="s">
        <v>134</v>
      </c>
      <c r="D4453">
        <v>0.4</v>
      </c>
      <c r="E4453">
        <v>100</v>
      </c>
      <c r="F4453">
        <v>400</v>
      </c>
      <c r="G4453">
        <v>20</v>
      </c>
      <c r="H4453" t="s">
        <v>2185</v>
      </c>
      <c r="I4453" t="s">
        <v>136</v>
      </c>
      <c r="J4453">
        <v>0.66666666666666596</v>
      </c>
      <c r="K4453">
        <v>1</v>
      </c>
      <c r="L4453" s="1">
        <v>2.0833333333333335E-4</v>
      </c>
      <c r="M4453">
        <v>18.0565491914749</v>
      </c>
      <c r="N4453">
        <v>8.0501779721243397E-3</v>
      </c>
      <c r="V4453">
        <f t="shared" si="69"/>
        <v>1</v>
      </c>
    </row>
    <row r="4454" spans="1:22" x14ac:dyDescent="0.3">
      <c r="A4454" t="s">
        <v>37</v>
      </c>
      <c r="B4454" t="s">
        <v>22</v>
      </c>
      <c r="C4454" t="s">
        <v>81</v>
      </c>
      <c r="H4454" t="s">
        <v>442</v>
      </c>
      <c r="I4454" t="s">
        <v>83</v>
      </c>
      <c r="J4454">
        <v>8.6956521739130405E-2</v>
      </c>
      <c r="K4454">
        <v>8</v>
      </c>
      <c r="L4454" s="1">
        <v>0</v>
      </c>
      <c r="M4454">
        <v>3.4697171300649601E-2</v>
      </c>
      <c r="N4454" s="2">
        <v>1.3612071910808E-5</v>
      </c>
      <c r="Q4454">
        <v>100</v>
      </c>
      <c r="R4454">
        <v>100</v>
      </c>
      <c r="S4454">
        <v>5</v>
      </c>
      <c r="V4454">
        <f t="shared" si="69"/>
        <v>1</v>
      </c>
    </row>
    <row r="4455" spans="1:22" x14ac:dyDescent="0.3">
      <c r="A4455" t="s">
        <v>26</v>
      </c>
      <c r="B4455" t="s">
        <v>22</v>
      </c>
      <c r="C4455" t="s">
        <v>289</v>
      </c>
      <c r="D4455">
        <v>0.1</v>
      </c>
      <c r="E4455">
        <v>100</v>
      </c>
      <c r="F4455">
        <v>400</v>
      </c>
      <c r="H4455" t="s">
        <v>2147</v>
      </c>
      <c r="I4455" t="s">
        <v>290</v>
      </c>
      <c r="J4455">
        <v>0.33333333333333298</v>
      </c>
      <c r="K4455">
        <v>16</v>
      </c>
      <c r="L4455" s="1">
        <v>2.3148148148148147E-5</v>
      </c>
      <c r="M4455">
        <v>2.2351797083392699</v>
      </c>
      <c r="N4455">
        <v>8.40293123435817E-4</v>
      </c>
      <c r="V4455">
        <f t="shared" si="69"/>
        <v>2</v>
      </c>
    </row>
    <row r="4456" spans="1:22" x14ac:dyDescent="0.3">
      <c r="A4456" t="s">
        <v>26</v>
      </c>
      <c r="B4456" t="s">
        <v>22</v>
      </c>
      <c r="C4456" t="s">
        <v>41</v>
      </c>
      <c r="D4456">
        <v>5.0000000000000001E-3</v>
      </c>
      <c r="E4456">
        <v>300</v>
      </c>
      <c r="F4456">
        <v>500</v>
      </c>
      <c r="H4456" t="s">
        <v>42</v>
      </c>
      <c r="I4456" t="s">
        <v>43</v>
      </c>
      <c r="J4456">
        <v>1</v>
      </c>
      <c r="K4456">
        <v>69</v>
      </c>
      <c r="L4456" s="1">
        <v>5.7870370370370366E-5</v>
      </c>
      <c r="M4456">
        <v>5.5791549077257496</v>
      </c>
      <c r="N4456">
        <v>2.4448531585125901E-3</v>
      </c>
      <c r="V4456">
        <f t="shared" si="69"/>
        <v>1</v>
      </c>
    </row>
    <row r="4457" spans="1:22" x14ac:dyDescent="0.3">
      <c r="A4457" t="s">
        <v>26</v>
      </c>
      <c r="B4457" t="s">
        <v>22</v>
      </c>
      <c r="C4457" t="s">
        <v>227</v>
      </c>
      <c r="D4457">
        <v>0.1</v>
      </c>
      <c r="E4457">
        <v>400</v>
      </c>
      <c r="F4457">
        <v>400</v>
      </c>
      <c r="H4457" t="s">
        <v>1773</v>
      </c>
      <c r="I4457" t="s">
        <v>229</v>
      </c>
      <c r="J4457">
        <v>0.5</v>
      </c>
      <c r="K4457">
        <v>65</v>
      </c>
      <c r="L4457" s="1">
        <v>3.4722222222222222E-5</v>
      </c>
      <c r="M4457">
        <v>3.2888978319242499</v>
      </c>
      <c r="N4457">
        <v>7.3167916171841096E-4</v>
      </c>
      <c r="V4457">
        <f t="shared" si="69"/>
        <v>3</v>
      </c>
    </row>
    <row r="4458" spans="1:22" x14ac:dyDescent="0.3">
      <c r="A4458" t="s">
        <v>26</v>
      </c>
      <c r="B4458" t="s">
        <v>22</v>
      </c>
      <c r="C4458" t="s">
        <v>205</v>
      </c>
      <c r="D4458">
        <v>0.1</v>
      </c>
      <c r="E4458">
        <v>300</v>
      </c>
      <c r="F4458">
        <v>400</v>
      </c>
      <c r="H4458" t="s">
        <v>2186</v>
      </c>
      <c r="I4458" t="s">
        <v>207</v>
      </c>
      <c r="J4458">
        <v>0.66666666666666596</v>
      </c>
      <c r="K4458">
        <v>40</v>
      </c>
      <c r="L4458" s="1">
        <v>4.6296296296296294E-5</v>
      </c>
      <c r="M4458">
        <v>4.0838017184287301</v>
      </c>
      <c r="N4458">
        <v>1.2477243258260701E-3</v>
      </c>
      <c r="V4458">
        <f t="shared" si="69"/>
        <v>3</v>
      </c>
    </row>
    <row r="4459" spans="1:22" x14ac:dyDescent="0.3">
      <c r="A4459" t="s">
        <v>30</v>
      </c>
      <c r="B4459" t="s">
        <v>22</v>
      </c>
      <c r="C4459" t="s">
        <v>153</v>
      </c>
      <c r="H4459" t="s">
        <v>56</v>
      </c>
      <c r="I4459" t="s">
        <v>154</v>
      </c>
      <c r="L4459" s="1">
        <v>6.9444444444444447E-4</v>
      </c>
      <c r="M4459">
        <v>60.523884803056703</v>
      </c>
      <c r="N4459">
        <v>3.3037055023502501E-2</v>
      </c>
      <c r="O4459">
        <v>100</v>
      </c>
      <c r="P4459">
        <v>2</v>
      </c>
      <c r="V4459">
        <f t="shared" si="69"/>
        <v>1</v>
      </c>
    </row>
    <row r="4460" spans="1:22" x14ac:dyDescent="0.3">
      <c r="A4460" t="s">
        <v>26</v>
      </c>
      <c r="B4460" t="s">
        <v>22</v>
      </c>
      <c r="C4460" t="s">
        <v>315</v>
      </c>
      <c r="D4460">
        <v>1E-4</v>
      </c>
      <c r="E4460">
        <v>200</v>
      </c>
      <c r="F4460">
        <v>400</v>
      </c>
      <c r="H4460" t="s">
        <v>477</v>
      </c>
      <c r="I4460" t="s">
        <v>317</v>
      </c>
      <c r="J4460">
        <v>0.66666666666666596</v>
      </c>
      <c r="K4460">
        <v>17</v>
      </c>
      <c r="L4460" s="1">
        <v>1.1574074074074073E-5</v>
      </c>
      <c r="M4460">
        <v>1.80093470029532</v>
      </c>
      <c r="N4460">
        <v>1.0215171300597401E-3</v>
      </c>
      <c r="V4460">
        <f t="shared" si="69"/>
        <v>2</v>
      </c>
    </row>
    <row r="4461" spans="1:22" x14ac:dyDescent="0.3">
      <c r="A4461" t="s">
        <v>26</v>
      </c>
      <c r="B4461" t="s">
        <v>22</v>
      </c>
      <c r="C4461" t="s">
        <v>188</v>
      </c>
      <c r="D4461">
        <v>0.1</v>
      </c>
      <c r="E4461">
        <v>100</v>
      </c>
      <c r="F4461">
        <v>400</v>
      </c>
      <c r="H4461" t="s">
        <v>2187</v>
      </c>
      <c r="I4461" t="s">
        <v>190</v>
      </c>
      <c r="J4461">
        <v>0.44444444444444398</v>
      </c>
      <c r="K4461">
        <v>91.5</v>
      </c>
      <c r="L4461" s="1">
        <v>3.0092592592592595E-4</v>
      </c>
      <c r="M4461">
        <v>26.704321002587601</v>
      </c>
      <c r="N4461">
        <v>6.3657499410220897E-3</v>
      </c>
      <c r="V4461">
        <f t="shared" si="69"/>
        <v>5</v>
      </c>
    </row>
    <row r="4462" spans="1:22" x14ac:dyDescent="0.3">
      <c r="A4462" t="s">
        <v>26</v>
      </c>
      <c r="B4462" t="s">
        <v>22</v>
      </c>
      <c r="C4462" t="s">
        <v>281</v>
      </c>
      <c r="D4462">
        <v>5.0000000000000001E-3</v>
      </c>
      <c r="E4462">
        <v>400</v>
      </c>
      <c r="F4462">
        <v>500</v>
      </c>
      <c r="H4462" t="s">
        <v>1297</v>
      </c>
      <c r="I4462" t="s">
        <v>283</v>
      </c>
      <c r="J4462">
        <v>1</v>
      </c>
      <c r="K4462">
        <v>69</v>
      </c>
      <c r="L4462" s="1">
        <v>2.3148148148148147E-5</v>
      </c>
      <c r="M4462">
        <v>2.1118918210267998</v>
      </c>
      <c r="N4462">
        <v>1.5052685823426901E-3</v>
      </c>
      <c r="V4462">
        <f t="shared" si="69"/>
        <v>1</v>
      </c>
    </row>
    <row r="4463" spans="1:22" x14ac:dyDescent="0.3">
      <c r="A4463" t="s">
        <v>37</v>
      </c>
      <c r="B4463" t="s">
        <v>22</v>
      </c>
      <c r="C4463" t="s">
        <v>191</v>
      </c>
      <c r="H4463" t="s">
        <v>193</v>
      </c>
      <c r="I4463" t="s">
        <v>192</v>
      </c>
      <c r="J4463">
        <v>0.66666666666666596</v>
      </c>
      <c r="K4463">
        <v>1.5</v>
      </c>
      <c r="L4463" s="1">
        <v>0</v>
      </c>
      <c r="M4463">
        <v>7.5230223126709406E-2</v>
      </c>
      <c r="N4463" s="2">
        <v>1.6924684617932301E-5</v>
      </c>
      <c r="Q4463">
        <v>200</v>
      </c>
      <c r="R4463">
        <v>200</v>
      </c>
      <c r="S4463">
        <v>5</v>
      </c>
      <c r="V4463">
        <f t="shared" si="69"/>
        <v>4</v>
      </c>
    </row>
    <row r="4464" spans="1:22" x14ac:dyDescent="0.3">
      <c r="A4464" t="s">
        <v>26</v>
      </c>
      <c r="B4464" t="s">
        <v>22</v>
      </c>
      <c r="C4464" t="s">
        <v>421</v>
      </c>
      <c r="D4464">
        <v>5.0000000000000001E-3</v>
      </c>
      <c r="E4464">
        <v>100</v>
      </c>
      <c r="F4464">
        <v>400</v>
      </c>
      <c r="H4464" t="s">
        <v>2188</v>
      </c>
      <c r="I4464" t="s">
        <v>423</v>
      </c>
      <c r="J4464">
        <v>0.749999999999999</v>
      </c>
      <c r="K4464">
        <v>78</v>
      </c>
      <c r="L4464" s="1">
        <v>4.6296296296296294E-5</v>
      </c>
      <c r="M4464">
        <v>4.03769292216748</v>
      </c>
      <c r="N4464">
        <v>9.0939029778546799E-4</v>
      </c>
      <c r="V4464">
        <f t="shared" si="69"/>
        <v>5</v>
      </c>
    </row>
    <row r="4465" spans="1:22" x14ac:dyDescent="0.3">
      <c r="A4465" t="s">
        <v>21</v>
      </c>
      <c r="B4465" t="s">
        <v>22</v>
      </c>
      <c r="C4465" t="s">
        <v>236</v>
      </c>
      <c r="D4465">
        <v>0.4</v>
      </c>
      <c r="E4465">
        <v>200</v>
      </c>
      <c r="F4465">
        <v>400</v>
      </c>
      <c r="G4465">
        <v>20</v>
      </c>
      <c r="H4465" t="s">
        <v>266</v>
      </c>
      <c r="I4465" t="s">
        <v>238</v>
      </c>
      <c r="J4465">
        <v>1</v>
      </c>
      <c r="K4465">
        <v>55.5</v>
      </c>
      <c r="L4465" s="1">
        <v>9.2592592592592588E-5</v>
      </c>
      <c r="M4465">
        <v>8.9323003925383002</v>
      </c>
      <c r="N4465">
        <v>3.4810211974038601E-3</v>
      </c>
      <c r="V4465">
        <f t="shared" si="69"/>
        <v>2</v>
      </c>
    </row>
    <row r="4466" spans="1:22" x14ac:dyDescent="0.3">
      <c r="A4466" t="s">
        <v>44</v>
      </c>
      <c r="B4466" t="s">
        <v>22</v>
      </c>
      <c r="C4466" t="s">
        <v>404</v>
      </c>
      <c r="H4466" t="s">
        <v>1199</v>
      </c>
      <c r="I4466" t="s">
        <v>406</v>
      </c>
      <c r="J4466">
        <v>0.749999999999999</v>
      </c>
      <c r="K4466">
        <v>22.3333333333333</v>
      </c>
      <c r="L4466" s="1">
        <v>6.7129629629629625E-4</v>
      </c>
      <c r="M4466">
        <v>58.111501029692498</v>
      </c>
      <c r="N4466">
        <v>1.19374488557297E-2</v>
      </c>
      <c r="O4466">
        <v>150</v>
      </c>
      <c r="P4466">
        <v>2</v>
      </c>
      <c r="V4466">
        <f t="shared" si="69"/>
        <v>5</v>
      </c>
    </row>
    <row r="4467" spans="1:22" x14ac:dyDescent="0.3">
      <c r="A4467" t="s">
        <v>37</v>
      </c>
      <c r="B4467" t="s">
        <v>22</v>
      </c>
      <c r="C4467" t="s">
        <v>150</v>
      </c>
      <c r="H4467" t="s">
        <v>589</v>
      </c>
      <c r="I4467" t="s">
        <v>152</v>
      </c>
      <c r="J4467">
        <v>0.22727272727272699</v>
      </c>
      <c r="K4467">
        <v>39.200000000000003</v>
      </c>
      <c r="L4467" s="1">
        <v>0</v>
      </c>
      <c r="M4467">
        <v>0.18031415343284601</v>
      </c>
      <c r="N4467" s="2">
        <v>3.4365190286419997E-5</v>
      </c>
      <c r="Q4467">
        <v>100</v>
      </c>
      <c r="R4467">
        <v>100</v>
      </c>
      <c r="S4467">
        <v>150</v>
      </c>
      <c r="V4467">
        <f t="shared" si="69"/>
        <v>5</v>
      </c>
    </row>
    <row r="4468" spans="1:22" x14ac:dyDescent="0.3">
      <c r="A4468" t="s">
        <v>30</v>
      </c>
      <c r="B4468" t="s">
        <v>22</v>
      </c>
      <c r="C4468" t="s">
        <v>150</v>
      </c>
      <c r="H4468" t="s">
        <v>2190</v>
      </c>
      <c r="I4468" t="s">
        <v>152</v>
      </c>
      <c r="J4468">
        <v>0.8</v>
      </c>
      <c r="K4468">
        <v>89.25</v>
      </c>
      <c r="L4468" s="1">
        <v>2.3958333333333336E-3</v>
      </c>
      <c r="M4468">
        <v>207.222237826325</v>
      </c>
      <c r="N4468">
        <v>3.9493470140332498E-2</v>
      </c>
      <c r="O4468">
        <v>200</v>
      </c>
      <c r="P4468">
        <v>2</v>
      </c>
      <c r="V4468">
        <f t="shared" si="69"/>
        <v>5</v>
      </c>
    </row>
    <row r="4469" spans="1:22" x14ac:dyDescent="0.3">
      <c r="A4469" t="s">
        <v>26</v>
      </c>
      <c r="B4469" t="s">
        <v>22</v>
      </c>
      <c r="C4469" t="s">
        <v>130</v>
      </c>
      <c r="D4469">
        <v>5.0000000000000001E-3</v>
      </c>
      <c r="E4469">
        <v>100</v>
      </c>
      <c r="F4469">
        <v>400</v>
      </c>
      <c r="H4469" t="s">
        <v>2191</v>
      </c>
      <c r="I4469" t="s">
        <v>132</v>
      </c>
      <c r="J4469">
        <v>0.66666666666666596</v>
      </c>
      <c r="K4469">
        <v>90.6666666666666</v>
      </c>
      <c r="L4469" s="1">
        <v>1.1574074074074073E-4</v>
      </c>
      <c r="M4469">
        <v>10.9049900146201</v>
      </c>
      <c r="N4469">
        <v>2.2775668368045301E-3</v>
      </c>
      <c r="V4469">
        <f t="shared" si="69"/>
        <v>6</v>
      </c>
    </row>
    <row r="4470" spans="1:22" x14ac:dyDescent="0.3">
      <c r="A4470" t="s">
        <v>210</v>
      </c>
      <c r="B4470" t="s">
        <v>22</v>
      </c>
      <c r="C4470" t="s">
        <v>119</v>
      </c>
      <c r="H4470" t="s">
        <v>2192</v>
      </c>
      <c r="I4470" t="s">
        <v>121</v>
      </c>
      <c r="J4470">
        <v>0.42105263157894701</v>
      </c>
      <c r="K4470">
        <v>88.477995957834594</v>
      </c>
      <c r="L4470" s="1">
        <v>2.3148148148148147E-5</v>
      </c>
      <c r="M4470">
        <v>2.8043097723275401</v>
      </c>
      <c r="N4470">
        <v>6.5307633263333499E-4</v>
      </c>
      <c r="T4470">
        <v>600</v>
      </c>
      <c r="U4470">
        <v>60</v>
      </c>
      <c r="V4470">
        <f t="shared" si="69"/>
        <v>5</v>
      </c>
    </row>
    <row r="4471" spans="1:22" x14ac:dyDescent="0.3">
      <c r="A4471" t="s">
        <v>210</v>
      </c>
      <c r="B4471" t="s">
        <v>22</v>
      </c>
      <c r="C4471" t="s">
        <v>119</v>
      </c>
      <c r="H4471" t="s">
        <v>2193</v>
      </c>
      <c r="I4471" t="s">
        <v>121</v>
      </c>
      <c r="J4471">
        <v>0.4</v>
      </c>
      <c r="K4471">
        <v>69.418917860778194</v>
      </c>
      <c r="L4471" s="1">
        <v>2.3148148148148147E-5</v>
      </c>
      <c r="M4471">
        <v>2.8043097723275401</v>
      </c>
      <c r="N4471">
        <v>6.5307633263333499E-4</v>
      </c>
      <c r="T4471">
        <v>600</v>
      </c>
      <c r="U4471">
        <v>120</v>
      </c>
      <c r="V4471">
        <f t="shared" si="69"/>
        <v>5</v>
      </c>
    </row>
    <row r="4472" spans="1:22" x14ac:dyDescent="0.3">
      <c r="A4472" t="s">
        <v>210</v>
      </c>
      <c r="B4472" t="s">
        <v>22</v>
      </c>
      <c r="C4472" t="s">
        <v>119</v>
      </c>
      <c r="H4472" t="s">
        <v>2194</v>
      </c>
      <c r="I4472" t="s">
        <v>121</v>
      </c>
      <c r="J4472">
        <v>0.5</v>
      </c>
      <c r="K4472">
        <v>85.967847568631299</v>
      </c>
      <c r="L4472" s="1">
        <v>2.3148148148148147E-5</v>
      </c>
      <c r="M4472">
        <v>2.8043097723275401</v>
      </c>
      <c r="N4472">
        <v>6.5307633263333499E-4</v>
      </c>
      <c r="T4472">
        <v>600</v>
      </c>
      <c r="U4472">
        <v>180</v>
      </c>
      <c r="V4472">
        <f t="shared" si="69"/>
        <v>5</v>
      </c>
    </row>
    <row r="4473" spans="1:22" x14ac:dyDescent="0.3">
      <c r="A4473" t="s">
        <v>210</v>
      </c>
      <c r="B4473" t="s">
        <v>22</v>
      </c>
      <c r="C4473" t="s">
        <v>119</v>
      </c>
      <c r="H4473" t="s">
        <v>2195</v>
      </c>
      <c r="I4473" t="s">
        <v>121</v>
      </c>
      <c r="J4473">
        <v>0.28571428571428498</v>
      </c>
      <c r="K4473">
        <v>97.836363636363501</v>
      </c>
      <c r="L4473" s="1">
        <v>2.3148148148148147E-5</v>
      </c>
      <c r="M4473">
        <v>2.8043097723275401</v>
      </c>
      <c r="N4473">
        <v>6.5307633263333499E-4</v>
      </c>
      <c r="T4473">
        <v>600</v>
      </c>
      <c r="U4473">
        <v>240</v>
      </c>
      <c r="V4473">
        <f t="shared" si="69"/>
        <v>5</v>
      </c>
    </row>
    <row r="4474" spans="1:22" x14ac:dyDescent="0.3">
      <c r="A4474" t="s">
        <v>210</v>
      </c>
      <c r="B4474" t="s">
        <v>22</v>
      </c>
      <c r="C4474" t="s">
        <v>119</v>
      </c>
      <c r="H4474" t="s">
        <v>2196</v>
      </c>
      <c r="I4474" t="s">
        <v>121</v>
      </c>
      <c r="J4474">
        <v>0.33333333333333298</v>
      </c>
      <c r="K4474">
        <v>179.416666666666</v>
      </c>
      <c r="L4474" s="1">
        <v>2.3148148148148147E-5</v>
      </c>
      <c r="M4474">
        <v>2.8043097723275401</v>
      </c>
      <c r="N4474">
        <v>6.5307633263333499E-4</v>
      </c>
      <c r="T4474">
        <v>600</v>
      </c>
      <c r="U4474">
        <v>300</v>
      </c>
      <c r="V4474">
        <f t="shared" si="69"/>
        <v>5</v>
      </c>
    </row>
    <row r="4475" spans="1:22" x14ac:dyDescent="0.3">
      <c r="A4475" t="s">
        <v>21</v>
      </c>
      <c r="B4475" t="s">
        <v>22</v>
      </c>
      <c r="C4475" t="s">
        <v>59</v>
      </c>
      <c r="D4475">
        <v>0.4</v>
      </c>
      <c r="E4475">
        <v>100</v>
      </c>
      <c r="F4475">
        <v>400</v>
      </c>
      <c r="G4475">
        <v>20</v>
      </c>
      <c r="H4475" t="s">
        <v>2197</v>
      </c>
      <c r="I4475" t="s">
        <v>61</v>
      </c>
      <c r="J4475">
        <v>1</v>
      </c>
      <c r="K4475">
        <v>15</v>
      </c>
      <c r="L4475" s="1">
        <v>1.273148148148148E-4</v>
      </c>
      <c r="M4475">
        <v>11.5342205874621</v>
      </c>
      <c r="N4475">
        <v>2.57115929279139E-3</v>
      </c>
      <c r="V4475">
        <f t="shared" si="69"/>
        <v>4</v>
      </c>
    </row>
    <row r="4476" spans="1:22" x14ac:dyDescent="0.3">
      <c r="A4476" t="s">
        <v>210</v>
      </c>
      <c r="B4476" t="s">
        <v>22</v>
      </c>
      <c r="C4476" t="s">
        <v>59</v>
      </c>
      <c r="H4476" t="s">
        <v>2198</v>
      </c>
      <c r="I4476" t="s">
        <v>61</v>
      </c>
      <c r="J4476">
        <v>0.72727272727272696</v>
      </c>
      <c r="K4476">
        <v>3.6666666666666798</v>
      </c>
      <c r="L4476" s="1">
        <v>0</v>
      </c>
      <c r="M4476">
        <v>0.64536325354128998</v>
      </c>
      <c r="N4476">
        <v>1.4386162584513801E-4</v>
      </c>
      <c r="T4476">
        <v>600</v>
      </c>
      <c r="U4476">
        <v>60</v>
      </c>
      <c r="V4476">
        <f t="shared" si="69"/>
        <v>4</v>
      </c>
    </row>
    <row r="4477" spans="1:22" x14ac:dyDescent="0.3">
      <c r="A4477" t="s">
        <v>210</v>
      </c>
      <c r="B4477" t="s">
        <v>22</v>
      </c>
      <c r="C4477" t="s">
        <v>59</v>
      </c>
      <c r="H4477" t="s">
        <v>2199</v>
      </c>
      <c r="I4477" t="s">
        <v>61</v>
      </c>
      <c r="J4477">
        <v>0.8</v>
      </c>
      <c r="K4477">
        <v>3.6666666666666798</v>
      </c>
      <c r="L4477" s="1">
        <v>0</v>
      </c>
      <c r="M4477">
        <v>0.64536325354128998</v>
      </c>
      <c r="N4477">
        <v>1.4386162584513801E-4</v>
      </c>
      <c r="T4477">
        <v>600</v>
      </c>
      <c r="U4477">
        <v>120</v>
      </c>
      <c r="V4477">
        <f t="shared" si="69"/>
        <v>4</v>
      </c>
    </row>
    <row r="4478" spans="1:22" x14ac:dyDescent="0.3">
      <c r="A4478" t="s">
        <v>210</v>
      </c>
      <c r="B4478" t="s">
        <v>22</v>
      </c>
      <c r="C4478" t="s">
        <v>59</v>
      </c>
      <c r="H4478" t="s">
        <v>2200</v>
      </c>
      <c r="I4478" t="s">
        <v>61</v>
      </c>
      <c r="J4478">
        <v>0.88888888888888895</v>
      </c>
      <c r="K4478">
        <v>27.7083333333333</v>
      </c>
      <c r="L4478" s="1">
        <v>0</v>
      </c>
      <c r="M4478">
        <v>0.64536325354128998</v>
      </c>
      <c r="N4478">
        <v>1.4386162584513801E-4</v>
      </c>
      <c r="T4478">
        <v>600</v>
      </c>
      <c r="U4478">
        <v>180</v>
      </c>
      <c r="V4478">
        <f t="shared" si="69"/>
        <v>4</v>
      </c>
    </row>
    <row r="4479" spans="1:22" x14ac:dyDescent="0.3">
      <c r="A4479" t="s">
        <v>210</v>
      </c>
      <c r="B4479" t="s">
        <v>22</v>
      </c>
      <c r="C4479" t="s">
        <v>59</v>
      </c>
      <c r="H4479" t="s">
        <v>2201</v>
      </c>
      <c r="I4479" t="s">
        <v>61</v>
      </c>
      <c r="J4479">
        <v>1</v>
      </c>
      <c r="K4479">
        <v>41.035714285714199</v>
      </c>
      <c r="L4479" s="1">
        <v>0</v>
      </c>
      <c r="M4479">
        <v>0.64536325354128998</v>
      </c>
      <c r="N4479">
        <v>1.4386162584513801E-4</v>
      </c>
      <c r="T4479">
        <v>600</v>
      </c>
      <c r="U4479">
        <v>240</v>
      </c>
      <c r="V4479">
        <f t="shared" si="69"/>
        <v>4</v>
      </c>
    </row>
    <row r="4480" spans="1:22" x14ac:dyDescent="0.3">
      <c r="A4480" t="s">
        <v>210</v>
      </c>
      <c r="B4480" t="s">
        <v>22</v>
      </c>
      <c r="C4480" t="s">
        <v>59</v>
      </c>
      <c r="H4480" t="s">
        <v>2202</v>
      </c>
      <c r="I4480" t="s">
        <v>61</v>
      </c>
      <c r="J4480">
        <v>0.85714285714285698</v>
      </c>
      <c r="K4480">
        <v>102.54761904761899</v>
      </c>
      <c r="L4480" s="1">
        <v>0</v>
      </c>
      <c r="M4480">
        <v>0.64536325354128998</v>
      </c>
      <c r="N4480">
        <v>1.4386162584513801E-4</v>
      </c>
      <c r="T4480">
        <v>600</v>
      </c>
      <c r="U4480">
        <v>300</v>
      </c>
      <c r="V4480">
        <f t="shared" si="69"/>
        <v>4</v>
      </c>
    </row>
    <row r="4481" spans="1:22" x14ac:dyDescent="0.3">
      <c r="A4481" t="s">
        <v>210</v>
      </c>
      <c r="B4481" t="s">
        <v>22</v>
      </c>
      <c r="C4481" t="s">
        <v>257</v>
      </c>
      <c r="H4481" t="s">
        <v>2203</v>
      </c>
      <c r="I4481" t="s">
        <v>259</v>
      </c>
      <c r="J4481">
        <v>0.85714285714285698</v>
      </c>
      <c r="K4481">
        <v>6.8777777777778102</v>
      </c>
      <c r="L4481" s="1">
        <v>1.1574074074074073E-5</v>
      </c>
      <c r="M4481">
        <v>1.95514353085309</v>
      </c>
      <c r="N4481">
        <v>4.84426048278764E-4</v>
      </c>
      <c r="T4481">
        <v>500</v>
      </c>
      <c r="U4481">
        <v>50</v>
      </c>
      <c r="V4481">
        <f t="shared" si="69"/>
        <v>3</v>
      </c>
    </row>
    <row r="4482" spans="1:22" x14ac:dyDescent="0.3">
      <c r="A4482" t="s">
        <v>210</v>
      </c>
      <c r="B4482" t="s">
        <v>22</v>
      </c>
      <c r="C4482" t="s">
        <v>257</v>
      </c>
      <c r="H4482" t="s">
        <v>2204</v>
      </c>
      <c r="I4482" t="s">
        <v>259</v>
      </c>
      <c r="J4482">
        <v>1</v>
      </c>
      <c r="K4482">
        <v>7.9444444444444899</v>
      </c>
      <c r="L4482" s="1">
        <v>1.1574074074074073E-5</v>
      </c>
      <c r="M4482">
        <v>1.95514353085309</v>
      </c>
      <c r="N4482">
        <v>4.84426048278764E-4</v>
      </c>
      <c r="T4482">
        <v>500</v>
      </c>
      <c r="U4482">
        <v>100</v>
      </c>
      <c r="V4482">
        <f t="shared" ref="V4482:V4545" si="70">LEN(I4482)-LEN(SUBSTITUTE(I4482,",",""))+1</f>
        <v>3</v>
      </c>
    </row>
    <row r="4483" spans="1:22" x14ac:dyDescent="0.3">
      <c r="A4483" t="s">
        <v>210</v>
      </c>
      <c r="B4483" t="s">
        <v>22</v>
      </c>
      <c r="C4483" t="s">
        <v>257</v>
      </c>
      <c r="H4483" t="s">
        <v>2204</v>
      </c>
      <c r="I4483" t="s">
        <v>259</v>
      </c>
      <c r="J4483">
        <v>1</v>
      </c>
      <c r="K4483">
        <v>7.9444444444444899</v>
      </c>
      <c r="L4483" s="1">
        <v>1.1574074074074073E-5</v>
      </c>
      <c r="M4483">
        <v>1.95514353085309</v>
      </c>
      <c r="N4483">
        <v>4.84426048278764E-4</v>
      </c>
      <c r="T4483">
        <v>500</v>
      </c>
      <c r="U4483">
        <v>150</v>
      </c>
      <c r="V4483">
        <f t="shared" si="70"/>
        <v>3</v>
      </c>
    </row>
    <row r="4484" spans="1:22" x14ac:dyDescent="0.3">
      <c r="A4484" t="s">
        <v>210</v>
      </c>
      <c r="B4484" t="s">
        <v>22</v>
      </c>
      <c r="C4484" t="s">
        <v>257</v>
      </c>
      <c r="H4484" t="s">
        <v>2204</v>
      </c>
      <c r="I4484" t="s">
        <v>259</v>
      </c>
      <c r="J4484">
        <v>1</v>
      </c>
      <c r="K4484">
        <v>7.9444444444444899</v>
      </c>
      <c r="L4484" s="1">
        <v>1.1574074074074073E-5</v>
      </c>
      <c r="M4484">
        <v>1.95514353085309</v>
      </c>
      <c r="N4484">
        <v>4.84426048278764E-4</v>
      </c>
      <c r="T4484">
        <v>500</v>
      </c>
      <c r="U4484">
        <v>200</v>
      </c>
      <c r="V4484">
        <f t="shared" si="70"/>
        <v>3</v>
      </c>
    </row>
    <row r="4485" spans="1:22" x14ac:dyDescent="0.3">
      <c r="A4485" t="s">
        <v>210</v>
      </c>
      <c r="B4485" t="s">
        <v>22</v>
      </c>
      <c r="C4485" t="s">
        <v>257</v>
      </c>
      <c r="H4485" t="s">
        <v>2204</v>
      </c>
      <c r="I4485" t="s">
        <v>259</v>
      </c>
      <c r="J4485">
        <v>1</v>
      </c>
      <c r="K4485">
        <v>7.9444444444444899</v>
      </c>
      <c r="L4485" s="1">
        <v>1.1574074074074073E-5</v>
      </c>
      <c r="M4485">
        <v>1.95514353085309</v>
      </c>
      <c r="N4485">
        <v>4.84426048278764E-4</v>
      </c>
      <c r="T4485">
        <v>500</v>
      </c>
      <c r="U4485">
        <v>250</v>
      </c>
      <c r="V4485">
        <f t="shared" si="70"/>
        <v>3</v>
      </c>
    </row>
    <row r="4486" spans="1:22" x14ac:dyDescent="0.3">
      <c r="A4486" t="s">
        <v>44</v>
      </c>
      <c r="B4486" t="s">
        <v>22</v>
      </c>
      <c r="C4486" t="s">
        <v>352</v>
      </c>
      <c r="H4486" t="s">
        <v>1475</v>
      </c>
      <c r="I4486" t="s">
        <v>354</v>
      </c>
      <c r="J4486">
        <v>0.749999999999999</v>
      </c>
      <c r="K4486">
        <v>44</v>
      </c>
      <c r="L4486" s="1">
        <v>2.3148148148148147E-5</v>
      </c>
      <c r="M4486">
        <v>2.1399219986051299</v>
      </c>
      <c r="N4486">
        <v>4.43783077271906E-4</v>
      </c>
      <c r="O4486">
        <v>250</v>
      </c>
      <c r="P4486">
        <v>2</v>
      </c>
      <c r="V4486">
        <f t="shared" si="70"/>
        <v>5</v>
      </c>
    </row>
    <row r="4487" spans="1:22" x14ac:dyDescent="0.3">
      <c r="A4487" t="s">
        <v>210</v>
      </c>
      <c r="B4487" t="s">
        <v>22</v>
      </c>
      <c r="C4487" t="s">
        <v>75</v>
      </c>
      <c r="H4487" t="s">
        <v>2206</v>
      </c>
      <c r="I4487" t="s">
        <v>77</v>
      </c>
      <c r="J4487">
        <v>0.162162162162162</v>
      </c>
      <c r="K4487">
        <v>9.11071428571422</v>
      </c>
      <c r="L4487" s="1">
        <v>2.3148148148148147E-5</v>
      </c>
      <c r="M4487">
        <v>2.2601469149812998</v>
      </c>
      <c r="N4487">
        <v>6.1367008280784801E-4</v>
      </c>
      <c r="T4487">
        <v>300</v>
      </c>
      <c r="U4487">
        <v>30</v>
      </c>
      <c r="V4487">
        <f t="shared" si="70"/>
        <v>3</v>
      </c>
    </row>
    <row r="4488" spans="1:22" x14ac:dyDescent="0.3">
      <c r="A4488" t="s">
        <v>210</v>
      </c>
      <c r="B4488" t="s">
        <v>22</v>
      </c>
      <c r="C4488" t="s">
        <v>75</v>
      </c>
      <c r="H4488" t="s">
        <v>2207</v>
      </c>
      <c r="I4488" t="s">
        <v>77</v>
      </c>
      <c r="J4488">
        <v>0.46153846153846101</v>
      </c>
      <c r="K4488">
        <v>69.622569963769706</v>
      </c>
      <c r="L4488" s="1">
        <v>2.3148148148148147E-5</v>
      </c>
      <c r="M4488">
        <v>2.2601469149812998</v>
      </c>
      <c r="N4488">
        <v>6.1367008280784801E-4</v>
      </c>
      <c r="T4488">
        <v>300</v>
      </c>
      <c r="U4488">
        <v>60</v>
      </c>
      <c r="V4488">
        <f t="shared" si="70"/>
        <v>3</v>
      </c>
    </row>
    <row r="4489" spans="1:22" x14ac:dyDescent="0.3">
      <c r="A4489" t="s">
        <v>210</v>
      </c>
      <c r="B4489" t="s">
        <v>22</v>
      </c>
      <c r="C4489" t="s">
        <v>75</v>
      </c>
      <c r="H4489" t="s">
        <v>2208</v>
      </c>
      <c r="I4489" t="s">
        <v>77</v>
      </c>
      <c r="J4489">
        <v>0.33333333333333298</v>
      </c>
      <c r="K4489">
        <v>23.754716981132098</v>
      </c>
      <c r="L4489" s="1">
        <v>2.3148148148148147E-5</v>
      </c>
      <c r="M4489">
        <v>2.2601469149812998</v>
      </c>
      <c r="N4489">
        <v>6.1367008280784801E-4</v>
      </c>
      <c r="T4489">
        <v>300</v>
      </c>
      <c r="U4489">
        <v>90</v>
      </c>
      <c r="V4489">
        <f t="shared" si="70"/>
        <v>3</v>
      </c>
    </row>
    <row r="4490" spans="1:22" x14ac:dyDescent="0.3">
      <c r="A4490" t="s">
        <v>210</v>
      </c>
      <c r="B4490" t="s">
        <v>22</v>
      </c>
      <c r="C4490" t="s">
        <v>75</v>
      </c>
      <c r="H4490" t="s">
        <v>2209</v>
      </c>
      <c r="I4490" t="s">
        <v>77</v>
      </c>
      <c r="L4490" s="1">
        <v>2.3148148148148147E-5</v>
      </c>
      <c r="M4490">
        <v>2.2601469149812998</v>
      </c>
      <c r="N4490">
        <v>6.1367008280784801E-4</v>
      </c>
      <c r="T4490">
        <v>300</v>
      </c>
      <c r="U4490">
        <v>120</v>
      </c>
      <c r="V4490">
        <f t="shared" si="70"/>
        <v>3</v>
      </c>
    </row>
    <row r="4491" spans="1:22" x14ac:dyDescent="0.3">
      <c r="A4491" t="s">
        <v>210</v>
      </c>
      <c r="B4491" t="s">
        <v>22</v>
      </c>
      <c r="C4491" t="s">
        <v>75</v>
      </c>
      <c r="H4491" t="s">
        <v>2209</v>
      </c>
      <c r="I4491" t="s">
        <v>77</v>
      </c>
      <c r="L4491" s="1">
        <v>2.3148148148148147E-5</v>
      </c>
      <c r="M4491">
        <v>2.2601469149812998</v>
      </c>
      <c r="N4491">
        <v>6.1367008280784801E-4</v>
      </c>
      <c r="T4491">
        <v>300</v>
      </c>
      <c r="U4491">
        <v>150</v>
      </c>
      <c r="V4491">
        <f t="shared" si="70"/>
        <v>3</v>
      </c>
    </row>
    <row r="4492" spans="1:22" x14ac:dyDescent="0.3">
      <c r="A4492" t="s">
        <v>26</v>
      </c>
      <c r="B4492" t="s">
        <v>22</v>
      </c>
      <c r="C4492" t="s">
        <v>254</v>
      </c>
      <c r="D4492">
        <v>0.1</v>
      </c>
      <c r="E4492">
        <v>200</v>
      </c>
      <c r="F4492">
        <v>400</v>
      </c>
      <c r="H4492" t="s">
        <v>2210</v>
      </c>
      <c r="I4492" t="s">
        <v>255</v>
      </c>
      <c r="J4492">
        <v>0.57142857142857095</v>
      </c>
      <c r="K4492">
        <v>131</v>
      </c>
      <c r="L4492" s="1">
        <v>2.3148148148148147E-5</v>
      </c>
      <c r="M4492">
        <v>2.7155070705339299</v>
      </c>
      <c r="N4492">
        <v>1.1973135231631001E-3</v>
      </c>
      <c r="V4492">
        <f t="shared" si="70"/>
        <v>2</v>
      </c>
    </row>
    <row r="4493" spans="1:22" x14ac:dyDescent="0.3">
      <c r="A4493" t="s">
        <v>21</v>
      </c>
      <c r="B4493" t="s">
        <v>22</v>
      </c>
      <c r="C4493" t="s">
        <v>140</v>
      </c>
      <c r="D4493">
        <v>0.4</v>
      </c>
      <c r="E4493">
        <v>100</v>
      </c>
      <c r="F4493">
        <v>400</v>
      </c>
      <c r="G4493">
        <v>50</v>
      </c>
      <c r="H4493" t="s">
        <v>1102</v>
      </c>
      <c r="I4493" t="s">
        <v>142</v>
      </c>
      <c r="J4493">
        <v>0.749999999999999</v>
      </c>
      <c r="K4493">
        <v>88.3333333333333</v>
      </c>
      <c r="L4493" s="1">
        <v>1.2152777777777778E-3</v>
      </c>
      <c r="M4493">
        <v>105.84144436102299</v>
      </c>
      <c r="N4493">
        <v>1.90877266656489E-2</v>
      </c>
      <c r="V4493">
        <f t="shared" si="70"/>
        <v>5</v>
      </c>
    </row>
    <row r="4494" spans="1:22" x14ac:dyDescent="0.3">
      <c r="A4494" t="s">
        <v>21</v>
      </c>
      <c r="B4494" t="s">
        <v>22</v>
      </c>
      <c r="C4494" t="s">
        <v>404</v>
      </c>
      <c r="D4494">
        <v>0.4</v>
      </c>
      <c r="E4494">
        <v>200</v>
      </c>
      <c r="F4494">
        <v>500</v>
      </c>
      <c r="G4494">
        <v>50</v>
      </c>
      <c r="H4494" t="s">
        <v>1177</v>
      </c>
      <c r="I4494" t="s">
        <v>406</v>
      </c>
      <c r="J4494">
        <v>0.749999999999999</v>
      </c>
      <c r="K4494">
        <v>51</v>
      </c>
      <c r="L4494" s="1">
        <v>4.6296296296296293E-4</v>
      </c>
      <c r="M4494">
        <v>40.441034891642602</v>
      </c>
      <c r="N4494">
        <v>8.3075256556373496E-3</v>
      </c>
      <c r="V4494">
        <f t="shared" si="70"/>
        <v>5</v>
      </c>
    </row>
    <row r="4495" spans="1:22" x14ac:dyDescent="0.3">
      <c r="A4495" t="s">
        <v>125</v>
      </c>
      <c r="B4495" t="s">
        <v>22</v>
      </c>
      <c r="C4495" t="s">
        <v>417</v>
      </c>
      <c r="H4495" t="s">
        <v>2211</v>
      </c>
      <c r="I4495" t="s">
        <v>419</v>
      </c>
      <c r="J4495">
        <v>0.749999999999999</v>
      </c>
      <c r="K4495">
        <v>124</v>
      </c>
      <c r="L4495" s="1">
        <v>6.134259259259259E-4</v>
      </c>
      <c r="M4495">
        <v>53.306392593309198</v>
      </c>
      <c r="N4495">
        <v>1.1220036327785499E-2</v>
      </c>
      <c r="O4495">
        <v>300</v>
      </c>
      <c r="P4495">
        <v>2</v>
      </c>
      <c r="V4495">
        <f t="shared" si="70"/>
        <v>5</v>
      </c>
    </row>
    <row r="4496" spans="1:22" x14ac:dyDescent="0.3">
      <c r="A4496" t="s">
        <v>129</v>
      </c>
      <c r="B4496" t="s">
        <v>22</v>
      </c>
      <c r="C4496" t="s">
        <v>417</v>
      </c>
      <c r="H4496" t="s">
        <v>2212</v>
      </c>
      <c r="I4496" t="s">
        <v>419</v>
      </c>
      <c r="J4496">
        <v>0.57142857142857095</v>
      </c>
      <c r="K4496">
        <v>99</v>
      </c>
      <c r="L4496" s="1">
        <v>5.5555555555555556E-4</v>
      </c>
      <c r="M4496">
        <v>48.606724280864</v>
      </c>
      <c r="N4496">
        <v>1.02308407242399E-2</v>
      </c>
      <c r="O4496">
        <v>300</v>
      </c>
      <c r="P4496">
        <v>2</v>
      </c>
      <c r="V4496">
        <f t="shared" si="70"/>
        <v>5</v>
      </c>
    </row>
    <row r="4497" spans="1:22" x14ac:dyDescent="0.3">
      <c r="A4497" t="s">
        <v>37</v>
      </c>
      <c r="B4497" t="s">
        <v>22</v>
      </c>
      <c r="C4497" t="s">
        <v>81</v>
      </c>
      <c r="H4497" t="s">
        <v>87</v>
      </c>
      <c r="I4497" t="s">
        <v>83</v>
      </c>
      <c r="J4497">
        <v>0.16666666666666599</v>
      </c>
      <c r="K4497">
        <v>43</v>
      </c>
      <c r="L4497" s="1">
        <v>0</v>
      </c>
      <c r="M4497">
        <v>1.9590982235968099E-2</v>
      </c>
      <c r="N4497" s="2">
        <v>7.6857521522040403E-6</v>
      </c>
      <c r="Q4497">
        <v>200</v>
      </c>
      <c r="R4497">
        <v>200</v>
      </c>
      <c r="S4497">
        <v>150</v>
      </c>
      <c r="V4497">
        <f t="shared" si="70"/>
        <v>1</v>
      </c>
    </row>
    <row r="4498" spans="1:22" x14ac:dyDescent="0.3">
      <c r="A4498" t="s">
        <v>21</v>
      </c>
      <c r="B4498" t="s">
        <v>22</v>
      </c>
      <c r="C4498" t="s">
        <v>140</v>
      </c>
      <c r="D4498">
        <v>0.4</v>
      </c>
      <c r="E4498">
        <v>100</v>
      </c>
      <c r="F4498">
        <v>400</v>
      </c>
      <c r="G4498">
        <v>20</v>
      </c>
      <c r="H4498" t="s">
        <v>1163</v>
      </c>
      <c r="I4498" t="s">
        <v>142</v>
      </c>
      <c r="J4498">
        <v>0.749999999999999</v>
      </c>
      <c r="K4498">
        <v>84</v>
      </c>
      <c r="L4498" s="1">
        <v>1.3425925925925925E-3</v>
      </c>
      <c r="M4498">
        <v>116.197415246628</v>
      </c>
      <c r="N4498">
        <v>2.09553499092206E-2</v>
      </c>
      <c r="V4498">
        <f t="shared" si="70"/>
        <v>5</v>
      </c>
    </row>
    <row r="4499" spans="1:22" x14ac:dyDescent="0.3">
      <c r="A4499" t="s">
        <v>37</v>
      </c>
      <c r="B4499" t="s">
        <v>22</v>
      </c>
      <c r="C4499" t="s">
        <v>62</v>
      </c>
      <c r="H4499" t="s">
        <v>368</v>
      </c>
      <c r="I4499" t="s">
        <v>64</v>
      </c>
      <c r="J4499">
        <v>0.44444444444444398</v>
      </c>
      <c r="K4499">
        <v>51</v>
      </c>
      <c r="L4499" s="1">
        <v>0</v>
      </c>
      <c r="M4499">
        <v>7.0506361313164206E-2</v>
      </c>
      <c r="N4499" s="2">
        <v>2.9964454446733601E-5</v>
      </c>
      <c r="Q4499">
        <v>300</v>
      </c>
      <c r="R4499">
        <v>300</v>
      </c>
      <c r="S4499">
        <v>20</v>
      </c>
      <c r="V4499">
        <f t="shared" si="70"/>
        <v>2</v>
      </c>
    </row>
    <row r="4500" spans="1:22" x14ac:dyDescent="0.3">
      <c r="A4500" t="s">
        <v>21</v>
      </c>
      <c r="B4500" t="s">
        <v>22</v>
      </c>
      <c r="C4500" t="s">
        <v>181</v>
      </c>
      <c r="D4500">
        <v>0.4</v>
      </c>
      <c r="E4500">
        <v>400</v>
      </c>
      <c r="F4500">
        <v>400</v>
      </c>
      <c r="G4500">
        <v>10</v>
      </c>
      <c r="H4500" t="s">
        <v>56</v>
      </c>
      <c r="I4500" t="s">
        <v>182</v>
      </c>
      <c r="L4500" s="1">
        <v>3.9351851851851852E-4</v>
      </c>
      <c r="M4500">
        <v>34.3493574848398</v>
      </c>
      <c r="N4500">
        <v>1.6210173423709201E-2</v>
      </c>
      <c r="V4500">
        <f t="shared" si="70"/>
        <v>1</v>
      </c>
    </row>
    <row r="4501" spans="1:22" x14ac:dyDescent="0.3">
      <c r="A4501" t="s">
        <v>21</v>
      </c>
      <c r="B4501" t="s">
        <v>22</v>
      </c>
      <c r="C4501" t="s">
        <v>251</v>
      </c>
      <c r="D4501">
        <v>0.4</v>
      </c>
      <c r="E4501">
        <v>400</v>
      </c>
      <c r="F4501">
        <v>500</v>
      </c>
      <c r="G4501">
        <v>20</v>
      </c>
      <c r="H4501" t="s">
        <v>1976</v>
      </c>
      <c r="I4501" t="s">
        <v>253</v>
      </c>
      <c r="J4501">
        <v>0.66666666666666596</v>
      </c>
      <c r="K4501">
        <v>92</v>
      </c>
      <c r="L4501" s="1">
        <v>1.0532407407407407E-3</v>
      </c>
      <c r="M4501">
        <v>91.5627085985615</v>
      </c>
      <c r="N4501">
        <v>3.5407079891168397E-2</v>
      </c>
      <c r="V4501">
        <f t="shared" si="70"/>
        <v>2</v>
      </c>
    </row>
    <row r="4502" spans="1:22" x14ac:dyDescent="0.3">
      <c r="A4502" t="s">
        <v>37</v>
      </c>
      <c r="B4502" t="s">
        <v>22</v>
      </c>
      <c r="C4502" t="s">
        <v>521</v>
      </c>
      <c r="H4502" t="s">
        <v>2213</v>
      </c>
      <c r="I4502" t="s">
        <v>523</v>
      </c>
      <c r="J4502">
        <v>0.66666666666666596</v>
      </c>
      <c r="K4502">
        <v>1</v>
      </c>
      <c r="L4502" s="1">
        <v>0</v>
      </c>
      <c r="M4502">
        <v>0.13976036105304901</v>
      </c>
      <c r="N4502" s="2">
        <v>3.5544344113186497E-5</v>
      </c>
      <c r="Q4502">
        <v>100</v>
      </c>
      <c r="R4502">
        <v>100</v>
      </c>
      <c r="S4502">
        <v>100</v>
      </c>
      <c r="V4502">
        <f t="shared" si="70"/>
        <v>3</v>
      </c>
    </row>
    <row r="4503" spans="1:22" x14ac:dyDescent="0.3">
      <c r="A4503" t="s">
        <v>26</v>
      </c>
      <c r="B4503" t="s">
        <v>22</v>
      </c>
      <c r="C4503" t="s">
        <v>270</v>
      </c>
      <c r="D4503">
        <v>0.05</v>
      </c>
      <c r="E4503">
        <v>100</v>
      </c>
      <c r="F4503">
        <v>400</v>
      </c>
      <c r="H4503" t="s">
        <v>542</v>
      </c>
      <c r="I4503" t="s">
        <v>272</v>
      </c>
      <c r="J4503">
        <v>1</v>
      </c>
      <c r="K4503">
        <v>61</v>
      </c>
      <c r="L4503" s="1">
        <v>1.1574074074074073E-5</v>
      </c>
      <c r="M4503">
        <v>1.9816508218646001</v>
      </c>
      <c r="N4503">
        <v>1.4422495064516699E-3</v>
      </c>
      <c r="V4503">
        <f t="shared" si="70"/>
        <v>1</v>
      </c>
    </row>
    <row r="4504" spans="1:22" x14ac:dyDescent="0.3">
      <c r="A4504" t="s">
        <v>21</v>
      </c>
      <c r="B4504" t="s">
        <v>22</v>
      </c>
      <c r="C4504" t="s">
        <v>333</v>
      </c>
      <c r="D4504">
        <v>0.4</v>
      </c>
      <c r="E4504">
        <v>400</v>
      </c>
      <c r="F4504">
        <v>400</v>
      </c>
      <c r="G4504">
        <v>50</v>
      </c>
      <c r="H4504" t="s">
        <v>918</v>
      </c>
      <c r="I4504" t="s">
        <v>334</v>
      </c>
      <c r="J4504">
        <v>0.85714285714285698</v>
      </c>
      <c r="K4504">
        <v>34.6666666666666</v>
      </c>
      <c r="L4504" s="1">
        <v>5.7870370370370366E-5</v>
      </c>
      <c r="M4504">
        <v>5.01343091763556</v>
      </c>
      <c r="N4504">
        <v>1.3758043132918599E-3</v>
      </c>
      <c r="V4504">
        <f t="shared" si="70"/>
        <v>4</v>
      </c>
    </row>
    <row r="4505" spans="1:22" x14ac:dyDescent="0.3">
      <c r="A4505" t="s">
        <v>37</v>
      </c>
      <c r="B4505" t="s">
        <v>22</v>
      </c>
      <c r="C4505" t="s">
        <v>116</v>
      </c>
      <c r="H4505" t="s">
        <v>752</v>
      </c>
      <c r="I4505" t="s">
        <v>118</v>
      </c>
      <c r="J4505">
        <v>0.5</v>
      </c>
      <c r="K4505">
        <v>1</v>
      </c>
      <c r="L4505" s="1">
        <v>0</v>
      </c>
      <c r="M4505">
        <v>8.0563168972730595E-2</v>
      </c>
      <c r="N4505" s="2">
        <v>2.0030623812215401E-5</v>
      </c>
      <c r="Q4505">
        <v>300</v>
      </c>
      <c r="R4505">
        <v>300</v>
      </c>
      <c r="S4505">
        <v>200</v>
      </c>
      <c r="V4505">
        <f t="shared" si="70"/>
        <v>3</v>
      </c>
    </row>
    <row r="4506" spans="1:22" x14ac:dyDescent="0.3">
      <c r="A4506" t="s">
        <v>26</v>
      </c>
      <c r="B4506" t="s">
        <v>22</v>
      </c>
      <c r="C4506" t="s">
        <v>96</v>
      </c>
      <c r="D4506">
        <v>1E-4</v>
      </c>
      <c r="E4506">
        <v>100</v>
      </c>
      <c r="F4506">
        <v>500</v>
      </c>
      <c r="H4506" t="s">
        <v>1977</v>
      </c>
      <c r="I4506" t="s">
        <v>98</v>
      </c>
      <c r="J4506">
        <v>0.66666666666666596</v>
      </c>
      <c r="K4506">
        <v>72</v>
      </c>
      <c r="L4506" s="1">
        <v>2.5462962962962961E-4</v>
      </c>
      <c r="M4506">
        <v>22.189218813553399</v>
      </c>
      <c r="N4506">
        <v>4.31528953978091E-3</v>
      </c>
      <c r="V4506">
        <f t="shared" si="70"/>
        <v>6</v>
      </c>
    </row>
    <row r="4507" spans="1:22" x14ac:dyDescent="0.3">
      <c r="A4507" t="s">
        <v>21</v>
      </c>
      <c r="B4507" t="s">
        <v>22</v>
      </c>
      <c r="C4507" t="s">
        <v>260</v>
      </c>
      <c r="D4507">
        <v>0.4</v>
      </c>
      <c r="E4507">
        <v>300</v>
      </c>
      <c r="F4507">
        <v>500</v>
      </c>
      <c r="G4507">
        <v>50</v>
      </c>
      <c r="H4507" t="s">
        <v>261</v>
      </c>
      <c r="I4507" t="s">
        <v>262</v>
      </c>
      <c r="J4507">
        <v>0.66666666666666596</v>
      </c>
      <c r="K4507">
        <v>32</v>
      </c>
      <c r="L4507" s="1">
        <v>1.6203703703703703E-4</v>
      </c>
      <c r="M4507">
        <v>14.0439470438286</v>
      </c>
      <c r="N4507">
        <v>4.5910255128567001E-3</v>
      </c>
      <c r="V4507">
        <f t="shared" si="70"/>
        <v>4</v>
      </c>
    </row>
    <row r="4508" spans="1:22" x14ac:dyDescent="0.3">
      <c r="A4508" t="s">
        <v>26</v>
      </c>
      <c r="B4508" t="s">
        <v>22</v>
      </c>
      <c r="C4508" t="s">
        <v>96</v>
      </c>
      <c r="D4508">
        <v>5.0000000000000001E-3</v>
      </c>
      <c r="E4508">
        <v>300</v>
      </c>
      <c r="F4508">
        <v>500</v>
      </c>
      <c r="H4508" t="s">
        <v>2175</v>
      </c>
      <c r="I4508" t="s">
        <v>98</v>
      </c>
      <c r="J4508">
        <v>0.54545454545454497</v>
      </c>
      <c r="K4508">
        <v>78</v>
      </c>
      <c r="L4508" s="1">
        <v>1.5046296296296297E-4</v>
      </c>
      <c r="M4508">
        <v>13.582255706191001</v>
      </c>
      <c r="N4508">
        <v>2.6414344041600598E-3</v>
      </c>
      <c r="V4508">
        <f t="shared" si="70"/>
        <v>6</v>
      </c>
    </row>
    <row r="4509" spans="1:22" x14ac:dyDescent="0.3">
      <c r="A4509" t="s">
        <v>37</v>
      </c>
      <c r="B4509" t="s">
        <v>22</v>
      </c>
      <c r="C4509" t="s">
        <v>23</v>
      </c>
      <c r="H4509" t="s">
        <v>133</v>
      </c>
      <c r="I4509" t="s">
        <v>25</v>
      </c>
      <c r="J4509">
        <v>0.33333333333333298</v>
      </c>
      <c r="K4509">
        <v>1</v>
      </c>
      <c r="L4509" s="1">
        <v>0</v>
      </c>
      <c r="M4509">
        <v>0.21713772136717999</v>
      </c>
      <c r="N4509" s="2">
        <v>5.1405710550942303E-5</v>
      </c>
      <c r="Q4509">
        <v>200</v>
      </c>
      <c r="R4509">
        <v>200</v>
      </c>
      <c r="S4509">
        <v>10</v>
      </c>
      <c r="V4509">
        <f t="shared" si="70"/>
        <v>5</v>
      </c>
    </row>
    <row r="4510" spans="1:22" x14ac:dyDescent="0.3">
      <c r="A4510" t="s">
        <v>26</v>
      </c>
      <c r="B4510" t="s">
        <v>22</v>
      </c>
      <c r="C4510" t="s">
        <v>153</v>
      </c>
      <c r="D4510">
        <v>5.0000000000000001E-3</v>
      </c>
      <c r="E4510">
        <v>200</v>
      </c>
      <c r="F4510">
        <v>400</v>
      </c>
      <c r="H4510" t="s">
        <v>896</v>
      </c>
      <c r="I4510" t="s">
        <v>154</v>
      </c>
      <c r="J4510">
        <v>0.66666666666666596</v>
      </c>
      <c r="K4510">
        <v>30</v>
      </c>
      <c r="L4510" s="1">
        <v>4.6296296296296294E-5</v>
      </c>
      <c r="M4510">
        <v>4.5304935378953797</v>
      </c>
      <c r="N4510">
        <v>2.47297682199529E-3</v>
      </c>
      <c r="V4510">
        <f t="shared" si="70"/>
        <v>1</v>
      </c>
    </row>
    <row r="4511" spans="1:22" x14ac:dyDescent="0.3">
      <c r="A4511" t="s">
        <v>26</v>
      </c>
      <c r="B4511" t="s">
        <v>22</v>
      </c>
      <c r="C4511" t="s">
        <v>297</v>
      </c>
      <c r="D4511">
        <v>1E-4</v>
      </c>
      <c r="E4511">
        <v>400</v>
      </c>
      <c r="F4511">
        <v>500</v>
      </c>
      <c r="H4511" t="s">
        <v>2214</v>
      </c>
      <c r="I4511" t="s">
        <v>299</v>
      </c>
      <c r="J4511">
        <v>0.66666666666666596</v>
      </c>
      <c r="K4511">
        <v>23</v>
      </c>
      <c r="L4511" s="1">
        <v>4.0509259259259258E-4</v>
      </c>
      <c r="M4511">
        <v>35.617019175551803</v>
      </c>
      <c r="N4511">
        <v>2.09882257958466E-2</v>
      </c>
      <c r="V4511">
        <f t="shared" si="70"/>
        <v>2</v>
      </c>
    </row>
    <row r="4512" spans="1:22" x14ac:dyDescent="0.3">
      <c r="A4512" t="s">
        <v>26</v>
      </c>
      <c r="B4512" t="s">
        <v>22</v>
      </c>
      <c r="C4512" t="s">
        <v>194</v>
      </c>
      <c r="D4512">
        <v>0.1</v>
      </c>
      <c r="E4512">
        <v>200</v>
      </c>
      <c r="F4512">
        <v>500</v>
      </c>
      <c r="H4512" t="s">
        <v>1380</v>
      </c>
      <c r="I4512" t="s">
        <v>196</v>
      </c>
      <c r="J4512">
        <v>1</v>
      </c>
      <c r="K4512">
        <v>56</v>
      </c>
      <c r="L4512" s="1">
        <v>1.273148148148148E-4</v>
      </c>
      <c r="M4512">
        <v>11.4944789810106</v>
      </c>
      <c r="N4512">
        <v>5.6180249174049898E-3</v>
      </c>
      <c r="V4512">
        <f t="shared" si="70"/>
        <v>1</v>
      </c>
    </row>
    <row r="4513" spans="1:22" x14ac:dyDescent="0.3">
      <c r="A4513" t="s">
        <v>21</v>
      </c>
      <c r="B4513" t="s">
        <v>22</v>
      </c>
      <c r="C4513" t="s">
        <v>434</v>
      </c>
      <c r="D4513">
        <v>0.4</v>
      </c>
      <c r="E4513">
        <v>300</v>
      </c>
      <c r="F4513">
        <v>400</v>
      </c>
      <c r="G4513">
        <v>50</v>
      </c>
      <c r="H4513" t="s">
        <v>2215</v>
      </c>
      <c r="I4513" t="s">
        <v>436</v>
      </c>
      <c r="J4513">
        <v>0.90909090909090895</v>
      </c>
      <c r="K4513">
        <v>49.8</v>
      </c>
      <c r="L4513" s="1">
        <v>1.1574074074074073E-4</v>
      </c>
      <c r="M4513">
        <v>10.5885183466598</v>
      </c>
      <c r="N4513">
        <v>1.87010214529492E-3</v>
      </c>
      <c r="V4513">
        <f t="shared" si="70"/>
        <v>6</v>
      </c>
    </row>
    <row r="4514" spans="1:22" x14ac:dyDescent="0.3">
      <c r="A4514" t="s">
        <v>21</v>
      </c>
      <c r="B4514" t="s">
        <v>22</v>
      </c>
      <c r="C4514" t="s">
        <v>162</v>
      </c>
      <c r="D4514">
        <v>0.4</v>
      </c>
      <c r="E4514">
        <v>300</v>
      </c>
      <c r="F4514">
        <v>400</v>
      </c>
      <c r="G4514">
        <v>10</v>
      </c>
      <c r="H4514" t="s">
        <v>363</v>
      </c>
      <c r="I4514" t="s">
        <v>164</v>
      </c>
      <c r="J4514">
        <v>1</v>
      </c>
      <c r="K4514">
        <v>5</v>
      </c>
      <c r="L4514" s="1">
        <v>2.6620370370370372E-4</v>
      </c>
      <c r="M4514">
        <v>23.149470505304599</v>
      </c>
      <c r="N4514">
        <v>1.08938684730845E-2</v>
      </c>
      <c r="V4514">
        <f t="shared" si="70"/>
        <v>1</v>
      </c>
    </row>
    <row r="4515" spans="1:22" x14ac:dyDescent="0.3">
      <c r="A4515" t="s">
        <v>26</v>
      </c>
      <c r="B4515" t="s">
        <v>22</v>
      </c>
      <c r="C4515" t="s">
        <v>202</v>
      </c>
      <c r="D4515">
        <v>5.0000000000000001E-3</v>
      </c>
      <c r="E4515">
        <v>300</v>
      </c>
      <c r="F4515">
        <v>400</v>
      </c>
      <c r="H4515" t="s">
        <v>56</v>
      </c>
      <c r="I4515" t="s">
        <v>203</v>
      </c>
      <c r="L4515" s="1">
        <v>1.1574074074074073E-5</v>
      </c>
      <c r="M4515">
        <v>1.62826082482934</v>
      </c>
      <c r="N4515">
        <v>6.1793579689918001E-4</v>
      </c>
      <c r="V4515">
        <f t="shared" si="70"/>
        <v>2</v>
      </c>
    </row>
    <row r="4516" spans="1:22" x14ac:dyDescent="0.3">
      <c r="A4516" t="s">
        <v>26</v>
      </c>
      <c r="B4516" t="s">
        <v>22</v>
      </c>
      <c r="C4516" t="s">
        <v>181</v>
      </c>
      <c r="D4516">
        <v>0.05</v>
      </c>
      <c r="E4516">
        <v>200</v>
      </c>
      <c r="F4516">
        <v>400</v>
      </c>
      <c r="H4516" t="s">
        <v>1467</v>
      </c>
      <c r="I4516" t="s">
        <v>182</v>
      </c>
      <c r="J4516">
        <v>1</v>
      </c>
      <c r="K4516">
        <v>25</v>
      </c>
      <c r="L4516" s="1">
        <v>1.3888888888888889E-4</v>
      </c>
      <c r="M4516">
        <v>12.43240129482</v>
      </c>
      <c r="N4516">
        <v>5.8671077370552197E-3</v>
      </c>
      <c r="V4516">
        <f t="shared" si="70"/>
        <v>1</v>
      </c>
    </row>
    <row r="4517" spans="1:22" x14ac:dyDescent="0.3">
      <c r="A4517" t="s">
        <v>68</v>
      </c>
      <c r="B4517" t="s">
        <v>22</v>
      </c>
      <c r="C4517" t="s">
        <v>281</v>
      </c>
      <c r="D4517">
        <v>0.55000000000000004</v>
      </c>
      <c r="H4517" t="s">
        <v>2216</v>
      </c>
      <c r="I4517" t="s">
        <v>283</v>
      </c>
      <c r="J4517">
        <v>1</v>
      </c>
      <c r="K4517">
        <v>2</v>
      </c>
      <c r="L4517" s="1">
        <v>1.0069444444444444E-3</v>
      </c>
      <c r="M4517">
        <v>87.447285534814</v>
      </c>
      <c r="N4517">
        <v>6.2328785128163901E-2</v>
      </c>
      <c r="O4517">
        <v>300</v>
      </c>
      <c r="V4517">
        <f t="shared" si="70"/>
        <v>1</v>
      </c>
    </row>
    <row r="4518" spans="1:22" x14ac:dyDescent="0.3">
      <c r="A4518" t="s">
        <v>26</v>
      </c>
      <c r="B4518" t="s">
        <v>22</v>
      </c>
      <c r="C4518" t="s">
        <v>62</v>
      </c>
      <c r="D4518">
        <v>0.1</v>
      </c>
      <c r="E4518">
        <v>300</v>
      </c>
      <c r="F4518">
        <v>500</v>
      </c>
      <c r="H4518" t="s">
        <v>2217</v>
      </c>
      <c r="I4518" t="s">
        <v>64</v>
      </c>
      <c r="J4518">
        <v>0.66666666666666596</v>
      </c>
      <c r="K4518">
        <v>37</v>
      </c>
      <c r="L4518" s="1">
        <v>2.0833333333333335E-4</v>
      </c>
      <c r="M4518">
        <v>18.464333769865299</v>
      </c>
      <c r="N4518">
        <v>7.8471456735509197E-3</v>
      </c>
      <c r="V4518">
        <f t="shared" si="70"/>
        <v>2</v>
      </c>
    </row>
    <row r="4519" spans="1:22" x14ac:dyDescent="0.3">
      <c r="A4519" t="s">
        <v>21</v>
      </c>
      <c r="B4519" t="s">
        <v>22</v>
      </c>
      <c r="C4519" t="s">
        <v>99</v>
      </c>
      <c r="D4519">
        <v>0.4</v>
      </c>
      <c r="E4519">
        <v>200</v>
      </c>
      <c r="F4519">
        <v>400</v>
      </c>
      <c r="G4519">
        <v>50</v>
      </c>
      <c r="H4519" t="s">
        <v>1583</v>
      </c>
      <c r="I4519" t="s">
        <v>100</v>
      </c>
      <c r="J4519">
        <v>1</v>
      </c>
      <c r="K4519">
        <v>47.5</v>
      </c>
      <c r="L4519" s="1">
        <v>3.4722222222222222E-5</v>
      </c>
      <c r="M4519">
        <v>3.1118982797488499</v>
      </c>
      <c r="N4519">
        <v>1.6912490650809E-3</v>
      </c>
      <c r="V4519">
        <f t="shared" si="70"/>
        <v>2</v>
      </c>
    </row>
    <row r="4520" spans="1:22" x14ac:dyDescent="0.3">
      <c r="A4520" t="s">
        <v>26</v>
      </c>
      <c r="B4520" t="s">
        <v>22</v>
      </c>
      <c r="C4520" t="s">
        <v>78</v>
      </c>
      <c r="D4520">
        <v>0.1</v>
      </c>
      <c r="E4520">
        <v>200</v>
      </c>
      <c r="F4520">
        <v>400</v>
      </c>
      <c r="H4520" t="s">
        <v>2218</v>
      </c>
      <c r="I4520" t="s">
        <v>79</v>
      </c>
      <c r="J4520">
        <v>0.5</v>
      </c>
      <c r="K4520">
        <v>58</v>
      </c>
      <c r="L4520" s="1">
        <v>3.4722222222222222E-5</v>
      </c>
      <c r="M4520">
        <v>3.9471054570749402</v>
      </c>
      <c r="N4520">
        <v>2.6832803923011101E-3</v>
      </c>
      <c r="V4520">
        <f t="shared" si="70"/>
        <v>1</v>
      </c>
    </row>
    <row r="4521" spans="1:22" x14ac:dyDescent="0.3">
      <c r="A4521" t="s">
        <v>30</v>
      </c>
      <c r="B4521" t="s">
        <v>22</v>
      </c>
      <c r="C4521" t="s">
        <v>247</v>
      </c>
      <c r="H4521" t="s">
        <v>2219</v>
      </c>
      <c r="I4521" t="s">
        <v>248</v>
      </c>
      <c r="J4521">
        <v>0.66666666666666596</v>
      </c>
      <c r="K4521">
        <v>71</v>
      </c>
      <c r="L4521" s="1">
        <v>0</v>
      </c>
      <c r="M4521">
        <v>0.17343848478049001</v>
      </c>
      <c r="N4521" s="2">
        <v>9.77118224115438E-5</v>
      </c>
      <c r="O4521">
        <v>300</v>
      </c>
      <c r="P4521">
        <v>2</v>
      </c>
      <c r="V4521">
        <f t="shared" si="70"/>
        <v>2</v>
      </c>
    </row>
    <row r="4522" spans="1:22" x14ac:dyDescent="0.3">
      <c r="A4522" t="s">
        <v>30</v>
      </c>
      <c r="B4522" t="s">
        <v>22</v>
      </c>
      <c r="C4522" t="s">
        <v>434</v>
      </c>
      <c r="H4522" t="s">
        <v>2220</v>
      </c>
      <c r="I4522" t="s">
        <v>436</v>
      </c>
      <c r="J4522">
        <v>0.5</v>
      </c>
      <c r="K4522">
        <v>81</v>
      </c>
      <c r="L4522" s="1">
        <v>0</v>
      </c>
      <c r="M4522">
        <v>0.54092297609895401</v>
      </c>
      <c r="N4522" s="2">
        <v>9.5535672218112797E-5</v>
      </c>
      <c r="O4522">
        <v>100</v>
      </c>
      <c r="P4522">
        <v>2</v>
      </c>
      <c r="V4522">
        <f t="shared" si="70"/>
        <v>6</v>
      </c>
    </row>
    <row r="4523" spans="1:22" x14ac:dyDescent="0.3">
      <c r="A4523" t="s">
        <v>21</v>
      </c>
      <c r="B4523" t="s">
        <v>22</v>
      </c>
      <c r="C4523" t="s">
        <v>417</v>
      </c>
      <c r="D4523">
        <v>0.4</v>
      </c>
      <c r="E4523">
        <v>200</v>
      </c>
      <c r="F4523">
        <v>500</v>
      </c>
      <c r="G4523">
        <v>10</v>
      </c>
      <c r="H4523" t="s">
        <v>1039</v>
      </c>
      <c r="I4523" t="s">
        <v>419</v>
      </c>
      <c r="J4523">
        <v>0.749999999999999</v>
      </c>
      <c r="K4523">
        <v>56.6666666666666</v>
      </c>
      <c r="L4523" s="1">
        <v>1.1574074074074073E-4</v>
      </c>
      <c r="M4523">
        <v>10.7636439036577</v>
      </c>
      <c r="N4523">
        <v>2.2655533369096599E-3</v>
      </c>
      <c r="V4523">
        <f t="shared" si="70"/>
        <v>5</v>
      </c>
    </row>
    <row r="4524" spans="1:22" x14ac:dyDescent="0.3">
      <c r="A4524" t="s">
        <v>125</v>
      </c>
      <c r="B4524" t="s">
        <v>22</v>
      </c>
      <c r="C4524" t="s">
        <v>170</v>
      </c>
      <c r="H4524" t="s">
        <v>2221</v>
      </c>
      <c r="I4524" t="s">
        <v>172</v>
      </c>
      <c r="J4524">
        <v>0.66666666666666596</v>
      </c>
      <c r="K4524">
        <v>107</v>
      </c>
      <c r="L4524" s="1">
        <v>9.8379629629629642E-4</v>
      </c>
      <c r="M4524">
        <v>85.542573272250493</v>
      </c>
      <c r="N4524">
        <v>5.6501039149438902E-2</v>
      </c>
      <c r="O4524">
        <v>300</v>
      </c>
      <c r="P4524">
        <v>2</v>
      </c>
      <c r="V4524">
        <f t="shared" si="70"/>
        <v>2</v>
      </c>
    </row>
    <row r="4525" spans="1:22" x14ac:dyDescent="0.3">
      <c r="A4525" t="s">
        <v>129</v>
      </c>
      <c r="B4525" t="s">
        <v>22</v>
      </c>
      <c r="C4525" t="s">
        <v>170</v>
      </c>
      <c r="H4525" t="s">
        <v>2221</v>
      </c>
      <c r="I4525" t="s">
        <v>172</v>
      </c>
      <c r="J4525">
        <v>0.66666666666666596</v>
      </c>
      <c r="K4525">
        <v>107</v>
      </c>
      <c r="L4525" s="1">
        <v>9.3750000000000007E-4</v>
      </c>
      <c r="M4525">
        <v>81.1189415622502</v>
      </c>
      <c r="N4525">
        <v>5.3579221639531202E-2</v>
      </c>
      <c r="O4525">
        <v>300</v>
      </c>
      <c r="P4525">
        <v>2</v>
      </c>
      <c r="V4525">
        <f t="shared" si="70"/>
        <v>2</v>
      </c>
    </row>
    <row r="4526" spans="1:22" x14ac:dyDescent="0.3">
      <c r="A4526" t="s">
        <v>26</v>
      </c>
      <c r="B4526" t="s">
        <v>22</v>
      </c>
      <c r="C4526" t="s">
        <v>62</v>
      </c>
      <c r="D4526">
        <v>1E-4</v>
      </c>
      <c r="E4526">
        <v>100</v>
      </c>
      <c r="F4526">
        <v>400</v>
      </c>
      <c r="H4526" t="s">
        <v>562</v>
      </c>
      <c r="I4526" t="s">
        <v>64</v>
      </c>
      <c r="J4526">
        <v>0.66666666666666596</v>
      </c>
      <c r="K4526">
        <v>87</v>
      </c>
      <c r="L4526" s="1">
        <v>1.273148148148148E-4</v>
      </c>
      <c r="M4526">
        <v>11.672265792265501</v>
      </c>
      <c r="N4526">
        <v>4.9605889469891704E-3</v>
      </c>
      <c r="V4526">
        <f t="shared" si="70"/>
        <v>2</v>
      </c>
    </row>
    <row r="4527" spans="1:22" x14ac:dyDescent="0.3">
      <c r="A4527" t="s">
        <v>26</v>
      </c>
      <c r="B4527" t="s">
        <v>22</v>
      </c>
      <c r="C4527" t="s">
        <v>364</v>
      </c>
      <c r="D4527">
        <v>1E-4</v>
      </c>
      <c r="E4527">
        <v>100</v>
      </c>
      <c r="F4527">
        <v>400</v>
      </c>
      <c r="H4527" t="s">
        <v>1601</v>
      </c>
      <c r="I4527" t="s">
        <v>366</v>
      </c>
      <c r="J4527">
        <v>1</v>
      </c>
      <c r="K4527">
        <v>24</v>
      </c>
      <c r="L4527" s="1">
        <v>1.1574074074074073E-5</v>
      </c>
      <c r="M4527">
        <v>1.9393687285482799</v>
      </c>
      <c r="N4527">
        <v>1.0321281152465599E-3</v>
      </c>
      <c r="V4527">
        <f t="shared" si="70"/>
        <v>1</v>
      </c>
    </row>
    <row r="4528" spans="1:22" x14ac:dyDescent="0.3">
      <c r="A4528" t="s">
        <v>26</v>
      </c>
      <c r="B4528" t="s">
        <v>22</v>
      </c>
      <c r="C4528" t="s">
        <v>465</v>
      </c>
      <c r="D4528">
        <v>1E-4</v>
      </c>
      <c r="E4528">
        <v>200</v>
      </c>
      <c r="F4528">
        <v>400</v>
      </c>
      <c r="H4528" t="s">
        <v>56</v>
      </c>
      <c r="I4528" t="s">
        <v>467</v>
      </c>
      <c r="L4528" s="1">
        <v>3.2407407407407406E-4</v>
      </c>
      <c r="M4528">
        <v>28.4740602299571</v>
      </c>
      <c r="N4528">
        <v>1.2246907625788001E-2</v>
      </c>
      <c r="V4528">
        <f t="shared" si="70"/>
        <v>2</v>
      </c>
    </row>
    <row r="4529" spans="1:22" x14ac:dyDescent="0.3">
      <c r="A4529" t="s">
        <v>26</v>
      </c>
      <c r="B4529" t="s">
        <v>22</v>
      </c>
      <c r="C4529" t="s">
        <v>122</v>
      </c>
      <c r="D4529">
        <v>0.05</v>
      </c>
      <c r="E4529">
        <v>200</v>
      </c>
      <c r="F4529">
        <v>500</v>
      </c>
      <c r="H4529" t="s">
        <v>263</v>
      </c>
      <c r="I4529" t="s">
        <v>124</v>
      </c>
      <c r="J4529">
        <v>0.66666666666666596</v>
      </c>
      <c r="K4529">
        <v>191</v>
      </c>
      <c r="L4529" s="1">
        <v>5.7870370370370366E-5</v>
      </c>
      <c r="M4529">
        <v>5.8107548141852003</v>
      </c>
      <c r="N4529">
        <v>2.2102528772100401E-3</v>
      </c>
      <c r="V4529">
        <f t="shared" si="70"/>
        <v>2</v>
      </c>
    </row>
    <row r="4530" spans="1:22" x14ac:dyDescent="0.3">
      <c r="A4530" t="s">
        <v>44</v>
      </c>
      <c r="B4530" t="s">
        <v>22</v>
      </c>
      <c r="C4530" t="s">
        <v>140</v>
      </c>
      <c r="H4530" t="s">
        <v>1515</v>
      </c>
      <c r="I4530" t="s">
        <v>142</v>
      </c>
      <c r="J4530">
        <v>0.749999999999999</v>
      </c>
      <c r="K4530">
        <v>56.3333333333333</v>
      </c>
      <c r="L4530" s="1">
        <v>1.9618055555555555E-2</v>
      </c>
      <c r="M4530">
        <v>1695.2526150932499</v>
      </c>
      <c r="N4530">
        <v>0.30572635078327298</v>
      </c>
      <c r="O4530">
        <v>250</v>
      </c>
      <c r="P4530">
        <v>2</v>
      </c>
      <c r="V4530">
        <f t="shared" si="70"/>
        <v>5</v>
      </c>
    </row>
    <row r="4531" spans="1:22" x14ac:dyDescent="0.3">
      <c r="A4531" t="s">
        <v>21</v>
      </c>
      <c r="B4531" t="s">
        <v>22</v>
      </c>
      <c r="C4531" t="s">
        <v>287</v>
      </c>
      <c r="D4531">
        <v>0.4</v>
      </c>
      <c r="E4531">
        <v>200</v>
      </c>
      <c r="F4531">
        <v>400</v>
      </c>
      <c r="G4531">
        <v>20</v>
      </c>
      <c r="H4531" t="s">
        <v>56</v>
      </c>
      <c r="I4531" t="s">
        <v>288</v>
      </c>
      <c r="L4531" s="1">
        <v>4.3981481481481481E-4</v>
      </c>
      <c r="M4531">
        <v>38.887677357531999</v>
      </c>
      <c r="N4531">
        <v>8.8361002857377993E-3</v>
      </c>
      <c r="V4531">
        <f t="shared" si="70"/>
        <v>3</v>
      </c>
    </row>
    <row r="4532" spans="1:22" x14ac:dyDescent="0.3">
      <c r="A4532" t="s">
        <v>210</v>
      </c>
      <c r="B4532" t="s">
        <v>22</v>
      </c>
      <c r="C4532" t="s">
        <v>364</v>
      </c>
      <c r="H4532" t="s">
        <v>2002</v>
      </c>
      <c r="I4532" t="s">
        <v>366</v>
      </c>
      <c r="J4532">
        <v>1</v>
      </c>
      <c r="K4532">
        <v>2</v>
      </c>
      <c r="L4532" s="1">
        <v>0</v>
      </c>
      <c r="M4532">
        <v>0.47980476263910499</v>
      </c>
      <c r="N4532">
        <v>2.55351124342259E-4</v>
      </c>
      <c r="T4532">
        <v>300</v>
      </c>
      <c r="U4532">
        <v>30</v>
      </c>
      <c r="V4532">
        <f t="shared" si="70"/>
        <v>1</v>
      </c>
    </row>
    <row r="4533" spans="1:22" x14ac:dyDescent="0.3">
      <c r="A4533" t="s">
        <v>210</v>
      </c>
      <c r="B4533" t="s">
        <v>22</v>
      </c>
      <c r="C4533" t="s">
        <v>364</v>
      </c>
      <c r="H4533" t="s">
        <v>2002</v>
      </c>
      <c r="I4533" t="s">
        <v>366</v>
      </c>
      <c r="J4533">
        <v>1</v>
      </c>
      <c r="K4533">
        <v>2</v>
      </c>
      <c r="L4533" s="1">
        <v>0</v>
      </c>
      <c r="M4533">
        <v>0.47980476263910499</v>
      </c>
      <c r="N4533">
        <v>2.55351124342259E-4</v>
      </c>
      <c r="T4533">
        <v>300</v>
      </c>
      <c r="U4533">
        <v>60</v>
      </c>
      <c r="V4533">
        <f t="shared" si="70"/>
        <v>1</v>
      </c>
    </row>
    <row r="4534" spans="1:22" x14ac:dyDescent="0.3">
      <c r="A4534" t="s">
        <v>210</v>
      </c>
      <c r="B4534" t="s">
        <v>22</v>
      </c>
      <c r="C4534" t="s">
        <v>364</v>
      </c>
      <c r="H4534" t="s">
        <v>2002</v>
      </c>
      <c r="I4534" t="s">
        <v>366</v>
      </c>
      <c r="J4534">
        <v>1</v>
      </c>
      <c r="K4534">
        <v>2</v>
      </c>
      <c r="L4534" s="1">
        <v>0</v>
      </c>
      <c r="M4534">
        <v>0.47980476263910499</v>
      </c>
      <c r="N4534">
        <v>2.55351124342259E-4</v>
      </c>
      <c r="T4534">
        <v>300</v>
      </c>
      <c r="U4534">
        <v>90</v>
      </c>
      <c r="V4534">
        <f t="shared" si="70"/>
        <v>1</v>
      </c>
    </row>
    <row r="4535" spans="1:22" x14ac:dyDescent="0.3">
      <c r="A4535" t="s">
        <v>210</v>
      </c>
      <c r="B4535" t="s">
        <v>22</v>
      </c>
      <c r="C4535" t="s">
        <v>364</v>
      </c>
      <c r="H4535" t="s">
        <v>2002</v>
      </c>
      <c r="I4535" t="s">
        <v>366</v>
      </c>
      <c r="J4535">
        <v>1</v>
      </c>
      <c r="K4535">
        <v>2</v>
      </c>
      <c r="L4535" s="1">
        <v>0</v>
      </c>
      <c r="M4535">
        <v>0.47980476263910499</v>
      </c>
      <c r="N4535">
        <v>2.55351124342259E-4</v>
      </c>
      <c r="T4535">
        <v>300</v>
      </c>
      <c r="U4535">
        <v>120</v>
      </c>
      <c r="V4535">
        <f t="shared" si="70"/>
        <v>1</v>
      </c>
    </row>
    <row r="4536" spans="1:22" x14ac:dyDescent="0.3">
      <c r="A4536" t="s">
        <v>210</v>
      </c>
      <c r="B4536" t="s">
        <v>22</v>
      </c>
      <c r="C4536" t="s">
        <v>364</v>
      </c>
      <c r="H4536" t="s">
        <v>2002</v>
      </c>
      <c r="I4536" t="s">
        <v>366</v>
      </c>
      <c r="J4536">
        <v>1</v>
      </c>
      <c r="K4536">
        <v>2</v>
      </c>
      <c r="L4536" s="1">
        <v>0</v>
      </c>
      <c r="M4536">
        <v>0.47980476263910499</v>
      </c>
      <c r="N4536">
        <v>2.55351124342259E-4</v>
      </c>
      <c r="T4536">
        <v>300</v>
      </c>
      <c r="U4536">
        <v>150</v>
      </c>
      <c r="V4536">
        <f t="shared" si="70"/>
        <v>1</v>
      </c>
    </row>
    <row r="4537" spans="1:22" x14ac:dyDescent="0.3">
      <c r="A4537" t="s">
        <v>26</v>
      </c>
      <c r="B4537" t="s">
        <v>22</v>
      </c>
      <c r="C4537" t="s">
        <v>186</v>
      </c>
      <c r="D4537">
        <v>1E-4</v>
      </c>
      <c r="E4537">
        <v>300</v>
      </c>
      <c r="F4537">
        <v>500</v>
      </c>
      <c r="H4537" t="s">
        <v>1121</v>
      </c>
      <c r="I4537" t="s">
        <v>187</v>
      </c>
      <c r="J4537">
        <v>1</v>
      </c>
      <c r="K4537">
        <v>120</v>
      </c>
      <c r="L4537" s="1">
        <v>0</v>
      </c>
      <c r="M4537">
        <v>0.99672612454742104</v>
      </c>
      <c r="N4537">
        <v>5.8050444062167795E-4</v>
      </c>
      <c r="V4537">
        <f t="shared" si="70"/>
        <v>1</v>
      </c>
    </row>
    <row r="4538" spans="1:22" x14ac:dyDescent="0.3">
      <c r="A4538" t="s">
        <v>30</v>
      </c>
      <c r="B4538" t="s">
        <v>22</v>
      </c>
      <c r="C4538" t="s">
        <v>257</v>
      </c>
      <c r="H4538" t="s">
        <v>2223</v>
      </c>
      <c r="I4538" t="s">
        <v>259</v>
      </c>
      <c r="J4538">
        <v>0.749999999999999</v>
      </c>
      <c r="K4538">
        <v>47.3333333333333</v>
      </c>
      <c r="L4538" s="1">
        <v>6.9444444444444444E-5</v>
      </c>
      <c r="M4538">
        <v>6.8415213003754598</v>
      </c>
      <c r="N4538">
        <v>1.6951242072288E-3</v>
      </c>
      <c r="O4538">
        <v>300</v>
      </c>
      <c r="P4538">
        <v>2</v>
      </c>
      <c r="V4538">
        <f t="shared" si="70"/>
        <v>3</v>
      </c>
    </row>
    <row r="4539" spans="1:22" x14ac:dyDescent="0.3">
      <c r="A4539" t="s">
        <v>125</v>
      </c>
      <c r="B4539" t="s">
        <v>22</v>
      </c>
      <c r="C4539" t="s">
        <v>244</v>
      </c>
      <c r="H4539" t="s">
        <v>2224</v>
      </c>
      <c r="I4539" t="s">
        <v>246</v>
      </c>
      <c r="J4539">
        <v>0.749999999999999</v>
      </c>
      <c r="K4539">
        <v>110.666666666666</v>
      </c>
      <c r="L4539" s="1">
        <v>1.3541666666666667E-3</v>
      </c>
      <c r="M4539">
        <v>117.253429504111</v>
      </c>
      <c r="N4539">
        <v>2.73190655880967E-2</v>
      </c>
      <c r="O4539">
        <v>300</v>
      </c>
      <c r="P4539">
        <v>2</v>
      </c>
      <c r="V4539">
        <f t="shared" si="70"/>
        <v>5</v>
      </c>
    </row>
    <row r="4540" spans="1:22" x14ac:dyDescent="0.3">
      <c r="A4540" t="s">
        <v>129</v>
      </c>
      <c r="B4540" t="s">
        <v>22</v>
      </c>
      <c r="C4540" t="s">
        <v>244</v>
      </c>
      <c r="H4540" t="s">
        <v>2225</v>
      </c>
      <c r="I4540" t="s">
        <v>246</v>
      </c>
      <c r="J4540">
        <v>0.749999999999999</v>
      </c>
      <c r="K4540">
        <v>80</v>
      </c>
      <c r="L4540" s="1">
        <v>1.3425925925925925E-3</v>
      </c>
      <c r="M4540">
        <v>116.97968161851099</v>
      </c>
      <c r="N4540">
        <v>2.7255284626866601E-2</v>
      </c>
      <c r="O4540">
        <v>300</v>
      </c>
      <c r="P4540">
        <v>2</v>
      </c>
      <c r="V4540">
        <f t="shared" si="70"/>
        <v>5</v>
      </c>
    </row>
    <row r="4541" spans="1:22" x14ac:dyDescent="0.3">
      <c r="A4541" t="s">
        <v>37</v>
      </c>
      <c r="B4541" t="s">
        <v>22</v>
      </c>
      <c r="C4541" t="s">
        <v>270</v>
      </c>
      <c r="H4541" t="s">
        <v>485</v>
      </c>
      <c r="I4541" t="s">
        <v>272</v>
      </c>
      <c r="J4541">
        <v>1</v>
      </c>
      <c r="K4541">
        <v>1</v>
      </c>
      <c r="L4541" s="1">
        <v>0</v>
      </c>
      <c r="M4541">
        <v>3.1922260299324899E-2</v>
      </c>
      <c r="N4541" s="2">
        <v>2.3233086098489801E-5</v>
      </c>
      <c r="Q4541">
        <v>200</v>
      </c>
      <c r="R4541">
        <v>200</v>
      </c>
      <c r="S4541">
        <v>150</v>
      </c>
      <c r="V4541">
        <f t="shared" si="70"/>
        <v>1</v>
      </c>
    </row>
    <row r="4542" spans="1:22" x14ac:dyDescent="0.3">
      <c r="A4542" t="s">
        <v>125</v>
      </c>
      <c r="B4542" t="s">
        <v>22</v>
      </c>
      <c r="C4542" t="s">
        <v>137</v>
      </c>
      <c r="H4542" t="s">
        <v>2226</v>
      </c>
      <c r="I4542" t="s">
        <v>139</v>
      </c>
      <c r="J4542">
        <v>0.57142857142857095</v>
      </c>
      <c r="K4542">
        <v>62.5</v>
      </c>
      <c r="L4542" s="1">
        <v>7.0601851851851847E-4</v>
      </c>
      <c r="M4542">
        <v>61.050582609139298</v>
      </c>
      <c r="N4542">
        <v>1.43412221304062E-2</v>
      </c>
      <c r="O4542">
        <v>100</v>
      </c>
      <c r="P4542">
        <v>2</v>
      </c>
      <c r="V4542">
        <f t="shared" si="70"/>
        <v>5</v>
      </c>
    </row>
    <row r="4543" spans="1:22" x14ac:dyDescent="0.3">
      <c r="A4543" t="s">
        <v>129</v>
      </c>
      <c r="B4543" t="s">
        <v>22</v>
      </c>
      <c r="C4543" t="s">
        <v>137</v>
      </c>
      <c r="H4543" t="s">
        <v>2227</v>
      </c>
      <c r="I4543" t="s">
        <v>139</v>
      </c>
      <c r="J4543">
        <v>0.33333333333333298</v>
      </c>
      <c r="K4543">
        <v>97</v>
      </c>
      <c r="L4543" s="1">
        <v>5.6712962962962956E-4</v>
      </c>
      <c r="M4543">
        <v>49.505634727887802</v>
      </c>
      <c r="N4543">
        <v>1.1629230614960699E-2</v>
      </c>
      <c r="O4543">
        <v>100</v>
      </c>
      <c r="P4543">
        <v>2</v>
      </c>
      <c r="V4543">
        <f t="shared" si="70"/>
        <v>5</v>
      </c>
    </row>
    <row r="4544" spans="1:22" x14ac:dyDescent="0.3">
      <c r="A4544" t="s">
        <v>21</v>
      </c>
      <c r="B4544" t="s">
        <v>22</v>
      </c>
      <c r="C4544" t="s">
        <v>109</v>
      </c>
      <c r="D4544">
        <v>0.4</v>
      </c>
      <c r="E4544">
        <v>100</v>
      </c>
      <c r="F4544">
        <v>400</v>
      </c>
      <c r="G4544">
        <v>10</v>
      </c>
      <c r="H4544" t="s">
        <v>2228</v>
      </c>
      <c r="I4544" t="s">
        <v>111</v>
      </c>
      <c r="J4544">
        <v>0.66666666666666596</v>
      </c>
      <c r="K4544">
        <v>22</v>
      </c>
      <c r="L4544" s="1">
        <v>4.2824074074074075E-4</v>
      </c>
      <c r="M4544">
        <v>37.748260027728897</v>
      </c>
      <c r="N4544">
        <v>8.2509857984106993E-3</v>
      </c>
      <c r="V4544">
        <f t="shared" si="70"/>
        <v>4</v>
      </c>
    </row>
    <row r="4545" spans="1:22" x14ac:dyDescent="0.3">
      <c r="A4545" t="s">
        <v>26</v>
      </c>
      <c r="B4545" t="s">
        <v>22</v>
      </c>
      <c r="C4545" t="s">
        <v>434</v>
      </c>
      <c r="D4545">
        <v>1E-4</v>
      </c>
      <c r="E4545">
        <v>100</v>
      </c>
      <c r="F4545">
        <v>400</v>
      </c>
      <c r="H4545" t="s">
        <v>769</v>
      </c>
      <c r="I4545" t="s">
        <v>436</v>
      </c>
      <c r="J4545">
        <v>0.5</v>
      </c>
      <c r="K4545">
        <v>58.5</v>
      </c>
      <c r="L4545" s="1">
        <v>1.6203703703703703E-4</v>
      </c>
      <c r="M4545">
        <v>14.794937337748699</v>
      </c>
      <c r="N4545">
        <v>2.6130231963526502E-3</v>
      </c>
      <c r="V4545">
        <f t="shared" si="70"/>
        <v>6</v>
      </c>
    </row>
    <row r="4546" spans="1:22" x14ac:dyDescent="0.3">
      <c r="A4546" t="s">
        <v>37</v>
      </c>
      <c r="B4546" t="s">
        <v>22</v>
      </c>
      <c r="C4546" t="s">
        <v>78</v>
      </c>
      <c r="H4546" t="s">
        <v>542</v>
      </c>
      <c r="I4546" t="s">
        <v>79</v>
      </c>
      <c r="J4546">
        <v>1</v>
      </c>
      <c r="K4546">
        <v>1</v>
      </c>
      <c r="L4546" s="1">
        <v>0</v>
      </c>
      <c r="M4546">
        <v>4.21935552731156E-2</v>
      </c>
      <c r="N4546" s="2">
        <v>2.8683586181587698E-5</v>
      </c>
      <c r="Q4546">
        <v>200</v>
      </c>
      <c r="R4546">
        <v>200</v>
      </c>
      <c r="S4546">
        <v>10</v>
      </c>
      <c r="V4546">
        <f t="shared" ref="V4546:V4609" si="71">LEN(I4546)-LEN(SUBSTITUTE(I4546,",",""))+1</f>
        <v>1</v>
      </c>
    </row>
    <row r="4547" spans="1:22" x14ac:dyDescent="0.3">
      <c r="A4547" t="s">
        <v>37</v>
      </c>
      <c r="B4547" t="s">
        <v>22</v>
      </c>
      <c r="C4547" t="s">
        <v>376</v>
      </c>
      <c r="H4547" t="s">
        <v>753</v>
      </c>
      <c r="I4547" t="s">
        <v>377</v>
      </c>
      <c r="J4547">
        <v>9.5238095238095205E-2</v>
      </c>
      <c r="K4547">
        <v>6</v>
      </c>
      <c r="L4547" s="1">
        <v>0</v>
      </c>
      <c r="M4547">
        <v>4.54409467056393E-2</v>
      </c>
      <c r="N4547" s="2">
        <v>1.9165308606342999E-5</v>
      </c>
      <c r="Q4547">
        <v>100</v>
      </c>
      <c r="R4547">
        <v>100</v>
      </c>
      <c r="S4547">
        <v>10</v>
      </c>
      <c r="V4547">
        <f t="shared" si="71"/>
        <v>1</v>
      </c>
    </row>
    <row r="4548" spans="1:22" x14ac:dyDescent="0.3">
      <c r="A4548" t="s">
        <v>44</v>
      </c>
      <c r="B4548" t="s">
        <v>22</v>
      </c>
      <c r="C4548" t="s">
        <v>417</v>
      </c>
      <c r="H4548" t="s">
        <v>1525</v>
      </c>
      <c r="I4548" t="s">
        <v>419</v>
      </c>
      <c r="J4548">
        <v>0.749999999999999</v>
      </c>
      <c r="K4548">
        <v>40</v>
      </c>
      <c r="L4548" s="1">
        <v>1.1574074074074073E-5</v>
      </c>
      <c r="M4548">
        <v>1.55647024232894</v>
      </c>
      <c r="N4548">
        <v>3.2760897544284099E-4</v>
      </c>
      <c r="O4548">
        <v>200</v>
      </c>
      <c r="P4548">
        <v>2</v>
      </c>
      <c r="V4548">
        <f t="shared" si="71"/>
        <v>5</v>
      </c>
    </row>
    <row r="4549" spans="1:22" x14ac:dyDescent="0.3">
      <c r="A4549" t="s">
        <v>68</v>
      </c>
      <c r="B4549" t="s">
        <v>22</v>
      </c>
      <c r="C4549" t="s">
        <v>270</v>
      </c>
      <c r="D4549">
        <v>0.55000000000000004</v>
      </c>
      <c r="H4549" t="s">
        <v>443</v>
      </c>
      <c r="I4549" t="s">
        <v>272</v>
      </c>
      <c r="J4549">
        <v>1</v>
      </c>
      <c r="K4549">
        <v>4</v>
      </c>
      <c r="L4549" s="1">
        <v>1.9675925925925926E-4</v>
      </c>
      <c r="M4549">
        <v>17.5327588738873</v>
      </c>
      <c r="N4549">
        <v>1.2760377637472601E-2</v>
      </c>
      <c r="O4549">
        <v>300</v>
      </c>
      <c r="V4549">
        <f t="shared" si="71"/>
        <v>1</v>
      </c>
    </row>
    <row r="4550" spans="1:22" x14ac:dyDescent="0.3">
      <c r="A4550" t="s">
        <v>21</v>
      </c>
      <c r="B4550" t="s">
        <v>22</v>
      </c>
      <c r="C4550" t="s">
        <v>78</v>
      </c>
      <c r="D4550">
        <v>0.4</v>
      </c>
      <c r="E4550">
        <v>200</v>
      </c>
      <c r="F4550">
        <v>400</v>
      </c>
      <c r="G4550">
        <v>10</v>
      </c>
      <c r="H4550" t="s">
        <v>56</v>
      </c>
      <c r="I4550" t="s">
        <v>79</v>
      </c>
      <c r="L4550" s="1">
        <v>1.273148148148148E-4</v>
      </c>
      <c r="M4550">
        <v>11.2040128177031</v>
      </c>
      <c r="N4550">
        <v>7.6165960691388004E-3</v>
      </c>
      <c r="V4550">
        <f t="shared" si="71"/>
        <v>1</v>
      </c>
    </row>
    <row r="4551" spans="1:22" x14ac:dyDescent="0.3">
      <c r="A4551" t="s">
        <v>21</v>
      </c>
      <c r="B4551" t="s">
        <v>22</v>
      </c>
      <c r="C4551" t="s">
        <v>254</v>
      </c>
      <c r="D4551">
        <v>0.4</v>
      </c>
      <c r="E4551">
        <v>100</v>
      </c>
      <c r="F4551">
        <v>400</v>
      </c>
      <c r="G4551">
        <v>50</v>
      </c>
      <c r="H4551" t="s">
        <v>56</v>
      </c>
      <c r="I4551" t="s">
        <v>255</v>
      </c>
      <c r="L4551" s="1">
        <v>3.2407407407407406E-4</v>
      </c>
      <c r="M4551">
        <v>28.616952897049401</v>
      </c>
      <c r="N4551">
        <v>1.26177040992281E-2</v>
      </c>
      <c r="V4551">
        <f t="shared" si="71"/>
        <v>2</v>
      </c>
    </row>
    <row r="4552" spans="1:22" x14ac:dyDescent="0.3">
      <c r="A4552" t="s">
        <v>26</v>
      </c>
      <c r="B4552" t="s">
        <v>22</v>
      </c>
      <c r="C4552" t="s">
        <v>202</v>
      </c>
      <c r="D4552">
        <v>0.05</v>
      </c>
      <c r="E4552">
        <v>400</v>
      </c>
      <c r="F4552">
        <v>500</v>
      </c>
      <c r="H4552" t="s">
        <v>56</v>
      </c>
      <c r="I4552" t="s">
        <v>203</v>
      </c>
      <c r="L4552" s="1">
        <v>1.1574074074074073E-5</v>
      </c>
      <c r="M4552">
        <v>1.5847455784678399</v>
      </c>
      <c r="N4552">
        <v>6.0142147190430501E-4</v>
      </c>
      <c r="V4552">
        <f t="shared" si="71"/>
        <v>2</v>
      </c>
    </row>
    <row r="4553" spans="1:22" x14ac:dyDescent="0.3">
      <c r="A4553" t="s">
        <v>37</v>
      </c>
      <c r="B4553" t="s">
        <v>22</v>
      </c>
      <c r="C4553" t="s">
        <v>647</v>
      </c>
      <c r="H4553" t="s">
        <v>1047</v>
      </c>
      <c r="I4553" t="s">
        <v>648</v>
      </c>
      <c r="J4553">
        <v>0.4</v>
      </c>
      <c r="K4553">
        <v>42.75</v>
      </c>
      <c r="L4553" s="1">
        <v>0</v>
      </c>
      <c r="M4553">
        <v>4.2804460041224901E-2</v>
      </c>
      <c r="N4553" s="2">
        <v>1.25747532436031E-5</v>
      </c>
      <c r="Q4553">
        <v>200</v>
      </c>
      <c r="R4553">
        <v>200</v>
      </c>
      <c r="S4553">
        <v>5</v>
      </c>
      <c r="V4553">
        <f t="shared" si="71"/>
        <v>4</v>
      </c>
    </row>
    <row r="4554" spans="1:22" x14ac:dyDescent="0.3">
      <c r="A4554" t="s">
        <v>26</v>
      </c>
      <c r="B4554" t="s">
        <v>22</v>
      </c>
      <c r="C4554" t="s">
        <v>284</v>
      </c>
      <c r="D4554">
        <v>0.05</v>
      </c>
      <c r="E4554">
        <v>100</v>
      </c>
      <c r="F4554">
        <v>400</v>
      </c>
      <c r="H4554" t="s">
        <v>2230</v>
      </c>
      <c r="I4554" t="s">
        <v>286</v>
      </c>
      <c r="J4554">
        <v>0.5</v>
      </c>
      <c r="K4554">
        <v>61.6666666666666</v>
      </c>
      <c r="L4554" s="1">
        <v>1.1574074074074073E-4</v>
      </c>
      <c r="M4554">
        <v>10.8843479994684</v>
      </c>
      <c r="N4554">
        <v>2.4096409119921201E-3</v>
      </c>
      <c r="V4554">
        <f t="shared" si="71"/>
        <v>6</v>
      </c>
    </row>
    <row r="4555" spans="1:22" x14ac:dyDescent="0.3">
      <c r="A4555" t="s">
        <v>26</v>
      </c>
      <c r="B4555" t="s">
        <v>22</v>
      </c>
      <c r="C4555" t="s">
        <v>62</v>
      </c>
      <c r="D4555">
        <v>5.0000000000000001E-3</v>
      </c>
      <c r="E4555">
        <v>300</v>
      </c>
      <c r="F4555">
        <v>500</v>
      </c>
      <c r="H4555" t="s">
        <v>179</v>
      </c>
      <c r="I4555" t="s">
        <v>64</v>
      </c>
      <c r="J4555">
        <v>0.66666666666666596</v>
      </c>
      <c r="K4555">
        <v>91</v>
      </c>
      <c r="L4555" s="1">
        <v>1.0416666666666667E-4</v>
      </c>
      <c r="M4555">
        <v>9.2761491779237897</v>
      </c>
      <c r="N4555">
        <v>3.9422648439965098E-3</v>
      </c>
      <c r="V4555">
        <f t="shared" si="71"/>
        <v>2</v>
      </c>
    </row>
    <row r="4556" spans="1:22" x14ac:dyDescent="0.3">
      <c r="A4556" t="s">
        <v>26</v>
      </c>
      <c r="B4556" t="s">
        <v>22</v>
      </c>
      <c r="C4556" t="s">
        <v>347</v>
      </c>
      <c r="D4556">
        <v>0.05</v>
      </c>
      <c r="E4556">
        <v>400</v>
      </c>
      <c r="F4556">
        <v>400</v>
      </c>
      <c r="H4556" t="s">
        <v>471</v>
      </c>
      <c r="I4556" t="s">
        <v>349</v>
      </c>
      <c r="J4556">
        <v>0.5</v>
      </c>
      <c r="K4556">
        <v>59</v>
      </c>
      <c r="L4556" s="1">
        <v>1.5046296296296297E-4</v>
      </c>
      <c r="M4556">
        <v>13.799992986023399</v>
      </c>
      <c r="N4556">
        <v>6.6731107282511698E-3</v>
      </c>
      <c r="V4556">
        <f t="shared" si="71"/>
        <v>1</v>
      </c>
    </row>
    <row r="4557" spans="1:22" x14ac:dyDescent="0.3">
      <c r="A4557" t="s">
        <v>21</v>
      </c>
      <c r="B4557" t="s">
        <v>22</v>
      </c>
      <c r="C4557" t="s">
        <v>205</v>
      </c>
      <c r="D4557">
        <v>0.4</v>
      </c>
      <c r="E4557">
        <v>200</v>
      </c>
      <c r="F4557">
        <v>500</v>
      </c>
      <c r="G4557">
        <v>50</v>
      </c>
      <c r="H4557" t="s">
        <v>56</v>
      </c>
      <c r="I4557" t="s">
        <v>207</v>
      </c>
      <c r="L4557" s="1">
        <v>9.2592592592592588E-5</v>
      </c>
      <c r="M4557">
        <v>8.7584598558023501</v>
      </c>
      <c r="N4557">
        <v>2.6759730692949399E-3</v>
      </c>
      <c r="V4557">
        <f t="shared" si="71"/>
        <v>3</v>
      </c>
    </row>
    <row r="4558" spans="1:22" x14ac:dyDescent="0.3">
      <c r="A4558" t="s">
        <v>44</v>
      </c>
      <c r="B4558" t="s">
        <v>22</v>
      </c>
      <c r="C4558" t="s">
        <v>303</v>
      </c>
      <c r="H4558" t="s">
        <v>1573</v>
      </c>
      <c r="I4558" t="s">
        <v>305</v>
      </c>
      <c r="J4558">
        <v>0.749999999999999</v>
      </c>
      <c r="K4558">
        <v>18</v>
      </c>
      <c r="L4558" s="1">
        <v>1.1574074074074073E-5</v>
      </c>
      <c r="M4558">
        <v>1.1893099257722399</v>
      </c>
      <c r="N4558">
        <v>2.7937747845248898E-4</v>
      </c>
      <c r="O4558">
        <v>100</v>
      </c>
      <c r="P4558">
        <v>2</v>
      </c>
      <c r="V4558">
        <f t="shared" si="71"/>
        <v>5</v>
      </c>
    </row>
    <row r="4559" spans="1:22" x14ac:dyDescent="0.3">
      <c r="A4559" t="s">
        <v>26</v>
      </c>
      <c r="B4559" t="s">
        <v>22</v>
      </c>
      <c r="C4559" t="s">
        <v>23</v>
      </c>
      <c r="D4559">
        <v>1E-4</v>
      </c>
      <c r="E4559">
        <v>200</v>
      </c>
      <c r="F4559">
        <v>400</v>
      </c>
      <c r="H4559" t="s">
        <v>1848</v>
      </c>
      <c r="I4559" t="s">
        <v>25</v>
      </c>
      <c r="J4559">
        <v>0.66666666666666596</v>
      </c>
      <c r="K4559">
        <v>82.6666666666666</v>
      </c>
      <c r="L4559" s="1">
        <v>1.9675925925925926E-4</v>
      </c>
      <c r="M4559">
        <v>17.6360807167366</v>
      </c>
      <c r="N4559">
        <v>4.1752085030152897E-3</v>
      </c>
      <c r="V4559">
        <f t="shared" si="71"/>
        <v>5</v>
      </c>
    </row>
    <row r="4560" spans="1:22" x14ac:dyDescent="0.3">
      <c r="A4560" t="s">
        <v>44</v>
      </c>
      <c r="B4560" t="s">
        <v>22</v>
      </c>
      <c r="C4560" t="s">
        <v>150</v>
      </c>
      <c r="H4560" t="s">
        <v>1684</v>
      </c>
      <c r="I4560" t="s">
        <v>152</v>
      </c>
      <c r="J4560">
        <v>0.749999999999999</v>
      </c>
      <c r="K4560">
        <v>34</v>
      </c>
      <c r="L4560" s="1">
        <v>3.3680555555555551E-3</v>
      </c>
      <c r="M4560">
        <v>291.96663319412602</v>
      </c>
      <c r="N4560">
        <v>5.5644488887769399E-2</v>
      </c>
      <c r="O4560">
        <v>300</v>
      </c>
      <c r="P4560">
        <v>2</v>
      </c>
      <c r="V4560">
        <f t="shared" si="71"/>
        <v>5</v>
      </c>
    </row>
    <row r="4561" spans="1:22" x14ac:dyDescent="0.3">
      <c r="A4561" t="s">
        <v>26</v>
      </c>
      <c r="B4561" t="s">
        <v>22</v>
      </c>
      <c r="C4561" t="s">
        <v>281</v>
      </c>
      <c r="D4561">
        <v>0.05</v>
      </c>
      <c r="E4561">
        <v>300</v>
      </c>
      <c r="F4561">
        <v>500</v>
      </c>
      <c r="H4561" t="s">
        <v>462</v>
      </c>
      <c r="I4561" t="s">
        <v>283</v>
      </c>
      <c r="J4561">
        <v>1</v>
      </c>
      <c r="K4561">
        <v>62</v>
      </c>
      <c r="L4561" s="1">
        <v>1.1574074074074073E-5</v>
      </c>
      <c r="M4561">
        <v>1.8375170165672801</v>
      </c>
      <c r="N4561">
        <v>1.30970564259963E-3</v>
      </c>
      <c r="V4561">
        <f t="shared" si="71"/>
        <v>1</v>
      </c>
    </row>
    <row r="4562" spans="1:22" x14ac:dyDescent="0.3">
      <c r="A4562" t="s">
        <v>37</v>
      </c>
      <c r="B4562" t="s">
        <v>22</v>
      </c>
      <c r="C4562" t="s">
        <v>227</v>
      </c>
      <c r="H4562" t="s">
        <v>968</v>
      </c>
      <c r="I4562" t="s">
        <v>229</v>
      </c>
      <c r="J4562">
        <v>1</v>
      </c>
      <c r="K4562">
        <v>1</v>
      </c>
      <c r="L4562" s="1">
        <v>0</v>
      </c>
      <c r="M4562">
        <v>0.120012669824063</v>
      </c>
      <c r="N4562" s="2">
        <v>2.66991479030175E-5</v>
      </c>
      <c r="Q4562">
        <v>100</v>
      </c>
      <c r="R4562">
        <v>100</v>
      </c>
      <c r="S4562">
        <v>10</v>
      </c>
      <c r="V4562">
        <f t="shared" si="71"/>
        <v>3</v>
      </c>
    </row>
    <row r="4563" spans="1:22" x14ac:dyDescent="0.3">
      <c r="A4563" t="s">
        <v>21</v>
      </c>
      <c r="B4563" t="s">
        <v>22</v>
      </c>
      <c r="C4563" t="s">
        <v>59</v>
      </c>
      <c r="D4563">
        <v>0.4</v>
      </c>
      <c r="E4563">
        <v>400</v>
      </c>
      <c r="F4563">
        <v>500</v>
      </c>
      <c r="G4563">
        <v>50</v>
      </c>
      <c r="H4563" t="s">
        <v>2232</v>
      </c>
      <c r="I4563" t="s">
        <v>61</v>
      </c>
      <c r="J4563">
        <v>0.85714285714285698</v>
      </c>
      <c r="K4563">
        <v>50.3333333333333</v>
      </c>
      <c r="L4563" s="1">
        <v>1.1574074074074073E-4</v>
      </c>
      <c r="M4563">
        <v>10.526737019419601</v>
      </c>
      <c r="N4563">
        <v>2.34657534984834E-3</v>
      </c>
      <c r="V4563">
        <f t="shared" si="71"/>
        <v>4</v>
      </c>
    </row>
    <row r="4564" spans="1:22" x14ac:dyDescent="0.3">
      <c r="A4564" t="s">
        <v>26</v>
      </c>
      <c r="B4564" t="s">
        <v>22</v>
      </c>
      <c r="C4564" t="s">
        <v>347</v>
      </c>
      <c r="D4564">
        <v>0.05</v>
      </c>
      <c r="E4564">
        <v>100</v>
      </c>
      <c r="F4564">
        <v>400</v>
      </c>
      <c r="H4564" t="s">
        <v>2233</v>
      </c>
      <c r="I4564" t="s">
        <v>349</v>
      </c>
      <c r="J4564">
        <v>0.4</v>
      </c>
      <c r="K4564">
        <v>59</v>
      </c>
      <c r="L4564" s="1">
        <v>1.6203703703703703E-4</v>
      </c>
      <c r="M4564">
        <v>14.6864940039813</v>
      </c>
      <c r="N4564">
        <v>7.1017862688497798E-3</v>
      </c>
      <c r="V4564">
        <f t="shared" si="71"/>
        <v>1</v>
      </c>
    </row>
    <row r="4565" spans="1:22" x14ac:dyDescent="0.3">
      <c r="A4565" t="s">
        <v>21</v>
      </c>
      <c r="B4565" t="s">
        <v>22</v>
      </c>
      <c r="C4565" t="s">
        <v>297</v>
      </c>
      <c r="D4565">
        <v>0.4</v>
      </c>
      <c r="E4565">
        <v>100</v>
      </c>
      <c r="F4565">
        <v>500</v>
      </c>
      <c r="G4565">
        <v>50</v>
      </c>
      <c r="H4565" t="s">
        <v>361</v>
      </c>
      <c r="I4565" t="s">
        <v>299</v>
      </c>
      <c r="J4565">
        <v>0.66666666666666596</v>
      </c>
      <c r="K4565">
        <v>131</v>
      </c>
      <c r="L4565" s="1">
        <v>2.199074074074074E-4</v>
      </c>
      <c r="M4565">
        <v>19.5862101204693</v>
      </c>
      <c r="N4565">
        <v>1.15416677197815E-2</v>
      </c>
      <c r="V4565">
        <f t="shared" si="71"/>
        <v>2</v>
      </c>
    </row>
    <row r="4566" spans="1:22" x14ac:dyDescent="0.3">
      <c r="A4566" t="s">
        <v>26</v>
      </c>
      <c r="B4566" t="s">
        <v>22</v>
      </c>
      <c r="C4566" t="s">
        <v>134</v>
      </c>
      <c r="D4566">
        <v>5.0000000000000001E-3</v>
      </c>
      <c r="E4566">
        <v>200</v>
      </c>
      <c r="F4566">
        <v>400</v>
      </c>
      <c r="H4566" t="s">
        <v>1754</v>
      </c>
      <c r="I4566" t="s">
        <v>136</v>
      </c>
      <c r="J4566">
        <v>0.66666666666666596</v>
      </c>
      <c r="K4566">
        <v>46</v>
      </c>
      <c r="L4566" s="1">
        <v>5.7870370370370366E-5</v>
      </c>
      <c r="M4566">
        <v>5.8625585483387104</v>
      </c>
      <c r="N4566">
        <v>2.6137131289962999E-3</v>
      </c>
      <c r="V4566">
        <f t="shared" si="71"/>
        <v>1</v>
      </c>
    </row>
    <row r="4567" spans="1:22" x14ac:dyDescent="0.3">
      <c r="A4567" t="s">
        <v>21</v>
      </c>
      <c r="B4567" t="s">
        <v>22</v>
      </c>
      <c r="C4567" t="s">
        <v>49</v>
      </c>
      <c r="D4567">
        <v>0.4</v>
      </c>
      <c r="E4567">
        <v>400</v>
      </c>
      <c r="F4567">
        <v>400</v>
      </c>
      <c r="G4567">
        <v>10</v>
      </c>
      <c r="H4567" t="s">
        <v>2234</v>
      </c>
      <c r="I4567" t="s">
        <v>51</v>
      </c>
      <c r="J4567">
        <v>0.66666666666666596</v>
      </c>
      <c r="K4567">
        <v>7</v>
      </c>
      <c r="L4567" s="1">
        <v>5.7870370370370366E-5</v>
      </c>
      <c r="M4567">
        <v>5.1463768873363698</v>
      </c>
      <c r="N4567">
        <v>1.59528111820718E-3</v>
      </c>
      <c r="V4567">
        <f t="shared" si="71"/>
        <v>3</v>
      </c>
    </row>
    <row r="4568" spans="1:22" x14ac:dyDescent="0.3">
      <c r="A4568" t="s">
        <v>21</v>
      </c>
      <c r="B4568" t="s">
        <v>22</v>
      </c>
      <c r="C4568" t="s">
        <v>143</v>
      </c>
      <c r="D4568">
        <v>0.4</v>
      </c>
      <c r="E4568">
        <v>400</v>
      </c>
      <c r="F4568">
        <v>400</v>
      </c>
      <c r="G4568">
        <v>20</v>
      </c>
      <c r="H4568" t="s">
        <v>56</v>
      </c>
      <c r="I4568" t="s">
        <v>145</v>
      </c>
      <c r="L4568" s="1">
        <v>1.5046296296296297E-4</v>
      </c>
      <c r="M4568">
        <v>13.177100667729899</v>
      </c>
      <c r="N4568">
        <v>7.6168211952196297E-3</v>
      </c>
      <c r="V4568">
        <f t="shared" si="71"/>
        <v>2</v>
      </c>
    </row>
    <row r="4569" spans="1:22" x14ac:dyDescent="0.3">
      <c r="A4569" t="s">
        <v>26</v>
      </c>
      <c r="B4569" t="s">
        <v>22</v>
      </c>
      <c r="C4569" t="s">
        <v>254</v>
      </c>
      <c r="D4569">
        <v>5.0000000000000001E-3</v>
      </c>
      <c r="E4569">
        <v>300</v>
      </c>
      <c r="F4569">
        <v>500</v>
      </c>
      <c r="H4569" t="s">
        <v>2235</v>
      </c>
      <c r="I4569" t="s">
        <v>255</v>
      </c>
      <c r="J4569">
        <v>0.4</v>
      </c>
      <c r="K4569">
        <v>39</v>
      </c>
      <c r="L4569" s="1">
        <v>1.273148148148148E-4</v>
      </c>
      <c r="M4569">
        <v>11.6059390222653</v>
      </c>
      <c r="N4569">
        <v>5.1172570644908997E-3</v>
      </c>
      <c r="V4569">
        <f t="shared" si="71"/>
        <v>2</v>
      </c>
    </row>
    <row r="4570" spans="1:22" x14ac:dyDescent="0.3">
      <c r="A4570" t="s">
        <v>44</v>
      </c>
      <c r="B4570" t="s">
        <v>22</v>
      </c>
      <c r="C4570" t="s">
        <v>119</v>
      </c>
      <c r="H4570" t="s">
        <v>1800</v>
      </c>
      <c r="I4570" t="s">
        <v>121</v>
      </c>
      <c r="J4570">
        <v>0.749999999999999</v>
      </c>
      <c r="K4570">
        <v>19</v>
      </c>
      <c r="L4570" s="1">
        <v>3.8888888888888883E-3</v>
      </c>
      <c r="M4570">
        <v>336.34823312889699</v>
      </c>
      <c r="N4570">
        <v>7.8329816751024101E-2</v>
      </c>
      <c r="O4570">
        <v>150</v>
      </c>
      <c r="P4570">
        <v>2</v>
      </c>
      <c r="V4570">
        <f t="shared" si="71"/>
        <v>5</v>
      </c>
    </row>
    <row r="4571" spans="1:22" x14ac:dyDescent="0.3">
      <c r="A4571" t="s">
        <v>37</v>
      </c>
      <c r="B4571" t="s">
        <v>22</v>
      </c>
      <c r="C4571" t="s">
        <v>153</v>
      </c>
      <c r="H4571" t="s">
        <v>277</v>
      </c>
      <c r="I4571" t="s">
        <v>154</v>
      </c>
      <c r="J4571">
        <v>0.11764705882352899</v>
      </c>
      <c r="K4571">
        <v>24</v>
      </c>
      <c r="L4571" s="1">
        <v>0</v>
      </c>
      <c r="M4571">
        <v>7.1327956393360994E-2</v>
      </c>
      <c r="N4571" s="2">
        <v>3.8934474013843297E-5</v>
      </c>
      <c r="Q4571">
        <v>100</v>
      </c>
      <c r="R4571">
        <v>100</v>
      </c>
      <c r="S4571">
        <v>20</v>
      </c>
      <c r="V4571">
        <f t="shared" si="71"/>
        <v>1</v>
      </c>
    </row>
    <row r="4572" spans="1:22" x14ac:dyDescent="0.3">
      <c r="A4572" t="s">
        <v>21</v>
      </c>
      <c r="B4572" t="s">
        <v>22</v>
      </c>
      <c r="C4572" t="s">
        <v>134</v>
      </c>
      <c r="D4572">
        <v>0.4</v>
      </c>
      <c r="E4572">
        <v>300</v>
      </c>
      <c r="F4572">
        <v>400</v>
      </c>
      <c r="G4572">
        <v>50</v>
      </c>
      <c r="H4572" t="s">
        <v>1934</v>
      </c>
      <c r="I4572" t="s">
        <v>136</v>
      </c>
      <c r="J4572">
        <v>0.66666666666666596</v>
      </c>
      <c r="K4572">
        <v>16</v>
      </c>
      <c r="L4572" s="1">
        <v>2.199074074074074E-4</v>
      </c>
      <c r="M4572">
        <v>19.272978979162801</v>
      </c>
      <c r="N4572">
        <v>8.5925006594573597E-3</v>
      </c>
      <c r="V4572">
        <f t="shared" si="71"/>
        <v>1</v>
      </c>
    </row>
    <row r="4573" spans="1:22" x14ac:dyDescent="0.3">
      <c r="A4573" t="s">
        <v>37</v>
      </c>
      <c r="B4573" t="s">
        <v>22</v>
      </c>
      <c r="C4573" t="s">
        <v>364</v>
      </c>
      <c r="H4573" t="s">
        <v>897</v>
      </c>
      <c r="I4573" t="s">
        <v>366</v>
      </c>
      <c r="J4573">
        <v>1</v>
      </c>
      <c r="K4573">
        <v>1</v>
      </c>
      <c r="L4573" s="1">
        <v>0</v>
      </c>
      <c r="M4573">
        <v>5.4706103168427903E-2</v>
      </c>
      <c r="N4573" s="2">
        <v>2.9114477471222902E-5</v>
      </c>
      <c r="Q4573">
        <v>100</v>
      </c>
      <c r="R4573">
        <v>100</v>
      </c>
      <c r="S4573">
        <v>100</v>
      </c>
      <c r="V4573">
        <f t="shared" si="71"/>
        <v>1</v>
      </c>
    </row>
    <row r="4574" spans="1:22" x14ac:dyDescent="0.3">
      <c r="A4574" t="s">
        <v>21</v>
      </c>
      <c r="B4574" t="s">
        <v>22</v>
      </c>
      <c r="C4574" t="s">
        <v>178</v>
      </c>
      <c r="D4574">
        <v>0.4</v>
      </c>
      <c r="E4574">
        <v>400</v>
      </c>
      <c r="F4574">
        <v>400</v>
      </c>
      <c r="G4574">
        <v>20</v>
      </c>
      <c r="H4574" t="s">
        <v>821</v>
      </c>
      <c r="I4574" t="s">
        <v>180</v>
      </c>
      <c r="J4574">
        <v>1</v>
      </c>
      <c r="K4574">
        <v>2</v>
      </c>
      <c r="L4574" s="1">
        <v>2.3148148148148147E-5</v>
      </c>
      <c r="M4574">
        <v>2.6690081050619399</v>
      </c>
      <c r="N4574">
        <v>1.70543648885747E-3</v>
      </c>
      <c r="V4574">
        <f t="shared" si="71"/>
        <v>1</v>
      </c>
    </row>
    <row r="4575" spans="1:22" x14ac:dyDescent="0.3">
      <c r="A4575" t="s">
        <v>44</v>
      </c>
      <c r="B4575" t="s">
        <v>22</v>
      </c>
      <c r="C4575" t="s">
        <v>303</v>
      </c>
      <c r="H4575" t="s">
        <v>1912</v>
      </c>
      <c r="I4575" t="s">
        <v>305</v>
      </c>
      <c r="J4575">
        <v>0.749999999999999</v>
      </c>
      <c r="K4575">
        <v>36</v>
      </c>
      <c r="L4575" s="1">
        <v>1.1574074074074073E-5</v>
      </c>
      <c r="M4575">
        <v>1.4492218652740101</v>
      </c>
      <c r="N4575">
        <v>3.4043266743575499E-4</v>
      </c>
      <c r="O4575">
        <v>200</v>
      </c>
      <c r="P4575">
        <v>2</v>
      </c>
      <c r="V4575">
        <f t="shared" si="71"/>
        <v>5</v>
      </c>
    </row>
    <row r="4576" spans="1:22" x14ac:dyDescent="0.3">
      <c r="A4576" t="s">
        <v>37</v>
      </c>
      <c r="B4576" t="s">
        <v>22</v>
      </c>
      <c r="C4576" t="s">
        <v>27</v>
      </c>
      <c r="H4576" t="s">
        <v>683</v>
      </c>
      <c r="I4576" t="s">
        <v>29</v>
      </c>
      <c r="J4576">
        <v>0.28571428571428498</v>
      </c>
      <c r="K4576">
        <v>1</v>
      </c>
      <c r="L4576" s="1">
        <v>0</v>
      </c>
      <c r="M4576">
        <v>0.14274591393768701</v>
      </c>
      <c r="N4576" s="2">
        <v>3.4621856400118301E-5</v>
      </c>
      <c r="Q4576">
        <v>200</v>
      </c>
      <c r="R4576">
        <v>200</v>
      </c>
      <c r="S4576">
        <v>10</v>
      </c>
      <c r="V4576">
        <f t="shared" si="71"/>
        <v>6</v>
      </c>
    </row>
    <row r="4577" spans="1:22" x14ac:dyDescent="0.3">
      <c r="A4577" t="s">
        <v>37</v>
      </c>
      <c r="B4577" t="s">
        <v>22</v>
      </c>
      <c r="C4577" t="s">
        <v>116</v>
      </c>
      <c r="H4577" t="s">
        <v>752</v>
      </c>
      <c r="I4577" t="s">
        <v>118</v>
      </c>
      <c r="J4577">
        <v>0.5</v>
      </c>
      <c r="K4577">
        <v>1</v>
      </c>
      <c r="L4577" s="1">
        <v>0</v>
      </c>
      <c r="M4577">
        <v>0.156801998615264</v>
      </c>
      <c r="N4577" s="2">
        <v>3.8986076234526303E-5</v>
      </c>
      <c r="Q4577">
        <v>100</v>
      </c>
      <c r="R4577">
        <v>100</v>
      </c>
      <c r="S4577">
        <v>5</v>
      </c>
      <c r="V4577">
        <f t="shared" si="71"/>
        <v>3</v>
      </c>
    </row>
    <row r="4578" spans="1:22" x14ac:dyDescent="0.3">
      <c r="A4578" t="s">
        <v>44</v>
      </c>
      <c r="B4578" t="s">
        <v>22</v>
      </c>
      <c r="C4578" t="s">
        <v>244</v>
      </c>
      <c r="H4578" t="s">
        <v>2108</v>
      </c>
      <c r="I4578" t="s">
        <v>246</v>
      </c>
      <c r="J4578">
        <v>0.749999999999999</v>
      </c>
      <c r="K4578">
        <v>58.3333333333333</v>
      </c>
      <c r="L4578" s="1">
        <v>1.273148148148148E-4</v>
      </c>
      <c r="M4578">
        <v>11.3238793909549</v>
      </c>
      <c r="N4578">
        <v>2.6383689168114999E-3</v>
      </c>
      <c r="O4578">
        <v>150</v>
      </c>
      <c r="P4578">
        <v>2</v>
      </c>
      <c r="V4578">
        <f t="shared" si="71"/>
        <v>5</v>
      </c>
    </row>
    <row r="4579" spans="1:22" x14ac:dyDescent="0.3">
      <c r="A4579" t="s">
        <v>44</v>
      </c>
      <c r="B4579" t="s">
        <v>22</v>
      </c>
      <c r="C4579" t="s">
        <v>119</v>
      </c>
      <c r="H4579" t="s">
        <v>2157</v>
      </c>
      <c r="I4579" t="s">
        <v>121</v>
      </c>
      <c r="J4579">
        <v>0.749999999999999</v>
      </c>
      <c r="K4579">
        <v>49.6666666666666</v>
      </c>
      <c r="L4579" s="1">
        <v>4.0162037037037033E-3</v>
      </c>
      <c r="M4579">
        <v>347.071151193231</v>
      </c>
      <c r="N4579">
        <v>8.0827003072480502E-2</v>
      </c>
      <c r="O4579">
        <v>250</v>
      </c>
      <c r="P4579">
        <v>2</v>
      </c>
      <c r="V4579">
        <f t="shared" si="71"/>
        <v>5</v>
      </c>
    </row>
    <row r="4580" spans="1:22" x14ac:dyDescent="0.3">
      <c r="A4580" t="s">
        <v>26</v>
      </c>
      <c r="B4580" t="s">
        <v>22</v>
      </c>
      <c r="C4580" t="s">
        <v>284</v>
      </c>
      <c r="D4580">
        <v>0.05</v>
      </c>
      <c r="E4580">
        <v>400</v>
      </c>
      <c r="F4580">
        <v>400</v>
      </c>
      <c r="H4580" t="s">
        <v>2239</v>
      </c>
      <c r="I4580" t="s">
        <v>286</v>
      </c>
      <c r="J4580">
        <v>0.6</v>
      </c>
      <c r="K4580">
        <v>59.6666666666666</v>
      </c>
      <c r="L4580" s="1">
        <v>4.3981481481481481E-4</v>
      </c>
      <c r="M4580">
        <v>38.964425801299498</v>
      </c>
      <c r="N4580">
        <v>8.6261735225369694E-3</v>
      </c>
      <c r="V4580">
        <f t="shared" si="71"/>
        <v>6</v>
      </c>
    </row>
    <row r="4581" spans="1:22" x14ac:dyDescent="0.3">
      <c r="A4581" t="s">
        <v>30</v>
      </c>
      <c r="B4581" t="s">
        <v>22</v>
      </c>
      <c r="C4581" t="s">
        <v>213</v>
      </c>
      <c r="H4581" t="s">
        <v>758</v>
      </c>
      <c r="I4581" t="s">
        <v>215</v>
      </c>
      <c r="J4581">
        <v>1</v>
      </c>
      <c r="K4581">
        <v>2</v>
      </c>
      <c r="L4581" s="1">
        <v>0</v>
      </c>
      <c r="M4581">
        <v>0.17213291488587801</v>
      </c>
      <c r="N4581">
        <v>1.01553342115562E-4</v>
      </c>
      <c r="O4581">
        <v>200</v>
      </c>
      <c r="P4581">
        <v>2</v>
      </c>
      <c r="V4581">
        <f t="shared" si="71"/>
        <v>1</v>
      </c>
    </row>
    <row r="4582" spans="1:22" x14ac:dyDescent="0.3">
      <c r="A4582" t="s">
        <v>21</v>
      </c>
      <c r="B4582" t="s">
        <v>22</v>
      </c>
      <c r="C4582" t="s">
        <v>126</v>
      </c>
      <c r="D4582">
        <v>0.4</v>
      </c>
      <c r="E4582">
        <v>400</v>
      </c>
      <c r="F4582">
        <v>500</v>
      </c>
      <c r="G4582">
        <v>10</v>
      </c>
      <c r="H4582" t="s">
        <v>56</v>
      </c>
      <c r="I4582" t="s">
        <v>128</v>
      </c>
      <c r="L4582" s="1">
        <v>2.0833333333333335E-4</v>
      </c>
      <c r="M4582">
        <v>18.097547888755798</v>
      </c>
      <c r="N4582">
        <v>3.2230717522272099E-3</v>
      </c>
      <c r="V4582">
        <f t="shared" si="71"/>
        <v>6</v>
      </c>
    </row>
    <row r="4583" spans="1:22" x14ac:dyDescent="0.3">
      <c r="A4583" t="s">
        <v>26</v>
      </c>
      <c r="B4583" t="s">
        <v>22</v>
      </c>
      <c r="C4583" t="s">
        <v>251</v>
      </c>
      <c r="D4583">
        <v>5.0000000000000001E-3</v>
      </c>
      <c r="E4583">
        <v>400</v>
      </c>
      <c r="F4583">
        <v>500</v>
      </c>
      <c r="H4583" t="s">
        <v>329</v>
      </c>
      <c r="I4583" t="s">
        <v>253</v>
      </c>
      <c r="J4583">
        <v>0.66666666666666596</v>
      </c>
      <c r="K4583">
        <v>113</v>
      </c>
      <c r="L4583" s="1">
        <v>2.0833333333333335E-4</v>
      </c>
      <c r="M4583">
        <v>18.915335689671299</v>
      </c>
      <c r="N4583">
        <v>7.3145149612031399E-3</v>
      </c>
      <c r="V4583">
        <f t="shared" si="71"/>
        <v>2</v>
      </c>
    </row>
    <row r="4584" spans="1:22" x14ac:dyDescent="0.3">
      <c r="A4584" t="s">
        <v>26</v>
      </c>
      <c r="B4584" t="s">
        <v>22</v>
      </c>
      <c r="C4584" t="s">
        <v>81</v>
      </c>
      <c r="D4584">
        <v>1E-4</v>
      </c>
      <c r="E4584">
        <v>400</v>
      </c>
      <c r="F4584">
        <v>400</v>
      </c>
      <c r="H4584" t="s">
        <v>56</v>
      </c>
      <c r="I4584" t="s">
        <v>83</v>
      </c>
      <c r="L4584" s="1">
        <v>3.4722222222222222E-5</v>
      </c>
      <c r="M4584">
        <v>3.4192123543471098</v>
      </c>
      <c r="N4584">
        <v>1.34139362665637E-3</v>
      </c>
      <c r="V4584">
        <f t="shared" si="71"/>
        <v>1</v>
      </c>
    </row>
    <row r="4585" spans="1:22" x14ac:dyDescent="0.3">
      <c r="A4585" t="s">
        <v>37</v>
      </c>
      <c r="B4585" t="s">
        <v>22</v>
      </c>
      <c r="C4585" t="s">
        <v>103</v>
      </c>
      <c r="H4585" t="s">
        <v>472</v>
      </c>
      <c r="I4585" t="s">
        <v>105</v>
      </c>
      <c r="J4585">
        <v>1</v>
      </c>
      <c r="K4585">
        <v>44</v>
      </c>
      <c r="L4585" s="1">
        <v>0</v>
      </c>
      <c r="M4585">
        <v>9.3158120289444896E-2</v>
      </c>
      <c r="N4585" s="2">
        <v>2.1935041273709601E-5</v>
      </c>
      <c r="Q4585">
        <v>200</v>
      </c>
      <c r="R4585">
        <v>200</v>
      </c>
      <c r="S4585">
        <v>5</v>
      </c>
      <c r="V4585">
        <f t="shared" si="71"/>
        <v>5</v>
      </c>
    </row>
    <row r="4586" spans="1:22" x14ac:dyDescent="0.3">
      <c r="A4586" t="s">
        <v>21</v>
      </c>
      <c r="B4586" t="s">
        <v>22</v>
      </c>
      <c r="C4586" t="s">
        <v>116</v>
      </c>
      <c r="D4586">
        <v>0.4</v>
      </c>
      <c r="E4586">
        <v>100</v>
      </c>
      <c r="F4586">
        <v>400</v>
      </c>
      <c r="G4586">
        <v>50</v>
      </c>
      <c r="H4586" t="s">
        <v>56</v>
      </c>
      <c r="I4586" t="s">
        <v>118</v>
      </c>
      <c r="L4586" s="1">
        <v>2.5462962962962961E-4</v>
      </c>
      <c r="M4586">
        <v>22.990717257372999</v>
      </c>
      <c r="N4586">
        <v>5.7162399943741999E-3</v>
      </c>
      <c r="V4586">
        <f t="shared" si="71"/>
        <v>3</v>
      </c>
    </row>
    <row r="4587" spans="1:22" x14ac:dyDescent="0.3">
      <c r="A4587" t="s">
        <v>21</v>
      </c>
      <c r="B4587" t="s">
        <v>22</v>
      </c>
      <c r="C4587" t="s">
        <v>88</v>
      </c>
      <c r="D4587">
        <v>0.4</v>
      </c>
      <c r="E4587">
        <v>300</v>
      </c>
      <c r="F4587">
        <v>400</v>
      </c>
      <c r="G4587">
        <v>50</v>
      </c>
      <c r="H4587" t="s">
        <v>56</v>
      </c>
      <c r="I4587" t="s">
        <v>90</v>
      </c>
      <c r="L4587" s="1">
        <v>3.9351851851851852E-4</v>
      </c>
      <c r="M4587">
        <v>34.651670706458297</v>
      </c>
      <c r="N4587">
        <v>1.6422592751875999E-2</v>
      </c>
      <c r="V4587">
        <f t="shared" si="71"/>
        <v>2</v>
      </c>
    </row>
    <row r="4588" spans="1:22" x14ac:dyDescent="0.3">
      <c r="A4588" t="s">
        <v>26</v>
      </c>
      <c r="B4588" t="s">
        <v>22</v>
      </c>
      <c r="C4588" t="s">
        <v>287</v>
      </c>
      <c r="D4588">
        <v>1E-4</v>
      </c>
      <c r="E4588">
        <v>200</v>
      </c>
      <c r="F4588">
        <v>500</v>
      </c>
      <c r="H4588" t="s">
        <v>585</v>
      </c>
      <c r="I4588" t="s">
        <v>288</v>
      </c>
      <c r="J4588">
        <v>0.8</v>
      </c>
      <c r="K4588">
        <v>128</v>
      </c>
      <c r="L4588" s="1">
        <v>1.273148148148148E-4</v>
      </c>
      <c r="M4588">
        <v>11.9906619284302</v>
      </c>
      <c r="N4588">
        <v>2.7245312266371701E-3</v>
      </c>
      <c r="V4588">
        <f t="shared" si="71"/>
        <v>3</v>
      </c>
    </row>
    <row r="4589" spans="1:22" x14ac:dyDescent="0.3">
      <c r="A4589" t="s">
        <v>37</v>
      </c>
      <c r="B4589" t="s">
        <v>22</v>
      </c>
      <c r="C4589" t="s">
        <v>84</v>
      </c>
      <c r="H4589" t="s">
        <v>2075</v>
      </c>
      <c r="I4589" t="s">
        <v>86</v>
      </c>
      <c r="J4589">
        <v>0.57142857142857095</v>
      </c>
      <c r="K4589">
        <v>18</v>
      </c>
      <c r="L4589" s="1">
        <v>0</v>
      </c>
      <c r="M4589">
        <v>4.8295477405190398E-2</v>
      </c>
      <c r="N4589" s="2">
        <v>1.6410287939242399E-5</v>
      </c>
      <c r="Q4589">
        <v>100</v>
      </c>
      <c r="R4589">
        <v>100</v>
      </c>
      <c r="S4589">
        <v>150</v>
      </c>
      <c r="V4589">
        <f t="shared" si="71"/>
        <v>2</v>
      </c>
    </row>
    <row r="4590" spans="1:22" x14ac:dyDescent="0.3">
      <c r="A4590" t="s">
        <v>37</v>
      </c>
      <c r="B4590" t="s">
        <v>22</v>
      </c>
      <c r="C4590" t="s">
        <v>103</v>
      </c>
      <c r="H4590" t="s">
        <v>104</v>
      </c>
      <c r="I4590" t="s">
        <v>105</v>
      </c>
      <c r="J4590">
        <v>1</v>
      </c>
      <c r="K4590">
        <v>84</v>
      </c>
      <c r="L4590" s="1">
        <v>0</v>
      </c>
      <c r="M4590">
        <v>8.0348192714154706E-2</v>
      </c>
      <c r="N4590" s="2">
        <v>1.89188115644348E-5</v>
      </c>
      <c r="Q4590">
        <v>300</v>
      </c>
      <c r="R4590">
        <v>300</v>
      </c>
      <c r="S4590">
        <v>200</v>
      </c>
      <c r="V4590">
        <f t="shared" si="71"/>
        <v>5</v>
      </c>
    </row>
    <row r="4591" spans="1:22" x14ac:dyDescent="0.3">
      <c r="A4591" t="s">
        <v>26</v>
      </c>
      <c r="B4591" t="s">
        <v>22</v>
      </c>
      <c r="C4591" t="s">
        <v>116</v>
      </c>
      <c r="D4591">
        <v>1E-4</v>
      </c>
      <c r="E4591">
        <v>100</v>
      </c>
      <c r="F4591">
        <v>500</v>
      </c>
      <c r="H4591" t="s">
        <v>56</v>
      </c>
      <c r="I4591" t="s">
        <v>118</v>
      </c>
      <c r="L4591" s="1">
        <v>4.2824074074074075E-4</v>
      </c>
      <c r="M4591">
        <v>37.540784250944803</v>
      </c>
      <c r="N4591">
        <v>9.3338598336511307E-3</v>
      </c>
      <c r="V4591">
        <f t="shared" si="71"/>
        <v>3</v>
      </c>
    </row>
    <row r="4592" spans="1:22" x14ac:dyDescent="0.3">
      <c r="A4592" t="s">
        <v>37</v>
      </c>
      <c r="B4592" t="s">
        <v>22</v>
      </c>
      <c r="C4592" t="s">
        <v>213</v>
      </c>
      <c r="H4592" t="s">
        <v>180</v>
      </c>
      <c r="I4592" t="s">
        <v>215</v>
      </c>
      <c r="J4592">
        <v>1</v>
      </c>
      <c r="K4592">
        <v>1</v>
      </c>
      <c r="L4592" s="1">
        <v>0</v>
      </c>
      <c r="M4592">
        <v>4.3504783883690799E-2</v>
      </c>
      <c r="N4592" s="2">
        <v>2.5666539164419299E-5</v>
      </c>
      <c r="Q4592">
        <v>300</v>
      </c>
      <c r="R4592">
        <v>300</v>
      </c>
      <c r="S4592">
        <v>200</v>
      </c>
      <c r="V4592">
        <f t="shared" si="71"/>
        <v>1</v>
      </c>
    </row>
    <row r="4593" spans="1:22" x14ac:dyDescent="0.3">
      <c r="A4593" t="s">
        <v>44</v>
      </c>
      <c r="B4593" t="s">
        <v>22</v>
      </c>
      <c r="C4593" t="s">
        <v>188</v>
      </c>
      <c r="H4593" t="s">
        <v>2162</v>
      </c>
      <c r="I4593" t="s">
        <v>190</v>
      </c>
      <c r="J4593">
        <v>0.749999999999999</v>
      </c>
      <c r="K4593">
        <v>87</v>
      </c>
      <c r="L4593" s="1">
        <v>1.8020833333333333E-2</v>
      </c>
      <c r="M4593">
        <v>1557.87920807767</v>
      </c>
      <c r="N4593">
        <v>0.37136572302209198</v>
      </c>
      <c r="O4593">
        <v>200</v>
      </c>
      <c r="P4593">
        <v>2</v>
      </c>
      <c r="V4593">
        <f t="shared" si="71"/>
        <v>5</v>
      </c>
    </row>
    <row r="4594" spans="1:22" x14ac:dyDescent="0.3">
      <c r="A4594" t="s">
        <v>21</v>
      </c>
      <c r="B4594" t="s">
        <v>22</v>
      </c>
      <c r="C4594" t="s">
        <v>113</v>
      </c>
      <c r="D4594">
        <v>0.4</v>
      </c>
      <c r="E4594">
        <v>100</v>
      </c>
      <c r="F4594">
        <v>400</v>
      </c>
      <c r="G4594">
        <v>10</v>
      </c>
      <c r="H4594" t="s">
        <v>541</v>
      </c>
      <c r="I4594" t="s">
        <v>115</v>
      </c>
      <c r="J4594">
        <v>1</v>
      </c>
      <c r="K4594">
        <v>13</v>
      </c>
      <c r="L4594" s="1">
        <v>3.5879629629629635E-4</v>
      </c>
      <c r="M4594">
        <v>31.064773206599</v>
      </c>
      <c r="N4594">
        <v>1.68464062942511E-2</v>
      </c>
      <c r="V4594">
        <f t="shared" si="71"/>
        <v>1</v>
      </c>
    </row>
    <row r="4595" spans="1:22" x14ac:dyDescent="0.3">
      <c r="A4595" t="s">
        <v>26</v>
      </c>
      <c r="B4595" t="s">
        <v>22</v>
      </c>
      <c r="C4595" t="s">
        <v>167</v>
      </c>
      <c r="D4595">
        <v>0.1</v>
      </c>
      <c r="E4595">
        <v>200</v>
      </c>
      <c r="F4595">
        <v>500</v>
      </c>
      <c r="H4595" t="s">
        <v>1732</v>
      </c>
      <c r="I4595" t="s">
        <v>169</v>
      </c>
      <c r="J4595">
        <v>0.749999999999999</v>
      </c>
      <c r="K4595">
        <v>74.6666666666666</v>
      </c>
      <c r="L4595" s="1">
        <v>1.1574074074074073E-4</v>
      </c>
      <c r="M4595">
        <v>10.003797869197999</v>
      </c>
      <c r="N4595">
        <v>2.1325512405026602E-3</v>
      </c>
      <c r="V4595">
        <f t="shared" si="71"/>
        <v>5</v>
      </c>
    </row>
    <row r="4596" spans="1:22" x14ac:dyDescent="0.3">
      <c r="A4596" t="s">
        <v>21</v>
      </c>
      <c r="B4596" t="s">
        <v>22</v>
      </c>
      <c r="C4596" t="s">
        <v>178</v>
      </c>
      <c r="D4596">
        <v>0.4</v>
      </c>
      <c r="E4596">
        <v>100</v>
      </c>
      <c r="F4596">
        <v>500</v>
      </c>
      <c r="G4596">
        <v>50</v>
      </c>
      <c r="H4596" t="s">
        <v>821</v>
      </c>
      <c r="I4596" t="s">
        <v>180</v>
      </c>
      <c r="J4596">
        <v>1</v>
      </c>
      <c r="K4596">
        <v>2</v>
      </c>
      <c r="L4596" s="1">
        <v>2.3148148148148147E-5</v>
      </c>
      <c r="M4596">
        <v>2.9703216422349201</v>
      </c>
      <c r="N4596">
        <v>1.8979691004695899E-3</v>
      </c>
      <c r="V4596">
        <f t="shared" si="71"/>
        <v>1</v>
      </c>
    </row>
    <row r="4597" spans="1:22" x14ac:dyDescent="0.3">
      <c r="A4597" t="s">
        <v>125</v>
      </c>
      <c r="B4597" t="s">
        <v>22</v>
      </c>
      <c r="C4597" t="s">
        <v>264</v>
      </c>
      <c r="H4597" t="s">
        <v>979</v>
      </c>
      <c r="I4597" t="s">
        <v>265</v>
      </c>
      <c r="J4597">
        <v>0.66666666666666596</v>
      </c>
      <c r="K4597">
        <v>102</v>
      </c>
      <c r="L4597" s="1">
        <v>2.0949074074074073E-3</v>
      </c>
      <c r="M4597">
        <v>181.34102730173601</v>
      </c>
      <c r="N4597">
        <v>7.9710341671092796E-2</v>
      </c>
      <c r="O4597">
        <v>300</v>
      </c>
      <c r="P4597">
        <v>2</v>
      </c>
      <c r="V4597">
        <f t="shared" si="71"/>
        <v>2</v>
      </c>
    </row>
    <row r="4598" spans="1:22" x14ac:dyDescent="0.3">
      <c r="A4598" t="s">
        <v>129</v>
      </c>
      <c r="B4598" t="s">
        <v>22</v>
      </c>
      <c r="C4598" t="s">
        <v>264</v>
      </c>
      <c r="H4598" t="s">
        <v>979</v>
      </c>
      <c r="I4598" t="s">
        <v>265</v>
      </c>
      <c r="J4598">
        <v>0.66666666666666596</v>
      </c>
      <c r="K4598">
        <v>102</v>
      </c>
      <c r="L4598" s="1">
        <v>2.3611111111111111E-3</v>
      </c>
      <c r="M4598">
        <v>204.94765349105</v>
      </c>
      <c r="N4598">
        <v>9.0086880655406598E-2</v>
      </c>
      <c r="O4598">
        <v>300</v>
      </c>
      <c r="P4598">
        <v>2</v>
      </c>
      <c r="V4598">
        <f t="shared" si="71"/>
        <v>2</v>
      </c>
    </row>
    <row r="4599" spans="1:22" x14ac:dyDescent="0.3">
      <c r="A4599" t="s">
        <v>26</v>
      </c>
      <c r="B4599" t="s">
        <v>22</v>
      </c>
      <c r="C4599" t="s">
        <v>170</v>
      </c>
      <c r="D4599">
        <v>1E-4</v>
      </c>
      <c r="E4599">
        <v>400</v>
      </c>
      <c r="F4599">
        <v>400</v>
      </c>
      <c r="H4599" t="s">
        <v>2240</v>
      </c>
      <c r="I4599" t="s">
        <v>172</v>
      </c>
      <c r="J4599">
        <v>0.66666666666666596</v>
      </c>
      <c r="K4599">
        <v>139</v>
      </c>
      <c r="L4599" s="1">
        <v>2.3148148148148147E-5</v>
      </c>
      <c r="M4599">
        <v>2.4271912975236698</v>
      </c>
      <c r="N4599">
        <v>1.60316466150837E-3</v>
      </c>
      <c r="V4599">
        <f t="shared" si="71"/>
        <v>2</v>
      </c>
    </row>
    <row r="4600" spans="1:22" x14ac:dyDescent="0.3">
      <c r="A4600" t="s">
        <v>26</v>
      </c>
      <c r="B4600" t="s">
        <v>22</v>
      </c>
      <c r="C4600" t="s">
        <v>233</v>
      </c>
      <c r="D4600">
        <v>5.0000000000000001E-3</v>
      </c>
      <c r="E4600">
        <v>200</v>
      </c>
      <c r="F4600">
        <v>500</v>
      </c>
      <c r="H4600" t="s">
        <v>1289</v>
      </c>
      <c r="I4600" t="s">
        <v>235</v>
      </c>
      <c r="J4600">
        <v>0.66666666666666596</v>
      </c>
      <c r="K4600">
        <v>109</v>
      </c>
      <c r="L4600" s="1">
        <v>4.6296296296296294E-5</v>
      </c>
      <c r="M4600">
        <v>4.8369193654507399</v>
      </c>
      <c r="N4600">
        <v>1.7835248397679701E-3</v>
      </c>
      <c r="V4600">
        <f t="shared" si="71"/>
        <v>2</v>
      </c>
    </row>
    <row r="4601" spans="1:22" x14ac:dyDescent="0.3">
      <c r="A4601" t="s">
        <v>26</v>
      </c>
      <c r="B4601" t="s">
        <v>22</v>
      </c>
      <c r="C4601" t="s">
        <v>153</v>
      </c>
      <c r="D4601">
        <v>5.0000000000000001E-3</v>
      </c>
      <c r="E4601">
        <v>300</v>
      </c>
      <c r="F4601">
        <v>500</v>
      </c>
      <c r="H4601" t="s">
        <v>2241</v>
      </c>
      <c r="I4601" t="s">
        <v>154</v>
      </c>
      <c r="J4601">
        <v>0.66666666666666596</v>
      </c>
      <c r="K4601">
        <v>161</v>
      </c>
      <c r="L4601" s="1">
        <v>8.1018518518518516E-5</v>
      </c>
      <c r="M4601">
        <v>7.7388668013736597</v>
      </c>
      <c r="N4601">
        <v>4.2242722714921702E-3</v>
      </c>
      <c r="V4601">
        <f t="shared" si="71"/>
        <v>1</v>
      </c>
    </row>
    <row r="4602" spans="1:22" x14ac:dyDescent="0.3">
      <c r="A4602" t="s">
        <v>37</v>
      </c>
      <c r="B4602" t="s">
        <v>22</v>
      </c>
      <c r="C4602" t="s">
        <v>170</v>
      </c>
      <c r="H4602" t="s">
        <v>433</v>
      </c>
      <c r="I4602" t="s">
        <v>172</v>
      </c>
      <c r="J4602">
        <v>0.33333333333333298</v>
      </c>
      <c r="K4602">
        <v>27.5</v>
      </c>
      <c r="L4602" s="1">
        <v>0</v>
      </c>
      <c r="M4602">
        <v>0.18401516508311</v>
      </c>
      <c r="N4602">
        <v>1.21542381164537E-4</v>
      </c>
      <c r="Q4602">
        <v>100</v>
      </c>
      <c r="R4602">
        <v>100</v>
      </c>
      <c r="S4602">
        <v>150</v>
      </c>
      <c r="V4602">
        <f t="shared" si="71"/>
        <v>2</v>
      </c>
    </row>
    <row r="4603" spans="1:22" x14ac:dyDescent="0.3">
      <c r="A4603" t="s">
        <v>26</v>
      </c>
      <c r="B4603" t="s">
        <v>22</v>
      </c>
      <c r="C4603" t="s">
        <v>197</v>
      </c>
      <c r="D4603">
        <v>0.05</v>
      </c>
      <c r="E4603">
        <v>100</v>
      </c>
      <c r="F4603">
        <v>400</v>
      </c>
      <c r="H4603" t="s">
        <v>553</v>
      </c>
      <c r="I4603" t="s">
        <v>199</v>
      </c>
      <c r="J4603">
        <v>1</v>
      </c>
      <c r="K4603">
        <v>93</v>
      </c>
      <c r="L4603" s="1">
        <v>3.4722222222222222E-5</v>
      </c>
      <c r="M4603">
        <v>3.5236784983426301</v>
      </c>
      <c r="N4603">
        <v>2.1278251801585902E-3</v>
      </c>
      <c r="V4603">
        <f t="shared" si="71"/>
        <v>1</v>
      </c>
    </row>
    <row r="4604" spans="1:22" x14ac:dyDescent="0.3">
      <c r="A4604" t="s">
        <v>26</v>
      </c>
      <c r="B4604" t="s">
        <v>22</v>
      </c>
      <c r="C4604" t="s">
        <v>308</v>
      </c>
      <c r="D4604">
        <v>5.0000000000000001E-3</v>
      </c>
      <c r="E4604">
        <v>200</v>
      </c>
      <c r="F4604">
        <v>400</v>
      </c>
      <c r="H4604" t="s">
        <v>860</v>
      </c>
      <c r="I4604" t="s">
        <v>310</v>
      </c>
      <c r="J4604">
        <v>0.66666666666666596</v>
      </c>
      <c r="K4604">
        <v>32</v>
      </c>
      <c r="L4604" s="1">
        <v>1.1574074074074073E-5</v>
      </c>
      <c r="M4604">
        <v>1.72116860840469</v>
      </c>
      <c r="N4604">
        <v>6.6971541183062102E-4</v>
      </c>
      <c r="V4604">
        <f t="shared" si="71"/>
        <v>2</v>
      </c>
    </row>
    <row r="4605" spans="1:22" x14ac:dyDescent="0.3">
      <c r="A4605" t="s">
        <v>21</v>
      </c>
      <c r="B4605" t="s">
        <v>22</v>
      </c>
      <c r="C4605" t="s">
        <v>191</v>
      </c>
      <c r="D4605">
        <v>0.4</v>
      </c>
      <c r="E4605">
        <v>200</v>
      </c>
      <c r="F4605">
        <v>400</v>
      </c>
      <c r="G4605">
        <v>20</v>
      </c>
      <c r="H4605" t="s">
        <v>56</v>
      </c>
      <c r="I4605" t="s">
        <v>192</v>
      </c>
      <c r="L4605" s="1">
        <v>5.7870370370370366E-5</v>
      </c>
      <c r="M4605">
        <v>5.1454126583412201</v>
      </c>
      <c r="N4605">
        <v>1.15757315148284E-3</v>
      </c>
      <c r="V4605">
        <f t="shared" si="71"/>
        <v>4</v>
      </c>
    </row>
    <row r="4606" spans="1:22" x14ac:dyDescent="0.3">
      <c r="A4606" t="s">
        <v>21</v>
      </c>
      <c r="B4606" t="s">
        <v>22</v>
      </c>
      <c r="C4606" t="s">
        <v>69</v>
      </c>
      <c r="D4606">
        <v>0.4</v>
      </c>
      <c r="E4606">
        <v>300</v>
      </c>
      <c r="F4606">
        <v>500</v>
      </c>
      <c r="G4606">
        <v>20</v>
      </c>
      <c r="H4606" t="s">
        <v>2020</v>
      </c>
      <c r="I4606" t="s">
        <v>71</v>
      </c>
      <c r="L4606" s="1">
        <v>2.3148148148148147E-5</v>
      </c>
      <c r="M4606">
        <v>2.1320875436067501</v>
      </c>
      <c r="N4606">
        <v>7.7474111322919904E-4</v>
      </c>
      <c r="V4606">
        <f t="shared" si="71"/>
        <v>2</v>
      </c>
    </row>
    <row r="4607" spans="1:22" x14ac:dyDescent="0.3">
      <c r="A4607" t="s">
        <v>26</v>
      </c>
      <c r="B4607" t="s">
        <v>22</v>
      </c>
      <c r="C4607" t="s">
        <v>287</v>
      </c>
      <c r="D4607">
        <v>0.05</v>
      </c>
      <c r="E4607">
        <v>100</v>
      </c>
      <c r="F4607">
        <v>400</v>
      </c>
      <c r="H4607" t="s">
        <v>2242</v>
      </c>
      <c r="I4607" t="s">
        <v>288</v>
      </c>
      <c r="J4607">
        <v>0.4</v>
      </c>
      <c r="K4607">
        <v>111</v>
      </c>
      <c r="L4607" s="1">
        <v>6.9444444444444444E-5</v>
      </c>
      <c r="M4607">
        <v>6.7742489501833898</v>
      </c>
      <c r="N4607">
        <v>1.5392522040862E-3</v>
      </c>
      <c r="V4607">
        <f t="shared" si="71"/>
        <v>3</v>
      </c>
    </row>
    <row r="4608" spans="1:22" x14ac:dyDescent="0.3">
      <c r="A4608" t="s">
        <v>26</v>
      </c>
      <c r="B4608" t="s">
        <v>22</v>
      </c>
      <c r="C4608" t="s">
        <v>158</v>
      </c>
      <c r="D4608">
        <v>0.05</v>
      </c>
      <c r="E4608">
        <v>400</v>
      </c>
      <c r="F4608">
        <v>500</v>
      </c>
      <c r="H4608" t="s">
        <v>2243</v>
      </c>
      <c r="I4608" t="s">
        <v>160</v>
      </c>
      <c r="J4608">
        <v>0.54545454545454497</v>
      </c>
      <c r="K4608">
        <v>85.3333333333333</v>
      </c>
      <c r="L4608" s="1">
        <v>1.0416666666666667E-4</v>
      </c>
      <c r="M4608">
        <v>9.1801681993529201</v>
      </c>
      <c r="N4608">
        <v>1.98361456338654E-3</v>
      </c>
      <c r="V4608">
        <f t="shared" si="71"/>
        <v>4</v>
      </c>
    </row>
    <row r="4609" spans="1:22" x14ac:dyDescent="0.3">
      <c r="A4609" t="s">
        <v>26</v>
      </c>
      <c r="B4609" t="s">
        <v>22</v>
      </c>
      <c r="C4609" t="s">
        <v>88</v>
      </c>
      <c r="D4609">
        <v>5.0000000000000001E-3</v>
      </c>
      <c r="E4609">
        <v>300</v>
      </c>
      <c r="F4609">
        <v>400</v>
      </c>
      <c r="H4609" t="s">
        <v>415</v>
      </c>
      <c r="I4609" t="s">
        <v>90</v>
      </c>
      <c r="J4609">
        <v>0.66666666666666596</v>
      </c>
      <c r="K4609">
        <v>147</v>
      </c>
      <c r="L4609" s="1">
        <v>2.3148148148148147E-5</v>
      </c>
      <c r="M4609">
        <v>2.8808426717296198</v>
      </c>
      <c r="N4609">
        <v>1.3653282804405799E-3</v>
      </c>
      <c r="V4609">
        <f t="shared" si="71"/>
        <v>2</v>
      </c>
    </row>
    <row r="4610" spans="1:22" x14ac:dyDescent="0.3">
      <c r="A4610" t="s">
        <v>26</v>
      </c>
      <c r="B4610" t="s">
        <v>22</v>
      </c>
      <c r="C4610" t="s">
        <v>65</v>
      </c>
      <c r="D4610">
        <v>5.0000000000000001E-3</v>
      </c>
      <c r="E4610">
        <v>300</v>
      </c>
      <c r="F4610">
        <v>500</v>
      </c>
      <c r="H4610" t="s">
        <v>693</v>
      </c>
      <c r="I4610" t="s">
        <v>67</v>
      </c>
      <c r="J4610">
        <v>1</v>
      </c>
      <c r="K4610">
        <v>97</v>
      </c>
      <c r="L4610" s="1">
        <v>2.3148148148148147E-5</v>
      </c>
      <c r="M4610">
        <v>2.7576903253793699</v>
      </c>
      <c r="N4610">
        <v>1.1626013176135601E-3</v>
      </c>
      <c r="V4610">
        <f t="shared" ref="V4610:V4673" si="72">LEN(I4610)-LEN(SUBSTITUTE(I4610,",",""))+1</f>
        <v>1</v>
      </c>
    </row>
    <row r="4611" spans="1:22" x14ac:dyDescent="0.3">
      <c r="A4611" t="s">
        <v>26</v>
      </c>
      <c r="B4611" t="s">
        <v>22</v>
      </c>
      <c r="C4611" t="s">
        <v>94</v>
      </c>
      <c r="D4611">
        <v>1E-4</v>
      </c>
      <c r="E4611">
        <v>300</v>
      </c>
      <c r="F4611">
        <v>400</v>
      </c>
      <c r="H4611" t="s">
        <v>1733</v>
      </c>
      <c r="I4611" t="s">
        <v>95</v>
      </c>
      <c r="J4611">
        <v>0.66666666666666596</v>
      </c>
      <c r="K4611">
        <v>109.666666666666</v>
      </c>
      <c r="L4611" s="1">
        <v>1.5046296296296297E-4</v>
      </c>
      <c r="M4611">
        <v>13.6531443465501</v>
      </c>
      <c r="N4611">
        <v>2.4203411357117698E-3</v>
      </c>
      <c r="V4611">
        <f t="shared" si="72"/>
        <v>5</v>
      </c>
    </row>
    <row r="4612" spans="1:22" x14ac:dyDescent="0.3">
      <c r="A4612" t="s">
        <v>21</v>
      </c>
      <c r="B4612" t="s">
        <v>22</v>
      </c>
      <c r="C4612" t="s">
        <v>155</v>
      </c>
      <c r="D4612">
        <v>0.4</v>
      </c>
      <c r="E4612">
        <v>100</v>
      </c>
      <c r="F4612">
        <v>500</v>
      </c>
      <c r="G4612">
        <v>20</v>
      </c>
      <c r="H4612" t="s">
        <v>1334</v>
      </c>
      <c r="I4612" t="s">
        <v>157</v>
      </c>
      <c r="J4612">
        <v>0.5</v>
      </c>
      <c r="K4612">
        <v>55</v>
      </c>
      <c r="L4612" s="1">
        <v>2.5462962962962961E-4</v>
      </c>
      <c r="M4612">
        <v>22.837342402897701</v>
      </c>
      <c r="N4612">
        <v>5.0625897590108101E-3</v>
      </c>
      <c r="V4612">
        <f t="shared" si="72"/>
        <v>6</v>
      </c>
    </row>
    <row r="4613" spans="1:22" x14ac:dyDescent="0.3">
      <c r="A4613" t="s">
        <v>37</v>
      </c>
      <c r="B4613" t="s">
        <v>22</v>
      </c>
      <c r="C4613" t="s">
        <v>213</v>
      </c>
      <c r="H4613" t="s">
        <v>180</v>
      </c>
      <c r="I4613" t="s">
        <v>215</v>
      </c>
      <c r="J4613">
        <v>1</v>
      </c>
      <c r="K4613">
        <v>1</v>
      </c>
      <c r="L4613" s="1">
        <v>0</v>
      </c>
      <c r="M4613">
        <v>4.5857201330363702E-2</v>
      </c>
      <c r="N4613" s="2">
        <v>2.7054396065111299E-5</v>
      </c>
      <c r="Q4613">
        <v>200</v>
      </c>
      <c r="R4613">
        <v>200</v>
      </c>
      <c r="S4613">
        <v>50</v>
      </c>
      <c r="V4613">
        <f t="shared" si="72"/>
        <v>1</v>
      </c>
    </row>
    <row r="4614" spans="1:22" x14ac:dyDescent="0.3">
      <c r="A4614" t="s">
        <v>21</v>
      </c>
      <c r="B4614" t="s">
        <v>22</v>
      </c>
      <c r="C4614" t="s">
        <v>188</v>
      </c>
      <c r="D4614">
        <v>0.4</v>
      </c>
      <c r="E4614">
        <v>200</v>
      </c>
      <c r="F4614">
        <v>400</v>
      </c>
      <c r="G4614">
        <v>20</v>
      </c>
      <c r="H4614" t="s">
        <v>2244</v>
      </c>
      <c r="I4614" t="s">
        <v>190</v>
      </c>
      <c r="J4614">
        <v>0.25</v>
      </c>
      <c r="K4614">
        <v>48</v>
      </c>
      <c r="L4614" s="1">
        <v>1.1805555555555556E-3</v>
      </c>
      <c r="M4614">
        <v>102.418680335395</v>
      </c>
      <c r="N4614">
        <v>2.4414464919045299E-2</v>
      </c>
      <c r="V4614">
        <f t="shared" si="72"/>
        <v>5</v>
      </c>
    </row>
    <row r="4615" spans="1:22" x14ac:dyDescent="0.3">
      <c r="A4615" t="s">
        <v>210</v>
      </c>
      <c r="B4615" t="s">
        <v>22</v>
      </c>
      <c r="C4615" t="s">
        <v>84</v>
      </c>
      <c r="H4615" t="s">
        <v>1218</v>
      </c>
      <c r="I4615" t="s">
        <v>86</v>
      </c>
      <c r="J4615">
        <v>0.57142857142857095</v>
      </c>
      <c r="K4615">
        <v>7</v>
      </c>
      <c r="L4615" s="1">
        <v>0</v>
      </c>
      <c r="M4615">
        <v>0.30133854411542399</v>
      </c>
      <c r="N4615">
        <v>1.0239162219348401E-4</v>
      </c>
      <c r="T4615">
        <v>600</v>
      </c>
      <c r="U4615">
        <v>60</v>
      </c>
      <c r="V4615">
        <f t="shared" si="72"/>
        <v>2</v>
      </c>
    </row>
    <row r="4616" spans="1:22" x14ac:dyDescent="0.3">
      <c r="A4616" t="s">
        <v>210</v>
      </c>
      <c r="B4616" t="s">
        <v>22</v>
      </c>
      <c r="C4616" t="s">
        <v>84</v>
      </c>
      <c r="H4616" t="s">
        <v>1219</v>
      </c>
      <c r="I4616" t="s">
        <v>86</v>
      </c>
      <c r="J4616">
        <v>0.66666666666666596</v>
      </c>
      <c r="K4616">
        <v>162.363636363636</v>
      </c>
      <c r="L4616" s="1">
        <v>0</v>
      </c>
      <c r="M4616">
        <v>0.30133854411542399</v>
      </c>
      <c r="N4616">
        <v>1.0239162219348401E-4</v>
      </c>
      <c r="T4616">
        <v>600</v>
      </c>
      <c r="U4616">
        <v>120</v>
      </c>
      <c r="V4616">
        <f t="shared" si="72"/>
        <v>2</v>
      </c>
    </row>
    <row r="4617" spans="1:22" x14ac:dyDescent="0.3">
      <c r="A4617" t="s">
        <v>210</v>
      </c>
      <c r="B4617" t="s">
        <v>22</v>
      </c>
      <c r="C4617" t="s">
        <v>84</v>
      </c>
      <c r="H4617" t="s">
        <v>1219</v>
      </c>
      <c r="I4617" t="s">
        <v>86</v>
      </c>
      <c r="J4617">
        <v>0.66666666666666596</v>
      </c>
      <c r="K4617">
        <v>162.363636363636</v>
      </c>
      <c r="L4617" s="1">
        <v>0</v>
      </c>
      <c r="M4617">
        <v>0.30133854411542399</v>
      </c>
      <c r="N4617">
        <v>1.0239162219348401E-4</v>
      </c>
      <c r="T4617">
        <v>600</v>
      </c>
      <c r="U4617">
        <v>180</v>
      </c>
      <c r="V4617">
        <f t="shared" si="72"/>
        <v>2</v>
      </c>
    </row>
    <row r="4618" spans="1:22" x14ac:dyDescent="0.3">
      <c r="A4618" t="s">
        <v>210</v>
      </c>
      <c r="B4618" t="s">
        <v>22</v>
      </c>
      <c r="C4618" t="s">
        <v>84</v>
      </c>
      <c r="H4618" t="s">
        <v>1219</v>
      </c>
      <c r="I4618" t="s">
        <v>86</v>
      </c>
      <c r="J4618">
        <v>0.66666666666666596</v>
      </c>
      <c r="K4618">
        <v>162.363636363636</v>
      </c>
      <c r="L4618" s="1">
        <v>0</v>
      </c>
      <c r="M4618">
        <v>0.30133854411542399</v>
      </c>
      <c r="N4618">
        <v>1.0239162219348401E-4</v>
      </c>
      <c r="T4618">
        <v>600</v>
      </c>
      <c r="U4618">
        <v>240</v>
      </c>
      <c r="V4618">
        <f t="shared" si="72"/>
        <v>2</v>
      </c>
    </row>
    <row r="4619" spans="1:22" x14ac:dyDescent="0.3">
      <c r="A4619" t="s">
        <v>210</v>
      </c>
      <c r="B4619" t="s">
        <v>22</v>
      </c>
      <c r="C4619" t="s">
        <v>84</v>
      </c>
      <c r="H4619" t="s">
        <v>1219</v>
      </c>
      <c r="I4619" t="s">
        <v>86</v>
      </c>
      <c r="J4619">
        <v>0.66666666666666596</v>
      </c>
      <c r="K4619">
        <v>162.363636363636</v>
      </c>
      <c r="L4619" s="1">
        <v>0</v>
      </c>
      <c r="M4619">
        <v>0.30133854411542399</v>
      </c>
      <c r="N4619">
        <v>1.0239162219348401E-4</v>
      </c>
      <c r="T4619">
        <v>600</v>
      </c>
      <c r="U4619">
        <v>300</v>
      </c>
      <c r="V4619">
        <f t="shared" si="72"/>
        <v>2</v>
      </c>
    </row>
    <row r="4620" spans="1:22" x14ac:dyDescent="0.3">
      <c r="A4620" t="s">
        <v>210</v>
      </c>
      <c r="B4620" t="s">
        <v>22</v>
      </c>
      <c r="C4620" t="s">
        <v>251</v>
      </c>
      <c r="H4620" t="s">
        <v>2245</v>
      </c>
      <c r="I4620" t="s">
        <v>253</v>
      </c>
      <c r="J4620">
        <v>0.44444444444444398</v>
      </c>
      <c r="K4620">
        <v>18.4166666666666</v>
      </c>
      <c r="L4620" s="1">
        <v>2.3148148148148147E-5</v>
      </c>
      <c r="M4620">
        <v>2.4096252769231699</v>
      </c>
      <c r="N4620">
        <v>9.31796317449025E-4</v>
      </c>
      <c r="T4620">
        <v>500</v>
      </c>
      <c r="U4620">
        <v>50</v>
      </c>
      <c r="V4620">
        <f t="shared" si="72"/>
        <v>2</v>
      </c>
    </row>
    <row r="4621" spans="1:22" x14ac:dyDescent="0.3">
      <c r="A4621" t="s">
        <v>210</v>
      </c>
      <c r="B4621" t="s">
        <v>22</v>
      </c>
      <c r="C4621" t="s">
        <v>251</v>
      </c>
      <c r="H4621" t="s">
        <v>2246</v>
      </c>
      <c r="I4621" t="s">
        <v>253</v>
      </c>
      <c r="J4621">
        <v>0.66666666666666596</v>
      </c>
      <c r="K4621">
        <v>143.85</v>
      </c>
      <c r="L4621" s="1">
        <v>2.3148148148148147E-5</v>
      </c>
      <c r="M4621">
        <v>2.4096252769231699</v>
      </c>
      <c r="N4621">
        <v>9.31796317449025E-4</v>
      </c>
      <c r="T4621">
        <v>500</v>
      </c>
      <c r="U4621">
        <v>100</v>
      </c>
      <c r="V4621">
        <f t="shared" si="72"/>
        <v>2</v>
      </c>
    </row>
    <row r="4622" spans="1:22" x14ac:dyDescent="0.3">
      <c r="A4622" t="s">
        <v>210</v>
      </c>
      <c r="B4622" t="s">
        <v>22</v>
      </c>
      <c r="C4622" t="s">
        <v>251</v>
      </c>
      <c r="H4622" t="s">
        <v>2246</v>
      </c>
      <c r="I4622" t="s">
        <v>253</v>
      </c>
      <c r="J4622">
        <v>0.66666666666666596</v>
      </c>
      <c r="K4622">
        <v>143.85</v>
      </c>
      <c r="L4622" s="1">
        <v>2.3148148148148147E-5</v>
      </c>
      <c r="M4622">
        <v>2.4096252769231699</v>
      </c>
      <c r="N4622">
        <v>9.31796317449025E-4</v>
      </c>
      <c r="T4622">
        <v>500</v>
      </c>
      <c r="U4622">
        <v>150</v>
      </c>
      <c r="V4622">
        <f t="shared" si="72"/>
        <v>2</v>
      </c>
    </row>
    <row r="4623" spans="1:22" x14ac:dyDescent="0.3">
      <c r="A4623" t="s">
        <v>210</v>
      </c>
      <c r="B4623" t="s">
        <v>22</v>
      </c>
      <c r="C4623" t="s">
        <v>251</v>
      </c>
      <c r="H4623" t="s">
        <v>2247</v>
      </c>
      <c r="I4623" t="s">
        <v>253</v>
      </c>
      <c r="J4623">
        <v>0.4</v>
      </c>
      <c r="K4623">
        <v>107.54545454545401</v>
      </c>
      <c r="L4623" s="1">
        <v>2.3148148148148147E-5</v>
      </c>
      <c r="M4623">
        <v>2.4096252769231699</v>
      </c>
      <c r="N4623">
        <v>9.31796317449025E-4</v>
      </c>
      <c r="T4623">
        <v>500</v>
      </c>
      <c r="U4623">
        <v>200</v>
      </c>
      <c r="V4623">
        <f t="shared" si="72"/>
        <v>2</v>
      </c>
    </row>
    <row r="4624" spans="1:22" x14ac:dyDescent="0.3">
      <c r="A4624" t="s">
        <v>210</v>
      </c>
      <c r="B4624" t="s">
        <v>22</v>
      </c>
      <c r="C4624" t="s">
        <v>251</v>
      </c>
      <c r="H4624" t="s">
        <v>2248</v>
      </c>
      <c r="I4624" t="s">
        <v>253</v>
      </c>
      <c r="J4624">
        <v>0.5</v>
      </c>
      <c r="K4624">
        <v>107.54545454545401</v>
      </c>
      <c r="L4624" s="1">
        <v>2.3148148148148147E-5</v>
      </c>
      <c r="M4624">
        <v>2.4096252769231699</v>
      </c>
      <c r="N4624">
        <v>9.31796317449025E-4</v>
      </c>
      <c r="T4624">
        <v>500</v>
      </c>
      <c r="U4624">
        <v>250</v>
      </c>
      <c r="V4624">
        <f t="shared" si="72"/>
        <v>2</v>
      </c>
    </row>
    <row r="4625" spans="1:22" x14ac:dyDescent="0.3">
      <c r="A4625" t="s">
        <v>21</v>
      </c>
      <c r="B4625" t="s">
        <v>22</v>
      </c>
      <c r="C4625" t="s">
        <v>65</v>
      </c>
      <c r="D4625">
        <v>0.4</v>
      </c>
      <c r="E4625">
        <v>400</v>
      </c>
      <c r="F4625">
        <v>400</v>
      </c>
      <c r="G4625">
        <v>10</v>
      </c>
      <c r="H4625" t="s">
        <v>344</v>
      </c>
      <c r="I4625" t="s">
        <v>67</v>
      </c>
      <c r="J4625">
        <v>1</v>
      </c>
      <c r="K4625">
        <v>4</v>
      </c>
      <c r="L4625" s="1">
        <v>4.6296296296296294E-5</v>
      </c>
      <c r="M4625">
        <v>4.2893617609515697</v>
      </c>
      <c r="N4625">
        <v>1.8083312651566499E-3</v>
      </c>
      <c r="V4625">
        <f t="shared" si="72"/>
        <v>1</v>
      </c>
    </row>
    <row r="4626" spans="1:22" x14ac:dyDescent="0.3">
      <c r="A4626" t="s">
        <v>26</v>
      </c>
      <c r="B4626" t="s">
        <v>22</v>
      </c>
      <c r="C4626" t="s">
        <v>186</v>
      </c>
      <c r="D4626">
        <v>0.05</v>
      </c>
      <c r="E4626">
        <v>300</v>
      </c>
      <c r="F4626">
        <v>400</v>
      </c>
      <c r="H4626" t="s">
        <v>752</v>
      </c>
      <c r="I4626" t="s">
        <v>187</v>
      </c>
      <c r="J4626">
        <v>1</v>
      </c>
      <c r="K4626">
        <v>19</v>
      </c>
      <c r="L4626" s="1">
        <v>0</v>
      </c>
      <c r="M4626">
        <v>0.92235213052481402</v>
      </c>
      <c r="N4626">
        <v>5.3718819483099202E-4</v>
      </c>
      <c r="V4626">
        <f t="shared" si="72"/>
        <v>1</v>
      </c>
    </row>
    <row r="4627" spans="1:22" x14ac:dyDescent="0.3">
      <c r="A4627" t="s">
        <v>21</v>
      </c>
      <c r="B4627" t="s">
        <v>22</v>
      </c>
      <c r="C4627" t="s">
        <v>31</v>
      </c>
      <c r="D4627">
        <v>0.4</v>
      </c>
      <c r="E4627">
        <v>300</v>
      </c>
      <c r="F4627">
        <v>400</v>
      </c>
      <c r="G4627">
        <v>10</v>
      </c>
      <c r="H4627" t="s">
        <v>609</v>
      </c>
      <c r="I4627" t="s">
        <v>33</v>
      </c>
      <c r="J4627">
        <v>1</v>
      </c>
      <c r="K4627">
        <v>141</v>
      </c>
      <c r="L4627" s="1">
        <v>1.0416666666666667E-4</v>
      </c>
      <c r="M4627">
        <v>9.1797496862709504</v>
      </c>
      <c r="N4627">
        <v>5.7230359640093199E-3</v>
      </c>
      <c r="V4627">
        <f t="shared" si="72"/>
        <v>1</v>
      </c>
    </row>
    <row r="4628" spans="1:22" x14ac:dyDescent="0.3">
      <c r="A4628" t="s">
        <v>26</v>
      </c>
      <c r="B4628" t="s">
        <v>22</v>
      </c>
      <c r="C4628" t="s">
        <v>254</v>
      </c>
      <c r="D4628">
        <v>1E-4</v>
      </c>
      <c r="E4628">
        <v>100</v>
      </c>
      <c r="F4628">
        <v>400</v>
      </c>
      <c r="H4628" t="s">
        <v>2044</v>
      </c>
      <c r="I4628" t="s">
        <v>255</v>
      </c>
      <c r="J4628">
        <v>0.66666666666666596</v>
      </c>
      <c r="K4628">
        <v>118</v>
      </c>
      <c r="L4628" s="1">
        <v>3.4722222222222222E-5</v>
      </c>
      <c r="M4628">
        <v>3.1057376451790302</v>
      </c>
      <c r="N4628">
        <v>1.3693728594263801E-3</v>
      </c>
      <c r="V4628">
        <f t="shared" si="72"/>
        <v>2</v>
      </c>
    </row>
    <row r="4629" spans="1:22" x14ac:dyDescent="0.3">
      <c r="A4629" t="s">
        <v>37</v>
      </c>
      <c r="B4629" t="s">
        <v>22</v>
      </c>
      <c r="C4629" t="s">
        <v>409</v>
      </c>
      <c r="H4629" t="s">
        <v>1189</v>
      </c>
      <c r="I4629" t="s">
        <v>411</v>
      </c>
      <c r="J4629">
        <v>1</v>
      </c>
      <c r="K4629">
        <v>14</v>
      </c>
      <c r="L4629" s="1">
        <v>0</v>
      </c>
      <c r="M4629">
        <v>1.6668989323079499E-2</v>
      </c>
      <c r="N4629" s="2">
        <v>1.0213841496985E-5</v>
      </c>
      <c r="Q4629">
        <v>300</v>
      </c>
      <c r="R4629">
        <v>300</v>
      </c>
      <c r="S4629">
        <v>10</v>
      </c>
      <c r="V4629">
        <f t="shared" si="72"/>
        <v>1</v>
      </c>
    </row>
    <row r="4630" spans="1:22" x14ac:dyDescent="0.3">
      <c r="A4630" t="s">
        <v>21</v>
      </c>
      <c r="B4630" t="s">
        <v>22</v>
      </c>
      <c r="C4630" t="s">
        <v>409</v>
      </c>
      <c r="D4630">
        <v>0.4</v>
      </c>
      <c r="E4630">
        <v>300</v>
      </c>
      <c r="F4630">
        <v>400</v>
      </c>
      <c r="G4630">
        <v>20</v>
      </c>
      <c r="H4630" t="s">
        <v>56</v>
      </c>
      <c r="I4630" t="s">
        <v>411</v>
      </c>
      <c r="L4630" s="1">
        <v>6.9444444444444444E-5</v>
      </c>
      <c r="M4630">
        <v>6.3256578631698996</v>
      </c>
      <c r="N4630">
        <v>3.87601584753058E-3</v>
      </c>
      <c r="V4630">
        <f t="shared" si="72"/>
        <v>1</v>
      </c>
    </row>
    <row r="4631" spans="1:22" x14ac:dyDescent="0.3">
      <c r="A4631" t="s">
        <v>37</v>
      </c>
      <c r="B4631" t="s">
        <v>22</v>
      </c>
      <c r="C4631" t="s">
        <v>284</v>
      </c>
      <c r="H4631" t="s">
        <v>285</v>
      </c>
      <c r="I4631" t="s">
        <v>286</v>
      </c>
      <c r="J4631">
        <v>0.70588235294117596</v>
      </c>
      <c r="K4631">
        <v>65.8333333333333</v>
      </c>
      <c r="L4631" s="1">
        <v>0</v>
      </c>
      <c r="M4631">
        <v>0.15078422799706401</v>
      </c>
      <c r="N4631" s="2">
        <v>3.3381498338956002E-5</v>
      </c>
      <c r="Q4631">
        <v>300</v>
      </c>
      <c r="R4631">
        <v>300</v>
      </c>
      <c r="S4631">
        <v>150</v>
      </c>
      <c r="V4631">
        <f t="shared" si="72"/>
        <v>6</v>
      </c>
    </row>
    <row r="4632" spans="1:22" x14ac:dyDescent="0.3">
      <c r="A4632" t="s">
        <v>26</v>
      </c>
      <c r="B4632" t="s">
        <v>22</v>
      </c>
      <c r="C4632" t="s">
        <v>147</v>
      </c>
      <c r="D4632">
        <v>5.0000000000000001E-3</v>
      </c>
      <c r="E4632">
        <v>300</v>
      </c>
      <c r="F4632">
        <v>400</v>
      </c>
      <c r="H4632" t="s">
        <v>268</v>
      </c>
      <c r="I4632" t="s">
        <v>149</v>
      </c>
      <c r="J4632">
        <v>0.66666666666666596</v>
      </c>
      <c r="K4632">
        <v>9</v>
      </c>
      <c r="L4632" s="1">
        <v>1.5046296296296297E-4</v>
      </c>
      <c r="M4632">
        <v>13.0019404953345</v>
      </c>
      <c r="N4632">
        <v>4.8262585357589302E-3</v>
      </c>
      <c r="V4632">
        <f t="shared" si="72"/>
        <v>2</v>
      </c>
    </row>
    <row r="4633" spans="1:22" x14ac:dyDescent="0.3">
      <c r="A4633" t="s">
        <v>21</v>
      </c>
      <c r="B4633" t="s">
        <v>22</v>
      </c>
      <c r="C4633" t="s">
        <v>140</v>
      </c>
      <c r="D4633">
        <v>0.4</v>
      </c>
      <c r="E4633">
        <v>400</v>
      </c>
      <c r="F4633">
        <v>400</v>
      </c>
      <c r="G4633">
        <v>10</v>
      </c>
      <c r="H4633" t="s">
        <v>2249</v>
      </c>
      <c r="I4633" t="s">
        <v>142</v>
      </c>
      <c r="J4633">
        <v>0.749999999999999</v>
      </c>
      <c r="K4633">
        <v>85.3333333333333</v>
      </c>
      <c r="L4633" s="1">
        <v>1.3888888888888889E-3</v>
      </c>
      <c r="M4633">
        <v>120.090871975757</v>
      </c>
      <c r="N4633">
        <v>2.1657506217449399E-2</v>
      </c>
      <c r="V4633">
        <f t="shared" si="72"/>
        <v>5</v>
      </c>
    </row>
    <row r="4634" spans="1:22" x14ac:dyDescent="0.3">
      <c r="A4634" t="s">
        <v>21</v>
      </c>
      <c r="B4634" t="s">
        <v>22</v>
      </c>
      <c r="C4634" t="s">
        <v>303</v>
      </c>
      <c r="D4634">
        <v>0.4</v>
      </c>
      <c r="E4634">
        <v>400</v>
      </c>
      <c r="F4634">
        <v>500</v>
      </c>
      <c r="G4634">
        <v>50</v>
      </c>
      <c r="H4634" t="s">
        <v>2250</v>
      </c>
      <c r="I4634" t="s">
        <v>305</v>
      </c>
      <c r="J4634">
        <v>0.749999999999999</v>
      </c>
      <c r="K4634">
        <v>62.6666666666666</v>
      </c>
      <c r="L4634" s="1">
        <v>4.6296296296296294E-5</v>
      </c>
      <c r="M4634">
        <v>4.2058607172220901</v>
      </c>
      <c r="N4634">
        <v>9.8798701367678893E-4</v>
      </c>
      <c r="V4634">
        <f t="shared" si="72"/>
        <v>5</v>
      </c>
    </row>
    <row r="4635" spans="1:22" x14ac:dyDescent="0.3">
      <c r="A4635" t="s">
        <v>68</v>
      </c>
      <c r="B4635" t="s">
        <v>22</v>
      </c>
      <c r="C4635" t="s">
        <v>333</v>
      </c>
      <c r="D4635">
        <v>0.55000000000000004</v>
      </c>
      <c r="H4635" t="s">
        <v>2251</v>
      </c>
      <c r="I4635" t="s">
        <v>334</v>
      </c>
      <c r="J4635">
        <v>1</v>
      </c>
      <c r="K4635">
        <v>41.75</v>
      </c>
      <c r="L4635" s="1">
        <v>4.0509259259259258E-4</v>
      </c>
      <c r="M4635">
        <v>35.103620740585001</v>
      </c>
      <c r="N4635">
        <v>9.6332658453855708E-3</v>
      </c>
      <c r="O4635">
        <v>100</v>
      </c>
      <c r="V4635">
        <f t="shared" si="72"/>
        <v>4</v>
      </c>
    </row>
    <row r="4636" spans="1:22" x14ac:dyDescent="0.3">
      <c r="A4636" t="s">
        <v>37</v>
      </c>
      <c r="B4636" t="s">
        <v>22</v>
      </c>
      <c r="C4636" t="s">
        <v>264</v>
      </c>
      <c r="H4636" t="s">
        <v>420</v>
      </c>
      <c r="I4636" t="s">
        <v>265</v>
      </c>
      <c r="J4636">
        <v>0.25</v>
      </c>
      <c r="K4636">
        <v>1</v>
      </c>
      <c r="L4636" s="1">
        <v>0</v>
      </c>
      <c r="M4636">
        <v>9.02583543211221E-2</v>
      </c>
      <c r="N4636" s="2">
        <v>3.9674001899394297E-5</v>
      </c>
      <c r="Q4636">
        <v>200</v>
      </c>
      <c r="R4636">
        <v>200</v>
      </c>
      <c r="S4636">
        <v>150</v>
      </c>
      <c r="V4636">
        <f t="shared" si="72"/>
        <v>2</v>
      </c>
    </row>
    <row r="4637" spans="1:22" x14ac:dyDescent="0.3">
      <c r="A4637" t="s">
        <v>210</v>
      </c>
      <c r="B4637" t="s">
        <v>22</v>
      </c>
      <c r="C4637" t="s">
        <v>409</v>
      </c>
      <c r="H4637" t="s">
        <v>1206</v>
      </c>
      <c r="I4637" t="s">
        <v>411</v>
      </c>
      <c r="J4637">
        <v>1</v>
      </c>
      <c r="K4637">
        <v>0</v>
      </c>
      <c r="L4637" s="1">
        <v>0</v>
      </c>
      <c r="M4637">
        <v>0.52033933252096098</v>
      </c>
      <c r="N4637">
        <v>3.1883537531921598E-4</v>
      </c>
      <c r="T4637">
        <v>500</v>
      </c>
      <c r="U4637">
        <v>50</v>
      </c>
      <c r="V4637">
        <f t="shared" si="72"/>
        <v>1</v>
      </c>
    </row>
    <row r="4638" spans="1:22" x14ac:dyDescent="0.3">
      <c r="A4638" t="s">
        <v>210</v>
      </c>
      <c r="B4638" t="s">
        <v>22</v>
      </c>
      <c r="C4638" t="s">
        <v>409</v>
      </c>
      <c r="H4638" t="s">
        <v>1206</v>
      </c>
      <c r="I4638" t="s">
        <v>411</v>
      </c>
      <c r="J4638">
        <v>1</v>
      </c>
      <c r="K4638">
        <v>0</v>
      </c>
      <c r="L4638" s="1">
        <v>0</v>
      </c>
      <c r="M4638">
        <v>0.52033933252096098</v>
      </c>
      <c r="N4638">
        <v>3.1883537531921598E-4</v>
      </c>
      <c r="T4638">
        <v>500</v>
      </c>
      <c r="U4638">
        <v>100</v>
      </c>
      <c r="V4638">
        <f t="shared" si="72"/>
        <v>1</v>
      </c>
    </row>
    <row r="4639" spans="1:22" x14ac:dyDescent="0.3">
      <c r="A4639" t="s">
        <v>210</v>
      </c>
      <c r="B4639" t="s">
        <v>22</v>
      </c>
      <c r="C4639" t="s">
        <v>409</v>
      </c>
      <c r="H4639" t="s">
        <v>1206</v>
      </c>
      <c r="I4639" t="s">
        <v>411</v>
      </c>
      <c r="J4639">
        <v>1</v>
      </c>
      <c r="K4639">
        <v>0</v>
      </c>
      <c r="L4639" s="1">
        <v>0</v>
      </c>
      <c r="M4639">
        <v>0.52033933252096098</v>
      </c>
      <c r="N4639">
        <v>3.1883537531921598E-4</v>
      </c>
      <c r="T4639">
        <v>500</v>
      </c>
      <c r="U4639">
        <v>150</v>
      </c>
      <c r="V4639">
        <f t="shared" si="72"/>
        <v>1</v>
      </c>
    </row>
    <row r="4640" spans="1:22" x14ac:dyDescent="0.3">
      <c r="A4640" t="s">
        <v>210</v>
      </c>
      <c r="B4640" t="s">
        <v>22</v>
      </c>
      <c r="C4640" t="s">
        <v>409</v>
      </c>
      <c r="H4640" t="s">
        <v>1206</v>
      </c>
      <c r="I4640" t="s">
        <v>411</v>
      </c>
      <c r="J4640">
        <v>1</v>
      </c>
      <c r="K4640">
        <v>0</v>
      </c>
      <c r="L4640" s="1">
        <v>0</v>
      </c>
      <c r="M4640">
        <v>0.52033933252096098</v>
      </c>
      <c r="N4640">
        <v>3.1883537531921598E-4</v>
      </c>
      <c r="T4640">
        <v>500</v>
      </c>
      <c r="U4640">
        <v>200</v>
      </c>
      <c r="V4640">
        <f t="shared" si="72"/>
        <v>1</v>
      </c>
    </row>
    <row r="4641" spans="1:22" x14ac:dyDescent="0.3">
      <c r="A4641" t="s">
        <v>210</v>
      </c>
      <c r="B4641" t="s">
        <v>22</v>
      </c>
      <c r="C4641" t="s">
        <v>409</v>
      </c>
      <c r="H4641" t="s">
        <v>1206</v>
      </c>
      <c r="I4641" t="s">
        <v>411</v>
      </c>
      <c r="J4641">
        <v>1</v>
      </c>
      <c r="K4641">
        <v>0</v>
      </c>
      <c r="L4641" s="1">
        <v>0</v>
      </c>
      <c r="M4641">
        <v>0.52033933252096098</v>
      </c>
      <c r="N4641">
        <v>3.1883537531921598E-4</v>
      </c>
      <c r="T4641">
        <v>500</v>
      </c>
      <c r="U4641">
        <v>250</v>
      </c>
      <c r="V4641">
        <f t="shared" si="72"/>
        <v>1</v>
      </c>
    </row>
    <row r="4642" spans="1:22" x14ac:dyDescent="0.3">
      <c r="A4642" t="s">
        <v>37</v>
      </c>
      <c r="B4642" t="s">
        <v>22</v>
      </c>
      <c r="C4642" t="s">
        <v>59</v>
      </c>
      <c r="H4642" t="s">
        <v>883</v>
      </c>
      <c r="I4642" t="s">
        <v>61</v>
      </c>
      <c r="J4642">
        <v>0.8</v>
      </c>
      <c r="K4642">
        <v>35.75</v>
      </c>
      <c r="L4642" s="1">
        <v>0</v>
      </c>
      <c r="M4642">
        <v>0.113033089786767</v>
      </c>
      <c r="N4642" s="2">
        <v>2.5196854611406101E-5</v>
      </c>
      <c r="Q4642">
        <v>300</v>
      </c>
      <c r="R4642">
        <v>300</v>
      </c>
      <c r="S4642">
        <v>50</v>
      </c>
      <c r="V4642">
        <f t="shared" si="72"/>
        <v>4</v>
      </c>
    </row>
    <row r="4643" spans="1:22" x14ac:dyDescent="0.3">
      <c r="A4643" t="s">
        <v>26</v>
      </c>
      <c r="B4643" t="s">
        <v>22</v>
      </c>
      <c r="C4643" t="s">
        <v>45</v>
      </c>
      <c r="D4643">
        <v>1E-4</v>
      </c>
      <c r="E4643">
        <v>400</v>
      </c>
      <c r="F4643">
        <v>500</v>
      </c>
      <c r="H4643" t="s">
        <v>657</v>
      </c>
      <c r="I4643" t="s">
        <v>47</v>
      </c>
      <c r="J4643">
        <v>0.85714285714285698</v>
      </c>
      <c r="K4643">
        <v>118.333333333333</v>
      </c>
      <c r="L4643" s="1">
        <v>2.8935185185185189E-4</v>
      </c>
      <c r="M4643">
        <v>25.114908139221299</v>
      </c>
      <c r="N4643">
        <v>5.2962691141335604E-3</v>
      </c>
      <c r="V4643">
        <f t="shared" si="72"/>
        <v>3</v>
      </c>
    </row>
    <row r="4644" spans="1:22" x14ac:dyDescent="0.3">
      <c r="A4644" t="s">
        <v>37</v>
      </c>
      <c r="B4644" t="s">
        <v>22</v>
      </c>
      <c r="C4644" t="s">
        <v>465</v>
      </c>
      <c r="H4644" t="s">
        <v>781</v>
      </c>
      <c r="I4644" t="s">
        <v>467</v>
      </c>
      <c r="J4644">
        <v>0.21052631578947301</v>
      </c>
      <c r="K4644">
        <v>51.5</v>
      </c>
      <c r="L4644" s="1">
        <v>0</v>
      </c>
      <c r="M4644">
        <v>3.7871570326387799E-2</v>
      </c>
      <c r="N4644" s="2">
        <v>1.62888474522098E-5</v>
      </c>
      <c r="Q4644">
        <v>100</v>
      </c>
      <c r="R4644">
        <v>100</v>
      </c>
      <c r="S4644">
        <v>5</v>
      </c>
      <c r="V4644">
        <f t="shared" si="72"/>
        <v>2</v>
      </c>
    </row>
    <row r="4645" spans="1:22" x14ac:dyDescent="0.3">
      <c r="A4645" t="s">
        <v>21</v>
      </c>
      <c r="B4645" t="s">
        <v>22</v>
      </c>
      <c r="C4645" t="s">
        <v>59</v>
      </c>
      <c r="D4645">
        <v>0.4</v>
      </c>
      <c r="E4645">
        <v>400</v>
      </c>
      <c r="F4645">
        <v>400</v>
      </c>
      <c r="G4645">
        <v>50</v>
      </c>
      <c r="H4645" t="s">
        <v>1926</v>
      </c>
      <c r="I4645" t="s">
        <v>61</v>
      </c>
      <c r="J4645">
        <v>1</v>
      </c>
      <c r="K4645">
        <v>15</v>
      </c>
      <c r="L4645" s="1">
        <v>1.1574074074074073E-4</v>
      </c>
      <c r="M4645">
        <v>10.548398884013199</v>
      </c>
      <c r="N4645">
        <v>2.3514041203774598E-3</v>
      </c>
      <c r="V4645">
        <f t="shared" si="72"/>
        <v>4</v>
      </c>
    </row>
    <row r="4646" spans="1:22" x14ac:dyDescent="0.3">
      <c r="A4646" t="s">
        <v>26</v>
      </c>
      <c r="B4646" t="s">
        <v>22</v>
      </c>
      <c r="C4646" t="s">
        <v>27</v>
      </c>
      <c r="D4646">
        <v>0.1</v>
      </c>
      <c r="E4646">
        <v>300</v>
      </c>
      <c r="F4646">
        <v>400</v>
      </c>
      <c r="H4646" t="s">
        <v>28</v>
      </c>
      <c r="I4646" t="s">
        <v>29</v>
      </c>
      <c r="J4646">
        <v>0.28571428571428498</v>
      </c>
      <c r="K4646">
        <v>93</v>
      </c>
      <c r="L4646" s="1">
        <v>1.5046296296296297E-4</v>
      </c>
      <c r="M4646">
        <v>13.999089827761001</v>
      </c>
      <c r="N4646">
        <v>3.3953649836917402E-3</v>
      </c>
      <c r="V4646">
        <f t="shared" si="72"/>
        <v>6</v>
      </c>
    </row>
    <row r="4647" spans="1:22" x14ac:dyDescent="0.3">
      <c r="A4647" t="s">
        <v>21</v>
      </c>
      <c r="B4647" t="s">
        <v>22</v>
      </c>
      <c r="C4647" t="s">
        <v>561</v>
      </c>
      <c r="D4647">
        <v>0.4</v>
      </c>
      <c r="E4647">
        <v>200</v>
      </c>
      <c r="F4647">
        <v>400</v>
      </c>
      <c r="G4647">
        <v>50</v>
      </c>
      <c r="H4647" t="s">
        <v>578</v>
      </c>
      <c r="I4647" t="s">
        <v>562</v>
      </c>
      <c r="J4647">
        <v>1</v>
      </c>
      <c r="K4647">
        <v>2</v>
      </c>
      <c r="L4647" s="1">
        <v>1.1574074074074073E-5</v>
      </c>
      <c r="M4647">
        <v>1.6753921750932901</v>
      </c>
      <c r="N4647">
        <v>8.9593164443491601E-4</v>
      </c>
      <c r="V4647">
        <f t="shared" si="72"/>
        <v>1</v>
      </c>
    </row>
    <row r="4648" spans="1:22" x14ac:dyDescent="0.3">
      <c r="A4648" t="s">
        <v>37</v>
      </c>
      <c r="B4648" t="s">
        <v>22</v>
      </c>
      <c r="C4648" t="s">
        <v>103</v>
      </c>
      <c r="H4648" t="s">
        <v>1729</v>
      </c>
      <c r="I4648" t="s">
        <v>105</v>
      </c>
      <c r="J4648">
        <v>0.66666666666666596</v>
      </c>
      <c r="K4648">
        <v>91</v>
      </c>
      <c r="L4648" s="1">
        <v>0</v>
      </c>
      <c r="M4648">
        <v>0.106761231087148</v>
      </c>
      <c r="N4648" s="2">
        <v>2.5138034162267001E-5</v>
      </c>
      <c r="Q4648">
        <v>100</v>
      </c>
      <c r="R4648">
        <v>100</v>
      </c>
      <c r="S4648">
        <v>5</v>
      </c>
      <c r="V4648">
        <f t="shared" si="72"/>
        <v>5</v>
      </c>
    </row>
    <row r="4649" spans="1:22" x14ac:dyDescent="0.3">
      <c r="A4649" t="s">
        <v>26</v>
      </c>
      <c r="B4649" t="s">
        <v>22</v>
      </c>
      <c r="C4649" t="s">
        <v>191</v>
      </c>
      <c r="D4649">
        <v>0.05</v>
      </c>
      <c r="E4649">
        <v>200</v>
      </c>
      <c r="F4649">
        <v>400</v>
      </c>
      <c r="H4649" t="s">
        <v>1077</v>
      </c>
      <c r="I4649" t="s">
        <v>192</v>
      </c>
      <c r="J4649">
        <v>0.57142857142857095</v>
      </c>
      <c r="K4649">
        <v>94.5</v>
      </c>
      <c r="L4649" s="1">
        <v>2.3148148148148147E-5</v>
      </c>
      <c r="M4649">
        <v>2.8990668067708598</v>
      </c>
      <c r="N4649">
        <v>6.5220850546026104E-4</v>
      </c>
      <c r="V4649">
        <f t="shared" si="72"/>
        <v>4</v>
      </c>
    </row>
    <row r="4650" spans="1:22" x14ac:dyDescent="0.3">
      <c r="A4650" t="s">
        <v>26</v>
      </c>
      <c r="B4650" t="s">
        <v>22</v>
      </c>
      <c r="C4650" t="s">
        <v>315</v>
      </c>
      <c r="D4650">
        <v>1E-4</v>
      </c>
      <c r="E4650">
        <v>100</v>
      </c>
      <c r="F4650">
        <v>500</v>
      </c>
      <c r="H4650" t="s">
        <v>1940</v>
      </c>
      <c r="I4650" t="s">
        <v>317</v>
      </c>
      <c r="J4650">
        <v>0.66666666666666596</v>
      </c>
      <c r="K4650">
        <v>17</v>
      </c>
      <c r="L4650" s="1">
        <v>3.4722222222222222E-5</v>
      </c>
      <c r="M4650">
        <v>3.2778843473642998</v>
      </c>
      <c r="N4650">
        <v>1.8592650864233101E-3</v>
      </c>
      <c r="V4650">
        <f t="shared" si="72"/>
        <v>2</v>
      </c>
    </row>
    <row r="4651" spans="1:22" x14ac:dyDescent="0.3">
      <c r="A4651" t="s">
        <v>26</v>
      </c>
      <c r="B4651" t="s">
        <v>22</v>
      </c>
      <c r="C4651" t="s">
        <v>96</v>
      </c>
      <c r="D4651">
        <v>1E-4</v>
      </c>
      <c r="E4651">
        <v>300</v>
      </c>
      <c r="F4651">
        <v>400</v>
      </c>
      <c r="H4651" t="s">
        <v>836</v>
      </c>
      <c r="I4651" t="s">
        <v>98</v>
      </c>
      <c r="J4651">
        <v>0.6</v>
      </c>
      <c r="K4651">
        <v>45</v>
      </c>
      <c r="L4651" s="1">
        <v>4.6296296296296293E-4</v>
      </c>
      <c r="M4651">
        <v>40.865528528578501</v>
      </c>
      <c r="N4651">
        <v>7.9473995582610996E-3</v>
      </c>
      <c r="V4651">
        <f t="shared" si="72"/>
        <v>6</v>
      </c>
    </row>
    <row r="4652" spans="1:22" x14ac:dyDescent="0.3">
      <c r="A4652" t="s">
        <v>44</v>
      </c>
      <c r="B4652" t="s">
        <v>22</v>
      </c>
      <c r="C4652" t="s">
        <v>119</v>
      </c>
      <c r="H4652" t="s">
        <v>2177</v>
      </c>
      <c r="I4652" t="s">
        <v>121</v>
      </c>
      <c r="J4652">
        <v>0.749999999999999</v>
      </c>
      <c r="K4652">
        <v>15.6666666666666</v>
      </c>
      <c r="L4652" s="1">
        <v>3.8657407407407408E-3</v>
      </c>
      <c r="M4652">
        <v>334.04550110828097</v>
      </c>
      <c r="N4652">
        <v>7.7793549396432501E-2</v>
      </c>
      <c r="O4652">
        <v>100</v>
      </c>
      <c r="P4652">
        <v>2</v>
      </c>
      <c r="V4652">
        <f t="shared" si="72"/>
        <v>5</v>
      </c>
    </row>
    <row r="4653" spans="1:22" x14ac:dyDescent="0.3">
      <c r="A4653" t="s">
        <v>26</v>
      </c>
      <c r="B4653" t="s">
        <v>22</v>
      </c>
      <c r="C4653" t="s">
        <v>170</v>
      </c>
      <c r="D4653">
        <v>5.0000000000000001E-3</v>
      </c>
      <c r="E4653">
        <v>300</v>
      </c>
      <c r="F4653">
        <v>400</v>
      </c>
      <c r="H4653" t="s">
        <v>1676</v>
      </c>
      <c r="I4653" t="s">
        <v>172</v>
      </c>
      <c r="J4653">
        <v>0.66666666666666596</v>
      </c>
      <c r="K4653">
        <v>114</v>
      </c>
      <c r="L4653" s="1">
        <v>2.3148148148148147E-5</v>
      </c>
      <c r="M4653">
        <v>2.6047923620790199</v>
      </c>
      <c r="N4653">
        <v>1.72047051656474E-3</v>
      </c>
      <c r="V4653">
        <f t="shared" si="72"/>
        <v>2</v>
      </c>
    </row>
    <row r="4654" spans="1:22" x14ac:dyDescent="0.3">
      <c r="A4654" t="s">
        <v>37</v>
      </c>
      <c r="B4654" t="s">
        <v>22</v>
      </c>
      <c r="C4654" t="s">
        <v>417</v>
      </c>
      <c r="H4654" t="s">
        <v>911</v>
      </c>
      <c r="I4654" t="s">
        <v>419</v>
      </c>
      <c r="J4654">
        <v>0.33333333333333298</v>
      </c>
      <c r="K4654">
        <v>1</v>
      </c>
      <c r="L4654" s="1">
        <v>0</v>
      </c>
      <c r="M4654">
        <v>0.26099153887480497</v>
      </c>
      <c r="N4654" s="2">
        <v>5.49340220742591E-5</v>
      </c>
      <c r="Q4654">
        <v>100</v>
      </c>
      <c r="R4654">
        <v>100</v>
      </c>
      <c r="S4654">
        <v>10</v>
      </c>
      <c r="V4654">
        <f t="shared" si="72"/>
        <v>5</v>
      </c>
    </row>
    <row r="4655" spans="1:22" x14ac:dyDescent="0.3">
      <c r="A4655" t="s">
        <v>37</v>
      </c>
      <c r="B4655" t="s">
        <v>22</v>
      </c>
      <c r="C4655" t="s">
        <v>143</v>
      </c>
      <c r="H4655" t="s">
        <v>1049</v>
      </c>
      <c r="I4655" t="s">
        <v>145</v>
      </c>
      <c r="J4655">
        <v>0.66666666666666596</v>
      </c>
      <c r="K4655">
        <v>1</v>
      </c>
      <c r="L4655" s="1">
        <v>0</v>
      </c>
      <c r="M4655">
        <v>2.90613127872347E-2</v>
      </c>
      <c r="N4655" s="2">
        <v>1.67984466978235E-5</v>
      </c>
      <c r="Q4655">
        <v>300</v>
      </c>
      <c r="R4655">
        <v>300</v>
      </c>
      <c r="S4655">
        <v>50</v>
      </c>
      <c r="V4655">
        <f t="shared" si="72"/>
        <v>2</v>
      </c>
    </row>
    <row r="4656" spans="1:22" x14ac:dyDescent="0.3">
      <c r="A4656" t="s">
        <v>125</v>
      </c>
      <c r="B4656" t="s">
        <v>22</v>
      </c>
      <c r="C4656" t="s">
        <v>421</v>
      </c>
      <c r="H4656" t="s">
        <v>2252</v>
      </c>
      <c r="I4656" t="s">
        <v>423</v>
      </c>
      <c r="J4656">
        <v>0.71428571428571397</v>
      </c>
      <c r="K4656">
        <v>86</v>
      </c>
      <c r="L4656" s="1">
        <v>3.4722222222222224E-4</v>
      </c>
      <c r="M4656">
        <v>30.775704737752601</v>
      </c>
      <c r="N4656">
        <v>6.9314650310253701E-3</v>
      </c>
      <c r="O4656">
        <v>100</v>
      </c>
      <c r="P4656">
        <v>2</v>
      </c>
      <c r="V4656">
        <f t="shared" si="72"/>
        <v>5</v>
      </c>
    </row>
    <row r="4657" spans="1:22" x14ac:dyDescent="0.3">
      <c r="A4657" t="s">
        <v>129</v>
      </c>
      <c r="B4657" t="s">
        <v>22</v>
      </c>
      <c r="C4657" t="s">
        <v>421</v>
      </c>
      <c r="H4657" t="s">
        <v>2252</v>
      </c>
      <c r="I4657" t="s">
        <v>423</v>
      </c>
      <c r="J4657">
        <v>0.71428571428571397</v>
      </c>
      <c r="K4657">
        <v>86</v>
      </c>
      <c r="L4657" s="1">
        <v>3.4722222222222224E-4</v>
      </c>
      <c r="M4657">
        <v>30.796931829303499</v>
      </c>
      <c r="N4657">
        <v>6.93624590750078E-3</v>
      </c>
      <c r="O4657">
        <v>100</v>
      </c>
      <c r="P4657">
        <v>2</v>
      </c>
      <c r="V4657">
        <f t="shared" si="72"/>
        <v>5</v>
      </c>
    </row>
    <row r="4658" spans="1:22" x14ac:dyDescent="0.3">
      <c r="A4658" t="s">
        <v>21</v>
      </c>
      <c r="B4658" t="s">
        <v>22</v>
      </c>
      <c r="C4658" t="s">
        <v>178</v>
      </c>
      <c r="D4658">
        <v>0.4</v>
      </c>
      <c r="E4658">
        <v>100</v>
      </c>
      <c r="F4658">
        <v>400</v>
      </c>
      <c r="G4658">
        <v>50</v>
      </c>
      <c r="H4658" t="s">
        <v>180</v>
      </c>
      <c r="I4658" t="s">
        <v>180</v>
      </c>
      <c r="J4658">
        <v>1</v>
      </c>
      <c r="K4658">
        <v>0</v>
      </c>
      <c r="L4658" s="1">
        <v>1.1574074074074073E-5</v>
      </c>
      <c r="M4658">
        <v>1.5279202358797099</v>
      </c>
      <c r="N4658">
        <v>9.7630685998704103E-4</v>
      </c>
      <c r="V4658">
        <f t="shared" si="72"/>
        <v>1</v>
      </c>
    </row>
    <row r="4659" spans="1:22" x14ac:dyDescent="0.3">
      <c r="A4659" t="s">
        <v>21</v>
      </c>
      <c r="B4659" t="s">
        <v>22</v>
      </c>
      <c r="C4659" t="s">
        <v>342</v>
      </c>
      <c r="D4659">
        <v>0.4</v>
      </c>
      <c r="E4659">
        <v>100</v>
      </c>
      <c r="F4659">
        <v>500</v>
      </c>
      <c r="G4659">
        <v>20</v>
      </c>
      <c r="H4659" t="s">
        <v>56</v>
      </c>
      <c r="I4659" t="s">
        <v>343</v>
      </c>
      <c r="L4659" s="1">
        <v>1.273148148148148E-4</v>
      </c>
      <c r="M4659">
        <v>11.951452631503299</v>
      </c>
      <c r="N4659">
        <v>3.9521999442802E-3</v>
      </c>
      <c r="V4659">
        <f t="shared" si="72"/>
        <v>2</v>
      </c>
    </row>
    <row r="4660" spans="1:22" x14ac:dyDescent="0.3">
      <c r="A4660" t="s">
        <v>37</v>
      </c>
      <c r="B4660" t="s">
        <v>22</v>
      </c>
      <c r="C4660" t="s">
        <v>31</v>
      </c>
      <c r="H4660" t="s">
        <v>33</v>
      </c>
      <c r="I4660" t="s">
        <v>33</v>
      </c>
      <c r="J4660">
        <v>1</v>
      </c>
      <c r="K4660">
        <v>0</v>
      </c>
      <c r="L4660" s="1">
        <v>0</v>
      </c>
      <c r="M4660">
        <v>4.5248192735016297E-2</v>
      </c>
      <c r="N4660" s="2">
        <v>2.82095964682146E-5</v>
      </c>
      <c r="Q4660">
        <v>300</v>
      </c>
      <c r="R4660">
        <v>300</v>
      </c>
      <c r="S4660">
        <v>200</v>
      </c>
      <c r="V4660">
        <f t="shared" si="72"/>
        <v>1</v>
      </c>
    </row>
    <row r="4661" spans="1:22" x14ac:dyDescent="0.3">
      <c r="A4661" t="s">
        <v>26</v>
      </c>
      <c r="B4661" t="s">
        <v>22</v>
      </c>
      <c r="C4661" t="s">
        <v>65</v>
      </c>
      <c r="D4661">
        <v>0.05</v>
      </c>
      <c r="E4661">
        <v>300</v>
      </c>
      <c r="F4661">
        <v>500</v>
      </c>
      <c r="H4661" t="s">
        <v>326</v>
      </c>
      <c r="I4661" t="s">
        <v>67</v>
      </c>
      <c r="J4661">
        <v>1</v>
      </c>
      <c r="K4661">
        <v>82</v>
      </c>
      <c r="L4661" s="1">
        <v>8.1018518518518516E-5</v>
      </c>
      <c r="M4661">
        <v>7.4065448166802499</v>
      </c>
      <c r="N4661">
        <v>3.1224893830861002E-3</v>
      </c>
      <c r="V4661">
        <f t="shared" si="72"/>
        <v>1</v>
      </c>
    </row>
    <row r="4662" spans="1:22" x14ac:dyDescent="0.3">
      <c r="A4662" t="s">
        <v>26</v>
      </c>
      <c r="B4662" t="s">
        <v>22</v>
      </c>
      <c r="C4662" t="s">
        <v>103</v>
      </c>
      <c r="D4662">
        <v>0.05</v>
      </c>
      <c r="E4662">
        <v>200</v>
      </c>
      <c r="F4662">
        <v>500</v>
      </c>
      <c r="H4662" t="s">
        <v>2253</v>
      </c>
      <c r="I4662" t="s">
        <v>105</v>
      </c>
      <c r="J4662">
        <v>0.66666666666666596</v>
      </c>
      <c r="K4662">
        <v>95</v>
      </c>
      <c r="L4662" s="1">
        <v>4.6296296296296294E-5</v>
      </c>
      <c r="M4662">
        <v>4.0126860924065104</v>
      </c>
      <c r="N4662">
        <v>9.4482837118118896E-4</v>
      </c>
      <c r="V4662">
        <f t="shared" si="72"/>
        <v>5</v>
      </c>
    </row>
    <row r="4663" spans="1:22" x14ac:dyDescent="0.3">
      <c r="A4663" t="s">
        <v>21</v>
      </c>
      <c r="B4663" t="s">
        <v>22</v>
      </c>
      <c r="C4663" t="s">
        <v>561</v>
      </c>
      <c r="D4663">
        <v>0.4</v>
      </c>
      <c r="E4663">
        <v>200</v>
      </c>
      <c r="F4663">
        <v>400</v>
      </c>
      <c r="G4663">
        <v>20</v>
      </c>
      <c r="H4663" t="s">
        <v>578</v>
      </c>
      <c r="I4663" t="s">
        <v>562</v>
      </c>
      <c r="J4663">
        <v>1</v>
      </c>
      <c r="K4663">
        <v>2</v>
      </c>
      <c r="L4663" s="1">
        <v>1.1574074074074073E-5</v>
      </c>
      <c r="M4663">
        <v>1.76789174322038</v>
      </c>
      <c r="N4663">
        <v>9.4539665412854998E-4</v>
      </c>
      <c r="V4663">
        <f t="shared" si="72"/>
        <v>1</v>
      </c>
    </row>
    <row r="4664" spans="1:22" x14ac:dyDescent="0.3">
      <c r="A4664" t="s">
        <v>68</v>
      </c>
      <c r="B4664" t="s">
        <v>22</v>
      </c>
      <c r="C4664" t="s">
        <v>38</v>
      </c>
      <c r="D4664">
        <v>0.55000000000000004</v>
      </c>
      <c r="H4664" t="s">
        <v>2254</v>
      </c>
      <c r="I4664" t="s">
        <v>40</v>
      </c>
      <c r="J4664">
        <v>0.4</v>
      </c>
      <c r="K4664">
        <v>139</v>
      </c>
      <c r="L4664" s="1">
        <v>5.6481481481481478E-3</v>
      </c>
      <c r="M4664">
        <v>488.08960018493201</v>
      </c>
      <c r="N4664">
        <v>0.19469070609690101</v>
      </c>
      <c r="O4664">
        <v>300</v>
      </c>
      <c r="V4664">
        <f t="shared" si="72"/>
        <v>2</v>
      </c>
    </row>
    <row r="4665" spans="1:22" x14ac:dyDescent="0.3">
      <c r="A4665" t="s">
        <v>37</v>
      </c>
      <c r="B4665" t="s">
        <v>22</v>
      </c>
      <c r="C4665" t="s">
        <v>113</v>
      </c>
      <c r="H4665" t="s">
        <v>1136</v>
      </c>
      <c r="I4665" t="s">
        <v>115</v>
      </c>
      <c r="J4665">
        <v>0.33333333333333298</v>
      </c>
      <c r="K4665">
        <v>66</v>
      </c>
      <c r="L4665" s="1">
        <v>0</v>
      </c>
      <c r="M4665">
        <v>0.219946159049868</v>
      </c>
      <c r="N4665">
        <v>1.19276658920753E-4</v>
      </c>
      <c r="Q4665">
        <v>300</v>
      </c>
      <c r="R4665">
        <v>300</v>
      </c>
      <c r="S4665">
        <v>200</v>
      </c>
      <c r="V4665">
        <f t="shared" si="72"/>
        <v>1</v>
      </c>
    </row>
    <row r="4666" spans="1:22" x14ac:dyDescent="0.3">
      <c r="A4666" t="s">
        <v>21</v>
      </c>
      <c r="B4666" t="s">
        <v>22</v>
      </c>
      <c r="C4666" t="s">
        <v>409</v>
      </c>
      <c r="D4666">
        <v>0.4</v>
      </c>
      <c r="E4666">
        <v>400</v>
      </c>
      <c r="F4666">
        <v>400</v>
      </c>
      <c r="G4666">
        <v>10</v>
      </c>
      <c r="H4666" t="s">
        <v>56</v>
      </c>
      <c r="I4666" t="s">
        <v>411</v>
      </c>
      <c r="L4666" s="1">
        <v>8.1018518518518516E-5</v>
      </c>
      <c r="M4666">
        <v>7.4788297936320296</v>
      </c>
      <c r="N4666">
        <v>4.5826162951176598E-3</v>
      </c>
      <c r="V4666">
        <f t="shared" si="72"/>
        <v>1</v>
      </c>
    </row>
    <row r="4667" spans="1:22" x14ac:dyDescent="0.3">
      <c r="A4667" t="s">
        <v>37</v>
      </c>
      <c r="B4667" t="s">
        <v>22</v>
      </c>
      <c r="C4667" t="s">
        <v>167</v>
      </c>
      <c r="H4667" t="s">
        <v>449</v>
      </c>
      <c r="I4667" t="s">
        <v>169</v>
      </c>
      <c r="J4667">
        <v>0.57142857142857095</v>
      </c>
      <c r="K4667">
        <v>0.5</v>
      </c>
      <c r="L4667" s="1">
        <v>0</v>
      </c>
      <c r="M4667">
        <v>0.26714190281927502</v>
      </c>
      <c r="N4667" s="2">
        <v>5.6947751613574001E-5</v>
      </c>
      <c r="Q4667">
        <v>100</v>
      </c>
      <c r="R4667">
        <v>100</v>
      </c>
      <c r="S4667">
        <v>100</v>
      </c>
      <c r="V4667">
        <f t="shared" si="72"/>
        <v>5</v>
      </c>
    </row>
    <row r="4668" spans="1:22" x14ac:dyDescent="0.3">
      <c r="A4668" t="s">
        <v>44</v>
      </c>
      <c r="B4668" t="s">
        <v>22</v>
      </c>
      <c r="C4668" t="s">
        <v>421</v>
      </c>
      <c r="H4668" t="s">
        <v>2205</v>
      </c>
      <c r="I4668" t="s">
        <v>423</v>
      </c>
      <c r="J4668">
        <v>0.749999999999999</v>
      </c>
      <c r="K4668">
        <v>24</v>
      </c>
      <c r="L4668" s="1">
        <v>1.1574074074074073E-5</v>
      </c>
      <c r="M4668">
        <v>1.17560542933642</v>
      </c>
      <c r="N4668">
        <v>2.6477599759829398E-4</v>
      </c>
      <c r="O4668">
        <v>150</v>
      </c>
      <c r="P4668">
        <v>2</v>
      </c>
      <c r="V4668">
        <f t="shared" si="72"/>
        <v>5</v>
      </c>
    </row>
    <row r="4669" spans="1:22" x14ac:dyDescent="0.3">
      <c r="A4669" t="s">
        <v>44</v>
      </c>
      <c r="B4669" t="s">
        <v>22</v>
      </c>
      <c r="C4669" t="s">
        <v>103</v>
      </c>
      <c r="H4669" t="s">
        <v>2282</v>
      </c>
      <c r="I4669" t="s">
        <v>105</v>
      </c>
      <c r="J4669">
        <v>0.749999999999999</v>
      </c>
      <c r="K4669">
        <v>48.3333333333333</v>
      </c>
      <c r="L4669" s="1">
        <v>5.4398148148148144E-4</v>
      </c>
      <c r="M4669">
        <v>47.7506152847781</v>
      </c>
      <c r="N4669">
        <v>1.12433753908119E-2</v>
      </c>
      <c r="O4669">
        <v>250</v>
      </c>
      <c r="P4669">
        <v>2</v>
      </c>
      <c r="V4669">
        <f t="shared" si="72"/>
        <v>5</v>
      </c>
    </row>
    <row r="4670" spans="1:22" x14ac:dyDescent="0.3">
      <c r="A4670" t="s">
        <v>21</v>
      </c>
      <c r="B4670" t="s">
        <v>22</v>
      </c>
      <c r="C4670" t="s">
        <v>352</v>
      </c>
      <c r="D4670">
        <v>0.4</v>
      </c>
      <c r="E4670">
        <v>400</v>
      </c>
      <c r="F4670">
        <v>400</v>
      </c>
      <c r="G4670">
        <v>20</v>
      </c>
      <c r="H4670" t="s">
        <v>499</v>
      </c>
      <c r="I4670" t="s">
        <v>354</v>
      </c>
      <c r="J4670">
        <v>0.749999999999999</v>
      </c>
      <c r="K4670">
        <v>73.3333333333333</v>
      </c>
      <c r="L4670" s="1">
        <v>1.273148148148148E-4</v>
      </c>
      <c r="M4670">
        <v>11.1309411320835</v>
      </c>
      <c r="N4670">
        <v>2.3083660580845099E-3</v>
      </c>
      <c r="V4670">
        <f t="shared" si="72"/>
        <v>5</v>
      </c>
    </row>
    <row r="4671" spans="1:22" x14ac:dyDescent="0.3">
      <c r="A4671" t="s">
        <v>26</v>
      </c>
      <c r="B4671" t="s">
        <v>22</v>
      </c>
      <c r="C4671" t="s">
        <v>49</v>
      </c>
      <c r="D4671">
        <v>1E-4</v>
      </c>
      <c r="E4671">
        <v>300</v>
      </c>
      <c r="F4671">
        <v>500</v>
      </c>
      <c r="H4671" t="s">
        <v>1514</v>
      </c>
      <c r="I4671" t="s">
        <v>51</v>
      </c>
      <c r="J4671">
        <v>0.8</v>
      </c>
      <c r="K4671">
        <v>66</v>
      </c>
      <c r="L4671" s="1">
        <v>3.4722222222222222E-5</v>
      </c>
      <c r="M4671">
        <v>3.5857197865843702</v>
      </c>
      <c r="N4671">
        <v>1.11150644345454E-3</v>
      </c>
      <c r="V4671">
        <f t="shared" si="72"/>
        <v>3</v>
      </c>
    </row>
    <row r="4672" spans="1:22" x14ac:dyDescent="0.3">
      <c r="A4672" t="s">
        <v>26</v>
      </c>
      <c r="B4672" t="s">
        <v>22</v>
      </c>
      <c r="C4672" t="s">
        <v>315</v>
      </c>
      <c r="D4672">
        <v>1E-4</v>
      </c>
      <c r="E4672">
        <v>300</v>
      </c>
      <c r="F4672">
        <v>500</v>
      </c>
      <c r="H4672" t="s">
        <v>1940</v>
      </c>
      <c r="I4672" t="s">
        <v>317</v>
      </c>
      <c r="J4672">
        <v>0.66666666666666596</v>
      </c>
      <c r="K4672">
        <v>17</v>
      </c>
      <c r="L4672" s="1">
        <v>3.4722222222222222E-5</v>
      </c>
      <c r="M4672">
        <v>3.26356574706733</v>
      </c>
      <c r="N4672">
        <v>1.8511433619213401E-3</v>
      </c>
      <c r="V4672">
        <f t="shared" si="72"/>
        <v>2</v>
      </c>
    </row>
    <row r="4673" spans="1:22" x14ac:dyDescent="0.3">
      <c r="A4673" t="s">
        <v>26</v>
      </c>
      <c r="B4673" t="s">
        <v>22</v>
      </c>
      <c r="C4673" t="s">
        <v>260</v>
      </c>
      <c r="D4673">
        <v>0.05</v>
      </c>
      <c r="E4673">
        <v>400</v>
      </c>
      <c r="F4673">
        <v>500</v>
      </c>
      <c r="H4673" t="s">
        <v>2256</v>
      </c>
      <c r="I4673" t="s">
        <v>262</v>
      </c>
      <c r="J4673">
        <v>0.66666666666666596</v>
      </c>
      <c r="K4673">
        <v>80</v>
      </c>
      <c r="L4673" s="1">
        <v>8.1018518518518516E-5</v>
      </c>
      <c r="M4673">
        <v>7.9080562703311399</v>
      </c>
      <c r="N4673">
        <v>2.5851769435538199E-3</v>
      </c>
      <c r="V4673">
        <f t="shared" si="72"/>
        <v>4</v>
      </c>
    </row>
    <row r="4674" spans="1:22" x14ac:dyDescent="0.3">
      <c r="A4674" t="s">
        <v>21</v>
      </c>
      <c r="B4674" t="s">
        <v>22</v>
      </c>
      <c r="C4674" t="s">
        <v>34</v>
      </c>
      <c r="D4674">
        <v>0.4</v>
      </c>
      <c r="E4674">
        <v>100</v>
      </c>
      <c r="F4674">
        <v>400</v>
      </c>
      <c r="G4674">
        <v>50</v>
      </c>
      <c r="H4674" t="s">
        <v>2257</v>
      </c>
      <c r="I4674" t="s">
        <v>36</v>
      </c>
      <c r="J4674">
        <v>0.66666666666666596</v>
      </c>
      <c r="K4674">
        <v>109.5</v>
      </c>
      <c r="L4674" s="1">
        <v>1.3888888888888889E-4</v>
      </c>
      <c r="M4674">
        <v>12.687223476357699</v>
      </c>
      <c r="N4674">
        <v>3.0395839665447399E-3</v>
      </c>
      <c r="V4674">
        <f t="shared" ref="V4674:V4737" si="73">LEN(I4674)-LEN(SUBSTITUTE(I4674,",",""))+1</f>
        <v>6</v>
      </c>
    </row>
    <row r="4675" spans="1:22" x14ac:dyDescent="0.3">
      <c r="A4675" t="s">
        <v>37</v>
      </c>
      <c r="B4675" t="s">
        <v>22</v>
      </c>
      <c r="C4675" t="s">
        <v>65</v>
      </c>
      <c r="H4675" t="s">
        <v>67</v>
      </c>
      <c r="I4675" t="s">
        <v>67</v>
      </c>
      <c r="J4675">
        <v>1</v>
      </c>
      <c r="K4675">
        <v>0</v>
      </c>
      <c r="L4675" s="1">
        <v>0</v>
      </c>
      <c r="M4675">
        <v>5.2978640422224998E-2</v>
      </c>
      <c r="N4675" s="2">
        <v>2.23350086097069E-5</v>
      </c>
      <c r="Q4675">
        <v>300</v>
      </c>
      <c r="R4675">
        <v>300</v>
      </c>
      <c r="S4675">
        <v>100</v>
      </c>
      <c r="V4675">
        <f t="shared" si="73"/>
        <v>1</v>
      </c>
    </row>
    <row r="4676" spans="1:22" x14ac:dyDescent="0.3">
      <c r="A4676" t="s">
        <v>26</v>
      </c>
      <c r="B4676" t="s">
        <v>22</v>
      </c>
      <c r="C4676" t="s">
        <v>150</v>
      </c>
      <c r="D4676">
        <v>0.1</v>
      </c>
      <c r="E4676">
        <v>300</v>
      </c>
      <c r="F4676">
        <v>400</v>
      </c>
      <c r="H4676" t="s">
        <v>2258</v>
      </c>
      <c r="I4676" t="s">
        <v>152</v>
      </c>
      <c r="J4676">
        <v>0.66666666666666596</v>
      </c>
      <c r="K4676">
        <v>67.6666666666666</v>
      </c>
      <c r="L4676" s="1">
        <v>4.6296296296296294E-5</v>
      </c>
      <c r="M4676">
        <v>4.61256159655749</v>
      </c>
      <c r="N4676">
        <v>8.7908549581808596E-4</v>
      </c>
      <c r="V4676">
        <f t="shared" si="73"/>
        <v>5</v>
      </c>
    </row>
    <row r="4677" spans="1:22" x14ac:dyDescent="0.3">
      <c r="A4677" t="s">
        <v>26</v>
      </c>
      <c r="B4677" t="s">
        <v>22</v>
      </c>
      <c r="C4677" t="s">
        <v>23</v>
      </c>
      <c r="D4677">
        <v>0.1</v>
      </c>
      <c r="E4677">
        <v>200</v>
      </c>
      <c r="F4677">
        <v>500</v>
      </c>
      <c r="H4677" t="s">
        <v>1097</v>
      </c>
      <c r="I4677" t="s">
        <v>25</v>
      </c>
      <c r="J4677">
        <v>0.54545454545454497</v>
      </c>
      <c r="K4677">
        <v>44.6666666666666</v>
      </c>
      <c r="L4677" s="1">
        <v>6.9444444444444444E-5</v>
      </c>
      <c r="M4677">
        <v>6.2482068333774796</v>
      </c>
      <c r="N4677">
        <v>1.4792156329018599E-3</v>
      </c>
      <c r="V4677">
        <f t="shared" si="73"/>
        <v>5</v>
      </c>
    </row>
    <row r="4678" spans="1:22" x14ac:dyDescent="0.3">
      <c r="A4678" t="s">
        <v>21</v>
      </c>
      <c r="B4678" t="s">
        <v>22</v>
      </c>
      <c r="C4678" t="s">
        <v>103</v>
      </c>
      <c r="D4678">
        <v>0.4</v>
      </c>
      <c r="E4678">
        <v>100</v>
      </c>
      <c r="F4678">
        <v>500</v>
      </c>
      <c r="G4678">
        <v>50</v>
      </c>
      <c r="H4678" t="s">
        <v>56</v>
      </c>
      <c r="I4678" t="s">
        <v>105</v>
      </c>
      <c r="L4678" s="1">
        <v>3.0092592592592595E-4</v>
      </c>
      <c r="M4678">
        <v>26.194374292157502</v>
      </c>
      <c r="N4678">
        <v>6.1677358823069399E-3</v>
      </c>
      <c r="V4678">
        <f t="shared" si="73"/>
        <v>5</v>
      </c>
    </row>
    <row r="4679" spans="1:22" x14ac:dyDescent="0.3">
      <c r="A4679" t="s">
        <v>26</v>
      </c>
      <c r="B4679" t="s">
        <v>22</v>
      </c>
      <c r="C4679" t="s">
        <v>81</v>
      </c>
      <c r="D4679">
        <v>0.05</v>
      </c>
      <c r="E4679">
        <v>400</v>
      </c>
      <c r="F4679">
        <v>500</v>
      </c>
      <c r="H4679" t="s">
        <v>2259</v>
      </c>
      <c r="I4679" t="s">
        <v>83</v>
      </c>
      <c r="J4679">
        <v>0.5</v>
      </c>
      <c r="K4679">
        <v>102</v>
      </c>
      <c r="L4679" s="1">
        <v>2.3148148148148147E-5</v>
      </c>
      <c r="M4679">
        <v>2.7609222754835998</v>
      </c>
      <c r="N4679">
        <v>1.08313937837724E-3</v>
      </c>
      <c r="V4679">
        <f t="shared" si="73"/>
        <v>1</v>
      </c>
    </row>
    <row r="4680" spans="1:22" x14ac:dyDescent="0.3">
      <c r="A4680" t="s">
        <v>26</v>
      </c>
      <c r="B4680" t="s">
        <v>22</v>
      </c>
      <c r="C4680" t="s">
        <v>96</v>
      </c>
      <c r="D4680">
        <v>1E-4</v>
      </c>
      <c r="E4680">
        <v>200</v>
      </c>
      <c r="F4680">
        <v>500</v>
      </c>
      <c r="H4680" t="s">
        <v>1977</v>
      </c>
      <c r="I4680" t="s">
        <v>98</v>
      </c>
      <c r="J4680">
        <v>0.66666666666666596</v>
      </c>
      <c r="K4680">
        <v>72</v>
      </c>
      <c r="L4680" s="1">
        <v>2.8935185185185189E-4</v>
      </c>
      <c r="M4680">
        <v>25.4619287708774</v>
      </c>
      <c r="N4680">
        <v>4.9517558869851003E-3</v>
      </c>
      <c r="V4680">
        <f t="shared" si="73"/>
        <v>6</v>
      </c>
    </row>
    <row r="4681" spans="1:22" x14ac:dyDescent="0.3">
      <c r="A4681" t="s">
        <v>26</v>
      </c>
      <c r="B4681" t="s">
        <v>22</v>
      </c>
      <c r="C4681" t="s">
        <v>31</v>
      </c>
      <c r="D4681">
        <v>1E-4</v>
      </c>
      <c r="E4681">
        <v>300</v>
      </c>
      <c r="F4681">
        <v>500</v>
      </c>
      <c r="H4681" t="s">
        <v>610</v>
      </c>
      <c r="I4681" t="s">
        <v>33</v>
      </c>
      <c r="J4681">
        <v>0.66666666666666596</v>
      </c>
      <c r="K4681">
        <v>0</v>
      </c>
      <c r="L4681" s="1">
        <v>0</v>
      </c>
      <c r="M4681">
        <v>0.53770117741078105</v>
      </c>
      <c r="N4681">
        <v>3.3522517294936401E-4</v>
      </c>
      <c r="V4681">
        <f t="shared" si="73"/>
        <v>1</v>
      </c>
    </row>
    <row r="4682" spans="1:22" x14ac:dyDescent="0.3">
      <c r="A4682" t="s">
        <v>37</v>
      </c>
      <c r="B4682" t="s">
        <v>22</v>
      </c>
      <c r="C4682" t="s">
        <v>421</v>
      </c>
      <c r="H4682" t="s">
        <v>422</v>
      </c>
      <c r="I4682" t="s">
        <v>423</v>
      </c>
      <c r="J4682">
        <v>0.33333333333333298</v>
      </c>
      <c r="K4682">
        <v>1</v>
      </c>
      <c r="L4682" s="1">
        <v>0</v>
      </c>
      <c r="M4682">
        <v>0.13161476608365699</v>
      </c>
      <c r="N4682" s="2">
        <v>2.9642965334157101E-5</v>
      </c>
      <c r="Q4682">
        <v>200</v>
      </c>
      <c r="R4682">
        <v>200</v>
      </c>
      <c r="S4682">
        <v>5</v>
      </c>
      <c r="V4682">
        <f t="shared" si="73"/>
        <v>5</v>
      </c>
    </row>
    <row r="4683" spans="1:22" x14ac:dyDescent="0.3">
      <c r="A4683" t="s">
        <v>68</v>
      </c>
      <c r="B4683" t="s">
        <v>22</v>
      </c>
      <c r="C4683" t="s">
        <v>191</v>
      </c>
      <c r="D4683">
        <v>0.55000000000000004</v>
      </c>
      <c r="H4683" t="s">
        <v>2260</v>
      </c>
      <c r="I4683" t="s">
        <v>192</v>
      </c>
      <c r="L4683" s="1">
        <v>9.9537037037037042E-4</v>
      </c>
      <c r="M4683">
        <v>86.831466820090995</v>
      </c>
      <c r="N4683">
        <v>1.9534638204744801E-2</v>
      </c>
      <c r="O4683">
        <v>200</v>
      </c>
      <c r="V4683">
        <f t="shared" si="73"/>
        <v>4</v>
      </c>
    </row>
    <row r="4684" spans="1:22" x14ac:dyDescent="0.3">
      <c r="A4684" t="s">
        <v>21</v>
      </c>
      <c r="B4684" t="s">
        <v>22</v>
      </c>
      <c r="C4684" t="s">
        <v>183</v>
      </c>
      <c r="D4684">
        <v>0.4</v>
      </c>
      <c r="E4684">
        <v>300</v>
      </c>
      <c r="F4684">
        <v>400</v>
      </c>
      <c r="G4684">
        <v>10</v>
      </c>
      <c r="H4684" t="s">
        <v>56</v>
      </c>
      <c r="I4684" t="s">
        <v>185</v>
      </c>
      <c r="L4684" s="1">
        <v>5.7870370370370366E-5</v>
      </c>
      <c r="M4684">
        <v>5.9077829588204596</v>
      </c>
      <c r="N4684">
        <v>2.45543763874499E-3</v>
      </c>
      <c r="V4684">
        <f t="shared" si="73"/>
        <v>2</v>
      </c>
    </row>
    <row r="4685" spans="1:22" x14ac:dyDescent="0.3">
      <c r="A4685" t="s">
        <v>26</v>
      </c>
      <c r="B4685" t="s">
        <v>22</v>
      </c>
      <c r="C4685" t="s">
        <v>233</v>
      </c>
      <c r="D4685">
        <v>1E-4</v>
      </c>
      <c r="E4685">
        <v>400</v>
      </c>
      <c r="F4685">
        <v>500</v>
      </c>
      <c r="H4685" t="s">
        <v>1289</v>
      </c>
      <c r="I4685" t="s">
        <v>235</v>
      </c>
      <c r="J4685">
        <v>0.66666666666666596</v>
      </c>
      <c r="K4685">
        <v>109</v>
      </c>
      <c r="L4685" s="1">
        <v>4.6296296296296294E-5</v>
      </c>
      <c r="M4685">
        <v>4.7358085140585899</v>
      </c>
      <c r="N4685">
        <v>1.74624207745523E-3</v>
      </c>
      <c r="V4685">
        <f t="shared" si="73"/>
        <v>2</v>
      </c>
    </row>
    <row r="4686" spans="1:22" x14ac:dyDescent="0.3">
      <c r="A4686" t="s">
        <v>26</v>
      </c>
      <c r="B4686" t="s">
        <v>22</v>
      </c>
      <c r="C4686" t="s">
        <v>417</v>
      </c>
      <c r="D4686">
        <v>5.0000000000000001E-3</v>
      </c>
      <c r="E4686">
        <v>400</v>
      </c>
      <c r="F4686">
        <v>400</v>
      </c>
      <c r="H4686" t="s">
        <v>1149</v>
      </c>
      <c r="I4686" t="s">
        <v>419</v>
      </c>
      <c r="J4686">
        <v>0.749999999999999</v>
      </c>
      <c r="K4686">
        <v>43</v>
      </c>
      <c r="L4686" s="1">
        <v>6.9444444444444444E-5</v>
      </c>
      <c r="M4686">
        <v>6.9111055321991399</v>
      </c>
      <c r="N4686">
        <v>1.45466334081228E-3</v>
      </c>
      <c r="V4686">
        <f t="shared" si="73"/>
        <v>5</v>
      </c>
    </row>
    <row r="4687" spans="1:22" x14ac:dyDescent="0.3">
      <c r="A4687" t="s">
        <v>26</v>
      </c>
      <c r="B4687" t="s">
        <v>22</v>
      </c>
      <c r="C4687" t="s">
        <v>49</v>
      </c>
      <c r="D4687">
        <v>0.1</v>
      </c>
      <c r="E4687">
        <v>100</v>
      </c>
      <c r="F4687">
        <v>400</v>
      </c>
      <c r="H4687" t="s">
        <v>1506</v>
      </c>
      <c r="I4687" t="s">
        <v>51</v>
      </c>
      <c r="J4687">
        <v>0.66666666666666596</v>
      </c>
      <c r="K4687">
        <v>169</v>
      </c>
      <c r="L4687" s="1">
        <v>2.3148148148148147E-5</v>
      </c>
      <c r="M4687">
        <v>2.55669322237372</v>
      </c>
      <c r="N4687">
        <v>7.92527347295016E-4</v>
      </c>
      <c r="V4687">
        <f t="shared" si="73"/>
        <v>3</v>
      </c>
    </row>
    <row r="4688" spans="1:22" x14ac:dyDescent="0.3">
      <c r="A4688" t="s">
        <v>26</v>
      </c>
      <c r="B4688" t="s">
        <v>22</v>
      </c>
      <c r="C4688" t="s">
        <v>289</v>
      </c>
      <c r="D4688">
        <v>0.1</v>
      </c>
      <c r="E4688">
        <v>300</v>
      </c>
      <c r="F4688">
        <v>500</v>
      </c>
      <c r="H4688" t="s">
        <v>1332</v>
      </c>
      <c r="I4688" t="s">
        <v>290</v>
      </c>
      <c r="J4688">
        <v>0.4</v>
      </c>
      <c r="K4688">
        <v>16</v>
      </c>
      <c r="L4688" s="1">
        <v>2.3148148148148147E-5</v>
      </c>
      <c r="M4688">
        <v>2.13416070304811</v>
      </c>
      <c r="N4688">
        <v>8.0231605377748395E-4</v>
      </c>
      <c r="V4688">
        <f t="shared" si="73"/>
        <v>2</v>
      </c>
    </row>
    <row r="4689" spans="1:22" x14ac:dyDescent="0.3">
      <c r="A4689" t="s">
        <v>125</v>
      </c>
      <c r="B4689" t="s">
        <v>22</v>
      </c>
      <c r="C4689" t="s">
        <v>94</v>
      </c>
      <c r="H4689" t="s">
        <v>2261</v>
      </c>
      <c r="I4689" t="s">
        <v>95</v>
      </c>
      <c r="J4689">
        <v>0.66666666666666596</v>
      </c>
      <c r="K4689">
        <v>64.3333333333333</v>
      </c>
      <c r="L4689" s="1">
        <v>5.2893518518518515E-3</v>
      </c>
      <c r="M4689">
        <v>457.18777271360102</v>
      </c>
      <c r="N4689">
        <v>8.1047291741464494E-2</v>
      </c>
      <c r="O4689">
        <v>200</v>
      </c>
      <c r="P4689">
        <v>2</v>
      </c>
      <c r="V4689">
        <f t="shared" si="73"/>
        <v>5</v>
      </c>
    </row>
    <row r="4690" spans="1:22" x14ac:dyDescent="0.3">
      <c r="A4690" t="s">
        <v>129</v>
      </c>
      <c r="B4690" t="s">
        <v>22</v>
      </c>
      <c r="C4690" t="s">
        <v>94</v>
      </c>
      <c r="H4690" t="s">
        <v>2262</v>
      </c>
      <c r="I4690" t="s">
        <v>95</v>
      </c>
      <c r="J4690">
        <v>0.5</v>
      </c>
      <c r="K4690">
        <v>60.5</v>
      </c>
      <c r="L4690" s="1">
        <v>5.1041666666666666E-3</v>
      </c>
      <c r="M4690">
        <v>441.16552060376802</v>
      </c>
      <c r="N4690">
        <v>7.8206970502352105E-2</v>
      </c>
      <c r="O4690">
        <v>200</v>
      </c>
      <c r="P4690">
        <v>2</v>
      </c>
      <c r="V4690">
        <f t="shared" si="73"/>
        <v>5</v>
      </c>
    </row>
    <row r="4691" spans="1:22" x14ac:dyDescent="0.3">
      <c r="A4691" t="s">
        <v>37</v>
      </c>
      <c r="B4691" t="s">
        <v>22</v>
      </c>
      <c r="C4691" t="s">
        <v>233</v>
      </c>
      <c r="H4691" t="s">
        <v>519</v>
      </c>
      <c r="I4691" t="s">
        <v>235</v>
      </c>
      <c r="J4691">
        <v>1</v>
      </c>
      <c r="K4691">
        <v>5.5</v>
      </c>
      <c r="L4691" s="1">
        <v>0</v>
      </c>
      <c r="M4691">
        <v>0.23087352421134699</v>
      </c>
      <c r="N4691" s="2">
        <v>8.5130355535157406E-5</v>
      </c>
      <c r="Q4691">
        <v>300</v>
      </c>
      <c r="R4691">
        <v>300</v>
      </c>
      <c r="S4691">
        <v>200</v>
      </c>
      <c r="V4691">
        <f t="shared" si="73"/>
        <v>2</v>
      </c>
    </row>
    <row r="4692" spans="1:22" x14ac:dyDescent="0.3">
      <c r="A4692" t="s">
        <v>37</v>
      </c>
      <c r="B4692" t="s">
        <v>22</v>
      </c>
      <c r="C4692" t="s">
        <v>191</v>
      </c>
      <c r="H4692" t="s">
        <v>1960</v>
      </c>
      <c r="I4692" t="s">
        <v>192</v>
      </c>
      <c r="J4692">
        <v>0.85714285714285698</v>
      </c>
      <c r="K4692">
        <v>31</v>
      </c>
      <c r="L4692" s="1">
        <v>0</v>
      </c>
      <c r="M4692">
        <v>7.3330368846654795E-2</v>
      </c>
      <c r="N4692" s="2">
        <v>1.6497270831643301E-5</v>
      </c>
      <c r="Q4692">
        <v>300</v>
      </c>
      <c r="R4692">
        <v>300</v>
      </c>
      <c r="S4692">
        <v>50</v>
      </c>
      <c r="V4692">
        <f t="shared" si="73"/>
        <v>4</v>
      </c>
    </row>
    <row r="4693" spans="1:22" x14ac:dyDescent="0.3">
      <c r="A4693" t="s">
        <v>26</v>
      </c>
      <c r="B4693" t="s">
        <v>22</v>
      </c>
      <c r="C4693" t="s">
        <v>55</v>
      </c>
      <c r="D4693">
        <v>0.1</v>
      </c>
      <c r="E4693">
        <v>300</v>
      </c>
      <c r="F4693">
        <v>500</v>
      </c>
      <c r="H4693" t="s">
        <v>1006</v>
      </c>
      <c r="I4693" t="s">
        <v>57</v>
      </c>
      <c r="J4693">
        <v>0.66666666666666596</v>
      </c>
      <c r="K4693">
        <v>17</v>
      </c>
      <c r="L4693" s="1">
        <v>4.6296296296296294E-5</v>
      </c>
      <c r="M4693">
        <v>4.9029558552429</v>
      </c>
      <c r="N4693">
        <v>3.2426956714569498E-3</v>
      </c>
      <c r="V4693">
        <f t="shared" si="73"/>
        <v>2</v>
      </c>
    </row>
    <row r="4694" spans="1:22" x14ac:dyDescent="0.3">
      <c r="A4694" t="s">
        <v>21</v>
      </c>
      <c r="B4694" t="s">
        <v>22</v>
      </c>
      <c r="C4694" t="s">
        <v>153</v>
      </c>
      <c r="D4694">
        <v>0.4</v>
      </c>
      <c r="E4694">
        <v>400</v>
      </c>
      <c r="F4694">
        <v>500</v>
      </c>
      <c r="G4694">
        <v>50</v>
      </c>
      <c r="H4694" t="s">
        <v>942</v>
      </c>
      <c r="I4694" t="s">
        <v>154</v>
      </c>
      <c r="J4694">
        <v>1</v>
      </c>
      <c r="K4694">
        <v>83</v>
      </c>
      <c r="L4694" s="1">
        <v>1.6203703703703703E-4</v>
      </c>
      <c r="M4694">
        <v>14.0141786290332</v>
      </c>
      <c r="N4694">
        <v>7.6496608237081104E-3</v>
      </c>
      <c r="V4694">
        <f t="shared" si="73"/>
        <v>1</v>
      </c>
    </row>
    <row r="4695" spans="1:22" x14ac:dyDescent="0.3">
      <c r="A4695" t="s">
        <v>26</v>
      </c>
      <c r="B4695" t="s">
        <v>22</v>
      </c>
      <c r="C4695" t="s">
        <v>134</v>
      </c>
      <c r="D4695">
        <v>1E-4</v>
      </c>
      <c r="E4695">
        <v>300</v>
      </c>
      <c r="F4695">
        <v>400</v>
      </c>
      <c r="H4695" t="s">
        <v>1833</v>
      </c>
      <c r="I4695" t="s">
        <v>136</v>
      </c>
      <c r="J4695">
        <v>1</v>
      </c>
      <c r="K4695">
        <v>50</v>
      </c>
      <c r="L4695" s="1">
        <v>9.2592592592592588E-5</v>
      </c>
      <c r="M4695">
        <v>8.95659005548805</v>
      </c>
      <c r="N4695">
        <v>3.9931297616977402E-3</v>
      </c>
      <c r="V4695">
        <f t="shared" si="73"/>
        <v>1</v>
      </c>
    </row>
    <row r="4696" spans="1:22" x14ac:dyDescent="0.3">
      <c r="A4696" t="s">
        <v>37</v>
      </c>
      <c r="B4696" t="s">
        <v>22</v>
      </c>
      <c r="C4696" t="s">
        <v>62</v>
      </c>
      <c r="H4696" t="s">
        <v>201</v>
      </c>
      <c r="I4696" t="s">
        <v>64</v>
      </c>
      <c r="J4696">
        <v>0.17391304347826</v>
      </c>
      <c r="K4696">
        <v>35.5</v>
      </c>
      <c r="L4696" s="1">
        <v>0</v>
      </c>
      <c r="M4696">
        <v>0.117185961455106</v>
      </c>
      <c r="N4696" s="2">
        <v>4.9802788548706599E-5</v>
      </c>
      <c r="Q4696">
        <v>100</v>
      </c>
      <c r="R4696">
        <v>100</v>
      </c>
      <c r="S4696">
        <v>50</v>
      </c>
      <c r="V4696">
        <f t="shared" si="73"/>
        <v>2</v>
      </c>
    </row>
    <row r="4697" spans="1:22" x14ac:dyDescent="0.3">
      <c r="A4697" t="s">
        <v>26</v>
      </c>
      <c r="B4697" t="s">
        <v>22</v>
      </c>
      <c r="C4697" t="s">
        <v>270</v>
      </c>
      <c r="D4697">
        <v>1E-4</v>
      </c>
      <c r="E4697">
        <v>400</v>
      </c>
      <c r="F4697">
        <v>400</v>
      </c>
      <c r="H4697" t="s">
        <v>195</v>
      </c>
      <c r="I4697" t="s">
        <v>272</v>
      </c>
      <c r="J4697">
        <v>1</v>
      </c>
      <c r="K4697">
        <v>95</v>
      </c>
      <c r="L4697" s="1">
        <v>2.3148148148148147E-5</v>
      </c>
      <c r="M4697">
        <v>2.0540504567325102</v>
      </c>
      <c r="N4697">
        <v>1.49494210824782E-3</v>
      </c>
      <c r="V4697">
        <f t="shared" si="73"/>
        <v>1</v>
      </c>
    </row>
    <row r="4698" spans="1:22" x14ac:dyDescent="0.3">
      <c r="A4698" t="s">
        <v>26</v>
      </c>
      <c r="B4698" t="s">
        <v>22</v>
      </c>
      <c r="C4698" t="s">
        <v>647</v>
      </c>
      <c r="D4698">
        <v>5.0000000000000001E-3</v>
      </c>
      <c r="E4698">
        <v>100</v>
      </c>
      <c r="F4698">
        <v>500</v>
      </c>
      <c r="H4698" t="s">
        <v>1476</v>
      </c>
      <c r="I4698" t="s">
        <v>648</v>
      </c>
      <c r="J4698">
        <v>0.4</v>
      </c>
      <c r="K4698">
        <v>111</v>
      </c>
      <c r="L4698" s="1">
        <v>2.7777777777777778E-4</v>
      </c>
      <c r="M4698">
        <v>24.837768865749201</v>
      </c>
      <c r="N4698">
        <v>7.2966418524527702E-3</v>
      </c>
      <c r="V4698">
        <f t="shared" si="73"/>
        <v>4</v>
      </c>
    </row>
    <row r="4699" spans="1:22" x14ac:dyDescent="0.3">
      <c r="A4699" t="s">
        <v>26</v>
      </c>
      <c r="B4699" t="s">
        <v>22</v>
      </c>
      <c r="C4699" t="s">
        <v>140</v>
      </c>
      <c r="D4699">
        <v>5.0000000000000001E-3</v>
      </c>
      <c r="E4699">
        <v>400</v>
      </c>
      <c r="F4699">
        <v>500</v>
      </c>
      <c r="H4699" t="s">
        <v>867</v>
      </c>
      <c r="I4699" t="s">
        <v>142</v>
      </c>
      <c r="J4699">
        <v>0.5</v>
      </c>
      <c r="K4699">
        <v>173</v>
      </c>
      <c r="L4699" s="1">
        <v>7.291666666666667E-4</v>
      </c>
      <c r="M4699">
        <v>63.736322056502097</v>
      </c>
      <c r="N4699">
        <v>1.1494377287015699E-2</v>
      </c>
      <c r="V4699">
        <f t="shared" si="73"/>
        <v>5</v>
      </c>
    </row>
    <row r="4700" spans="1:22" x14ac:dyDescent="0.3">
      <c r="A4700" t="s">
        <v>26</v>
      </c>
      <c r="B4700" t="s">
        <v>22</v>
      </c>
      <c r="C4700" t="s">
        <v>174</v>
      </c>
      <c r="D4700">
        <v>0.1</v>
      </c>
      <c r="E4700">
        <v>100</v>
      </c>
      <c r="F4700">
        <v>500</v>
      </c>
      <c r="H4700" t="s">
        <v>933</v>
      </c>
      <c r="I4700" t="s">
        <v>176</v>
      </c>
      <c r="J4700">
        <v>0.66666666666666596</v>
      </c>
      <c r="K4700">
        <v>123.666666666666</v>
      </c>
      <c r="L4700" s="1">
        <v>1.0416666666666667E-4</v>
      </c>
      <c r="M4700">
        <v>9.3409735104069096</v>
      </c>
      <c r="N4700">
        <v>2.1672792367533398E-3</v>
      </c>
      <c r="V4700">
        <f t="shared" si="73"/>
        <v>6</v>
      </c>
    </row>
    <row r="4701" spans="1:22" x14ac:dyDescent="0.3">
      <c r="A4701" t="s">
        <v>210</v>
      </c>
      <c r="B4701" t="s">
        <v>22</v>
      </c>
      <c r="C4701" t="s">
        <v>315</v>
      </c>
      <c r="H4701" t="s">
        <v>2263</v>
      </c>
      <c r="I4701" t="s">
        <v>317</v>
      </c>
      <c r="J4701">
        <v>0.66666666666666596</v>
      </c>
      <c r="K4701">
        <v>22.7916666666666</v>
      </c>
      <c r="L4701" s="1">
        <v>0</v>
      </c>
      <c r="M4701">
        <v>0.69191728439181999</v>
      </c>
      <c r="N4701">
        <v>3.9246584480534302E-4</v>
      </c>
      <c r="T4701">
        <v>500</v>
      </c>
      <c r="U4701">
        <v>50</v>
      </c>
      <c r="V4701">
        <f t="shared" si="73"/>
        <v>2</v>
      </c>
    </row>
    <row r="4702" spans="1:22" x14ac:dyDescent="0.3">
      <c r="A4702" t="s">
        <v>210</v>
      </c>
      <c r="B4702" t="s">
        <v>22</v>
      </c>
      <c r="C4702" t="s">
        <v>315</v>
      </c>
      <c r="H4702" t="s">
        <v>2264</v>
      </c>
      <c r="I4702" t="s">
        <v>317</v>
      </c>
      <c r="J4702">
        <v>1</v>
      </c>
      <c r="K4702">
        <v>138.4375</v>
      </c>
      <c r="L4702" s="1">
        <v>0</v>
      </c>
      <c r="M4702">
        <v>0.69191728439181999</v>
      </c>
      <c r="N4702">
        <v>3.9246584480534302E-4</v>
      </c>
      <c r="T4702">
        <v>500</v>
      </c>
      <c r="U4702">
        <v>100</v>
      </c>
      <c r="V4702">
        <f t="shared" si="73"/>
        <v>2</v>
      </c>
    </row>
    <row r="4703" spans="1:22" x14ac:dyDescent="0.3">
      <c r="A4703" t="s">
        <v>210</v>
      </c>
      <c r="B4703" t="s">
        <v>22</v>
      </c>
      <c r="C4703" t="s">
        <v>315</v>
      </c>
      <c r="H4703" t="s">
        <v>2264</v>
      </c>
      <c r="I4703" t="s">
        <v>317</v>
      </c>
      <c r="J4703">
        <v>1</v>
      </c>
      <c r="K4703">
        <v>138.4375</v>
      </c>
      <c r="L4703" s="1">
        <v>0</v>
      </c>
      <c r="M4703">
        <v>0.69191728439181999</v>
      </c>
      <c r="N4703">
        <v>3.9246584480534302E-4</v>
      </c>
      <c r="T4703">
        <v>500</v>
      </c>
      <c r="U4703">
        <v>150</v>
      </c>
      <c r="V4703">
        <f t="shared" si="73"/>
        <v>2</v>
      </c>
    </row>
    <row r="4704" spans="1:22" x14ac:dyDescent="0.3">
      <c r="A4704" t="s">
        <v>210</v>
      </c>
      <c r="B4704" t="s">
        <v>22</v>
      </c>
      <c r="C4704" t="s">
        <v>315</v>
      </c>
      <c r="H4704" t="s">
        <v>2265</v>
      </c>
      <c r="I4704" t="s">
        <v>317</v>
      </c>
      <c r="J4704">
        <v>0.66666666666666596</v>
      </c>
      <c r="K4704">
        <v>102.888888888888</v>
      </c>
      <c r="L4704" s="1">
        <v>0</v>
      </c>
      <c r="M4704">
        <v>0.69191728439181999</v>
      </c>
      <c r="N4704">
        <v>3.9246584480534302E-4</v>
      </c>
      <c r="T4704">
        <v>500</v>
      </c>
      <c r="U4704">
        <v>200</v>
      </c>
      <c r="V4704">
        <f t="shared" si="73"/>
        <v>2</v>
      </c>
    </row>
    <row r="4705" spans="1:22" x14ac:dyDescent="0.3">
      <c r="A4705" t="s">
        <v>210</v>
      </c>
      <c r="B4705" t="s">
        <v>22</v>
      </c>
      <c r="C4705" t="s">
        <v>315</v>
      </c>
      <c r="H4705" t="s">
        <v>2265</v>
      </c>
      <c r="I4705" t="s">
        <v>317</v>
      </c>
      <c r="J4705">
        <v>0.66666666666666596</v>
      </c>
      <c r="K4705">
        <v>102.888888888888</v>
      </c>
      <c r="L4705" s="1">
        <v>0</v>
      </c>
      <c r="M4705">
        <v>0.69191728439181999</v>
      </c>
      <c r="N4705">
        <v>3.9246584480534302E-4</v>
      </c>
      <c r="T4705">
        <v>500</v>
      </c>
      <c r="U4705">
        <v>250</v>
      </c>
      <c r="V4705">
        <f t="shared" si="73"/>
        <v>2</v>
      </c>
    </row>
    <row r="4706" spans="1:22" x14ac:dyDescent="0.3">
      <c r="A4706" t="s">
        <v>44</v>
      </c>
      <c r="B4706" t="s">
        <v>22</v>
      </c>
      <c r="C4706" t="s">
        <v>218</v>
      </c>
      <c r="H4706" t="s">
        <v>2302</v>
      </c>
      <c r="I4706" t="s">
        <v>220</v>
      </c>
      <c r="J4706">
        <v>0.749999999999999</v>
      </c>
      <c r="K4706">
        <v>50.3333333333333</v>
      </c>
      <c r="L4706" s="1">
        <v>8.2754629629629619E-3</v>
      </c>
      <c r="M4706">
        <v>715.24394700862399</v>
      </c>
      <c r="N4706">
        <v>0.18510454115130001</v>
      </c>
      <c r="O4706">
        <v>250</v>
      </c>
      <c r="P4706">
        <v>2</v>
      </c>
      <c r="V4706">
        <f t="shared" si="73"/>
        <v>5</v>
      </c>
    </row>
    <row r="4707" spans="1:22" x14ac:dyDescent="0.3">
      <c r="A4707" t="s">
        <v>26</v>
      </c>
      <c r="B4707" t="s">
        <v>22</v>
      </c>
      <c r="C4707" t="s">
        <v>194</v>
      </c>
      <c r="D4707">
        <v>1E-4</v>
      </c>
      <c r="E4707">
        <v>400</v>
      </c>
      <c r="F4707">
        <v>500</v>
      </c>
      <c r="H4707" t="s">
        <v>2267</v>
      </c>
      <c r="I4707" t="s">
        <v>196</v>
      </c>
      <c r="J4707">
        <v>1</v>
      </c>
      <c r="K4707">
        <v>68</v>
      </c>
      <c r="L4707" s="1">
        <v>1.6203703703703703E-4</v>
      </c>
      <c r="M4707">
        <v>14.652300018817099</v>
      </c>
      <c r="N4707">
        <v>7.1614369593436802E-3</v>
      </c>
      <c r="V4707">
        <f t="shared" si="73"/>
        <v>1</v>
      </c>
    </row>
    <row r="4708" spans="1:22" x14ac:dyDescent="0.3">
      <c r="A4708" t="s">
        <v>37</v>
      </c>
      <c r="B4708" t="s">
        <v>22</v>
      </c>
      <c r="C4708" t="s">
        <v>49</v>
      </c>
      <c r="H4708" t="s">
        <v>737</v>
      </c>
      <c r="I4708" t="s">
        <v>51</v>
      </c>
      <c r="J4708">
        <v>0.5</v>
      </c>
      <c r="K4708">
        <v>1</v>
      </c>
      <c r="L4708" s="1">
        <v>0</v>
      </c>
      <c r="M4708">
        <v>0.105675132013857</v>
      </c>
      <c r="N4708" s="2">
        <v>3.2757325484766599E-5</v>
      </c>
      <c r="Q4708">
        <v>200</v>
      </c>
      <c r="R4708">
        <v>200</v>
      </c>
      <c r="S4708">
        <v>10</v>
      </c>
      <c r="V4708">
        <f t="shared" si="73"/>
        <v>3</v>
      </c>
    </row>
    <row r="4709" spans="1:22" x14ac:dyDescent="0.3">
      <c r="A4709" t="s">
        <v>30</v>
      </c>
      <c r="B4709" t="s">
        <v>22</v>
      </c>
      <c r="C4709" t="s">
        <v>264</v>
      </c>
      <c r="H4709" t="s">
        <v>2268</v>
      </c>
      <c r="I4709" t="s">
        <v>265</v>
      </c>
      <c r="J4709">
        <v>0.25</v>
      </c>
      <c r="K4709">
        <v>117</v>
      </c>
      <c r="L4709" s="1">
        <v>9.0277777777777784E-4</v>
      </c>
      <c r="M4709">
        <v>78.040589136071503</v>
      </c>
      <c r="N4709">
        <v>3.4303555664207203E-2</v>
      </c>
      <c r="O4709">
        <v>200</v>
      </c>
      <c r="P4709">
        <v>2</v>
      </c>
      <c r="V4709">
        <f t="shared" si="73"/>
        <v>2</v>
      </c>
    </row>
    <row r="4710" spans="1:22" x14ac:dyDescent="0.3">
      <c r="A4710" t="s">
        <v>210</v>
      </c>
      <c r="B4710" t="s">
        <v>22</v>
      </c>
      <c r="C4710" t="s">
        <v>521</v>
      </c>
      <c r="H4710" t="s">
        <v>2269</v>
      </c>
      <c r="I4710" t="s">
        <v>523</v>
      </c>
      <c r="J4710">
        <v>0.85714285714285698</v>
      </c>
      <c r="K4710">
        <v>7.0833333333333304</v>
      </c>
      <c r="L4710" s="1">
        <v>0</v>
      </c>
      <c r="M4710">
        <v>0.56605691555887405</v>
      </c>
      <c r="N4710">
        <v>1.4396157567621399E-4</v>
      </c>
      <c r="T4710">
        <v>400</v>
      </c>
      <c r="U4710">
        <v>40</v>
      </c>
      <c r="V4710">
        <f t="shared" si="73"/>
        <v>3</v>
      </c>
    </row>
    <row r="4711" spans="1:22" x14ac:dyDescent="0.3">
      <c r="A4711" t="s">
        <v>210</v>
      </c>
      <c r="B4711" t="s">
        <v>22</v>
      </c>
      <c r="C4711" t="s">
        <v>521</v>
      </c>
      <c r="H4711" t="s">
        <v>2269</v>
      </c>
      <c r="I4711" t="s">
        <v>523</v>
      </c>
      <c r="J4711">
        <v>0.85714285714285698</v>
      </c>
      <c r="K4711">
        <v>7.0833333333333304</v>
      </c>
      <c r="L4711" s="1">
        <v>0</v>
      </c>
      <c r="M4711">
        <v>0.56605691555887405</v>
      </c>
      <c r="N4711">
        <v>1.4396157567621399E-4</v>
      </c>
      <c r="T4711">
        <v>400</v>
      </c>
      <c r="U4711">
        <v>80</v>
      </c>
      <c r="V4711">
        <f t="shared" si="73"/>
        <v>3</v>
      </c>
    </row>
    <row r="4712" spans="1:22" x14ac:dyDescent="0.3">
      <c r="A4712" t="s">
        <v>210</v>
      </c>
      <c r="B4712" t="s">
        <v>22</v>
      </c>
      <c r="C4712" t="s">
        <v>521</v>
      </c>
      <c r="H4712" t="s">
        <v>2270</v>
      </c>
      <c r="I4712" t="s">
        <v>523</v>
      </c>
      <c r="J4712">
        <v>1</v>
      </c>
      <c r="K4712">
        <v>13.8</v>
      </c>
      <c r="L4712" s="1">
        <v>0</v>
      </c>
      <c r="M4712">
        <v>0.56605691555887405</v>
      </c>
      <c r="N4712">
        <v>1.4396157567621399E-4</v>
      </c>
      <c r="T4712">
        <v>400</v>
      </c>
      <c r="U4712">
        <v>120</v>
      </c>
      <c r="V4712">
        <f t="shared" si="73"/>
        <v>3</v>
      </c>
    </row>
    <row r="4713" spans="1:22" x14ac:dyDescent="0.3">
      <c r="A4713" t="s">
        <v>210</v>
      </c>
      <c r="B4713" t="s">
        <v>22</v>
      </c>
      <c r="C4713" t="s">
        <v>521</v>
      </c>
      <c r="H4713" t="s">
        <v>2270</v>
      </c>
      <c r="I4713" t="s">
        <v>523</v>
      </c>
      <c r="J4713">
        <v>1</v>
      </c>
      <c r="K4713">
        <v>13.8</v>
      </c>
      <c r="L4713" s="1">
        <v>0</v>
      </c>
      <c r="M4713">
        <v>0.56605691555887405</v>
      </c>
      <c r="N4713">
        <v>1.4396157567621399E-4</v>
      </c>
      <c r="T4713">
        <v>400</v>
      </c>
      <c r="U4713">
        <v>160</v>
      </c>
      <c r="V4713">
        <f t="shared" si="73"/>
        <v>3</v>
      </c>
    </row>
    <row r="4714" spans="1:22" x14ac:dyDescent="0.3">
      <c r="A4714" t="s">
        <v>210</v>
      </c>
      <c r="B4714" t="s">
        <v>22</v>
      </c>
      <c r="C4714" t="s">
        <v>521</v>
      </c>
      <c r="H4714" t="s">
        <v>2270</v>
      </c>
      <c r="I4714" t="s">
        <v>523</v>
      </c>
      <c r="J4714">
        <v>1</v>
      </c>
      <c r="K4714">
        <v>13.8</v>
      </c>
      <c r="L4714" s="1">
        <v>0</v>
      </c>
      <c r="M4714">
        <v>0.56605691555887405</v>
      </c>
      <c r="N4714">
        <v>1.4396157567621399E-4</v>
      </c>
      <c r="T4714">
        <v>400</v>
      </c>
      <c r="U4714">
        <v>200</v>
      </c>
      <c r="V4714">
        <f t="shared" si="73"/>
        <v>3</v>
      </c>
    </row>
    <row r="4715" spans="1:22" x14ac:dyDescent="0.3">
      <c r="A4715" t="s">
        <v>26</v>
      </c>
      <c r="B4715" t="s">
        <v>22</v>
      </c>
      <c r="C4715" t="s">
        <v>52</v>
      </c>
      <c r="D4715">
        <v>0.1</v>
      </c>
      <c r="E4715">
        <v>100</v>
      </c>
      <c r="F4715">
        <v>500</v>
      </c>
      <c r="H4715" t="s">
        <v>2271</v>
      </c>
      <c r="I4715" t="s">
        <v>54</v>
      </c>
      <c r="J4715">
        <v>0.5</v>
      </c>
      <c r="K4715">
        <v>10</v>
      </c>
      <c r="L4715" s="1">
        <v>5.7870370370370366E-5</v>
      </c>
      <c r="M4715">
        <v>5.6289227940142101</v>
      </c>
      <c r="N4715">
        <v>2.8515313039585602E-3</v>
      </c>
      <c r="V4715">
        <f t="shared" si="73"/>
        <v>1</v>
      </c>
    </row>
    <row r="4716" spans="1:22" x14ac:dyDescent="0.3">
      <c r="A4716" t="s">
        <v>21</v>
      </c>
      <c r="B4716" t="s">
        <v>22</v>
      </c>
      <c r="C4716" t="s">
        <v>113</v>
      </c>
      <c r="D4716">
        <v>0.4</v>
      </c>
      <c r="E4716">
        <v>300</v>
      </c>
      <c r="F4716">
        <v>500</v>
      </c>
      <c r="G4716">
        <v>10</v>
      </c>
      <c r="H4716" t="s">
        <v>541</v>
      </c>
      <c r="I4716" t="s">
        <v>115</v>
      </c>
      <c r="J4716">
        <v>1</v>
      </c>
      <c r="K4716">
        <v>13</v>
      </c>
      <c r="L4716" s="1">
        <v>3.2407407407407406E-4</v>
      </c>
      <c r="M4716">
        <v>28.340182232670401</v>
      </c>
      <c r="N4716">
        <v>1.5368862382142299E-2</v>
      </c>
      <c r="V4716">
        <f t="shared" si="73"/>
        <v>1</v>
      </c>
    </row>
    <row r="4717" spans="1:22" x14ac:dyDescent="0.3">
      <c r="A4717" t="s">
        <v>68</v>
      </c>
      <c r="B4717" t="s">
        <v>22</v>
      </c>
      <c r="C4717" t="s">
        <v>521</v>
      </c>
      <c r="D4717">
        <v>0.55000000000000004</v>
      </c>
      <c r="H4717" t="s">
        <v>2272</v>
      </c>
      <c r="I4717" t="s">
        <v>523</v>
      </c>
      <c r="J4717">
        <v>0.749999999999999</v>
      </c>
      <c r="K4717">
        <v>40.3333333333333</v>
      </c>
      <c r="L4717" s="1">
        <v>1.1342592592592591E-3</v>
      </c>
      <c r="M4717">
        <v>98.766529411077499</v>
      </c>
      <c r="N4717">
        <v>2.5118649392440798E-2</v>
      </c>
      <c r="O4717">
        <v>100</v>
      </c>
      <c r="V4717">
        <f t="shared" si="73"/>
        <v>3</v>
      </c>
    </row>
    <row r="4718" spans="1:22" x14ac:dyDescent="0.3">
      <c r="A4718" t="s">
        <v>21</v>
      </c>
      <c r="B4718" t="s">
        <v>22</v>
      </c>
      <c r="C4718" t="s">
        <v>49</v>
      </c>
      <c r="D4718">
        <v>0.4</v>
      </c>
      <c r="E4718">
        <v>200</v>
      </c>
      <c r="F4718">
        <v>400</v>
      </c>
      <c r="G4718">
        <v>20</v>
      </c>
      <c r="H4718" t="s">
        <v>712</v>
      </c>
      <c r="I4718" t="s">
        <v>51</v>
      </c>
      <c r="J4718">
        <v>0.85714285714285698</v>
      </c>
      <c r="K4718">
        <v>15.6666666666666</v>
      </c>
      <c r="L4718" s="1">
        <v>6.9444444444444444E-5</v>
      </c>
      <c r="M4718">
        <v>6.1464597349986398</v>
      </c>
      <c r="N4718">
        <v>1.90528820055754E-3</v>
      </c>
      <c r="V4718">
        <f t="shared" si="73"/>
        <v>3</v>
      </c>
    </row>
    <row r="4719" spans="1:22" x14ac:dyDescent="0.3">
      <c r="A4719" t="s">
        <v>26</v>
      </c>
      <c r="B4719" t="s">
        <v>22</v>
      </c>
      <c r="C4719" t="s">
        <v>137</v>
      </c>
      <c r="D4719">
        <v>5.0000000000000001E-3</v>
      </c>
      <c r="E4719">
        <v>100</v>
      </c>
      <c r="F4719">
        <v>500</v>
      </c>
      <c r="H4719" t="s">
        <v>1991</v>
      </c>
      <c r="I4719" t="s">
        <v>139</v>
      </c>
      <c r="J4719">
        <v>0.5</v>
      </c>
      <c r="K4719">
        <v>71.5</v>
      </c>
      <c r="L4719" s="1">
        <v>8.1018518518518516E-5</v>
      </c>
      <c r="M4719">
        <v>7.3612571982666797</v>
      </c>
      <c r="N4719">
        <v>1.7292124026936E-3</v>
      </c>
      <c r="V4719">
        <f t="shared" si="73"/>
        <v>5</v>
      </c>
    </row>
    <row r="4720" spans="1:22" x14ac:dyDescent="0.3">
      <c r="A4720" t="s">
        <v>37</v>
      </c>
      <c r="B4720" t="s">
        <v>22</v>
      </c>
      <c r="C4720" t="s">
        <v>55</v>
      </c>
      <c r="H4720" t="s">
        <v>173</v>
      </c>
      <c r="I4720" t="s">
        <v>57</v>
      </c>
      <c r="J4720">
        <v>0.66666666666666596</v>
      </c>
      <c r="K4720">
        <v>25</v>
      </c>
      <c r="L4720" s="1">
        <v>0</v>
      </c>
      <c r="M4720">
        <v>2.34197163954377E-2</v>
      </c>
      <c r="N4720" s="2">
        <v>1.5489230420262999E-5</v>
      </c>
      <c r="Q4720">
        <v>200</v>
      </c>
      <c r="R4720">
        <v>200</v>
      </c>
      <c r="S4720">
        <v>5</v>
      </c>
      <c r="V4720">
        <f t="shared" si="73"/>
        <v>2</v>
      </c>
    </row>
    <row r="4721" spans="1:22" x14ac:dyDescent="0.3">
      <c r="A4721" t="s">
        <v>21</v>
      </c>
      <c r="B4721" t="s">
        <v>22</v>
      </c>
      <c r="C4721" t="s">
        <v>270</v>
      </c>
      <c r="D4721">
        <v>0.4</v>
      </c>
      <c r="E4721">
        <v>300</v>
      </c>
      <c r="F4721">
        <v>400</v>
      </c>
      <c r="G4721">
        <v>10</v>
      </c>
      <c r="H4721" t="s">
        <v>443</v>
      </c>
      <c r="I4721" t="s">
        <v>272</v>
      </c>
      <c r="J4721">
        <v>1</v>
      </c>
      <c r="K4721">
        <v>4</v>
      </c>
      <c r="L4721" s="1">
        <v>1.1574074074074073E-5</v>
      </c>
      <c r="M4721">
        <v>1.85569520108401</v>
      </c>
      <c r="N4721">
        <v>1.3505787489694399E-3</v>
      </c>
      <c r="V4721">
        <f t="shared" si="73"/>
        <v>1</v>
      </c>
    </row>
    <row r="4722" spans="1:22" x14ac:dyDescent="0.3">
      <c r="A4722" t="s">
        <v>21</v>
      </c>
      <c r="B4722" t="s">
        <v>22</v>
      </c>
      <c r="C4722" t="s">
        <v>91</v>
      </c>
      <c r="D4722">
        <v>0.4</v>
      </c>
      <c r="E4722">
        <v>100</v>
      </c>
      <c r="F4722">
        <v>400</v>
      </c>
      <c r="G4722">
        <v>10</v>
      </c>
      <c r="H4722" t="s">
        <v>56</v>
      </c>
      <c r="I4722" t="s">
        <v>93</v>
      </c>
      <c r="L4722" s="1">
        <v>3.4722222222222222E-5</v>
      </c>
      <c r="M4722">
        <v>3.8637564489617899</v>
      </c>
      <c r="N4722">
        <v>2.5269826350305998E-3</v>
      </c>
      <c r="V4722">
        <f t="shared" si="73"/>
        <v>1</v>
      </c>
    </row>
    <row r="4723" spans="1:22" x14ac:dyDescent="0.3">
      <c r="A4723" t="s">
        <v>68</v>
      </c>
      <c r="B4723" t="s">
        <v>22</v>
      </c>
      <c r="C4723" t="s">
        <v>162</v>
      </c>
      <c r="D4723">
        <v>0.55000000000000004</v>
      </c>
      <c r="H4723" t="s">
        <v>2273</v>
      </c>
      <c r="I4723" t="s">
        <v>164</v>
      </c>
      <c r="J4723">
        <v>0.66666666666666596</v>
      </c>
      <c r="K4723">
        <v>3</v>
      </c>
      <c r="L4723" s="1">
        <v>2.4768518518518516E-3</v>
      </c>
      <c r="M4723">
        <v>214.06422796379701</v>
      </c>
      <c r="N4723">
        <v>0.100736107277081</v>
      </c>
      <c r="O4723">
        <v>300</v>
      </c>
      <c r="V4723">
        <f t="shared" si="73"/>
        <v>1</v>
      </c>
    </row>
    <row r="4724" spans="1:22" x14ac:dyDescent="0.3">
      <c r="A4724" t="s">
        <v>26</v>
      </c>
      <c r="B4724" t="s">
        <v>22</v>
      </c>
      <c r="C4724" t="s">
        <v>162</v>
      </c>
      <c r="D4724">
        <v>0.05</v>
      </c>
      <c r="E4724">
        <v>400</v>
      </c>
      <c r="F4724">
        <v>400</v>
      </c>
      <c r="H4724" t="s">
        <v>242</v>
      </c>
      <c r="I4724" t="s">
        <v>164</v>
      </c>
      <c r="J4724">
        <v>1</v>
      </c>
      <c r="K4724">
        <v>156</v>
      </c>
      <c r="L4724" s="1">
        <v>2.3148148148148147E-5</v>
      </c>
      <c r="M4724">
        <v>2.8975513344630599</v>
      </c>
      <c r="N4724">
        <v>1.3635535691590801E-3</v>
      </c>
      <c r="V4724">
        <f t="shared" si="73"/>
        <v>1</v>
      </c>
    </row>
    <row r="4725" spans="1:22" x14ac:dyDescent="0.3">
      <c r="A4725" t="s">
        <v>26</v>
      </c>
      <c r="B4725" t="s">
        <v>22</v>
      </c>
      <c r="C4725" t="s">
        <v>342</v>
      </c>
      <c r="D4725">
        <v>0.1</v>
      </c>
      <c r="E4725">
        <v>300</v>
      </c>
      <c r="F4725">
        <v>400</v>
      </c>
      <c r="H4725" t="s">
        <v>1544</v>
      </c>
      <c r="I4725" t="s">
        <v>343</v>
      </c>
      <c r="J4725">
        <v>0.5</v>
      </c>
      <c r="K4725">
        <v>153</v>
      </c>
      <c r="L4725" s="1">
        <v>9.2592592592592588E-5</v>
      </c>
      <c r="M4725">
        <v>8.2259321492165292</v>
      </c>
      <c r="N4725">
        <v>2.7202156578097002E-3</v>
      </c>
      <c r="V4725">
        <f t="shared" si="73"/>
        <v>2</v>
      </c>
    </row>
    <row r="4726" spans="1:22" x14ac:dyDescent="0.3">
      <c r="A4726" t="s">
        <v>68</v>
      </c>
      <c r="B4726" t="s">
        <v>22</v>
      </c>
      <c r="C4726" t="s">
        <v>158</v>
      </c>
      <c r="D4726">
        <v>0.55000000000000004</v>
      </c>
      <c r="H4726" t="s">
        <v>56</v>
      </c>
      <c r="I4726" t="s">
        <v>160</v>
      </c>
      <c r="L4726" s="1">
        <v>6.0416666666666665E-3</v>
      </c>
      <c r="M4726">
        <v>522.02789529040399</v>
      </c>
      <c r="N4726">
        <v>0.112797730183752</v>
      </c>
      <c r="O4726">
        <v>200</v>
      </c>
      <c r="V4726">
        <f t="shared" si="73"/>
        <v>4</v>
      </c>
    </row>
    <row r="4727" spans="1:22" x14ac:dyDescent="0.3">
      <c r="A4727" t="s">
        <v>21</v>
      </c>
      <c r="B4727" t="s">
        <v>22</v>
      </c>
      <c r="C4727" t="s">
        <v>188</v>
      </c>
      <c r="D4727">
        <v>0.4</v>
      </c>
      <c r="E4727">
        <v>100</v>
      </c>
      <c r="F4727">
        <v>400</v>
      </c>
      <c r="G4727">
        <v>20</v>
      </c>
      <c r="H4727" t="s">
        <v>2274</v>
      </c>
      <c r="I4727" t="s">
        <v>190</v>
      </c>
      <c r="J4727">
        <v>0.4</v>
      </c>
      <c r="K4727">
        <v>93</v>
      </c>
      <c r="L4727" s="1">
        <v>1.3773148148148147E-3</v>
      </c>
      <c r="M4727">
        <v>119.267137901857</v>
      </c>
      <c r="N4727">
        <v>2.8430783766831301E-2</v>
      </c>
      <c r="V4727">
        <f t="shared" si="73"/>
        <v>5</v>
      </c>
    </row>
    <row r="4728" spans="1:22" x14ac:dyDescent="0.3">
      <c r="A4728" t="s">
        <v>26</v>
      </c>
      <c r="B4728" t="s">
        <v>22</v>
      </c>
      <c r="C4728" t="s">
        <v>227</v>
      </c>
      <c r="D4728">
        <v>5.0000000000000001E-3</v>
      </c>
      <c r="E4728">
        <v>300</v>
      </c>
      <c r="F4728">
        <v>500</v>
      </c>
      <c r="H4728" t="s">
        <v>495</v>
      </c>
      <c r="I4728" t="s">
        <v>229</v>
      </c>
      <c r="J4728">
        <v>0.33333333333333298</v>
      </c>
      <c r="K4728">
        <v>107</v>
      </c>
      <c r="L4728" s="1">
        <v>2.3148148148148147E-5</v>
      </c>
      <c r="M4728">
        <v>2.84063415136188</v>
      </c>
      <c r="N4728">
        <v>6.3195420497483398E-4</v>
      </c>
      <c r="V4728">
        <f t="shared" si="73"/>
        <v>3</v>
      </c>
    </row>
    <row r="4729" spans="1:22" x14ac:dyDescent="0.3">
      <c r="A4729" t="s">
        <v>21</v>
      </c>
      <c r="B4729" t="s">
        <v>22</v>
      </c>
      <c r="C4729" t="s">
        <v>147</v>
      </c>
      <c r="D4729">
        <v>0.4</v>
      </c>
      <c r="E4729">
        <v>300</v>
      </c>
      <c r="F4729">
        <v>500</v>
      </c>
      <c r="G4729">
        <v>20</v>
      </c>
      <c r="H4729" t="s">
        <v>825</v>
      </c>
      <c r="I4729" t="s">
        <v>149</v>
      </c>
      <c r="J4729">
        <v>0.5</v>
      </c>
      <c r="K4729">
        <v>85</v>
      </c>
      <c r="L4729" s="1">
        <v>2.0833333333333335E-4</v>
      </c>
      <c r="M4729">
        <v>18.3137025637552</v>
      </c>
      <c r="N4729">
        <v>6.7979593777858999E-3</v>
      </c>
      <c r="V4729">
        <f t="shared" si="73"/>
        <v>2</v>
      </c>
    </row>
    <row r="4730" spans="1:22" x14ac:dyDescent="0.3">
      <c r="A4730" t="s">
        <v>44</v>
      </c>
      <c r="B4730" t="s">
        <v>22</v>
      </c>
      <c r="C4730" t="s">
        <v>218</v>
      </c>
      <c r="H4730" t="s">
        <v>2326</v>
      </c>
      <c r="I4730" t="s">
        <v>220</v>
      </c>
      <c r="J4730">
        <v>0.749999999999999</v>
      </c>
      <c r="K4730">
        <v>54.3333333333333</v>
      </c>
      <c r="L4730" s="1">
        <v>8.4143518518518517E-3</v>
      </c>
      <c r="M4730">
        <v>727.91468897741197</v>
      </c>
      <c r="N4730">
        <v>0.188383718679454</v>
      </c>
      <c r="O4730">
        <v>300</v>
      </c>
      <c r="P4730">
        <v>2</v>
      </c>
      <c r="V4730">
        <f t="shared" si="73"/>
        <v>5</v>
      </c>
    </row>
    <row r="4731" spans="1:22" x14ac:dyDescent="0.3">
      <c r="A4731" t="s">
        <v>21</v>
      </c>
      <c r="B4731" t="s">
        <v>22</v>
      </c>
      <c r="C4731" t="s">
        <v>352</v>
      </c>
      <c r="D4731">
        <v>0.4</v>
      </c>
      <c r="E4731">
        <v>100</v>
      </c>
      <c r="F4731">
        <v>400</v>
      </c>
      <c r="G4731">
        <v>10</v>
      </c>
      <c r="H4731" t="s">
        <v>2276</v>
      </c>
      <c r="I4731" t="s">
        <v>354</v>
      </c>
      <c r="J4731">
        <v>0.749999999999999</v>
      </c>
      <c r="K4731">
        <v>43</v>
      </c>
      <c r="L4731" s="1">
        <v>1.7361111111111112E-4</v>
      </c>
      <c r="M4731">
        <v>15.209746740758399</v>
      </c>
      <c r="N4731">
        <v>3.15424030293621E-3</v>
      </c>
      <c r="V4731">
        <f t="shared" si="73"/>
        <v>5</v>
      </c>
    </row>
    <row r="4732" spans="1:22" x14ac:dyDescent="0.3">
      <c r="A4732" t="s">
        <v>26</v>
      </c>
      <c r="B4732" t="s">
        <v>22</v>
      </c>
      <c r="C4732" t="s">
        <v>155</v>
      </c>
      <c r="D4732">
        <v>1E-4</v>
      </c>
      <c r="E4732">
        <v>100</v>
      </c>
      <c r="F4732">
        <v>500</v>
      </c>
      <c r="H4732" t="s">
        <v>1858</v>
      </c>
      <c r="I4732" t="s">
        <v>157</v>
      </c>
      <c r="J4732">
        <v>0.66666666666666596</v>
      </c>
      <c r="K4732">
        <v>12</v>
      </c>
      <c r="L4732" s="1">
        <v>1.7361111111111112E-4</v>
      </c>
      <c r="M4732">
        <v>15.4539753170683</v>
      </c>
      <c r="N4732">
        <v>3.4258424555682499E-3</v>
      </c>
      <c r="V4732">
        <f t="shared" si="73"/>
        <v>6</v>
      </c>
    </row>
    <row r="4733" spans="1:22" x14ac:dyDescent="0.3">
      <c r="A4733" t="s">
        <v>26</v>
      </c>
      <c r="B4733" t="s">
        <v>22</v>
      </c>
      <c r="C4733" t="s">
        <v>194</v>
      </c>
      <c r="D4733">
        <v>0.05</v>
      </c>
      <c r="E4733">
        <v>300</v>
      </c>
      <c r="F4733">
        <v>400</v>
      </c>
      <c r="H4733" t="s">
        <v>1855</v>
      </c>
      <c r="I4733" t="s">
        <v>196</v>
      </c>
      <c r="J4733">
        <v>1</v>
      </c>
      <c r="K4733">
        <v>29</v>
      </c>
      <c r="L4733" s="1">
        <v>4.6296296296296294E-5</v>
      </c>
      <c r="M4733">
        <v>4.9717996623367</v>
      </c>
      <c r="N4733">
        <v>2.43000961013524E-3</v>
      </c>
      <c r="V4733">
        <f t="shared" si="73"/>
        <v>1</v>
      </c>
    </row>
    <row r="4734" spans="1:22" x14ac:dyDescent="0.3">
      <c r="A4734" t="s">
        <v>37</v>
      </c>
      <c r="B4734" t="s">
        <v>22</v>
      </c>
      <c r="C4734" t="s">
        <v>130</v>
      </c>
      <c r="H4734" t="s">
        <v>505</v>
      </c>
      <c r="I4734" t="s">
        <v>132</v>
      </c>
      <c r="J4734">
        <v>0.28571428571428498</v>
      </c>
      <c r="K4734">
        <v>1</v>
      </c>
      <c r="L4734" s="1">
        <v>0</v>
      </c>
      <c r="M4734">
        <v>0.152302443049848</v>
      </c>
      <c r="N4734" s="2">
        <v>3.18091986319649E-5</v>
      </c>
      <c r="Q4734">
        <v>200</v>
      </c>
      <c r="R4734">
        <v>200</v>
      </c>
      <c r="S4734">
        <v>5</v>
      </c>
      <c r="V4734">
        <f t="shared" si="73"/>
        <v>6</v>
      </c>
    </row>
    <row r="4735" spans="1:22" x14ac:dyDescent="0.3">
      <c r="A4735" t="s">
        <v>26</v>
      </c>
      <c r="B4735" t="s">
        <v>22</v>
      </c>
      <c r="C4735" t="s">
        <v>106</v>
      </c>
      <c r="D4735">
        <v>0.05</v>
      </c>
      <c r="E4735">
        <v>100</v>
      </c>
      <c r="F4735">
        <v>400</v>
      </c>
      <c r="H4735" t="s">
        <v>748</v>
      </c>
      <c r="I4735" t="s">
        <v>108</v>
      </c>
      <c r="J4735">
        <v>0.5</v>
      </c>
      <c r="K4735">
        <v>92.6666666666666</v>
      </c>
      <c r="L4735" s="1">
        <v>2.5462962962962961E-4</v>
      </c>
      <c r="M4735">
        <v>22.233140261843801</v>
      </c>
      <c r="N4735">
        <v>5.1620943259446904E-3</v>
      </c>
      <c r="V4735">
        <f t="shared" si="73"/>
        <v>5</v>
      </c>
    </row>
    <row r="4736" spans="1:22" x14ac:dyDescent="0.3">
      <c r="A4736" t="s">
        <v>21</v>
      </c>
      <c r="B4736" t="s">
        <v>22</v>
      </c>
      <c r="C4736" t="s">
        <v>130</v>
      </c>
      <c r="D4736">
        <v>0.4</v>
      </c>
      <c r="E4736">
        <v>200</v>
      </c>
      <c r="F4736">
        <v>500</v>
      </c>
      <c r="G4736">
        <v>10</v>
      </c>
      <c r="H4736" t="s">
        <v>2277</v>
      </c>
      <c r="I4736" t="s">
        <v>132</v>
      </c>
      <c r="J4736">
        <v>1</v>
      </c>
      <c r="K4736">
        <v>70.5</v>
      </c>
      <c r="L4736" s="1">
        <v>1.6203703703703703E-4</v>
      </c>
      <c r="M4736">
        <v>14.059496578760401</v>
      </c>
      <c r="N4736">
        <v>2.93640279422732E-3</v>
      </c>
      <c r="V4736">
        <f t="shared" si="73"/>
        <v>6</v>
      </c>
    </row>
    <row r="4737" spans="1:22" x14ac:dyDescent="0.3">
      <c r="A4737" t="s">
        <v>37</v>
      </c>
      <c r="B4737" t="s">
        <v>22</v>
      </c>
      <c r="C4737" t="s">
        <v>202</v>
      </c>
      <c r="H4737" t="s">
        <v>309</v>
      </c>
      <c r="I4737" t="s">
        <v>203</v>
      </c>
      <c r="J4737">
        <v>0.66666666666666596</v>
      </c>
      <c r="K4737">
        <v>1</v>
      </c>
      <c r="L4737" s="1">
        <v>0</v>
      </c>
      <c r="M4737">
        <v>6.2011754140257801E-2</v>
      </c>
      <c r="N4737" s="2">
        <v>2.35338725389972E-5</v>
      </c>
      <c r="Q4737">
        <v>200</v>
      </c>
      <c r="R4737">
        <v>200</v>
      </c>
      <c r="S4737">
        <v>50</v>
      </c>
      <c r="V4737">
        <f t="shared" si="73"/>
        <v>2</v>
      </c>
    </row>
    <row r="4738" spans="1:22" x14ac:dyDescent="0.3">
      <c r="A4738" t="s">
        <v>125</v>
      </c>
      <c r="B4738" t="s">
        <v>22</v>
      </c>
      <c r="C4738" t="s">
        <v>251</v>
      </c>
      <c r="H4738" t="s">
        <v>2278</v>
      </c>
      <c r="I4738" t="s">
        <v>253</v>
      </c>
      <c r="J4738">
        <v>0.66666666666666596</v>
      </c>
      <c r="K4738">
        <v>39</v>
      </c>
      <c r="L4738" s="1">
        <v>3.0439814814814821E-3</v>
      </c>
      <c r="M4738">
        <v>263.40295898355498</v>
      </c>
      <c r="N4738">
        <v>0.101857292723726</v>
      </c>
      <c r="O4738">
        <v>100</v>
      </c>
      <c r="P4738">
        <v>2</v>
      </c>
      <c r="V4738">
        <f t="shared" ref="V4738:V4801" si="74">LEN(I4738)-LEN(SUBSTITUTE(I4738,",",""))+1</f>
        <v>2</v>
      </c>
    </row>
    <row r="4739" spans="1:22" x14ac:dyDescent="0.3">
      <c r="A4739" t="s">
        <v>129</v>
      </c>
      <c r="B4739" t="s">
        <v>22</v>
      </c>
      <c r="C4739" t="s">
        <v>251</v>
      </c>
      <c r="H4739" t="s">
        <v>56</v>
      </c>
      <c r="I4739" t="s">
        <v>253</v>
      </c>
      <c r="L4739" s="1">
        <v>2.5810185185185185E-3</v>
      </c>
      <c r="M4739">
        <v>223.15881065744901</v>
      </c>
      <c r="N4739">
        <v>8.6294977052377805E-2</v>
      </c>
      <c r="O4739">
        <v>100</v>
      </c>
      <c r="P4739">
        <v>2</v>
      </c>
      <c r="V4739">
        <f t="shared" si="74"/>
        <v>2</v>
      </c>
    </row>
    <row r="4740" spans="1:22" x14ac:dyDescent="0.3">
      <c r="A4740" t="s">
        <v>26</v>
      </c>
      <c r="B4740" t="s">
        <v>22</v>
      </c>
      <c r="C4740" t="s">
        <v>113</v>
      </c>
      <c r="D4740">
        <v>5.0000000000000001E-3</v>
      </c>
      <c r="E4740">
        <v>200</v>
      </c>
      <c r="F4740">
        <v>400</v>
      </c>
      <c r="H4740" t="s">
        <v>242</v>
      </c>
      <c r="I4740" t="s">
        <v>115</v>
      </c>
      <c r="J4740">
        <v>1</v>
      </c>
      <c r="K4740">
        <v>182</v>
      </c>
      <c r="L4740" s="1">
        <v>3.4722222222222222E-5</v>
      </c>
      <c r="M4740">
        <v>3.4307835679501202</v>
      </c>
      <c r="N4740">
        <v>1.86051169628531E-3</v>
      </c>
      <c r="V4740">
        <f t="shared" si="74"/>
        <v>1</v>
      </c>
    </row>
    <row r="4741" spans="1:22" x14ac:dyDescent="0.3">
      <c r="A4741" t="s">
        <v>21</v>
      </c>
      <c r="B4741" t="s">
        <v>22</v>
      </c>
      <c r="C4741" t="s">
        <v>140</v>
      </c>
      <c r="D4741">
        <v>0.4</v>
      </c>
      <c r="E4741">
        <v>300</v>
      </c>
      <c r="F4741">
        <v>400</v>
      </c>
      <c r="G4741">
        <v>20</v>
      </c>
      <c r="H4741" t="s">
        <v>1163</v>
      </c>
      <c r="I4741" t="s">
        <v>142</v>
      </c>
      <c r="J4741">
        <v>0.749999999999999</v>
      </c>
      <c r="K4741">
        <v>84</v>
      </c>
      <c r="L4741" s="1">
        <v>1.3194444444444443E-3</v>
      </c>
      <c r="M4741">
        <v>114.445932885631</v>
      </c>
      <c r="N4741">
        <v>2.0639482936994E-2</v>
      </c>
      <c r="V4741">
        <f t="shared" si="74"/>
        <v>5</v>
      </c>
    </row>
    <row r="4742" spans="1:22" x14ac:dyDescent="0.3">
      <c r="A4742" t="s">
        <v>26</v>
      </c>
      <c r="B4742" t="s">
        <v>22</v>
      </c>
      <c r="C4742" t="s">
        <v>186</v>
      </c>
      <c r="D4742">
        <v>1E-4</v>
      </c>
      <c r="E4742">
        <v>200</v>
      </c>
      <c r="F4742">
        <v>400</v>
      </c>
      <c r="H4742" t="s">
        <v>56</v>
      </c>
      <c r="I4742" t="s">
        <v>187</v>
      </c>
      <c r="L4742" s="1">
        <v>2.3148148148148147E-5</v>
      </c>
      <c r="M4742">
        <v>2.8161033941432798</v>
      </c>
      <c r="N4742">
        <v>1.6401301072470999E-3</v>
      </c>
      <c r="V4742">
        <f t="shared" si="74"/>
        <v>1</v>
      </c>
    </row>
    <row r="4743" spans="1:22" x14ac:dyDescent="0.3">
      <c r="A4743" t="s">
        <v>21</v>
      </c>
      <c r="B4743" t="s">
        <v>22</v>
      </c>
      <c r="C4743" t="s">
        <v>94</v>
      </c>
      <c r="D4743">
        <v>0.4</v>
      </c>
      <c r="E4743">
        <v>300</v>
      </c>
      <c r="F4743">
        <v>500</v>
      </c>
      <c r="G4743">
        <v>50</v>
      </c>
      <c r="H4743" t="s">
        <v>56</v>
      </c>
      <c r="I4743" t="s">
        <v>95</v>
      </c>
      <c r="L4743" s="1">
        <v>1.2152777777777778E-3</v>
      </c>
      <c r="M4743">
        <v>105.146443058736</v>
      </c>
      <c r="N4743">
        <v>1.8639681449873501E-2</v>
      </c>
      <c r="V4743">
        <f t="shared" si="74"/>
        <v>5</v>
      </c>
    </row>
    <row r="4744" spans="1:22" x14ac:dyDescent="0.3">
      <c r="A4744" t="s">
        <v>21</v>
      </c>
      <c r="B4744" t="s">
        <v>22</v>
      </c>
      <c r="C4744" t="s">
        <v>383</v>
      </c>
      <c r="D4744">
        <v>0.4</v>
      </c>
      <c r="E4744">
        <v>200</v>
      </c>
      <c r="F4744">
        <v>400</v>
      </c>
      <c r="G4744">
        <v>20</v>
      </c>
      <c r="H4744" t="s">
        <v>56</v>
      </c>
      <c r="I4744" t="s">
        <v>385</v>
      </c>
      <c r="L4744" s="1">
        <v>1.0416666666666667E-4</v>
      </c>
      <c r="M4744">
        <v>9.4048005733639002</v>
      </c>
      <c r="N4744">
        <v>6.3119466935328099E-3</v>
      </c>
      <c r="V4744">
        <f t="shared" si="74"/>
        <v>1</v>
      </c>
    </row>
    <row r="4745" spans="1:22" x14ac:dyDescent="0.3">
      <c r="A4745" t="s">
        <v>21</v>
      </c>
      <c r="B4745" t="s">
        <v>22</v>
      </c>
      <c r="C4745" t="s">
        <v>364</v>
      </c>
      <c r="D4745">
        <v>0.4</v>
      </c>
      <c r="E4745">
        <v>400</v>
      </c>
      <c r="F4745">
        <v>500</v>
      </c>
      <c r="G4745">
        <v>10</v>
      </c>
      <c r="H4745" t="s">
        <v>56</v>
      </c>
      <c r="I4745" t="s">
        <v>366</v>
      </c>
      <c r="L4745" s="1">
        <v>1.0416666666666667E-4</v>
      </c>
      <c r="M4745">
        <v>9.4472334310412407</v>
      </c>
      <c r="N4745">
        <v>5.02779852636574E-3</v>
      </c>
      <c r="V4745">
        <f t="shared" si="74"/>
        <v>1</v>
      </c>
    </row>
    <row r="4746" spans="1:22" x14ac:dyDescent="0.3">
      <c r="A4746" t="s">
        <v>37</v>
      </c>
      <c r="B4746" t="s">
        <v>22</v>
      </c>
      <c r="C4746" t="s">
        <v>88</v>
      </c>
      <c r="H4746" t="s">
        <v>987</v>
      </c>
      <c r="I4746" t="s">
        <v>90</v>
      </c>
      <c r="J4746">
        <v>0.36363636363636298</v>
      </c>
      <c r="K4746">
        <v>55</v>
      </c>
      <c r="L4746" s="1">
        <v>0</v>
      </c>
      <c r="M4746">
        <v>0.18837033677846099</v>
      </c>
      <c r="N4746" s="2">
        <v>8.9275041127233104E-5</v>
      </c>
      <c r="Q4746">
        <v>200</v>
      </c>
      <c r="R4746">
        <v>200</v>
      </c>
      <c r="S4746">
        <v>150</v>
      </c>
      <c r="V4746">
        <f t="shared" si="74"/>
        <v>2</v>
      </c>
    </row>
    <row r="4747" spans="1:22" x14ac:dyDescent="0.3">
      <c r="A4747" t="s">
        <v>21</v>
      </c>
      <c r="B4747" t="s">
        <v>22</v>
      </c>
      <c r="C4747" t="s">
        <v>254</v>
      </c>
      <c r="D4747">
        <v>0.4</v>
      </c>
      <c r="E4747">
        <v>400</v>
      </c>
      <c r="F4747">
        <v>500</v>
      </c>
      <c r="G4747">
        <v>50</v>
      </c>
      <c r="H4747" t="s">
        <v>56</v>
      </c>
      <c r="I4747" t="s">
        <v>255</v>
      </c>
      <c r="L4747" s="1">
        <v>3.7037037037037035E-4</v>
      </c>
      <c r="M4747">
        <v>32.600975695997398</v>
      </c>
      <c r="N4747">
        <v>1.43743279082881E-2</v>
      </c>
      <c r="V4747">
        <f t="shared" si="74"/>
        <v>2</v>
      </c>
    </row>
    <row r="4748" spans="1:22" x14ac:dyDescent="0.3">
      <c r="A4748" t="s">
        <v>37</v>
      </c>
      <c r="B4748" t="s">
        <v>22</v>
      </c>
      <c r="C4748" t="s">
        <v>532</v>
      </c>
      <c r="H4748" t="s">
        <v>603</v>
      </c>
      <c r="I4748" t="s">
        <v>533</v>
      </c>
      <c r="J4748">
        <v>0.4</v>
      </c>
      <c r="K4748">
        <v>108</v>
      </c>
      <c r="L4748" s="1">
        <v>0</v>
      </c>
      <c r="M4748">
        <v>0.13215549290180201</v>
      </c>
      <c r="N4748" s="2">
        <v>5.1282690299496297E-5</v>
      </c>
      <c r="Q4748">
        <v>300</v>
      </c>
      <c r="R4748">
        <v>300</v>
      </c>
      <c r="S4748">
        <v>10</v>
      </c>
      <c r="V4748">
        <f t="shared" si="74"/>
        <v>2</v>
      </c>
    </row>
    <row r="4749" spans="1:22" x14ac:dyDescent="0.3">
      <c r="A4749" t="s">
        <v>37</v>
      </c>
      <c r="B4749" t="s">
        <v>22</v>
      </c>
      <c r="C4749" t="s">
        <v>143</v>
      </c>
      <c r="H4749" t="s">
        <v>1049</v>
      </c>
      <c r="I4749" t="s">
        <v>145</v>
      </c>
      <c r="J4749">
        <v>0.66666666666666596</v>
      </c>
      <c r="K4749">
        <v>1</v>
      </c>
      <c r="L4749" s="1">
        <v>0</v>
      </c>
      <c r="M4749">
        <v>7.0458747446537004E-2</v>
      </c>
      <c r="N4749" s="2">
        <v>4.0727599680079199E-5</v>
      </c>
      <c r="Q4749">
        <v>100</v>
      </c>
      <c r="R4749">
        <v>100</v>
      </c>
      <c r="S4749">
        <v>5</v>
      </c>
      <c r="V4749">
        <f t="shared" si="74"/>
        <v>2</v>
      </c>
    </row>
    <row r="4750" spans="1:22" x14ac:dyDescent="0.3">
      <c r="A4750" t="s">
        <v>37</v>
      </c>
      <c r="B4750" t="s">
        <v>22</v>
      </c>
      <c r="C4750" t="s">
        <v>147</v>
      </c>
      <c r="H4750" t="s">
        <v>980</v>
      </c>
      <c r="I4750" t="s">
        <v>149</v>
      </c>
      <c r="J4750">
        <v>0.4</v>
      </c>
      <c r="K4750">
        <v>14</v>
      </c>
      <c r="L4750" s="1">
        <v>0</v>
      </c>
      <c r="M4750">
        <v>8.5593300871550995E-2</v>
      </c>
      <c r="N4750" s="2">
        <v>3.17718266041392E-5</v>
      </c>
      <c r="Q4750">
        <v>300</v>
      </c>
      <c r="R4750">
        <v>300</v>
      </c>
      <c r="S4750">
        <v>100</v>
      </c>
      <c r="V4750">
        <f t="shared" si="74"/>
        <v>2</v>
      </c>
    </row>
    <row r="4751" spans="1:22" x14ac:dyDescent="0.3">
      <c r="A4751" t="s">
        <v>37</v>
      </c>
      <c r="B4751" t="s">
        <v>22</v>
      </c>
      <c r="C4751" t="s">
        <v>41</v>
      </c>
      <c r="H4751" t="s">
        <v>241</v>
      </c>
      <c r="I4751" t="s">
        <v>43</v>
      </c>
      <c r="J4751">
        <v>1</v>
      </c>
      <c r="K4751">
        <v>1</v>
      </c>
      <c r="L4751" s="1">
        <v>0</v>
      </c>
      <c r="M4751">
        <v>6.5985114313661997E-2</v>
      </c>
      <c r="N4751" s="2">
        <v>2.89154751593611E-5</v>
      </c>
      <c r="Q4751">
        <v>200</v>
      </c>
      <c r="R4751">
        <v>200</v>
      </c>
      <c r="S4751">
        <v>10</v>
      </c>
      <c r="V4751">
        <f t="shared" si="74"/>
        <v>1</v>
      </c>
    </row>
    <row r="4752" spans="1:22" x14ac:dyDescent="0.3">
      <c r="A4752" t="s">
        <v>37</v>
      </c>
      <c r="B4752" t="s">
        <v>22</v>
      </c>
      <c r="C4752" t="s">
        <v>421</v>
      </c>
      <c r="H4752" t="s">
        <v>422</v>
      </c>
      <c r="I4752" t="s">
        <v>423</v>
      </c>
      <c r="J4752">
        <v>0.33333333333333298</v>
      </c>
      <c r="K4752">
        <v>1</v>
      </c>
      <c r="L4752" s="1">
        <v>0</v>
      </c>
      <c r="M4752">
        <v>0.119321872480213</v>
      </c>
      <c r="N4752" s="2">
        <v>2.6874295603651698E-5</v>
      </c>
      <c r="Q4752">
        <v>200</v>
      </c>
      <c r="R4752">
        <v>200</v>
      </c>
      <c r="S4752">
        <v>200</v>
      </c>
      <c r="V4752">
        <f t="shared" si="74"/>
        <v>5</v>
      </c>
    </row>
    <row r="4753" spans="1:22" x14ac:dyDescent="0.3">
      <c r="A4753" t="s">
        <v>26</v>
      </c>
      <c r="B4753" t="s">
        <v>22</v>
      </c>
      <c r="C4753" t="s">
        <v>412</v>
      </c>
      <c r="D4753">
        <v>0.05</v>
      </c>
      <c r="E4753">
        <v>200</v>
      </c>
      <c r="F4753">
        <v>500</v>
      </c>
      <c r="H4753" t="s">
        <v>1156</v>
      </c>
      <c r="I4753" t="s">
        <v>414</v>
      </c>
      <c r="J4753">
        <v>0.5</v>
      </c>
      <c r="K4753">
        <v>95</v>
      </c>
      <c r="L4753" s="1">
        <v>1.1574074074074073E-5</v>
      </c>
      <c r="M4753">
        <v>1.8515637544915</v>
      </c>
      <c r="N4753">
        <v>7.7568653309237801E-4</v>
      </c>
      <c r="V4753">
        <f t="shared" si="74"/>
        <v>2</v>
      </c>
    </row>
    <row r="4754" spans="1:22" x14ac:dyDescent="0.3">
      <c r="A4754" t="s">
        <v>26</v>
      </c>
      <c r="B4754" t="s">
        <v>22</v>
      </c>
      <c r="C4754" t="s">
        <v>213</v>
      </c>
      <c r="D4754">
        <v>5.0000000000000001E-3</v>
      </c>
      <c r="E4754">
        <v>100</v>
      </c>
      <c r="F4754">
        <v>500</v>
      </c>
      <c r="H4754" t="s">
        <v>2279</v>
      </c>
      <c r="I4754" t="s">
        <v>215</v>
      </c>
      <c r="J4754">
        <v>1</v>
      </c>
      <c r="K4754">
        <v>74</v>
      </c>
      <c r="L4754" s="1">
        <v>1.1574074074074073E-5</v>
      </c>
      <c r="M4754">
        <v>1.4981530774384699</v>
      </c>
      <c r="N4754">
        <v>8.8386612238257995E-4</v>
      </c>
      <c r="V4754">
        <f t="shared" si="74"/>
        <v>1</v>
      </c>
    </row>
    <row r="4755" spans="1:22" x14ac:dyDescent="0.3">
      <c r="A4755" t="s">
        <v>21</v>
      </c>
      <c r="B4755" t="s">
        <v>22</v>
      </c>
      <c r="C4755" t="s">
        <v>297</v>
      </c>
      <c r="D4755">
        <v>0.4</v>
      </c>
      <c r="E4755">
        <v>100</v>
      </c>
      <c r="F4755">
        <v>400</v>
      </c>
      <c r="G4755">
        <v>50</v>
      </c>
      <c r="H4755" t="s">
        <v>1006</v>
      </c>
      <c r="I4755" t="s">
        <v>299</v>
      </c>
      <c r="J4755">
        <v>0.66666666666666596</v>
      </c>
      <c r="K4755">
        <v>60</v>
      </c>
      <c r="L4755" s="1">
        <v>2.0833333333333335E-4</v>
      </c>
      <c r="M4755">
        <v>18.282366956584099</v>
      </c>
      <c r="N4755">
        <v>1.0773345289678301E-2</v>
      </c>
      <c r="V4755">
        <f t="shared" si="74"/>
        <v>2</v>
      </c>
    </row>
    <row r="4756" spans="1:22" x14ac:dyDescent="0.3">
      <c r="A4756" t="s">
        <v>26</v>
      </c>
      <c r="B4756" t="s">
        <v>22</v>
      </c>
      <c r="C4756" t="s">
        <v>197</v>
      </c>
      <c r="D4756">
        <v>1E-4</v>
      </c>
      <c r="E4756">
        <v>200</v>
      </c>
      <c r="F4756">
        <v>500</v>
      </c>
      <c r="H4756" t="s">
        <v>2180</v>
      </c>
      <c r="I4756" t="s">
        <v>199</v>
      </c>
      <c r="J4756">
        <v>1</v>
      </c>
      <c r="K4756">
        <v>149</v>
      </c>
      <c r="L4756" s="1">
        <v>3.4722222222222222E-5</v>
      </c>
      <c r="M4756">
        <v>3.1423034891486101</v>
      </c>
      <c r="N4756">
        <v>1.8975262615631701E-3</v>
      </c>
      <c r="V4756">
        <f t="shared" si="74"/>
        <v>1</v>
      </c>
    </row>
    <row r="4757" spans="1:22" x14ac:dyDescent="0.3">
      <c r="A4757" t="s">
        <v>37</v>
      </c>
      <c r="B4757" t="s">
        <v>22</v>
      </c>
      <c r="C4757" t="s">
        <v>52</v>
      </c>
      <c r="H4757" t="s">
        <v>560</v>
      </c>
      <c r="I4757" t="s">
        <v>54</v>
      </c>
      <c r="J4757">
        <v>1</v>
      </c>
      <c r="K4757">
        <v>1</v>
      </c>
      <c r="L4757" s="1">
        <v>0</v>
      </c>
      <c r="M4757">
        <v>8.0510897561907699E-2</v>
      </c>
      <c r="N4757" s="2">
        <v>4.0785662392050502E-5</v>
      </c>
      <c r="Q4757">
        <v>100</v>
      </c>
      <c r="R4757">
        <v>100</v>
      </c>
      <c r="S4757">
        <v>10</v>
      </c>
      <c r="V4757">
        <f t="shared" si="74"/>
        <v>1</v>
      </c>
    </row>
    <row r="4758" spans="1:22" x14ac:dyDescent="0.3">
      <c r="A4758" t="s">
        <v>44</v>
      </c>
      <c r="B4758" t="s">
        <v>22</v>
      </c>
      <c r="C4758" t="s">
        <v>244</v>
      </c>
      <c r="H4758" t="s">
        <v>2341</v>
      </c>
      <c r="I4758" t="s">
        <v>246</v>
      </c>
      <c r="J4758">
        <v>0.749999999999999</v>
      </c>
      <c r="K4758">
        <v>25</v>
      </c>
      <c r="L4758" s="1">
        <v>1.3888888888888889E-4</v>
      </c>
      <c r="M4758">
        <v>12.1307581095024</v>
      </c>
      <c r="N4758">
        <v>2.8263648903780201E-3</v>
      </c>
      <c r="O4758">
        <v>250</v>
      </c>
      <c r="P4758">
        <v>2</v>
      </c>
      <c r="V4758">
        <f t="shared" si="74"/>
        <v>5</v>
      </c>
    </row>
    <row r="4759" spans="1:22" x14ac:dyDescent="0.3">
      <c r="A4759" t="s">
        <v>37</v>
      </c>
      <c r="B4759" t="s">
        <v>22</v>
      </c>
      <c r="C4759" t="s">
        <v>383</v>
      </c>
      <c r="H4759" t="s">
        <v>524</v>
      </c>
      <c r="I4759" t="s">
        <v>385</v>
      </c>
      <c r="J4759">
        <v>0.5</v>
      </c>
      <c r="K4759">
        <v>1</v>
      </c>
      <c r="L4759" s="1">
        <v>0</v>
      </c>
      <c r="M4759">
        <v>1.5439613722264701E-2</v>
      </c>
      <c r="N4759" s="2">
        <v>1.0362156860580299E-5</v>
      </c>
      <c r="Q4759">
        <v>200</v>
      </c>
      <c r="R4759">
        <v>200</v>
      </c>
      <c r="S4759">
        <v>150</v>
      </c>
      <c r="V4759">
        <f t="shared" si="74"/>
        <v>1</v>
      </c>
    </row>
    <row r="4760" spans="1:22" x14ac:dyDescent="0.3">
      <c r="A4760" t="s">
        <v>26</v>
      </c>
      <c r="B4760" t="s">
        <v>22</v>
      </c>
      <c r="C4760" t="s">
        <v>55</v>
      </c>
      <c r="D4760">
        <v>0.05</v>
      </c>
      <c r="E4760">
        <v>200</v>
      </c>
      <c r="F4760">
        <v>400</v>
      </c>
      <c r="H4760" t="s">
        <v>2280</v>
      </c>
      <c r="I4760" t="s">
        <v>57</v>
      </c>
      <c r="J4760">
        <v>0.5</v>
      </c>
      <c r="K4760">
        <v>57</v>
      </c>
      <c r="L4760" s="1">
        <v>1.1574074074074073E-5</v>
      </c>
      <c r="M4760">
        <v>1.67615913413465</v>
      </c>
      <c r="N4760">
        <v>1.1085708559091601E-3</v>
      </c>
      <c r="V4760">
        <f t="shared" si="74"/>
        <v>2</v>
      </c>
    </row>
    <row r="4761" spans="1:22" x14ac:dyDescent="0.3">
      <c r="A4761" t="s">
        <v>21</v>
      </c>
      <c r="B4761" t="s">
        <v>22</v>
      </c>
      <c r="C4761" t="s">
        <v>153</v>
      </c>
      <c r="D4761">
        <v>0.4</v>
      </c>
      <c r="E4761">
        <v>400</v>
      </c>
      <c r="F4761">
        <v>400</v>
      </c>
      <c r="G4761">
        <v>20</v>
      </c>
      <c r="H4761" t="s">
        <v>56</v>
      </c>
      <c r="I4761" t="s">
        <v>154</v>
      </c>
      <c r="L4761" s="1">
        <v>1.6203703703703703E-4</v>
      </c>
      <c r="M4761">
        <v>14.969516563229201</v>
      </c>
      <c r="N4761">
        <v>8.1711334952124792E-3</v>
      </c>
      <c r="V4761">
        <f t="shared" si="74"/>
        <v>1</v>
      </c>
    </row>
    <row r="4762" spans="1:22" x14ac:dyDescent="0.3">
      <c r="A4762" t="s">
        <v>26</v>
      </c>
      <c r="B4762" t="s">
        <v>22</v>
      </c>
      <c r="C4762" t="s">
        <v>41</v>
      </c>
      <c r="D4762">
        <v>0.1</v>
      </c>
      <c r="E4762">
        <v>100</v>
      </c>
      <c r="F4762">
        <v>400</v>
      </c>
      <c r="H4762" t="s">
        <v>454</v>
      </c>
      <c r="I4762" t="s">
        <v>43</v>
      </c>
      <c r="J4762">
        <v>1</v>
      </c>
      <c r="K4762">
        <v>60</v>
      </c>
      <c r="L4762" s="1">
        <v>3.4722222222222222E-5</v>
      </c>
      <c r="M4762">
        <v>3.40286215860396</v>
      </c>
      <c r="N4762">
        <v>1.4911753543400299E-3</v>
      </c>
      <c r="V4762">
        <f t="shared" si="74"/>
        <v>1</v>
      </c>
    </row>
    <row r="4763" spans="1:22" x14ac:dyDescent="0.3">
      <c r="A4763" t="s">
        <v>26</v>
      </c>
      <c r="B4763" t="s">
        <v>22</v>
      </c>
      <c r="C4763" t="s">
        <v>158</v>
      </c>
      <c r="D4763">
        <v>5.0000000000000001E-3</v>
      </c>
      <c r="E4763">
        <v>300</v>
      </c>
      <c r="F4763">
        <v>400</v>
      </c>
      <c r="H4763" t="s">
        <v>2281</v>
      </c>
      <c r="I4763" t="s">
        <v>160</v>
      </c>
      <c r="J4763">
        <v>0.4</v>
      </c>
      <c r="K4763">
        <v>110</v>
      </c>
      <c r="L4763" s="1">
        <v>3.4722222222222224E-4</v>
      </c>
      <c r="M4763">
        <v>30.604089710861398</v>
      </c>
      <c r="N4763">
        <v>6.6128110870487099E-3</v>
      </c>
      <c r="V4763">
        <f t="shared" si="74"/>
        <v>4</v>
      </c>
    </row>
    <row r="4764" spans="1:22" x14ac:dyDescent="0.3">
      <c r="A4764" t="s">
        <v>37</v>
      </c>
      <c r="B4764" t="s">
        <v>22</v>
      </c>
      <c r="C4764" t="s">
        <v>78</v>
      </c>
      <c r="H4764" t="s">
        <v>1046</v>
      </c>
      <c r="I4764" t="s">
        <v>79</v>
      </c>
      <c r="J4764">
        <v>0.5</v>
      </c>
      <c r="K4764">
        <v>1</v>
      </c>
      <c r="L4764" s="1">
        <v>0</v>
      </c>
      <c r="M4764">
        <v>2.19922019168734E-2</v>
      </c>
      <c r="N4764" s="2">
        <v>1.4950511160349001E-5</v>
      </c>
      <c r="Q4764">
        <v>100</v>
      </c>
      <c r="R4764">
        <v>100</v>
      </c>
      <c r="S4764">
        <v>5</v>
      </c>
      <c r="V4764">
        <f t="shared" si="74"/>
        <v>1</v>
      </c>
    </row>
    <row r="4765" spans="1:22" x14ac:dyDescent="0.3">
      <c r="A4765" t="s">
        <v>26</v>
      </c>
      <c r="B4765" t="s">
        <v>22</v>
      </c>
      <c r="C4765" t="s">
        <v>147</v>
      </c>
      <c r="D4765">
        <v>0.05</v>
      </c>
      <c r="E4765">
        <v>300</v>
      </c>
      <c r="F4765">
        <v>500</v>
      </c>
      <c r="H4765" t="s">
        <v>1176</v>
      </c>
      <c r="I4765" t="s">
        <v>149</v>
      </c>
      <c r="J4765">
        <v>0.66666666666666596</v>
      </c>
      <c r="K4765">
        <v>47</v>
      </c>
      <c r="L4765" s="1">
        <v>2.3148148148148147E-5</v>
      </c>
      <c r="M4765">
        <v>2.7468299046158702</v>
      </c>
      <c r="N4765">
        <v>1.0196102095827301E-3</v>
      </c>
      <c r="V4765">
        <f t="shared" si="74"/>
        <v>2</v>
      </c>
    </row>
    <row r="4766" spans="1:22" x14ac:dyDescent="0.3">
      <c r="A4766" t="s">
        <v>44</v>
      </c>
      <c r="B4766" t="s">
        <v>22</v>
      </c>
      <c r="C4766" t="s">
        <v>167</v>
      </c>
      <c r="H4766" t="s">
        <v>2428</v>
      </c>
      <c r="I4766" t="s">
        <v>169</v>
      </c>
      <c r="J4766">
        <v>0.749999999999999</v>
      </c>
      <c r="K4766">
        <v>72.3333333333333</v>
      </c>
      <c r="L4766" s="1">
        <v>2.3148148148148147E-5</v>
      </c>
      <c r="M4766">
        <v>2.44454080425202</v>
      </c>
      <c r="N4766">
        <v>5.2111294057813405E-4</v>
      </c>
      <c r="O4766">
        <v>300</v>
      </c>
      <c r="P4766">
        <v>2</v>
      </c>
      <c r="V4766">
        <f t="shared" si="74"/>
        <v>5</v>
      </c>
    </row>
    <row r="4767" spans="1:22" x14ac:dyDescent="0.3">
      <c r="A4767" t="s">
        <v>30</v>
      </c>
      <c r="B4767" t="s">
        <v>22</v>
      </c>
      <c r="C4767" t="s">
        <v>227</v>
      </c>
      <c r="H4767" t="s">
        <v>2283</v>
      </c>
      <c r="I4767" t="s">
        <v>229</v>
      </c>
      <c r="J4767">
        <v>1</v>
      </c>
      <c r="K4767">
        <v>1.3333333333333299</v>
      </c>
      <c r="L4767" s="1">
        <v>0</v>
      </c>
      <c r="M4767">
        <v>0.325079773552715</v>
      </c>
      <c r="N4767" s="2">
        <v>7.2320305573462894E-5</v>
      </c>
      <c r="O4767">
        <v>200</v>
      </c>
      <c r="P4767">
        <v>2</v>
      </c>
      <c r="V4767">
        <f t="shared" si="74"/>
        <v>3</v>
      </c>
    </row>
    <row r="4768" spans="1:22" x14ac:dyDescent="0.3">
      <c r="A4768" t="s">
        <v>26</v>
      </c>
      <c r="B4768" t="s">
        <v>22</v>
      </c>
      <c r="C4768" t="s">
        <v>213</v>
      </c>
      <c r="D4768">
        <v>5.0000000000000001E-3</v>
      </c>
      <c r="E4768">
        <v>200</v>
      </c>
      <c r="F4768">
        <v>500</v>
      </c>
      <c r="H4768" t="s">
        <v>2279</v>
      </c>
      <c r="I4768" t="s">
        <v>215</v>
      </c>
      <c r="J4768">
        <v>1</v>
      </c>
      <c r="K4768">
        <v>74</v>
      </c>
      <c r="L4768" s="1">
        <v>2.3148148148148147E-5</v>
      </c>
      <c r="M4768">
        <v>2.78827671892941</v>
      </c>
      <c r="N4768">
        <v>1.6450010141176401E-3</v>
      </c>
      <c r="V4768">
        <f t="shared" si="74"/>
        <v>1</v>
      </c>
    </row>
    <row r="4769" spans="1:22" x14ac:dyDescent="0.3">
      <c r="A4769" t="s">
        <v>26</v>
      </c>
      <c r="B4769" t="s">
        <v>22</v>
      </c>
      <c r="C4769" t="s">
        <v>260</v>
      </c>
      <c r="D4769">
        <v>0.1</v>
      </c>
      <c r="E4769">
        <v>300</v>
      </c>
      <c r="F4769">
        <v>400</v>
      </c>
      <c r="H4769" t="s">
        <v>2284</v>
      </c>
      <c r="I4769" t="s">
        <v>262</v>
      </c>
      <c r="J4769">
        <v>0.85714285714285698</v>
      </c>
      <c r="K4769">
        <v>77</v>
      </c>
      <c r="L4769" s="1">
        <v>4.6296296296296294E-5</v>
      </c>
      <c r="M4769">
        <v>4.9520233850926099</v>
      </c>
      <c r="N4769">
        <v>1.6188373275882999E-3</v>
      </c>
      <c r="V4769">
        <f t="shared" si="74"/>
        <v>4</v>
      </c>
    </row>
    <row r="4770" spans="1:22" x14ac:dyDescent="0.3">
      <c r="A4770" t="s">
        <v>26</v>
      </c>
      <c r="B4770" t="s">
        <v>22</v>
      </c>
      <c r="C4770" t="s">
        <v>174</v>
      </c>
      <c r="D4770">
        <v>0.1</v>
      </c>
      <c r="E4770">
        <v>400</v>
      </c>
      <c r="F4770">
        <v>400</v>
      </c>
      <c r="H4770" t="s">
        <v>1140</v>
      </c>
      <c r="I4770" t="s">
        <v>176</v>
      </c>
      <c r="J4770">
        <v>0.66666666666666596</v>
      </c>
      <c r="K4770">
        <v>80.3333333333333</v>
      </c>
      <c r="L4770" s="1">
        <v>8.1018518518518516E-5</v>
      </c>
      <c r="M4770">
        <v>7.4335265597328499</v>
      </c>
      <c r="N4770">
        <v>1.7247161391491499E-3</v>
      </c>
      <c r="V4770">
        <f t="shared" si="74"/>
        <v>6</v>
      </c>
    </row>
    <row r="4771" spans="1:22" x14ac:dyDescent="0.3">
      <c r="A4771" t="s">
        <v>21</v>
      </c>
      <c r="B4771" t="s">
        <v>22</v>
      </c>
      <c r="C4771" t="s">
        <v>153</v>
      </c>
      <c r="D4771">
        <v>0.4</v>
      </c>
      <c r="E4771">
        <v>100</v>
      </c>
      <c r="F4771">
        <v>400</v>
      </c>
      <c r="G4771">
        <v>20</v>
      </c>
      <c r="H4771" t="s">
        <v>56</v>
      </c>
      <c r="I4771" t="s">
        <v>154</v>
      </c>
      <c r="L4771" s="1">
        <v>1.8518518518518518E-4</v>
      </c>
      <c r="M4771">
        <v>16.9042114224284</v>
      </c>
      <c r="N4771">
        <v>9.2271896410635792E-3</v>
      </c>
      <c r="V4771">
        <f t="shared" si="74"/>
        <v>1</v>
      </c>
    </row>
    <row r="4772" spans="1:22" x14ac:dyDescent="0.3">
      <c r="A4772" t="s">
        <v>21</v>
      </c>
      <c r="B4772" t="s">
        <v>22</v>
      </c>
      <c r="C4772" t="s">
        <v>99</v>
      </c>
      <c r="D4772">
        <v>0.4</v>
      </c>
      <c r="E4772">
        <v>300</v>
      </c>
      <c r="F4772">
        <v>400</v>
      </c>
      <c r="G4772">
        <v>20</v>
      </c>
      <c r="H4772" t="s">
        <v>2285</v>
      </c>
      <c r="I4772" t="s">
        <v>100</v>
      </c>
      <c r="J4772">
        <v>1</v>
      </c>
      <c r="K4772">
        <v>21.5</v>
      </c>
      <c r="L4772" s="1">
        <v>3.4722222222222222E-5</v>
      </c>
      <c r="M4772">
        <v>3.3775011515244802</v>
      </c>
      <c r="N4772">
        <v>1.83559845191548E-3</v>
      </c>
      <c r="V4772">
        <f t="shared" si="74"/>
        <v>2</v>
      </c>
    </row>
    <row r="4773" spans="1:22" x14ac:dyDescent="0.3">
      <c r="A4773" t="s">
        <v>21</v>
      </c>
      <c r="B4773" t="s">
        <v>22</v>
      </c>
      <c r="C4773" t="s">
        <v>218</v>
      </c>
      <c r="D4773">
        <v>0.4</v>
      </c>
      <c r="E4773">
        <v>400</v>
      </c>
      <c r="F4773">
        <v>400</v>
      </c>
      <c r="G4773">
        <v>20</v>
      </c>
      <c r="H4773" t="s">
        <v>2286</v>
      </c>
      <c r="I4773" t="s">
        <v>220</v>
      </c>
      <c r="J4773">
        <v>0.88888888888888895</v>
      </c>
      <c r="K4773">
        <v>110.5</v>
      </c>
      <c r="L4773" s="1">
        <v>7.7546296296296304E-4</v>
      </c>
      <c r="M4773">
        <v>67.748464346863301</v>
      </c>
      <c r="N4773">
        <v>1.75332464665795E-2</v>
      </c>
      <c r="V4773">
        <f t="shared" si="74"/>
        <v>5</v>
      </c>
    </row>
    <row r="4774" spans="1:22" x14ac:dyDescent="0.3">
      <c r="A4774" t="s">
        <v>37</v>
      </c>
      <c r="B4774" t="s">
        <v>22</v>
      </c>
      <c r="C4774" t="s">
        <v>434</v>
      </c>
      <c r="H4774" t="s">
        <v>326</v>
      </c>
      <c r="I4774" t="s">
        <v>436</v>
      </c>
      <c r="J4774">
        <v>0.28571428571428498</v>
      </c>
      <c r="K4774">
        <v>1</v>
      </c>
      <c r="L4774" s="1">
        <v>0</v>
      </c>
      <c r="M4774">
        <v>0.19150432758033201</v>
      </c>
      <c r="N4774" s="2">
        <v>3.3822735355057E-5</v>
      </c>
      <c r="Q4774">
        <v>200</v>
      </c>
      <c r="R4774">
        <v>200</v>
      </c>
      <c r="S4774">
        <v>20</v>
      </c>
      <c r="V4774">
        <f t="shared" si="74"/>
        <v>6</v>
      </c>
    </row>
    <row r="4775" spans="1:22" x14ac:dyDescent="0.3">
      <c r="A4775" t="s">
        <v>26</v>
      </c>
      <c r="B4775" t="s">
        <v>22</v>
      </c>
      <c r="C4775" t="s">
        <v>126</v>
      </c>
      <c r="D4775">
        <v>1E-4</v>
      </c>
      <c r="E4775">
        <v>200</v>
      </c>
      <c r="F4775">
        <v>400</v>
      </c>
      <c r="H4775" t="s">
        <v>56</v>
      </c>
      <c r="I4775" t="s">
        <v>128</v>
      </c>
      <c r="L4775" s="1">
        <v>1.0416666666666667E-4</v>
      </c>
      <c r="M4775">
        <v>9.8632818087935394</v>
      </c>
      <c r="N4775">
        <v>1.75659515739867E-3</v>
      </c>
      <c r="V4775">
        <f t="shared" si="74"/>
        <v>6</v>
      </c>
    </row>
    <row r="4776" spans="1:22" x14ac:dyDescent="0.3">
      <c r="A4776" t="s">
        <v>68</v>
      </c>
      <c r="B4776" t="s">
        <v>22</v>
      </c>
      <c r="C4776" t="s">
        <v>409</v>
      </c>
      <c r="D4776">
        <v>0.55000000000000004</v>
      </c>
      <c r="H4776" t="s">
        <v>56</v>
      </c>
      <c r="I4776" t="s">
        <v>411</v>
      </c>
      <c r="L4776" s="1">
        <v>8.1018518518518516E-4</v>
      </c>
      <c r="M4776">
        <v>70.654701322317095</v>
      </c>
      <c r="N4776">
        <v>4.3293321888674699E-2</v>
      </c>
      <c r="O4776">
        <v>300</v>
      </c>
      <c r="V4776">
        <f t="shared" si="74"/>
        <v>1</v>
      </c>
    </row>
    <row r="4777" spans="1:22" x14ac:dyDescent="0.3">
      <c r="A4777" t="s">
        <v>37</v>
      </c>
      <c r="B4777" t="s">
        <v>22</v>
      </c>
      <c r="C4777" t="s">
        <v>254</v>
      </c>
      <c r="H4777" t="s">
        <v>1642</v>
      </c>
      <c r="I4777" t="s">
        <v>255</v>
      </c>
      <c r="J4777">
        <v>0.66666666666666596</v>
      </c>
      <c r="K4777">
        <v>1</v>
      </c>
      <c r="L4777" s="1">
        <v>0</v>
      </c>
      <c r="M4777">
        <v>9.4041322357952595E-2</v>
      </c>
      <c r="N4777" s="2">
        <v>4.1464427847421698E-5</v>
      </c>
      <c r="Q4777">
        <v>100</v>
      </c>
      <c r="R4777">
        <v>100</v>
      </c>
      <c r="S4777">
        <v>50</v>
      </c>
      <c r="V4777">
        <f t="shared" si="74"/>
        <v>2</v>
      </c>
    </row>
    <row r="4778" spans="1:22" x14ac:dyDescent="0.3">
      <c r="A4778" t="s">
        <v>37</v>
      </c>
      <c r="B4778" t="s">
        <v>22</v>
      </c>
      <c r="C4778" t="s">
        <v>41</v>
      </c>
      <c r="H4778" t="s">
        <v>241</v>
      </c>
      <c r="I4778" t="s">
        <v>43</v>
      </c>
      <c r="J4778">
        <v>1</v>
      </c>
      <c r="K4778">
        <v>1</v>
      </c>
      <c r="L4778" s="1">
        <v>0</v>
      </c>
      <c r="M4778">
        <v>6.3734196126461001E-2</v>
      </c>
      <c r="N4778" s="2">
        <v>2.7929095585653301E-5</v>
      </c>
      <c r="Q4778">
        <v>300</v>
      </c>
      <c r="R4778">
        <v>300</v>
      </c>
      <c r="S4778">
        <v>20</v>
      </c>
      <c r="V4778">
        <f t="shared" si="74"/>
        <v>1</v>
      </c>
    </row>
    <row r="4779" spans="1:22" x14ac:dyDescent="0.3">
      <c r="A4779" t="s">
        <v>26</v>
      </c>
      <c r="B4779" t="s">
        <v>22</v>
      </c>
      <c r="C4779" t="s">
        <v>41</v>
      </c>
      <c r="D4779">
        <v>0.1</v>
      </c>
      <c r="E4779">
        <v>300</v>
      </c>
      <c r="F4779">
        <v>500</v>
      </c>
      <c r="H4779" t="s">
        <v>2287</v>
      </c>
      <c r="I4779" t="s">
        <v>43</v>
      </c>
      <c r="J4779">
        <v>1</v>
      </c>
      <c r="K4779">
        <v>54</v>
      </c>
      <c r="L4779" s="1">
        <v>4.6296296296296294E-5</v>
      </c>
      <c r="M4779">
        <v>4.7817727271467403</v>
      </c>
      <c r="N4779">
        <v>2.0954306429214402E-3</v>
      </c>
      <c r="V4779">
        <f t="shared" si="74"/>
        <v>1</v>
      </c>
    </row>
    <row r="4780" spans="1:22" x14ac:dyDescent="0.3">
      <c r="A4780" t="s">
        <v>26</v>
      </c>
      <c r="B4780" t="s">
        <v>22</v>
      </c>
      <c r="C4780" t="s">
        <v>434</v>
      </c>
      <c r="D4780">
        <v>5.0000000000000001E-3</v>
      </c>
      <c r="E4780">
        <v>100</v>
      </c>
      <c r="F4780">
        <v>500</v>
      </c>
      <c r="H4780" t="s">
        <v>1385</v>
      </c>
      <c r="I4780" t="s">
        <v>436</v>
      </c>
      <c r="J4780">
        <v>0.5</v>
      </c>
      <c r="K4780">
        <v>144</v>
      </c>
      <c r="L4780" s="1">
        <v>1.3888888888888889E-4</v>
      </c>
      <c r="M4780">
        <v>12.403562289662601</v>
      </c>
      <c r="N4780">
        <v>2.19066801301E-3</v>
      </c>
      <c r="V4780">
        <f t="shared" si="74"/>
        <v>6</v>
      </c>
    </row>
    <row r="4781" spans="1:22" x14ac:dyDescent="0.3">
      <c r="A4781" t="s">
        <v>21</v>
      </c>
      <c r="B4781" t="s">
        <v>22</v>
      </c>
      <c r="C4781" t="s">
        <v>205</v>
      </c>
      <c r="D4781">
        <v>0.4</v>
      </c>
      <c r="E4781">
        <v>200</v>
      </c>
      <c r="F4781">
        <v>500</v>
      </c>
      <c r="G4781">
        <v>20</v>
      </c>
      <c r="H4781" t="s">
        <v>56</v>
      </c>
      <c r="I4781" t="s">
        <v>207</v>
      </c>
      <c r="L4781" s="1">
        <v>1.0416666666666667E-4</v>
      </c>
      <c r="M4781">
        <v>9.7491302732378209</v>
      </c>
      <c r="N4781">
        <v>2.9786526957646798E-3</v>
      </c>
      <c r="V4781">
        <f t="shared" si="74"/>
        <v>3</v>
      </c>
    </row>
    <row r="4782" spans="1:22" x14ac:dyDescent="0.3">
      <c r="A4782" t="s">
        <v>210</v>
      </c>
      <c r="B4782" t="s">
        <v>22</v>
      </c>
      <c r="C4782" t="s">
        <v>88</v>
      </c>
      <c r="H4782" t="s">
        <v>2288</v>
      </c>
      <c r="I4782" t="s">
        <v>90</v>
      </c>
      <c r="J4782">
        <v>0.57142857142857095</v>
      </c>
      <c r="K4782">
        <v>127.60849056603701</v>
      </c>
      <c r="L4782" s="1">
        <v>1.1574074074074073E-5</v>
      </c>
      <c r="M4782">
        <v>1.3774156961590001</v>
      </c>
      <c r="N4782">
        <v>6.5280364746872195E-4</v>
      </c>
      <c r="T4782">
        <v>600</v>
      </c>
      <c r="U4782">
        <v>60</v>
      </c>
      <c r="V4782">
        <f t="shared" si="74"/>
        <v>2</v>
      </c>
    </row>
    <row r="4783" spans="1:22" x14ac:dyDescent="0.3">
      <c r="A4783" t="s">
        <v>210</v>
      </c>
      <c r="B4783" t="s">
        <v>22</v>
      </c>
      <c r="C4783" t="s">
        <v>88</v>
      </c>
      <c r="H4783" t="s">
        <v>2289</v>
      </c>
      <c r="I4783" t="s">
        <v>90</v>
      </c>
      <c r="J4783">
        <v>0.5</v>
      </c>
      <c r="K4783">
        <v>30.8055555555556</v>
      </c>
      <c r="L4783" s="1">
        <v>1.1574074074074073E-5</v>
      </c>
      <c r="M4783">
        <v>1.3774156961590001</v>
      </c>
      <c r="N4783">
        <v>6.5280364746872195E-4</v>
      </c>
      <c r="T4783">
        <v>600</v>
      </c>
      <c r="U4783">
        <v>120</v>
      </c>
      <c r="V4783">
        <f t="shared" si="74"/>
        <v>2</v>
      </c>
    </row>
    <row r="4784" spans="1:22" x14ac:dyDescent="0.3">
      <c r="A4784" t="s">
        <v>210</v>
      </c>
      <c r="B4784" t="s">
        <v>22</v>
      </c>
      <c r="C4784" t="s">
        <v>88</v>
      </c>
      <c r="H4784" t="s">
        <v>2290</v>
      </c>
      <c r="I4784" t="s">
        <v>90</v>
      </c>
      <c r="J4784">
        <v>0.66666666666666596</v>
      </c>
      <c r="K4784">
        <v>113.97826086956501</v>
      </c>
      <c r="L4784" s="1">
        <v>1.1574074074074073E-5</v>
      </c>
      <c r="M4784">
        <v>1.3774156961590001</v>
      </c>
      <c r="N4784">
        <v>6.5280364746872195E-4</v>
      </c>
      <c r="T4784">
        <v>600</v>
      </c>
      <c r="U4784">
        <v>180</v>
      </c>
      <c r="V4784">
        <f t="shared" si="74"/>
        <v>2</v>
      </c>
    </row>
    <row r="4785" spans="1:22" x14ac:dyDescent="0.3">
      <c r="A4785" t="s">
        <v>210</v>
      </c>
      <c r="B4785" t="s">
        <v>22</v>
      </c>
      <c r="C4785" t="s">
        <v>88</v>
      </c>
      <c r="H4785" t="s">
        <v>2290</v>
      </c>
      <c r="I4785" t="s">
        <v>90</v>
      </c>
      <c r="J4785">
        <v>0.66666666666666596</v>
      </c>
      <c r="K4785">
        <v>113.97826086956501</v>
      </c>
      <c r="L4785" s="1">
        <v>1.1574074074074073E-5</v>
      </c>
      <c r="M4785">
        <v>1.3774156961590001</v>
      </c>
      <c r="N4785">
        <v>6.5280364746872195E-4</v>
      </c>
      <c r="T4785">
        <v>600</v>
      </c>
      <c r="U4785">
        <v>240</v>
      </c>
      <c r="V4785">
        <f t="shared" si="74"/>
        <v>2</v>
      </c>
    </row>
    <row r="4786" spans="1:22" x14ac:dyDescent="0.3">
      <c r="A4786" t="s">
        <v>210</v>
      </c>
      <c r="B4786" t="s">
        <v>22</v>
      </c>
      <c r="C4786" t="s">
        <v>88</v>
      </c>
      <c r="H4786" t="s">
        <v>2290</v>
      </c>
      <c r="I4786" t="s">
        <v>90</v>
      </c>
      <c r="J4786">
        <v>0.66666666666666596</v>
      </c>
      <c r="K4786">
        <v>113.97826086956501</v>
      </c>
      <c r="L4786" s="1">
        <v>1.1574074074074073E-5</v>
      </c>
      <c r="M4786">
        <v>1.3774156961590001</v>
      </c>
      <c r="N4786">
        <v>6.5280364746872195E-4</v>
      </c>
      <c r="T4786">
        <v>600</v>
      </c>
      <c r="U4786">
        <v>300</v>
      </c>
      <c r="V4786">
        <f t="shared" si="74"/>
        <v>2</v>
      </c>
    </row>
    <row r="4787" spans="1:22" x14ac:dyDescent="0.3">
      <c r="A4787" t="s">
        <v>26</v>
      </c>
      <c r="B4787" t="s">
        <v>22</v>
      </c>
      <c r="C4787" t="s">
        <v>84</v>
      </c>
      <c r="D4787">
        <v>0.05</v>
      </c>
      <c r="E4787">
        <v>100</v>
      </c>
      <c r="F4787">
        <v>500</v>
      </c>
      <c r="H4787" t="s">
        <v>1020</v>
      </c>
      <c r="I4787" t="s">
        <v>86</v>
      </c>
      <c r="J4787">
        <v>0.66666666666666596</v>
      </c>
      <c r="K4787">
        <v>154</v>
      </c>
      <c r="L4787" s="1">
        <v>1.1574074074074073E-5</v>
      </c>
      <c r="M4787">
        <v>1.16573076322674</v>
      </c>
      <c r="N4787">
        <v>3.96102875714151E-4</v>
      </c>
      <c r="V4787">
        <f t="shared" si="74"/>
        <v>2</v>
      </c>
    </row>
    <row r="4788" spans="1:22" x14ac:dyDescent="0.3">
      <c r="A4788" t="s">
        <v>21</v>
      </c>
      <c r="B4788" t="s">
        <v>22</v>
      </c>
      <c r="C4788" t="s">
        <v>122</v>
      </c>
      <c r="D4788">
        <v>0.4</v>
      </c>
      <c r="E4788">
        <v>100</v>
      </c>
      <c r="F4788">
        <v>400</v>
      </c>
      <c r="G4788">
        <v>50</v>
      </c>
      <c r="H4788" t="s">
        <v>269</v>
      </c>
      <c r="I4788" t="s">
        <v>124</v>
      </c>
      <c r="J4788">
        <v>1</v>
      </c>
      <c r="K4788">
        <v>74.5</v>
      </c>
      <c r="L4788" s="1">
        <v>3.4722222222222222E-5</v>
      </c>
      <c r="M4788">
        <v>3.3672949587926202</v>
      </c>
      <c r="N4788">
        <v>1.2808272950903801E-3</v>
      </c>
      <c r="V4788">
        <f t="shared" si="74"/>
        <v>2</v>
      </c>
    </row>
    <row r="4789" spans="1:22" x14ac:dyDescent="0.3">
      <c r="A4789" t="s">
        <v>37</v>
      </c>
      <c r="B4789" t="s">
        <v>22</v>
      </c>
      <c r="C4789" t="s">
        <v>218</v>
      </c>
      <c r="H4789" t="s">
        <v>468</v>
      </c>
      <c r="I4789" t="s">
        <v>220</v>
      </c>
      <c r="J4789">
        <v>0.35714285714285698</v>
      </c>
      <c r="K4789">
        <v>19</v>
      </c>
      <c r="L4789" s="1">
        <v>0</v>
      </c>
      <c r="M4789">
        <v>0.27781297266483301</v>
      </c>
      <c r="N4789" s="2">
        <v>7.1897767252803506E-5</v>
      </c>
      <c r="Q4789">
        <v>100</v>
      </c>
      <c r="R4789">
        <v>100</v>
      </c>
      <c r="S4789">
        <v>5</v>
      </c>
      <c r="V4789">
        <f t="shared" si="74"/>
        <v>5</v>
      </c>
    </row>
    <row r="4790" spans="1:22" x14ac:dyDescent="0.3">
      <c r="A4790" t="s">
        <v>26</v>
      </c>
      <c r="B4790" t="s">
        <v>22</v>
      </c>
      <c r="C4790" t="s">
        <v>34</v>
      </c>
      <c r="D4790">
        <v>0.05</v>
      </c>
      <c r="E4790">
        <v>200</v>
      </c>
      <c r="F4790">
        <v>400</v>
      </c>
      <c r="H4790" t="s">
        <v>789</v>
      </c>
      <c r="I4790" t="s">
        <v>36</v>
      </c>
      <c r="J4790">
        <v>0.66666666666666596</v>
      </c>
      <c r="K4790">
        <v>132.666666666666</v>
      </c>
      <c r="L4790" s="1">
        <v>9.2592592592592588E-5</v>
      </c>
      <c r="M4790">
        <v>8.1152676427736807</v>
      </c>
      <c r="N4790">
        <v>1.9442423676985299E-3</v>
      </c>
      <c r="V4790">
        <f t="shared" si="74"/>
        <v>6</v>
      </c>
    </row>
    <row r="4791" spans="1:22" x14ac:dyDescent="0.3">
      <c r="A4791" t="s">
        <v>37</v>
      </c>
      <c r="B4791" t="s">
        <v>22</v>
      </c>
      <c r="C4791" t="s">
        <v>134</v>
      </c>
      <c r="H4791" t="s">
        <v>454</v>
      </c>
      <c r="I4791" t="s">
        <v>136</v>
      </c>
      <c r="J4791">
        <v>1</v>
      </c>
      <c r="K4791">
        <v>2</v>
      </c>
      <c r="L4791" s="1">
        <v>0</v>
      </c>
      <c r="M4791">
        <v>0.120744219049811</v>
      </c>
      <c r="N4791" s="2">
        <v>5.3831573361485202E-5</v>
      </c>
      <c r="Q4791">
        <v>300</v>
      </c>
      <c r="R4791">
        <v>300</v>
      </c>
      <c r="S4791">
        <v>20</v>
      </c>
      <c r="V4791">
        <f t="shared" si="74"/>
        <v>1</v>
      </c>
    </row>
    <row r="4792" spans="1:22" x14ac:dyDescent="0.3">
      <c r="A4792" t="s">
        <v>21</v>
      </c>
      <c r="B4792" t="s">
        <v>22</v>
      </c>
      <c r="C4792" t="s">
        <v>72</v>
      </c>
      <c r="D4792">
        <v>0.4</v>
      </c>
      <c r="E4792">
        <v>100</v>
      </c>
      <c r="F4792">
        <v>500</v>
      </c>
      <c r="G4792">
        <v>10</v>
      </c>
      <c r="H4792" t="s">
        <v>102</v>
      </c>
      <c r="I4792" t="s">
        <v>74</v>
      </c>
      <c r="J4792">
        <v>1</v>
      </c>
      <c r="K4792">
        <v>1</v>
      </c>
      <c r="L4792" s="1">
        <v>4.6296296296296294E-5</v>
      </c>
      <c r="M4792">
        <v>4.0967064853757602</v>
      </c>
      <c r="N4792">
        <v>1.8321585354989899E-3</v>
      </c>
      <c r="V4792">
        <f t="shared" si="74"/>
        <v>1</v>
      </c>
    </row>
    <row r="4793" spans="1:22" x14ac:dyDescent="0.3">
      <c r="A4793" t="s">
        <v>21</v>
      </c>
      <c r="B4793" t="s">
        <v>22</v>
      </c>
      <c r="C4793" t="s">
        <v>113</v>
      </c>
      <c r="D4793">
        <v>0.4</v>
      </c>
      <c r="E4793">
        <v>300</v>
      </c>
      <c r="F4793">
        <v>400</v>
      </c>
      <c r="G4793">
        <v>20</v>
      </c>
      <c r="H4793" t="s">
        <v>749</v>
      </c>
      <c r="I4793" t="s">
        <v>115</v>
      </c>
      <c r="J4793">
        <v>1</v>
      </c>
      <c r="K4793">
        <v>69</v>
      </c>
      <c r="L4793" s="1">
        <v>2.7777777777777778E-4</v>
      </c>
      <c r="M4793">
        <v>24.550350069999599</v>
      </c>
      <c r="N4793">
        <v>1.3313638866594099E-2</v>
      </c>
      <c r="V4793">
        <f t="shared" si="74"/>
        <v>1</v>
      </c>
    </row>
    <row r="4794" spans="1:22" x14ac:dyDescent="0.3">
      <c r="A4794" t="s">
        <v>37</v>
      </c>
      <c r="B4794" t="s">
        <v>22</v>
      </c>
      <c r="C4794" t="s">
        <v>62</v>
      </c>
      <c r="H4794" t="s">
        <v>201</v>
      </c>
      <c r="I4794" t="s">
        <v>64</v>
      </c>
      <c r="J4794">
        <v>0.17391304347826</v>
      </c>
      <c r="K4794">
        <v>35.5</v>
      </c>
      <c r="L4794" s="1">
        <v>0</v>
      </c>
      <c r="M4794">
        <v>0.120333166792988</v>
      </c>
      <c r="N4794" s="2">
        <v>5.1140317379085701E-5</v>
      </c>
      <c r="Q4794">
        <v>100</v>
      </c>
      <c r="R4794">
        <v>100</v>
      </c>
      <c r="S4794">
        <v>100</v>
      </c>
      <c r="V4794">
        <f t="shared" si="74"/>
        <v>2</v>
      </c>
    </row>
    <row r="4795" spans="1:22" x14ac:dyDescent="0.3">
      <c r="A4795" t="s">
        <v>21</v>
      </c>
      <c r="B4795" t="s">
        <v>22</v>
      </c>
      <c r="C4795" t="s">
        <v>412</v>
      </c>
      <c r="D4795">
        <v>0.4</v>
      </c>
      <c r="E4795">
        <v>400</v>
      </c>
      <c r="F4795">
        <v>500</v>
      </c>
      <c r="G4795">
        <v>50</v>
      </c>
      <c r="H4795" t="s">
        <v>56</v>
      </c>
      <c r="I4795" t="s">
        <v>414</v>
      </c>
      <c r="L4795" s="1">
        <v>6.9444444444444444E-5</v>
      </c>
      <c r="M4795">
        <v>6.2685981653630698</v>
      </c>
      <c r="N4795">
        <v>2.62614083173987E-3</v>
      </c>
      <c r="V4795">
        <f t="shared" si="74"/>
        <v>2</v>
      </c>
    </row>
    <row r="4796" spans="1:22" x14ac:dyDescent="0.3">
      <c r="A4796" t="s">
        <v>26</v>
      </c>
      <c r="B4796" t="s">
        <v>22</v>
      </c>
      <c r="C4796" t="s">
        <v>27</v>
      </c>
      <c r="D4796">
        <v>5.0000000000000001E-3</v>
      </c>
      <c r="E4796">
        <v>300</v>
      </c>
      <c r="F4796">
        <v>500</v>
      </c>
      <c r="H4796" t="s">
        <v>2291</v>
      </c>
      <c r="I4796" t="s">
        <v>29</v>
      </c>
      <c r="J4796">
        <v>0.5</v>
      </c>
      <c r="K4796">
        <v>37</v>
      </c>
      <c r="L4796" s="1">
        <v>1.0416666666666667E-4</v>
      </c>
      <c r="M4796">
        <v>9.5169490268453902</v>
      </c>
      <c r="N4796">
        <v>2.3082583135690901E-3</v>
      </c>
      <c r="V4796">
        <f t="shared" si="74"/>
        <v>6</v>
      </c>
    </row>
    <row r="4797" spans="1:22" x14ac:dyDescent="0.3">
      <c r="A4797" t="s">
        <v>26</v>
      </c>
      <c r="B4797" t="s">
        <v>22</v>
      </c>
      <c r="C4797" t="s">
        <v>230</v>
      </c>
      <c r="D4797">
        <v>0.1</v>
      </c>
      <c r="E4797">
        <v>200</v>
      </c>
      <c r="F4797">
        <v>500</v>
      </c>
      <c r="H4797" t="s">
        <v>328</v>
      </c>
      <c r="I4797" t="s">
        <v>232</v>
      </c>
      <c r="J4797">
        <v>0.8</v>
      </c>
      <c r="K4797">
        <v>122.5</v>
      </c>
      <c r="L4797" s="1">
        <v>6.9444444444444444E-5</v>
      </c>
      <c r="M4797">
        <v>6.3248780844733101</v>
      </c>
      <c r="N4797">
        <v>3.5196873035466302E-3</v>
      </c>
      <c r="V4797">
        <f t="shared" si="74"/>
        <v>2</v>
      </c>
    </row>
    <row r="4798" spans="1:22" x14ac:dyDescent="0.3">
      <c r="A4798" t="s">
        <v>37</v>
      </c>
      <c r="B4798" t="s">
        <v>22</v>
      </c>
      <c r="C4798" t="s">
        <v>119</v>
      </c>
      <c r="H4798" t="s">
        <v>1458</v>
      </c>
      <c r="I4798" t="s">
        <v>121</v>
      </c>
      <c r="J4798">
        <v>0.434782608695652</v>
      </c>
      <c r="K4798">
        <v>80</v>
      </c>
      <c r="L4798" s="1">
        <v>0</v>
      </c>
      <c r="M4798">
        <v>0.218143037520349</v>
      </c>
      <c r="N4798" s="2">
        <v>5.0801825225977799E-5</v>
      </c>
      <c r="Q4798">
        <v>200</v>
      </c>
      <c r="R4798">
        <v>200</v>
      </c>
      <c r="S4798">
        <v>200</v>
      </c>
      <c r="V4798">
        <f t="shared" si="74"/>
        <v>5</v>
      </c>
    </row>
    <row r="4799" spans="1:22" x14ac:dyDescent="0.3">
      <c r="A4799" t="s">
        <v>44</v>
      </c>
      <c r="B4799" t="s">
        <v>22</v>
      </c>
      <c r="C4799" t="s">
        <v>421</v>
      </c>
      <c r="H4799" t="s">
        <v>2429</v>
      </c>
      <c r="I4799" t="s">
        <v>423</v>
      </c>
      <c r="J4799">
        <v>0.749999999999999</v>
      </c>
      <c r="K4799">
        <v>58</v>
      </c>
      <c r="L4799" s="1">
        <v>1.1574074074074073E-5</v>
      </c>
      <c r="M4799">
        <v>1.3278775122016599</v>
      </c>
      <c r="N4799">
        <v>2.9907151175713199E-4</v>
      </c>
      <c r="O4799">
        <v>250</v>
      </c>
      <c r="P4799">
        <v>2</v>
      </c>
      <c r="V4799">
        <f t="shared" si="74"/>
        <v>5</v>
      </c>
    </row>
    <row r="4800" spans="1:22" x14ac:dyDescent="0.3">
      <c r="A4800" t="s">
        <v>26</v>
      </c>
      <c r="B4800" t="s">
        <v>22</v>
      </c>
      <c r="C4800" t="s">
        <v>224</v>
      </c>
      <c r="D4800">
        <v>0.1</v>
      </c>
      <c r="E4800">
        <v>200</v>
      </c>
      <c r="F4800">
        <v>500</v>
      </c>
      <c r="H4800" t="s">
        <v>1284</v>
      </c>
      <c r="I4800" t="s">
        <v>226</v>
      </c>
      <c r="J4800">
        <v>0.57142857142857095</v>
      </c>
      <c r="K4800">
        <v>39.5</v>
      </c>
      <c r="L4800" s="1">
        <v>2.3148148148148147E-5</v>
      </c>
      <c r="M4800">
        <v>2.4280157061293699</v>
      </c>
      <c r="N4800">
        <v>5.4537639400929197E-4</v>
      </c>
      <c r="V4800">
        <f t="shared" si="74"/>
        <v>4</v>
      </c>
    </row>
    <row r="4801" spans="1:22" x14ac:dyDescent="0.3">
      <c r="A4801" t="s">
        <v>26</v>
      </c>
      <c r="B4801" t="s">
        <v>22</v>
      </c>
      <c r="C4801" t="s">
        <v>84</v>
      </c>
      <c r="D4801">
        <v>5.0000000000000001E-3</v>
      </c>
      <c r="E4801">
        <v>300</v>
      </c>
      <c r="F4801">
        <v>400</v>
      </c>
      <c r="H4801" t="s">
        <v>56</v>
      </c>
      <c r="I4801" t="s">
        <v>86</v>
      </c>
      <c r="L4801" s="1">
        <v>4.6296296296296294E-5</v>
      </c>
      <c r="M4801">
        <v>4.7352130161598298</v>
      </c>
      <c r="N4801">
        <v>1.6089748610804699E-3</v>
      </c>
      <c r="V4801">
        <f t="shared" si="74"/>
        <v>2</v>
      </c>
    </row>
    <row r="4802" spans="1:22" x14ac:dyDescent="0.3">
      <c r="A4802" t="s">
        <v>37</v>
      </c>
      <c r="B4802" t="s">
        <v>22</v>
      </c>
      <c r="C4802" t="s">
        <v>303</v>
      </c>
      <c r="H4802" t="s">
        <v>56</v>
      </c>
      <c r="I4802" t="s">
        <v>305</v>
      </c>
      <c r="L4802" s="1">
        <v>0</v>
      </c>
      <c r="M4802">
        <v>0.10085523314774</v>
      </c>
      <c r="N4802" s="2">
        <v>2.3691621599187301E-5</v>
      </c>
      <c r="Q4802">
        <v>200</v>
      </c>
      <c r="R4802">
        <v>200</v>
      </c>
      <c r="S4802">
        <v>20</v>
      </c>
      <c r="V4802">
        <f t="shared" ref="V4802:V4865" si="75">LEN(I4802)-LEN(SUBSTITUTE(I4802,",",""))+1</f>
        <v>5</v>
      </c>
    </row>
    <row r="4803" spans="1:22" x14ac:dyDescent="0.3">
      <c r="A4803" t="s">
        <v>21</v>
      </c>
      <c r="B4803" t="s">
        <v>22</v>
      </c>
      <c r="C4803" t="s">
        <v>284</v>
      </c>
      <c r="D4803">
        <v>0.4</v>
      </c>
      <c r="E4803">
        <v>300</v>
      </c>
      <c r="F4803">
        <v>400</v>
      </c>
      <c r="G4803">
        <v>20</v>
      </c>
      <c r="H4803" t="s">
        <v>56</v>
      </c>
      <c r="I4803" t="s">
        <v>286</v>
      </c>
      <c r="L4803" s="1">
        <v>6.9444444444444447E-4</v>
      </c>
      <c r="M4803">
        <v>60.593483091331997</v>
      </c>
      <c r="N4803">
        <v>1.34145413086854E-2</v>
      </c>
      <c r="V4803">
        <f t="shared" si="75"/>
        <v>6</v>
      </c>
    </row>
    <row r="4804" spans="1:22" x14ac:dyDescent="0.3">
      <c r="A4804" t="s">
        <v>37</v>
      </c>
      <c r="B4804" t="s">
        <v>22</v>
      </c>
      <c r="C4804" t="s">
        <v>233</v>
      </c>
      <c r="H4804" t="s">
        <v>934</v>
      </c>
      <c r="I4804" t="s">
        <v>235</v>
      </c>
      <c r="J4804">
        <v>0.8</v>
      </c>
      <c r="K4804">
        <v>1.5</v>
      </c>
      <c r="L4804" s="1">
        <v>0</v>
      </c>
      <c r="M4804">
        <v>5.4477503523230497E-2</v>
      </c>
      <c r="N4804" s="2">
        <v>2.0087575045438898E-5</v>
      </c>
      <c r="Q4804">
        <v>100</v>
      </c>
      <c r="R4804">
        <v>100</v>
      </c>
      <c r="S4804">
        <v>50</v>
      </c>
      <c r="V4804">
        <f t="shared" si="75"/>
        <v>2</v>
      </c>
    </row>
    <row r="4805" spans="1:22" x14ac:dyDescent="0.3">
      <c r="A4805" t="s">
        <v>21</v>
      </c>
      <c r="B4805" t="s">
        <v>22</v>
      </c>
      <c r="C4805" t="s">
        <v>303</v>
      </c>
      <c r="D4805">
        <v>0.4</v>
      </c>
      <c r="E4805">
        <v>100</v>
      </c>
      <c r="F4805">
        <v>500</v>
      </c>
      <c r="G4805">
        <v>20</v>
      </c>
      <c r="H4805" t="s">
        <v>2293</v>
      </c>
      <c r="I4805" t="s">
        <v>305</v>
      </c>
      <c r="J4805">
        <v>1</v>
      </c>
      <c r="K4805">
        <v>74.2</v>
      </c>
      <c r="L4805" s="1">
        <v>3.4722222222222222E-5</v>
      </c>
      <c r="M4805">
        <v>3.40340197365731</v>
      </c>
      <c r="N4805">
        <v>7.9948366776070201E-4</v>
      </c>
      <c r="V4805">
        <f t="shared" si="75"/>
        <v>5</v>
      </c>
    </row>
    <row r="4806" spans="1:22" x14ac:dyDescent="0.3">
      <c r="A4806" t="s">
        <v>37</v>
      </c>
      <c r="B4806" t="s">
        <v>22</v>
      </c>
      <c r="C4806" t="s">
        <v>352</v>
      </c>
      <c r="H4806" t="s">
        <v>477</v>
      </c>
      <c r="I4806" t="s">
        <v>354</v>
      </c>
      <c r="J4806">
        <v>0.33333333333333298</v>
      </c>
      <c r="K4806">
        <v>1</v>
      </c>
      <c r="L4806" s="1">
        <v>0</v>
      </c>
      <c r="M4806">
        <v>0.11197884101420599</v>
      </c>
      <c r="N4806" s="2">
        <v>2.32224888042734E-5</v>
      </c>
      <c r="Q4806">
        <v>300</v>
      </c>
      <c r="R4806">
        <v>300</v>
      </c>
      <c r="S4806">
        <v>5</v>
      </c>
      <c r="V4806">
        <f t="shared" si="75"/>
        <v>5</v>
      </c>
    </row>
    <row r="4807" spans="1:22" x14ac:dyDescent="0.3">
      <c r="A4807" t="s">
        <v>21</v>
      </c>
      <c r="B4807" t="s">
        <v>22</v>
      </c>
      <c r="C4807" t="s">
        <v>333</v>
      </c>
      <c r="D4807">
        <v>0.4</v>
      </c>
      <c r="E4807">
        <v>100</v>
      </c>
      <c r="F4807">
        <v>400</v>
      </c>
      <c r="G4807">
        <v>50</v>
      </c>
      <c r="H4807" t="s">
        <v>2294</v>
      </c>
      <c r="I4807" t="s">
        <v>334</v>
      </c>
      <c r="J4807">
        <v>1</v>
      </c>
      <c r="K4807">
        <v>19.5</v>
      </c>
      <c r="L4807" s="1">
        <v>4.6296296296296294E-5</v>
      </c>
      <c r="M4807">
        <v>4.8499798029661099</v>
      </c>
      <c r="N4807">
        <v>1.33094945196655E-3</v>
      </c>
      <c r="V4807">
        <f t="shared" si="75"/>
        <v>4</v>
      </c>
    </row>
    <row r="4808" spans="1:22" x14ac:dyDescent="0.3">
      <c r="A4808" t="s">
        <v>21</v>
      </c>
      <c r="B4808" t="s">
        <v>22</v>
      </c>
      <c r="C4808" t="s">
        <v>352</v>
      </c>
      <c r="D4808">
        <v>0.4</v>
      </c>
      <c r="E4808">
        <v>200</v>
      </c>
      <c r="F4808">
        <v>400</v>
      </c>
      <c r="G4808">
        <v>10</v>
      </c>
      <c r="H4808" t="s">
        <v>2276</v>
      </c>
      <c r="I4808" t="s">
        <v>354</v>
      </c>
      <c r="J4808">
        <v>0.749999999999999</v>
      </c>
      <c r="K4808">
        <v>43</v>
      </c>
      <c r="L4808" s="1">
        <v>1.6203703703703703E-4</v>
      </c>
      <c r="M4808">
        <v>14.161383665166699</v>
      </c>
      <c r="N4808">
        <v>2.93682780281352E-3</v>
      </c>
      <c r="V4808">
        <f t="shared" si="75"/>
        <v>5</v>
      </c>
    </row>
    <row r="4809" spans="1:22" x14ac:dyDescent="0.3">
      <c r="A4809" t="s">
        <v>37</v>
      </c>
      <c r="B4809" t="s">
        <v>22</v>
      </c>
      <c r="C4809" t="s">
        <v>99</v>
      </c>
      <c r="H4809" t="s">
        <v>161</v>
      </c>
      <c r="I4809" t="s">
        <v>100</v>
      </c>
      <c r="J4809">
        <v>0.66666666666666596</v>
      </c>
      <c r="K4809">
        <v>1</v>
      </c>
      <c r="L4809" s="1">
        <v>0</v>
      </c>
      <c r="M4809">
        <v>4.8361385241150801E-2</v>
      </c>
      <c r="N4809" s="2">
        <v>2.6283361544103699E-5</v>
      </c>
      <c r="Q4809">
        <v>300</v>
      </c>
      <c r="R4809">
        <v>300</v>
      </c>
      <c r="S4809">
        <v>20</v>
      </c>
      <c r="V4809">
        <f t="shared" si="75"/>
        <v>2</v>
      </c>
    </row>
    <row r="4810" spans="1:22" x14ac:dyDescent="0.3">
      <c r="A4810" t="s">
        <v>26</v>
      </c>
      <c r="B4810" t="s">
        <v>22</v>
      </c>
      <c r="C4810" t="s">
        <v>150</v>
      </c>
      <c r="D4810">
        <v>1E-4</v>
      </c>
      <c r="E4810">
        <v>300</v>
      </c>
      <c r="F4810">
        <v>500</v>
      </c>
      <c r="H4810" t="s">
        <v>1204</v>
      </c>
      <c r="I4810" t="s">
        <v>152</v>
      </c>
      <c r="J4810">
        <v>0.28571428571428498</v>
      </c>
      <c r="K4810">
        <v>2</v>
      </c>
      <c r="L4810" s="1">
        <v>3.3564814814814812E-4</v>
      </c>
      <c r="M4810">
        <v>29.7147669410333</v>
      </c>
      <c r="N4810">
        <v>5.6631917173686399E-3</v>
      </c>
      <c r="V4810">
        <f t="shared" si="75"/>
        <v>5</v>
      </c>
    </row>
    <row r="4811" spans="1:22" x14ac:dyDescent="0.3">
      <c r="A4811" t="s">
        <v>37</v>
      </c>
      <c r="B4811" t="s">
        <v>22</v>
      </c>
      <c r="C4811" t="s">
        <v>167</v>
      </c>
      <c r="H4811" t="s">
        <v>449</v>
      </c>
      <c r="I4811" t="s">
        <v>169</v>
      </c>
      <c r="J4811">
        <v>0.57142857142857095</v>
      </c>
      <c r="K4811">
        <v>0.5</v>
      </c>
      <c r="L4811" s="1">
        <v>0</v>
      </c>
      <c r="M4811">
        <v>0.16146838106215</v>
      </c>
      <c r="N4811" s="2">
        <v>3.44208870309422E-5</v>
      </c>
      <c r="Q4811">
        <v>100</v>
      </c>
      <c r="R4811">
        <v>100</v>
      </c>
      <c r="S4811">
        <v>10</v>
      </c>
      <c r="V4811">
        <f t="shared" si="75"/>
        <v>5</v>
      </c>
    </row>
    <row r="4812" spans="1:22" x14ac:dyDescent="0.3">
      <c r="A4812" t="s">
        <v>21</v>
      </c>
      <c r="B4812" t="s">
        <v>22</v>
      </c>
      <c r="C4812" t="s">
        <v>109</v>
      </c>
      <c r="D4812">
        <v>0.4</v>
      </c>
      <c r="E4812">
        <v>300</v>
      </c>
      <c r="F4812">
        <v>400</v>
      </c>
      <c r="G4812">
        <v>20</v>
      </c>
      <c r="H4812" t="s">
        <v>2295</v>
      </c>
      <c r="I4812" t="s">
        <v>111</v>
      </c>
      <c r="J4812">
        <v>0.66666666666666596</v>
      </c>
      <c r="K4812">
        <v>24.6666666666666</v>
      </c>
      <c r="L4812" s="1">
        <v>1.7361111111111112E-4</v>
      </c>
      <c r="M4812">
        <v>15.6482270257547</v>
      </c>
      <c r="N4812">
        <v>3.42037749196825E-3</v>
      </c>
      <c r="V4812">
        <f t="shared" si="75"/>
        <v>4</v>
      </c>
    </row>
    <row r="4813" spans="1:22" x14ac:dyDescent="0.3">
      <c r="A4813" t="s">
        <v>21</v>
      </c>
      <c r="B4813" t="s">
        <v>22</v>
      </c>
      <c r="C4813" t="s">
        <v>119</v>
      </c>
      <c r="D4813">
        <v>0.4</v>
      </c>
      <c r="E4813">
        <v>200</v>
      </c>
      <c r="F4813">
        <v>500</v>
      </c>
      <c r="G4813">
        <v>50</v>
      </c>
      <c r="H4813" t="s">
        <v>2296</v>
      </c>
      <c r="I4813" t="s">
        <v>121</v>
      </c>
      <c r="J4813">
        <v>0.54545454545454497</v>
      </c>
      <c r="K4813">
        <v>94.3333333333333</v>
      </c>
      <c r="L4813" s="1">
        <v>8.564814814814815E-4</v>
      </c>
      <c r="M4813">
        <v>74.764623958617406</v>
      </c>
      <c r="N4813">
        <v>1.74114168510986E-2</v>
      </c>
      <c r="V4813">
        <f t="shared" si="75"/>
        <v>5</v>
      </c>
    </row>
    <row r="4814" spans="1:22" x14ac:dyDescent="0.3">
      <c r="A4814" t="s">
        <v>44</v>
      </c>
      <c r="B4814" t="s">
        <v>22</v>
      </c>
      <c r="C4814" t="s">
        <v>23</v>
      </c>
      <c r="H4814" t="s">
        <v>2430</v>
      </c>
      <c r="I4814" t="s">
        <v>25</v>
      </c>
      <c r="J4814">
        <v>0.749999999999999</v>
      </c>
      <c r="K4814">
        <v>89.3333333333333</v>
      </c>
      <c r="L4814" s="1">
        <v>3.7962962962962963E-3</v>
      </c>
      <c r="M4814">
        <v>328.97993077337702</v>
      </c>
      <c r="N4814">
        <v>7.7883506338394207E-2</v>
      </c>
      <c r="O4814">
        <v>300</v>
      </c>
      <c r="P4814">
        <v>2</v>
      </c>
      <c r="V4814">
        <f t="shared" si="75"/>
        <v>5</v>
      </c>
    </row>
    <row r="4815" spans="1:22" x14ac:dyDescent="0.3">
      <c r="A4815" t="s">
        <v>37</v>
      </c>
      <c r="B4815" t="s">
        <v>22</v>
      </c>
      <c r="C4815" t="s">
        <v>162</v>
      </c>
      <c r="H4815" t="s">
        <v>2298</v>
      </c>
      <c r="I4815" t="s">
        <v>164</v>
      </c>
      <c r="J4815">
        <v>0.19999999999999901</v>
      </c>
      <c r="K4815">
        <v>1</v>
      </c>
      <c r="L4815" s="1">
        <v>0</v>
      </c>
      <c r="M4815">
        <v>6.4319892786443206E-2</v>
      </c>
      <c r="N4815" s="2">
        <v>3.0268184840679101E-5</v>
      </c>
      <c r="Q4815">
        <v>200</v>
      </c>
      <c r="R4815">
        <v>200</v>
      </c>
      <c r="S4815">
        <v>200</v>
      </c>
      <c r="V4815">
        <f t="shared" si="75"/>
        <v>1</v>
      </c>
    </row>
    <row r="4816" spans="1:22" x14ac:dyDescent="0.3">
      <c r="A4816" t="s">
        <v>21</v>
      </c>
      <c r="B4816" t="s">
        <v>22</v>
      </c>
      <c r="C4816" t="s">
        <v>188</v>
      </c>
      <c r="D4816">
        <v>0.4</v>
      </c>
      <c r="E4816">
        <v>300</v>
      </c>
      <c r="F4816">
        <v>500</v>
      </c>
      <c r="G4816">
        <v>10</v>
      </c>
      <c r="H4816" t="s">
        <v>2299</v>
      </c>
      <c r="I4816" t="s">
        <v>190</v>
      </c>
      <c r="J4816">
        <v>0.33333333333333298</v>
      </c>
      <c r="K4816">
        <v>99</v>
      </c>
      <c r="L4816" s="1">
        <v>1.4930555555555556E-3</v>
      </c>
      <c r="M4816">
        <v>129.938714690506</v>
      </c>
      <c r="N4816">
        <v>3.0974663811801299E-2</v>
      </c>
      <c r="V4816">
        <f t="shared" si="75"/>
        <v>5</v>
      </c>
    </row>
    <row r="4817" spans="1:22" x14ac:dyDescent="0.3">
      <c r="A4817" t="s">
        <v>26</v>
      </c>
      <c r="B4817" t="s">
        <v>22</v>
      </c>
      <c r="C4817" t="s">
        <v>376</v>
      </c>
      <c r="D4817">
        <v>5.0000000000000001E-3</v>
      </c>
      <c r="E4817">
        <v>400</v>
      </c>
      <c r="F4817">
        <v>400</v>
      </c>
      <c r="H4817" t="s">
        <v>1072</v>
      </c>
      <c r="I4817" t="s">
        <v>377</v>
      </c>
      <c r="J4817">
        <v>0.5</v>
      </c>
      <c r="K4817">
        <v>36</v>
      </c>
      <c r="L4817" s="1">
        <v>6.9444444444444444E-5</v>
      </c>
      <c r="M4817">
        <v>6.5106204152107203</v>
      </c>
      <c r="N4817">
        <v>2.7459385977270001E-3</v>
      </c>
      <c r="V4817">
        <f t="shared" si="75"/>
        <v>1</v>
      </c>
    </row>
    <row r="4818" spans="1:22" x14ac:dyDescent="0.3">
      <c r="A4818" t="s">
        <v>21</v>
      </c>
      <c r="B4818" t="s">
        <v>22</v>
      </c>
      <c r="C4818" t="s">
        <v>218</v>
      </c>
      <c r="D4818">
        <v>0.4</v>
      </c>
      <c r="E4818">
        <v>100</v>
      </c>
      <c r="F4818">
        <v>400</v>
      </c>
      <c r="G4818">
        <v>10</v>
      </c>
      <c r="H4818" t="s">
        <v>2300</v>
      </c>
      <c r="I4818" t="s">
        <v>220</v>
      </c>
      <c r="J4818">
        <v>0.61538461538461497</v>
      </c>
      <c r="K4818">
        <v>31.25</v>
      </c>
      <c r="L4818" s="1">
        <v>8.2175925925925917E-4</v>
      </c>
      <c r="M4818">
        <v>71.585067098960195</v>
      </c>
      <c r="N4818">
        <v>1.85261560815114E-2</v>
      </c>
      <c r="V4818">
        <f t="shared" si="75"/>
        <v>5</v>
      </c>
    </row>
    <row r="4819" spans="1:22" x14ac:dyDescent="0.3">
      <c r="A4819" t="s">
        <v>44</v>
      </c>
      <c r="B4819" t="s">
        <v>22</v>
      </c>
      <c r="C4819" t="s">
        <v>137</v>
      </c>
      <c r="H4819" t="s">
        <v>2585</v>
      </c>
      <c r="I4819" t="s">
        <v>139</v>
      </c>
      <c r="J4819">
        <v>0.749999999999999</v>
      </c>
      <c r="K4819">
        <v>50.3333333333333</v>
      </c>
      <c r="L4819" s="1">
        <v>1.7361111111111112E-4</v>
      </c>
      <c r="M4819">
        <v>15.3555548014119</v>
      </c>
      <c r="N4819">
        <v>3.6071305617598999E-3</v>
      </c>
      <c r="O4819">
        <v>250</v>
      </c>
      <c r="P4819">
        <v>2</v>
      </c>
      <c r="V4819">
        <f t="shared" si="75"/>
        <v>5</v>
      </c>
    </row>
    <row r="4820" spans="1:22" x14ac:dyDescent="0.3">
      <c r="A4820" t="s">
        <v>21</v>
      </c>
      <c r="B4820" t="s">
        <v>22</v>
      </c>
      <c r="C4820" t="s">
        <v>27</v>
      </c>
      <c r="D4820">
        <v>0.4</v>
      </c>
      <c r="E4820">
        <v>200</v>
      </c>
      <c r="F4820">
        <v>500</v>
      </c>
      <c r="G4820">
        <v>20</v>
      </c>
      <c r="H4820" t="s">
        <v>2301</v>
      </c>
      <c r="I4820" t="s">
        <v>29</v>
      </c>
      <c r="J4820">
        <v>1</v>
      </c>
      <c r="K4820">
        <v>52.5</v>
      </c>
      <c r="L4820" s="1">
        <v>9.2592592592592588E-5</v>
      </c>
      <c r="M4820">
        <v>8.6689632255584002</v>
      </c>
      <c r="N4820">
        <v>2.10258627833092E-3</v>
      </c>
      <c r="V4820">
        <f t="shared" si="75"/>
        <v>6</v>
      </c>
    </row>
    <row r="4821" spans="1:22" x14ac:dyDescent="0.3">
      <c r="A4821" t="s">
        <v>44</v>
      </c>
      <c r="B4821" t="s">
        <v>22</v>
      </c>
      <c r="C4821" t="s">
        <v>137</v>
      </c>
      <c r="H4821" t="s">
        <v>2609</v>
      </c>
      <c r="I4821" t="s">
        <v>139</v>
      </c>
      <c r="J4821">
        <v>0.749999999999999</v>
      </c>
      <c r="K4821">
        <v>65.6666666666666</v>
      </c>
      <c r="L4821" s="1">
        <v>1.7361111111111112E-4</v>
      </c>
      <c r="M4821">
        <v>15.0694026984274</v>
      </c>
      <c r="N4821">
        <v>3.5399113691396301E-3</v>
      </c>
      <c r="O4821">
        <v>300</v>
      </c>
      <c r="P4821">
        <v>2</v>
      </c>
      <c r="V4821">
        <f t="shared" si="75"/>
        <v>5</v>
      </c>
    </row>
    <row r="4822" spans="1:22" x14ac:dyDescent="0.3">
      <c r="A4822" t="s">
        <v>37</v>
      </c>
      <c r="B4822" t="s">
        <v>22</v>
      </c>
      <c r="C4822" t="s">
        <v>339</v>
      </c>
      <c r="H4822" t="s">
        <v>536</v>
      </c>
      <c r="I4822" t="s">
        <v>341</v>
      </c>
      <c r="J4822">
        <v>0.85714285714285698</v>
      </c>
      <c r="K4822">
        <v>1</v>
      </c>
      <c r="L4822" s="1">
        <v>0</v>
      </c>
      <c r="M4822">
        <v>0.29352710023522299</v>
      </c>
      <c r="N4822" s="2">
        <v>5.8882066245782097E-5</v>
      </c>
      <c r="Q4822">
        <v>100</v>
      </c>
      <c r="R4822">
        <v>100</v>
      </c>
      <c r="S4822">
        <v>5</v>
      </c>
      <c r="V4822">
        <f t="shared" si="75"/>
        <v>4</v>
      </c>
    </row>
    <row r="4823" spans="1:22" x14ac:dyDescent="0.3">
      <c r="A4823" t="s">
        <v>26</v>
      </c>
      <c r="B4823" t="s">
        <v>22</v>
      </c>
      <c r="C4823" t="s">
        <v>65</v>
      </c>
      <c r="D4823">
        <v>0.1</v>
      </c>
      <c r="E4823">
        <v>300</v>
      </c>
      <c r="F4823">
        <v>500</v>
      </c>
      <c r="H4823" t="s">
        <v>921</v>
      </c>
      <c r="I4823" t="s">
        <v>67</v>
      </c>
      <c r="J4823">
        <v>1</v>
      </c>
      <c r="K4823">
        <v>71</v>
      </c>
      <c r="L4823" s="1">
        <v>8.1018518518518516E-5</v>
      </c>
      <c r="M4823">
        <v>7.0783309666439802</v>
      </c>
      <c r="N4823">
        <v>2.98411929453793E-3</v>
      </c>
      <c r="V4823">
        <f t="shared" si="75"/>
        <v>1</v>
      </c>
    </row>
    <row r="4824" spans="1:22" x14ac:dyDescent="0.3">
      <c r="A4824" t="s">
        <v>210</v>
      </c>
      <c r="B4824" t="s">
        <v>22</v>
      </c>
      <c r="C4824" t="s">
        <v>221</v>
      </c>
      <c r="H4824" t="s">
        <v>1639</v>
      </c>
      <c r="I4824" t="s">
        <v>223</v>
      </c>
      <c r="J4824">
        <v>1</v>
      </c>
      <c r="K4824">
        <v>1</v>
      </c>
      <c r="L4824" s="1">
        <v>0</v>
      </c>
      <c r="M4824">
        <v>0.17061948031186999</v>
      </c>
      <c r="N4824" s="2">
        <v>9.2828879386218995E-5</v>
      </c>
      <c r="T4824">
        <v>600</v>
      </c>
      <c r="U4824">
        <v>60</v>
      </c>
      <c r="V4824">
        <f t="shared" si="75"/>
        <v>2</v>
      </c>
    </row>
    <row r="4825" spans="1:22" x14ac:dyDescent="0.3">
      <c r="A4825" t="s">
        <v>210</v>
      </c>
      <c r="B4825" t="s">
        <v>22</v>
      </c>
      <c r="C4825" t="s">
        <v>221</v>
      </c>
      <c r="H4825" t="s">
        <v>1639</v>
      </c>
      <c r="I4825" t="s">
        <v>223</v>
      </c>
      <c r="J4825">
        <v>1</v>
      </c>
      <c r="K4825">
        <v>1</v>
      </c>
      <c r="L4825" s="1">
        <v>0</v>
      </c>
      <c r="M4825">
        <v>0.17061948031186999</v>
      </c>
      <c r="N4825" s="2">
        <v>9.2828879386218995E-5</v>
      </c>
      <c r="T4825">
        <v>600</v>
      </c>
      <c r="U4825">
        <v>120</v>
      </c>
      <c r="V4825">
        <f t="shared" si="75"/>
        <v>2</v>
      </c>
    </row>
    <row r="4826" spans="1:22" x14ac:dyDescent="0.3">
      <c r="A4826" t="s">
        <v>210</v>
      </c>
      <c r="B4826" t="s">
        <v>22</v>
      </c>
      <c r="C4826" t="s">
        <v>221</v>
      </c>
      <c r="H4826" t="s">
        <v>1639</v>
      </c>
      <c r="I4826" t="s">
        <v>223</v>
      </c>
      <c r="J4826">
        <v>1</v>
      </c>
      <c r="K4826">
        <v>1</v>
      </c>
      <c r="L4826" s="1">
        <v>0</v>
      </c>
      <c r="M4826">
        <v>0.17061948031186999</v>
      </c>
      <c r="N4826" s="2">
        <v>9.2828879386218995E-5</v>
      </c>
      <c r="T4826">
        <v>600</v>
      </c>
      <c r="U4826">
        <v>180</v>
      </c>
      <c r="V4826">
        <f t="shared" si="75"/>
        <v>2</v>
      </c>
    </row>
    <row r="4827" spans="1:22" x14ac:dyDescent="0.3">
      <c r="A4827" t="s">
        <v>210</v>
      </c>
      <c r="B4827" t="s">
        <v>22</v>
      </c>
      <c r="C4827" t="s">
        <v>221</v>
      </c>
      <c r="H4827" t="s">
        <v>1639</v>
      </c>
      <c r="I4827" t="s">
        <v>223</v>
      </c>
      <c r="J4827">
        <v>1</v>
      </c>
      <c r="K4827">
        <v>1</v>
      </c>
      <c r="L4827" s="1">
        <v>0</v>
      </c>
      <c r="M4827">
        <v>0.17061948031186999</v>
      </c>
      <c r="N4827" s="2">
        <v>9.2828879386218995E-5</v>
      </c>
      <c r="T4827">
        <v>600</v>
      </c>
      <c r="U4827">
        <v>240</v>
      </c>
      <c r="V4827">
        <f t="shared" si="75"/>
        <v>2</v>
      </c>
    </row>
    <row r="4828" spans="1:22" x14ac:dyDescent="0.3">
      <c r="A4828" t="s">
        <v>210</v>
      </c>
      <c r="B4828" t="s">
        <v>22</v>
      </c>
      <c r="C4828" t="s">
        <v>221</v>
      </c>
      <c r="H4828" t="s">
        <v>1639</v>
      </c>
      <c r="I4828" t="s">
        <v>223</v>
      </c>
      <c r="J4828">
        <v>1</v>
      </c>
      <c r="K4828">
        <v>1</v>
      </c>
      <c r="L4828" s="1">
        <v>0</v>
      </c>
      <c r="M4828">
        <v>0.17061948031186999</v>
      </c>
      <c r="N4828" s="2">
        <v>9.2828879386218995E-5</v>
      </c>
      <c r="T4828">
        <v>600</v>
      </c>
      <c r="U4828">
        <v>300</v>
      </c>
      <c r="V4828">
        <f t="shared" si="75"/>
        <v>2</v>
      </c>
    </row>
    <row r="4829" spans="1:22" x14ac:dyDescent="0.3">
      <c r="A4829" t="s">
        <v>21</v>
      </c>
      <c r="B4829" t="s">
        <v>22</v>
      </c>
      <c r="C4829" t="s">
        <v>96</v>
      </c>
      <c r="D4829">
        <v>0.4</v>
      </c>
      <c r="E4829">
        <v>300</v>
      </c>
      <c r="F4829">
        <v>400</v>
      </c>
      <c r="G4829">
        <v>20</v>
      </c>
      <c r="H4829" t="s">
        <v>56</v>
      </c>
      <c r="I4829" t="s">
        <v>98</v>
      </c>
      <c r="L4829" s="1">
        <v>1.2384259259259258E-3</v>
      </c>
      <c r="M4829">
        <v>107.759953297674</v>
      </c>
      <c r="N4829">
        <v>2.0956817055168098E-2</v>
      </c>
      <c r="V4829">
        <f t="shared" si="75"/>
        <v>6</v>
      </c>
    </row>
    <row r="4830" spans="1:22" x14ac:dyDescent="0.3">
      <c r="A4830" t="s">
        <v>21</v>
      </c>
      <c r="B4830" t="s">
        <v>22</v>
      </c>
      <c r="C4830" t="s">
        <v>99</v>
      </c>
      <c r="D4830">
        <v>0.4</v>
      </c>
      <c r="E4830">
        <v>400</v>
      </c>
      <c r="F4830">
        <v>400</v>
      </c>
      <c r="G4830">
        <v>50</v>
      </c>
      <c r="H4830" t="s">
        <v>720</v>
      </c>
      <c r="I4830" t="s">
        <v>100</v>
      </c>
      <c r="J4830">
        <v>0.66666666666666596</v>
      </c>
      <c r="K4830">
        <v>81</v>
      </c>
      <c r="L4830" s="1">
        <v>1.1574074074074073E-5</v>
      </c>
      <c r="M4830">
        <v>1.7475329684093499</v>
      </c>
      <c r="N4830">
        <v>9.4974617848334704E-4</v>
      </c>
      <c r="V4830">
        <f t="shared" si="75"/>
        <v>2</v>
      </c>
    </row>
    <row r="4831" spans="1:22" x14ac:dyDescent="0.3">
      <c r="A4831" t="s">
        <v>21</v>
      </c>
      <c r="B4831" t="s">
        <v>22</v>
      </c>
      <c r="C4831" t="s">
        <v>170</v>
      </c>
      <c r="D4831">
        <v>0.4</v>
      </c>
      <c r="E4831">
        <v>300</v>
      </c>
      <c r="F4831">
        <v>400</v>
      </c>
      <c r="G4831">
        <v>20</v>
      </c>
      <c r="H4831" t="s">
        <v>749</v>
      </c>
      <c r="I4831" t="s">
        <v>172</v>
      </c>
      <c r="J4831">
        <v>0.66666666666666596</v>
      </c>
      <c r="K4831">
        <v>62</v>
      </c>
      <c r="L4831" s="1">
        <v>2.199074074074074E-4</v>
      </c>
      <c r="M4831">
        <v>19.514987742528302</v>
      </c>
      <c r="N4831">
        <v>1.2889688073004099E-2</v>
      </c>
      <c r="V4831">
        <f t="shared" si="75"/>
        <v>2</v>
      </c>
    </row>
    <row r="4832" spans="1:22" x14ac:dyDescent="0.3">
      <c r="A4832" t="s">
        <v>26</v>
      </c>
      <c r="B4832" t="s">
        <v>22</v>
      </c>
      <c r="C4832" t="s">
        <v>421</v>
      </c>
      <c r="D4832">
        <v>0.1</v>
      </c>
      <c r="E4832">
        <v>100</v>
      </c>
      <c r="F4832">
        <v>500</v>
      </c>
      <c r="H4832" t="s">
        <v>432</v>
      </c>
      <c r="I4832" t="s">
        <v>423</v>
      </c>
      <c r="J4832">
        <v>0.749999999999999</v>
      </c>
      <c r="K4832">
        <v>122.666666666666</v>
      </c>
      <c r="L4832" s="1">
        <v>3.4722222222222222E-5</v>
      </c>
      <c r="M4832">
        <v>3.40361265279352</v>
      </c>
      <c r="N4832">
        <v>7.6657942630484796E-4</v>
      </c>
      <c r="V4832">
        <f t="shared" si="75"/>
        <v>5</v>
      </c>
    </row>
    <row r="4833" spans="1:22" x14ac:dyDescent="0.3">
      <c r="A4833" t="s">
        <v>44</v>
      </c>
      <c r="B4833" t="s">
        <v>22</v>
      </c>
      <c r="C4833" t="s">
        <v>167</v>
      </c>
      <c r="H4833" t="s">
        <v>2611</v>
      </c>
      <c r="I4833" t="s">
        <v>169</v>
      </c>
      <c r="J4833">
        <v>0.749999999999999</v>
      </c>
      <c r="K4833">
        <v>56.3333333333333</v>
      </c>
      <c r="L4833" s="1">
        <v>2.3148148148148147E-5</v>
      </c>
      <c r="M4833">
        <v>2.3066003005951599</v>
      </c>
      <c r="N4833">
        <v>4.9170758912708596E-4</v>
      </c>
      <c r="O4833">
        <v>250</v>
      </c>
      <c r="P4833">
        <v>2</v>
      </c>
      <c r="V4833">
        <f t="shared" si="75"/>
        <v>5</v>
      </c>
    </row>
    <row r="4834" spans="1:22" x14ac:dyDescent="0.3">
      <c r="A4834" t="s">
        <v>21</v>
      </c>
      <c r="B4834" t="s">
        <v>22</v>
      </c>
      <c r="C4834" t="s">
        <v>227</v>
      </c>
      <c r="D4834">
        <v>0.4</v>
      </c>
      <c r="E4834">
        <v>400</v>
      </c>
      <c r="F4834">
        <v>500</v>
      </c>
      <c r="G4834">
        <v>10</v>
      </c>
      <c r="H4834" t="s">
        <v>2303</v>
      </c>
      <c r="I4834" t="s">
        <v>229</v>
      </c>
      <c r="J4834">
        <v>1</v>
      </c>
      <c r="K4834">
        <v>5</v>
      </c>
      <c r="L4834" s="1">
        <v>1.5046296296296297E-4</v>
      </c>
      <c r="M4834">
        <v>13.4214036036282</v>
      </c>
      <c r="N4834">
        <v>2.9858517471920499E-3</v>
      </c>
      <c r="V4834">
        <f t="shared" si="75"/>
        <v>3</v>
      </c>
    </row>
    <row r="4835" spans="1:22" x14ac:dyDescent="0.3">
      <c r="A4835" t="s">
        <v>26</v>
      </c>
      <c r="B4835" t="s">
        <v>22</v>
      </c>
      <c r="C4835" t="s">
        <v>236</v>
      </c>
      <c r="D4835">
        <v>1E-4</v>
      </c>
      <c r="E4835">
        <v>400</v>
      </c>
      <c r="F4835">
        <v>400</v>
      </c>
      <c r="H4835" t="s">
        <v>237</v>
      </c>
      <c r="I4835" t="s">
        <v>238</v>
      </c>
      <c r="J4835">
        <v>0.66666666666666596</v>
      </c>
      <c r="K4835">
        <v>156</v>
      </c>
      <c r="L4835" s="1">
        <v>2.3148148148148147E-5</v>
      </c>
      <c r="M4835">
        <v>2.1640277933329299</v>
      </c>
      <c r="N4835">
        <v>8.4334676279537496E-4</v>
      </c>
      <c r="V4835">
        <f t="shared" si="75"/>
        <v>2</v>
      </c>
    </row>
    <row r="4836" spans="1:22" x14ac:dyDescent="0.3">
      <c r="A4836" t="s">
        <v>37</v>
      </c>
      <c r="B4836" t="s">
        <v>22</v>
      </c>
      <c r="C4836" t="s">
        <v>224</v>
      </c>
      <c r="H4836" t="s">
        <v>2141</v>
      </c>
      <c r="I4836" t="s">
        <v>226</v>
      </c>
      <c r="J4836">
        <v>0.33333333333333298</v>
      </c>
      <c r="K4836">
        <v>1</v>
      </c>
      <c r="L4836" s="1">
        <v>0</v>
      </c>
      <c r="M4836">
        <v>0.117249142378568</v>
      </c>
      <c r="N4836" s="2">
        <v>2.6336285350082799E-5</v>
      </c>
      <c r="Q4836">
        <v>200</v>
      </c>
      <c r="R4836">
        <v>200</v>
      </c>
      <c r="S4836">
        <v>50</v>
      </c>
      <c r="V4836">
        <f t="shared" si="75"/>
        <v>4</v>
      </c>
    </row>
    <row r="4837" spans="1:22" x14ac:dyDescent="0.3">
      <c r="A4837" t="s">
        <v>26</v>
      </c>
      <c r="B4837" t="s">
        <v>22</v>
      </c>
      <c r="C4837" t="s">
        <v>72</v>
      </c>
      <c r="D4837">
        <v>5.0000000000000001E-3</v>
      </c>
      <c r="E4837">
        <v>200</v>
      </c>
      <c r="F4837">
        <v>500</v>
      </c>
      <c r="H4837" t="s">
        <v>2304</v>
      </c>
      <c r="I4837" t="s">
        <v>74</v>
      </c>
      <c r="J4837">
        <v>1</v>
      </c>
      <c r="K4837">
        <v>48</v>
      </c>
      <c r="L4837" s="1">
        <v>1.1574074074074073E-5</v>
      </c>
      <c r="M4837">
        <v>1.1577137615531601</v>
      </c>
      <c r="N4837">
        <v>5.1776107403987801E-4</v>
      </c>
      <c r="V4837">
        <f t="shared" si="75"/>
        <v>1</v>
      </c>
    </row>
    <row r="4838" spans="1:22" x14ac:dyDescent="0.3">
      <c r="A4838" t="s">
        <v>44</v>
      </c>
      <c r="B4838" t="s">
        <v>22</v>
      </c>
      <c r="C4838" t="s">
        <v>244</v>
      </c>
      <c r="H4838" t="s">
        <v>2630</v>
      </c>
      <c r="I4838" t="s">
        <v>246</v>
      </c>
      <c r="J4838">
        <v>0.749999999999999</v>
      </c>
      <c r="K4838">
        <v>39.6666666666666</v>
      </c>
      <c r="L4838" s="1">
        <v>1.273148148148148E-4</v>
      </c>
      <c r="M4838">
        <v>11.203572984784801</v>
      </c>
      <c r="N4838">
        <v>2.6103385332676698E-3</v>
      </c>
      <c r="O4838">
        <v>200</v>
      </c>
      <c r="P4838">
        <v>2</v>
      </c>
      <c r="V4838">
        <f t="shared" si="75"/>
        <v>5</v>
      </c>
    </row>
    <row r="4839" spans="1:22" x14ac:dyDescent="0.3">
      <c r="A4839" t="s">
        <v>26</v>
      </c>
      <c r="B4839" t="s">
        <v>22</v>
      </c>
      <c r="C4839" t="s">
        <v>260</v>
      </c>
      <c r="D4839">
        <v>0.1</v>
      </c>
      <c r="E4839">
        <v>100</v>
      </c>
      <c r="F4839">
        <v>400</v>
      </c>
      <c r="H4839" t="s">
        <v>2284</v>
      </c>
      <c r="I4839" t="s">
        <v>262</v>
      </c>
      <c r="J4839">
        <v>0.85714285714285698</v>
      </c>
      <c r="K4839">
        <v>77</v>
      </c>
      <c r="L4839" s="1">
        <v>1.0416666666666667E-4</v>
      </c>
      <c r="M4839">
        <v>9.8415973531082201</v>
      </c>
      <c r="N4839">
        <v>3.2172596773809101E-3</v>
      </c>
      <c r="V4839">
        <f t="shared" si="75"/>
        <v>4</v>
      </c>
    </row>
    <row r="4840" spans="1:22" x14ac:dyDescent="0.3">
      <c r="A4840" t="s">
        <v>26</v>
      </c>
      <c r="B4840" t="s">
        <v>22</v>
      </c>
      <c r="C4840" t="s">
        <v>521</v>
      </c>
      <c r="D4840">
        <v>0.05</v>
      </c>
      <c r="E4840">
        <v>400</v>
      </c>
      <c r="F4840">
        <v>500</v>
      </c>
      <c r="H4840" t="s">
        <v>1084</v>
      </c>
      <c r="I4840" t="s">
        <v>523</v>
      </c>
      <c r="J4840">
        <v>0.8</v>
      </c>
      <c r="K4840">
        <v>141</v>
      </c>
      <c r="L4840" s="1">
        <v>3.4722222222222222E-5</v>
      </c>
      <c r="M4840">
        <v>3.5505774384364401</v>
      </c>
      <c r="N4840">
        <v>9.0299527935820104E-4</v>
      </c>
      <c r="V4840">
        <f t="shared" si="75"/>
        <v>3</v>
      </c>
    </row>
    <row r="4841" spans="1:22" x14ac:dyDescent="0.3">
      <c r="A4841" t="s">
        <v>21</v>
      </c>
      <c r="B4841" t="s">
        <v>22</v>
      </c>
      <c r="C4841" t="s">
        <v>260</v>
      </c>
      <c r="D4841">
        <v>0.4</v>
      </c>
      <c r="E4841">
        <v>100</v>
      </c>
      <c r="F4841">
        <v>500</v>
      </c>
      <c r="G4841">
        <v>50</v>
      </c>
      <c r="H4841" t="s">
        <v>261</v>
      </c>
      <c r="I4841" t="s">
        <v>262</v>
      </c>
      <c r="J4841">
        <v>0.66666666666666596</v>
      </c>
      <c r="K4841">
        <v>32</v>
      </c>
      <c r="L4841" s="1">
        <v>1.7361111111111112E-4</v>
      </c>
      <c r="M4841">
        <v>15.4980935230851</v>
      </c>
      <c r="N4841">
        <v>5.0663921291549899E-3</v>
      </c>
      <c r="V4841">
        <f t="shared" si="75"/>
        <v>4</v>
      </c>
    </row>
    <row r="4842" spans="1:22" x14ac:dyDescent="0.3">
      <c r="A4842" t="s">
        <v>210</v>
      </c>
      <c r="B4842" t="s">
        <v>22</v>
      </c>
      <c r="C4842" t="s">
        <v>137</v>
      </c>
      <c r="H4842" t="s">
        <v>479</v>
      </c>
      <c r="I4842" t="s">
        <v>139</v>
      </c>
      <c r="J4842">
        <v>1</v>
      </c>
      <c r="K4842">
        <v>1</v>
      </c>
      <c r="L4842" s="1">
        <v>0</v>
      </c>
      <c r="M4842">
        <v>0.68115909490734305</v>
      </c>
      <c r="N4842">
        <v>1.60009183675673E-4</v>
      </c>
      <c r="T4842">
        <v>400</v>
      </c>
      <c r="U4842">
        <v>40</v>
      </c>
      <c r="V4842">
        <f t="shared" si="75"/>
        <v>5</v>
      </c>
    </row>
    <row r="4843" spans="1:22" x14ac:dyDescent="0.3">
      <c r="A4843" t="s">
        <v>210</v>
      </c>
      <c r="B4843" t="s">
        <v>22</v>
      </c>
      <c r="C4843" t="s">
        <v>137</v>
      </c>
      <c r="H4843" t="s">
        <v>479</v>
      </c>
      <c r="I4843" t="s">
        <v>139</v>
      </c>
      <c r="J4843">
        <v>1</v>
      </c>
      <c r="K4843">
        <v>1</v>
      </c>
      <c r="L4843" s="1">
        <v>0</v>
      </c>
      <c r="M4843">
        <v>0.68115909490734305</v>
      </c>
      <c r="N4843">
        <v>1.60009183675673E-4</v>
      </c>
      <c r="T4843">
        <v>400</v>
      </c>
      <c r="U4843">
        <v>80</v>
      </c>
      <c r="V4843">
        <f t="shared" si="75"/>
        <v>5</v>
      </c>
    </row>
    <row r="4844" spans="1:22" x14ac:dyDescent="0.3">
      <c r="A4844" t="s">
        <v>210</v>
      </c>
      <c r="B4844" t="s">
        <v>22</v>
      </c>
      <c r="C4844" t="s">
        <v>137</v>
      </c>
      <c r="H4844" t="s">
        <v>479</v>
      </c>
      <c r="I4844" t="s">
        <v>139</v>
      </c>
      <c r="J4844">
        <v>1</v>
      </c>
      <c r="K4844">
        <v>1</v>
      </c>
      <c r="L4844" s="1">
        <v>0</v>
      </c>
      <c r="M4844">
        <v>0.68115909490734305</v>
      </c>
      <c r="N4844">
        <v>1.60009183675673E-4</v>
      </c>
      <c r="T4844">
        <v>400</v>
      </c>
      <c r="U4844">
        <v>120</v>
      </c>
      <c r="V4844">
        <f t="shared" si="75"/>
        <v>5</v>
      </c>
    </row>
    <row r="4845" spans="1:22" x14ac:dyDescent="0.3">
      <c r="A4845" t="s">
        <v>210</v>
      </c>
      <c r="B4845" t="s">
        <v>22</v>
      </c>
      <c r="C4845" t="s">
        <v>137</v>
      </c>
      <c r="H4845" t="s">
        <v>479</v>
      </c>
      <c r="I4845" t="s">
        <v>139</v>
      </c>
      <c r="J4845">
        <v>1</v>
      </c>
      <c r="K4845">
        <v>1</v>
      </c>
      <c r="L4845" s="1">
        <v>0</v>
      </c>
      <c r="M4845">
        <v>0.68115909490734305</v>
      </c>
      <c r="N4845">
        <v>1.60009183675673E-4</v>
      </c>
      <c r="T4845">
        <v>400</v>
      </c>
      <c r="U4845">
        <v>160</v>
      </c>
      <c r="V4845">
        <f t="shared" si="75"/>
        <v>5</v>
      </c>
    </row>
    <row r="4846" spans="1:22" x14ac:dyDescent="0.3">
      <c r="A4846" t="s">
        <v>210</v>
      </c>
      <c r="B4846" t="s">
        <v>22</v>
      </c>
      <c r="C4846" t="s">
        <v>137</v>
      </c>
      <c r="H4846" t="s">
        <v>479</v>
      </c>
      <c r="I4846" t="s">
        <v>139</v>
      </c>
      <c r="J4846">
        <v>1</v>
      </c>
      <c r="K4846">
        <v>1</v>
      </c>
      <c r="L4846" s="1">
        <v>0</v>
      </c>
      <c r="M4846">
        <v>0.68115909490734305</v>
      </c>
      <c r="N4846">
        <v>1.60009183675673E-4</v>
      </c>
      <c r="T4846">
        <v>400</v>
      </c>
      <c r="U4846">
        <v>200</v>
      </c>
      <c r="V4846">
        <f t="shared" si="75"/>
        <v>5</v>
      </c>
    </row>
    <row r="4847" spans="1:22" x14ac:dyDescent="0.3">
      <c r="A4847" t="s">
        <v>21</v>
      </c>
      <c r="B4847" t="s">
        <v>22</v>
      </c>
      <c r="C4847" t="s">
        <v>134</v>
      </c>
      <c r="D4847">
        <v>0.4</v>
      </c>
      <c r="E4847">
        <v>200</v>
      </c>
      <c r="F4847">
        <v>400</v>
      </c>
      <c r="G4847">
        <v>20</v>
      </c>
      <c r="H4847" t="s">
        <v>1185</v>
      </c>
      <c r="I4847" t="s">
        <v>136</v>
      </c>
      <c r="J4847">
        <v>0.66666666666666596</v>
      </c>
      <c r="K4847">
        <v>41</v>
      </c>
      <c r="L4847" s="1">
        <v>2.4305555555555552E-4</v>
      </c>
      <c r="M4847">
        <v>21.223672138527</v>
      </c>
      <c r="N4847">
        <v>9.4621810693388403E-3</v>
      </c>
      <c r="V4847">
        <f t="shared" si="75"/>
        <v>1</v>
      </c>
    </row>
    <row r="4848" spans="1:22" x14ac:dyDescent="0.3">
      <c r="A4848" t="s">
        <v>26</v>
      </c>
      <c r="B4848" t="s">
        <v>22</v>
      </c>
      <c r="C4848" t="s">
        <v>186</v>
      </c>
      <c r="D4848">
        <v>5.0000000000000001E-3</v>
      </c>
      <c r="E4848">
        <v>200</v>
      </c>
      <c r="F4848">
        <v>400</v>
      </c>
      <c r="H4848" t="s">
        <v>752</v>
      </c>
      <c r="I4848" t="s">
        <v>187</v>
      </c>
      <c r="J4848">
        <v>1</v>
      </c>
      <c r="K4848">
        <v>19</v>
      </c>
      <c r="L4848" s="1">
        <v>0</v>
      </c>
      <c r="M4848">
        <v>0.988935947418212</v>
      </c>
      <c r="N4848">
        <v>5.7596735434957001E-4</v>
      </c>
      <c r="V4848">
        <f t="shared" si="75"/>
        <v>1</v>
      </c>
    </row>
    <row r="4849" spans="1:22" x14ac:dyDescent="0.3">
      <c r="A4849" t="s">
        <v>125</v>
      </c>
      <c r="B4849" t="s">
        <v>22</v>
      </c>
      <c r="C4849" t="s">
        <v>103</v>
      </c>
      <c r="H4849" t="s">
        <v>1813</v>
      </c>
      <c r="I4849" t="s">
        <v>105</v>
      </c>
      <c r="L4849" s="1">
        <v>1.6782407407407406E-3</v>
      </c>
      <c r="M4849">
        <v>145.663697609677</v>
      </c>
      <c r="N4849">
        <v>3.4298021570444502E-2</v>
      </c>
      <c r="O4849">
        <v>200</v>
      </c>
      <c r="P4849">
        <v>2</v>
      </c>
      <c r="V4849">
        <f t="shared" si="75"/>
        <v>5</v>
      </c>
    </row>
    <row r="4850" spans="1:22" x14ac:dyDescent="0.3">
      <c r="A4850" t="s">
        <v>129</v>
      </c>
      <c r="B4850" t="s">
        <v>22</v>
      </c>
      <c r="C4850" t="s">
        <v>103</v>
      </c>
      <c r="H4850" t="s">
        <v>56</v>
      </c>
      <c r="I4850" t="s">
        <v>105</v>
      </c>
      <c r="L4850" s="1">
        <v>2.0486111111111113E-3</v>
      </c>
      <c r="M4850">
        <v>177.57324111740999</v>
      </c>
      <c r="N4850">
        <v>4.1811453053310597E-2</v>
      </c>
      <c r="O4850">
        <v>200</v>
      </c>
      <c r="P4850">
        <v>2</v>
      </c>
      <c r="V4850">
        <f t="shared" si="75"/>
        <v>5</v>
      </c>
    </row>
    <row r="4851" spans="1:22" x14ac:dyDescent="0.3">
      <c r="A4851" t="s">
        <v>44</v>
      </c>
      <c r="B4851" t="s">
        <v>22</v>
      </c>
      <c r="C4851" t="s">
        <v>404</v>
      </c>
      <c r="H4851" t="s">
        <v>2654</v>
      </c>
      <c r="I4851" t="s">
        <v>406</v>
      </c>
      <c r="J4851">
        <v>0.749999999999999</v>
      </c>
      <c r="K4851">
        <v>21.6666666666666</v>
      </c>
      <c r="L4851" s="1">
        <v>6.8287037037037025E-4</v>
      </c>
      <c r="M4851">
        <v>59.417028761468799</v>
      </c>
      <c r="N4851">
        <v>1.22056345031776E-2</v>
      </c>
      <c r="O4851">
        <v>200</v>
      </c>
      <c r="P4851">
        <v>2</v>
      </c>
      <c r="V4851">
        <f t="shared" si="75"/>
        <v>5</v>
      </c>
    </row>
    <row r="4852" spans="1:22" x14ac:dyDescent="0.3">
      <c r="A4852" t="s">
        <v>26</v>
      </c>
      <c r="B4852" t="s">
        <v>22</v>
      </c>
      <c r="C4852" t="s">
        <v>315</v>
      </c>
      <c r="D4852">
        <v>0.05</v>
      </c>
      <c r="E4852">
        <v>300</v>
      </c>
      <c r="F4852">
        <v>500</v>
      </c>
      <c r="H4852" t="s">
        <v>1002</v>
      </c>
      <c r="I4852" t="s">
        <v>317</v>
      </c>
      <c r="J4852">
        <v>0.66666666666666596</v>
      </c>
      <c r="K4852">
        <v>61</v>
      </c>
      <c r="L4852" s="1">
        <v>1.1574074074074073E-5</v>
      </c>
      <c r="M4852">
        <v>1.9537075376138</v>
      </c>
      <c r="N4852">
        <v>1.1081721710798601E-3</v>
      </c>
      <c r="V4852">
        <f t="shared" si="75"/>
        <v>2</v>
      </c>
    </row>
    <row r="4853" spans="1:22" x14ac:dyDescent="0.3">
      <c r="A4853" t="s">
        <v>26</v>
      </c>
      <c r="B4853" t="s">
        <v>22</v>
      </c>
      <c r="C4853" t="s">
        <v>227</v>
      </c>
      <c r="D4853">
        <v>1E-4</v>
      </c>
      <c r="E4853">
        <v>100</v>
      </c>
      <c r="F4853">
        <v>500</v>
      </c>
      <c r="H4853" t="s">
        <v>2017</v>
      </c>
      <c r="I4853" t="s">
        <v>229</v>
      </c>
      <c r="J4853">
        <v>0.57142857142857095</v>
      </c>
      <c r="K4853">
        <v>103.5</v>
      </c>
      <c r="L4853" s="1">
        <v>5.7870370370370366E-5</v>
      </c>
      <c r="M4853">
        <v>5.1217327900230796</v>
      </c>
      <c r="N4853">
        <v>1.1394288743099099E-3</v>
      </c>
      <c r="V4853">
        <f t="shared" si="75"/>
        <v>3</v>
      </c>
    </row>
    <row r="4854" spans="1:22" x14ac:dyDescent="0.3">
      <c r="A4854" t="s">
        <v>21</v>
      </c>
      <c r="B4854" t="s">
        <v>22</v>
      </c>
      <c r="C4854" t="s">
        <v>347</v>
      </c>
      <c r="D4854">
        <v>0.4</v>
      </c>
      <c r="E4854">
        <v>300</v>
      </c>
      <c r="F4854">
        <v>400</v>
      </c>
      <c r="G4854">
        <v>10</v>
      </c>
      <c r="H4854" t="s">
        <v>56</v>
      </c>
      <c r="I4854" t="s">
        <v>349</v>
      </c>
      <c r="L4854" s="1">
        <v>2.5462962962962961E-4</v>
      </c>
      <c r="M4854">
        <v>22.182702644728099</v>
      </c>
      <c r="N4854">
        <v>1.07266453794623E-2</v>
      </c>
      <c r="V4854">
        <f t="shared" si="75"/>
        <v>1</v>
      </c>
    </row>
    <row r="4855" spans="1:22" x14ac:dyDescent="0.3">
      <c r="A4855" t="s">
        <v>26</v>
      </c>
      <c r="B4855" t="s">
        <v>22</v>
      </c>
      <c r="C4855" t="s">
        <v>126</v>
      </c>
      <c r="D4855">
        <v>0.05</v>
      </c>
      <c r="E4855">
        <v>300</v>
      </c>
      <c r="F4855">
        <v>500</v>
      </c>
      <c r="H4855" t="s">
        <v>1387</v>
      </c>
      <c r="I4855" t="s">
        <v>128</v>
      </c>
      <c r="J4855">
        <v>0.44444444444444398</v>
      </c>
      <c r="K4855">
        <v>104</v>
      </c>
      <c r="L4855" s="1">
        <v>6.9444444444444444E-5</v>
      </c>
      <c r="M4855">
        <v>6.6701718093827296</v>
      </c>
      <c r="N4855">
        <v>1.1879201797653999E-3</v>
      </c>
      <c r="V4855">
        <f t="shared" si="75"/>
        <v>6</v>
      </c>
    </row>
    <row r="4856" spans="1:22" x14ac:dyDescent="0.3">
      <c r="A4856" t="s">
        <v>37</v>
      </c>
      <c r="B4856" t="s">
        <v>22</v>
      </c>
      <c r="C4856" t="s">
        <v>126</v>
      </c>
      <c r="H4856" t="s">
        <v>1410</v>
      </c>
      <c r="I4856" t="s">
        <v>128</v>
      </c>
      <c r="J4856">
        <v>0.25</v>
      </c>
      <c r="K4856">
        <v>1</v>
      </c>
      <c r="L4856" s="1">
        <v>0</v>
      </c>
      <c r="M4856">
        <v>0.104400129988789</v>
      </c>
      <c r="N4856" s="2">
        <v>1.8593077469063099E-5</v>
      </c>
      <c r="Q4856">
        <v>100</v>
      </c>
      <c r="R4856">
        <v>100</v>
      </c>
      <c r="S4856">
        <v>50</v>
      </c>
      <c r="V4856">
        <f t="shared" si="75"/>
        <v>6</v>
      </c>
    </row>
    <row r="4857" spans="1:22" x14ac:dyDescent="0.3">
      <c r="A4857" t="s">
        <v>37</v>
      </c>
      <c r="B4857" t="s">
        <v>22</v>
      </c>
      <c r="C4857" t="s">
        <v>417</v>
      </c>
      <c r="H4857" t="s">
        <v>911</v>
      </c>
      <c r="I4857" t="s">
        <v>419</v>
      </c>
      <c r="J4857">
        <v>0.33333333333333298</v>
      </c>
      <c r="K4857">
        <v>1</v>
      </c>
      <c r="L4857" s="1">
        <v>0</v>
      </c>
      <c r="M4857">
        <v>0.119981187395751</v>
      </c>
      <c r="N4857" s="2">
        <v>2.52538807400024E-5</v>
      </c>
      <c r="Q4857">
        <v>300</v>
      </c>
      <c r="R4857">
        <v>300</v>
      </c>
      <c r="S4857">
        <v>100</v>
      </c>
      <c r="V4857">
        <f t="shared" si="75"/>
        <v>5</v>
      </c>
    </row>
    <row r="4858" spans="1:22" x14ac:dyDescent="0.3">
      <c r="A4858" t="s">
        <v>26</v>
      </c>
      <c r="B4858" t="s">
        <v>22</v>
      </c>
      <c r="C4858" t="s">
        <v>352</v>
      </c>
      <c r="D4858">
        <v>0.05</v>
      </c>
      <c r="E4858">
        <v>200</v>
      </c>
      <c r="F4858">
        <v>400</v>
      </c>
      <c r="H4858" t="s">
        <v>593</v>
      </c>
      <c r="I4858" t="s">
        <v>354</v>
      </c>
      <c r="J4858">
        <v>0.57142857142857095</v>
      </c>
      <c r="K4858">
        <v>115</v>
      </c>
      <c r="L4858" s="1">
        <v>2.3148148148148147E-5</v>
      </c>
      <c r="M4858">
        <v>2.78009650576859</v>
      </c>
      <c r="N4858">
        <v>5.7654427743023505E-4</v>
      </c>
      <c r="V4858">
        <f t="shared" si="75"/>
        <v>5</v>
      </c>
    </row>
    <row r="4859" spans="1:22" x14ac:dyDescent="0.3">
      <c r="A4859" t="s">
        <v>37</v>
      </c>
      <c r="B4859" t="s">
        <v>22</v>
      </c>
      <c r="C4859" t="s">
        <v>247</v>
      </c>
      <c r="H4859" t="s">
        <v>56</v>
      </c>
      <c r="I4859" t="s">
        <v>248</v>
      </c>
      <c r="L4859" s="1">
        <v>0</v>
      </c>
      <c r="M4859">
        <v>2.5433028116822201E-2</v>
      </c>
      <c r="N4859" s="2">
        <v>1.43284665446885E-5</v>
      </c>
      <c r="Q4859">
        <v>300</v>
      </c>
      <c r="R4859">
        <v>300</v>
      </c>
      <c r="S4859">
        <v>5</v>
      </c>
      <c r="V4859">
        <f t="shared" si="75"/>
        <v>2</v>
      </c>
    </row>
    <row r="4860" spans="1:22" x14ac:dyDescent="0.3">
      <c r="A4860" t="s">
        <v>21</v>
      </c>
      <c r="B4860" t="s">
        <v>22</v>
      </c>
      <c r="C4860" t="s">
        <v>99</v>
      </c>
      <c r="D4860">
        <v>0.4</v>
      </c>
      <c r="E4860">
        <v>400</v>
      </c>
      <c r="F4860">
        <v>500</v>
      </c>
      <c r="G4860">
        <v>50</v>
      </c>
      <c r="H4860" t="s">
        <v>720</v>
      </c>
      <c r="I4860" t="s">
        <v>100</v>
      </c>
      <c r="J4860">
        <v>0.66666666666666596</v>
      </c>
      <c r="K4860">
        <v>81</v>
      </c>
      <c r="L4860" s="1">
        <v>3.4722222222222222E-5</v>
      </c>
      <c r="M4860">
        <v>3.2975505869835602</v>
      </c>
      <c r="N4860">
        <v>1.79214705814324E-3</v>
      </c>
      <c r="V4860">
        <f t="shared" si="75"/>
        <v>2</v>
      </c>
    </row>
    <row r="4861" spans="1:22" x14ac:dyDescent="0.3">
      <c r="A4861" t="s">
        <v>26</v>
      </c>
      <c r="B4861" t="s">
        <v>22</v>
      </c>
      <c r="C4861" t="s">
        <v>99</v>
      </c>
      <c r="D4861">
        <v>0.1</v>
      </c>
      <c r="E4861">
        <v>100</v>
      </c>
      <c r="F4861">
        <v>400</v>
      </c>
      <c r="H4861" t="s">
        <v>690</v>
      </c>
      <c r="I4861" t="s">
        <v>100</v>
      </c>
      <c r="J4861">
        <v>0.66666666666666596</v>
      </c>
      <c r="K4861">
        <v>107</v>
      </c>
      <c r="L4861" s="1">
        <v>1.1574074074074073E-5</v>
      </c>
      <c r="M4861">
        <v>1.5625838749110601</v>
      </c>
      <c r="N4861">
        <v>8.4923036679949396E-4</v>
      </c>
      <c r="V4861">
        <f t="shared" si="75"/>
        <v>2</v>
      </c>
    </row>
    <row r="4862" spans="1:22" x14ac:dyDescent="0.3">
      <c r="A4862" t="s">
        <v>210</v>
      </c>
      <c r="B4862" t="s">
        <v>22</v>
      </c>
      <c r="C4862" t="s">
        <v>383</v>
      </c>
      <c r="H4862" t="s">
        <v>601</v>
      </c>
      <c r="I4862" t="s">
        <v>385</v>
      </c>
      <c r="J4862">
        <v>1</v>
      </c>
      <c r="K4862">
        <v>2.25</v>
      </c>
      <c r="L4862" s="1">
        <v>0</v>
      </c>
      <c r="M4862">
        <v>0.92803406249731701</v>
      </c>
      <c r="N4862">
        <v>6.2284165268276304E-4</v>
      </c>
      <c r="T4862">
        <v>500</v>
      </c>
      <c r="U4862">
        <v>50</v>
      </c>
      <c r="V4862">
        <f t="shared" si="75"/>
        <v>1</v>
      </c>
    </row>
    <row r="4863" spans="1:22" x14ac:dyDescent="0.3">
      <c r="A4863" t="s">
        <v>210</v>
      </c>
      <c r="B4863" t="s">
        <v>22</v>
      </c>
      <c r="C4863" t="s">
        <v>383</v>
      </c>
      <c r="H4863" t="s">
        <v>601</v>
      </c>
      <c r="I4863" t="s">
        <v>385</v>
      </c>
      <c r="J4863">
        <v>1</v>
      </c>
      <c r="K4863">
        <v>2.25</v>
      </c>
      <c r="L4863" s="1">
        <v>0</v>
      </c>
      <c r="M4863">
        <v>0.92803406249731701</v>
      </c>
      <c r="N4863">
        <v>6.2284165268276304E-4</v>
      </c>
      <c r="T4863">
        <v>500</v>
      </c>
      <c r="U4863">
        <v>100</v>
      </c>
      <c r="V4863">
        <f t="shared" si="75"/>
        <v>1</v>
      </c>
    </row>
    <row r="4864" spans="1:22" x14ac:dyDescent="0.3">
      <c r="A4864" t="s">
        <v>210</v>
      </c>
      <c r="B4864" t="s">
        <v>22</v>
      </c>
      <c r="C4864" t="s">
        <v>383</v>
      </c>
      <c r="H4864" t="s">
        <v>601</v>
      </c>
      <c r="I4864" t="s">
        <v>385</v>
      </c>
      <c r="J4864">
        <v>1</v>
      </c>
      <c r="K4864">
        <v>2.25</v>
      </c>
      <c r="L4864" s="1">
        <v>0</v>
      </c>
      <c r="M4864">
        <v>0.92803406249731701</v>
      </c>
      <c r="N4864">
        <v>6.2284165268276304E-4</v>
      </c>
      <c r="T4864">
        <v>500</v>
      </c>
      <c r="U4864">
        <v>150</v>
      </c>
      <c r="V4864">
        <f t="shared" si="75"/>
        <v>1</v>
      </c>
    </row>
    <row r="4865" spans="1:22" x14ac:dyDescent="0.3">
      <c r="A4865" t="s">
        <v>210</v>
      </c>
      <c r="B4865" t="s">
        <v>22</v>
      </c>
      <c r="C4865" t="s">
        <v>383</v>
      </c>
      <c r="H4865" t="s">
        <v>601</v>
      </c>
      <c r="I4865" t="s">
        <v>385</v>
      </c>
      <c r="J4865">
        <v>1</v>
      </c>
      <c r="K4865">
        <v>2.25</v>
      </c>
      <c r="L4865" s="1">
        <v>0</v>
      </c>
      <c r="M4865">
        <v>0.92803406249731701</v>
      </c>
      <c r="N4865">
        <v>6.2284165268276304E-4</v>
      </c>
      <c r="T4865">
        <v>500</v>
      </c>
      <c r="U4865">
        <v>200</v>
      </c>
      <c r="V4865">
        <f t="shared" si="75"/>
        <v>1</v>
      </c>
    </row>
    <row r="4866" spans="1:22" x14ac:dyDescent="0.3">
      <c r="A4866" t="s">
        <v>210</v>
      </c>
      <c r="B4866" t="s">
        <v>22</v>
      </c>
      <c r="C4866" t="s">
        <v>383</v>
      </c>
      <c r="H4866" t="s">
        <v>601</v>
      </c>
      <c r="I4866" t="s">
        <v>385</v>
      </c>
      <c r="J4866">
        <v>1</v>
      </c>
      <c r="K4866">
        <v>2.25</v>
      </c>
      <c r="L4866" s="1">
        <v>0</v>
      </c>
      <c r="M4866">
        <v>0.92803406249731701</v>
      </c>
      <c r="N4866">
        <v>6.2284165268276304E-4</v>
      </c>
      <c r="T4866">
        <v>500</v>
      </c>
      <c r="U4866">
        <v>250</v>
      </c>
      <c r="V4866">
        <f t="shared" ref="V4866:V4929" si="76">LEN(I4866)-LEN(SUBSTITUTE(I4866,",",""))+1</f>
        <v>1</v>
      </c>
    </row>
    <row r="4867" spans="1:22" x14ac:dyDescent="0.3">
      <c r="A4867" t="s">
        <v>26</v>
      </c>
      <c r="B4867" t="s">
        <v>22</v>
      </c>
      <c r="C4867" t="s">
        <v>27</v>
      </c>
      <c r="D4867">
        <v>0.1</v>
      </c>
      <c r="E4867">
        <v>200</v>
      </c>
      <c r="F4867">
        <v>500</v>
      </c>
      <c r="H4867" t="s">
        <v>711</v>
      </c>
      <c r="I4867" t="s">
        <v>29</v>
      </c>
      <c r="J4867">
        <v>0.66666666666666596</v>
      </c>
      <c r="K4867">
        <v>47.3333333333333</v>
      </c>
      <c r="L4867" s="1">
        <v>2.3148148148148147E-5</v>
      </c>
      <c r="M4867">
        <v>2.67211709264665</v>
      </c>
      <c r="N4867">
        <v>6.4810019224997698E-4</v>
      </c>
      <c r="V4867">
        <f t="shared" si="76"/>
        <v>6</v>
      </c>
    </row>
    <row r="4868" spans="1:22" x14ac:dyDescent="0.3">
      <c r="A4868" t="s">
        <v>26</v>
      </c>
      <c r="B4868" t="s">
        <v>22</v>
      </c>
      <c r="C4868" t="s">
        <v>81</v>
      </c>
      <c r="D4868">
        <v>0.1</v>
      </c>
      <c r="E4868">
        <v>100</v>
      </c>
      <c r="F4868">
        <v>400</v>
      </c>
      <c r="H4868" t="s">
        <v>2306</v>
      </c>
      <c r="I4868" t="s">
        <v>83</v>
      </c>
      <c r="J4868">
        <v>0.4</v>
      </c>
      <c r="K4868">
        <v>77</v>
      </c>
      <c r="L4868" s="1">
        <v>4.6296296296296294E-5</v>
      </c>
      <c r="M4868">
        <v>4.4668631888926003</v>
      </c>
      <c r="N4868">
        <v>1.7523982694753199E-3</v>
      </c>
      <c r="V4868">
        <f t="shared" si="76"/>
        <v>1</v>
      </c>
    </row>
    <row r="4869" spans="1:22" x14ac:dyDescent="0.3">
      <c r="A4869" t="s">
        <v>21</v>
      </c>
      <c r="B4869" t="s">
        <v>22</v>
      </c>
      <c r="C4869" t="s">
        <v>137</v>
      </c>
      <c r="D4869">
        <v>0.4</v>
      </c>
      <c r="E4869">
        <v>200</v>
      </c>
      <c r="F4869">
        <v>500</v>
      </c>
      <c r="G4869">
        <v>20</v>
      </c>
      <c r="H4869" t="s">
        <v>2307</v>
      </c>
      <c r="I4869" t="s">
        <v>139</v>
      </c>
      <c r="J4869">
        <v>0.749999999999999</v>
      </c>
      <c r="K4869">
        <v>56</v>
      </c>
      <c r="L4869" s="1">
        <v>1.5046296296296297E-4</v>
      </c>
      <c r="M4869">
        <v>13.311661350540801</v>
      </c>
      <c r="N4869">
        <v>3.12700525030322E-3</v>
      </c>
      <c r="V4869">
        <f t="shared" si="76"/>
        <v>5</v>
      </c>
    </row>
    <row r="4870" spans="1:22" x14ac:dyDescent="0.3">
      <c r="A4870" t="s">
        <v>26</v>
      </c>
      <c r="B4870" t="s">
        <v>22</v>
      </c>
      <c r="C4870" t="s">
        <v>88</v>
      </c>
      <c r="D4870">
        <v>0.1</v>
      </c>
      <c r="E4870">
        <v>300</v>
      </c>
      <c r="F4870">
        <v>500</v>
      </c>
      <c r="H4870" t="s">
        <v>738</v>
      </c>
      <c r="I4870" t="s">
        <v>90</v>
      </c>
      <c r="J4870">
        <v>0.4</v>
      </c>
      <c r="K4870">
        <v>132</v>
      </c>
      <c r="L4870" s="1">
        <v>1.273148148148148E-4</v>
      </c>
      <c r="M4870">
        <v>11.7277367273345</v>
      </c>
      <c r="N4870">
        <v>5.5581690650874597E-3</v>
      </c>
      <c r="V4870">
        <f t="shared" si="76"/>
        <v>2</v>
      </c>
    </row>
    <row r="4871" spans="1:22" x14ac:dyDescent="0.3">
      <c r="A4871" t="s">
        <v>21</v>
      </c>
      <c r="B4871" t="s">
        <v>22</v>
      </c>
      <c r="C4871" t="s">
        <v>230</v>
      </c>
      <c r="D4871">
        <v>0.4</v>
      </c>
      <c r="E4871">
        <v>400</v>
      </c>
      <c r="F4871">
        <v>500</v>
      </c>
      <c r="G4871">
        <v>20</v>
      </c>
      <c r="H4871" t="s">
        <v>311</v>
      </c>
      <c r="I4871" t="s">
        <v>232</v>
      </c>
      <c r="J4871">
        <v>0.66666666666666596</v>
      </c>
      <c r="K4871">
        <v>46</v>
      </c>
      <c r="L4871" s="1">
        <v>4.1666666666666669E-4</v>
      </c>
      <c r="M4871">
        <v>36.916108775883899</v>
      </c>
      <c r="N4871">
        <v>2.0543187966546399E-2</v>
      </c>
      <c r="V4871">
        <f t="shared" si="76"/>
        <v>2</v>
      </c>
    </row>
    <row r="4872" spans="1:22" x14ac:dyDescent="0.3">
      <c r="A4872" t="s">
        <v>37</v>
      </c>
      <c r="B4872" t="s">
        <v>22</v>
      </c>
      <c r="C4872" t="s">
        <v>59</v>
      </c>
      <c r="H4872" t="s">
        <v>1016</v>
      </c>
      <c r="I4872" t="s">
        <v>61</v>
      </c>
      <c r="J4872">
        <v>0.39999999999999902</v>
      </c>
      <c r="K4872">
        <v>12.3333333333333</v>
      </c>
      <c r="L4872" s="1">
        <v>0</v>
      </c>
      <c r="M4872">
        <v>6.2335610389709403E-2</v>
      </c>
      <c r="N4872" s="2">
        <v>1.3895588584420301E-5</v>
      </c>
      <c r="Q4872">
        <v>100</v>
      </c>
      <c r="R4872">
        <v>100</v>
      </c>
      <c r="S4872">
        <v>10</v>
      </c>
      <c r="V4872">
        <f t="shared" si="76"/>
        <v>4</v>
      </c>
    </row>
    <row r="4873" spans="1:22" x14ac:dyDescent="0.3">
      <c r="A4873" t="s">
        <v>44</v>
      </c>
      <c r="B4873" t="s">
        <v>22</v>
      </c>
      <c r="C4873" t="s">
        <v>303</v>
      </c>
      <c r="H4873" t="s">
        <v>2686</v>
      </c>
      <c r="I4873" t="s">
        <v>305</v>
      </c>
      <c r="J4873">
        <v>0.749999999999999</v>
      </c>
      <c r="K4873">
        <v>18</v>
      </c>
      <c r="L4873" s="1">
        <v>1.1574074074074073E-5</v>
      </c>
      <c r="M4873">
        <v>1.4026020513847399</v>
      </c>
      <c r="N4873">
        <v>3.2948133694732102E-4</v>
      </c>
      <c r="O4873">
        <v>150</v>
      </c>
      <c r="P4873">
        <v>2</v>
      </c>
      <c r="V4873">
        <f t="shared" si="76"/>
        <v>5</v>
      </c>
    </row>
    <row r="4874" spans="1:22" x14ac:dyDescent="0.3">
      <c r="A4874" t="s">
        <v>37</v>
      </c>
      <c r="B4874" t="s">
        <v>22</v>
      </c>
      <c r="C4874" t="s">
        <v>158</v>
      </c>
      <c r="H4874" t="s">
        <v>159</v>
      </c>
      <c r="I4874" t="s">
        <v>160</v>
      </c>
      <c r="J4874">
        <v>0.4</v>
      </c>
      <c r="K4874">
        <v>0</v>
      </c>
      <c r="L4874" s="1">
        <v>0</v>
      </c>
      <c r="M4874">
        <v>0.18446291517466301</v>
      </c>
      <c r="N4874" s="2">
        <v>3.9858019700661801E-5</v>
      </c>
      <c r="Q4874">
        <v>100</v>
      </c>
      <c r="R4874">
        <v>100</v>
      </c>
      <c r="S4874">
        <v>200</v>
      </c>
      <c r="V4874">
        <f t="shared" si="76"/>
        <v>4</v>
      </c>
    </row>
    <row r="4875" spans="1:22" x14ac:dyDescent="0.3">
      <c r="A4875" t="s">
        <v>21</v>
      </c>
      <c r="B4875" t="s">
        <v>22</v>
      </c>
      <c r="C4875" t="s">
        <v>244</v>
      </c>
      <c r="D4875">
        <v>0.4</v>
      </c>
      <c r="E4875">
        <v>200</v>
      </c>
      <c r="F4875">
        <v>500</v>
      </c>
      <c r="G4875">
        <v>50</v>
      </c>
      <c r="H4875" t="s">
        <v>1154</v>
      </c>
      <c r="I4875" t="s">
        <v>246</v>
      </c>
      <c r="J4875">
        <v>0.749999999999999</v>
      </c>
      <c r="K4875">
        <v>60</v>
      </c>
      <c r="L4875" s="1">
        <v>1.7361111111111112E-4</v>
      </c>
      <c r="M4875">
        <v>15.9731620186939</v>
      </c>
      <c r="N4875">
        <v>3.72161277229589E-3</v>
      </c>
      <c r="V4875">
        <f t="shared" si="76"/>
        <v>5</v>
      </c>
    </row>
    <row r="4876" spans="1:22" x14ac:dyDescent="0.3">
      <c r="A4876" t="s">
        <v>26</v>
      </c>
      <c r="B4876" t="s">
        <v>22</v>
      </c>
      <c r="C4876" t="s">
        <v>181</v>
      </c>
      <c r="D4876">
        <v>0.1</v>
      </c>
      <c r="E4876">
        <v>200</v>
      </c>
      <c r="F4876">
        <v>500</v>
      </c>
      <c r="H4876" t="s">
        <v>1147</v>
      </c>
      <c r="I4876" t="s">
        <v>182</v>
      </c>
      <c r="J4876">
        <v>0.66666666666666596</v>
      </c>
      <c r="K4876">
        <v>54</v>
      </c>
      <c r="L4876" s="1">
        <v>3.4722222222222222E-5</v>
      </c>
      <c r="M4876">
        <v>3.99917517229914</v>
      </c>
      <c r="N4876">
        <v>1.8872936159977001E-3</v>
      </c>
      <c r="V4876">
        <f t="shared" si="76"/>
        <v>1</v>
      </c>
    </row>
    <row r="4877" spans="1:22" x14ac:dyDescent="0.3">
      <c r="A4877" t="s">
        <v>37</v>
      </c>
      <c r="B4877" t="s">
        <v>22</v>
      </c>
      <c r="C4877" t="s">
        <v>281</v>
      </c>
      <c r="H4877" t="s">
        <v>956</v>
      </c>
      <c r="I4877" t="s">
        <v>283</v>
      </c>
      <c r="J4877">
        <v>0.5</v>
      </c>
      <c r="K4877">
        <v>86</v>
      </c>
      <c r="L4877" s="1">
        <v>0</v>
      </c>
      <c r="M4877">
        <v>2.9067339375615099E-2</v>
      </c>
      <c r="N4877" s="2">
        <v>2.07179895763471E-5</v>
      </c>
      <c r="Q4877">
        <v>300</v>
      </c>
      <c r="R4877">
        <v>300</v>
      </c>
      <c r="S4877">
        <v>20</v>
      </c>
      <c r="V4877">
        <f t="shared" si="76"/>
        <v>1</v>
      </c>
    </row>
    <row r="4878" spans="1:22" x14ac:dyDescent="0.3">
      <c r="A4878" t="s">
        <v>26</v>
      </c>
      <c r="B4878" t="s">
        <v>22</v>
      </c>
      <c r="C4878" t="s">
        <v>34</v>
      </c>
      <c r="D4878">
        <v>1E-4</v>
      </c>
      <c r="E4878">
        <v>400</v>
      </c>
      <c r="F4878">
        <v>500</v>
      </c>
      <c r="H4878" t="s">
        <v>2308</v>
      </c>
      <c r="I4878" t="s">
        <v>36</v>
      </c>
      <c r="J4878">
        <v>0.5</v>
      </c>
      <c r="K4878">
        <v>119</v>
      </c>
      <c r="L4878" s="1">
        <v>4.2824074074074075E-4</v>
      </c>
      <c r="M4878">
        <v>37.8084618756547</v>
      </c>
      <c r="N4878">
        <v>9.0580886141961494E-3</v>
      </c>
      <c r="V4878">
        <f t="shared" si="76"/>
        <v>6</v>
      </c>
    </row>
    <row r="4879" spans="1:22" x14ac:dyDescent="0.3">
      <c r="A4879" t="s">
        <v>37</v>
      </c>
      <c r="B4879" t="s">
        <v>22</v>
      </c>
      <c r="C4879" t="s">
        <v>412</v>
      </c>
      <c r="H4879" t="s">
        <v>706</v>
      </c>
      <c r="I4879" t="s">
        <v>414</v>
      </c>
      <c r="J4879">
        <v>0.57142857142857095</v>
      </c>
      <c r="K4879">
        <v>20.5</v>
      </c>
      <c r="L4879" s="1">
        <v>0</v>
      </c>
      <c r="M4879">
        <v>3.7837204523384502E-2</v>
      </c>
      <c r="N4879" s="2">
        <v>1.5851363436692299E-5</v>
      </c>
      <c r="Q4879">
        <v>100</v>
      </c>
      <c r="R4879">
        <v>100</v>
      </c>
      <c r="S4879">
        <v>10</v>
      </c>
      <c r="V4879">
        <f t="shared" si="76"/>
        <v>2</v>
      </c>
    </row>
    <row r="4880" spans="1:22" x14ac:dyDescent="0.3">
      <c r="A4880" t="s">
        <v>210</v>
      </c>
      <c r="B4880" t="s">
        <v>22</v>
      </c>
      <c r="C4880" t="s">
        <v>244</v>
      </c>
      <c r="H4880" t="s">
        <v>2309</v>
      </c>
      <c r="I4880" t="s">
        <v>246</v>
      </c>
      <c r="J4880">
        <v>0.45454545454545398</v>
      </c>
      <c r="K4880">
        <v>50.427899159663802</v>
      </c>
      <c r="L4880" s="1">
        <v>0</v>
      </c>
      <c r="M4880">
        <v>0.91242799069732405</v>
      </c>
      <c r="N4880">
        <v>2.12588068662004E-4</v>
      </c>
      <c r="T4880">
        <v>600</v>
      </c>
      <c r="U4880">
        <v>60</v>
      </c>
      <c r="V4880">
        <f t="shared" si="76"/>
        <v>5</v>
      </c>
    </row>
    <row r="4881" spans="1:22" x14ac:dyDescent="0.3">
      <c r="A4881" t="s">
        <v>210</v>
      </c>
      <c r="B4881" t="s">
        <v>22</v>
      </c>
      <c r="C4881" t="s">
        <v>244</v>
      </c>
      <c r="H4881" t="s">
        <v>2310</v>
      </c>
      <c r="I4881" t="s">
        <v>246</v>
      </c>
      <c r="J4881">
        <v>0.5</v>
      </c>
      <c r="K4881">
        <v>110.25820962663001</v>
      </c>
      <c r="L4881" s="1">
        <v>0</v>
      </c>
      <c r="M4881">
        <v>0.91242799069732405</v>
      </c>
      <c r="N4881">
        <v>2.12588068662004E-4</v>
      </c>
      <c r="T4881">
        <v>600</v>
      </c>
      <c r="U4881">
        <v>120</v>
      </c>
      <c r="V4881">
        <f t="shared" si="76"/>
        <v>5</v>
      </c>
    </row>
    <row r="4882" spans="1:22" x14ac:dyDescent="0.3">
      <c r="A4882" t="s">
        <v>210</v>
      </c>
      <c r="B4882" t="s">
        <v>22</v>
      </c>
      <c r="C4882" t="s">
        <v>244</v>
      </c>
      <c r="H4882" t="s">
        <v>2311</v>
      </c>
      <c r="I4882" t="s">
        <v>246</v>
      </c>
      <c r="J4882">
        <v>0.6</v>
      </c>
      <c r="K4882">
        <v>92.492382014121105</v>
      </c>
      <c r="L4882" s="1">
        <v>0</v>
      </c>
      <c r="M4882">
        <v>0.91242799069732405</v>
      </c>
      <c r="N4882">
        <v>2.12588068662004E-4</v>
      </c>
      <c r="T4882">
        <v>600</v>
      </c>
      <c r="U4882">
        <v>180</v>
      </c>
      <c r="V4882">
        <f t="shared" si="76"/>
        <v>5</v>
      </c>
    </row>
    <row r="4883" spans="1:22" x14ac:dyDescent="0.3">
      <c r="A4883" t="s">
        <v>210</v>
      </c>
      <c r="B4883" t="s">
        <v>22</v>
      </c>
      <c r="C4883" t="s">
        <v>244</v>
      </c>
      <c r="H4883" t="s">
        <v>2312</v>
      </c>
      <c r="I4883" t="s">
        <v>246</v>
      </c>
      <c r="J4883">
        <v>0.22222222222222199</v>
      </c>
      <c r="K4883">
        <v>135.333333333333</v>
      </c>
      <c r="L4883" s="1">
        <v>0</v>
      </c>
      <c r="M4883">
        <v>0.91242799069732405</v>
      </c>
      <c r="N4883">
        <v>2.12588068662004E-4</v>
      </c>
      <c r="T4883">
        <v>600</v>
      </c>
      <c r="U4883">
        <v>240</v>
      </c>
      <c r="V4883">
        <f t="shared" si="76"/>
        <v>5</v>
      </c>
    </row>
    <row r="4884" spans="1:22" x14ac:dyDescent="0.3">
      <c r="A4884" t="s">
        <v>210</v>
      </c>
      <c r="B4884" t="s">
        <v>22</v>
      </c>
      <c r="C4884" t="s">
        <v>244</v>
      </c>
      <c r="H4884" t="s">
        <v>2313</v>
      </c>
      <c r="I4884" t="s">
        <v>246</v>
      </c>
      <c r="J4884">
        <v>0.25</v>
      </c>
      <c r="K4884">
        <v>135.333333333333</v>
      </c>
      <c r="L4884" s="1">
        <v>0</v>
      </c>
      <c r="M4884">
        <v>0.91242799069732405</v>
      </c>
      <c r="N4884">
        <v>2.12588068662004E-4</v>
      </c>
      <c r="T4884">
        <v>600</v>
      </c>
      <c r="U4884">
        <v>300</v>
      </c>
      <c r="V4884">
        <f t="shared" si="76"/>
        <v>5</v>
      </c>
    </row>
    <row r="4885" spans="1:22" x14ac:dyDescent="0.3">
      <c r="A4885" t="s">
        <v>68</v>
      </c>
      <c r="B4885" t="s">
        <v>22</v>
      </c>
      <c r="C4885" t="s">
        <v>197</v>
      </c>
      <c r="D4885">
        <v>0.55000000000000004</v>
      </c>
      <c r="H4885" t="s">
        <v>2314</v>
      </c>
      <c r="I4885" t="s">
        <v>199</v>
      </c>
      <c r="J4885">
        <v>1</v>
      </c>
      <c r="K4885">
        <v>25</v>
      </c>
      <c r="L4885" s="1">
        <v>2.4305555555555552E-4</v>
      </c>
      <c r="M4885">
        <v>21.994016827084099</v>
      </c>
      <c r="N4885">
        <v>1.3281411127466201E-2</v>
      </c>
      <c r="O4885">
        <v>200</v>
      </c>
      <c r="V4885">
        <f t="shared" si="76"/>
        <v>1</v>
      </c>
    </row>
    <row r="4886" spans="1:22" x14ac:dyDescent="0.3">
      <c r="A4886" t="s">
        <v>21</v>
      </c>
      <c r="B4886" t="s">
        <v>22</v>
      </c>
      <c r="C4886" t="s">
        <v>88</v>
      </c>
      <c r="D4886">
        <v>0.4</v>
      </c>
      <c r="E4886">
        <v>100</v>
      </c>
      <c r="F4886">
        <v>400</v>
      </c>
      <c r="G4886">
        <v>50</v>
      </c>
      <c r="H4886" t="s">
        <v>56</v>
      </c>
      <c r="I4886" t="s">
        <v>90</v>
      </c>
      <c r="L4886" s="1">
        <v>3.9351851851851852E-4</v>
      </c>
      <c r="M4886">
        <v>34.102669537067399</v>
      </c>
      <c r="N4886">
        <v>1.6162402624202502E-2</v>
      </c>
      <c r="V4886">
        <f t="shared" si="76"/>
        <v>2</v>
      </c>
    </row>
    <row r="4887" spans="1:22" x14ac:dyDescent="0.3">
      <c r="A4887" t="s">
        <v>125</v>
      </c>
      <c r="B4887" t="s">
        <v>22</v>
      </c>
      <c r="C4887" t="s">
        <v>134</v>
      </c>
      <c r="H4887" t="s">
        <v>2315</v>
      </c>
      <c r="I4887" t="s">
        <v>136</v>
      </c>
      <c r="J4887">
        <v>0.66666666666666596</v>
      </c>
      <c r="K4887">
        <v>17</v>
      </c>
      <c r="L4887" s="1">
        <v>9.0277777777777784E-4</v>
      </c>
      <c r="M4887">
        <v>78.430245811119605</v>
      </c>
      <c r="N4887">
        <v>3.4966672229656499E-2</v>
      </c>
      <c r="O4887">
        <v>100</v>
      </c>
      <c r="P4887">
        <v>2</v>
      </c>
      <c r="V4887">
        <f t="shared" si="76"/>
        <v>1</v>
      </c>
    </row>
    <row r="4888" spans="1:22" x14ac:dyDescent="0.3">
      <c r="A4888" t="s">
        <v>129</v>
      </c>
      <c r="B4888" t="s">
        <v>22</v>
      </c>
      <c r="C4888" t="s">
        <v>134</v>
      </c>
      <c r="H4888" t="s">
        <v>2315</v>
      </c>
      <c r="I4888" t="s">
        <v>136</v>
      </c>
      <c r="J4888">
        <v>0.66666666666666596</v>
      </c>
      <c r="K4888">
        <v>17</v>
      </c>
      <c r="L4888" s="1">
        <v>8.3333333333333339E-4</v>
      </c>
      <c r="M4888">
        <v>72.791689956560703</v>
      </c>
      <c r="N4888">
        <v>3.2452826552189298E-2</v>
      </c>
      <c r="O4888">
        <v>100</v>
      </c>
      <c r="P4888">
        <v>2</v>
      </c>
      <c r="V4888">
        <f t="shared" si="76"/>
        <v>1</v>
      </c>
    </row>
    <row r="4889" spans="1:22" x14ac:dyDescent="0.3">
      <c r="A4889" t="s">
        <v>37</v>
      </c>
      <c r="B4889" t="s">
        <v>22</v>
      </c>
      <c r="C4889" t="s">
        <v>465</v>
      </c>
      <c r="H4889" t="s">
        <v>1894</v>
      </c>
      <c r="I4889" t="s">
        <v>467</v>
      </c>
      <c r="J4889">
        <v>0.8</v>
      </c>
      <c r="K4889">
        <v>36.5</v>
      </c>
      <c r="L4889" s="1">
        <v>0</v>
      </c>
      <c r="M4889">
        <v>6.7633031867444501E-2</v>
      </c>
      <c r="N4889" s="2">
        <v>2.9089476072019099E-5</v>
      </c>
      <c r="Q4889">
        <v>200</v>
      </c>
      <c r="R4889">
        <v>200</v>
      </c>
      <c r="S4889">
        <v>100</v>
      </c>
      <c r="V4889">
        <f t="shared" si="76"/>
        <v>2</v>
      </c>
    </row>
    <row r="4890" spans="1:22" x14ac:dyDescent="0.3">
      <c r="A4890" t="s">
        <v>21</v>
      </c>
      <c r="B4890" t="s">
        <v>22</v>
      </c>
      <c r="C4890" t="s">
        <v>106</v>
      </c>
      <c r="D4890">
        <v>0.4</v>
      </c>
      <c r="E4890">
        <v>400</v>
      </c>
      <c r="F4890">
        <v>500</v>
      </c>
      <c r="G4890">
        <v>10</v>
      </c>
      <c r="H4890" t="s">
        <v>2316</v>
      </c>
      <c r="I4890" t="s">
        <v>108</v>
      </c>
      <c r="J4890">
        <v>0.749999999999999</v>
      </c>
      <c r="K4890">
        <v>28.6666666666666</v>
      </c>
      <c r="L4890" s="1">
        <v>1.0648148148148147E-3</v>
      </c>
      <c r="M4890">
        <v>92.675571697764099</v>
      </c>
      <c r="N4890">
        <v>2.1517430159685099E-2</v>
      </c>
      <c r="V4890">
        <f t="shared" si="76"/>
        <v>5</v>
      </c>
    </row>
    <row r="4891" spans="1:22" x14ac:dyDescent="0.3">
      <c r="A4891" t="s">
        <v>26</v>
      </c>
      <c r="B4891" t="s">
        <v>22</v>
      </c>
      <c r="C4891" t="s">
        <v>130</v>
      </c>
      <c r="D4891">
        <v>5.0000000000000001E-3</v>
      </c>
      <c r="E4891">
        <v>100</v>
      </c>
      <c r="F4891">
        <v>500</v>
      </c>
      <c r="H4891" t="s">
        <v>937</v>
      </c>
      <c r="I4891" t="s">
        <v>132</v>
      </c>
      <c r="J4891">
        <v>0.5</v>
      </c>
      <c r="K4891">
        <v>64</v>
      </c>
      <c r="L4891" s="1">
        <v>1.0416666666666667E-4</v>
      </c>
      <c r="M4891">
        <v>9.3105063997209001</v>
      </c>
      <c r="N4891">
        <v>1.94455020879718E-3</v>
      </c>
      <c r="V4891">
        <f t="shared" si="76"/>
        <v>6</v>
      </c>
    </row>
    <row r="4892" spans="1:22" x14ac:dyDescent="0.3">
      <c r="A4892" t="s">
        <v>21</v>
      </c>
      <c r="B4892" t="s">
        <v>22</v>
      </c>
      <c r="C4892" t="s">
        <v>34</v>
      </c>
      <c r="D4892">
        <v>0.4</v>
      </c>
      <c r="E4892">
        <v>400</v>
      </c>
      <c r="F4892">
        <v>400</v>
      </c>
      <c r="G4892">
        <v>20</v>
      </c>
      <c r="H4892" t="s">
        <v>2317</v>
      </c>
      <c r="I4892" t="s">
        <v>36</v>
      </c>
      <c r="J4892">
        <v>0.6</v>
      </c>
      <c r="K4892">
        <v>51.6666666666666</v>
      </c>
      <c r="L4892" s="1">
        <v>1.1574074074074073E-4</v>
      </c>
      <c r="M4892">
        <v>10.7121407659724</v>
      </c>
      <c r="N4892">
        <v>2.56639692524495E-3</v>
      </c>
      <c r="V4892">
        <f t="shared" si="76"/>
        <v>6</v>
      </c>
    </row>
    <row r="4893" spans="1:22" x14ac:dyDescent="0.3">
      <c r="A4893" t="s">
        <v>26</v>
      </c>
      <c r="B4893" t="s">
        <v>22</v>
      </c>
      <c r="C4893" t="s">
        <v>116</v>
      </c>
      <c r="D4893">
        <v>1E-4</v>
      </c>
      <c r="E4893">
        <v>300</v>
      </c>
      <c r="F4893">
        <v>400</v>
      </c>
      <c r="H4893" t="s">
        <v>56</v>
      </c>
      <c r="I4893" t="s">
        <v>118</v>
      </c>
      <c r="L4893" s="1">
        <v>5.7870370370370366E-5</v>
      </c>
      <c r="M4893">
        <v>5.9905840847641203</v>
      </c>
      <c r="N4893">
        <v>1.4894540240587E-3</v>
      </c>
      <c r="V4893">
        <f t="shared" si="76"/>
        <v>3</v>
      </c>
    </row>
    <row r="4894" spans="1:22" x14ac:dyDescent="0.3">
      <c r="A4894" t="s">
        <v>26</v>
      </c>
      <c r="B4894" t="s">
        <v>22</v>
      </c>
      <c r="C4894" t="s">
        <v>284</v>
      </c>
      <c r="D4894">
        <v>0.05</v>
      </c>
      <c r="E4894">
        <v>200</v>
      </c>
      <c r="F4894">
        <v>400</v>
      </c>
      <c r="H4894" t="s">
        <v>2318</v>
      </c>
      <c r="I4894" t="s">
        <v>286</v>
      </c>
      <c r="J4894">
        <v>0.61538461538461497</v>
      </c>
      <c r="K4894">
        <v>97.75</v>
      </c>
      <c r="L4894" s="1">
        <v>9.2592592592592588E-5</v>
      </c>
      <c r="M4894">
        <v>8.8079550135880709</v>
      </c>
      <c r="N4894">
        <v>1.94995683276246E-3</v>
      </c>
      <c r="V4894">
        <f t="shared" si="76"/>
        <v>6</v>
      </c>
    </row>
    <row r="4895" spans="1:22" x14ac:dyDescent="0.3">
      <c r="A4895" t="s">
        <v>37</v>
      </c>
      <c r="B4895" t="s">
        <v>22</v>
      </c>
      <c r="C4895" t="s">
        <v>213</v>
      </c>
      <c r="H4895" t="s">
        <v>180</v>
      </c>
      <c r="I4895" t="s">
        <v>215</v>
      </c>
      <c r="J4895">
        <v>1</v>
      </c>
      <c r="K4895">
        <v>1</v>
      </c>
      <c r="L4895" s="1">
        <v>0</v>
      </c>
      <c r="M4895">
        <v>4.2948408983647803E-2</v>
      </c>
      <c r="N4895" s="2">
        <v>2.5338294385632899E-5</v>
      </c>
      <c r="Q4895">
        <v>200</v>
      </c>
      <c r="R4895">
        <v>200</v>
      </c>
      <c r="S4895">
        <v>200</v>
      </c>
      <c r="V4895">
        <f t="shared" si="76"/>
        <v>1</v>
      </c>
    </row>
    <row r="4896" spans="1:22" x14ac:dyDescent="0.3">
      <c r="A4896" t="s">
        <v>26</v>
      </c>
      <c r="B4896" t="s">
        <v>22</v>
      </c>
      <c r="C4896" t="s">
        <v>109</v>
      </c>
      <c r="D4896">
        <v>5.0000000000000001E-3</v>
      </c>
      <c r="E4896">
        <v>400</v>
      </c>
      <c r="F4896">
        <v>400</v>
      </c>
      <c r="H4896" t="s">
        <v>2065</v>
      </c>
      <c r="I4896" t="s">
        <v>111</v>
      </c>
      <c r="J4896">
        <v>0.85714285714285698</v>
      </c>
      <c r="K4896">
        <v>49.3333333333333</v>
      </c>
      <c r="L4896" s="1">
        <v>1.3888888888888889E-4</v>
      </c>
      <c r="M4896">
        <v>12.641588822007099</v>
      </c>
      <c r="N4896">
        <v>2.76318881355348E-3</v>
      </c>
      <c r="V4896">
        <f t="shared" si="76"/>
        <v>4</v>
      </c>
    </row>
    <row r="4897" spans="1:22" x14ac:dyDescent="0.3">
      <c r="A4897" t="s">
        <v>44</v>
      </c>
      <c r="B4897" t="s">
        <v>22</v>
      </c>
      <c r="C4897" t="s">
        <v>417</v>
      </c>
      <c r="H4897" t="s">
        <v>2716</v>
      </c>
      <c r="I4897" t="s">
        <v>419</v>
      </c>
      <c r="J4897">
        <v>0.749999999999999</v>
      </c>
      <c r="K4897">
        <v>56</v>
      </c>
      <c r="L4897" s="1">
        <v>1.1574074074074073E-5</v>
      </c>
      <c r="M4897">
        <v>1.7637225016951501</v>
      </c>
      <c r="N4897">
        <v>3.7123184628397299E-4</v>
      </c>
      <c r="O4897">
        <v>250</v>
      </c>
      <c r="P4897">
        <v>2</v>
      </c>
      <c r="V4897">
        <f t="shared" si="76"/>
        <v>5</v>
      </c>
    </row>
    <row r="4898" spans="1:22" x14ac:dyDescent="0.3">
      <c r="A4898" t="s">
        <v>125</v>
      </c>
      <c r="B4898" t="s">
        <v>22</v>
      </c>
      <c r="C4898" t="s">
        <v>170</v>
      </c>
      <c r="H4898" t="s">
        <v>1035</v>
      </c>
      <c r="I4898" t="s">
        <v>172</v>
      </c>
      <c r="J4898">
        <v>0.66666666666666596</v>
      </c>
      <c r="K4898">
        <v>131</v>
      </c>
      <c r="L4898" s="1">
        <v>7.407407407407407E-4</v>
      </c>
      <c r="M4898">
        <v>64.484849070198806</v>
      </c>
      <c r="N4898">
        <v>4.2592370587977997E-2</v>
      </c>
      <c r="O4898">
        <v>100</v>
      </c>
      <c r="P4898">
        <v>2</v>
      </c>
      <c r="V4898">
        <f t="shared" si="76"/>
        <v>2</v>
      </c>
    </row>
    <row r="4899" spans="1:22" x14ac:dyDescent="0.3">
      <c r="A4899" t="s">
        <v>129</v>
      </c>
      <c r="B4899" t="s">
        <v>22</v>
      </c>
      <c r="C4899" t="s">
        <v>170</v>
      </c>
      <c r="H4899" t="s">
        <v>1035</v>
      </c>
      <c r="I4899" t="s">
        <v>172</v>
      </c>
      <c r="J4899">
        <v>0.66666666666666596</v>
      </c>
      <c r="K4899">
        <v>131</v>
      </c>
      <c r="L4899" s="1">
        <v>7.291666666666667E-4</v>
      </c>
      <c r="M4899">
        <v>63.167313151992801</v>
      </c>
      <c r="N4899">
        <v>4.1722135503297703E-2</v>
      </c>
      <c r="O4899">
        <v>100</v>
      </c>
      <c r="P4899">
        <v>2</v>
      </c>
      <c r="V4899">
        <f t="shared" si="76"/>
        <v>2</v>
      </c>
    </row>
    <row r="4900" spans="1:22" x14ac:dyDescent="0.3">
      <c r="A4900" t="s">
        <v>21</v>
      </c>
      <c r="B4900" t="s">
        <v>22</v>
      </c>
      <c r="C4900" t="s">
        <v>55</v>
      </c>
      <c r="D4900">
        <v>0.4</v>
      </c>
      <c r="E4900">
        <v>300</v>
      </c>
      <c r="F4900">
        <v>500</v>
      </c>
      <c r="G4900">
        <v>10</v>
      </c>
      <c r="H4900" t="s">
        <v>56</v>
      </c>
      <c r="I4900" t="s">
        <v>57</v>
      </c>
      <c r="L4900" s="1">
        <v>1.7361111111111112E-4</v>
      </c>
      <c r="M4900">
        <v>15.690315665677099</v>
      </c>
      <c r="N4900">
        <v>1.03771929005801E-2</v>
      </c>
      <c r="V4900">
        <f t="shared" si="76"/>
        <v>2</v>
      </c>
    </row>
    <row r="4901" spans="1:22" x14ac:dyDescent="0.3">
      <c r="A4901" t="s">
        <v>26</v>
      </c>
      <c r="B4901" t="s">
        <v>22</v>
      </c>
      <c r="C4901" t="s">
        <v>383</v>
      </c>
      <c r="D4901">
        <v>5.0000000000000001E-3</v>
      </c>
      <c r="E4901">
        <v>300</v>
      </c>
      <c r="F4901">
        <v>500</v>
      </c>
      <c r="H4901" t="s">
        <v>2320</v>
      </c>
      <c r="I4901" t="s">
        <v>385</v>
      </c>
      <c r="J4901">
        <v>1</v>
      </c>
      <c r="K4901">
        <v>57</v>
      </c>
      <c r="L4901" s="1">
        <v>1.1574074074074073E-5</v>
      </c>
      <c r="M4901">
        <v>1.41884488426148</v>
      </c>
      <c r="N4901">
        <v>9.5224488876609998E-4</v>
      </c>
      <c r="V4901">
        <f t="shared" si="76"/>
        <v>1</v>
      </c>
    </row>
    <row r="4902" spans="1:22" x14ac:dyDescent="0.3">
      <c r="A4902" t="s">
        <v>26</v>
      </c>
      <c r="B4902" t="s">
        <v>22</v>
      </c>
      <c r="C4902" t="s">
        <v>270</v>
      </c>
      <c r="D4902">
        <v>1E-4</v>
      </c>
      <c r="E4902">
        <v>300</v>
      </c>
      <c r="F4902">
        <v>500</v>
      </c>
      <c r="H4902" t="s">
        <v>1869</v>
      </c>
      <c r="I4902" t="s">
        <v>272</v>
      </c>
      <c r="J4902">
        <v>1</v>
      </c>
      <c r="K4902">
        <v>89</v>
      </c>
      <c r="L4902" s="1">
        <v>4.6296296296296294E-5</v>
      </c>
      <c r="M4902">
        <v>4.37872134801</v>
      </c>
      <c r="N4902">
        <v>3.1868423202401699E-3</v>
      </c>
      <c r="V4902">
        <f t="shared" si="76"/>
        <v>1</v>
      </c>
    </row>
    <row r="4903" spans="1:22" x14ac:dyDescent="0.3">
      <c r="A4903" t="s">
        <v>21</v>
      </c>
      <c r="B4903" t="s">
        <v>22</v>
      </c>
      <c r="C4903" t="s">
        <v>23</v>
      </c>
      <c r="D4903">
        <v>0.4</v>
      </c>
      <c r="E4903">
        <v>400</v>
      </c>
      <c r="F4903">
        <v>400</v>
      </c>
      <c r="G4903">
        <v>20</v>
      </c>
      <c r="H4903" t="s">
        <v>1302</v>
      </c>
      <c r="I4903" t="s">
        <v>25</v>
      </c>
      <c r="J4903">
        <v>0.57142857142857095</v>
      </c>
      <c r="K4903">
        <v>78</v>
      </c>
      <c r="L4903" s="1">
        <v>3.7037037037037035E-4</v>
      </c>
      <c r="M4903">
        <v>32.941824624314897</v>
      </c>
      <c r="N4903">
        <v>7.7987274205290899E-3</v>
      </c>
      <c r="V4903">
        <f t="shared" si="76"/>
        <v>5</v>
      </c>
    </row>
    <row r="4904" spans="1:22" x14ac:dyDescent="0.3">
      <c r="A4904" t="s">
        <v>26</v>
      </c>
      <c r="B4904" t="s">
        <v>22</v>
      </c>
      <c r="C4904" t="s">
        <v>287</v>
      </c>
      <c r="D4904">
        <v>0.1</v>
      </c>
      <c r="E4904">
        <v>200</v>
      </c>
      <c r="F4904">
        <v>400</v>
      </c>
      <c r="H4904" t="s">
        <v>2321</v>
      </c>
      <c r="I4904" t="s">
        <v>288</v>
      </c>
      <c r="J4904">
        <v>0.66666666666666596</v>
      </c>
      <c r="K4904">
        <v>186.5</v>
      </c>
      <c r="L4904" s="1">
        <v>1.1574074074074073E-4</v>
      </c>
      <c r="M4904">
        <v>10.917249219492</v>
      </c>
      <c r="N4904">
        <v>2.48062922506068E-3</v>
      </c>
      <c r="V4904">
        <f t="shared" si="76"/>
        <v>3</v>
      </c>
    </row>
    <row r="4905" spans="1:22" x14ac:dyDescent="0.3">
      <c r="A4905" t="s">
        <v>210</v>
      </c>
      <c r="B4905" t="s">
        <v>22</v>
      </c>
      <c r="C4905" t="s">
        <v>532</v>
      </c>
      <c r="H4905" t="s">
        <v>2322</v>
      </c>
      <c r="I4905" t="s">
        <v>533</v>
      </c>
      <c r="J4905">
        <v>0.28571428571428498</v>
      </c>
      <c r="K4905">
        <v>133.86666666666599</v>
      </c>
      <c r="L4905" s="1">
        <v>1.1574074074074073E-5</v>
      </c>
      <c r="M4905">
        <v>1.48583129327744</v>
      </c>
      <c r="N4905">
        <v>5.7657403697223197E-4</v>
      </c>
      <c r="T4905">
        <v>500</v>
      </c>
      <c r="U4905">
        <v>50</v>
      </c>
      <c r="V4905">
        <f t="shared" si="76"/>
        <v>2</v>
      </c>
    </row>
    <row r="4906" spans="1:22" x14ac:dyDescent="0.3">
      <c r="A4906" t="s">
        <v>210</v>
      </c>
      <c r="B4906" t="s">
        <v>22</v>
      </c>
      <c r="C4906" t="s">
        <v>532</v>
      </c>
      <c r="H4906" t="s">
        <v>2323</v>
      </c>
      <c r="I4906" t="s">
        <v>533</v>
      </c>
      <c r="J4906">
        <v>0.33333333333333298</v>
      </c>
      <c r="K4906">
        <v>27.629213483146</v>
      </c>
      <c r="L4906" s="1">
        <v>1.1574074074074073E-5</v>
      </c>
      <c r="M4906">
        <v>1.48583129327744</v>
      </c>
      <c r="N4906">
        <v>5.7657403697223197E-4</v>
      </c>
      <c r="T4906">
        <v>500</v>
      </c>
      <c r="U4906">
        <v>100</v>
      </c>
      <c r="V4906">
        <f t="shared" si="76"/>
        <v>2</v>
      </c>
    </row>
    <row r="4907" spans="1:22" x14ac:dyDescent="0.3">
      <c r="A4907" t="s">
        <v>210</v>
      </c>
      <c r="B4907" t="s">
        <v>22</v>
      </c>
      <c r="C4907" t="s">
        <v>532</v>
      </c>
      <c r="H4907" t="s">
        <v>2324</v>
      </c>
      <c r="I4907" t="s">
        <v>533</v>
      </c>
      <c r="J4907">
        <v>0.66666666666666596</v>
      </c>
      <c r="K4907">
        <v>96.391752577319494</v>
      </c>
      <c r="L4907" s="1">
        <v>1.1574074074074073E-5</v>
      </c>
      <c r="M4907">
        <v>1.48583129327744</v>
      </c>
      <c r="N4907">
        <v>5.7657403697223197E-4</v>
      </c>
      <c r="T4907">
        <v>500</v>
      </c>
      <c r="U4907">
        <v>150</v>
      </c>
      <c r="V4907">
        <f t="shared" si="76"/>
        <v>2</v>
      </c>
    </row>
    <row r="4908" spans="1:22" x14ac:dyDescent="0.3">
      <c r="A4908" t="s">
        <v>210</v>
      </c>
      <c r="B4908" t="s">
        <v>22</v>
      </c>
      <c r="C4908" t="s">
        <v>532</v>
      </c>
      <c r="H4908" t="s">
        <v>2325</v>
      </c>
      <c r="I4908" t="s">
        <v>533</v>
      </c>
      <c r="J4908">
        <v>0.66666666666666596</v>
      </c>
      <c r="K4908">
        <v>17.5370370370369</v>
      </c>
      <c r="L4908" s="1">
        <v>1.1574074074074073E-5</v>
      </c>
      <c r="M4908">
        <v>1.48583129327744</v>
      </c>
      <c r="N4908">
        <v>5.7657403697223197E-4</v>
      </c>
      <c r="T4908">
        <v>500</v>
      </c>
      <c r="U4908">
        <v>200</v>
      </c>
      <c r="V4908">
        <f t="shared" si="76"/>
        <v>2</v>
      </c>
    </row>
    <row r="4909" spans="1:22" x14ac:dyDescent="0.3">
      <c r="A4909" t="s">
        <v>210</v>
      </c>
      <c r="B4909" t="s">
        <v>22</v>
      </c>
      <c r="C4909" t="s">
        <v>532</v>
      </c>
      <c r="H4909" t="s">
        <v>2325</v>
      </c>
      <c r="I4909" t="s">
        <v>533</v>
      </c>
      <c r="J4909">
        <v>0.66666666666666596</v>
      </c>
      <c r="K4909">
        <v>17.5370370370369</v>
      </c>
      <c r="L4909" s="1">
        <v>1.1574074074074073E-5</v>
      </c>
      <c r="M4909">
        <v>1.48583129327744</v>
      </c>
      <c r="N4909">
        <v>5.7657403697223197E-4</v>
      </c>
      <c r="T4909">
        <v>500</v>
      </c>
      <c r="U4909">
        <v>250</v>
      </c>
      <c r="V4909">
        <f t="shared" si="76"/>
        <v>2</v>
      </c>
    </row>
    <row r="4910" spans="1:22" x14ac:dyDescent="0.3">
      <c r="A4910" t="s">
        <v>37</v>
      </c>
      <c r="B4910" t="s">
        <v>22</v>
      </c>
      <c r="C4910" t="s">
        <v>260</v>
      </c>
      <c r="H4910" t="s">
        <v>1264</v>
      </c>
      <c r="I4910" t="s">
        <v>262</v>
      </c>
      <c r="J4910">
        <v>0.32</v>
      </c>
      <c r="K4910">
        <v>18.75</v>
      </c>
      <c r="L4910" s="1">
        <v>0</v>
      </c>
      <c r="M4910">
        <v>8.7001890875399099E-2</v>
      </c>
      <c r="N4910" s="2">
        <v>2.8441285019744701E-5</v>
      </c>
      <c r="Q4910">
        <v>100</v>
      </c>
      <c r="R4910">
        <v>100</v>
      </c>
      <c r="S4910">
        <v>50</v>
      </c>
      <c r="V4910">
        <f t="shared" si="76"/>
        <v>4</v>
      </c>
    </row>
    <row r="4911" spans="1:22" x14ac:dyDescent="0.3">
      <c r="A4911" t="s">
        <v>26</v>
      </c>
      <c r="B4911" t="s">
        <v>22</v>
      </c>
      <c r="C4911" t="s">
        <v>404</v>
      </c>
      <c r="D4911">
        <v>0.1</v>
      </c>
      <c r="E4911">
        <v>400</v>
      </c>
      <c r="F4911">
        <v>400</v>
      </c>
      <c r="H4911" t="s">
        <v>1278</v>
      </c>
      <c r="I4911" t="s">
        <v>406</v>
      </c>
      <c r="J4911">
        <v>0.28571428571428498</v>
      </c>
      <c r="K4911">
        <v>12</v>
      </c>
      <c r="L4911" s="1">
        <v>3.4722222222222224E-4</v>
      </c>
      <c r="M4911">
        <v>30.016325038857701</v>
      </c>
      <c r="N4911">
        <v>6.1660486932739803E-3</v>
      </c>
      <c r="V4911">
        <f t="shared" si="76"/>
        <v>5</v>
      </c>
    </row>
    <row r="4912" spans="1:22" x14ac:dyDescent="0.3">
      <c r="A4912" t="s">
        <v>44</v>
      </c>
      <c r="B4912" t="s">
        <v>22</v>
      </c>
      <c r="C4912" t="s">
        <v>521</v>
      </c>
      <c r="H4912" t="s">
        <v>2751</v>
      </c>
      <c r="I4912" t="s">
        <v>523</v>
      </c>
      <c r="J4912">
        <v>0.749999999999999</v>
      </c>
      <c r="K4912">
        <v>9</v>
      </c>
      <c r="L4912" s="1">
        <v>2.3148148148148147E-5</v>
      </c>
      <c r="M4912">
        <v>2.1706583984196102</v>
      </c>
      <c r="N4912">
        <v>5.5204944008637304E-4</v>
      </c>
      <c r="O4912">
        <v>50</v>
      </c>
      <c r="P4912">
        <v>2</v>
      </c>
      <c r="V4912">
        <f t="shared" si="76"/>
        <v>3</v>
      </c>
    </row>
    <row r="4913" spans="1:22" x14ac:dyDescent="0.3">
      <c r="A4913" t="s">
        <v>37</v>
      </c>
      <c r="B4913" t="s">
        <v>22</v>
      </c>
      <c r="C4913" t="s">
        <v>119</v>
      </c>
      <c r="H4913" t="s">
        <v>120</v>
      </c>
      <c r="I4913" t="s">
        <v>121</v>
      </c>
      <c r="J4913">
        <v>0.232558139534883</v>
      </c>
      <c r="K4913">
        <v>22.8</v>
      </c>
      <c r="L4913" s="1">
        <v>0</v>
      </c>
      <c r="M4913">
        <v>0.219079091213643</v>
      </c>
      <c r="N4913" s="2">
        <v>5.1019816304993802E-5</v>
      </c>
      <c r="Q4913">
        <v>100</v>
      </c>
      <c r="R4913">
        <v>100</v>
      </c>
      <c r="S4913">
        <v>10</v>
      </c>
      <c r="V4913">
        <f t="shared" si="76"/>
        <v>5</v>
      </c>
    </row>
    <row r="4914" spans="1:22" x14ac:dyDescent="0.3">
      <c r="A4914" t="s">
        <v>26</v>
      </c>
      <c r="B4914" t="s">
        <v>22</v>
      </c>
      <c r="C4914" t="s">
        <v>383</v>
      </c>
      <c r="D4914">
        <v>1E-4</v>
      </c>
      <c r="E4914">
        <v>200</v>
      </c>
      <c r="F4914">
        <v>400</v>
      </c>
      <c r="H4914" t="s">
        <v>2090</v>
      </c>
      <c r="I4914" t="s">
        <v>385</v>
      </c>
      <c r="J4914">
        <v>1</v>
      </c>
      <c r="K4914">
        <v>103</v>
      </c>
      <c r="L4914" s="1">
        <v>1.1574074074074073E-5</v>
      </c>
      <c r="M4914">
        <v>1.92318700719624</v>
      </c>
      <c r="N4914">
        <v>1.2907295350310299E-3</v>
      </c>
      <c r="V4914">
        <f t="shared" si="76"/>
        <v>1</v>
      </c>
    </row>
    <row r="4915" spans="1:22" x14ac:dyDescent="0.3">
      <c r="A4915" t="s">
        <v>21</v>
      </c>
      <c r="B4915" t="s">
        <v>22</v>
      </c>
      <c r="C4915" t="s">
        <v>23</v>
      </c>
      <c r="D4915">
        <v>0.4</v>
      </c>
      <c r="E4915">
        <v>300</v>
      </c>
      <c r="F4915">
        <v>400</v>
      </c>
      <c r="G4915">
        <v>50</v>
      </c>
      <c r="H4915" t="s">
        <v>716</v>
      </c>
      <c r="I4915" t="s">
        <v>25</v>
      </c>
      <c r="J4915">
        <v>0.33333333333333298</v>
      </c>
      <c r="K4915">
        <v>95</v>
      </c>
      <c r="L4915" s="1">
        <v>3.1250000000000001E-4</v>
      </c>
      <c r="M4915">
        <v>27.753889005631201</v>
      </c>
      <c r="N4915">
        <v>6.5705229653482897E-3</v>
      </c>
      <c r="V4915">
        <f t="shared" si="76"/>
        <v>5</v>
      </c>
    </row>
    <row r="4916" spans="1:22" x14ac:dyDescent="0.3">
      <c r="A4916" t="s">
        <v>21</v>
      </c>
      <c r="B4916" t="s">
        <v>22</v>
      </c>
      <c r="C4916" t="s">
        <v>119</v>
      </c>
      <c r="D4916">
        <v>0.4</v>
      </c>
      <c r="E4916">
        <v>300</v>
      </c>
      <c r="F4916">
        <v>400</v>
      </c>
      <c r="G4916">
        <v>50</v>
      </c>
      <c r="H4916" t="s">
        <v>2327</v>
      </c>
      <c r="I4916" t="s">
        <v>121</v>
      </c>
      <c r="J4916">
        <v>0.66666666666666596</v>
      </c>
      <c r="K4916">
        <v>64</v>
      </c>
      <c r="L4916" s="1">
        <v>8.6805555555555551E-4</v>
      </c>
      <c r="M4916">
        <v>75.209837314672697</v>
      </c>
      <c r="N4916">
        <v>1.75150995143625E-2</v>
      </c>
      <c r="V4916">
        <f t="shared" si="76"/>
        <v>5</v>
      </c>
    </row>
    <row r="4917" spans="1:22" x14ac:dyDescent="0.3">
      <c r="A4917" t="s">
        <v>210</v>
      </c>
      <c r="B4917" t="s">
        <v>22</v>
      </c>
      <c r="C4917" t="s">
        <v>202</v>
      </c>
      <c r="H4917" t="s">
        <v>988</v>
      </c>
      <c r="I4917" t="s">
        <v>203</v>
      </c>
      <c r="J4917">
        <v>1</v>
      </c>
      <c r="K4917">
        <v>1.5</v>
      </c>
      <c r="L4917" s="1">
        <v>0</v>
      </c>
      <c r="M4917">
        <v>0.29494309145957198</v>
      </c>
      <c r="N4917">
        <v>1.11932862033993E-4</v>
      </c>
      <c r="T4917">
        <v>300</v>
      </c>
      <c r="U4917">
        <v>30</v>
      </c>
      <c r="V4917">
        <f t="shared" si="76"/>
        <v>2</v>
      </c>
    </row>
    <row r="4918" spans="1:22" x14ac:dyDescent="0.3">
      <c r="A4918" t="s">
        <v>210</v>
      </c>
      <c r="B4918" t="s">
        <v>22</v>
      </c>
      <c r="C4918" t="s">
        <v>202</v>
      </c>
      <c r="H4918" t="s">
        <v>988</v>
      </c>
      <c r="I4918" t="s">
        <v>203</v>
      </c>
      <c r="J4918">
        <v>1</v>
      </c>
      <c r="K4918">
        <v>1.5</v>
      </c>
      <c r="L4918" s="1">
        <v>0</v>
      </c>
      <c r="M4918">
        <v>0.29494309145957198</v>
      </c>
      <c r="N4918">
        <v>1.11932862033993E-4</v>
      </c>
      <c r="T4918">
        <v>300</v>
      </c>
      <c r="U4918">
        <v>60</v>
      </c>
      <c r="V4918">
        <f t="shared" si="76"/>
        <v>2</v>
      </c>
    </row>
    <row r="4919" spans="1:22" x14ac:dyDescent="0.3">
      <c r="A4919" t="s">
        <v>210</v>
      </c>
      <c r="B4919" t="s">
        <v>22</v>
      </c>
      <c r="C4919" t="s">
        <v>202</v>
      </c>
      <c r="H4919" t="s">
        <v>988</v>
      </c>
      <c r="I4919" t="s">
        <v>203</v>
      </c>
      <c r="J4919">
        <v>1</v>
      </c>
      <c r="K4919">
        <v>1.5</v>
      </c>
      <c r="L4919" s="1">
        <v>0</v>
      </c>
      <c r="M4919">
        <v>0.29494309145957198</v>
      </c>
      <c r="N4919">
        <v>1.11932862033993E-4</v>
      </c>
      <c r="T4919">
        <v>300</v>
      </c>
      <c r="U4919">
        <v>90</v>
      </c>
      <c r="V4919">
        <f t="shared" si="76"/>
        <v>2</v>
      </c>
    </row>
    <row r="4920" spans="1:22" x14ac:dyDescent="0.3">
      <c r="A4920" t="s">
        <v>210</v>
      </c>
      <c r="B4920" t="s">
        <v>22</v>
      </c>
      <c r="C4920" t="s">
        <v>202</v>
      </c>
      <c r="H4920" t="s">
        <v>988</v>
      </c>
      <c r="I4920" t="s">
        <v>203</v>
      </c>
      <c r="J4920">
        <v>1</v>
      </c>
      <c r="K4920">
        <v>1.5</v>
      </c>
      <c r="L4920" s="1">
        <v>0</v>
      </c>
      <c r="M4920">
        <v>0.29494309145957198</v>
      </c>
      <c r="N4920">
        <v>1.11932862033993E-4</v>
      </c>
      <c r="T4920">
        <v>300</v>
      </c>
      <c r="U4920">
        <v>120</v>
      </c>
      <c r="V4920">
        <f t="shared" si="76"/>
        <v>2</v>
      </c>
    </row>
    <row r="4921" spans="1:22" x14ac:dyDescent="0.3">
      <c r="A4921" t="s">
        <v>210</v>
      </c>
      <c r="B4921" t="s">
        <v>22</v>
      </c>
      <c r="C4921" t="s">
        <v>202</v>
      </c>
      <c r="H4921" t="s">
        <v>988</v>
      </c>
      <c r="I4921" t="s">
        <v>203</v>
      </c>
      <c r="J4921">
        <v>1</v>
      </c>
      <c r="K4921">
        <v>1.5</v>
      </c>
      <c r="L4921" s="1">
        <v>0</v>
      </c>
      <c r="M4921">
        <v>0.29494309145957198</v>
      </c>
      <c r="N4921">
        <v>1.11932862033993E-4</v>
      </c>
      <c r="T4921">
        <v>300</v>
      </c>
      <c r="U4921">
        <v>150</v>
      </c>
      <c r="V4921">
        <f t="shared" si="76"/>
        <v>2</v>
      </c>
    </row>
    <row r="4922" spans="1:22" x14ac:dyDescent="0.3">
      <c r="A4922" t="s">
        <v>125</v>
      </c>
      <c r="B4922" t="s">
        <v>22</v>
      </c>
      <c r="C4922" t="s">
        <v>561</v>
      </c>
      <c r="H4922" t="s">
        <v>415</v>
      </c>
      <c r="I4922" t="s">
        <v>562</v>
      </c>
      <c r="J4922">
        <v>1</v>
      </c>
      <c r="K4922">
        <v>1</v>
      </c>
      <c r="L4922" s="1">
        <v>8.1018518518518516E-5</v>
      </c>
      <c r="M4922">
        <v>7.9691291190683797</v>
      </c>
      <c r="N4922">
        <v>4.2615663738333597E-3</v>
      </c>
      <c r="O4922">
        <v>100</v>
      </c>
      <c r="P4922">
        <v>2</v>
      </c>
      <c r="V4922">
        <f t="shared" si="76"/>
        <v>1</v>
      </c>
    </row>
    <row r="4923" spans="1:22" x14ac:dyDescent="0.3">
      <c r="A4923" t="s">
        <v>129</v>
      </c>
      <c r="B4923" t="s">
        <v>22</v>
      </c>
      <c r="C4923" t="s">
        <v>561</v>
      </c>
      <c r="H4923" t="s">
        <v>415</v>
      </c>
      <c r="I4923" t="s">
        <v>562</v>
      </c>
      <c r="J4923">
        <v>1</v>
      </c>
      <c r="K4923">
        <v>1</v>
      </c>
      <c r="L4923" s="1">
        <v>9.2592592592592588E-5</v>
      </c>
      <c r="M4923">
        <v>8.8911416903138107</v>
      </c>
      <c r="N4923">
        <v>4.7546212247667396E-3</v>
      </c>
      <c r="O4923">
        <v>100</v>
      </c>
      <c r="P4923">
        <v>2</v>
      </c>
      <c r="V4923">
        <f t="shared" si="76"/>
        <v>1</v>
      </c>
    </row>
    <row r="4924" spans="1:22" x14ac:dyDescent="0.3">
      <c r="A4924" t="s">
        <v>37</v>
      </c>
      <c r="B4924" t="s">
        <v>22</v>
      </c>
      <c r="C4924" t="s">
        <v>224</v>
      </c>
      <c r="H4924" t="s">
        <v>403</v>
      </c>
      <c r="I4924" t="s">
        <v>226</v>
      </c>
      <c r="J4924">
        <v>0.42857142857142799</v>
      </c>
      <c r="K4924">
        <v>15.6666666666666</v>
      </c>
      <c r="L4924" s="1">
        <v>0</v>
      </c>
      <c r="M4924">
        <v>0.116128847002983</v>
      </c>
      <c r="N4924" s="2">
        <v>2.6084646676321399E-5</v>
      </c>
      <c r="Q4924">
        <v>100</v>
      </c>
      <c r="R4924">
        <v>100</v>
      </c>
      <c r="S4924">
        <v>50</v>
      </c>
      <c r="V4924">
        <f t="shared" si="76"/>
        <v>4</v>
      </c>
    </row>
    <row r="4925" spans="1:22" x14ac:dyDescent="0.3">
      <c r="A4925" t="s">
        <v>37</v>
      </c>
      <c r="B4925" t="s">
        <v>22</v>
      </c>
      <c r="C4925" t="s">
        <v>247</v>
      </c>
      <c r="H4925" t="s">
        <v>56</v>
      </c>
      <c r="I4925" t="s">
        <v>248</v>
      </c>
      <c r="L4925" s="1">
        <v>0</v>
      </c>
      <c r="M4925">
        <v>3.0508060008287399E-2</v>
      </c>
      <c r="N4925" s="2">
        <v>1.7187639441288598E-5</v>
      </c>
      <c r="Q4925">
        <v>100</v>
      </c>
      <c r="R4925">
        <v>100</v>
      </c>
      <c r="S4925">
        <v>10</v>
      </c>
      <c r="V4925">
        <f t="shared" si="76"/>
        <v>2</v>
      </c>
    </row>
    <row r="4926" spans="1:22" x14ac:dyDescent="0.3">
      <c r="A4926" t="s">
        <v>21</v>
      </c>
      <c r="B4926" t="s">
        <v>22</v>
      </c>
      <c r="C4926" t="s">
        <v>417</v>
      </c>
      <c r="D4926">
        <v>0.4</v>
      </c>
      <c r="E4926">
        <v>100</v>
      </c>
      <c r="F4926">
        <v>500</v>
      </c>
      <c r="G4926">
        <v>50</v>
      </c>
      <c r="H4926" t="s">
        <v>2328</v>
      </c>
      <c r="I4926" t="s">
        <v>419</v>
      </c>
      <c r="J4926">
        <v>0.749999999999999</v>
      </c>
      <c r="K4926">
        <v>73</v>
      </c>
      <c r="L4926" s="1">
        <v>9.2592592592592588E-5</v>
      </c>
      <c r="M4926">
        <v>8.3958377083763391</v>
      </c>
      <c r="N4926">
        <v>1.7671727443435701E-3</v>
      </c>
      <c r="V4926">
        <f t="shared" si="76"/>
        <v>5</v>
      </c>
    </row>
    <row r="4927" spans="1:22" x14ac:dyDescent="0.3">
      <c r="A4927" t="s">
        <v>37</v>
      </c>
      <c r="B4927" t="s">
        <v>22</v>
      </c>
      <c r="C4927" t="s">
        <v>339</v>
      </c>
      <c r="H4927" t="s">
        <v>536</v>
      </c>
      <c r="I4927" t="s">
        <v>341</v>
      </c>
      <c r="J4927">
        <v>0.85714285714285698</v>
      </c>
      <c r="K4927">
        <v>1</v>
      </c>
      <c r="L4927" s="1">
        <v>0</v>
      </c>
      <c r="M4927">
        <v>0.32041351497173298</v>
      </c>
      <c r="N4927" s="2">
        <v>6.4275529583095899E-5</v>
      </c>
      <c r="Q4927">
        <v>100</v>
      </c>
      <c r="R4927">
        <v>100</v>
      </c>
      <c r="S4927">
        <v>200</v>
      </c>
      <c r="V4927">
        <f t="shared" si="76"/>
        <v>4</v>
      </c>
    </row>
    <row r="4928" spans="1:22" x14ac:dyDescent="0.3">
      <c r="A4928" t="s">
        <v>68</v>
      </c>
      <c r="B4928" t="s">
        <v>22</v>
      </c>
      <c r="C4928" t="s">
        <v>218</v>
      </c>
      <c r="D4928">
        <v>0.55000000000000004</v>
      </c>
      <c r="H4928" t="s">
        <v>2329</v>
      </c>
      <c r="I4928" t="s">
        <v>220</v>
      </c>
      <c r="J4928">
        <v>0.45454545454545398</v>
      </c>
      <c r="K4928">
        <v>69.2</v>
      </c>
      <c r="L4928" s="1">
        <v>4.2592592592592595E-3</v>
      </c>
      <c r="M4928">
        <v>368.75544106122101</v>
      </c>
      <c r="N4928">
        <v>9.5433602759115096E-2</v>
      </c>
      <c r="O4928">
        <v>100</v>
      </c>
      <c r="V4928">
        <f t="shared" si="76"/>
        <v>5</v>
      </c>
    </row>
    <row r="4929" spans="1:22" x14ac:dyDescent="0.3">
      <c r="A4929" t="s">
        <v>26</v>
      </c>
      <c r="B4929" t="s">
        <v>22</v>
      </c>
      <c r="C4929" t="s">
        <v>116</v>
      </c>
      <c r="D4929">
        <v>0.1</v>
      </c>
      <c r="E4929">
        <v>100</v>
      </c>
      <c r="F4929">
        <v>500</v>
      </c>
      <c r="H4929" t="s">
        <v>2330</v>
      </c>
      <c r="I4929" t="s">
        <v>118</v>
      </c>
      <c r="J4929">
        <v>0.5</v>
      </c>
      <c r="K4929">
        <v>115</v>
      </c>
      <c r="L4929" s="1">
        <v>1.0416666666666667E-4</v>
      </c>
      <c r="M4929">
        <v>9.0123528447002101</v>
      </c>
      <c r="N4929">
        <v>2.2407640091248598E-3</v>
      </c>
      <c r="V4929">
        <f t="shared" si="76"/>
        <v>3</v>
      </c>
    </row>
    <row r="4930" spans="1:22" x14ac:dyDescent="0.3">
      <c r="A4930" t="s">
        <v>21</v>
      </c>
      <c r="B4930" t="s">
        <v>22</v>
      </c>
      <c r="C4930" t="s">
        <v>412</v>
      </c>
      <c r="D4930">
        <v>0.4</v>
      </c>
      <c r="E4930">
        <v>400</v>
      </c>
      <c r="F4930">
        <v>500</v>
      </c>
      <c r="G4930">
        <v>10</v>
      </c>
      <c r="H4930" t="s">
        <v>56</v>
      </c>
      <c r="I4930" t="s">
        <v>414</v>
      </c>
      <c r="L4930" s="1">
        <v>1.0416666666666667E-4</v>
      </c>
      <c r="M4930">
        <v>9.7152018956840003</v>
      </c>
      <c r="N4930">
        <v>4.07004687711939E-3</v>
      </c>
      <c r="V4930">
        <f t="shared" ref="V4930:V4993" si="77">LEN(I4930)-LEN(SUBSTITUTE(I4930,",",""))+1</f>
        <v>2</v>
      </c>
    </row>
    <row r="4931" spans="1:22" x14ac:dyDescent="0.3">
      <c r="A4931" t="s">
        <v>26</v>
      </c>
      <c r="B4931" t="s">
        <v>22</v>
      </c>
      <c r="C4931" t="s">
        <v>270</v>
      </c>
      <c r="D4931">
        <v>0.05</v>
      </c>
      <c r="E4931">
        <v>200</v>
      </c>
      <c r="F4931">
        <v>500</v>
      </c>
      <c r="H4931" t="s">
        <v>587</v>
      </c>
      <c r="I4931" t="s">
        <v>272</v>
      </c>
      <c r="J4931">
        <v>1</v>
      </c>
      <c r="K4931">
        <v>60</v>
      </c>
      <c r="L4931" s="1">
        <v>4.6296296296296294E-5</v>
      </c>
      <c r="M4931">
        <v>4.1076520988717604</v>
      </c>
      <c r="N4931">
        <v>2.9895575683200602E-3</v>
      </c>
      <c r="V4931">
        <f t="shared" si="77"/>
        <v>1</v>
      </c>
    </row>
    <row r="4932" spans="1:22" x14ac:dyDescent="0.3">
      <c r="A4932" t="s">
        <v>26</v>
      </c>
      <c r="B4932" t="s">
        <v>22</v>
      </c>
      <c r="C4932" t="s">
        <v>174</v>
      </c>
      <c r="D4932">
        <v>0.1</v>
      </c>
      <c r="E4932">
        <v>200</v>
      </c>
      <c r="F4932">
        <v>400</v>
      </c>
      <c r="H4932" t="s">
        <v>1140</v>
      </c>
      <c r="I4932" t="s">
        <v>176</v>
      </c>
      <c r="J4932">
        <v>0.66666666666666596</v>
      </c>
      <c r="K4932">
        <v>80.3333333333333</v>
      </c>
      <c r="L4932" s="1">
        <v>8.1018518518518516E-5</v>
      </c>
      <c r="M4932">
        <v>7.6826433027163104</v>
      </c>
      <c r="N4932">
        <v>1.7825158474979799E-3</v>
      </c>
      <c r="V4932">
        <f t="shared" si="77"/>
        <v>6</v>
      </c>
    </row>
    <row r="4933" spans="1:22" x14ac:dyDescent="0.3">
      <c r="A4933" t="s">
        <v>21</v>
      </c>
      <c r="B4933" t="s">
        <v>22</v>
      </c>
      <c r="C4933" t="s">
        <v>150</v>
      </c>
      <c r="D4933">
        <v>0.4</v>
      </c>
      <c r="E4933">
        <v>300</v>
      </c>
      <c r="F4933">
        <v>400</v>
      </c>
      <c r="G4933">
        <v>20</v>
      </c>
      <c r="H4933" t="s">
        <v>56</v>
      </c>
      <c r="I4933" t="s">
        <v>152</v>
      </c>
      <c r="L4933" s="1">
        <v>8.2175925925925917E-4</v>
      </c>
      <c r="M4933">
        <v>71.679463226348105</v>
      </c>
      <c r="N4933">
        <v>1.36610373978174E-2</v>
      </c>
      <c r="V4933">
        <f t="shared" si="77"/>
        <v>5</v>
      </c>
    </row>
    <row r="4934" spans="1:22" x14ac:dyDescent="0.3">
      <c r="A4934" t="s">
        <v>26</v>
      </c>
      <c r="B4934" t="s">
        <v>22</v>
      </c>
      <c r="C4934" t="s">
        <v>417</v>
      </c>
      <c r="D4934">
        <v>0.05</v>
      </c>
      <c r="E4934">
        <v>100</v>
      </c>
      <c r="F4934">
        <v>500</v>
      </c>
      <c r="H4934" t="s">
        <v>554</v>
      </c>
      <c r="I4934" t="s">
        <v>419</v>
      </c>
      <c r="J4934">
        <v>0.749999999999999</v>
      </c>
      <c r="K4934">
        <v>83.3333333333333</v>
      </c>
      <c r="L4934" s="1">
        <v>9.2592592592592588E-5</v>
      </c>
      <c r="M4934">
        <v>8.9703858653083408</v>
      </c>
      <c r="N4934">
        <v>1.88810479168771E-3</v>
      </c>
      <c r="V4934">
        <f t="shared" si="77"/>
        <v>5</v>
      </c>
    </row>
    <row r="4935" spans="1:22" x14ac:dyDescent="0.3">
      <c r="A4935" t="s">
        <v>37</v>
      </c>
      <c r="B4935" t="s">
        <v>22</v>
      </c>
      <c r="C4935" t="s">
        <v>247</v>
      </c>
      <c r="H4935" t="s">
        <v>56</v>
      </c>
      <c r="I4935" t="s">
        <v>248</v>
      </c>
      <c r="L4935" s="1">
        <v>0</v>
      </c>
      <c r="M4935">
        <v>3.0450082384049799E-2</v>
      </c>
      <c r="N4935" s="2">
        <v>1.7154975991013999E-5</v>
      </c>
      <c r="Q4935">
        <v>300</v>
      </c>
      <c r="R4935">
        <v>300</v>
      </c>
      <c r="S4935">
        <v>20</v>
      </c>
      <c r="V4935">
        <f t="shared" si="77"/>
        <v>2</v>
      </c>
    </row>
    <row r="4936" spans="1:22" x14ac:dyDescent="0.3">
      <c r="A4936" t="s">
        <v>26</v>
      </c>
      <c r="B4936" t="s">
        <v>22</v>
      </c>
      <c r="C4936" t="s">
        <v>183</v>
      </c>
      <c r="D4936">
        <v>0.1</v>
      </c>
      <c r="E4936">
        <v>200</v>
      </c>
      <c r="F4936">
        <v>400</v>
      </c>
      <c r="H4936" t="s">
        <v>387</v>
      </c>
      <c r="I4936" t="s">
        <v>185</v>
      </c>
      <c r="J4936">
        <v>0.66666666666666596</v>
      </c>
      <c r="K4936">
        <v>118</v>
      </c>
      <c r="L4936" s="1">
        <v>1.1574074074074073E-5</v>
      </c>
      <c r="M4936">
        <v>1.8877615565434001</v>
      </c>
      <c r="N4936">
        <v>7.8460580072460897E-4</v>
      </c>
      <c r="V4936">
        <f t="shared" si="77"/>
        <v>2</v>
      </c>
    </row>
    <row r="4937" spans="1:22" x14ac:dyDescent="0.3">
      <c r="A4937" t="s">
        <v>44</v>
      </c>
      <c r="B4937" t="s">
        <v>22</v>
      </c>
      <c r="C4937" t="s">
        <v>303</v>
      </c>
      <c r="H4937" t="s">
        <v>2763</v>
      </c>
      <c r="I4937" t="s">
        <v>305</v>
      </c>
      <c r="J4937">
        <v>0.749999999999999</v>
      </c>
      <c r="K4937">
        <v>52</v>
      </c>
      <c r="L4937" s="1">
        <v>1.1574074074074073E-5</v>
      </c>
      <c r="M4937">
        <v>1.4678249908611101</v>
      </c>
      <c r="N4937">
        <v>3.44802675795423E-4</v>
      </c>
      <c r="O4937">
        <v>250</v>
      </c>
      <c r="P4937">
        <v>2</v>
      </c>
      <c r="V4937">
        <f t="shared" si="77"/>
        <v>5</v>
      </c>
    </row>
    <row r="4938" spans="1:22" x14ac:dyDescent="0.3">
      <c r="A4938" t="s">
        <v>21</v>
      </c>
      <c r="B4938" t="s">
        <v>22</v>
      </c>
      <c r="C4938" t="s">
        <v>561</v>
      </c>
      <c r="D4938">
        <v>0.4</v>
      </c>
      <c r="E4938">
        <v>300</v>
      </c>
      <c r="F4938">
        <v>500</v>
      </c>
      <c r="G4938">
        <v>10</v>
      </c>
      <c r="H4938" t="s">
        <v>562</v>
      </c>
      <c r="I4938" t="s">
        <v>562</v>
      </c>
      <c r="J4938">
        <v>1</v>
      </c>
      <c r="K4938">
        <v>0</v>
      </c>
      <c r="L4938" s="1">
        <v>1.1574074074074073E-5</v>
      </c>
      <c r="M4938">
        <v>1.9431951921433199</v>
      </c>
      <c r="N4938">
        <v>1.03914181398038E-3</v>
      </c>
      <c r="V4938">
        <f t="shared" si="77"/>
        <v>1</v>
      </c>
    </row>
    <row r="4939" spans="1:22" x14ac:dyDescent="0.3">
      <c r="A4939" t="s">
        <v>26</v>
      </c>
      <c r="B4939" t="s">
        <v>22</v>
      </c>
      <c r="C4939" t="s">
        <v>412</v>
      </c>
      <c r="D4939">
        <v>1E-4</v>
      </c>
      <c r="E4939">
        <v>300</v>
      </c>
      <c r="F4939">
        <v>400</v>
      </c>
      <c r="H4939" t="s">
        <v>981</v>
      </c>
      <c r="I4939" t="s">
        <v>414</v>
      </c>
      <c r="J4939">
        <v>0.66666666666666596</v>
      </c>
      <c r="K4939">
        <v>72</v>
      </c>
      <c r="L4939" s="1">
        <v>4.6296296296296294E-5</v>
      </c>
      <c r="M4939">
        <v>4.2997805634513497</v>
      </c>
      <c r="N4939">
        <v>1.8013324522209201E-3</v>
      </c>
      <c r="V4939">
        <f t="shared" si="77"/>
        <v>2</v>
      </c>
    </row>
    <row r="4940" spans="1:22" x14ac:dyDescent="0.3">
      <c r="A4940" t="s">
        <v>37</v>
      </c>
      <c r="B4940" t="s">
        <v>22</v>
      </c>
      <c r="C4940" t="s">
        <v>181</v>
      </c>
      <c r="H4940" t="s">
        <v>1209</v>
      </c>
      <c r="I4940" t="s">
        <v>182</v>
      </c>
      <c r="J4940">
        <v>0.19999999999999901</v>
      </c>
      <c r="K4940">
        <v>1</v>
      </c>
      <c r="L4940" s="1">
        <v>0</v>
      </c>
      <c r="M4940">
        <v>9.4443984329700401E-2</v>
      </c>
      <c r="N4940" s="2">
        <v>4.4570072831382901E-5</v>
      </c>
      <c r="Q4940">
        <v>100</v>
      </c>
      <c r="R4940">
        <v>100</v>
      </c>
      <c r="S4940">
        <v>50</v>
      </c>
      <c r="V4940">
        <f t="shared" si="77"/>
        <v>1</v>
      </c>
    </row>
    <row r="4941" spans="1:22" x14ac:dyDescent="0.3">
      <c r="A4941" t="s">
        <v>26</v>
      </c>
      <c r="B4941" t="s">
        <v>22</v>
      </c>
      <c r="C4941" t="s">
        <v>84</v>
      </c>
      <c r="D4941">
        <v>5.0000000000000001E-3</v>
      </c>
      <c r="E4941">
        <v>300</v>
      </c>
      <c r="F4941">
        <v>500</v>
      </c>
      <c r="H4941" t="s">
        <v>882</v>
      </c>
      <c r="I4941" t="s">
        <v>86</v>
      </c>
      <c r="J4941">
        <v>0.66666666666666596</v>
      </c>
      <c r="K4941">
        <v>45</v>
      </c>
      <c r="L4941" s="1">
        <v>3.4722222222222222E-5</v>
      </c>
      <c r="M4941">
        <v>3.64553911797702</v>
      </c>
      <c r="N4941">
        <v>1.2387152966282699E-3</v>
      </c>
      <c r="V4941">
        <f t="shared" si="77"/>
        <v>2</v>
      </c>
    </row>
    <row r="4942" spans="1:22" x14ac:dyDescent="0.3">
      <c r="A4942" t="s">
        <v>26</v>
      </c>
      <c r="B4942" t="s">
        <v>22</v>
      </c>
      <c r="C4942" t="s">
        <v>181</v>
      </c>
      <c r="D4942">
        <v>1E-4</v>
      </c>
      <c r="E4942">
        <v>400</v>
      </c>
      <c r="F4942">
        <v>500</v>
      </c>
      <c r="H4942" t="s">
        <v>2089</v>
      </c>
      <c r="I4942" t="s">
        <v>182</v>
      </c>
      <c r="J4942">
        <v>1</v>
      </c>
      <c r="K4942">
        <v>36</v>
      </c>
      <c r="L4942" s="1">
        <v>9.2592592592592588E-5</v>
      </c>
      <c r="M4942">
        <v>8.0640462301671505</v>
      </c>
      <c r="N4942">
        <v>3.8055904814380099E-3</v>
      </c>
      <c r="V4942">
        <f t="shared" si="77"/>
        <v>1</v>
      </c>
    </row>
    <row r="4943" spans="1:22" x14ac:dyDescent="0.3">
      <c r="A4943" t="s">
        <v>125</v>
      </c>
      <c r="B4943" t="s">
        <v>22</v>
      </c>
      <c r="C4943" t="s">
        <v>434</v>
      </c>
      <c r="H4943" t="s">
        <v>1353</v>
      </c>
      <c r="I4943" t="s">
        <v>436</v>
      </c>
      <c r="J4943">
        <v>0.90909090909090895</v>
      </c>
      <c r="K4943">
        <v>153.6</v>
      </c>
      <c r="L4943" s="1">
        <v>7.5231481481481471E-4</v>
      </c>
      <c r="M4943">
        <v>65.488280208781305</v>
      </c>
      <c r="N4943">
        <v>1.1566280503140401E-2</v>
      </c>
      <c r="O4943">
        <v>200</v>
      </c>
      <c r="P4943">
        <v>2</v>
      </c>
      <c r="V4943">
        <f t="shared" si="77"/>
        <v>6</v>
      </c>
    </row>
    <row r="4944" spans="1:22" x14ac:dyDescent="0.3">
      <c r="A4944" t="s">
        <v>129</v>
      </c>
      <c r="B4944" t="s">
        <v>22</v>
      </c>
      <c r="C4944" t="s">
        <v>434</v>
      </c>
      <c r="H4944" t="s">
        <v>2332</v>
      </c>
      <c r="I4944" t="s">
        <v>436</v>
      </c>
      <c r="J4944">
        <v>0.625</v>
      </c>
      <c r="K4944">
        <v>84.8</v>
      </c>
      <c r="L4944" s="1">
        <v>6.9444444444444447E-4</v>
      </c>
      <c r="M4944">
        <v>60.004193227738099</v>
      </c>
      <c r="N4944">
        <v>1.05977027954323E-2</v>
      </c>
      <c r="O4944">
        <v>200</v>
      </c>
      <c r="P4944">
        <v>2</v>
      </c>
      <c r="V4944">
        <f t="shared" si="77"/>
        <v>6</v>
      </c>
    </row>
    <row r="4945" spans="1:22" x14ac:dyDescent="0.3">
      <c r="A4945" t="s">
        <v>26</v>
      </c>
      <c r="B4945" t="s">
        <v>22</v>
      </c>
      <c r="C4945" t="s">
        <v>224</v>
      </c>
      <c r="D4945">
        <v>0.05</v>
      </c>
      <c r="E4945">
        <v>400</v>
      </c>
      <c r="F4945">
        <v>400</v>
      </c>
      <c r="H4945" t="s">
        <v>1117</v>
      </c>
      <c r="I4945" t="s">
        <v>226</v>
      </c>
      <c r="J4945">
        <v>0.66666666666666596</v>
      </c>
      <c r="K4945">
        <v>47.5</v>
      </c>
      <c r="L4945" s="1">
        <v>4.6296296296296294E-5</v>
      </c>
      <c r="M4945">
        <v>4.0431211199611399</v>
      </c>
      <c r="N4945">
        <v>9.0815838274059795E-4</v>
      </c>
      <c r="V4945">
        <f t="shared" si="77"/>
        <v>4</v>
      </c>
    </row>
    <row r="4946" spans="1:22" x14ac:dyDescent="0.3">
      <c r="A4946" t="s">
        <v>26</v>
      </c>
      <c r="B4946" t="s">
        <v>22</v>
      </c>
      <c r="C4946" t="s">
        <v>99</v>
      </c>
      <c r="D4946">
        <v>5.0000000000000001E-3</v>
      </c>
      <c r="E4946">
        <v>200</v>
      </c>
      <c r="F4946">
        <v>500</v>
      </c>
      <c r="H4946" t="s">
        <v>56</v>
      </c>
      <c r="I4946" t="s">
        <v>100</v>
      </c>
      <c r="L4946" s="1">
        <v>9.2592592592592588E-5</v>
      </c>
      <c r="M4946">
        <v>8.2459596069529599</v>
      </c>
      <c r="N4946">
        <v>4.4814997863874802E-3</v>
      </c>
      <c r="V4946">
        <f t="shared" si="77"/>
        <v>2</v>
      </c>
    </row>
    <row r="4947" spans="1:22" x14ac:dyDescent="0.3">
      <c r="A4947" t="s">
        <v>44</v>
      </c>
      <c r="B4947" t="s">
        <v>22</v>
      </c>
      <c r="C4947" t="s">
        <v>167</v>
      </c>
      <c r="H4947" t="s">
        <v>2888</v>
      </c>
      <c r="I4947" t="s">
        <v>169</v>
      </c>
      <c r="J4947">
        <v>0.749999999999999</v>
      </c>
      <c r="K4947">
        <v>13.6666666666666</v>
      </c>
      <c r="L4947" s="1">
        <v>1.1574074074074073E-5</v>
      </c>
      <c r="M4947">
        <v>1.4481626860797401</v>
      </c>
      <c r="N4947">
        <v>3.0871086891488798E-4</v>
      </c>
      <c r="O4947">
        <v>100</v>
      </c>
      <c r="P4947">
        <v>2</v>
      </c>
      <c r="V4947">
        <f t="shared" si="77"/>
        <v>5</v>
      </c>
    </row>
    <row r="4948" spans="1:22" x14ac:dyDescent="0.3">
      <c r="A4948" t="s">
        <v>68</v>
      </c>
      <c r="B4948" t="s">
        <v>22</v>
      </c>
      <c r="C4948" t="s">
        <v>284</v>
      </c>
      <c r="D4948">
        <v>0.55000000000000004</v>
      </c>
      <c r="H4948" t="s">
        <v>2333</v>
      </c>
      <c r="I4948" t="s">
        <v>286</v>
      </c>
      <c r="J4948">
        <v>0.25</v>
      </c>
      <c r="K4948">
        <v>63</v>
      </c>
      <c r="L4948" s="1">
        <v>4.7337962962962958E-3</v>
      </c>
      <c r="M4948">
        <v>409.61839672550502</v>
      </c>
      <c r="N4948">
        <v>9.0683727413217896E-2</v>
      </c>
      <c r="O4948">
        <v>100</v>
      </c>
      <c r="V4948">
        <f t="shared" si="77"/>
        <v>6</v>
      </c>
    </row>
    <row r="4949" spans="1:22" x14ac:dyDescent="0.3">
      <c r="A4949" t="s">
        <v>26</v>
      </c>
      <c r="B4949" t="s">
        <v>22</v>
      </c>
      <c r="C4949" t="s">
        <v>465</v>
      </c>
      <c r="D4949">
        <v>5.0000000000000001E-3</v>
      </c>
      <c r="E4949">
        <v>300</v>
      </c>
      <c r="F4949">
        <v>400</v>
      </c>
      <c r="H4949" t="s">
        <v>56</v>
      </c>
      <c r="I4949" t="s">
        <v>467</v>
      </c>
      <c r="L4949" s="1">
        <v>1.6203703703703703E-4</v>
      </c>
      <c r="M4949">
        <v>14.3563986113294</v>
      </c>
      <c r="N4949">
        <v>6.1747951016470903E-3</v>
      </c>
      <c r="V4949">
        <f t="shared" si="77"/>
        <v>2</v>
      </c>
    </row>
    <row r="4950" spans="1:22" x14ac:dyDescent="0.3">
      <c r="A4950" t="s">
        <v>21</v>
      </c>
      <c r="B4950" t="s">
        <v>22</v>
      </c>
      <c r="C4950" t="s">
        <v>126</v>
      </c>
      <c r="D4950">
        <v>0.4</v>
      </c>
      <c r="E4950">
        <v>100</v>
      </c>
      <c r="F4950">
        <v>500</v>
      </c>
      <c r="G4950">
        <v>50</v>
      </c>
      <c r="H4950" t="s">
        <v>56</v>
      </c>
      <c r="I4950" t="s">
        <v>128</v>
      </c>
      <c r="L4950" s="1">
        <v>8.1018518518518516E-5</v>
      </c>
      <c r="M4950">
        <v>7.9930723365396199</v>
      </c>
      <c r="N4950">
        <v>1.4235213422154199E-3</v>
      </c>
      <c r="V4950">
        <f t="shared" si="77"/>
        <v>6</v>
      </c>
    </row>
    <row r="4951" spans="1:22" x14ac:dyDescent="0.3">
      <c r="A4951" t="s">
        <v>26</v>
      </c>
      <c r="B4951" t="s">
        <v>22</v>
      </c>
      <c r="C4951" t="s">
        <v>281</v>
      </c>
      <c r="D4951">
        <v>1E-4</v>
      </c>
      <c r="E4951">
        <v>300</v>
      </c>
      <c r="F4951">
        <v>500</v>
      </c>
      <c r="H4951" t="s">
        <v>282</v>
      </c>
      <c r="I4951" t="s">
        <v>283</v>
      </c>
      <c r="J4951">
        <v>1</v>
      </c>
      <c r="K4951">
        <v>75</v>
      </c>
      <c r="L4951" s="1">
        <v>1.1574074074074073E-5</v>
      </c>
      <c r="M4951">
        <v>1.2835400588810399</v>
      </c>
      <c r="N4951">
        <v>9.1485392650109999E-4</v>
      </c>
      <c r="V4951">
        <f t="shared" si="77"/>
        <v>1</v>
      </c>
    </row>
    <row r="4952" spans="1:22" x14ac:dyDescent="0.3">
      <c r="A4952" t="s">
        <v>26</v>
      </c>
      <c r="B4952" t="s">
        <v>22</v>
      </c>
      <c r="C4952" t="s">
        <v>251</v>
      </c>
      <c r="D4952">
        <v>0.1</v>
      </c>
      <c r="E4952">
        <v>200</v>
      </c>
      <c r="F4952">
        <v>500</v>
      </c>
      <c r="H4952" t="s">
        <v>705</v>
      </c>
      <c r="I4952" t="s">
        <v>253</v>
      </c>
      <c r="J4952">
        <v>0.5</v>
      </c>
      <c r="K4952">
        <v>114</v>
      </c>
      <c r="L4952" s="1">
        <v>2.0833333333333335E-4</v>
      </c>
      <c r="M4952">
        <v>18.192645610310102</v>
      </c>
      <c r="N4952">
        <v>7.0350524401817998E-3</v>
      </c>
      <c r="V4952">
        <f t="shared" si="77"/>
        <v>2</v>
      </c>
    </row>
    <row r="4953" spans="1:22" x14ac:dyDescent="0.3">
      <c r="A4953" t="s">
        <v>21</v>
      </c>
      <c r="B4953" t="s">
        <v>22</v>
      </c>
      <c r="C4953" t="s">
        <v>106</v>
      </c>
      <c r="D4953">
        <v>0.4</v>
      </c>
      <c r="E4953">
        <v>300</v>
      </c>
      <c r="F4953">
        <v>400</v>
      </c>
      <c r="G4953">
        <v>20</v>
      </c>
      <c r="H4953" t="s">
        <v>1113</v>
      </c>
      <c r="I4953" t="s">
        <v>108</v>
      </c>
      <c r="J4953">
        <v>0.66666666666666596</v>
      </c>
      <c r="K4953">
        <v>69.3333333333333</v>
      </c>
      <c r="L4953" s="1">
        <v>9.9537037037037042E-4</v>
      </c>
      <c r="M4953">
        <v>86.421960545703698</v>
      </c>
      <c r="N4953">
        <v>2.0065465647946E-2</v>
      </c>
      <c r="V4953">
        <f t="shared" si="77"/>
        <v>5</v>
      </c>
    </row>
    <row r="4954" spans="1:22" x14ac:dyDescent="0.3">
      <c r="A4954" t="s">
        <v>26</v>
      </c>
      <c r="B4954" t="s">
        <v>22</v>
      </c>
      <c r="C4954" t="s">
        <v>339</v>
      </c>
      <c r="D4954">
        <v>0.1</v>
      </c>
      <c r="E4954">
        <v>200</v>
      </c>
      <c r="F4954">
        <v>500</v>
      </c>
      <c r="H4954" t="s">
        <v>1127</v>
      </c>
      <c r="I4954" t="s">
        <v>341</v>
      </c>
      <c r="J4954">
        <v>0.66666666666666596</v>
      </c>
      <c r="K4954">
        <v>75.3333333333333</v>
      </c>
      <c r="L4954" s="1">
        <v>5.7870370370370366E-5</v>
      </c>
      <c r="M4954">
        <v>5.6098570832982597</v>
      </c>
      <c r="N4954">
        <v>1.1253474590367601E-3</v>
      </c>
      <c r="V4954">
        <f t="shared" si="77"/>
        <v>4</v>
      </c>
    </row>
    <row r="4955" spans="1:22" x14ac:dyDescent="0.3">
      <c r="A4955" t="s">
        <v>37</v>
      </c>
      <c r="B4955" t="s">
        <v>22</v>
      </c>
      <c r="C4955" t="s">
        <v>254</v>
      </c>
      <c r="H4955" t="s">
        <v>1180</v>
      </c>
      <c r="I4955" t="s">
        <v>255</v>
      </c>
      <c r="J4955">
        <v>1</v>
      </c>
      <c r="K4955">
        <v>28.5</v>
      </c>
      <c r="L4955" s="1">
        <v>0</v>
      </c>
      <c r="M4955">
        <v>8.4873029030859401E-2</v>
      </c>
      <c r="N4955" s="2">
        <v>3.74219704721602E-5</v>
      </c>
      <c r="Q4955">
        <v>200</v>
      </c>
      <c r="R4955">
        <v>200</v>
      </c>
      <c r="S4955">
        <v>20</v>
      </c>
      <c r="V4955">
        <f t="shared" si="77"/>
        <v>2</v>
      </c>
    </row>
    <row r="4956" spans="1:22" x14ac:dyDescent="0.3">
      <c r="A4956" t="s">
        <v>26</v>
      </c>
      <c r="B4956" t="s">
        <v>22</v>
      </c>
      <c r="C4956" t="s">
        <v>143</v>
      </c>
      <c r="D4956">
        <v>0.05</v>
      </c>
      <c r="E4956">
        <v>300</v>
      </c>
      <c r="F4956">
        <v>500</v>
      </c>
      <c r="H4956" t="s">
        <v>643</v>
      </c>
      <c r="I4956" t="s">
        <v>145</v>
      </c>
      <c r="J4956">
        <v>0.66666666666666596</v>
      </c>
      <c r="K4956">
        <v>158</v>
      </c>
      <c r="L4956" s="1">
        <v>3.4722222222222222E-5</v>
      </c>
      <c r="M4956">
        <v>3.22802541684359</v>
      </c>
      <c r="N4956">
        <v>1.86591064557433E-3</v>
      </c>
      <c r="V4956">
        <f t="shared" si="77"/>
        <v>2</v>
      </c>
    </row>
    <row r="4957" spans="1:22" x14ac:dyDescent="0.3">
      <c r="A4957" t="s">
        <v>26</v>
      </c>
      <c r="B4957" t="s">
        <v>22</v>
      </c>
      <c r="C4957" t="s">
        <v>297</v>
      </c>
      <c r="D4957">
        <v>5.0000000000000001E-3</v>
      </c>
      <c r="E4957">
        <v>100</v>
      </c>
      <c r="F4957">
        <v>400</v>
      </c>
      <c r="H4957" t="s">
        <v>1126</v>
      </c>
      <c r="I4957" t="s">
        <v>299</v>
      </c>
      <c r="J4957">
        <v>0.66666666666666596</v>
      </c>
      <c r="K4957">
        <v>70</v>
      </c>
      <c r="L4957" s="1">
        <v>6.9444444444444444E-5</v>
      </c>
      <c r="M4957">
        <v>6.07154974155128</v>
      </c>
      <c r="N4957">
        <v>3.5778136367420601E-3</v>
      </c>
      <c r="V4957">
        <f t="shared" si="77"/>
        <v>2</v>
      </c>
    </row>
    <row r="4958" spans="1:22" x14ac:dyDescent="0.3">
      <c r="A4958" t="s">
        <v>37</v>
      </c>
      <c r="B4958" t="s">
        <v>22</v>
      </c>
      <c r="C4958" t="s">
        <v>150</v>
      </c>
      <c r="H4958" t="s">
        <v>424</v>
      </c>
      <c r="I4958" t="s">
        <v>152</v>
      </c>
      <c r="J4958">
        <v>0.52631578947368396</v>
      </c>
      <c r="K4958">
        <v>92.4</v>
      </c>
      <c r="L4958" s="1">
        <v>0</v>
      </c>
      <c r="M4958">
        <v>0.173529578372836</v>
      </c>
      <c r="N4958" s="2">
        <v>3.3072151395623398E-5</v>
      </c>
      <c r="Q4958">
        <v>300</v>
      </c>
      <c r="R4958">
        <v>300</v>
      </c>
      <c r="S4958">
        <v>200</v>
      </c>
      <c r="V4958">
        <f t="shared" si="77"/>
        <v>5</v>
      </c>
    </row>
    <row r="4959" spans="1:22" x14ac:dyDescent="0.3">
      <c r="A4959" t="s">
        <v>37</v>
      </c>
      <c r="B4959" t="s">
        <v>22</v>
      </c>
      <c r="C4959" t="s">
        <v>116</v>
      </c>
      <c r="H4959" t="s">
        <v>752</v>
      </c>
      <c r="I4959" t="s">
        <v>118</v>
      </c>
      <c r="J4959">
        <v>0.5</v>
      </c>
      <c r="K4959">
        <v>1</v>
      </c>
      <c r="L4959" s="1">
        <v>0</v>
      </c>
      <c r="M4959">
        <v>0.18272675108164499</v>
      </c>
      <c r="N4959" s="2">
        <v>4.5431812800011303E-5</v>
      </c>
      <c r="Q4959">
        <v>100</v>
      </c>
      <c r="R4959">
        <v>100</v>
      </c>
      <c r="S4959">
        <v>20</v>
      </c>
      <c r="V4959">
        <f t="shared" si="77"/>
        <v>3</v>
      </c>
    </row>
    <row r="4960" spans="1:22" x14ac:dyDescent="0.3">
      <c r="A4960" t="s">
        <v>37</v>
      </c>
      <c r="B4960" t="s">
        <v>22</v>
      </c>
      <c r="C4960" t="s">
        <v>191</v>
      </c>
      <c r="H4960" t="s">
        <v>193</v>
      </c>
      <c r="I4960" t="s">
        <v>192</v>
      </c>
      <c r="J4960">
        <v>0.66666666666666596</v>
      </c>
      <c r="K4960">
        <v>1.5</v>
      </c>
      <c r="L4960" s="1">
        <v>0</v>
      </c>
      <c r="M4960">
        <v>8.2666643895208794E-2</v>
      </c>
      <c r="N4960" s="2">
        <v>1.8597670167651E-5</v>
      </c>
      <c r="Q4960">
        <v>100</v>
      </c>
      <c r="R4960">
        <v>100</v>
      </c>
      <c r="S4960">
        <v>10</v>
      </c>
      <c r="V4960">
        <f t="shared" si="77"/>
        <v>4</v>
      </c>
    </row>
    <row r="4961" spans="1:22" x14ac:dyDescent="0.3">
      <c r="A4961" t="s">
        <v>26</v>
      </c>
      <c r="B4961" t="s">
        <v>22</v>
      </c>
      <c r="C4961" t="s">
        <v>227</v>
      </c>
      <c r="D4961">
        <v>5.0000000000000001E-3</v>
      </c>
      <c r="E4961">
        <v>100</v>
      </c>
      <c r="F4961">
        <v>500</v>
      </c>
      <c r="H4961" t="s">
        <v>495</v>
      </c>
      <c r="I4961" t="s">
        <v>229</v>
      </c>
      <c r="J4961">
        <v>0.33333333333333298</v>
      </c>
      <c r="K4961">
        <v>107</v>
      </c>
      <c r="L4961" s="1">
        <v>3.4722222222222222E-5</v>
      </c>
      <c r="M4961">
        <v>3.1852822462096801</v>
      </c>
      <c r="N4961">
        <v>7.0862786345042897E-4</v>
      </c>
      <c r="V4961">
        <f t="shared" si="77"/>
        <v>3</v>
      </c>
    </row>
    <row r="4962" spans="1:22" x14ac:dyDescent="0.3">
      <c r="A4962" t="s">
        <v>37</v>
      </c>
      <c r="B4962" t="s">
        <v>22</v>
      </c>
      <c r="C4962" t="s">
        <v>150</v>
      </c>
      <c r="H4962" t="s">
        <v>589</v>
      </c>
      <c r="I4962" t="s">
        <v>152</v>
      </c>
      <c r="J4962">
        <v>0.22727272727272699</v>
      </c>
      <c r="K4962">
        <v>39.200000000000003</v>
      </c>
      <c r="L4962" s="1">
        <v>0</v>
      </c>
      <c r="M4962">
        <v>0.19984381273388799</v>
      </c>
      <c r="N4962" s="2">
        <v>3.8087252283950502E-5</v>
      </c>
      <c r="Q4962">
        <v>100</v>
      </c>
      <c r="R4962">
        <v>100</v>
      </c>
      <c r="S4962">
        <v>200</v>
      </c>
      <c r="V4962">
        <f t="shared" si="77"/>
        <v>5</v>
      </c>
    </row>
    <row r="4963" spans="1:22" x14ac:dyDescent="0.3">
      <c r="A4963" t="s">
        <v>26</v>
      </c>
      <c r="B4963" t="s">
        <v>22</v>
      </c>
      <c r="C4963" t="s">
        <v>281</v>
      </c>
      <c r="D4963">
        <v>0.05</v>
      </c>
      <c r="E4963">
        <v>300</v>
      </c>
      <c r="F4963">
        <v>400</v>
      </c>
      <c r="H4963" t="s">
        <v>1771</v>
      </c>
      <c r="I4963" t="s">
        <v>283</v>
      </c>
      <c r="J4963">
        <v>1</v>
      </c>
      <c r="K4963">
        <v>67</v>
      </c>
      <c r="L4963" s="1">
        <v>2.3148148148148147E-5</v>
      </c>
      <c r="M4963">
        <v>2.2324303695932</v>
      </c>
      <c r="N4963">
        <v>1.591183442333E-3</v>
      </c>
      <c r="V4963">
        <f t="shared" si="77"/>
        <v>1</v>
      </c>
    </row>
    <row r="4964" spans="1:22" x14ac:dyDescent="0.3">
      <c r="A4964" t="s">
        <v>26</v>
      </c>
      <c r="B4964" t="s">
        <v>22</v>
      </c>
      <c r="C4964" t="s">
        <v>315</v>
      </c>
      <c r="D4964">
        <v>0.05</v>
      </c>
      <c r="E4964">
        <v>300</v>
      </c>
      <c r="F4964">
        <v>400</v>
      </c>
      <c r="H4964" t="s">
        <v>1499</v>
      </c>
      <c r="I4964" t="s">
        <v>317</v>
      </c>
      <c r="J4964">
        <v>0.5</v>
      </c>
      <c r="K4964">
        <v>120</v>
      </c>
      <c r="L4964" s="1">
        <v>0</v>
      </c>
      <c r="M4964">
        <v>0.64943586383014895</v>
      </c>
      <c r="N4964">
        <v>3.68369746925779E-4</v>
      </c>
      <c r="V4964">
        <f t="shared" si="77"/>
        <v>2</v>
      </c>
    </row>
    <row r="4965" spans="1:22" x14ac:dyDescent="0.3">
      <c r="A4965" t="s">
        <v>37</v>
      </c>
      <c r="B4965" t="s">
        <v>22</v>
      </c>
      <c r="C4965" t="s">
        <v>45</v>
      </c>
      <c r="H4965" t="s">
        <v>451</v>
      </c>
      <c r="I4965" t="s">
        <v>47</v>
      </c>
      <c r="J4965">
        <v>0.44444444444444398</v>
      </c>
      <c r="K4965">
        <v>1</v>
      </c>
      <c r="L4965" s="1">
        <v>0</v>
      </c>
      <c r="M4965">
        <v>0.32777604460716198</v>
      </c>
      <c r="N4965" s="2">
        <v>6.9121898904926695E-5</v>
      </c>
      <c r="Q4965">
        <v>200</v>
      </c>
      <c r="R4965">
        <v>200</v>
      </c>
      <c r="S4965">
        <v>200</v>
      </c>
      <c r="V4965">
        <f t="shared" si="77"/>
        <v>3</v>
      </c>
    </row>
    <row r="4966" spans="1:22" x14ac:dyDescent="0.3">
      <c r="A4966" t="s">
        <v>37</v>
      </c>
      <c r="B4966" t="s">
        <v>22</v>
      </c>
      <c r="C4966" t="s">
        <v>257</v>
      </c>
      <c r="H4966" t="s">
        <v>258</v>
      </c>
      <c r="I4966" t="s">
        <v>259</v>
      </c>
      <c r="J4966">
        <v>0.54545454545454497</v>
      </c>
      <c r="K4966">
        <v>12.3333333333333</v>
      </c>
      <c r="L4966" s="1">
        <v>0</v>
      </c>
      <c r="M4966">
        <v>7.1404811926186001E-2</v>
      </c>
      <c r="N4966" s="2">
        <v>1.76919752047041E-5</v>
      </c>
      <c r="Q4966">
        <v>100</v>
      </c>
      <c r="R4966">
        <v>100</v>
      </c>
      <c r="S4966">
        <v>10</v>
      </c>
      <c r="V4966">
        <f t="shared" si="77"/>
        <v>3</v>
      </c>
    </row>
    <row r="4967" spans="1:22" x14ac:dyDescent="0.3">
      <c r="A4967" t="s">
        <v>37</v>
      </c>
      <c r="B4967" t="s">
        <v>22</v>
      </c>
      <c r="C4967" t="s">
        <v>137</v>
      </c>
      <c r="H4967" t="s">
        <v>1447</v>
      </c>
      <c r="I4967" t="s">
        <v>139</v>
      </c>
      <c r="J4967">
        <v>0.88888888888888895</v>
      </c>
      <c r="K4967">
        <v>14.5</v>
      </c>
      <c r="L4967" s="1">
        <v>0</v>
      </c>
      <c r="M4967">
        <v>0.24242239911109201</v>
      </c>
      <c r="N4967" s="2">
        <v>5.6946769817028903E-5</v>
      </c>
      <c r="Q4967">
        <v>300</v>
      </c>
      <c r="R4967">
        <v>300</v>
      </c>
      <c r="S4967">
        <v>150</v>
      </c>
      <c r="V4967">
        <f t="shared" si="77"/>
        <v>5</v>
      </c>
    </row>
    <row r="4968" spans="1:22" x14ac:dyDescent="0.3">
      <c r="A4968" t="s">
        <v>21</v>
      </c>
      <c r="B4968" t="s">
        <v>22</v>
      </c>
      <c r="C4968" t="s">
        <v>347</v>
      </c>
      <c r="D4968">
        <v>0.4</v>
      </c>
      <c r="E4968">
        <v>400</v>
      </c>
      <c r="F4968">
        <v>500</v>
      </c>
      <c r="G4968">
        <v>50</v>
      </c>
      <c r="H4968" t="s">
        <v>1507</v>
      </c>
      <c r="I4968" t="s">
        <v>349</v>
      </c>
      <c r="J4968">
        <v>1</v>
      </c>
      <c r="K4968">
        <v>79</v>
      </c>
      <c r="L4968" s="1">
        <v>1.6203703703703703E-4</v>
      </c>
      <c r="M4968">
        <v>14.817636236548401</v>
      </c>
      <c r="N4968">
        <v>7.1652012749266998E-3</v>
      </c>
      <c r="V4968">
        <f t="shared" si="77"/>
        <v>1</v>
      </c>
    </row>
    <row r="4969" spans="1:22" x14ac:dyDescent="0.3">
      <c r="A4969" t="s">
        <v>26</v>
      </c>
      <c r="B4969" t="s">
        <v>22</v>
      </c>
      <c r="C4969" t="s">
        <v>383</v>
      </c>
      <c r="D4969">
        <v>1E-4</v>
      </c>
      <c r="E4969">
        <v>200</v>
      </c>
      <c r="F4969">
        <v>500</v>
      </c>
      <c r="H4969" t="s">
        <v>2030</v>
      </c>
      <c r="I4969" t="s">
        <v>385</v>
      </c>
      <c r="J4969">
        <v>1</v>
      </c>
      <c r="K4969">
        <v>134</v>
      </c>
      <c r="L4969" s="1">
        <v>1.1574074074074073E-5</v>
      </c>
      <c r="M4969">
        <v>1.1715709492564199</v>
      </c>
      <c r="N4969">
        <v>7.8628922768887201E-4</v>
      </c>
      <c r="V4969">
        <f t="shared" si="77"/>
        <v>1</v>
      </c>
    </row>
    <row r="4970" spans="1:22" x14ac:dyDescent="0.3">
      <c r="A4970" t="s">
        <v>125</v>
      </c>
      <c r="B4970" t="s">
        <v>22</v>
      </c>
      <c r="C4970" t="s">
        <v>106</v>
      </c>
      <c r="H4970" t="s">
        <v>2334</v>
      </c>
      <c r="I4970" t="s">
        <v>108</v>
      </c>
      <c r="J4970">
        <v>0.90909090909090895</v>
      </c>
      <c r="K4970">
        <v>51.6</v>
      </c>
      <c r="L4970" s="1">
        <v>4.31712962962963E-3</v>
      </c>
      <c r="M4970">
        <v>373.89893755130402</v>
      </c>
      <c r="N4970">
        <v>8.6811919561482404E-2</v>
      </c>
      <c r="O4970">
        <v>300</v>
      </c>
      <c r="P4970">
        <v>2</v>
      </c>
      <c r="V4970">
        <f t="shared" si="77"/>
        <v>5</v>
      </c>
    </row>
    <row r="4971" spans="1:22" x14ac:dyDescent="0.3">
      <c r="A4971" t="s">
        <v>129</v>
      </c>
      <c r="B4971" t="s">
        <v>22</v>
      </c>
      <c r="C4971" t="s">
        <v>106</v>
      </c>
      <c r="H4971" t="s">
        <v>2335</v>
      </c>
      <c r="I4971" t="s">
        <v>108</v>
      </c>
      <c r="J4971">
        <v>0.749999999999999</v>
      </c>
      <c r="K4971">
        <v>23</v>
      </c>
      <c r="L4971" s="1">
        <v>3.3217592592592591E-3</v>
      </c>
      <c r="M4971">
        <v>287.46013398841001</v>
      </c>
      <c r="N4971">
        <v>6.6742543298911106E-2</v>
      </c>
      <c r="O4971">
        <v>300</v>
      </c>
      <c r="P4971">
        <v>2</v>
      </c>
      <c r="V4971">
        <f t="shared" si="77"/>
        <v>5</v>
      </c>
    </row>
    <row r="4972" spans="1:22" x14ac:dyDescent="0.3">
      <c r="A4972" t="s">
        <v>26</v>
      </c>
      <c r="B4972" t="s">
        <v>22</v>
      </c>
      <c r="C4972" t="s">
        <v>158</v>
      </c>
      <c r="D4972">
        <v>5.0000000000000001E-3</v>
      </c>
      <c r="E4972">
        <v>300</v>
      </c>
      <c r="F4972">
        <v>500</v>
      </c>
      <c r="H4972" t="s">
        <v>2011</v>
      </c>
      <c r="I4972" t="s">
        <v>160</v>
      </c>
      <c r="J4972">
        <v>0.6</v>
      </c>
      <c r="K4972">
        <v>45</v>
      </c>
      <c r="L4972" s="1">
        <v>4.6296296296296294E-5</v>
      </c>
      <c r="M4972">
        <v>4.8507097568362898</v>
      </c>
      <c r="N4972">
        <v>1.04812224650741E-3</v>
      </c>
      <c r="V4972">
        <f t="shared" si="77"/>
        <v>4</v>
      </c>
    </row>
    <row r="4973" spans="1:22" x14ac:dyDescent="0.3">
      <c r="A4973" t="s">
        <v>30</v>
      </c>
      <c r="B4973" t="s">
        <v>22</v>
      </c>
      <c r="C4973" t="s">
        <v>75</v>
      </c>
      <c r="H4973" t="s">
        <v>2336</v>
      </c>
      <c r="I4973" t="s">
        <v>77</v>
      </c>
      <c r="J4973">
        <v>0.85714285714285698</v>
      </c>
      <c r="K4973">
        <v>24</v>
      </c>
      <c r="L4973" s="1">
        <v>8.9699074074074073E-3</v>
      </c>
      <c r="M4973">
        <v>775.42179376166303</v>
      </c>
      <c r="N4973">
        <v>0.210540807429178</v>
      </c>
      <c r="O4973">
        <v>300</v>
      </c>
      <c r="P4973">
        <v>2</v>
      </c>
      <c r="V4973">
        <f t="shared" si="77"/>
        <v>3</v>
      </c>
    </row>
    <row r="4974" spans="1:22" x14ac:dyDescent="0.3">
      <c r="A4974" t="s">
        <v>37</v>
      </c>
      <c r="B4974" t="s">
        <v>22</v>
      </c>
      <c r="C4974" t="s">
        <v>521</v>
      </c>
      <c r="H4974" t="s">
        <v>522</v>
      </c>
      <c r="I4974" t="s">
        <v>523</v>
      </c>
      <c r="J4974">
        <v>0.8</v>
      </c>
      <c r="K4974">
        <v>1</v>
      </c>
      <c r="L4974" s="1">
        <v>0</v>
      </c>
      <c r="M4974">
        <v>0.24666503071784901</v>
      </c>
      <c r="N4974" s="2">
        <v>6.2732713814305606E-5</v>
      </c>
      <c r="Q4974">
        <v>300</v>
      </c>
      <c r="R4974">
        <v>300</v>
      </c>
      <c r="S4974">
        <v>150</v>
      </c>
      <c r="V4974">
        <f t="shared" si="77"/>
        <v>3</v>
      </c>
    </row>
    <row r="4975" spans="1:22" x14ac:dyDescent="0.3">
      <c r="A4975" t="s">
        <v>21</v>
      </c>
      <c r="B4975" t="s">
        <v>22</v>
      </c>
      <c r="C4975" t="s">
        <v>202</v>
      </c>
      <c r="D4975">
        <v>0.4</v>
      </c>
      <c r="E4975">
        <v>400</v>
      </c>
      <c r="F4975">
        <v>500</v>
      </c>
      <c r="G4975">
        <v>50</v>
      </c>
      <c r="H4975" t="s">
        <v>56</v>
      </c>
      <c r="I4975" t="s">
        <v>203</v>
      </c>
      <c r="L4975" s="1">
        <v>4.6296296296296294E-5</v>
      </c>
      <c r="M4975">
        <v>4.7411177391186303</v>
      </c>
      <c r="N4975">
        <v>1.7992856694947299E-3</v>
      </c>
      <c r="V4975">
        <f t="shared" si="77"/>
        <v>2</v>
      </c>
    </row>
    <row r="4976" spans="1:22" x14ac:dyDescent="0.3">
      <c r="A4976" t="s">
        <v>26</v>
      </c>
      <c r="B4976" t="s">
        <v>22</v>
      </c>
      <c r="C4976" t="s">
        <v>254</v>
      </c>
      <c r="D4976">
        <v>0.05</v>
      </c>
      <c r="E4976">
        <v>200</v>
      </c>
      <c r="F4976">
        <v>500</v>
      </c>
      <c r="H4976" t="s">
        <v>2337</v>
      </c>
      <c r="I4976" t="s">
        <v>255</v>
      </c>
      <c r="J4976">
        <v>0.4</v>
      </c>
      <c r="K4976">
        <v>65</v>
      </c>
      <c r="L4976" s="1">
        <v>2.3148148148148147E-5</v>
      </c>
      <c r="M4976">
        <v>2.6878647292032798</v>
      </c>
      <c r="N4976">
        <v>1.1851255419767499E-3</v>
      </c>
      <c r="V4976">
        <f t="shared" si="77"/>
        <v>2</v>
      </c>
    </row>
    <row r="4977" spans="1:22" x14ac:dyDescent="0.3">
      <c r="A4977" t="s">
        <v>26</v>
      </c>
      <c r="B4977" t="s">
        <v>22</v>
      </c>
      <c r="C4977" t="s">
        <v>62</v>
      </c>
      <c r="D4977">
        <v>0.1</v>
      </c>
      <c r="E4977">
        <v>100</v>
      </c>
      <c r="F4977">
        <v>500</v>
      </c>
      <c r="H4977" t="s">
        <v>2338</v>
      </c>
      <c r="I4977" t="s">
        <v>64</v>
      </c>
      <c r="J4977">
        <v>0.5</v>
      </c>
      <c r="K4977">
        <v>63</v>
      </c>
      <c r="L4977" s="1">
        <v>1.7361111111111112E-4</v>
      </c>
      <c r="M4977">
        <v>15.818166360258999</v>
      </c>
      <c r="N4977">
        <v>6.7225526392941104E-3</v>
      </c>
      <c r="V4977">
        <f t="shared" si="77"/>
        <v>2</v>
      </c>
    </row>
    <row r="4978" spans="1:22" x14ac:dyDescent="0.3">
      <c r="A4978" t="s">
        <v>26</v>
      </c>
      <c r="B4978" t="s">
        <v>22</v>
      </c>
      <c r="C4978" t="s">
        <v>339</v>
      </c>
      <c r="D4978">
        <v>0.1</v>
      </c>
      <c r="E4978">
        <v>100</v>
      </c>
      <c r="F4978">
        <v>500</v>
      </c>
      <c r="H4978" t="s">
        <v>2339</v>
      </c>
      <c r="I4978" t="s">
        <v>341</v>
      </c>
      <c r="J4978">
        <v>0.6</v>
      </c>
      <c r="K4978">
        <v>80.6666666666666</v>
      </c>
      <c r="L4978" s="1">
        <v>3.4722222222222222E-5</v>
      </c>
      <c r="M4978">
        <v>3.68457249552011</v>
      </c>
      <c r="N4978">
        <v>7.3913189478838799E-4</v>
      </c>
      <c r="V4978">
        <f t="shared" si="77"/>
        <v>4</v>
      </c>
    </row>
    <row r="4979" spans="1:22" x14ac:dyDescent="0.3">
      <c r="A4979" t="s">
        <v>37</v>
      </c>
      <c r="B4979" t="s">
        <v>22</v>
      </c>
      <c r="C4979" t="s">
        <v>143</v>
      </c>
      <c r="H4979" t="s">
        <v>1049</v>
      </c>
      <c r="I4979" t="s">
        <v>145</v>
      </c>
      <c r="J4979">
        <v>0.66666666666666596</v>
      </c>
      <c r="K4979">
        <v>1</v>
      </c>
      <c r="L4979" s="1">
        <v>0</v>
      </c>
      <c r="M4979">
        <v>7.0842653512954698E-2</v>
      </c>
      <c r="N4979" s="2">
        <v>4.09495107011298E-5</v>
      </c>
      <c r="Q4979">
        <v>100</v>
      </c>
      <c r="R4979">
        <v>100</v>
      </c>
      <c r="S4979">
        <v>10</v>
      </c>
      <c r="V4979">
        <f t="shared" si="77"/>
        <v>2</v>
      </c>
    </row>
    <row r="4980" spans="1:22" x14ac:dyDescent="0.3">
      <c r="A4980" t="s">
        <v>21</v>
      </c>
      <c r="B4980" t="s">
        <v>22</v>
      </c>
      <c r="C4980" t="s">
        <v>364</v>
      </c>
      <c r="D4980">
        <v>0.4</v>
      </c>
      <c r="E4980">
        <v>300</v>
      </c>
      <c r="F4980">
        <v>400</v>
      </c>
      <c r="G4980">
        <v>10</v>
      </c>
      <c r="H4980" t="s">
        <v>56</v>
      </c>
      <c r="I4980" t="s">
        <v>366</v>
      </c>
      <c r="L4980" s="1">
        <v>1.1574074074074073E-4</v>
      </c>
      <c r="M4980">
        <v>10.402608487755</v>
      </c>
      <c r="N4980">
        <v>5.53624719944388E-3</v>
      </c>
      <c r="V4980">
        <f t="shared" si="77"/>
        <v>1</v>
      </c>
    </row>
    <row r="4981" spans="1:22" x14ac:dyDescent="0.3">
      <c r="A4981" t="s">
        <v>26</v>
      </c>
      <c r="B4981" t="s">
        <v>22</v>
      </c>
      <c r="C4981" t="s">
        <v>194</v>
      </c>
      <c r="D4981">
        <v>5.0000000000000001E-3</v>
      </c>
      <c r="E4981">
        <v>300</v>
      </c>
      <c r="F4981">
        <v>400</v>
      </c>
      <c r="H4981" t="s">
        <v>720</v>
      </c>
      <c r="I4981" t="s">
        <v>196</v>
      </c>
      <c r="J4981">
        <v>1</v>
      </c>
      <c r="K4981">
        <v>44</v>
      </c>
      <c r="L4981" s="1">
        <v>4.6296296296296294E-5</v>
      </c>
      <c r="M4981">
        <v>4.0542704975232402</v>
      </c>
      <c r="N4981">
        <v>1.98155938295368E-3</v>
      </c>
      <c r="V4981">
        <f t="shared" si="77"/>
        <v>1</v>
      </c>
    </row>
    <row r="4982" spans="1:22" x14ac:dyDescent="0.3">
      <c r="A4982" t="s">
        <v>26</v>
      </c>
      <c r="B4982" t="s">
        <v>22</v>
      </c>
      <c r="C4982" t="s">
        <v>342</v>
      </c>
      <c r="D4982">
        <v>0.05</v>
      </c>
      <c r="E4982">
        <v>200</v>
      </c>
      <c r="F4982">
        <v>500</v>
      </c>
      <c r="H4982" t="s">
        <v>2086</v>
      </c>
      <c r="I4982" t="s">
        <v>343</v>
      </c>
      <c r="J4982">
        <v>0.8</v>
      </c>
      <c r="K4982">
        <v>139.5</v>
      </c>
      <c r="L4982" s="1">
        <v>8.1018518518518516E-5</v>
      </c>
      <c r="M4982">
        <v>7.6305661899968902</v>
      </c>
      <c r="N4982">
        <v>2.5233353802899699E-3</v>
      </c>
      <c r="V4982">
        <f t="shared" si="77"/>
        <v>2</v>
      </c>
    </row>
    <row r="4983" spans="1:22" x14ac:dyDescent="0.3">
      <c r="A4983" t="s">
        <v>21</v>
      </c>
      <c r="B4983" t="s">
        <v>22</v>
      </c>
      <c r="C4983" t="s">
        <v>94</v>
      </c>
      <c r="D4983">
        <v>0.4</v>
      </c>
      <c r="E4983">
        <v>400</v>
      </c>
      <c r="F4983">
        <v>400</v>
      </c>
      <c r="G4983">
        <v>10</v>
      </c>
      <c r="H4983" t="s">
        <v>56</v>
      </c>
      <c r="I4983" t="s">
        <v>95</v>
      </c>
      <c r="L4983" s="1">
        <v>1.7013888888888892E-3</v>
      </c>
      <c r="M4983">
        <v>147.10690394788901</v>
      </c>
      <c r="N4983">
        <v>2.60781606005831E-2</v>
      </c>
      <c r="V4983">
        <f t="shared" si="77"/>
        <v>5</v>
      </c>
    </row>
    <row r="4984" spans="1:22" x14ac:dyDescent="0.3">
      <c r="A4984" t="s">
        <v>26</v>
      </c>
      <c r="B4984" t="s">
        <v>22</v>
      </c>
      <c r="C4984" t="s">
        <v>339</v>
      </c>
      <c r="D4984">
        <v>5.0000000000000001E-3</v>
      </c>
      <c r="E4984">
        <v>400</v>
      </c>
      <c r="F4984">
        <v>500</v>
      </c>
      <c r="H4984" t="s">
        <v>729</v>
      </c>
      <c r="I4984" t="s">
        <v>341</v>
      </c>
      <c r="J4984">
        <v>0.85714285714285698</v>
      </c>
      <c r="K4984">
        <v>101.333333333333</v>
      </c>
      <c r="L4984" s="1">
        <v>1.0416666666666667E-4</v>
      </c>
      <c r="M4984">
        <v>9.9840580923482705</v>
      </c>
      <c r="N4984">
        <v>2.00282007870577E-3</v>
      </c>
      <c r="V4984">
        <f t="shared" si="77"/>
        <v>4</v>
      </c>
    </row>
    <row r="4985" spans="1:22" x14ac:dyDescent="0.3">
      <c r="A4985" t="s">
        <v>21</v>
      </c>
      <c r="B4985" t="s">
        <v>22</v>
      </c>
      <c r="C4985" t="s">
        <v>174</v>
      </c>
      <c r="D4985">
        <v>0.4</v>
      </c>
      <c r="E4985">
        <v>100</v>
      </c>
      <c r="F4985">
        <v>500</v>
      </c>
      <c r="G4985">
        <v>10</v>
      </c>
      <c r="H4985" t="s">
        <v>56</v>
      </c>
      <c r="I4985" t="s">
        <v>176</v>
      </c>
      <c r="L4985" s="1">
        <v>5.0925925925925921E-4</v>
      </c>
      <c r="M4985">
        <v>44.955730251036499</v>
      </c>
      <c r="N4985">
        <v>1.04305638633495E-2</v>
      </c>
      <c r="V4985">
        <f t="shared" si="77"/>
        <v>6</v>
      </c>
    </row>
    <row r="4986" spans="1:22" x14ac:dyDescent="0.3">
      <c r="A4986" t="s">
        <v>37</v>
      </c>
      <c r="B4986" t="s">
        <v>22</v>
      </c>
      <c r="C4986" t="s">
        <v>364</v>
      </c>
      <c r="H4986" t="s">
        <v>897</v>
      </c>
      <c r="I4986" t="s">
        <v>366</v>
      </c>
      <c r="J4986">
        <v>1</v>
      </c>
      <c r="K4986">
        <v>1</v>
      </c>
      <c r="L4986" s="1">
        <v>0</v>
      </c>
      <c r="M4986">
        <v>3.9883494377136203E-2</v>
      </c>
      <c r="N4986" s="2">
        <v>2.1225915049034701E-5</v>
      </c>
      <c r="Q4986">
        <v>300</v>
      </c>
      <c r="R4986">
        <v>300</v>
      </c>
      <c r="S4986">
        <v>100</v>
      </c>
      <c r="V4986">
        <f t="shared" si="77"/>
        <v>1</v>
      </c>
    </row>
    <row r="4987" spans="1:22" x14ac:dyDescent="0.3">
      <c r="A4987" t="s">
        <v>37</v>
      </c>
      <c r="B4987" t="s">
        <v>22</v>
      </c>
      <c r="C4987" t="s">
        <v>270</v>
      </c>
      <c r="H4987" t="s">
        <v>485</v>
      </c>
      <c r="I4987" t="s">
        <v>272</v>
      </c>
      <c r="J4987">
        <v>1</v>
      </c>
      <c r="K4987">
        <v>1</v>
      </c>
      <c r="L4987" s="1">
        <v>0</v>
      </c>
      <c r="M4987">
        <v>3.43900229781866E-2</v>
      </c>
      <c r="N4987" s="2">
        <v>2.50291288050848E-5</v>
      </c>
      <c r="Q4987">
        <v>100</v>
      </c>
      <c r="R4987">
        <v>100</v>
      </c>
      <c r="S4987">
        <v>100</v>
      </c>
      <c r="V4987">
        <f t="shared" si="77"/>
        <v>1</v>
      </c>
    </row>
    <row r="4988" spans="1:22" x14ac:dyDescent="0.3">
      <c r="A4988" t="s">
        <v>26</v>
      </c>
      <c r="B4988" t="s">
        <v>22</v>
      </c>
      <c r="C4988" t="s">
        <v>84</v>
      </c>
      <c r="D4988">
        <v>0.1</v>
      </c>
      <c r="E4988">
        <v>100</v>
      </c>
      <c r="F4988">
        <v>500</v>
      </c>
      <c r="H4988" t="s">
        <v>2340</v>
      </c>
      <c r="I4988" t="s">
        <v>86</v>
      </c>
      <c r="J4988">
        <v>0.5</v>
      </c>
      <c r="K4988">
        <v>99</v>
      </c>
      <c r="L4988" s="1">
        <v>4.6296296296296294E-5</v>
      </c>
      <c r="M4988">
        <v>4.9659868832677603</v>
      </c>
      <c r="N4988">
        <v>1.68738935890851E-3</v>
      </c>
      <c r="V4988">
        <f t="shared" si="77"/>
        <v>2</v>
      </c>
    </row>
    <row r="4989" spans="1:22" x14ac:dyDescent="0.3">
      <c r="A4989" t="s">
        <v>44</v>
      </c>
      <c r="B4989" t="s">
        <v>22</v>
      </c>
      <c r="C4989" t="s">
        <v>140</v>
      </c>
      <c r="H4989" t="s">
        <v>2893</v>
      </c>
      <c r="I4989" t="s">
        <v>142</v>
      </c>
      <c r="J4989">
        <v>0.749999999999999</v>
      </c>
      <c r="K4989">
        <v>43.6666666666666</v>
      </c>
      <c r="L4989" s="1">
        <v>1.9143518518518518E-2</v>
      </c>
      <c r="M4989">
        <v>1654.7533054156199</v>
      </c>
      <c r="N4989">
        <v>0.29842259791084202</v>
      </c>
      <c r="O4989">
        <v>300</v>
      </c>
      <c r="P4989">
        <v>2</v>
      </c>
      <c r="V4989">
        <f t="shared" si="77"/>
        <v>5</v>
      </c>
    </row>
    <row r="4990" spans="1:22" x14ac:dyDescent="0.3">
      <c r="A4990" t="s">
        <v>210</v>
      </c>
      <c r="B4990" t="s">
        <v>22</v>
      </c>
      <c r="C4990" t="s">
        <v>55</v>
      </c>
      <c r="H4990" t="s">
        <v>2342</v>
      </c>
      <c r="I4990" t="s">
        <v>57</v>
      </c>
      <c r="J4990">
        <v>0.5</v>
      </c>
      <c r="K4990">
        <v>25.25</v>
      </c>
      <c r="L4990" s="1">
        <v>0</v>
      </c>
      <c r="M4990">
        <v>0.31702276039868499</v>
      </c>
      <c r="N4990">
        <v>2.0967113782981801E-4</v>
      </c>
      <c r="T4990">
        <v>300</v>
      </c>
      <c r="U4990">
        <v>30</v>
      </c>
      <c r="V4990">
        <f t="shared" si="77"/>
        <v>2</v>
      </c>
    </row>
    <row r="4991" spans="1:22" x14ac:dyDescent="0.3">
      <c r="A4991" t="s">
        <v>210</v>
      </c>
      <c r="B4991" t="s">
        <v>22</v>
      </c>
      <c r="C4991" t="s">
        <v>55</v>
      </c>
      <c r="H4991" t="s">
        <v>2343</v>
      </c>
      <c r="I4991" t="s">
        <v>57</v>
      </c>
      <c r="J4991">
        <v>0.57142857142857095</v>
      </c>
      <c r="K4991">
        <v>31</v>
      </c>
      <c r="L4991" s="1">
        <v>0</v>
      </c>
      <c r="M4991">
        <v>0.31702276039868499</v>
      </c>
      <c r="N4991">
        <v>2.0967113782981801E-4</v>
      </c>
      <c r="T4991">
        <v>300</v>
      </c>
      <c r="U4991">
        <v>60</v>
      </c>
      <c r="V4991">
        <f t="shared" si="77"/>
        <v>2</v>
      </c>
    </row>
    <row r="4992" spans="1:22" x14ac:dyDescent="0.3">
      <c r="A4992" t="s">
        <v>210</v>
      </c>
      <c r="B4992" t="s">
        <v>22</v>
      </c>
      <c r="C4992" t="s">
        <v>55</v>
      </c>
      <c r="H4992" t="s">
        <v>2344</v>
      </c>
      <c r="I4992" t="s">
        <v>57</v>
      </c>
      <c r="J4992">
        <v>0.8</v>
      </c>
      <c r="K4992">
        <v>177</v>
      </c>
      <c r="L4992" s="1">
        <v>0</v>
      </c>
      <c r="M4992">
        <v>0.31702276039868499</v>
      </c>
      <c r="N4992">
        <v>2.0967113782981801E-4</v>
      </c>
      <c r="T4992">
        <v>300</v>
      </c>
      <c r="U4992">
        <v>90</v>
      </c>
      <c r="V4992">
        <f t="shared" si="77"/>
        <v>2</v>
      </c>
    </row>
    <row r="4993" spans="1:22" x14ac:dyDescent="0.3">
      <c r="A4993" t="s">
        <v>210</v>
      </c>
      <c r="B4993" t="s">
        <v>22</v>
      </c>
      <c r="C4993" t="s">
        <v>55</v>
      </c>
      <c r="H4993" t="s">
        <v>2344</v>
      </c>
      <c r="I4993" t="s">
        <v>57</v>
      </c>
      <c r="J4993">
        <v>0.8</v>
      </c>
      <c r="K4993">
        <v>177</v>
      </c>
      <c r="L4993" s="1">
        <v>0</v>
      </c>
      <c r="M4993">
        <v>0.31702276039868499</v>
      </c>
      <c r="N4993">
        <v>2.0967113782981801E-4</v>
      </c>
      <c r="T4993">
        <v>300</v>
      </c>
      <c r="U4993">
        <v>120</v>
      </c>
      <c r="V4993">
        <f t="shared" si="77"/>
        <v>2</v>
      </c>
    </row>
    <row r="4994" spans="1:22" x14ac:dyDescent="0.3">
      <c r="A4994" t="s">
        <v>210</v>
      </c>
      <c r="B4994" t="s">
        <v>22</v>
      </c>
      <c r="C4994" t="s">
        <v>55</v>
      </c>
      <c r="H4994" t="s">
        <v>2344</v>
      </c>
      <c r="I4994" t="s">
        <v>57</v>
      </c>
      <c r="J4994">
        <v>0.8</v>
      </c>
      <c r="K4994">
        <v>177</v>
      </c>
      <c r="L4994" s="1">
        <v>0</v>
      </c>
      <c r="M4994">
        <v>0.31702276039868499</v>
      </c>
      <c r="N4994">
        <v>2.0967113782981801E-4</v>
      </c>
      <c r="T4994">
        <v>300</v>
      </c>
      <c r="U4994">
        <v>150</v>
      </c>
      <c r="V4994">
        <f t="shared" ref="V4994:V5057" si="78">LEN(I4994)-LEN(SUBSTITUTE(I4994,",",""))+1</f>
        <v>2</v>
      </c>
    </row>
    <row r="4995" spans="1:22" x14ac:dyDescent="0.3">
      <c r="A4995" t="s">
        <v>37</v>
      </c>
      <c r="B4995" t="s">
        <v>22</v>
      </c>
      <c r="C4995" t="s">
        <v>119</v>
      </c>
      <c r="H4995" t="s">
        <v>120</v>
      </c>
      <c r="I4995" t="s">
        <v>121</v>
      </c>
      <c r="J4995">
        <v>0.232558139534883</v>
      </c>
      <c r="K4995">
        <v>22.8</v>
      </c>
      <c r="L4995" s="1">
        <v>0</v>
      </c>
      <c r="M4995">
        <v>0.107061210088431</v>
      </c>
      <c r="N4995" s="2">
        <v>2.4932745712257001E-5</v>
      </c>
      <c r="Q4995">
        <v>100</v>
      </c>
      <c r="R4995">
        <v>100</v>
      </c>
      <c r="S4995">
        <v>20</v>
      </c>
      <c r="V4995">
        <f t="shared" si="78"/>
        <v>5</v>
      </c>
    </row>
    <row r="4996" spans="1:22" x14ac:dyDescent="0.3">
      <c r="A4996" t="s">
        <v>26</v>
      </c>
      <c r="B4996" t="s">
        <v>22</v>
      </c>
      <c r="C4996" t="s">
        <v>153</v>
      </c>
      <c r="D4996">
        <v>1E-4</v>
      </c>
      <c r="E4996">
        <v>200</v>
      </c>
      <c r="F4996">
        <v>400</v>
      </c>
      <c r="H4996" t="s">
        <v>2345</v>
      </c>
      <c r="I4996" t="s">
        <v>154</v>
      </c>
      <c r="L4996" s="1">
        <v>6.9444444444444444E-5</v>
      </c>
      <c r="M4996">
        <v>6.0676044458523304</v>
      </c>
      <c r="N4996">
        <v>3.3120111603997401E-3</v>
      </c>
      <c r="V4996">
        <f t="shared" si="78"/>
        <v>1</v>
      </c>
    </row>
    <row r="4997" spans="1:22" x14ac:dyDescent="0.3">
      <c r="A4997" t="s">
        <v>30</v>
      </c>
      <c r="B4997" t="s">
        <v>22</v>
      </c>
      <c r="C4997" t="s">
        <v>308</v>
      </c>
      <c r="H4997" t="s">
        <v>2346</v>
      </c>
      <c r="I4997" t="s">
        <v>310</v>
      </c>
      <c r="J4997">
        <v>0.66666666666666596</v>
      </c>
      <c r="K4997">
        <v>25</v>
      </c>
      <c r="L4997" s="1">
        <v>0</v>
      </c>
      <c r="M4997">
        <v>0.240362376905977</v>
      </c>
      <c r="N4997" s="2">
        <v>9.3526216694932897E-5</v>
      </c>
      <c r="O4997">
        <v>100</v>
      </c>
      <c r="P4997">
        <v>2</v>
      </c>
      <c r="V4997">
        <f t="shared" si="78"/>
        <v>2</v>
      </c>
    </row>
    <row r="4998" spans="1:22" x14ac:dyDescent="0.3">
      <c r="A4998" t="s">
        <v>26</v>
      </c>
      <c r="B4998" t="s">
        <v>22</v>
      </c>
      <c r="C4998" t="s">
        <v>364</v>
      </c>
      <c r="D4998">
        <v>0.1</v>
      </c>
      <c r="E4998">
        <v>400</v>
      </c>
      <c r="F4998">
        <v>400</v>
      </c>
      <c r="H4998" t="s">
        <v>1601</v>
      </c>
      <c r="I4998" t="s">
        <v>366</v>
      </c>
      <c r="J4998">
        <v>1</v>
      </c>
      <c r="K4998">
        <v>24</v>
      </c>
      <c r="L4998" s="1">
        <v>2.3148148148148147E-5</v>
      </c>
      <c r="M4998">
        <v>2.3390751350671</v>
      </c>
      <c r="N4998">
        <v>1.2448510564486901E-3</v>
      </c>
      <c r="V4998">
        <f t="shared" si="78"/>
        <v>1</v>
      </c>
    </row>
    <row r="4999" spans="1:22" x14ac:dyDescent="0.3">
      <c r="A4999" t="s">
        <v>26</v>
      </c>
      <c r="B4999" t="s">
        <v>22</v>
      </c>
      <c r="C4999" t="s">
        <v>352</v>
      </c>
      <c r="D4999">
        <v>5.0000000000000001E-3</v>
      </c>
      <c r="E4999">
        <v>400</v>
      </c>
      <c r="F4999">
        <v>400</v>
      </c>
      <c r="H4999" t="s">
        <v>2347</v>
      </c>
      <c r="I4999" t="s">
        <v>354</v>
      </c>
      <c r="J4999">
        <v>0.57142857142857095</v>
      </c>
      <c r="K4999">
        <v>111</v>
      </c>
      <c r="L4999" s="1">
        <v>2.3148148148148147E-5</v>
      </c>
      <c r="M4999">
        <v>2.9155040541663699</v>
      </c>
      <c r="N4999">
        <v>6.0462547784454097E-4</v>
      </c>
      <c r="V4999">
        <f t="shared" si="78"/>
        <v>5</v>
      </c>
    </row>
    <row r="5000" spans="1:22" x14ac:dyDescent="0.3">
      <c r="A5000" t="s">
        <v>21</v>
      </c>
      <c r="B5000" t="s">
        <v>22</v>
      </c>
      <c r="C5000" t="s">
        <v>352</v>
      </c>
      <c r="D5000">
        <v>0.4</v>
      </c>
      <c r="E5000">
        <v>300</v>
      </c>
      <c r="F5000">
        <v>400</v>
      </c>
      <c r="G5000">
        <v>10</v>
      </c>
      <c r="H5000" t="s">
        <v>2276</v>
      </c>
      <c r="I5000" t="s">
        <v>354</v>
      </c>
      <c r="J5000">
        <v>0.749999999999999</v>
      </c>
      <c r="K5000">
        <v>43</v>
      </c>
      <c r="L5000" s="1">
        <v>1.5046296296296297E-4</v>
      </c>
      <c r="M5000">
        <v>13.765766519121801</v>
      </c>
      <c r="N5000">
        <v>2.8547835999837802E-3</v>
      </c>
      <c r="V5000">
        <f t="shared" si="78"/>
        <v>5</v>
      </c>
    </row>
    <row r="5001" spans="1:22" x14ac:dyDescent="0.3">
      <c r="A5001" t="s">
        <v>37</v>
      </c>
      <c r="B5001" t="s">
        <v>22</v>
      </c>
      <c r="C5001" t="s">
        <v>119</v>
      </c>
      <c r="H5001" t="s">
        <v>1458</v>
      </c>
      <c r="I5001" t="s">
        <v>121</v>
      </c>
      <c r="J5001">
        <v>0.434782608695652</v>
      </c>
      <c r="K5001">
        <v>80</v>
      </c>
      <c r="L5001" s="1">
        <v>0</v>
      </c>
      <c r="M5001">
        <v>0.110501571558415</v>
      </c>
      <c r="N5001" s="2">
        <v>2.57339477313497E-5</v>
      </c>
      <c r="Q5001">
        <v>200</v>
      </c>
      <c r="R5001">
        <v>200</v>
      </c>
      <c r="S5001">
        <v>20</v>
      </c>
      <c r="V5001">
        <f t="shared" si="78"/>
        <v>5</v>
      </c>
    </row>
    <row r="5002" spans="1:22" x14ac:dyDescent="0.3">
      <c r="A5002" t="s">
        <v>44</v>
      </c>
      <c r="B5002" t="s">
        <v>22</v>
      </c>
      <c r="C5002" t="s">
        <v>119</v>
      </c>
      <c r="H5002" t="s">
        <v>2983</v>
      </c>
      <c r="I5002" t="s">
        <v>121</v>
      </c>
      <c r="J5002">
        <v>0.749999999999999</v>
      </c>
      <c r="K5002">
        <v>24.3333333333333</v>
      </c>
      <c r="L5002" s="1">
        <v>3.8773148148148143E-3</v>
      </c>
      <c r="M5002">
        <v>335.652067949995</v>
      </c>
      <c r="N5002">
        <v>7.8167691651140001E-2</v>
      </c>
      <c r="O5002">
        <v>200</v>
      </c>
      <c r="P5002">
        <v>2</v>
      </c>
      <c r="V5002">
        <f t="shared" si="78"/>
        <v>5</v>
      </c>
    </row>
    <row r="5003" spans="1:22" x14ac:dyDescent="0.3">
      <c r="A5003" t="s">
        <v>44</v>
      </c>
      <c r="B5003" t="s">
        <v>22</v>
      </c>
      <c r="C5003" t="s">
        <v>404</v>
      </c>
      <c r="H5003" t="s">
        <v>2990</v>
      </c>
      <c r="I5003" t="s">
        <v>406</v>
      </c>
      <c r="J5003">
        <v>0.749999999999999</v>
      </c>
      <c r="K5003">
        <v>53</v>
      </c>
      <c r="L5003" s="1">
        <v>4.7453703703703704E-4</v>
      </c>
      <c r="M5003">
        <v>41.717173151671801</v>
      </c>
      <c r="N5003">
        <v>8.5696740245833694E-3</v>
      </c>
      <c r="O5003">
        <v>300</v>
      </c>
      <c r="P5003">
        <v>2</v>
      </c>
      <c r="V5003">
        <f t="shared" si="78"/>
        <v>5</v>
      </c>
    </row>
    <row r="5004" spans="1:22" x14ac:dyDescent="0.3">
      <c r="A5004" t="s">
        <v>37</v>
      </c>
      <c r="B5004" t="s">
        <v>22</v>
      </c>
      <c r="C5004" t="s">
        <v>65</v>
      </c>
      <c r="H5004" t="s">
        <v>67</v>
      </c>
      <c r="I5004" t="s">
        <v>67</v>
      </c>
      <c r="J5004">
        <v>1</v>
      </c>
      <c r="K5004">
        <v>0</v>
      </c>
      <c r="L5004" s="1">
        <v>0</v>
      </c>
      <c r="M5004">
        <v>2.65404852107167E-2</v>
      </c>
      <c r="N5004" s="2">
        <v>1.1189074709408399E-5</v>
      </c>
      <c r="Q5004">
        <v>200</v>
      </c>
      <c r="R5004">
        <v>200</v>
      </c>
      <c r="S5004">
        <v>20</v>
      </c>
      <c r="V5004">
        <f t="shared" si="78"/>
        <v>1</v>
      </c>
    </row>
    <row r="5005" spans="1:22" x14ac:dyDescent="0.3">
      <c r="A5005" t="s">
        <v>21</v>
      </c>
      <c r="B5005" t="s">
        <v>22</v>
      </c>
      <c r="C5005" t="s">
        <v>221</v>
      </c>
      <c r="D5005">
        <v>0.4</v>
      </c>
      <c r="E5005">
        <v>300</v>
      </c>
      <c r="F5005">
        <v>400</v>
      </c>
      <c r="G5005">
        <v>10</v>
      </c>
      <c r="H5005" t="s">
        <v>56</v>
      </c>
      <c r="I5005" t="s">
        <v>223</v>
      </c>
      <c r="L5005" s="1">
        <v>2.3148148148148147E-5</v>
      </c>
      <c r="M5005">
        <v>2.9735660953447201</v>
      </c>
      <c r="N5005">
        <v>1.61782703772835E-3</v>
      </c>
      <c r="V5005">
        <f t="shared" si="78"/>
        <v>2</v>
      </c>
    </row>
    <row r="5006" spans="1:22" x14ac:dyDescent="0.3">
      <c r="A5006" t="s">
        <v>210</v>
      </c>
      <c r="B5006" t="s">
        <v>22</v>
      </c>
      <c r="C5006" t="s">
        <v>34</v>
      </c>
      <c r="H5006" t="s">
        <v>2349</v>
      </c>
      <c r="I5006" t="s">
        <v>36</v>
      </c>
      <c r="J5006">
        <v>1</v>
      </c>
      <c r="K5006">
        <v>0.66666666666666596</v>
      </c>
      <c r="L5006" s="1">
        <v>0</v>
      </c>
      <c r="M5006">
        <v>0.344293395988643</v>
      </c>
      <c r="N5006" s="2">
        <v>8.2485241013091301E-5</v>
      </c>
      <c r="T5006">
        <v>400</v>
      </c>
      <c r="U5006">
        <v>40</v>
      </c>
      <c r="V5006">
        <f t="shared" si="78"/>
        <v>6</v>
      </c>
    </row>
    <row r="5007" spans="1:22" x14ac:dyDescent="0.3">
      <c r="A5007" t="s">
        <v>210</v>
      </c>
      <c r="B5007" t="s">
        <v>22</v>
      </c>
      <c r="C5007" t="s">
        <v>34</v>
      </c>
      <c r="H5007" t="s">
        <v>2349</v>
      </c>
      <c r="I5007" t="s">
        <v>36</v>
      </c>
      <c r="J5007">
        <v>1</v>
      </c>
      <c r="K5007">
        <v>0.66666666666666596</v>
      </c>
      <c r="L5007" s="1">
        <v>0</v>
      </c>
      <c r="M5007">
        <v>0.344293395988643</v>
      </c>
      <c r="N5007" s="2">
        <v>8.2485241013091301E-5</v>
      </c>
      <c r="T5007">
        <v>400</v>
      </c>
      <c r="U5007">
        <v>80</v>
      </c>
      <c r="V5007">
        <f t="shared" si="78"/>
        <v>6</v>
      </c>
    </row>
    <row r="5008" spans="1:22" x14ac:dyDescent="0.3">
      <c r="A5008" t="s">
        <v>210</v>
      </c>
      <c r="B5008" t="s">
        <v>22</v>
      </c>
      <c r="C5008" t="s">
        <v>34</v>
      </c>
      <c r="H5008" t="s">
        <v>2349</v>
      </c>
      <c r="I5008" t="s">
        <v>36</v>
      </c>
      <c r="J5008">
        <v>1</v>
      </c>
      <c r="K5008">
        <v>0.66666666666666596</v>
      </c>
      <c r="L5008" s="1">
        <v>0</v>
      </c>
      <c r="M5008">
        <v>0.344293395988643</v>
      </c>
      <c r="N5008" s="2">
        <v>8.2485241013091301E-5</v>
      </c>
      <c r="T5008">
        <v>400</v>
      </c>
      <c r="U5008">
        <v>120</v>
      </c>
      <c r="V5008">
        <f t="shared" si="78"/>
        <v>6</v>
      </c>
    </row>
    <row r="5009" spans="1:22" x14ac:dyDescent="0.3">
      <c r="A5009" t="s">
        <v>210</v>
      </c>
      <c r="B5009" t="s">
        <v>22</v>
      </c>
      <c r="C5009" t="s">
        <v>34</v>
      </c>
      <c r="H5009" t="s">
        <v>2349</v>
      </c>
      <c r="I5009" t="s">
        <v>36</v>
      </c>
      <c r="J5009">
        <v>1</v>
      </c>
      <c r="K5009">
        <v>0.66666666666666596</v>
      </c>
      <c r="L5009" s="1">
        <v>0</v>
      </c>
      <c r="M5009">
        <v>0.344293395988643</v>
      </c>
      <c r="N5009" s="2">
        <v>8.2485241013091301E-5</v>
      </c>
      <c r="T5009">
        <v>400</v>
      </c>
      <c r="U5009">
        <v>160</v>
      </c>
      <c r="V5009">
        <f t="shared" si="78"/>
        <v>6</v>
      </c>
    </row>
    <row r="5010" spans="1:22" x14ac:dyDescent="0.3">
      <c r="A5010" t="s">
        <v>210</v>
      </c>
      <c r="B5010" t="s">
        <v>22</v>
      </c>
      <c r="C5010" t="s">
        <v>34</v>
      </c>
      <c r="H5010" t="s">
        <v>2349</v>
      </c>
      <c r="I5010" t="s">
        <v>36</v>
      </c>
      <c r="J5010">
        <v>1</v>
      </c>
      <c r="K5010">
        <v>0.66666666666666596</v>
      </c>
      <c r="L5010" s="1">
        <v>0</v>
      </c>
      <c r="M5010">
        <v>0.344293395988643</v>
      </c>
      <c r="N5010" s="2">
        <v>8.2485241013091301E-5</v>
      </c>
      <c r="T5010">
        <v>400</v>
      </c>
      <c r="U5010">
        <v>200</v>
      </c>
      <c r="V5010">
        <f t="shared" si="78"/>
        <v>6</v>
      </c>
    </row>
    <row r="5011" spans="1:22" x14ac:dyDescent="0.3">
      <c r="A5011" t="s">
        <v>37</v>
      </c>
      <c r="B5011" t="s">
        <v>22</v>
      </c>
      <c r="C5011" t="s">
        <v>251</v>
      </c>
      <c r="H5011" t="s">
        <v>482</v>
      </c>
      <c r="I5011" t="s">
        <v>253</v>
      </c>
      <c r="J5011">
        <v>0.5</v>
      </c>
      <c r="K5011">
        <v>65</v>
      </c>
      <c r="L5011" s="1">
        <v>0</v>
      </c>
      <c r="M5011">
        <v>0.25151067599654198</v>
      </c>
      <c r="N5011" s="2">
        <v>9.7258575404695201E-5</v>
      </c>
      <c r="Q5011">
        <v>300</v>
      </c>
      <c r="R5011">
        <v>300</v>
      </c>
      <c r="S5011">
        <v>20</v>
      </c>
      <c r="V5011">
        <f t="shared" si="78"/>
        <v>2</v>
      </c>
    </row>
    <row r="5012" spans="1:22" x14ac:dyDescent="0.3">
      <c r="A5012" t="s">
        <v>37</v>
      </c>
      <c r="B5012" t="s">
        <v>22</v>
      </c>
      <c r="C5012" t="s">
        <v>59</v>
      </c>
      <c r="H5012" t="s">
        <v>1016</v>
      </c>
      <c r="I5012" t="s">
        <v>61</v>
      </c>
      <c r="J5012">
        <v>0.39999999999999902</v>
      </c>
      <c r="K5012">
        <v>12.3333333333333</v>
      </c>
      <c r="L5012" s="1">
        <v>0</v>
      </c>
      <c r="M5012">
        <v>0.13900494948029499</v>
      </c>
      <c r="N5012" s="2">
        <v>3.0986390878353798E-5</v>
      </c>
      <c r="Q5012">
        <v>100</v>
      </c>
      <c r="R5012">
        <v>100</v>
      </c>
      <c r="S5012">
        <v>50</v>
      </c>
      <c r="V5012">
        <f t="shared" si="78"/>
        <v>4</v>
      </c>
    </row>
    <row r="5013" spans="1:22" x14ac:dyDescent="0.3">
      <c r="A5013" t="s">
        <v>26</v>
      </c>
      <c r="B5013" t="s">
        <v>22</v>
      </c>
      <c r="C5013" t="s">
        <v>55</v>
      </c>
      <c r="D5013">
        <v>0.1</v>
      </c>
      <c r="E5013">
        <v>100</v>
      </c>
      <c r="F5013">
        <v>400</v>
      </c>
      <c r="H5013" t="s">
        <v>2350</v>
      </c>
      <c r="I5013" t="s">
        <v>57</v>
      </c>
      <c r="J5013">
        <v>0.5</v>
      </c>
      <c r="K5013">
        <v>67</v>
      </c>
      <c r="L5013" s="1">
        <v>1.1574074074074073E-5</v>
      </c>
      <c r="M5013">
        <v>1.08841295260936</v>
      </c>
      <c r="N5013">
        <v>7.1984983638185196E-4</v>
      </c>
      <c r="V5013">
        <f t="shared" si="78"/>
        <v>2</v>
      </c>
    </row>
    <row r="5014" spans="1:22" x14ac:dyDescent="0.3">
      <c r="A5014" t="s">
        <v>37</v>
      </c>
      <c r="B5014" t="s">
        <v>22</v>
      </c>
      <c r="C5014" t="s">
        <v>244</v>
      </c>
      <c r="H5014" t="s">
        <v>356</v>
      </c>
      <c r="I5014" t="s">
        <v>246</v>
      </c>
      <c r="J5014">
        <v>0.45454545454545398</v>
      </c>
      <c r="K5014">
        <v>49.2</v>
      </c>
      <c r="L5014" s="1">
        <v>0</v>
      </c>
      <c r="M5014">
        <v>3.7525139749050099E-2</v>
      </c>
      <c r="N5014" s="2">
        <v>8.7430428119874494E-6</v>
      </c>
      <c r="Q5014">
        <v>200</v>
      </c>
      <c r="R5014">
        <v>200</v>
      </c>
      <c r="S5014">
        <v>150</v>
      </c>
      <c r="V5014">
        <f t="shared" si="78"/>
        <v>5</v>
      </c>
    </row>
    <row r="5015" spans="1:22" x14ac:dyDescent="0.3">
      <c r="A5015" t="s">
        <v>30</v>
      </c>
      <c r="B5015" t="s">
        <v>22</v>
      </c>
      <c r="C5015" t="s">
        <v>49</v>
      </c>
      <c r="H5015" t="s">
        <v>2351</v>
      </c>
      <c r="I5015" t="s">
        <v>51</v>
      </c>
      <c r="J5015">
        <v>1</v>
      </c>
      <c r="K5015">
        <v>9</v>
      </c>
      <c r="L5015" s="1">
        <v>1.3888888888888889E-4</v>
      </c>
      <c r="M5015">
        <v>12.237954535521499</v>
      </c>
      <c r="N5015">
        <v>3.79353829371406E-3</v>
      </c>
      <c r="O5015">
        <v>300</v>
      </c>
      <c r="P5015">
        <v>2</v>
      </c>
      <c r="V5015">
        <f t="shared" si="78"/>
        <v>3</v>
      </c>
    </row>
    <row r="5016" spans="1:22" x14ac:dyDescent="0.3">
      <c r="A5016" t="s">
        <v>68</v>
      </c>
      <c r="B5016" t="s">
        <v>22</v>
      </c>
      <c r="C5016" t="s">
        <v>434</v>
      </c>
      <c r="D5016">
        <v>0.55000000000000004</v>
      </c>
      <c r="H5016" t="s">
        <v>2352</v>
      </c>
      <c r="I5016" t="s">
        <v>436</v>
      </c>
      <c r="J5016">
        <v>1</v>
      </c>
      <c r="K5016">
        <v>54.6666666666666</v>
      </c>
      <c r="L5016" s="1">
        <v>1.423611111111111E-3</v>
      </c>
      <c r="M5016">
        <v>123.252143445424</v>
      </c>
      <c r="N5016">
        <v>2.17683050945645E-2</v>
      </c>
      <c r="O5016">
        <v>200</v>
      </c>
      <c r="V5016">
        <f t="shared" si="78"/>
        <v>6</v>
      </c>
    </row>
    <row r="5017" spans="1:22" x14ac:dyDescent="0.3">
      <c r="A5017" t="s">
        <v>37</v>
      </c>
      <c r="B5017" t="s">
        <v>22</v>
      </c>
      <c r="C5017" t="s">
        <v>49</v>
      </c>
      <c r="H5017" t="s">
        <v>737</v>
      </c>
      <c r="I5017" t="s">
        <v>51</v>
      </c>
      <c r="J5017">
        <v>0.5</v>
      </c>
      <c r="K5017">
        <v>1</v>
      </c>
      <c r="L5017" s="1">
        <v>0</v>
      </c>
      <c r="M5017">
        <v>4.9919849261641502E-2</v>
      </c>
      <c r="N5017" s="2">
        <v>1.54742248176198E-5</v>
      </c>
      <c r="Q5017">
        <v>200</v>
      </c>
      <c r="R5017">
        <v>200</v>
      </c>
      <c r="S5017">
        <v>200</v>
      </c>
      <c r="V5017">
        <f t="shared" si="78"/>
        <v>3</v>
      </c>
    </row>
    <row r="5018" spans="1:22" x14ac:dyDescent="0.3">
      <c r="A5018" t="s">
        <v>210</v>
      </c>
      <c r="B5018" t="s">
        <v>22</v>
      </c>
      <c r="C5018" t="s">
        <v>521</v>
      </c>
      <c r="H5018" t="s">
        <v>2269</v>
      </c>
      <c r="I5018" t="s">
        <v>523</v>
      </c>
      <c r="J5018">
        <v>0.85714285714285698</v>
      </c>
      <c r="K5018">
        <v>7.0833333333333304</v>
      </c>
      <c r="L5018" s="1">
        <v>0</v>
      </c>
      <c r="M5018">
        <v>0.58215360529720706</v>
      </c>
      <c r="N5018">
        <v>1.4805534214069299E-4</v>
      </c>
      <c r="T5018">
        <v>600</v>
      </c>
      <c r="U5018">
        <v>60</v>
      </c>
      <c r="V5018">
        <f t="shared" si="78"/>
        <v>3</v>
      </c>
    </row>
    <row r="5019" spans="1:22" x14ac:dyDescent="0.3">
      <c r="A5019" t="s">
        <v>210</v>
      </c>
      <c r="B5019" t="s">
        <v>22</v>
      </c>
      <c r="C5019" t="s">
        <v>521</v>
      </c>
      <c r="H5019" t="s">
        <v>2270</v>
      </c>
      <c r="I5019" t="s">
        <v>523</v>
      </c>
      <c r="J5019">
        <v>1</v>
      </c>
      <c r="K5019">
        <v>13.8</v>
      </c>
      <c r="L5019" s="1">
        <v>0</v>
      </c>
      <c r="M5019">
        <v>0.58215360529720706</v>
      </c>
      <c r="N5019">
        <v>1.4805534214069299E-4</v>
      </c>
      <c r="T5019">
        <v>600</v>
      </c>
      <c r="U5019">
        <v>120</v>
      </c>
      <c r="V5019">
        <f t="shared" si="78"/>
        <v>3</v>
      </c>
    </row>
    <row r="5020" spans="1:22" x14ac:dyDescent="0.3">
      <c r="A5020" t="s">
        <v>210</v>
      </c>
      <c r="B5020" t="s">
        <v>22</v>
      </c>
      <c r="C5020" t="s">
        <v>521</v>
      </c>
      <c r="H5020" t="s">
        <v>2270</v>
      </c>
      <c r="I5020" t="s">
        <v>523</v>
      </c>
      <c r="J5020">
        <v>1</v>
      </c>
      <c r="K5020">
        <v>13.8</v>
      </c>
      <c r="L5020" s="1">
        <v>0</v>
      </c>
      <c r="M5020">
        <v>0.58215360529720706</v>
      </c>
      <c r="N5020">
        <v>1.4805534214069299E-4</v>
      </c>
      <c r="T5020">
        <v>600</v>
      </c>
      <c r="U5020">
        <v>180</v>
      </c>
      <c r="V5020">
        <f t="shared" si="78"/>
        <v>3</v>
      </c>
    </row>
    <row r="5021" spans="1:22" x14ac:dyDescent="0.3">
      <c r="A5021" t="s">
        <v>210</v>
      </c>
      <c r="B5021" t="s">
        <v>22</v>
      </c>
      <c r="C5021" t="s">
        <v>521</v>
      </c>
      <c r="H5021" t="s">
        <v>2270</v>
      </c>
      <c r="I5021" t="s">
        <v>523</v>
      </c>
      <c r="J5021">
        <v>1</v>
      </c>
      <c r="K5021">
        <v>13.8</v>
      </c>
      <c r="L5021" s="1">
        <v>0</v>
      </c>
      <c r="M5021">
        <v>0.58215360529720706</v>
      </c>
      <c r="N5021">
        <v>1.4805534214069299E-4</v>
      </c>
      <c r="T5021">
        <v>600</v>
      </c>
      <c r="U5021">
        <v>240</v>
      </c>
      <c r="V5021">
        <f t="shared" si="78"/>
        <v>3</v>
      </c>
    </row>
    <row r="5022" spans="1:22" x14ac:dyDescent="0.3">
      <c r="A5022" t="s">
        <v>210</v>
      </c>
      <c r="B5022" t="s">
        <v>22</v>
      </c>
      <c r="C5022" t="s">
        <v>521</v>
      </c>
      <c r="H5022" t="s">
        <v>2270</v>
      </c>
      <c r="I5022" t="s">
        <v>523</v>
      </c>
      <c r="J5022">
        <v>1</v>
      </c>
      <c r="K5022">
        <v>13.8</v>
      </c>
      <c r="L5022" s="1">
        <v>0</v>
      </c>
      <c r="M5022">
        <v>0.58215360529720706</v>
      </c>
      <c r="N5022">
        <v>1.4805534214069299E-4</v>
      </c>
      <c r="T5022">
        <v>600</v>
      </c>
      <c r="U5022">
        <v>300</v>
      </c>
      <c r="V5022">
        <f t="shared" si="78"/>
        <v>3</v>
      </c>
    </row>
    <row r="5023" spans="1:22" x14ac:dyDescent="0.3">
      <c r="A5023" t="s">
        <v>30</v>
      </c>
      <c r="B5023" t="s">
        <v>22</v>
      </c>
      <c r="C5023" t="s">
        <v>221</v>
      </c>
      <c r="H5023" t="s">
        <v>2353</v>
      </c>
      <c r="I5023" t="s">
        <v>223</v>
      </c>
      <c r="J5023">
        <v>1</v>
      </c>
      <c r="K5023">
        <v>170</v>
      </c>
      <c r="L5023" s="1">
        <v>0</v>
      </c>
      <c r="M5023">
        <v>0.11103270575404101</v>
      </c>
      <c r="N5023" s="2">
        <v>6.04095243493153E-5</v>
      </c>
      <c r="O5023">
        <v>300</v>
      </c>
      <c r="P5023">
        <v>2</v>
      </c>
      <c r="V5023">
        <f t="shared" si="78"/>
        <v>2</v>
      </c>
    </row>
    <row r="5024" spans="1:22" x14ac:dyDescent="0.3">
      <c r="A5024" t="s">
        <v>30</v>
      </c>
      <c r="B5024" t="s">
        <v>22</v>
      </c>
      <c r="C5024" t="s">
        <v>224</v>
      </c>
      <c r="H5024" t="s">
        <v>2354</v>
      </c>
      <c r="I5024" t="s">
        <v>226</v>
      </c>
      <c r="J5024">
        <v>0.75</v>
      </c>
      <c r="K5024">
        <v>12</v>
      </c>
      <c r="L5024" s="1">
        <v>2.3148148148148147E-5</v>
      </c>
      <c r="M5024">
        <v>2.6518963109701801</v>
      </c>
      <c r="N5024">
        <v>5.9566404109842402E-4</v>
      </c>
      <c r="O5024">
        <v>200</v>
      </c>
      <c r="P5024">
        <v>2</v>
      </c>
      <c r="V5024">
        <f t="shared" si="78"/>
        <v>4</v>
      </c>
    </row>
    <row r="5025" spans="1:22" x14ac:dyDescent="0.3">
      <c r="A5025" t="s">
        <v>21</v>
      </c>
      <c r="B5025" t="s">
        <v>22</v>
      </c>
      <c r="C5025" t="s">
        <v>247</v>
      </c>
      <c r="D5025">
        <v>0.4</v>
      </c>
      <c r="E5025">
        <v>200</v>
      </c>
      <c r="F5025">
        <v>400</v>
      </c>
      <c r="G5025">
        <v>10</v>
      </c>
      <c r="H5025" t="s">
        <v>56</v>
      </c>
      <c r="I5025" t="s">
        <v>248</v>
      </c>
      <c r="L5025" s="1">
        <v>0</v>
      </c>
      <c r="M5025">
        <v>0.94883711263537396</v>
      </c>
      <c r="N5025">
        <v>5.3455611979457698E-4</v>
      </c>
      <c r="V5025">
        <f t="shared" si="78"/>
        <v>2</v>
      </c>
    </row>
    <row r="5026" spans="1:22" x14ac:dyDescent="0.3">
      <c r="A5026" t="s">
        <v>26</v>
      </c>
      <c r="B5026" t="s">
        <v>22</v>
      </c>
      <c r="C5026" t="s">
        <v>38</v>
      </c>
      <c r="D5026">
        <v>0.05</v>
      </c>
      <c r="E5026">
        <v>300</v>
      </c>
      <c r="F5026">
        <v>400</v>
      </c>
      <c r="H5026" t="s">
        <v>1233</v>
      </c>
      <c r="I5026" t="s">
        <v>40</v>
      </c>
      <c r="J5026">
        <v>0.4</v>
      </c>
      <c r="K5026">
        <v>155</v>
      </c>
      <c r="L5026" s="1">
        <v>1.273148148148148E-4</v>
      </c>
      <c r="M5026">
        <v>11.202102314680801</v>
      </c>
      <c r="N5026">
        <v>4.4683296029839701E-3</v>
      </c>
      <c r="V5026">
        <f t="shared" si="78"/>
        <v>2</v>
      </c>
    </row>
    <row r="5027" spans="1:22" x14ac:dyDescent="0.3">
      <c r="A5027" t="s">
        <v>37</v>
      </c>
      <c r="B5027" t="s">
        <v>22</v>
      </c>
      <c r="C5027" t="s">
        <v>254</v>
      </c>
      <c r="H5027" t="s">
        <v>1524</v>
      </c>
      <c r="I5027" t="s">
        <v>255</v>
      </c>
      <c r="J5027">
        <v>1</v>
      </c>
      <c r="K5027">
        <v>22.5</v>
      </c>
      <c r="L5027" s="1">
        <v>0</v>
      </c>
      <c r="M5027">
        <v>0.20808342471718699</v>
      </c>
      <c r="N5027" s="2">
        <v>9.1747541762428499E-5</v>
      </c>
      <c r="Q5027">
        <v>300</v>
      </c>
      <c r="R5027">
        <v>300</v>
      </c>
      <c r="S5027">
        <v>50</v>
      </c>
      <c r="V5027">
        <f t="shared" si="78"/>
        <v>2</v>
      </c>
    </row>
    <row r="5028" spans="1:22" x14ac:dyDescent="0.3">
      <c r="A5028" t="s">
        <v>37</v>
      </c>
      <c r="B5028" t="s">
        <v>22</v>
      </c>
      <c r="C5028" t="s">
        <v>188</v>
      </c>
      <c r="H5028" t="s">
        <v>1279</v>
      </c>
      <c r="I5028" t="s">
        <v>190</v>
      </c>
      <c r="J5028">
        <v>0.27777777777777701</v>
      </c>
      <c r="K5028">
        <v>21.8</v>
      </c>
      <c r="L5028" s="1">
        <v>0</v>
      </c>
      <c r="M5028">
        <v>0.28712937235832198</v>
      </c>
      <c r="N5028" s="2">
        <v>6.8445619155738194E-5</v>
      </c>
      <c r="Q5028">
        <v>100</v>
      </c>
      <c r="R5028">
        <v>100</v>
      </c>
      <c r="S5028">
        <v>100</v>
      </c>
      <c r="V5028">
        <f t="shared" si="78"/>
        <v>5</v>
      </c>
    </row>
    <row r="5029" spans="1:22" x14ac:dyDescent="0.3">
      <c r="A5029" t="s">
        <v>21</v>
      </c>
      <c r="B5029" t="s">
        <v>22</v>
      </c>
      <c r="C5029" t="s">
        <v>227</v>
      </c>
      <c r="D5029">
        <v>0.4</v>
      </c>
      <c r="E5029">
        <v>200</v>
      </c>
      <c r="F5029">
        <v>400</v>
      </c>
      <c r="G5029">
        <v>10</v>
      </c>
      <c r="H5029" t="s">
        <v>1336</v>
      </c>
      <c r="I5029" t="s">
        <v>229</v>
      </c>
      <c r="J5029">
        <v>1</v>
      </c>
      <c r="K5029">
        <v>7.6666666666666599</v>
      </c>
      <c r="L5029" s="1">
        <v>1.6203703703703703E-4</v>
      </c>
      <c r="M5029">
        <v>14.7979815369471</v>
      </c>
      <c r="N5029">
        <v>3.2920982284643302E-3</v>
      </c>
      <c r="V5029">
        <f t="shared" si="78"/>
        <v>3</v>
      </c>
    </row>
    <row r="5030" spans="1:22" x14ac:dyDescent="0.3">
      <c r="A5030" t="s">
        <v>26</v>
      </c>
      <c r="B5030" t="s">
        <v>22</v>
      </c>
      <c r="C5030" t="s">
        <v>59</v>
      </c>
      <c r="D5030">
        <v>1E-4</v>
      </c>
      <c r="E5030">
        <v>300</v>
      </c>
      <c r="F5030">
        <v>500</v>
      </c>
      <c r="H5030" t="s">
        <v>2355</v>
      </c>
      <c r="I5030" t="s">
        <v>61</v>
      </c>
      <c r="J5030">
        <v>0.66666666666666596</v>
      </c>
      <c r="K5030">
        <v>116.5</v>
      </c>
      <c r="L5030" s="1">
        <v>1.7361111111111112E-4</v>
      </c>
      <c r="M5030">
        <v>15.3425335763022</v>
      </c>
      <c r="N5030">
        <v>3.4200921926665598E-3</v>
      </c>
      <c r="V5030">
        <f t="shared" si="78"/>
        <v>4</v>
      </c>
    </row>
    <row r="5031" spans="1:22" x14ac:dyDescent="0.3">
      <c r="A5031" t="s">
        <v>210</v>
      </c>
      <c r="B5031" t="s">
        <v>22</v>
      </c>
      <c r="C5031" t="s">
        <v>52</v>
      </c>
      <c r="H5031" t="s">
        <v>514</v>
      </c>
      <c r="I5031" t="s">
        <v>54</v>
      </c>
      <c r="J5031">
        <v>1</v>
      </c>
      <c r="K5031">
        <v>0.66666666666674201</v>
      </c>
      <c r="L5031" s="1">
        <v>0</v>
      </c>
      <c r="M5031">
        <v>0.87866993062198095</v>
      </c>
      <c r="N5031">
        <v>4.4512154540120601E-4</v>
      </c>
      <c r="T5031">
        <v>400</v>
      </c>
      <c r="U5031">
        <v>40</v>
      </c>
      <c r="V5031">
        <f t="shared" si="78"/>
        <v>1</v>
      </c>
    </row>
    <row r="5032" spans="1:22" x14ac:dyDescent="0.3">
      <c r="A5032" t="s">
        <v>210</v>
      </c>
      <c r="B5032" t="s">
        <v>22</v>
      </c>
      <c r="C5032" t="s">
        <v>52</v>
      </c>
      <c r="H5032" t="s">
        <v>514</v>
      </c>
      <c r="I5032" t="s">
        <v>54</v>
      </c>
      <c r="J5032">
        <v>1</v>
      </c>
      <c r="K5032">
        <v>0.66666666666674201</v>
      </c>
      <c r="L5032" s="1">
        <v>0</v>
      </c>
      <c r="M5032">
        <v>0.87866993062198095</v>
      </c>
      <c r="N5032">
        <v>4.4512154540120601E-4</v>
      </c>
      <c r="T5032">
        <v>400</v>
      </c>
      <c r="U5032">
        <v>80</v>
      </c>
      <c r="V5032">
        <f t="shared" si="78"/>
        <v>1</v>
      </c>
    </row>
    <row r="5033" spans="1:22" x14ac:dyDescent="0.3">
      <c r="A5033" t="s">
        <v>210</v>
      </c>
      <c r="B5033" t="s">
        <v>22</v>
      </c>
      <c r="C5033" t="s">
        <v>52</v>
      </c>
      <c r="H5033" t="s">
        <v>514</v>
      </c>
      <c r="I5033" t="s">
        <v>54</v>
      </c>
      <c r="J5033">
        <v>1</v>
      </c>
      <c r="K5033">
        <v>0.66666666666674201</v>
      </c>
      <c r="L5033" s="1">
        <v>0</v>
      </c>
      <c r="M5033">
        <v>0.87866993062198095</v>
      </c>
      <c r="N5033">
        <v>4.4512154540120601E-4</v>
      </c>
      <c r="T5033">
        <v>400</v>
      </c>
      <c r="U5033">
        <v>120</v>
      </c>
      <c r="V5033">
        <f t="shared" si="78"/>
        <v>1</v>
      </c>
    </row>
    <row r="5034" spans="1:22" x14ac:dyDescent="0.3">
      <c r="A5034" t="s">
        <v>210</v>
      </c>
      <c r="B5034" t="s">
        <v>22</v>
      </c>
      <c r="C5034" t="s">
        <v>52</v>
      </c>
      <c r="H5034" t="s">
        <v>514</v>
      </c>
      <c r="I5034" t="s">
        <v>54</v>
      </c>
      <c r="J5034">
        <v>1</v>
      </c>
      <c r="K5034">
        <v>0.66666666666674201</v>
      </c>
      <c r="L5034" s="1">
        <v>0</v>
      </c>
      <c r="M5034">
        <v>0.87866993062198095</v>
      </c>
      <c r="N5034">
        <v>4.4512154540120601E-4</v>
      </c>
      <c r="T5034">
        <v>400</v>
      </c>
      <c r="U5034">
        <v>160</v>
      </c>
      <c r="V5034">
        <f t="shared" si="78"/>
        <v>1</v>
      </c>
    </row>
    <row r="5035" spans="1:22" x14ac:dyDescent="0.3">
      <c r="A5035" t="s">
        <v>210</v>
      </c>
      <c r="B5035" t="s">
        <v>22</v>
      </c>
      <c r="C5035" t="s">
        <v>52</v>
      </c>
      <c r="H5035" t="s">
        <v>514</v>
      </c>
      <c r="I5035" t="s">
        <v>54</v>
      </c>
      <c r="J5035">
        <v>1</v>
      </c>
      <c r="K5035">
        <v>0.66666666666674201</v>
      </c>
      <c r="L5035" s="1">
        <v>0</v>
      </c>
      <c r="M5035">
        <v>0.87866993062198095</v>
      </c>
      <c r="N5035">
        <v>4.4512154540120601E-4</v>
      </c>
      <c r="T5035">
        <v>400</v>
      </c>
      <c r="U5035">
        <v>200</v>
      </c>
      <c r="V5035">
        <f t="shared" si="78"/>
        <v>1</v>
      </c>
    </row>
    <row r="5036" spans="1:22" x14ac:dyDescent="0.3">
      <c r="A5036" t="s">
        <v>125</v>
      </c>
      <c r="B5036" t="s">
        <v>22</v>
      </c>
      <c r="C5036" t="s">
        <v>412</v>
      </c>
      <c r="H5036" t="s">
        <v>56</v>
      </c>
      <c r="I5036" t="s">
        <v>414</v>
      </c>
      <c r="L5036" s="1">
        <v>4.9768518518518521E-4</v>
      </c>
      <c r="M5036">
        <v>43.656074266880701</v>
      </c>
      <c r="N5036">
        <v>1.82890968859994E-2</v>
      </c>
      <c r="O5036">
        <v>100</v>
      </c>
      <c r="P5036">
        <v>2</v>
      </c>
      <c r="V5036">
        <f t="shared" si="78"/>
        <v>2</v>
      </c>
    </row>
    <row r="5037" spans="1:22" x14ac:dyDescent="0.3">
      <c r="A5037" t="s">
        <v>129</v>
      </c>
      <c r="B5037" t="s">
        <v>22</v>
      </c>
      <c r="C5037" t="s">
        <v>412</v>
      </c>
      <c r="H5037" t="s">
        <v>56</v>
      </c>
      <c r="I5037" t="s">
        <v>414</v>
      </c>
      <c r="L5037" s="1">
        <v>4.2824074074074075E-4</v>
      </c>
      <c r="M5037">
        <v>37.0518664857372</v>
      </c>
      <c r="N5037">
        <v>1.55223571368819E-2</v>
      </c>
      <c r="O5037">
        <v>100</v>
      </c>
      <c r="P5037">
        <v>2</v>
      </c>
      <c r="V5037">
        <f t="shared" si="78"/>
        <v>2</v>
      </c>
    </row>
    <row r="5038" spans="1:22" x14ac:dyDescent="0.3">
      <c r="A5038" t="s">
        <v>26</v>
      </c>
      <c r="B5038" t="s">
        <v>22</v>
      </c>
      <c r="C5038" t="s">
        <v>52</v>
      </c>
      <c r="D5038">
        <v>0.05</v>
      </c>
      <c r="E5038">
        <v>100</v>
      </c>
      <c r="F5038">
        <v>500</v>
      </c>
      <c r="H5038" t="s">
        <v>1368</v>
      </c>
      <c r="I5038" t="s">
        <v>54</v>
      </c>
      <c r="J5038">
        <v>0.5</v>
      </c>
      <c r="K5038">
        <v>51</v>
      </c>
      <c r="L5038" s="1">
        <v>5.7870370370370366E-5</v>
      </c>
      <c r="M5038">
        <v>5.1595147950574702</v>
      </c>
      <c r="N5038">
        <v>2.6137359650747001E-3</v>
      </c>
      <c r="V5038">
        <f t="shared" si="78"/>
        <v>1</v>
      </c>
    </row>
    <row r="5039" spans="1:22" x14ac:dyDescent="0.3">
      <c r="A5039" t="s">
        <v>21</v>
      </c>
      <c r="B5039" t="s">
        <v>22</v>
      </c>
      <c r="C5039" t="s">
        <v>88</v>
      </c>
      <c r="D5039">
        <v>0.4</v>
      </c>
      <c r="E5039">
        <v>200</v>
      </c>
      <c r="F5039">
        <v>500</v>
      </c>
      <c r="G5039">
        <v>20</v>
      </c>
      <c r="H5039" t="s">
        <v>56</v>
      </c>
      <c r="I5039" t="s">
        <v>90</v>
      </c>
      <c r="L5039" s="1">
        <v>4.6296296296296293E-4</v>
      </c>
      <c r="M5039">
        <v>40.473460511304403</v>
      </c>
      <c r="N5039">
        <v>1.9181734839480699E-2</v>
      </c>
      <c r="V5039">
        <f t="shared" si="78"/>
        <v>2</v>
      </c>
    </row>
    <row r="5040" spans="1:22" x14ac:dyDescent="0.3">
      <c r="A5040" t="s">
        <v>44</v>
      </c>
      <c r="B5040" t="s">
        <v>22</v>
      </c>
      <c r="C5040" t="s">
        <v>188</v>
      </c>
      <c r="H5040" t="s">
        <v>3022</v>
      </c>
      <c r="I5040" t="s">
        <v>190</v>
      </c>
      <c r="J5040">
        <v>0.749999999999999</v>
      </c>
      <c r="K5040">
        <v>79</v>
      </c>
      <c r="L5040" s="1">
        <v>1.8657407407407407E-2</v>
      </c>
      <c r="M5040">
        <v>1612.0945221679201</v>
      </c>
      <c r="N5040">
        <v>0.38428951660737198</v>
      </c>
      <c r="O5040">
        <v>300</v>
      </c>
      <c r="P5040">
        <v>2</v>
      </c>
      <c r="V5040">
        <f t="shared" si="78"/>
        <v>5</v>
      </c>
    </row>
    <row r="5041" spans="1:22" x14ac:dyDescent="0.3">
      <c r="A5041" t="s">
        <v>26</v>
      </c>
      <c r="B5041" t="s">
        <v>22</v>
      </c>
      <c r="C5041" t="s">
        <v>202</v>
      </c>
      <c r="D5041">
        <v>0.1</v>
      </c>
      <c r="E5041">
        <v>200</v>
      </c>
      <c r="F5041">
        <v>400</v>
      </c>
      <c r="H5041" t="s">
        <v>56</v>
      </c>
      <c r="I5041" t="s">
        <v>203</v>
      </c>
      <c r="L5041" s="1">
        <v>1.1574074074074073E-5</v>
      </c>
      <c r="M5041">
        <v>1.6836727038025801</v>
      </c>
      <c r="N5041">
        <v>6.3896497298010805E-4</v>
      </c>
      <c r="V5041">
        <f t="shared" si="78"/>
        <v>2</v>
      </c>
    </row>
    <row r="5042" spans="1:22" x14ac:dyDescent="0.3">
      <c r="A5042" t="s">
        <v>68</v>
      </c>
      <c r="B5042" t="s">
        <v>22</v>
      </c>
      <c r="C5042" t="s">
        <v>41</v>
      </c>
      <c r="D5042">
        <v>0.55000000000000004</v>
      </c>
      <c r="H5042" t="s">
        <v>517</v>
      </c>
      <c r="I5042" t="s">
        <v>43</v>
      </c>
      <c r="J5042">
        <v>1</v>
      </c>
      <c r="K5042">
        <v>3</v>
      </c>
      <c r="L5042" s="1">
        <v>4.3981481481481481E-4</v>
      </c>
      <c r="M5042">
        <v>38.602631419897001</v>
      </c>
      <c r="N5042">
        <v>1.6916139973662099E-2</v>
      </c>
      <c r="O5042">
        <v>100</v>
      </c>
      <c r="V5042">
        <f t="shared" si="78"/>
        <v>1</v>
      </c>
    </row>
    <row r="5043" spans="1:22" x14ac:dyDescent="0.3">
      <c r="A5043" t="s">
        <v>21</v>
      </c>
      <c r="B5043" t="s">
        <v>22</v>
      </c>
      <c r="C5043" t="s">
        <v>233</v>
      </c>
      <c r="D5043">
        <v>0.4</v>
      </c>
      <c r="E5043">
        <v>300</v>
      </c>
      <c r="F5043">
        <v>400</v>
      </c>
      <c r="G5043">
        <v>10</v>
      </c>
      <c r="H5043" t="s">
        <v>2356</v>
      </c>
      <c r="I5043" t="s">
        <v>235</v>
      </c>
      <c r="J5043">
        <v>0.5</v>
      </c>
      <c r="K5043">
        <v>124</v>
      </c>
      <c r="L5043" s="1">
        <v>1.273148148148148E-4</v>
      </c>
      <c r="M5043">
        <v>11.137052552774501</v>
      </c>
      <c r="N5043">
        <v>4.1065827996956301E-3</v>
      </c>
      <c r="V5043">
        <f t="shared" si="78"/>
        <v>2</v>
      </c>
    </row>
    <row r="5044" spans="1:22" x14ac:dyDescent="0.3">
      <c r="A5044" t="s">
        <v>210</v>
      </c>
      <c r="B5044" t="s">
        <v>22</v>
      </c>
      <c r="C5044" t="s">
        <v>417</v>
      </c>
      <c r="H5044" t="s">
        <v>455</v>
      </c>
      <c r="I5044" t="s">
        <v>419</v>
      </c>
      <c r="J5044">
        <v>1</v>
      </c>
      <c r="K5044">
        <v>1.1000000000000001</v>
      </c>
      <c r="L5044" s="1">
        <v>0</v>
      </c>
      <c r="M5044">
        <v>0.25255342666059699</v>
      </c>
      <c r="N5044" s="2">
        <v>5.3157951307218898E-5</v>
      </c>
      <c r="T5044">
        <v>600</v>
      </c>
      <c r="U5044">
        <v>60</v>
      </c>
      <c r="V5044">
        <f t="shared" si="78"/>
        <v>5</v>
      </c>
    </row>
    <row r="5045" spans="1:22" x14ac:dyDescent="0.3">
      <c r="A5045" t="s">
        <v>210</v>
      </c>
      <c r="B5045" t="s">
        <v>22</v>
      </c>
      <c r="C5045" t="s">
        <v>417</v>
      </c>
      <c r="H5045" t="s">
        <v>455</v>
      </c>
      <c r="I5045" t="s">
        <v>419</v>
      </c>
      <c r="J5045">
        <v>1</v>
      </c>
      <c r="K5045">
        <v>1.1000000000000001</v>
      </c>
      <c r="L5045" s="1">
        <v>0</v>
      </c>
      <c r="M5045">
        <v>0.25255342666059699</v>
      </c>
      <c r="N5045" s="2">
        <v>5.3157951307218898E-5</v>
      </c>
      <c r="T5045">
        <v>600</v>
      </c>
      <c r="U5045">
        <v>120</v>
      </c>
      <c r="V5045">
        <f t="shared" si="78"/>
        <v>5</v>
      </c>
    </row>
    <row r="5046" spans="1:22" x14ac:dyDescent="0.3">
      <c r="A5046" t="s">
        <v>210</v>
      </c>
      <c r="B5046" t="s">
        <v>22</v>
      </c>
      <c r="C5046" t="s">
        <v>417</v>
      </c>
      <c r="H5046" t="s">
        <v>455</v>
      </c>
      <c r="I5046" t="s">
        <v>419</v>
      </c>
      <c r="J5046">
        <v>1</v>
      </c>
      <c r="K5046">
        <v>1.1000000000000001</v>
      </c>
      <c r="L5046" s="1">
        <v>0</v>
      </c>
      <c r="M5046">
        <v>0.25255342666059699</v>
      </c>
      <c r="N5046" s="2">
        <v>5.3157951307218898E-5</v>
      </c>
      <c r="T5046">
        <v>600</v>
      </c>
      <c r="U5046">
        <v>180</v>
      </c>
      <c r="V5046">
        <f t="shared" si="78"/>
        <v>5</v>
      </c>
    </row>
    <row r="5047" spans="1:22" x14ac:dyDescent="0.3">
      <c r="A5047" t="s">
        <v>210</v>
      </c>
      <c r="B5047" t="s">
        <v>22</v>
      </c>
      <c r="C5047" t="s">
        <v>417</v>
      </c>
      <c r="H5047" t="s">
        <v>455</v>
      </c>
      <c r="I5047" t="s">
        <v>419</v>
      </c>
      <c r="J5047">
        <v>1</v>
      </c>
      <c r="K5047">
        <v>1.1000000000000001</v>
      </c>
      <c r="L5047" s="1">
        <v>0</v>
      </c>
      <c r="M5047">
        <v>0.25255342666059699</v>
      </c>
      <c r="N5047" s="2">
        <v>5.3157951307218898E-5</v>
      </c>
      <c r="T5047">
        <v>600</v>
      </c>
      <c r="U5047">
        <v>240</v>
      </c>
      <c r="V5047">
        <f t="shared" si="78"/>
        <v>5</v>
      </c>
    </row>
    <row r="5048" spans="1:22" x14ac:dyDescent="0.3">
      <c r="A5048" t="s">
        <v>210</v>
      </c>
      <c r="B5048" t="s">
        <v>22</v>
      </c>
      <c r="C5048" t="s">
        <v>417</v>
      </c>
      <c r="H5048" t="s">
        <v>455</v>
      </c>
      <c r="I5048" t="s">
        <v>419</v>
      </c>
      <c r="J5048">
        <v>1</v>
      </c>
      <c r="K5048">
        <v>1.1000000000000001</v>
      </c>
      <c r="L5048" s="1">
        <v>0</v>
      </c>
      <c r="M5048">
        <v>0.25255342666059699</v>
      </c>
      <c r="N5048" s="2">
        <v>5.3157951307218898E-5</v>
      </c>
      <c r="T5048">
        <v>600</v>
      </c>
      <c r="U5048">
        <v>300</v>
      </c>
      <c r="V5048">
        <f t="shared" si="78"/>
        <v>5</v>
      </c>
    </row>
    <row r="5049" spans="1:22" x14ac:dyDescent="0.3">
      <c r="A5049" t="s">
        <v>21</v>
      </c>
      <c r="B5049" t="s">
        <v>22</v>
      </c>
      <c r="C5049" t="s">
        <v>41</v>
      </c>
      <c r="D5049">
        <v>0.4</v>
      </c>
      <c r="E5049">
        <v>200</v>
      </c>
      <c r="F5049">
        <v>400</v>
      </c>
      <c r="G5049">
        <v>10</v>
      </c>
      <c r="H5049" t="s">
        <v>517</v>
      </c>
      <c r="I5049" t="s">
        <v>43</v>
      </c>
      <c r="J5049">
        <v>1</v>
      </c>
      <c r="K5049">
        <v>3</v>
      </c>
      <c r="L5049" s="1">
        <v>5.7870370370370366E-5</v>
      </c>
      <c r="M5049">
        <v>5.2856035195290998</v>
      </c>
      <c r="N5049">
        <v>2.3162153898024099E-3</v>
      </c>
      <c r="V5049">
        <f t="shared" si="78"/>
        <v>1</v>
      </c>
    </row>
    <row r="5050" spans="1:22" x14ac:dyDescent="0.3">
      <c r="A5050" t="s">
        <v>37</v>
      </c>
      <c r="B5050" t="s">
        <v>22</v>
      </c>
      <c r="C5050" t="s">
        <v>116</v>
      </c>
      <c r="H5050" t="s">
        <v>752</v>
      </c>
      <c r="I5050" t="s">
        <v>118</v>
      </c>
      <c r="J5050">
        <v>0.5</v>
      </c>
      <c r="K5050">
        <v>1</v>
      </c>
      <c r="L5050" s="1">
        <v>0</v>
      </c>
      <c r="M5050">
        <v>9.5454256050288594E-2</v>
      </c>
      <c r="N5050" s="2">
        <v>2.3733032334731099E-5</v>
      </c>
      <c r="Q5050">
        <v>200</v>
      </c>
      <c r="R5050">
        <v>200</v>
      </c>
      <c r="S5050">
        <v>20</v>
      </c>
      <c r="V5050">
        <f t="shared" si="78"/>
        <v>3</v>
      </c>
    </row>
    <row r="5051" spans="1:22" x14ac:dyDescent="0.3">
      <c r="A5051" t="s">
        <v>26</v>
      </c>
      <c r="B5051" t="s">
        <v>22</v>
      </c>
      <c r="C5051" t="s">
        <v>260</v>
      </c>
      <c r="D5051">
        <v>5.0000000000000001E-3</v>
      </c>
      <c r="E5051">
        <v>300</v>
      </c>
      <c r="F5051">
        <v>400</v>
      </c>
      <c r="H5051" t="s">
        <v>765</v>
      </c>
      <c r="I5051" t="s">
        <v>262</v>
      </c>
      <c r="J5051">
        <v>0.66666666666666596</v>
      </c>
      <c r="K5051">
        <v>51.5</v>
      </c>
      <c r="L5051" s="1">
        <v>1.0416666666666667E-4</v>
      </c>
      <c r="M5051">
        <v>9.77913287095725</v>
      </c>
      <c r="N5051">
        <v>3.1968397747490201E-3</v>
      </c>
      <c r="V5051">
        <f t="shared" si="78"/>
        <v>4</v>
      </c>
    </row>
    <row r="5052" spans="1:22" x14ac:dyDescent="0.3">
      <c r="A5052" t="s">
        <v>37</v>
      </c>
      <c r="B5052" t="s">
        <v>22</v>
      </c>
      <c r="C5052" t="s">
        <v>91</v>
      </c>
      <c r="H5052" t="s">
        <v>280</v>
      </c>
      <c r="I5052" t="s">
        <v>93</v>
      </c>
      <c r="J5052">
        <v>1</v>
      </c>
      <c r="K5052">
        <v>1</v>
      </c>
      <c r="L5052" s="1">
        <v>0</v>
      </c>
      <c r="M5052">
        <v>3.7742761895060498E-2</v>
      </c>
      <c r="N5052" s="2">
        <v>2.4684605555958401E-5</v>
      </c>
      <c r="Q5052">
        <v>300</v>
      </c>
      <c r="R5052">
        <v>300</v>
      </c>
      <c r="S5052">
        <v>50</v>
      </c>
      <c r="V5052">
        <f t="shared" si="78"/>
        <v>1</v>
      </c>
    </row>
    <row r="5053" spans="1:22" x14ac:dyDescent="0.3">
      <c r="A5053" t="s">
        <v>21</v>
      </c>
      <c r="B5053" t="s">
        <v>22</v>
      </c>
      <c r="C5053" t="s">
        <v>181</v>
      </c>
      <c r="D5053">
        <v>0.4</v>
      </c>
      <c r="E5053">
        <v>300</v>
      </c>
      <c r="F5053">
        <v>400</v>
      </c>
      <c r="G5053">
        <v>50</v>
      </c>
      <c r="H5053" t="s">
        <v>56</v>
      </c>
      <c r="I5053" t="s">
        <v>182</v>
      </c>
      <c r="L5053" s="1">
        <v>3.3564814814814812E-4</v>
      </c>
      <c r="M5053">
        <v>29.156159132719001</v>
      </c>
      <c r="N5053">
        <v>1.3759395532193901E-2</v>
      </c>
      <c r="V5053">
        <f t="shared" si="78"/>
        <v>1</v>
      </c>
    </row>
    <row r="5054" spans="1:22" x14ac:dyDescent="0.3">
      <c r="A5054" t="s">
        <v>30</v>
      </c>
      <c r="B5054" t="s">
        <v>22</v>
      </c>
      <c r="C5054" t="s">
        <v>289</v>
      </c>
      <c r="H5054" t="s">
        <v>795</v>
      </c>
      <c r="I5054" t="s">
        <v>290</v>
      </c>
      <c r="J5054">
        <v>0.66666666666666596</v>
      </c>
      <c r="K5054">
        <v>107</v>
      </c>
      <c r="L5054" s="1">
        <v>1.7361111111111112E-4</v>
      </c>
      <c r="M5054">
        <v>15.281999384984299</v>
      </c>
      <c r="N5054">
        <v>5.7451125507460002E-3</v>
      </c>
      <c r="O5054">
        <v>100</v>
      </c>
      <c r="P5054">
        <v>2</v>
      </c>
      <c r="V5054">
        <f t="shared" si="78"/>
        <v>2</v>
      </c>
    </row>
    <row r="5055" spans="1:22" x14ac:dyDescent="0.3">
      <c r="A5055" t="s">
        <v>26</v>
      </c>
      <c r="B5055" t="s">
        <v>22</v>
      </c>
      <c r="C5055" t="s">
        <v>412</v>
      </c>
      <c r="D5055">
        <v>1E-4</v>
      </c>
      <c r="E5055">
        <v>400</v>
      </c>
      <c r="F5055">
        <v>400</v>
      </c>
      <c r="H5055" t="s">
        <v>981</v>
      </c>
      <c r="I5055" t="s">
        <v>414</v>
      </c>
      <c r="J5055">
        <v>0.66666666666666596</v>
      </c>
      <c r="K5055">
        <v>72</v>
      </c>
      <c r="L5055" s="1">
        <v>2.3148148148148147E-5</v>
      </c>
      <c r="M5055">
        <v>2.21156148985028</v>
      </c>
      <c r="N5055">
        <v>9.2650250936333499E-4</v>
      </c>
      <c r="V5055">
        <f t="shared" si="78"/>
        <v>2</v>
      </c>
    </row>
    <row r="5056" spans="1:22" x14ac:dyDescent="0.3">
      <c r="A5056" t="s">
        <v>210</v>
      </c>
      <c r="B5056" t="s">
        <v>22</v>
      </c>
      <c r="C5056" t="s">
        <v>167</v>
      </c>
      <c r="H5056" t="s">
        <v>396</v>
      </c>
      <c r="I5056" t="s">
        <v>169</v>
      </c>
      <c r="J5056">
        <v>0.88888888888888895</v>
      </c>
      <c r="K5056">
        <v>8.2708333333333695</v>
      </c>
      <c r="L5056" s="1">
        <v>0</v>
      </c>
      <c r="M5056">
        <v>0.20741490554064501</v>
      </c>
      <c r="N5056" s="2">
        <v>4.4215498942793598E-5</v>
      </c>
      <c r="T5056">
        <v>600</v>
      </c>
      <c r="U5056">
        <v>60</v>
      </c>
      <c r="V5056">
        <f t="shared" si="78"/>
        <v>5</v>
      </c>
    </row>
    <row r="5057" spans="1:22" x14ac:dyDescent="0.3">
      <c r="A5057" t="s">
        <v>210</v>
      </c>
      <c r="B5057" t="s">
        <v>22</v>
      </c>
      <c r="C5057" t="s">
        <v>167</v>
      </c>
      <c r="H5057" t="s">
        <v>396</v>
      </c>
      <c r="I5057" t="s">
        <v>169</v>
      </c>
      <c r="J5057">
        <v>0.88888888888888895</v>
      </c>
      <c r="K5057">
        <v>8.2708333333333695</v>
      </c>
      <c r="L5057" s="1">
        <v>0</v>
      </c>
      <c r="M5057">
        <v>0.20741490554064501</v>
      </c>
      <c r="N5057" s="2">
        <v>4.4215498942793598E-5</v>
      </c>
      <c r="T5057">
        <v>600</v>
      </c>
      <c r="U5057">
        <v>120</v>
      </c>
      <c r="V5057">
        <f t="shared" si="78"/>
        <v>5</v>
      </c>
    </row>
    <row r="5058" spans="1:22" x14ac:dyDescent="0.3">
      <c r="A5058" t="s">
        <v>210</v>
      </c>
      <c r="B5058" t="s">
        <v>22</v>
      </c>
      <c r="C5058" t="s">
        <v>167</v>
      </c>
      <c r="H5058" t="s">
        <v>396</v>
      </c>
      <c r="I5058" t="s">
        <v>169</v>
      </c>
      <c r="J5058">
        <v>0.88888888888888895</v>
      </c>
      <c r="K5058">
        <v>8.2708333333333695</v>
      </c>
      <c r="L5058" s="1">
        <v>0</v>
      </c>
      <c r="M5058">
        <v>0.20741490554064501</v>
      </c>
      <c r="N5058" s="2">
        <v>4.4215498942793598E-5</v>
      </c>
      <c r="T5058">
        <v>600</v>
      </c>
      <c r="U5058">
        <v>180</v>
      </c>
      <c r="V5058">
        <f t="shared" ref="V5058:V5121" si="79">LEN(I5058)-LEN(SUBSTITUTE(I5058,",",""))+1</f>
        <v>5</v>
      </c>
    </row>
    <row r="5059" spans="1:22" x14ac:dyDescent="0.3">
      <c r="A5059" t="s">
        <v>210</v>
      </c>
      <c r="B5059" t="s">
        <v>22</v>
      </c>
      <c r="C5059" t="s">
        <v>167</v>
      </c>
      <c r="H5059" t="s">
        <v>396</v>
      </c>
      <c r="I5059" t="s">
        <v>169</v>
      </c>
      <c r="J5059">
        <v>0.88888888888888895</v>
      </c>
      <c r="K5059">
        <v>8.2708333333333695</v>
      </c>
      <c r="L5059" s="1">
        <v>0</v>
      </c>
      <c r="M5059">
        <v>0.20741490554064501</v>
      </c>
      <c r="N5059" s="2">
        <v>4.4215498942793598E-5</v>
      </c>
      <c r="T5059">
        <v>600</v>
      </c>
      <c r="U5059">
        <v>240</v>
      </c>
      <c r="V5059">
        <f t="shared" si="79"/>
        <v>5</v>
      </c>
    </row>
    <row r="5060" spans="1:22" x14ac:dyDescent="0.3">
      <c r="A5060" t="s">
        <v>210</v>
      </c>
      <c r="B5060" t="s">
        <v>22</v>
      </c>
      <c r="C5060" t="s">
        <v>167</v>
      </c>
      <c r="H5060" t="s">
        <v>396</v>
      </c>
      <c r="I5060" t="s">
        <v>169</v>
      </c>
      <c r="J5060">
        <v>0.88888888888888895</v>
      </c>
      <c r="K5060">
        <v>8.2708333333333695</v>
      </c>
      <c r="L5060" s="1">
        <v>0</v>
      </c>
      <c r="M5060">
        <v>0.20741490554064501</v>
      </c>
      <c r="N5060" s="2">
        <v>4.4215498942793598E-5</v>
      </c>
      <c r="T5060">
        <v>600</v>
      </c>
      <c r="U5060">
        <v>300</v>
      </c>
      <c r="V5060">
        <f t="shared" si="79"/>
        <v>5</v>
      </c>
    </row>
    <row r="5061" spans="1:22" x14ac:dyDescent="0.3">
      <c r="A5061" t="s">
        <v>26</v>
      </c>
      <c r="B5061" t="s">
        <v>22</v>
      </c>
      <c r="C5061" t="s">
        <v>194</v>
      </c>
      <c r="D5061">
        <v>0.1</v>
      </c>
      <c r="E5061">
        <v>200</v>
      </c>
      <c r="F5061">
        <v>400</v>
      </c>
      <c r="H5061" t="s">
        <v>2357</v>
      </c>
      <c r="I5061" t="s">
        <v>196</v>
      </c>
      <c r="J5061">
        <v>1</v>
      </c>
      <c r="K5061">
        <v>15</v>
      </c>
      <c r="L5061" s="1">
        <v>3.4722222222222222E-5</v>
      </c>
      <c r="M5061">
        <v>3.6242468208074499</v>
      </c>
      <c r="N5061">
        <v>1.7713816328482101E-3</v>
      </c>
      <c r="V5061">
        <f t="shared" si="79"/>
        <v>1</v>
      </c>
    </row>
    <row r="5062" spans="1:22" x14ac:dyDescent="0.3">
      <c r="A5062" t="s">
        <v>37</v>
      </c>
      <c r="B5062" t="s">
        <v>22</v>
      </c>
      <c r="C5062" t="s">
        <v>109</v>
      </c>
      <c r="H5062" t="s">
        <v>2172</v>
      </c>
      <c r="I5062" t="s">
        <v>111</v>
      </c>
      <c r="J5062">
        <v>0.19047619047618999</v>
      </c>
      <c r="K5062">
        <v>37.75</v>
      </c>
      <c r="L5062" s="1">
        <v>0</v>
      </c>
      <c r="M5062">
        <v>6.7567823454737594E-2</v>
      </c>
      <c r="N5062" s="2">
        <v>1.4768923159505501E-5</v>
      </c>
      <c r="Q5062">
        <v>100</v>
      </c>
      <c r="R5062">
        <v>100</v>
      </c>
      <c r="S5062">
        <v>10</v>
      </c>
      <c r="V5062">
        <f t="shared" si="79"/>
        <v>4</v>
      </c>
    </row>
    <row r="5063" spans="1:22" x14ac:dyDescent="0.3">
      <c r="A5063" t="s">
        <v>44</v>
      </c>
      <c r="B5063" t="s">
        <v>22</v>
      </c>
      <c r="C5063" t="s">
        <v>103</v>
      </c>
      <c r="H5063" t="s">
        <v>3109</v>
      </c>
      <c r="I5063" t="s">
        <v>105</v>
      </c>
      <c r="J5063">
        <v>0.749999999999999</v>
      </c>
      <c r="K5063">
        <v>77.6666666666666</v>
      </c>
      <c r="L5063" s="1">
        <v>5.7870370370370378E-4</v>
      </c>
      <c r="M5063">
        <v>50.859659109264598</v>
      </c>
      <c r="N5063">
        <v>1.1975431859963401E-2</v>
      </c>
      <c r="O5063">
        <v>300</v>
      </c>
      <c r="P5063">
        <v>2</v>
      </c>
      <c r="V5063">
        <f t="shared" si="79"/>
        <v>5</v>
      </c>
    </row>
    <row r="5064" spans="1:22" x14ac:dyDescent="0.3">
      <c r="A5064" t="s">
        <v>26</v>
      </c>
      <c r="B5064" t="s">
        <v>22</v>
      </c>
      <c r="C5064" t="s">
        <v>233</v>
      </c>
      <c r="D5064">
        <v>0.1</v>
      </c>
      <c r="E5064">
        <v>300</v>
      </c>
      <c r="F5064">
        <v>500</v>
      </c>
      <c r="H5064" t="s">
        <v>2359</v>
      </c>
      <c r="I5064" t="s">
        <v>235</v>
      </c>
      <c r="J5064">
        <v>0.66666666666666596</v>
      </c>
      <c r="K5064">
        <v>133</v>
      </c>
      <c r="L5064" s="1">
        <v>1.1574074074074073E-5</v>
      </c>
      <c r="M5064">
        <v>1.7793266903609</v>
      </c>
      <c r="N5064">
        <v>6.5609391237496405E-4</v>
      </c>
      <c r="V5064">
        <f t="shared" si="79"/>
        <v>2</v>
      </c>
    </row>
    <row r="5065" spans="1:22" x14ac:dyDescent="0.3">
      <c r="A5065" t="s">
        <v>21</v>
      </c>
      <c r="B5065" t="s">
        <v>22</v>
      </c>
      <c r="C5065" t="s">
        <v>330</v>
      </c>
      <c r="D5065">
        <v>0.4</v>
      </c>
      <c r="E5065">
        <v>100</v>
      </c>
      <c r="F5065">
        <v>400</v>
      </c>
      <c r="G5065">
        <v>20</v>
      </c>
      <c r="H5065" t="s">
        <v>2360</v>
      </c>
      <c r="I5065" t="s">
        <v>332</v>
      </c>
      <c r="J5065">
        <v>0.57142857142857095</v>
      </c>
      <c r="K5065">
        <v>98.5</v>
      </c>
      <c r="L5065" s="1">
        <v>3.8194444444444446E-4</v>
      </c>
      <c r="M5065">
        <v>33.152760399505397</v>
      </c>
      <c r="N5065">
        <v>7.3233400484880697E-3</v>
      </c>
      <c r="V5065">
        <f t="shared" si="79"/>
        <v>3</v>
      </c>
    </row>
    <row r="5066" spans="1:22" x14ac:dyDescent="0.3">
      <c r="A5066" t="s">
        <v>44</v>
      </c>
      <c r="B5066" t="s">
        <v>22</v>
      </c>
      <c r="C5066" t="s">
        <v>417</v>
      </c>
      <c r="H5066" t="s">
        <v>3142</v>
      </c>
      <c r="I5066" t="s">
        <v>419</v>
      </c>
      <c r="J5066">
        <v>0.749999999999999</v>
      </c>
      <c r="K5066">
        <v>72</v>
      </c>
      <c r="L5066" s="1">
        <v>1.1574074074074073E-5</v>
      </c>
      <c r="M5066">
        <v>1.6875900328159299</v>
      </c>
      <c r="N5066">
        <v>3.5520733168089501E-4</v>
      </c>
      <c r="O5066">
        <v>300</v>
      </c>
      <c r="P5066">
        <v>2</v>
      </c>
      <c r="V5066">
        <f t="shared" si="79"/>
        <v>5</v>
      </c>
    </row>
    <row r="5067" spans="1:22" x14ac:dyDescent="0.3">
      <c r="A5067" t="s">
        <v>26</v>
      </c>
      <c r="B5067" t="s">
        <v>22</v>
      </c>
      <c r="C5067" t="s">
        <v>49</v>
      </c>
      <c r="D5067">
        <v>0.05</v>
      </c>
      <c r="E5067">
        <v>300</v>
      </c>
      <c r="F5067">
        <v>500</v>
      </c>
      <c r="H5067" t="s">
        <v>2171</v>
      </c>
      <c r="I5067" t="s">
        <v>51</v>
      </c>
      <c r="L5067" s="1">
        <v>2.3148148148148147E-5</v>
      </c>
      <c r="M5067">
        <v>2.93267862778157</v>
      </c>
      <c r="N5067">
        <v>9.0907583006248204E-4</v>
      </c>
      <c r="V5067">
        <f t="shared" si="79"/>
        <v>3</v>
      </c>
    </row>
    <row r="5068" spans="1:22" x14ac:dyDescent="0.3">
      <c r="A5068" t="s">
        <v>21</v>
      </c>
      <c r="B5068" t="s">
        <v>22</v>
      </c>
      <c r="C5068" t="s">
        <v>62</v>
      </c>
      <c r="D5068">
        <v>0.4</v>
      </c>
      <c r="E5068">
        <v>300</v>
      </c>
      <c r="F5068">
        <v>400</v>
      </c>
      <c r="G5068">
        <v>50</v>
      </c>
      <c r="H5068" t="s">
        <v>1001</v>
      </c>
      <c r="I5068" t="s">
        <v>64</v>
      </c>
      <c r="J5068">
        <v>0.66666666666666596</v>
      </c>
      <c r="K5068">
        <v>89</v>
      </c>
      <c r="L5068" s="1">
        <v>4.6296296296296293E-4</v>
      </c>
      <c r="M5068">
        <v>40.0943838190287</v>
      </c>
      <c r="N5068">
        <v>1.70396871309089E-2</v>
      </c>
      <c r="V5068">
        <f t="shared" si="79"/>
        <v>2</v>
      </c>
    </row>
    <row r="5069" spans="1:22" x14ac:dyDescent="0.3">
      <c r="A5069" t="s">
        <v>26</v>
      </c>
      <c r="B5069" t="s">
        <v>22</v>
      </c>
      <c r="C5069" t="s">
        <v>109</v>
      </c>
      <c r="D5069">
        <v>0.05</v>
      </c>
      <c r="E5069">
        <v>100</v>
      </c>
      <c r="F5069">
        <v>400</v>
      </c>
      <c r="H5069" t="s">
        <v>338</v>
      </c>
      <c r="I5069" t="s">
        <v>111</v>
      </c>
      <c r="J5069">
        <v>0.66666666666666596</v>
      </c>
      <c r="K5069">
        <v>70.5</v>
      </c>
      <c r="L5069" s="1">
        <v>1.7361111111111112E-4</v>
      </c>
      <c r="M5069">
        <v>15.9717473713681</v>
      </c>
      <c r="N5069">
        <v>3.4910923216105098E-3</v>
      </c>
      <c r="V5069">
        <f t="shared" si="79"/>
        <v>4</v>
      </c>
    </row>
    <row r="5070" spans="1:22" x14ac:dyDescent="0.3">
      <c r="A5070" t="s">
        <v>44</v>
      </c>
      <c r="B5070" t="s">
        <v>22</v>
      </c>
      <c r="C5070" t="s">
        <v>140</v>
      </c>
      <c r="H5070" t="s">
        <v>3156</v>
      </c>
      <c r="I5070" t="s">
        <v>142</v>
      </c>
      <c r="J5070">
        <v>0.749999999999999</v>
      </c>
      <c r="K5070">
        <v>67.6666666666666</v>
      </c>
      <c r="L5070" s="1">
        <v>2.0439814814814817E-2</v>
      </c>
      <c r="M5070">
        <v>1766.3107838435001</v>
      </c>
      <c r="N5070">
        <v>0.318541169313527</v>
      </c>
      <c r="O5070">
        <v>200</v>
      </c>
      <c r="P5070">
        <v>2</v>
      </c>
      <c r="V5070">
        <f t="shared" si="79"/>
        <v>5</v>
      </c>
    </row>
    <row r="5071" spans="1:22" x14ac:dyDescent="0.3">
      <c r="A5071" t="s">
        <v>26</v>
      </c>
      <c r="B5071" t="s">
        <v>22</v>
      </c>
      <c r="C5071" t="s">
        <v>109</v>
      </c>
      <c r="D5071">
        <v>0.05</v>
      </c>
      <c r="E5071">
        <v>100</v>
      </c>
      <c r="F5071">
        <v>500</v>
      </c>
      <c r="H5071" t="s">
        <v>256</v>
      </c>
      <c r="I5071" t="s">
        <v>111</v>
      </c>
      <c r="J5071">
        <v>0.57142857142857095</v>
      </c>
      <c r="K5071">
        <v>58.5</v>
      </c>
      <c r="L5071" s="1">
        <v>8.1018518518518516E-5</v>
      </c>
      <c r="M5071">
        <v>7.6809296077117297</v>
      </c>
      <c r="N5071">
        <v>1.67889171753261E-3</v>
      </c>
      <c r="V5071">
        <f t="shared" si="79"/>
        <v>4</v>
      </c>
    </row>
    <row r="5072" spans="1:22" x14ac:dyDescent="0.3">
      <c r="A5072" t="s">
        <v>26</v>
      </c>
      <c r="B5072" t="s">
        <v>22</v>
      </c>
      <c r="C5072" t="s">
        <v>297</v>
      </c>
      <c r="D5072">
        <v>5.0000000000000001E-3</v>
      </c>
      <c r="E5072">
        <v>300</v>
      </c>
      <c r="F5072">
        <v>500</v>
      </c>
      <c r="H5072" t="s">
        <v>453</v>
      </c>
      <c r="I5072" t="s">
        <v>299</v>
      </c>
      <c r="J5072">
        <v>0.66666666666666596</v>
      </c>
      <c r="K5072">
        <v>58</v>
      </c>
      <c r="L5072" s="1">
        <v>5.7870370370370366E-5</v>
      </c>
      <c r="M5072">
        <v>5.3086908292025301</v>
      </c>
      <c r="N5072">
        <v>3.1282798050692498E-3</v>
      </c>
      <c r="V5072">
        <f t="shared" si="79"/>
        <v>2</v>
      </c>
    </row>
    <row r="5073" spans="1:22" x14ac:dyDescent="0.3">
      <c r="A5073" t="s">
        <v>37</v>
      </c>
      <c r="B5073" t="s">
        <v>22</v>
      </c>
      <c r="C5073" t="s">
        <v>45</v>
      </c>
      <c r="H5073" t="s">
        <v>451</v>
      </c>
      <c r="I5073" t="s">
        <v>47</v>
      </c>
      <c r="J5073">
        <v>0.44444444444444398</v>
      </c>
      <c r="K5073">
        <v>1</v>
      </c>
      <c r="L5073" s="1">
        <v>0</v>
      </c>
      <c r="M5073">
        <v>0.31943921092897598</v>
      </c>
      <c r="N5073" s="2">
        <v>6.7363815041960394E-5</v>
      </c>
      <c r="Q5073">
        <v>200</v>
      </c>
      <c r="R5073">
        <v>200</v>
      </c>
      <c r="S5073">
        <v>150</v>
      </c>
      <c r="V5073">
        <f t="shared" si="79"/>
        <v>3</v>
      </c>
    </row>
    <row r="5074" spans="1:22" x14ac:dyDescent="0.3">
      <c r="A5074" t="s">
        <v>21</v>
      </c>
      <c r="B5074" t="s">
        <v>22</v>
      </c>
      <c r="C5074" t="s">
        <v>38</v>
      </c>
      <c r="D5074">
        <v>0.4</v>
      </c>
      <c r="E5074">
        <v>400</v>
      </c>
      <c r="F5074">
        <v>400</v>
      </c>
      <c r="G5074">
        <v>20</v>
      </c>
      <c r="H5074" t="s">
        <v>56</v>
      </c>
      <c r="I5074" t="s">
        <v>40</v>
      </c>
      <c r="L5074" s="1">
        <v>6.9444444444444447E-4</v>
      </c>
      <c r="M5074">
        <v>60.826135340146699</v>
      </c>
      <c r="N5074">
        <v>2.4262519082627301E-2</v>
      </c>
      <c r="V5074">
        <f t="shared" si="79"/>
        <v>2</v>
      </c>
    </row>
    <row r="5075" spans="1:22" x14ac:dyDescent="0.3">
      <c r="A5075" t="s">
        <v>125</v>
      </c>
      <c r="B5075" t="s">
        <v>22</v>
      </c>
      <c r="C5075" t="s">
        <v>227</v>
      </c>
      <c r="H5075" t="s">
        <v>2362</v>
      </c>
      <c r="I5075" t="s">
        <v>229</v>
      </c>
      <c r="J5075">
        <v>0.85714285714285698</v>
      </c>
      <c r="K5075">
        <v>4.6666666666666599</v>
      </c>
      <c r="L5075" s="1">
        <v>9.4907407407407408E-4</v>
      </c>
      <c r="M5075">
        <v>82.002200845628906</v>
      </c>
      <c r="N5075">
        <v>1.82429812782266E-2</v>
      </c>
      <c r="O5075">
        <v>300</v>
      </c>
      <c r="P5075">
        <v>2</v>
      </c>
      <c r="V5075">
        <f t="shared" si="79"/>
        <v>3</v>
      </c>
    </row>
    <row r="5076" spans="1:22" x14ac:dyDescent="0.3">
      <c r="A5076" t="s">
        <v>129</v>
      </c>
      <c r="B5076" t="s">
        <v>22</v>
      </c>
      <c r="C5076" t="s">
        <v>227</v>
      </c>
      <c r="H5076" t="s">
        <v>2363</v>
      </c>
      <c r="I5076" t="s">
        <v>229</v>
      </c>
      <c r="J5076">
        <v>0.57142857142857095</v>
      </c>
      <c r="K5076">
        <v>17.5</v>
      </c>
      <c r="L5076" s="1">
        <v>7.8703703703703705E-4</v>
      </c>
      <c r="M5076">
        <v>68.994616973213795</v>
      </c>
      <c r="N5076">
        <v>1.5349191762672699E-2</v>
      </c>
      <c r="O5076">
        <v>300</v>
      </c>
      <c r="P5076">
        <v>2</v>
      </c>
      <c r="V5076">
        <f t="shared" si="79"/>
        <v>3</v>
      </c>
    </row>
    <row r="5077" spans="1:22" x14ac:dyDescent="0.3">
      <c r="A5077" t="s">
        <v>37</v>
      </c>
      <c r="B5077" t="s">
        <v>22</v>
      </c>
      <c r="C5077" t="s">
        <v>227</v>
      </c>
      <c r="H5077" t="s">
        <v>968</v>
      </c>
      <c r="I5077" t="s">
        <v>229</v>
      </c>
      <c r="J5077">
        <v>1</v>
      </c>
      <c r="K5077">
        <v>1</v>
      </c>
      <c r="L5077" s="1">
        <v>0</v>
      </c>
      <c r="M5077">
        <v>0.117526330053806</v>
      </c>
      <c r="N5077" s="2">
        <v>2.61460133601348E-5</v>
      </c>
      <c r="Q5077">
        <v>200</v>
      </c>
      <c r="R5077">
        <v>200</v>
      </c>
      <c r="S5077">
        <v>20</v>
      </c>
      <c r="V5077">
        <f t="shared" si="79"/>
        <v>3</v>
      </c>
    </row>
    <row r="5078" spans="1:22" x14ac:dyDescent="0.3">
      <c r="A5078" t="s">
        <v>37</v>
      </c>
      <c r="B5078" t="s">
        <v>22</v>
      </c>
      <c r="C5078" t="s">
        <v>376</v>
      </c>
      <c r="H5078" t="s">
        <v>1438</v>
      </c>
      <c r="I5078" t="s">
        <v>377</v>
      </c>
      <c r="J5078">
        <v>0.33333333333333298</v>
      </c>
      <c r="K5078">
        <v>1</v>
      </c>
      <c r="L5078" s="1">
        <v>0</v>
      </c>
      <c r="M5078">
        <v>0.175652422942221</v>
      </c>
      <c r="N5078" s="2">
        <v>7.4083687449270796E-5</v>
      </c>
      <c r="Q5078">
        <v>300</v>
      </c>
      <c r="R5078">
        <v>300</v>
      </c>
      <c r="S5078">
        <v>150</v>
      </c>
      <c r="V5078">
        <f t="shared" si="79"/>
        <v>1</v>
      </c>
    </row>
    <row r="5079" spans="1:22" x14ac:dyDescent="0.3">
      <c r="A5079" t="s">
        <v>21</v>
      </c>
      <c r="B5079" t="s">
        <v>22</v>
      </c>
      <c r="C5079" t="s">
        <v>333</v>
      </c>
      <c r="D5079">
        <v>0.4</v>
      </c>
      <c r="E5079">
        <v>400</v>
      </c>
      <c r="F5079">
        <v>500</v>
      </c>
      <c r="G5079">
        <v>50</v>
      </c>
      <c r="H5079" t="s">
        <v>1828</v>
      </c>
      <c r="I5079" t="s">
        <v>334</v>
      </c>
      <c r="J5079">
        <v>0.85714285714285698</v>
      </c>
      <c r="K5079">
        <v>34.3333333333333</v>
      </c>
      <c r="L5079" s="1">
        <v>5.7870370370370366E-5</v>
      </c>
      <c r="M5079">
        <v>5.2710483316332102</v>
      </c>
      <c r="N5079">
        <v>1.44650063985543E-3</v>
      </c>
      <c r="V5079">
        <f t="shared" si="79"/>
        <v>4</v>
      </c>
    </row>
    <row r="5080" spans="1:22" x14ac:dyDescent="0.3">
      <c r="A5080" t="s">
        <v>37</v>
      </c>
      <c r="B5080" t="s">
        <v>22</v>
      </c>
      <c r="C5080" t="s">
        <v>227</v>
      </c>
      <c r="H5080" t="s">
        <v>968</v>
      </c>
      <c r="I5080" t="s">
        <v>229</v>
      </c>
      <c r="J5080">
        <v>1</v>
      </c>
      <c r="K5080">
        <v>1</v>
      </c>
      <c r="L5080" s="1">
        <v>0</v>
      </c>
      <c r="M5080">
        <v>0.108260235749185</v>
      </c>
      <c r="N5080" s="2">
        <v>2.4084590822955499E-5</v>
      </c>
      <c r="Q5080">
        <v>300</v>
      </c>
      <c r="R5080">
        <v>300</v>
      </c>
      <c r="S5080">
        <v>150</v>
      </c>
      <c r="V5080">
        <f t="shared" si="79"/>
        <v>3</v>
      </c>
    </row>
    <row r="5081" spans="1:22" x14ac:dyDescent="0.3">
      <c r="A5081" t="s">
        <v>26</v>
      </c>
      <c r="B5081" t="s">
        <v>22</v>
      </c>
      <c r="C5081" t="s">
        <v>55</v>
      </c>
      <c r="D5081">
        <v>1E-4</v>
      </c>
      <c r="E5081">
        <v>300</v>
      </c>
      <c r="F5081">
        <v>400</v>
      </c>
      <c r="H5081" t="s">
        <v>620</v>
      </c>
      <c r="I5081" t="s">
        <v>57</v>
      </c>
      <c r="J5081">
        <v>0.66666666666666596</v>
      </c>
      <c r="K5081">
        <v>7</v>
      </c>
      <c r="L5081" s="1">
        <v>1.1574074074074073E-5</v>
      </c>
      <c r="M5081">
        <v>1.94517698977142</v>
      </c>
      <c r="N5081">
        <v>1.2864927181027901E-3</v>
      </c>
      <c r="V5081">
        <f t="shared" si="79"/>
        <v>2</v>
      </c>
    </row>
    <row r="5082" spans="1:22" x14ac:dyDescent="0.3">
      <c r="A5082" t="s">
        <v>37</v>
      </c>
      <c r="B5082" t="s">
        <v>22</v>
      </c>
      <c r="C5082" t="s">
        <v>153</v>
      </c>
      <c r="H5082" t="s">
        <v>1242</v>
      </c>
      <c r="I5082" t="s">
        <v>154</v>
      </c>
      <c r="J5082">
        <v>0.25</v>
      </c>
      <c r="K5082">
        <v>98</v>
      </c>
      <c r="L5082" s="1">
        <v>0</v>
      </c>
      <c r="M5082">
        <v>6.8098704330623094E-2</v>
      </c>
      <c r="N5082" s="2">
        <v>3.71717818398597E-5</v>
      </c>
      <c r="Q5082">
        <v>200</v>
      </c>
      <c r="R5082">
        <v>200</v>
      </c>
      <c r="S5082">
        <v>50</v>
      </c>
      <c r="V5082">
        <f t="shared" si="79"/>
        <v>1</v>
      </c>
    </row>
    <row r="5083" spans="1:22" x14ac:dyDescent="0.3">
      <c r="A5083" t="s">
        <v>26</v>
      </c>
      <c r="B5083" t="s">
        <v>22</v>
      </c>
      <c r="C5083" t="s">
        <v>264</v>
      </c>
      <c r="D5083">
        <v>0.05</v>
      </c>
      <c r="E5083">
        <v>100</v>
      </c>
      <c r="F5083">
        <v>400</v>
      </c>
      <c r="H5083" t="s">
        <v>525</v>
      </c>
      <c r="I5083" t="s">
        <v>265</v>
      </c>
      <c r="J5083">
        <v>0.5</v>
      </c>
      <c r="K5083">
        <v>43</v>
      </c>
      <c r="L5083" s="1">
        <v>4.6296296296296294E-5</v>
      </c>
      <c r="M5083">
        <v>4.4559776838868803</v>
      </c>
      <c r="N5083">
        <v>1.9586715094008201E-3</v>
      </c>
      <c r="V5083">
        <f t="shared" si="79"/>
        <v>2</v>
      </c>
    </row>
    <row r="5084" spans="1:22" x14ac:dyDescent="0.3">
      <c r="A5084" t="s">
        <v>26</v>
      </c>
      <c r="B5084" t="s">
        <v>22</v>
      </c>
      <c r="C5084" t="s">
        <v>434</v>
      </c>
      <c r="D5084">
        <v>0.1</v>
      </c>
      <c r="E5084">
        <v>100</v>
      </c>
      <c r="F5084">
        <v>400</v>
      </c>
      <c r="H5084" t="s">
        <v>563</v>
      </c>
      <c r="I5084" t="s">
        <v>436</v>
      </c>
      <c r="J5084">
        <v>0.5</v>
      </c>
      <c r="K5084">
        <v>58.5</v>
      </c>
      <c r="L5084" s="1">
        <v>1.7361111111111112E-4</v>
      </c>
      <c r="M5084">
        <v>15.9742915956303</v>
      </c>
      <c r="N5084">
        <v>2.8213160712875899E-3</v>
      </c>
      <c r="V5084">
        <f t="shared" si="79"/>
        <v>6</v>
      </c>
    </row>
    <row r="5085" spans="1:22" x14ac:dyDescent="0.3">
      <c r="A5085" t="s">
        <v>37</v>
      </c>
      <c r="B5085" t="s">
        <v>22</v>
      </c>
      <c r="C5085" t="s">
        <v>134</v>
      </c>
      <c r="H5085" t="s">
        <v>454</v>
      </c>
      <c r="I5085" t="s">
        <v>136</v>
      </c>
      <c r="J5085">
        <v>1</v>
      </c>
      <c r="K5085">
        <v>2</v>
      </c>
      <c r="L5085" s="1">
        <v>0</v>
      </c>
      <c r="M5085">
        <v>0.13006510771811</v>
      </c>
      <c r="N5085" s="2">
        <v>5.7987118911328598E-5</v>
      </c>
      <c r="Q5085">
        <v>200</v>
      </c>
      <c r="R5085">
        <v>200</v>
      </c>
      <c r="S5085">
        <v>150</v>
      </c>
      <c r="V5085">
        <f t="shared" si="79"/>
        <v>1</v>
      </c>
    </row>
    <row r="5086" spans="1:22" x14ac:dyDescent="0.3">
      <c r="A5086" t="s">
        <v>21</v>
      </c>
      <c r="B5086" t="s">
        <v>22</v>
      </c>
      <c r="C5086" t="s">
        <v>197</v>
      </c>
      <c r="D5086">
        <v>0.4</v>
      </c>
      <c r="E5086">
        <v>200</v>
      </c>
      <c r="F5086">
        <v>400</v>
      </c>
      <c r="G5086">
        <v>20</v>
      </c>
      <c r="H5086" t="s">
        <v>56</v>
      </c>
      <c r="I5086" t="s">
        <v>199</v>
      </c>
      <c r="L5086" s="1">
        <v>2.3148148148148147E-5</v>
      </c>
      <c r="M5086">
        <v>2.7498618802055699</v>
      </c>
      <c r="N5086">
        <v>1.6605446136507E-3</v>
      </c>
      <c r="V5086">
        <f t="shared" si="79"/>
        <v>1</v>
      </c>
    </row>
    <row r="5087" spans="1:22" x14ac:dyDescent="0.3">
      <c r="A5087" t="s">
        <v>26</v>
      </c>
      <c r="B5087" t="s">
        <v>22</v>
      </c>
      <c r="C5087" t="s">
        <v>561</v>
      </c>
      <c r="D5087">
        <v>5.0000000000000001E-3</v>
      </c>
      <c r="E5087">
        <v>200</v>
      </c>
      <c r="F5087">
        <v>500</v>
      </c>
      <c r="H5087" t="s">
        <v>1138</v>
      </c>
      <c r="I5087" t="s">
        <v>562</v>
      </c>
      <c r="J5087">
        <v>1</v>
      </c>
      <c r="K5087">
        <v>79</v>
      </c>
      <c r="L5087" s="1">
        <v>5.7870370370370366E-5</v>
      </c>
      <c r="M5087">
        <v>5.1397964274510697</v>
      </c>
      <c r="N5087">
        <v>2.7485542392786401E-3</v>
      </c>
      <c r="V5087">
        <f t="shared" si="79"/>
        <v>1</v>
      </c>
    </row>
    <row r="5088" spans="1:22" x14ac:dyDescent="0.3">
      <c r="A5088" t="s">
        <v>37</v>
      </c>
      <c r="B5088" t="s">
        <v>22</v>
      </c>
      <c r="C5088" t="s">
        <v>162</v>
      </c>
      <c r="H5088" t="s">
        <v>2298</v>
      </c>
      <c r="I5088" t="s">
        <v>164</v>
      </c>
      <c r="J5088">
        <v>0.19999999999999901</v>
      </c>
      <c r="K5088">
        <v>1</v>
      </c>
      <c r="L5088" s="1">
        <v>0</v>
      </c>
      <c r="M5088">
        <v>7.3923070915043299E-2</v>
      </c>
      <c r="N5088" s="2">
        <v>3.4787327489432102E-5</v>
      </c>
      <c r="Q5088">
        <v>200</v>
      </c>
      <c r="R5088">
        <v>200</v>
      </c>
      <c r="S5088">
        <v>10</v>
      </c>
      <c r="V5088">
        <f t="shared" si="79"/>
        <v>1</v>
      </c>
    </row>
    <row r="5089" spans="1:22" x14ac:dyDescent="0.3">
      <c r="A5089" t="s">
        <v>21</v>
      </c>
      <c r="B5089" t="s">
        <v>22</v>
      </c>
      <c r="C5089" t="s">
        <v>78</v>
      </c>
      <c r="D5089">
        <v>0.4</v>
      </c>
      <c r="E5089">
        <v>400</v>
      </c>
      <c r="F5089">
        <v>500</v>
      </c>
      <c r="G5089">
        <v>20</v>
      </c>
      <c r="H5089" t="s">
        <v>56</v>
      </c>
      <c r="I5089" t="s">
        <v>79</v>
      </c>
      <c r="L5089" s="1">
        <v>9.2592592592592588E-5</v>
      </c>
      <c r="M5089">
        <v>8.8713496020063705</v>
      </c>
      <c r="N5089">
        <v>6.0308290972171099E-3</v>
      </c>
      <c r="V5089">
        <f t="shared" si="79"/>
        <v>1</v>
      </c>
    </row>
    <row r="5090" spans="1:22" x14ac:dyDescent="0.3">
      <c r="A5090" t="s">
        <v>26</v>
      </c>
      <c r="B5090" t="s">
        <v>22</v>
      </c>
      <c r="C5090" t="s">
        <v>383</v>
      </c>
      <c r="D5090">
        <v>1E-4</v>
      </c>
      <c r="E5090">
        <v>100</v>
      </c>
      <c r="F5090">
        <v>500</v>
      </c>
      <c r="H5090" t="s">
        <v>2030</v>
      </c>
      <c r="I5090" t="s">
        <v>385</v>
      </c>
      <c r="J5090">
        <v>1</v>
      </c>
      <c r="K5090">
        <v>134</v>
      </c>
      <c r="L5090" s="1">
        <v>2.3148148148148147E-5</v>
      </c>
      <c r="M5090">
        <v>2.22752323187887</v>
      </c>
      <c r="N5090">
        <v>1.4949820348180299E-3</v>
      </c>
      <c r="V5090">
        <f t="shared" si="79"/>
        <v>1</v>
      </c>
    </row>
    <row r="5091" spans="1:22" x14ac:dyDescent="0.3">
      <c r="A5091" t="s">
        <v>44</v>
      </c>
      <c r="B5091" t="s">
        <v>22</v>
      </c>
      <c r="C5091" t="s">
        <v>119</v>
      </c>
      <c r="H5091" t="s">
        <v>3191</v>
      </c>
      <c r="I5091" t="s">
        <v>121</v>
      </c>
      <c r="J5091">
        <v>0.749999999999999</v>
      </c>
      <c r="K5091">
        <v>58.3333333333333</v>
      </c>
      <c r="L5091" s="1">
        <v>3.7037037037037034E-3</v>
      </c>
      <c r="M5091">
        <v>320.77027273829998</v>
      </c>
      <c r="N5091">
        <v>7.4701973157498894E-2</v>
      </c>
      <c r="O5091">
        <v>300</v>
      </c>
      <c r="P5091">
        <v>2</v>
      </c>
      <c r="V5091">
        <f t="shared" si="79"/>
        <v>5</v>
      </c>
    </row>
    <row r="5092" spans="1:22" x14ac:dyDescent="0.3">
      <c r="A5092" t="s">
        <v>210</v>
      </c>
      <c r="B5092" t="s">
        <v>22</v>
      </c>
      <c r="C5092" t="s">
        <v>140</v>
      </c>
      <c r="H5092" t="s">
        <v>951</v>
      </c>
      <c r="I5092" t="s">
        <v>142</v>
      </c>
      <c r="J5092">
        <v>0.90909090909090895</v>
      </c>
      <c r="K5092">
        <v>17.351111111110999</v>
      </c>
      <c r="L5092" s="1">
        <v>3.4722222222222222E-5</v>
      </c>
      <c r="M5092">
        <v>3.6842353027313899</v>
      </c>
      <c r="N5092">
        <v>6.64424761538574E-4</v>
      </c>
      <c r="T5092">
        <v>600</v>
      </c>
      <c r="U5092">
        <v>60</v>
      </c>
      <c r="V5092">
        <f t="shared" si="79"/>
        <v>5</v>
      </c>
    </row>
    <row r="5093" spans="1:22" x14ac:dyDescent="0.3">
      <c r="A5093" t="s">
        <v>210</v>
      </c>
      <c r="B5093" t="s">
        <v>22</v>
      </c>
      <c r="C5093" t="s">
        <v>140</v>
      </c>
      <c r="H5093" t="s">
        <v>952</v>
      </c>
      <c r="I5093" t="s">
        <v>142</v>
      </c>
      <c r="J5093">
        <v>1</v>
      </c>
      <c r="K5093">
        <v>25.8177777777777</v>
      </c>
      <c r="L5093" s="1">
        <v>3.4722222222222222E-5</v>
      </c>
      <c r="M5093">
        <v>3.6842353027313899</v>
      </c>
      <c r="N5093">
        <v>6.64424761538574E-4</v>
      </c>
      <c r="T5093">
        <v>600</v>
      </c>
      <c r="U5093">
        <v>120</v>
      </c>
      <c r="V5093">
        <f t="shared" si="79"/>
        <v>5</v>
      </c>
    </row>
    <row r="5094" spans="1:22" x14ac:dyDescent="0.3">
      <c r="A5094" t="s">
        <v>210</v>
      </c>
      <c r="B5094" t="s">
        <v>22</v>
      </c>
      <c r="C5094" t="s">
        <v>140</v>
      </c>
      <c r="H5094" t="s">
        <v>952</v>
      </c>
      <c r="I5094" t="s">
        <v>142</v>
      </c>
      <c r="J5094">
        <v>1</v>
      </c>
      <c r="K5094">
        <v>25.8177777777777</v>
      </c>
      <c r="L5094" s="1">
        <v>3.4722222222222222E-5</v>
      </c>
      <c r="M5094">
        <v>3.6842353027313899</v>
      </c>
      <c r="N5094">
        <v>6.64424761538574E-4</v>
      </c>
      <c r="T5094">
        <v>600</v>
      </c>
      <c r="U5094">
        <v>180</v>
      </c>
      <c r="V5094">
        <f t="shared" si="79"/>
        <v>5</v>
      </c>
    </row>
    <row r="5095" spans="1:22" x14ac:dyDescent="0.3">
      <c r="A5095" t="s">
        <v>210</v>
      </c>
      <c r="B5095" t="s">
        <v>22</v>
      </c>
      <c r="C5095" t="s">
        <v>140</v>
      </c>
      <c r="H5095" t="s">
        <v>952</v>
      </c>
      <c r="I5095" t="s">
        <v>142</v>
      </c>
      <c r="J5095">
        <v>1</v>
      </c>
      <c r="K5095">
        <v>25.8177777777777</v>
      </c>
      <c r="L5095" s="1">
        <v>3.4722222222222222E-5</v>
      </c>
      <c r="M5095">
        <v>3.6842353027313899</v>
      </c>
      <c r="N5095">
        <v>6.64424761538574E-4</v>
      </c>
      <c r="T5095">
        <v>600</v>
      </c>
      <c r="U5095">
        <v>240</v>
      </c>
      <c r="V5095">
        <f t="shared" si="79"/>
        <v>5</v>
      </c>
    </row>
    <row r="5096" spans="1:22" x14ac:dyDescent="0.3">
      <c r="A5096" t="s">
        <v>210</v>
      </c>
      <c r="B5096" t="s">
        <v>22</v>
      </c>
      <c r="C5096" t="s">
        <v>140</v>
      </c>
      <c r="H5096" t="s">
        <v>2365</v>
      </c>
      <c r="I5096" t="s">
        <v>142</v>
      </c>
      <c r="J5096">
        <v>0.749999999999999</v>
      </c>
      <c r="K5096">
        <v>118.14351851851799</v>
      </c>
      <c r="L5096" s="1">
        <v>3.4722222222222222E-5</v>
      </c>
      <c r="M5096">
        <v>3.6842353027313899</v>
      </c>
      <c r="N5096">
        <v>6.64424761538574E-4</v>
      </c>
      <c r="T5096">
        <v>600</v>
      </c>
      <c r="U5096">
        <v>300</v>
      </c>
      <c r="V5096">
        <f t="shared" si="79"/>
        <v>5</v>
      </c>
    </row>
    <row r="5097" spans="1:22" x14ac:dyDescent="0.3">
      <c r="A5097" t="s">
        <v>26</v>
      </c>
      <c r="B5097" t="s">
        <v>22</v>
      </c>
      <c r="C5097" t="s">
        <v>230</v>
      </c>
      <c r="D5097">
        <v>5.0000000000000001E-3</v>
      </c>
      <c r="E5097">
        <v>200</v>
      </c>
      <c r="F5097">
        <v>400</v>
      </c>
      <c r="H5097" t="s">
        <v>1248</v>
      </c>
      <c r="I5097" t="s">
        <v>232</v>
      </c>
      <c r="J5097">
        <v>0.66666666666666596</v>
      </c>
      <c r="K5097">
        <v>150</v>
      </c>
      <c r="L5097" s="1">
        <v>1.3888888888888889E-4</v>
      </c>
      <c r="M5097">
        <v>12.564046813175</v>
      </c>
      <c r="N5097">
        <v>6.9916788053283703E-3</v>
      </c>
      <c r="V5097">
        <f t="shared" si="79"/>
        <v>2</v>
      </c>
    </row>
    <row r="5098" spans="1:22" x14ac:dyDescent="0.3">
      <c r="A5098" t="s">
        <v>125</v>
      </c>
      <c r="B5098" t="s">
        <v>22</v>
      </c>
      <c r="C5098" t="s">
        <v>130</v>
      </c>
      <c r="H5098" t="s">
        <v>2366</v>
      </c>
      <c r="I5098" t="s">
        <v>132</v>
      </c>
      <c r="J5098">
        <v>0.66666666666666596</v>
      </c>
      <c r="K5098">
        <v>103</v>
      </c>
      <c r="L5098" s="1">
        <v>6.9444444444444447E-4</v>
      </c>
      <c r="M5098">
        <v>60.048337822779999</v>
      </c>
      <c r="N5098">
        <v>1.2541423939594801E-2</v>
      </c>
      <c r="O5098">
        <v>100</v>
      </c>
      <c r="P5098">
        <v>2</v>
      </c>
      <c r="V5098">
        <f t="shared" si="79"/>
        <v>6</v>
      </c>
    </row>
    <row r="5099" spans="1:22" x14ac:dyDescent="0.3">
      <c r="A5099" t="s">
        <v>129</v>
      </c>
      <c r="B5099" t="s">
        <v>22</v>
      </c>
      <c r="C5099" t="s">
        <v>130</v>
      </c>
      <c r="H5099" t="s">
        <v>2367</v>
      </c>
      <c r="I5099" t="s">
        <v>132</v>
      </c>
      <c r="J5099">
        <v>0.66666666666666596</v>
      </c>
      <c r="K5099">
        <v>66.6666666666666</v>
      </c>
      <c r="L5099" s="1">
        <v>6.3657407407407402E-4</v>
      </c>
      <c r="M5099">
        <v>55.592080037109497</v>
      </c>
      <c r="N5099">
        <v>1.16107101163553E-2</v>
      </c>
      <c r="O5099">
        <v>100</v>
      </c>
      <c r="P5099">
        <v>2</v>
      </c>
      <c r="V5099">
        <f t="shared" si="79"/>
        <v>6</v>
      </c>
    </row>
    <row r="5100" spans="1:22" x14ac:dyDescent="0.3">
      <c r="A5100" t="s">
        <v>21</v>
      </c>
      <c r="B5100" t="s">
        <v>22</v>
      </c>
      <c r="C5100" t="s">
        <v>55</v>
      </c>
      <c r="D5100">
        <v>0.4</v>
      </c>
      <c r="E5100">
        <v>200</v>
      </c>
      <c r="F5100">
        <v>500</v>
      </c>
      <c r="G5100">
        <v>50</v>
      </c>
      <c r="H5100" t="s">
        <v>56</v>
      </c>
      <c r="I5100" t="s">
        <v>57</v>
      </c>
      <c r="L5100" s="1">
        <v>1.1574074074074073E-4</v>
      </c>
      <c r="M5100">
        <v>10.5302199032157</v>
      </c>
      <c r="N5100">
        <v>6.9644311529204802E-3</v>
      </c>
      <c r="V5100">
        <f t="shared" si="79"/>
        <v>2</v>
      </c>
    </row>
    <row r="5101" spans="1:22" x14ac:dyDescent="0.3">
      <c r="A5101" t="s">
        <v>21</v>
      </c>
      <c r="B5101" t="s">
        <v>22</v>
      </c>
      <c r="C5101" t="s">
        <v>167</v>
      </c>
      <c r="D5101">
        <v>0.4</v>
      </c>
      <c r="E5101">
        <v>100</v>
      </c>
      <c r="F5101">
        <v>400</v>
      </c>
      <c r="G5101">
        <v>50</v>
      </c>
      <c r="H5101" t="s">
        <v>2368</v>
      </c>
      <c r="I5101" t="s">
        <v>169</v>
      </c>
      <c r="J5101">
        <v>1</v>
      </c>
      <c r="K5101">
        <v>60.6</v>
      </c>
      <c r="L5101" s="1">
        <v>8.1018518518518516E-5</v>
      </c>
      <c r="M5101">
        <v>7.4774854369461501</v>
      </c>
      <c r="N5101">
        <v>1.59400670154469E-3</v>
      </c>
      <c r="V5101">
        <f t="shared" si="79"/>
        <v>5</v>
      </c>
    </row>
    <row r="5102" spans="1:22" x14ac:dyDescent="0.3">
      <c r="A5102" t="s">
        <v>37</v>
      </c>
      <c r="B5102" t="s">
        <v>22</v>
      </c>
      <c r="C5102" t="s">
        <v>281</v>
      </c>
      <c r="H5102" t="s">
        <v>1124</v>
      </c>
      <c r="I5102" t="s">
        <v>283</v>
      </c>
      <c r="J5102">
        <v>0.4</v>
      </c>
      <c r="K5102">
        <v>86</v>
      </c>
      <c r="L5102" s="1">
        <v>0</v>
      </c>
      <c r="M5102">
        <v>3.0336176045238899E-2</v>
      </c>
      <c r="N5102" s="2">
        <v>2.16223635390156E-5</v>
      </c>
      <c r="Q5102">
        <v>200</v>
      </c>
      <c r="R5102">
        <v>200</v>
      </c>
      <c r="S5102">
        <v>100</v>
      </c>
      <c r="V5102">
        <f t="shared" si="79"/>
        <v>1</v>
      </c>
    </row>
    <row r="5103" spans="1:22" x14ac:dyDescent="0.3">
      <c r="A5103" t="s">
        <v>21</v>
      </c>
      <c r="B5103" t="s">
        <v>22</v>
      </c>
      <c r="C5103" t="s">
        <v>409</v>
      </c>
      <c r="D5103">
        <v>0.4</v>
      </c>
      <c r="E5103">
        <v>300</v>
      </c>
      <c r="F5103">
        <v>500</v>
      </c>
      <c r="G5103">
        <v>20</v>
      </c>
      <c r="H5103" t="s">
        <v>56</v>
      </c>
      <c r="I5103" t="s">
        <v>411</v>
      </c>
      <c r="L5103" s="1">
        <v>6.9444444444444444E-5</v>
      </c>
      <c r="M5103">
        <v>6.8705267682671503</v>
      </c>
      <c r="N5103">
        <v>4.2098815982029103E-3</v>
      </c>
      <c r="V5103">
        <f t="shared" si="79"/>
        <v>1</v>
      </c>
    </row>
    <row r="5104" spans="1:22" x14ac:dyDescent="0.3">
      <c r="A5104" t="s">
        <v>26</v>
      </c>
      <c r="B5104" t="s">
        <v>22</v>
      </c>
      <c r="C5104" t="s">
        <v>55</v>
      </c>
      <c r="D5104">
        <v>5.0000000000000001E-3</v>
      </c>
      <c r="E5104">
        <v>400</v>
      </c>
      <c r="F5104">
        <v>400</v>
      </c>
      <c r="H5104" t="s">
        <v>102</v>
      </c>
      <c r="I5104" t="s">
        <v>57</v>
      </c>
      <c r="J5104">
        <v>0.66666666666666596</v>
      </c>
      <c r="K5104">
        <v>24</v>
      </c>
      <c r="L5104" s="1">
        <v>2.3148148148148147E-5</v>
      </c>
      <c r="M5104">
        <v>2.4730910677462798</v>
      </c>
      <c r="N5104">
        <v>1.6356422405729299E-3</v>
      </c>
      <c r="V5104">
        <f t="shared" si="79"/>
        <v>2</v>
      </c>
    </row>
    <row r="5105" spans="1:22" x14ac:dyDescent="0.3">
      <c r="A5105" t="s">
        <v>37</v>
      </c>
      <c r="B5105" t="s">
        <v>22</v>
      </c>
      <c r="C5105" t="s">
        <v>404</v>
      </c>
      <c r="H5105" t="s">
        <v>2369</v>
      </c>
      <c r="I5105" t="s">
        <v>406</v>
      </c>
      <c r="J5105">
        <v>0.37037037037037002</v>
      </c>
      <c r="K5105">
        <v>56.4</v>
      </c>
      <c r="L5105" s="1">
        <v>0</v>
      </c>
      <c r="M5105">
        <v>0.17504508793354001</v>
      </c>
      <c r="N5105" s="2">
        <v>3.5958317159724797E-5</v>
      </c>
      <c r="Q5105">
        <v>200</v>
      </c>
      <c r="R5105">
        <v>200</v>
      </c>
      <c r="S5105">
        <v>150</v>
      </c>
      <c r="V5105">
        <f t="shared" si="79"/>
        <v>5</v>
      </c>
    </row>
    <row r="5106" spans="1:22" x14ac:dyDescent="0.3">
      <c r="A5106" t="s">
        <v>21</v>
      </c>
      <c r="B5106" t="s">
        <v>22</v>
      </c>
      <c r="C5106" t="s">
        <v>224</v>
      </c>
      <c r="D5106">
        <v>0.4</v>
      </c>
      <c r="E5106">
        <v>400</v>
      </c>
      <c r="F5106">
        <v>500</v>
      </c>
      <c r="G5106">
        <v>20</v>
      </c>
      <c r="H5106" t="s">
        <v>1255</v>
      </c>
      <c r="I5106" t="s">
        <v>226</v>
      </c>
      <c r="J5106">
        <v>0.66666666666666596</v>
      </c>
      <c r="K5106">
        <v>47</v>
      </c>
      <c r="L5106" s="1">
        <v>1.0416666666666667E-4</v>
      </c>
      <c r="M5106">
        <v>9.9075174517929501</v>
      </c>
      <c r="N5106">
        <v>2.2254082326578898E-3</v>
      </c>
      <c r="V5106">
        <f t="shared" si="79"/>
        <v>4</v>
      </c>
    </row>
    <row r="5107" spans="1:22" x14ac:dyDescent="0.3">
      <c r="A5107" t="s">
        <v>26</v>
      </c>
      <c r="B5107" t="s">
        <v>22</v>
      </c>
      <c r="C5107" t="s">
        <v>404</v>
      </c>
      <c r="D5107">
        <v>1E-4</v>
      </c>
      <c r="E5107">
        <v>200</v>
      </c>
      <c r="F5107">
        <v>400</v>
      </c>
      <c r="H5107" t="s">
        <v>56</v>
      </c>
      <c r="I5107" t="s">
        <v>406</v>
      </c>
      <c r="L5107" s="1">
        <v>6.3657407407407402E-4</v>
      </c>
      <c r="M5107">
        <v>55.1758144227787</v>
      </c>
      <c r="N5107">
        <v>1.1334390801721101E-2</v>
      </c>
      <c r="V5107">
        <f t="shared" si="79"/>
        <v>5</v>
      </c>
    </row>
    <row r="5108" spans="1:22" x14ac:dyDescent="0.3">
      <c r="A5108" t="s">
        <v>21</v>
      </c>
      <c r="B5108" t="s">
        <v>22</v>
      </c>
      <c r="C5108" t="s">
        <v>65</v>
      </c>
      <c r="D5108">
        <v>0.4</v>
      </c>
      <c r="E5108">
        <v>200</v>
      </c>
      <c r="F5108">
        <v>500</v>
      </c>
      <c r="G5108">
        <v>20</v>
      </c>
      <c r="H5108" t="s">
        <v>884</v>
      </c>
      <c r="I5108" t="s">
        <v>67</v>
      </c>
      <c r="J5108">
        <v>1</v>
      </c>
      <c r="K5108">
        <v>13</v>
      </c>
      <c r="L5108" s="1">
        <v>4.6296296296296294E-5</v>
      </c>
      <c r="M5108">
        <v>4.8405589126050401</v>
      </c>
      <c r="N5108">
        <v>2.04070780463956E-3</v>
      </c>
      <c r="V5108">
        <f t="shared" si="79"/>
        <v>1</v>
      </c>
    </row>
    <row r="5109" spans="1:22" x14ac:dyDescent="0.3">
      <c r="A5109" t="s">
        <v>37</v>
      </c>
      <c r="B5109" t="s">
        <v>22</v>
      </c>
      <c r="C5109" t="s">
        <v>202</v>
      </c>
      <c r="H5109" t="s">
        <v>309</v>
      </c>
      <c r="I5109" t="s">
        <v>203</v>
      </c>
      <c r="J5109">
        <v>0.66666666666666596</v>
      </c>
      <c r="K5109">
        <v>1</v>
      </c>
      <c r="L5109" s="1">
        <v>0</v>
      </c>
      <c r="M5109">
        <v>6.2481612898409297E-2</v>
      </c>
      <c r="N5109" s="2">
        <v>2.3712187058219801E-5</v>
      </c>
      <c r="Q5109">
        <v>200</v>
      </c>
      <c r="R5109">
        <v>200</v>
      </c>
      <c r="S5109">
        <v>5</v>
      </c>
      <c r="V5109">
        <f t="shared" si="79"/>
        <v>2</v>
      </c>
    </row>
    <row r="5110" spans="1:22" x14ac:dyDescent="0.3">
      <c r="A5110" t="s">
        <v>26</v>
      </c>
      <c r="B5110" t="s">
        <v>22</v>
      </c>
      <c r="C5110" t="s">
        <v>137</v>
      </c>
      <c r="D5110">
        <v>5.0000000000000001E-3</v>
      </c>
      <c r="E5110">
        <v>200</v>
      </c>
      <c r="F5110">
        <v>500</v>
      </c>
      <c r="H5110" t="s">
        <v>1991</v>
      </c>
      <c r="I5110" t="s">
        <v>139</v>
      </c>
      <c r="J5110">
        <v>0.5</v>
      </c>
      <c r="K5110">
        <v>71.5</v>
      </c>
      <c r="L5110" s="1">
        <v>8.1018518518518516E-5</v>
      </c>
      <c r="M5110">
        <v>7.0586353605613104</v>
      </c>
      <c r="N5110">
        <v>1.65812435061341E-3</v>
      </c>
      <c r="V5110">
        <f t="shared" si="79"/>
        <v>5</v>
      </c>
    </row>
    <row r="5111" spans="1:22" x14ac:dyDescent="0.3">
      <c r="A5111" t="s">
        <v>26</v>
      </c>
      <c r="B5111" t="s">
        <v>22</v>
      </c>
      <c r="C5111" t="s">
        <v>191</v>
      </c>
      <c r="D5111">
        <v>0.1</v>
      </c>
      <c r="E5111">
        <v>400</v>
      </c>
      <c r="F5111">
        <v>500</v>
      </c>
      <c r="H5111" t="s">
        <v>1766</v>
      </c>
      <c r="I5111" t="s">
        <v>192</v>
      </c>
      <c r="J5111">
        <v>0.85714285714285698</v>
      </c>
      <c r="K5111">
        <v>61.6666666666666</v>
      </c>
      <c r="L5111" s="1">
        <v>3.4722222222222222E-5</v>
      </c>
      <c r="M5111">
        <v>3.14695265796035</v>
      </c>
      <c r="N5111">
        <v>7.0797585105969701E-4</v>
      </c>
      <c r="V5111">
        <f t="shared" si="79"/>
        <v>4</v>
      </c>
    </row>
    <row r="5112" spans="1:22" x14ac:dyDescent="0.3">
      <c r="A5112" t="s">
        <v>26</v>
      </c>
      <c r="B5112" t="s">
        <v>22</v>
      </c>
      <c r="C5112" t="s">
        <v>236</v>
      </c>
      <c r="D5112">
        <v>1E-4</v>
      </c>
      <c r="E5112">
        <v>400</v>
      </c>
      <c r="F5112">
        <v>500</v>
      </c>
      <c r="H5112" t="s">
        <v>625</v>
      </c>
      <c r="I5112" t="s">
        <v>238</v>
      </c>
      <c r="J5112">
        <v>0.66666666666666596</v>
      </c>
      <c r="K5112">
        <v>131</v>
      </c>
      <c r="L5112" s="1">
        <v>5.7870370370370366E-5</v>
      </c>
      <c r="M5112">
        <v>5.4125103587284604</v>
      </c>
      <c r="N5112">
        <v>2.10931814447718E-3</v>
      </c>
      <c r="V5112">
        <f t="shared" si="79"/>
        <v>2</v>
      </c>
    </row>
    <row r="5113" spans="1:22" x14ac:dyDescent="0.3">
      <c r="A5113" t="s">
        <v>26</v>
      </c>
      <c r="B5113" t="s">
        <v>22</v>
      </c>
      <c r="C5113" t="s">
        <v>31</v>
      </c>
      <c r="D5113">
        <v>1E-4</v>
      </c>
      <c r="E5113">
        <v>200</v>
      </c>
      <c r="F5113">
        <v>500</v>
      </c>
      <c r="H5113" t="s">
        <v>2370</v>
      </c>
      <c r="I5113" t="s">
        <v>33</v>
      </c>
      <c r="J5113">
        <v>0.66666666666666596</v>
      </c>
      <c r="K5113">
        <v>21</v>
      </c>
      <c r="L5113" s="1">
        <v>0</v>
      </c>
      <c r="M5113">
        <v>0.68339190166443498</v>
      </c>
      <c r="N5113">
        <v>4.2605480153643102E-4</v>
      </c>
      <c r="V5113">
        <f t="shared" si="79"/>
        <v>1</v>
      </c>
    </row>
    <row r="5114" spans="1:22" x14ac:dyDescent="0.3">
      <c r="A5114" t="s">
        <v>26</v>
      </c>
      <c r="B5114" t="s">
        <v>22</v>
      </c>
      <c r="C5114" t="s">
        <v>339</v>
      </c>
      <c r="D5114">
        <v>1E-4</v>
      </c>
      <c r="E5114">
        <v>200</v>
      </c>
      <c r="F5114">
        <v>500</v>
      </c>
      <c r="H5114" t="s">
        <v>1917</v>
      </c>
      <c r="I5114" t="s">
        <v>341</v>
      </c>
      <c r="J5114">
        <v>0.85714285714285698</v>
      </c>
      <c r="K5114">
        <v>57.6666666666666</v>
      </c>
      <c r="L5114" s="1">
        <v>1.273148148148148E-4</v>
      </c>
      <c r="M5114">
        <v>11.8022375041618</v>
      </c>
      <c r="N5114">
        <v>2.36755015128623E-3</v>
      </c>
      <c r="V5114">
        <f t="shared" si="79"/>
        <v>4</v>
      </c>
    </row>
    <row r="5115" spans="1:22" x14ac:dyDescent="0.3">
      <c r="A5115" t="s">
        <v>26</v>
      </c>
      <c r="B5115" t="s">
        <v>22</v>
      </c>
      <c r="C5115" t="s">
        <v>113</v>
      </c>
      <c r="D5115">
        <v>1E-4</v>
      </c>
      <c r="E5115">
        <v>400</v>
      </c>
      <c r="F5115">
        <v>400</v>
      </c>
      <c r="H5115" t="s">
        <v>242</v>
      </c>
      <c r="I5115" t="s">
        <v>115</v>
      </c>
      <c r="J5115">
        <v>1</v>
      </c>
      <c r="K5115">
        <v>182</v>
      </c>
      <c r="L5115" s="1">
        <v>1.1574074074074073E-5</v>
      </c>
      <c r="M5115">
        <v>1.48760479595512</v>
      </c>
      <c r="N5115">
        <v>8.0672711277392705E-4</v>
      </c>
      <c r="V5115">
        <f t="shared" si="79"/>
        <v>1</v>
      </c>
    </row>
    <row r="5116" spans="1:22" x14ac:dyDescent="0.3">
      <c r="A5116" t="s">
        <v>30</v>
      </c>
      <c r="B5116" t="s">
        <v>22</v>
      </c>
      <c r="C5116" t="s">
        <v>227</v>
      </c>
      <c r="H5116" t="s">
        <v>2371</v>
      </c>
      <c r="I5116" t="s">
        <v>229</v>
      </c>
      <c r="J5116">
        <v>1</v>
      </c>
      <c r="K5116">
        <v>2</v>
      </c>
      <c r="L5116" s="1">
        <v>0</v>
      </c>
      <c r="M5116">
        <v>0.455602431669831</v>
      </c>
      <c r="N5116">
        <v>1.01357604375935E-4</v>
      </c>
      <c r="O5116">
        <v>100</v>
      </c>
      <c r="P5116">
        <v>2</v>
      </c>
      <c r="V5116">
        <f t="shared" si="79"/>
        <v>3</v>
      </c>
    </row>
    <row r="5117" spans="1:22" x14ac:dyDescent="0.3">
      <c r="A5117" t="s">
        <v>26</v>
      </c>
      <c r="B5117" t="s">
        <v>22</v>
      </c>
      <c r="C5117" t="s">
        <v>91</v>
      </c>
      <c r="D5117">
        <v>0.05</v>
      </c>
      <c r="E5117">
        <v>200</v>
      </c>
      <c r="F5117">
        <v>500</v>
      </c>
      <c r="H5117" t="s">
        <v>1104</v>
      </c>
      <c r="I5117" t="s">
        <v>93</v>
      </c>
      <c r="J5117">
        <v>1</v>
      </c>
      <c r="K5117">
        <v>61</v>
      </c>
      <c r="L5117" s="1">
        <v>4.6296296296296294E-5</v>
      </c>
      <c r="M5117">
        <v>4.2938456572592196</v>
      </c>
      <c r="N5117">
        <v>2.8082705410459202E-3</v>
      </c>
      <c r="V5117">
        <f t="shared" si="79"/>
        <v>1</v>
      </c>
    </row>
    <row r="5118" spans="1:22" x14ac:dyDescent="0.3">
      <c r="A5118" t="s">
        <v>21</v>
      </c>
      <c r="B5118" t="s">
        <v>22</v>
      </c>
      <c r="C5118" t="s">
        <v>155</v>
      </c>
      <c r="D5118">
        <v>0.4</v>
      </c>
      <c r="E5118">
        <v>300</v>
      </c>
      <c r="F5118">
        <v>400</v>
      </c>
      <c r="G5118">
        <v>10</v>
      </c>
      <c r="H5118" t="s">
        <v>1560</v>
      </c>
      <c r="I5118" t="s">
        <v>157</v>
      </c>
      <c r="J5118">
        <v>0.5</v>
      </c>
      <c r="K5118">
        <v>68</v>
      </c>
      <c r="L5118" s="1">
        <v>3.1250000000000001E-4</v>
      </c>
      <c r="M5118">
        <v>27.711043003015199</v>
      </c>
      <c r="N5118">
        <v>6.1429933502583E-3</v>
      </c>
      <c r="V5118">
        <f t="shared" si="79"/>
        <v>6</v>
      </c>
    </row>
    <row r="5119" spans="1:22" x14ac:dyDescent="0.3">
      <c r="A5119" t="s">
        <v>21</v>
      </c>
      <c r="B5119" t="s">
        <v>22</v>
      </c>
      <c r="C5119" t="s">
        <v>205</v>
      </c>
      <c r="D5119">
        <v>0.4</v>
      </c>
      <c r="E5119">
        <v>400</v>
      </c>
      <c r="F5119">
        <v>500</v>
      </c>
      <c r="G5119">
        <v>10</v>
      </c>
      <c r="H5119" t="s">
        <v>56</v>
      </c>
      <c r="I5119" t="s">
        <v>207</v>
      </c>
      <c r="L5119" s="1">
        <v>1.273148148148148E-4</v>
      </c>
      <c r="M5119">
        <v>11.770061784423801</v>
      </c>
      <c r="N5119">
        <v>3.5961080917885301E-3</v>
      </c>
      <c r="V5119">
        <f t="shared" si="79"/>
        <v>3</v>
      </c>
    </row>
    <row r="5120" spans="1:22" x14ac:dyDescent="0.3">
      <c r="A5120" t="s">
        <v>44</v>
      </c>
      <c r="B5120" t="s">
        <v>22</v>
      </c>
      <c r="C5120" t="s">
        <v>137</v>
      </c>
      <c r="H5120" t="s">
        <v>3309</v>
      </c>
      <c r="I5120" t="s">
        <v>139</v>
      </c>
      <c r="J5120">
        <v>0.749999999999999</v>
      </c>
      <c r="K5120">
        <v>16.3333333333333</v>
      </c>
      <c r="L5120" s="1">
        <v>1.6203703703703703E-4</v>
      </c>
      <c r="M5120">
        <v>14.709447109140401</v>
      </c>
      <c r="N5120">
        <v>3.45535520534189E-3</v>
      </c>
      <c r="O5120">
        <v>150</v>
      </c>
      <c r="P5120">
        <v>2</v>
      </c>
      <c r="V5120">
        <f t="shared" si="79"/>
        <v>5</v>
      </c>
    </row>
    <row r="5121" spans="1:22" x14ac:dyDescent="0.3">
      <c r="A5121" t="s">
        <v>21</v>
      </c>
      <c r="B5121" t="s">
        <v>22</v>
      </c>
      <c r="C5121" t="s">
        <v>113</v>
      </c>
      <c r="D5121">
        <v>0.4</v>
      </c>
      <c r="E5121">
        <v>400</v>
      </c>
      <c r="F5121">
        <v>400</v>
      </c>
      <c r="G5121">
        <v>10</v>
      </c>
      <c r="H5121" t="s">
        <v>749</v>
      </c>
      <c r="I5121" t="s">
        <v>115</v>
      </c>
      <c r="J5121">
        <v>1</v>
      </c>
      <c r="K5121">
        <v>69</v>
      </c>
      <c r="L5121" s="1">
        <v>2.7777777777777778E-4</v>
      </c>
      <c r="M5121">
        <v>24.4367356877774</v>
      </c>
      <c r="N5121">
        <v>1.3252025861050599E-2</v>
      </c>
      <c r="V5121">
        <f t="shared" si="79"/>
        <v>1</v>
      </c>
    </row>
    <row r="5122" spans="1:22" x14ac:dyDescent="0.3">
      <c r="A5122" t="s">
        <v>21</v>
      </c>
      <c r="B5122" t="s">
        <v>22</v>
      </c>
      <c r="C5122" t="s">
        <v>412</v>
      </c>
      <c r="D5122">
        <v>0.4</v>
      </c>
      <c r="E5122">
        <v>300</v>
      </c>
      <c r="F5122">
        <v>500</v>
      </c>
      <c r="G5122">
        <v>20</v>
      </c>
      <c r="H5122" t="s">
        <v>56</v>
      </c>
      <c r="I5122" t="s">
        <v>414</v>
      </c>
      <c r="L5122" s="1">
        <v>8.1018518518518516E-5</v>
      </c>
      <c r="M5122">
        <v>7.2708743559196503</v>
      </c>
      <c r="N5122">
        <v>3.0460303124925201E-3</v>
      </c>
      <c r="V5122">
        <f t="shared" ref="V5122:V5185" si="80">LEN(I5122)-LEN(SUBSTITUTE(I5122,",",""))+1</f>
        <v>2</v>
      </c>
    </row>
    <row r="5123" spans="1:22" x14ac:dyDescent="0.3">
      <c r="A5123" t="s">
        <v>26</v>
      </c>
      <c r="B5123" t="s">
        <v>22</v>
      </c>
      <c r="C5123" t="s">
        <v>49</v>
      </c>
      <c r="D5123">
        <v>1E-4</v>
      </c>
      <c r="E5123">
        <v>100</v>
      </c>
      <c r="F5123">
        <v>400</v>
      </c>
      <c r="H5123" t="s">
        <v>605</v>
      </c>
      <c r="I5123" t="s">
        <v>51</v>
      </c>
      <c r="J5123">
        <v>0.8</v>
      </c>
      <c r="K5123">
        <v>128</v>
      </c>
      <c r="L5123" s="1">
        <v>4.6296296296296294E-5</v>
      </c>
      <c r="M5123">
        <v>4.5309249442070696</v>
      </c>
      <c r="N5123">
        <v>1.40450246255643E-3</v>
      </c>
      <c r="V5123">
        <f t="shared" si="80"/>
        <v>3</v>
      </c>
    </row>
    <row r="5124" spans="1:22" x14ac:dyDescent="0.3">
      <c r="A5124" t="s">
        <v>37</v>
      </c>
      <c r="B5124" t="s">
        <v>22</v>
      </c>
      <c r="C5124" t="s">
        <v>178</v>
      </c>
      <c r="H5124" t="s">
        <v>758</v>
      </c>
      <c r="I5124" t="s">
        <v>180</v>
      </c>
      <c r="J5124">
        <v>1</v>
      </c>
      <c r="K5124">
        <v>1</v>
      </c>
      <c r="L5124" s="1">
        <v>0</v>
      </c>
      <c r="M5124">
        <v>3.8725676946341901E-2</v>
      </c>
      <c r="N5124" s="2">
        <v>2.4744841499259999E-5</v>
      </c>
      <c r="Q5124">
        <v>300</v>
      </c>
      <c r="R5124">
        <v>300</v>
      </c>
      <c r="S5124">
        <v>150</v>
      </c>
      <c r="V5124">
        <f t="shared" si="80"/>
        <v>1</v>
      </c>
    </row>
    <row r="5125" spans="1:22" x14ac:dyDescent="0.3">
      <c r="A5125" t="s">
        <v>26</v>
      </c>
      <c r="B5125" t="s">
        <v>22</v>
      </c>
      <c r="C5125" t="s">
        <v>205</v>
      </c>
      <c r="D5125">
        <v>0.1</v>
      </c>
      <c r="E5125">
        <v>400</v>
      </c>
      <c r="F5125">
        <v>500</v>
      </c>
      <c r="H5125" t="s">
        <v>2100</v>
      </c>
      <c r="I5125" t="s">
        <v>207</v>
      </c>
      <c r="J5125">
        <v>1</v>
      </c>
      <c r="K5125">
        <v>113.333333333333</v>
      </c>
      <c r="L5125" s="1">
        <v>5.7870370370370366E-5</v>
      </c>
      <c r="M5125">
        <v>5.4520176555961299</v>
      </c>
      <c r="N5125">
        <v>1.6657554706984801E-3</v>
      </c>
      <c r="V5125">
        <f t="shared" si="80"/>
        <v>3</v>
      </c>
    </row>
    <row r="5126" spans="1:22" x14ac:dyDescent="0.3">
      <c r="A5126" t="s">
        <v>37</v>
      </c>
      <c r="B5126" t="s">
        <v>22</v>
      </c>
      <c r="C5126" t="s">
        <v>352</v>
      </c>
      <c r="H5126" t="s">
        <v>477</v>
      </c>
      <c r="I5126" t="s">
        <v>354</v>
      </c>
      <c r="J5126">
        <v>0.33333333333333298</v>
      </c>
      <c r="K5126">
        <v>1</v>
      </c>
      <c r="L5126" s="1">
        <v>0</v>
      </c>
      <c r="M5126">
        <v>0.123655569739639</v>
      </c>
      <c r="N5126" s="2">
        <v>2.5644041837337099E-5</v>
      </c>
      <c r="Q5126">
        <v>200</v>
      </c>
      <c r="R5126">
        <v>200</v>
      </c>
      <c r="S5126">
        <v>50</v>
      </c>
      <c r="V5126">
        <f t="shared" si="80"/>
        <v>5</v>
      </c>
    </row>
    <row r="5127" spans="1:22" x14ac:dyDescent="0.3">
      <c r="A5127" t="s">
        <v>21</v>
      </c>
      <c r="B5127" t="s">
        <v>22</v>
      </c>
      <c r="C5127" t="s">
        <v>647</v>
      </c>
      <c r="D5127">
        <v>0.4</v>
      </c>
      <c r="E5127">
        <v>100</v>
      </c>
      <c r="F5127">
        <v>500</v>
      </c>
      <c r="G5127">
        <v>20</v>
      </c>
      <c r="H5127" t="s">
        <v>56</v>
      </c>
      <c r="I5127" t="s">
        <v>648</v>
      </c>
      <c r="L5127" s="1">
        <v>2.6620370370370372E-4</v>
      </c>
      <c r="M5127">
        <v>23.0083820568397</v>
      </c>
      <c r="N5127">
        <v>6.7592191706344704E-3</v>
      </c>
      <c r="V5127">
        <f t="shared" si="80"/>
        <v>4</v>
      </c>
    </row>
    <row r="5128" spans="1:22" x14ac:dyDescent="0.3">
      <c r="A5128" t="s">
        <v>37</v>
      </c>
      <c r="B5128" t="s">
        <v>22</v>
      </c>
      <c r="C5128" t="s">
        <v>81</v>
      </c>
      <c r="H5128" t="s">
        <v>442</v>
      </c>
      <c r="I5128" t="s">
        <v>83</v>
      </c>
      <c r="J5128">
        <v>8.6956521739130405E-2</v>
      </c>
      <c r="K5128">
        <v>8</v>
      </c>
      <c r="L5128" s="1">
        <v>0</v>
      </c>
      <c r="M5128">
        <v>3.49285760894417E-2</v>
      </c>
      <c r="N5128" s="2">
        <v>1.37028544878155E-5</v>
      </c>
      <c r="Q5128">
        <v>100</v>
      </c>
      <c r="R5128">
        <v>100</v>
      </c>
      <c r="S5128">
        <v>100</v>
      </c>
      <c r="V5128">
        <f t="shared" si="80"/>
        <v>1</v>
      </c>
    </row>
    <row r="5129" spans="1:22" x14ac:dyDescent="0.3">
      <c r="A5129" t="s">
        <v>68</v>
      </c>
      <c r="B5129" t="s">
        <v>22</v>
      </c>
      <c r="C5129" t="s">
        <v>191</v>
      </c>
      <c r="D5129">
        <v>0.55000000000000004</v>
      </c>
      <c r="H5129" t="s">
        <v>942</v>
      </c>
      <c r="I5129" t="s">
        <v>192</v>
      </c>
      <c r="L5129" s="1">
        <v>7.291666666666667E-4</v>
      </c>
      <c r="M5129">
        <v>63.9155206279829</v>
      </c>
      <c r="N5129">
        <v>1.4379194741953399E-2</v>
      </c>
      <c r="O5129">
        <v>100</v>
      </c>
      <c r="V5129">
        <f t="shared" si="80"/>
        <v>4</v>
      </c>
    </row>
    <row r="5130" spans="1:22" x14ac:dyDescent="0.3">
      <c r="A5130" t="s">
        <v>21</v>
      </c>
      <c r="B5130" t="s">
        <v>22</v>
      </c>
      <c r="C5130" t="s">
        <v>521</v>
      </c>
      <c r="D5130">
        <v>0.4</v>
      </c>
      <c r="E5130">
        <v>200</v>
      </c>
      <c r="F5130">
        <v>400</v>
      </c>
      <c r="G5130">
        <v>20</v>
      </c>
      <c r="H5130" t="s">
        <v>2373</v>
      </c>
      <c r="I5130" t="s">
        <v>523</v>
      </c>
      <c r="J5130">
        <v>0.66666666666666596</v>
      </c>
      <c r="K5130">
        <v>2</v>
      </c>
      <c r="L5130" s="1">
        <v>1.273148148148148E-4</v>
      </c>
      <c r="M5130">
        <v>11.2593948692083</v>
      </c>
      <c r="N5130">
        <v>2.8635287052920402E-3</v>
      </c>
      <c r="V5130">
        <f t="shared" si="80"/>
        <v>3</v>
      </c>
    </row>
    <row r="5131" spans="1:22" x14ac:dyDescent="0.3">
      <c r="A5131" t="s">
        <v>26</v>
      </c>
      <c r="B5131" t="s">
        <v>22</v>
      </c>
      <c r="C5131" t="s">
        <v>315</v>
      </c>
      <c r="D5131">
        <v>0.1</v>
      </c>
      <c r="E5131">
        <v>400</v>
      </c>
      <c r="F5131">
        <v>500</v>
      </c>
      <c r="H5131" t="s">
        <v>760</v>
      </c>
      <c r="I5131" t="s">
        <v>317</v>
      </c>
      <c r="J5131">
        <v>0.5</v>
      </c>
      <c r="K5131">
        <v>68</v>
      </c>
      <c r="L5131" s="1">
        <v>1.1574074074074073E-5</v>
      </c>
      <c r="M5131">
        <v>1.6851284997537701</v>
      </c>
      <c r="N5131">
        <v>9.5583011897548101E-4</v>
      </c>
      <c r="V5131">
        <f t="shared" si="80"/>
        <v>2</v>
      </c>
    </row>
    <row r="5132" spans="1:22" x14ac:dyDescent="0.3">
      <c r="A5132" t="s">
        <v>21</v>
      </c>
      <c r="B5132" t="s">
        <v>22</v>
      </c>
      <c r="C5132" t="s">
        <v>289</v>
      </c>
      <c r="D5132">
        <v>0.4</v>
      </c>
      <c r="E5132">
        <v>200</v>
      </c>
      <c r="F5132">
        <v>500</v>
      </c>
      <c r="G5132">
        <v>20</v>
      </c>
      <c r="H5132" t="s">
        <v>56</v>
      </c>
      <c r="I5132" t="s">
        <v>290</v>
      </c>
      <c r="L5132" s="1">
        <v>2.4305555555555552E-4</v>
      </c>
      <c r="M5132">
        <v>21.650701333768598</v>
      </c>
      <c r="N5132">
        <v>8.13936140367243E-3</v>
      </c>
      <c r="V5132">
        <f t="shared" si="80"/>
        <v>2</v>
      </c>
    </row>
    <row r="5133" spans="1:22" x14ac:dyDescent="0.3">
      <c r="A5133" t="s">
        <v>21</v>
      </c>
      <c r="B5133" t="s">
        <v>22</v>
      </c>
      <c r="C5133" t="s">
        <v>45</v>
      </c>
      <c r="D5133">
        <v>0.4</v>
      </c>
      <c r="E5133">
        <v>100</v>
      </c>
      <c r="F5133">
        <v>400</v>
      </c>
      <c r="G5133">
        <v>10</v>
      </c>
      <c r="H5133" t="s">
        <v>2374</v>
      </c>
      <c r="I5133" t="s">
        <v>47</v>
      </c>
      <c r="J5133">
        <v>0.66666666666666596</v>
      </c>
      <c r="K5133">
        <v>64.5</v>
      </c>
      <c r="L5133" s="1">
        <v>1.1458333333333333E-3</v>
      </c>
      <c r="M5133">
        <v>99.8253976078704</v>
      </c>
      <c r="N5133">
        <v>2.1051328048897099E-2</v>
      </c>
      <c r="V5133">
        <f t="shared" si="80"/>
        <v>3</v>
      </c>
    </row>
    <row r="5134" spans="1:22" x14ac:dyDescent="0.3">
      <c r="A5134" t="s">
        <v>37</v>
      </c>
      <c r="B5134" t="s">
        <v>22</v>
      </c>
      <c r="C5134" t="s">
        <v>202</v>
      </c>
      <c r="H5134" t="s">
        <v>309</v>
      </c>
      <c r="I5134" t="s">
        <v>203</v>
      </c>
      <c r="J5134">
        <v>0.66666666666666596</v>
      </c>
      <c r="K5134">
        <v>1</v>
      </c>
      <c r="L5134" s="1">
        <v>0</v>
      </c>
      <c r="M5134">
        <v>6.4331033267080701E-2</v>
      </c>
      <c r="N5134" s="2">
        <v>2.44140543708086E-5</v>
      </c>
      <c r="Q5134">
        <v>100</v>
      </c>
      <c r="R5134">
        <v>100</v>
      </c>
      <c r="S5134">
        <v>50</v>
      </c>
      <c r="V5134">
        <f t="shared" si="80"/>
        <v>2</v>
      </c>
    </row>
    <row r="5135" spans="1:22" x14ac:dyDescent="0.3">
      <c r="A5135" t="s">
        <v>26</v>
      </c>
      <c r="B5135" t="s">
        <v>22</v>
      </c>
      <c r="C5135" t="s">
        <v>158</v>
      </c>
      <c r="D5135">
        <v>0.1</v>
      </c>
      <c r="E5135">
        <v>300</v>
      </c>
      <c r="F5135">
        <v>500</v>
      </c>
      <c r="H5135" t="s">
        <v>2375</v>
      </c>
      <c r="I5135" t="s">
        <v>160</v>
      </c>
      <c r="J5135">
        <v>0.66666666666666596</v>
      </c>
      <c r="K5135">
        <v>57</v>
      </c>
      <c r="L5135" s="1">
        <v>3.4722222222222222E-5</v>
      </c>
      <c r="M5135">
        <v>3.1232892768457501</v>
      </c>
      <c r="N5135">
        <v>6.7486803734782895E-4</v>
      </c>
      <c r="V5135">
        <f t="shared" si="80"/>
        <v>4</v>
      </c>
    </row>
    <row r="5136" spans="1:22" x14ac:dyDescent="0.3">
      <c r="A5136" t="s">
        <v>44</v>
      </c>
      <c r="B5136" t="s">
        <v>22</v>
      </c>
      <c r="C5136" t="s">
        <v>106</v>
      </c>
      <c r="H5136" t="s">
        <v>3323</v>
      </c>
      <c r="I5136" t="s">
        <v>108</v>
      </c>
      <c r="J5136">
        <v>0.749999999999999</v>
      </c>
      <c r="K5136">
        <v>44.3333333333333</v>
      </c>
      <c r="L5136" s="1">
        <v>1.4259259259259261E-2</v>
      </c>
      <c r="M5136">
        <v>1232.94035038072</v>
      </c>
      <c r="N5136">
        <v>0.28626430238697997</v>
      </c>
      <c r="O5136">
        <v>250</v>
      </c>
      <c r="P5136">
        <v>2</v>
      </c>
      <c r="V5136">
        <f t="shared" si="80"/>
        <v>5</v>
      </c>
    </row>
    <row r="5137" spans="1:22" x14ac:dyDescent="0.3">
      <c r="A5137" t="s">
        <v>37</v>
      </c>
      <c r="B5137" t="s">
        <v>22</v>
      </c>
      <c r="C5137" t="s">
        <v>205</v>
      </c>
      <c r="H5137" t="s">
        <v>862</v>
      </c>
      <c r="I5137" t="s">
        <v>207</v>
      </c>
      <c r="J5137">
        <v>1</v>
      </c>
      <c r="K5137">
        <v>1</v>
      </c>
      <c r="L5137" s="1">
        <v>0</v>
      </c>
      <c r="M5137">
        <v>0.11109988950192901</v>
      </c>
      <c r="N5137" s="2">
        <v>3.3944359762275897E-5</v>
      </c>
      <c r="Q5137">
        <v>100</v>
      </c>
      <c r="R5137">
        <v>100</v>
      </c>
      <c r="S5137">
        <v>10</v>
      </c>
      <c r="V5137">
        <f t="shared" si="80"/>
        <v>3</v>
      </c>
    </row>
    <row r="5138" spans="1:22" x14ac:dyDescent="0.3">
      <c r="A5138" t="s">
        <v>26</v>
      </c>
      <c r="B5138" t="s">
        <v>22</v>
      </c>
      <c r="C5138" t="s">
        <v>339</v>
      </c>
      <c r="D5138">
        <v>1E-4</v>
      </c>
      <c r="E5138">
        <v>200</v>
      </c>
      <c r="F5138">
        <v>400</v>
      </c>
      <c r="H5138" t="s">
        <v>719</v>
      </c>
      <c r="I5138" t="s">
        <v>341</v>
      </c>
      <c r="J5138">
        <v>0.57142857142857095</v>
      </c>
      <c r="K5138">
        <v>60</v>
      </c>
      <c r="L5138" s="1">
        <v>1.0416666666666667E-4</v>
      </c>
      <c r="M5138">
        <v>9.3417181605473107</v>
      </c>
      <c r="N5138">
        <v>1.87396552869554E-3</v>
      </c>
      <c r="V5138">
        <f t="shared" si="80"/>
        <v>4</v>
      </c>
    </row>
    <row r="5139" spans="1:22" x14ac:dyDescent="0.3">
      <c r="A5139" t="s">
        <v>37</v>
      </c>
      <c r="B5139" t="s">
        <v>22</v>
      </c>
      <c r="C5139" t="s">
        <v>254</v>
      </c>
      <c r="H5139" t="s">
        <v>1524</v>
      </c>
      <c r="I5139" t="s">
        <v>255</v>
      </c>
      <c r="J5139">
        <v>1</v>
      </c>
      <c r="K5139">
        <v>22.5</v>
      </c>
      <c r="L5139" s="1">
        <v>0</v>
      </c>
      <c r="M5139">
        <v>0.22461603302508501</v>
      </c>
      <c r="N5139" s="2">
        <v>9.9037051598362404E-5</v>
      </c>
      <c r="Q5139">
        <v>300</v>
      </c>
      <c r="R5139">
        <v>300</v>
      </c>
      <c r="S5139">
        <v>100</v>
      </c>
      <c r="V5139">
        <f t="shared" si="80"/>
        <v>2</v>
      </c>
    </row>
    <row r="5140" spans="1:22" x14ac:dyDescent="0.3">
      <c r="A5140" t="s">
        <v>26</v>
      </c>
      <c r="B5140" t="s">
        <v>22</v>
      </c>
      <c r="C5140" t="s">
        <v>186</v>
      </c>
      <c r="D5140">
        <v>5.0000000000000001E-3</v>
      </c>
      <c r="E5140">
        <v>300</v>
      </c>
      <c r="F5140">
        <v>400</v>
      </c>
      <c r="H5140" t="s">
        <v>752</v>
      </c>
      <c r="I5140" t="s">
        <v>187</v>
      </c>
      <c r="J5140">
        <v>1</v>
      </c>
      <c r="K5140">
        <v>19</v>
      </c>
      <c r="L5140" s="1">
        <v>0</v>
      </c>
      <c r="M5140">
        <v>0.83520825859159198</v>
      </c>
      <c r="N5140">
        <v>4.86434629348626E-4</v>
      </c>
      <c r="V5140">
        <f t="shared" si="80"/>
        <v>1</v>
      </c>
    </row>
    <row r="5141" spans="1:22" x14ac:dyDescent="0.3">
      <c r="A5141" t="s">
        <v>37</v>
      </c>
      <c r="B5141" t="s">
        <v>22</v>
      </c>
      <c r="C5141" t="s">
        <v>72</v>
      </c>
      <c r="H5141" t="s">
        <v>56</v>
      </c>
      <c r="I5141" t="s">
        <v>74</v>
      </c>
      <c r="L5141" s="1">
        <v>0</v>
      </c>
      <c r="M5141">
        <v>5.7381591759622097E-2</v>
      </c>
      <c r="N5141" s="2">
        <v>2.5662608121476701E-5</v>
      </c>
      <c r="Q5141">
        <v>300</v>
      </c>
      <c r="R5141">
        <v>300</v>
      </c>
      <c r="S5141">
        <v>150</v>
      </c>
      <c r="V5141">
        <f t="shared" si="80"/>
        <v>1</v>
      </c>
    </row>
    <row r="5142" spans="1:22" x14ac:dyDescent="0.3">
      <c r="A5142" t="s">
        <v>26</v>
      </c>
      <c r="B5142" t="s">
        <v>22</v>
      </c>
      <c r="C5142" t="s">
        <v>45</v>
      </c>
      <c r="D5142">
        <v>5.0000000000000001E-3</v>
      </c>
      <c r="E5142">
        <v>200</v>
      </c>
      <c r="F5142">
        <v>500</v>
      </c>
      <c r="H5142" t="s">
        <v>394</v>
      </c>
      <c r="I5142" t="s">
        <v>47</v>
      </c>
      <c r="J5142">
        <v>0.57142857142857095</v>
      </c>
      <c r="K5142">
        <v>111</v>
      </c>
      <c r="L5142" s="1">
        <v>5.2083333333333333E-4</v>
      </c>
      <c r="M5142">
        <v>45.651475061662403</v>
      </c>
      <c r="N5142">
        <v>9.6270508354412594E-3</v>
      </c>
      <c r="V5142">
        <f t="shared" si="80"/>
        <v>3</v>
      </c>
    </row>
    <row r="5143" spans="1:22" x14ac:dyDescent="0.3">
      <c r="A5143" t="s">
        <v>125</v>
      </c>
      <c r="B5143" t="s">
        <v>22</v>
      </c>
      <c r="C5143" t="s">
        <v>49</v>
      </c>
      <c r="H5143" t="s">
        <v>2377</v>
      </c>
      <c r="I5143" t="s">
        <v>51</v>
      </c>
      <c r="J5143">
        <v>1</v>
      </c>
      <c r="K5143">
        <v>1</v>
      </c>
      <c r="L5143" s="1">
        <v>4.0509259259259258E-4</v>
      </c>
      <c r="M5143">
        <v>35.8902802718803</v>
      </c>
      <c r="N5143">
        <v>1.11253193651209E-2</v>
      </c>
      <c r="O5143">
        <v>300</v>
      </c>
      <c r="P5143">
        <v>2</v>
      </c>
      <c r="V5143">
        <f t="shared" si="80"/>
        <v>3</v>
      </c>
    </row>
    <row r="5144" spans="1:22" x14ac:dyDescent="0.3">
      <c r="A5144" t="s">
        <v>129</v>
      </c>
      <c r="B5144" t="s">
        <v>22</v>
      </c>
      <c r="C5144" t="s">
        <v>49</v>
      </c>
      <c r="H5144" t="s">
        <v>2378</v>
      </c>
      <c r="I5144" t="s">
        <v>51</v>
      </c>
      <c r="J5144">
        <v>0.4</v>
      </c>
      <c r="K5144">
        <v>65</v>
      </c>
      <c r="L5144" s="1">
        <v>3.7037037037037035E-4</v>
      </c>
      <c r="M5144">
        <v>32.861329656094298</v>
      </c>
      <c r="N5144">
        <v>1.01864010093286E-2</v>
      </c>
      <c r="O5144">
        <v>300</v>
      </c>
      <c r="P5144">
        <v>2</v>
      </c>
      <c r="V5144">
        <f t="shared" si="80"/>
        <v>3</v>
      </c>
    </row>
    <row r="5145" spans="1:22" x14ac:dyDescent="0.3">
      <c r="A5145" t="s">
        <v>21</v>
      </c>
      <c r="B5145" t="s">
        <v>22</v>
      </c>
      <c r="C5145" t="s">
        <v>49</v>
      </c>
      <c r="D5145">
        <v>0.4</v>
      </c>
      <c r="E5145">
        <v>400</v>
      </c>
      <c r="F5145">
        <v>400</v>
      </c>
      <c r="G5145">
        <v>50</v>
      </c>
      <c r="H5145" t="s">
        <v>2076</v>
      </c>
      <c r="I5145" t="s">
        <v>51</v>
      </c>
      <c r="J5145">
        <v>1</v>
      </c>
      <c r="K5145">
        <v>13.3333333333333</v>
      </c>
      <c r="L5145" s="1">
        <v>5.7870370370370366E-5</v>
      </c>
      <c r="M5145">
        <v>5.3478148942813197</v>
      </c>
      <c r="N5145">
        <v>1.65772315383798E-3</v>
      </c>
      <c r="V5145">
        <f t="shared" si="80"/>
        <v>3</v>
      </c>
    </row>
    <row r="5146" spans="1:22" x14ac:dyDescent="0.3">
      <c r="A5146" t="s">
        <v>37</v>
      </c>
      <c r="B5146" t="s">
        <v>22</v>
      </c>
      <c r="C5146" t="s">
        <v>417</v>
      </c>
      <c r="H5146" t="s">
        <v>911</v>
      </c>
      <c r="I5146" t="s">
        <v>419</v>
      </c>
      <c r="J5146">
        <v>0.33333333333333298</v>
      </c>
      <c r="K5146">
        <v>1</v>
      </c>
      <c r="L5146" s="1">
        <v>0</v>
      </c>
      <c r="M5146">
        <v>0.117669874802231</v>
      </c>
      <c r="N5146" s="2">
        <v>2.4767391033936299E-5</v>
      </c>
      <c r="Q5146">
        <v>200</v>
      </c>
      <c r="R5146">
        <v>200</v>
      </c>
      <c r="S5146">
        <v>200</v>
      </c>
      <c r="V5146">
        <f t="shared" si="80"/>
        <v>5</v>
      </c>
    </row>
    <row r="5147" spans="1:22" x14ac:dyDescent="0.3">
      <c r="A5147" t="s">
        <v>26</v>
      </c>
      <c r="B5147" t="s">
        <v>22</v>
      </c>
      <c r="C5147" t="s">
        <v>191</v>
      </c>
      <c r="D5147">
        <v>0.1</v>
      </c>
      <c r="E5147">
        <v>100</v>
      </c>
      <c r="F5147">
        <v>400</v>
      </c>
      <c r="H5147" t="s">
        <v>2379</v>
      </c>
      <c r="I5147" t="s">
        <v>192</v>
      </c>
      <c r="J5147">
        <v>0.5</v>
      </c>
      <c r="K5147">
        <v>76</v>
      </c>
      <c r="L5147" s="1">
        <v>2.3148148148148147E-5</v>
      </c>
      <c r="M5147">
        <v>2.10229758173227</v>
      </c>
      <c r="N5147">
        <v>4.7295783616024101E-4</v>
      </c>
      <c r="V5147">
        <f t="shared" si="80"/>
        <v>4</v>
      </c>
    </row>
    <row r="5148" spans="1:22" x14ac:dyDescent="0.3">
      <c r="A5148" t="s">
        <v>37</v>
      </c>
      <c r="B5148" t="s">
        <v>22</v>
      </c>
      <c r="C5148" t="s">
        <v>34</v>
      </c>
      <c r="H5148" t="s">
        <v>659</v>
      </c>
      <c r="I5148" t="s">
        <v>36</v>
      </c>
      <c r="J5148">
        <v>0.28571428571428498</v>
      </c>
      <c r="K5148">
        <v>0</v>
      </c>
      <c r="L5148" s="1">
        <v>0</v>
      </c>
      <c r="M5148">
        <v>0.329066617414355</v>
      </c>
      <c r="N5148" s="2">
        <v>7.8837234646467395E-5</v>
      </c>
      <c r="Q5148">
        <v>200</v>
      </c>
      <c r="R5148">
        <v>200</v>
      </c>
      <c r="S5148">
        <v>50</v>
      </c>
      <c r="V5148">
        <f t="shared" si="80"/>
        <v>6</v>
      </c>
    </row>
    <row r="5149" spans="1:22" x14ac:dyDescent="0.3">
      <c r="A5149" t="s">
        <v>26</v>
      </c>
      <c r="B5149" t="s">
        <v>22</v>
      </c>
      <c r="C5149" t="s">
        <v>65</v>
      </c>
      <c r="D5149">
        <v>1E-4</v>
      </c>
      <c r="E5149">
        <v>200</v>
      </c>
      <c r="F5149">
        <v>500</v>
      </c>
      <c r="H5149" t="s">
        <v>66</v>
      </c>
      <c r="I5149" t="s">
        <v>67</v>
      </c>
      <c r="J5149">
        <v>1</v>
      </c>
      <c r="K5149">
        <v>123</v>
      </c>
      <c r="L5149" s="1">
        <v>5.7870370370370366E-5</v>
      </c>
      <c r="M5149">
        <v>5.83313239645212</v>
      </c>
      <c r="N5149">
        <v>2.4591620558398501E-3</v>
      </c>
      <c r="V5149">
        <f t="shared" si="80"/>
        <v>1</v>
      </c>
    </row>
    <row r="5150" spans="1:22" x14ac:dyDescent="0.3">
      <c r="A5150" t="s">
        <v>26</v>
      </c>
      <c r="B5150" t="s">
        <v>22</v>
      </c>
      <c r="C5150" t="s">
        <v>96</v>
      </c>
      <c r="D5150">
        <v>5.0000000000000001E-3</v>
      </c>
      <c r="E5150">
        <v>200</v>
      </c>
      <c r="F5150">
        <v>500</v>
      </c>
      <c r="H5150" t="s">
        <v>2380</v>
      </c>
      <c r="I5150" t="s">
        <v>98</v>
      </c>
      <c r="J5150">
        <v>0.54545454545454497</v>
      </c>
      <c r="K5150">
        <v>84</v>
      </c>
      <c r="L5150" s="1">
        <v>3.9351851851851852E-4</v>
      </c>
      <c r="M5150">
        <v>34.081445575691703</v>
      </c>
      <c r="N5150">
        <v>6.6280524262333201E-3</v>
      </c>
      <c r="V5150">
        <f t="shared" si="80"/>
        <v>6</v>
      </c>
    </row>
    <row r="5151" spans="1:22" x14ac:dyDescent="0.3">
      <c r="A5151" t="s">
        <v>21</v>
      </c>
      <c r="B5151" t="s">
        <v>22</v>
      </c>
      <c r="C5151" t="s">
        <v>27</v>
      </c>
      <c r="D5151">
        <v>0.4</v>
      </c>
      <c r="E5151">
        <v>400</v>
      </c>
      <c r="F5151">
        <v>400</v>
      </c>
      <c r="G5151">
        <v>10</v>
      </c>
      <c r="H5151" t="s">
        <v>2381</v>
      </c>
      <c r="I5151" t="s">
        <v>29</v>
      </c>
      <c r="J5151">
        <v>0.8</v>
      </c>
      <c r="K5151">
        <v>106.5</v>
      </c>
      <c r="L5151" s="1">
        <v>4.6296296296296294E-5</v>
      </c>
      <c r="M5151">
        <v>4.1056368183344603</v>
      </c>
      <c r="N5151">
        <v>9.9578870199720109E-4</v>
      </c>
      <c r="V5151">
        <f t="shared" si="80"/>
        <v>6</v>
      </c>
    </row>
    <row r="5152" spans="1:22" x14ac:dyDescent="0.3">
      <c r="A5152" t="s">
        <v>21</v>
      </c>
      <c r="B5152" t="s">
        <v>22</v>
      </c>
      <c r="C5152" t="s">
        <v>130</v>
      </c>
      <c r="D5152">
        <v>0.4</v>
      </c>
      <c r="E5152">
        <v>200</v>
      </c>
      <c r="F5152">
        <v>400</v>
      </c>
      <c r="G5152">
        <v>50</v>
      </c>
      <c r="H5152" t="s">
        <v>2382</v>
      </c>
      <c r="I5152" t="s">
        <v>132</v>
      </c>
      <c r="J5152">
        <v>1</v>
      </c>
      <c r="K5152">
        <v>63.1666666666666</v>
      </c>
      <c r="L5152" s="1">
        <v>1.3888888888888889E-4</v>
      </c>
      <c r="M5152">
        <v>12.382215168327001</v>
      </c>
      <c r="N5152">
        <v>2.5860933935520202E-3</v>
      </c>
      <c r="V5152">
        <f t="shared" si="80"/>
        <v>6</v>
      </c>
    </row>
    <row r="5153" spans="1:22" x14ac:dyDescent="0.3">
      <c r="A5153" t="s">
        <v>26</v>
      </c>
      <c r="B5153" t="s">
        <v>22</v>
      </c>
      <c r="C5153" t="s">
        <v>38</v>
      </c>
      <c r="D5153">
        <v>0.05</v>
      </c>
      <c r="E5153">
        <v>100</v>
      </c>
      <c r="F5153">
        <v>400</v>
      </c>
      <c r="H5153" t="s">
        <v>2129</v>
      </c>
      <c r="I5153" t="s">
        <v>40</v>
      </c>
      <c r="J5153">
        <v>0.57142857142857095</v>
      </c>
      <c r="K5153">
        <v>105</v>
      </c>
      <c r="L5153" s="1">
        <v>6.9444444444444444E-5</v>
      </c>
      <c r="M5153">
        <v>6.9084219848737103</v>
      </c>
      <c r="N5153">
        <v>2.7556529656456701E-3</v>
      </c>
      <c r="V5153">
        <f t="shared" si="80"/>
        <v>2</v>
      </c>
    </row>
    <row r="5154" spans="1:22" x14ac:dyDescent="0.3">
      <c r="A5154" t="s">
        <v>37</v>
      </c>
      <c r="B5154" t="s">
        <v>22</v>
      </c>
      <c r="C5154" t="s">
        <v>45</v>
      </c>
      <c r="H5154" t="s">
        <v>808</v>
      </c>
      <c r="I5154" t="s">
        <v>47</v>
      </c>
      <c r="J5154">
        <v>0.18181818181818099</v>
      </c>
      <c r="K5154">
        <v>15</v>
      </c>
      <c r="L5154" s="1">
        <v>0</v>
      </c>
      <c r="M5154">
        <v>0.267340073361992</v>
      </c>
      <c r="N5154" s="2">
        <v>5.6377071565160799E-5</v>
      </c>
      <c r="Q5154">
        <v>100</v>
      </c>
      <c r="R5154">
        <v>100</v>
      </c>
      <c r="S5154">
        <v>50</v>
      </c>
      <c r="V5154">
        <f t="shared" si="80"/>
        <v>3</v>
      </c>
    </row>
    <row r="5155" spans="1:22" x14ac:dyDescent="0.3">
      <c r="A5155" t="s">
        <v>26</v>
      </c>
      <c r="B5155" t="s">
        <v>22</v>
      </c>
      <c r="C5155" t="s">
        <v>167</v>
      </c>
      <c r="D5155">
        <v>0.1</v>
      </c>
      <c r="E5155">
        <v>400</v>
      </c>
      <c r="F5155">
        <v>400</v>
      </c>
      <c r="H5155" t="s">
        <v>249</v>
      </c>
      <c r="I5155" t="s">
        <v>169</v>
      </c>
      <c r="J5155">
        <v>0.57142857142857095</v>
      </c>
      <c r="K5155">
        <v>162</v>
      </c>
      <c r="L5155" s="1">
        <v>3.4722222222222222E-5</v>
      </c>
      <c r="M5155">
        <v>3.0311489347368399</v>
      </c>
      <c r="N5155">
        <v>6.4616263797417299E-4</v>
      </c>
      <c r="V5155">
        <f t="shared" si="80"/>
        <v>5</v>
      </c>
    </row>
    <row r="5156" spans="1:22" x14ac:dyDescent="0.3">
      <c r="A5156" t="s">
        <v>44</v>
      </c>
      <c r="B5156" t="s">
        <v>22</v>
      </c>
      <c r="C5156" t="s">
        <v>167</v>
      </c>
      <c r="H5156" t="s">
        <v>3386</v>
      </c>
      <c r="I5156" t="s">
        <v>169</v>
      </c>
      <c r="J5156">
        <v>0.749999999999999</v>
      </c>
      <c r="K5156">
        <v>40.3333333333333</v>
      </c>
      <c r="L5156" s="1">
        <v>1.1574074074074073E-5</v>
      </c>
      <c r="M5156">
        <v>1.97213268559426</v>
      </c>
      <c r="N5156">
        <v>4.2040773515119602E-4</v>
      </c>
      <c r="O5156">
        <v>200</v>
      </c>
      <c r="P5156">
        <v>2</v>
      </c>
      <c r="V5156">
        <f t="shared" si="80"/>
        <v>5</v>
      </c>
    </row>
    <row r="5157" spans="1:22" x14ac:dyDescent="0.3">
      <c r="A5157" t="s">
        <v>37</v>
      </c>
      <c r="B5157" t="s">
        <v>22</v>
      </c>
      <c r="C5157" t="s">
        <v>143</v>
      </c>
      <c r="H5157" t="s">
        <v>1049</v>
      </c>
      <c r="I5157" t="s">
        <v>145</v>
      </c>
      <c r="J5157">
        <v>0.66666666666666596</v>
      </c>
      <c r="K5157">
        <v>1</v>
      </c>
      <c r="L5157" s="1">
        <v>0</v>
      </c>
      <c r="M5157">
        <v>3.7141296081244897E-2</v>
      </c>
      <c r="N5157" s="2">
        <v>2.1468957272395899E-5</v>
      </c>
      <c r="Q5157">
        <v>200</v>
      </c>
      <c r="R5157">
        <v>200</v>
      </c>
      <c r="S5157">
        <v>150</v>
      </c>
      <c r="V5157">
        <f t="shared" si="80"/>
        <v>2</v>
      </c>
    </row>
    <row r="5158" spans="1:22" x14ac:dyDescent="0.3">
      <c r="A5158" t="s">
        <v>26</v>
      </c>
      <c r="B5158" t="s">
        <v>22</v>
      </c>
      <c r="C5158" t="s">
        <v>194</v>
      </c>
      <c r="D5158">
        <v>5.0000000000000001E-3</v>
      </c>
      <c r="E5158">
        <v>300</v>
      </c>
      <c r="F5158">
        <v>500</v>
      </c>
      <c r="H5158" t="s">
        <v>2170</v>
      </c>
      <c r="I5158" t="s">
        <v>196</v>
      </c>
      <c r="J5158">
        <v>1</v>
      </c>
      <c r="K5158">
        <v>67</v>
      </c>
      <c r="L5158" s="1">
        <v>6.9444444444444444E-5</v>
      </c>
      <c r="M5158">
        <v>6.8706935867667198</v>
      </c>
      <c r="N5158">
        <v>3.3581102574617399E-3</v>
      </c>
      <c r="V5158">
        <f t="shared" si="80"/>
        <v>1</v>
      </c>
    </row>
    <row r="5159" spans="1:22" x14ac:dyDescent="0.3">
      <c r="A5159" t="s">
        <v>26</v>
      </c>
      <c r="B5159" t="s">
        <v>22</v>
      </c>
      <c r="C5159" t="s">
        <v>72</v>
      </c>
      <c r="D5159">
        <v>0.05</v>
      </c>
      <c r="E5159">
        <v>300</v>
      </c>
      <c r="F5159">
        <v>500</v>
      </c>
      <c r="H5159" t="s">
        <v>2383</v>
      </c>
      <c r="I5159" t="s">
        <v>74</v>
      </c>
      <c r="J5159">
        <v>1</v>
      </c>
      <c r="K5159">
        <v>68</v>
      </c>
      <c r="L5159" s="1">
        <v>9.2592592592592588E-5</v>
      </c>
      <c r="M5159">
        <v>8.8916716417297703</v>
      </c>
      <c r="N5159">
        <v>3.97659733529954E-3</v>
      </c>
      <c r="V5159">
        <f t="shared" si="80"/>
        <v>1</v>
      </c>
    </row>
    <row r="5160" spans="1:22" x14ac:dyDescent="0.3">
      <c r="A5160" t="s">
        <v>26</v>
      </c>
      <c r="B5160" t="s">
        <v>22</v>
      </c>
      <c r="C5160" t="s">
        <v>119</v>
      </c>
      <c r="D5160">
        <v>0.1</v>
      </c>
      <c r="E5160">
        <v>400</v>
      </c>
      <c r="F5160">
        <v>400</v>
      </c>
      <c r="H5160" t="s">
        <v>1979</v>
      </c>
      <c r="I5160" t="s">
        <v>121</v>
      </c>
      <c r="J5160">
        <v>0.4</v>
      </c>
      <c r="K5160">
        <v>88</v>
      </c>
      <c r="L5160" s="1">
        <v>1.273148148148148E-4</v>
      </c>
      <c r="M5160">
        <v>11.9717957647517</v>
      </c>
      <c r="N5160">
        <v>2.7880288227181398E-3</v>
      </c>
      <c r="V5160">
        <f t="shared" si="80"/>
        <v>5</v>
      </c>
    </row>
    <row r="5161" spans="1:22" x14ac:dyDescent="0.3">
      <c r="A5161" t="s">
        <v>26</v>
      </c>
      <c r="B5161" t="s">
        <v>22</v>
      </c>
      <c r="C5161" t="s">
        <v>119</v>
      </c>
      <c r="D5161">
        <v>1E-4</v>
      </c>
      <c r="E5161">
        <v>400</v>
      </c>
      <c r="F5161">
        <v>500</v>
      </c>
      <c r="H5161" t="s">
        <v>750</v>
      </c>
      <c r="I5161" t="s">
        <v>121</v>
      </c>
      <c r="J5161">
        <v>0.749999999999999</v>
      </c>
      <c r="K5161">
        <v>55.6666666666666</v>
      </c>
      <c r="L5161" s="1">
        <v>3.9351851851851852E-4</v>
      </c>
      <c r="M5161">
        <v>34.734800785779903</v>
      </c>
      <c r="N5161">
        <v>8.0891478308756301E-3</v>
      </c>
      <c r="V5161">
        <f t="shared" si="80"/>
        <v>5</v>
      </c>
    </row>
    <row r="5162" spans="1:22" x14ac:dyDescent="0.3">
      <c r="A5162" t="s">
        <v>37</v>
      </c>
      <c r="B5162" t="s">
        <v>22</v>
      </c>
      <c r="C5162" t="s">
        <v>81</v>
      </c>
      <c r="H5162" t="s">
        <v>87</v>
      </c>
      <c r="I5162" t="s">
        <v>83</v>
      </c>
      <c r="J5162">
        <v>0.16666666666666599</v>
      </c>
      <c r="K5162">
        <v>43</v>
      </c>
      <c r="L5162" s="1">
        <v>0</v>
      </c>
      <c r="M5162">
        <v>3.07678058743476E-2</v>
      </c>
      <c r="N5162" s="2">
        <v>1.20705397702423E-5</v>
      </c>
      <c r="Q5162">
        <v>200</v>
      </c>
      <c r="R5162">
        <v>200</v>
      </c>
      <c r="S5162">
        <v>10</v>
      </c>
      <c r="V5162">
        <f t="shared" si="80"/>
        <v>1</v>
      </c>
    </row>
    <row r="5163" spans="1:22" x14ac:dyDescent="0.3">
      <c r="A5163" t="s">
        <v>26</v>
      </c>
      <c r="B5163" t="s">
        <v>22</v>
      </c>
      <c r="C5163" t="s">
        <v>116</v>
      </c>
      <c r="D5163">
        <v>0.1</v>
      </c>
      <c r="E5163">
        <v>300</v>
      </c>
      <c r="F5163">
        <v>400</v>
      </c>
      <c r="H5163" t="s">
        <v>209</v>
      </c>
      <c r="I5163" t="s">
        <v>118</v>
      </c>
      <c r="J5163">
        <v>1</v>
      </c>
      <c r="K5163">
        <v>52</v>
      </c>
      <c r="L5163" s="1">
        <v>1.6203703703703703E-4</v>
      </c>
      <c r="M5163">
        <v>14.312382790259999</v>
      </c>
      <c r="N5163">
        <v>3.5585238165738399E-3</v>
      </c>
      <c r="V5163">
        <f t="shared" si="80"/>
        <v>3</v>
      </c>
    </row>
    <row r="5164" spans="1:22" x14ac:dyDescent="0.3">
      <c r="A5164" t="s">
        <v>21</v>
      </c>
      <c r="B5164" t="s">
        <v>22</v>
      </c>
      <c r="C5164" t="s">
        <v>270</v>
      </c>
      <c r="D5164">
        <v>0.4</v>
      </c>
      <c r="E5164">
        <v>200</v>
      </c>
      <c r="F5164">
        <v>400</v>
      </c>
      <c r="G5164">
        <v>50</v>
      </c>
      <c r="H5164" t="s">
        <v>443</v>
      </c>
      <c r="I5164" t="s">
        <v>272</v>
      </c>
      <c r="J5164">
        <v>1</v>
      </c>
      <c r="K5164">
        <v>4</v>
      </c>
      <c r="L5164" s="1">
        <v>1.1574074074074073E-5</v>
      </c>
      <c r="M5164">
        <v>1.6021715216338599</v>
      </c>
      <c r="N5164">
        <v>1.16606369842348E-3</v>
      </c>
      <c r="V5164">
        <f t="shared" si="80"/>
        <v>1</v>
      </c>
    </row>
    <row r="5165" spans="1:22" x14ac:dyDescent="0.3">
      <c r="A5165" t="s">
        <v>37</v>
      </c>
      <c r="B5165" t="s">
        <v>22</v>
      </c>
      <c r="C5165" t="s">
        <v>103</v>
      </c>
      <c r="H5165" t="s">
        <v>472</v>
      </c>
      <c r="I5165" t="s">
        <v>105</v>
      </c>
      <c r="J5165">
        <v>1</v>
      </c>
      <c r="K5165">
        <v>44</v>
      </c>
      <c r="L5165" s="1">
        <v>0</v>
      </c>
      <c r="M5165">
        <v>8.4657097235321999E-2</v>
      </c>
      <c r="N5165" s="2">
        <v>1.9933387623103801E-5</v>
      </c>
      <c r="Q5165">
        <v>200</v>
      </c>
      <c r="R5165">
        <v>200</v>
      </c>
      <c r="S5165">
        <v>20</v>
      </c>
      <c r="V5165">
        <f t="shared" si="80"/>
        <v>5</v>
      </c>
    </row>
    <row r="5166" spans="1:22" x14ac:dyDescent="0.3">
      <c r="A5166" t="s">
        <v>37</v>
      </c>
      <c r="B5166" t="s">
        <v>22</v>
      </c>
      <c r="C5166" t="s">
        <v>421</v>
      </c>
      <c r="H5166" t="s">
        <v>422</v>
      </c>
      <c r="I5166" t="s">
        <v>423</v>
      </c>
      <c r="J5166">
        <v>0.33333333333333298</v>
      </c>
      <c r="K5166">
        <v>1</v>
      </c>
      <c r="L5166" s="1">
        <v>0</v>
      </c>
      <c r="M5166">
        <v>0.26661298982798998</v>
      </c>
      <c r="N5166" s="2">
        <v>6.0047970681979798E-5</v>
      </c>
      <c r="Q5166">
        <v>300</v>
      </c>
      <c r="R5166">
        <v>300</v>
      </c>
      <c r="S5166">
        <v>150</v>
      </c>
      <c r="V5166">
        <f t="shared" si="80"/>
        <v>5</v>
      </c>
    </row>
    <row r="5167" spans="1:22" x14ac:dyDescent="0.3">
      <c r="A5167" t="s">
        <v>26</v>
      </c>
      <c r="B5167" t="s">
        <v>22</v>
      </c>
      <c r="C5167" t="s">
        <v>227</v>
      </c>
      <c r="D5167">
        <v>0.1</v>
      </c>
      <c r="E5167">
        <v>300</v>
      </c>
      <c r="F5167">
        <v>400</v>
      </c>
      <c r="H5167" t="s">
        <v>1773</v>
      </c>
      <c r="I5167" t="s">
        <v>229</v>
      </c>
      <c r="J5167">
        <v>0.5</v>
      </c>
      <c r="K5167">
        <v>65</v>
      </c>
      <c r="L5167" s="1">
        <v>3.4722222222222222E-5</v>
      </c>
      <c r="M5167">
        <v>3.1242178939282801</v>
      </c>
      <c r="N5167">
        <v>6.9504291299850697E-4</v>
      </c>
      <c r="V5167">
        <f t="shared" si="80"/>
        <v>3</v>
      </c>
    </row>
    <row r="5168" spans="1:22" x14ac:dyDescent="0.3">
      <c r="A5168" t="s">
        <v>26</v>
      </c>
      <c r="B5168" t="s">
        <v>22</v>
      </c>
      <c r="C5168" t="s">
        <v>303</v>
      </c>
      <c r="D5168">
        <v>1E-4</v>
      </c>
      <c r="E5168">
        <v>400</v>
      </c>
      <c r="F5168">
        <v>500</v>
      </c>
      <c r="H5168" t="s">
        <v>2384</v>
      </c>
      <c r="I5168" t="s">
        <v>305</v>
      </c>
      <c r="J5168">
        <v>0.749999999999999</v>
      </c>
      <c r="K5168">
        <v>83.6666666666666</v>
      </c>
      <c r="L5168" s="1">
        <v>4.6296296296296294E-5</v>
      </c>
      <c r="M5168">
        <v>4.6564387204125497</v>
      </c>
      <c r="N5168">
        <v>1.0938310360377099E-3</v>
      </c>
      <c r="V5168">
        <f t="shared" si="80"/>
        <v>5</v>
      </c>
    </row>
    <row r="5169" spans="1:22" x14ac:dyDescent="0.3">
      <c r="A5169" t="s">
        <v>26</v>
      </c>
      <c r="B5169" t="s">
        <v>22</v>
      </c>
      <c r="C5169" t="s">
        <v>352</v>
      </c>
      <c r="D5169">
        <v>5.0000000000000001E-3</v>
      </c>
      <c r="E5169">
        <v>300</v>
      </c>
      <c r="F5169">
        <v>500</v>
      </c>
      <c r="H5169" t="s">
        <v>2385</v>
      </c>
      <c r="I5169" t="s">
        <v>354</v>
      </c>
      <c r="J5169">
        <v>0.57142857142857095</v>
      </c>
      <c r="K5169">
        <v>102</v>
      </c>
      <c r="L5169" s="1">
        <v>3.4722222222222222E-5</v>
      </c>
      <c r="M5169">
        <v>3.3697055010125001</v>
      </c>
      <c r="N5169">
        <v>6.9881905869193298E-4</v>
      </c>
      <c r="V5169">
        <f t="shared" si="80"/>
        <v>5</v>
      </c>
    </row>
    <row r="5170" spans="1:22" x14ac:dyDescent="0.3">
      <c r="A5170" t="s">
        <v>44</v>
      </c>
      <c r="B5170" t="s">
        <v>22</v>
      </c>
      <c r="C5170" t="s">
        <v>23</v>
      </c>
      <c r="H5170" t="s">
        <v>3399</v>
      </c>
      <c r="I5170" t="s">
        <v>25</v>
      </c>
      <c r="J5170">
        <v>0.749999999999999</v>
      </c>
      <c r="K5170">
        <v>96</v>
      </c>
      <c r="L5170" s="1">
        <v>3.1944444444444442E-3</v>
      </c>
      <c r="M5170">
        <v>276.04665190447099</v>
      </c>
      <c r="N5170">
        <v>6.5351953575869107E-2</v>
      </c>
      <c r="O5170">
        <v>250</v>
      </c>
      <c r="P5170">
        <v>2</v>
      </c>
      <c r="V5170">
        <f t="shared" si="80"/>
        <v>5</v>
      </c>
    </row>
    <row r="5171" spans="1:22" x14ac:dyDescent="0.3">
      <c r="A5171" t="s">
        <v>37</v>
      </c>
      <c r="B5171" t="s">
        <v>22</v>
      </c>
      <c r="C5171" t="s">
        <v>126</v>
      </c>
      <c r="H5171" t="s">
        <v>165</v>
      </c>
      <c r="I5171" t="s">
        <v>128</v>
      </c>
      <c r="J5171">
        <v>0.28571428571428498</v>
      </c>
      <c r="K5171">
        <v>1</v>
      </c>
      <c r="L5171" s="1">
        <v>0</v>
      </c>
      <c r="M5171">
        <v>9.9051699042320196E-2</v>
      </c>
      <c r="N5171" s="2">
        <v>1.76405519220516E-5</v>
      </c>
      <c r="Q5171">
        <v>200</v>
      </c>
      <c r="R5171">
        <v>200</v>
      </c>
      <c r="S5171">
        <v>200</v>
      </c>
      <c r="V5171">
        <f t="shared" si="80"/>
        <v>6</v>
      </c>
    </row>
    <row r="5172" spans="1:22" x14ac:dyDescent="0.3">
      <c r="A5172" t="s">
        <v>26</v>
      </c>
      <c r="B5172" t="s">
        <v>22</v>
      </c>
      <c r="C5172" t="s">
        <v>183</v>
      </c>
      <c r="D5172">
        <v>0.1</v>
      </c>
      <c r="E5172">
        <v>400</v>
      </c>
      <c r="F5172">
        <v>500</v>
      </c>
      <c r="H5172" t="s">
        <v>1001</v>
      </c>
      <c r="I5172" t="s">
        <v>185</v>
      </c>
      <c r="J5172">
        <v>0.66666666666666596</v>
      </c>
      <c r="K5172">
        <v>89</v>
      </c>
      <c r="L5172" s="1">
        <v>5.7870370370370366E-5</v>
      </c>
      <c r="M5172">
        <v>5.5842543626204098</v>
      </c>
      <c r="N5172">
        <v>2.3209702255280098E-3</v>
      </c>
      <c r="V5172">
        <f t="shared" si="80"/>
        <v>2</v>
      </c>
    </row>
    <row r="5173" spans="1:22" x14ac:dyDescent="0.3">
      <c r="A5173" t="s">
        <v>68</v>
      </c>
      <c r="B5173" t="s">
        <v>22</v>
      </c>
      <c r="C5173" t="s">
        <v>55</v>
      </c>
      <c r="D5173">
        <v>0.55000000000000004</v>
      </c>
      <c r="H5173" t="s">
        <v>56</v>
      </c>
      <c r="I5173" t="s">
        <v>57</v>
      </c>
      <c r="L5173" s="1">
        <v>1.5046296296296294E-3</v>
      </c>
      <c r="M5173">
        <v>130.211621030233</v>
      </c>
      <c r="N5173">
        <v>8.6118796977667805E-2</v>
      </c>
      <c r="O5173">
        <v>200</v>
      </c>
      <c r="V5173">
        <f t="shared" si="80"/>
        <v>2</v>
      </c>
    </row>
    <row r="5174" spans="1:22" x14ac:dyDescent="0.3">
      <c r="A5174" t="s">
        <v>26</v>
      </c>
      <c r="B5174" t="s">
        <v>22</v>
      </c>
      <c r="C5174" t="s">
        <v>260</v>
      </c>
      <c r="D5174">
        <v>5.0000000000000001E-3</v>
      </c>
      <c r="E5174">
        <v>300</v>
      </c>
      <c r="F5174">
        <v>500</v>
      </c>
      <c r="H5174" t="s">
        <v>1541</v>
      </c>
      <c r="I5174" t="s">
        <v>262</v>
      </c>
      <c r="J5174">
        <v>0.66666666666666596</v>
      </c>
      <c r="K5174">
        <v>93</v>
      </c>
      <c r="L5174" s="1">
        <v>8.1018518518518516E-5</v>
      </c>
      <c r="M5174">
        <v>7.7358904611319304</v>
      </c>
      <c r="N5174">
        <v>2.52889521449229E-3</v>
      </c>
      <c r="V5174">
        <f t="shared" si="80"/>
        <v>4</v>
      </c>
    </row>
    <row r="5175" spans="1:22" x14ac:dyDescent="0.3">
      <c r="A5175" t="s">
        <v>37</v>
      </c>
      <c r="B5175" t="s">
        <v>22</v>
      </c>
      <c r="C5175" t="s">
        <v>96</v>
      </c>
      <c r="H5175" t="s">
        <v>97</v>
      </c>
      <c r="I5175" t="s">
        <v>98</v>
      </c>
      <c r="J5175">
        <v>0.66666666666666596</v>
      </c>
      <c r="K5175">
        <v>0.66666666666666596</v>
      </c>
      <c r="L5175" s="1">
        <v>0</v>
      </c>
      <c r="M5175">
        <v>0.35381643194705198</v>
      </c>
      <c r="N5175" s="2">
        <v>6.8809107729881803E-5</v>
      </c>
      <c r="Q5175">
        <v>100</v>
      </c>
      <c r="R5175">
        <v>100</v>
      </c>
      <c r="S5175">
        <v>100</v>
      </c>
      <c r="V5175">
        <f t="shared" si="80"/>
        <v>6</v>
      </c>
    </row>
    <row r="5176" spans="1:22" x14ac:dyDescent="0.3">
      <c r="A5176" t="s">
        <v>21</v>
      </c>
      <c r="B5176" t="s">
        <v>22</v>
      </c>
      <c r="C5176" t="s">
        <v>41</v>
      </c>
      <c r="D5176">
        <v>0.4</v>
      </c>
      <c r="E5176">
        <v>300</v>
      </c>
      <c r="F5176">
        <v>400</v>
      </c>
      <c r="G5176">
        <v>20</v>
      </c>
      <c r="H5176" t="s">
        <v>182</v>
      </c>
      <c r="I5176" t="s">
        <v>43</v>
      </c>
      <c r="J5176">
        <v>1</v>
      </c>
      <c r="K5176">
        <v>2</v>
      </c>
      <c r="L5176" s="1">
        <v>4.6296296296296294E-5</v>
      </c>
      <c r="M5176">
        <v>4.7778141889721102</v>
      </c>
      <c r="N5176">
        <v>2.0936959636161699E-3</v>
      </c>
      <c r="V5176">
        <f t="shared" si="80"/>
        <v>1</v>
      </c>
    </row>
    <row r="5177" spans="1:22" x14ac:dyDescent="0.3">
      <c r="A5177" t="s">
        <v>26</v>
      </c>
      <c r="B5177" t="s">
        <v>22</v>
      </c>
      <c r="C5177" t="s">
        <v>224</v>
      </c>
      <c r="D5177">
        <v>0.05</v>
      </c>
      <c r="E5177">
        <v>400</v>
      </c>
      <c r="F5177">
        <v>500</v>
      </c>
      <c r="H5177" t="s">
        <v>1139</v>
      </c>
      <c r="I5177" t="s">
        <v>226</v>
      </c>
      <c r="J5177">
        <v>0.57142857142857095</v>
      </c>
      <c r="K5177">
        <v>45</v>
      </c>
      <c r="L5177" s="1">
        <v>4.6296296296296294E-5</v>
      </c>
      <c r="M5177">
        <v>4.5238941442221403</v>
      </c>
      <c r="N5177">
        <v>1.01614872960964E-3</v>
      </c>
      <c r="V5177">
        <f t="shared" si="80"/>
        <v>4</v>
      </c>
    </row>
    <row r="5178" spans="1:22" x14ac:dyDescent="0.3">
      <c r="A5178" t="s">
        <v>21</v>
      </c>
      <c r="B5178" t="s">
        <v>22</v>
      </c>
      <c r="C5178" t="s">
        <v>143</v>
      </c>
      <c r="D5178">
        <v>0.4</v>
      </c>
      <c r="E5178">
        <v>200</v>
      </c>
      <c r="F5178">
        <v>400</v>
      </c>
      <c r="G5178">
        <v>50</v>
      </c>
      <c r="H5178" t="s">
        <v>56</v>
      </c>
      <c r="I5178" t="s">
        <v>145</v>
      </c>
      <c r="L5178" s="1">
        <v>1.3888888888888889E-4</v>
      </c>
      <c r="M5178">
        <v>12.4008449902758</v>
      </c>
      <c r="N5178">
        <v>7.1681184914889002E-3</v>
      </c>
      <c r="V5178">
        <f t="shared" si="80"/>
        <v>2</v>
      </c>
    </row>
    <row r="5179" spans="1:22" x14ac:dyDescent="0.3">
      <c r="A5179" t="s">
        <v>30</v>
      </c>
      <c r="B5179" t="s">
        <v>22</v>
      </c>
      <c r="C5179" t="s">
        <v>143</v>
      </c>
      <c r="H5179" t="s">
        <v>2386</v>
      </c>
      <c r="I5179" t="s">
        <v>145</v>
      </c>
      <c r="J5179">
        <v>0.5</v>
      </c>
      <c r="K5179">
        <v>171</v>
      </c>
      <c r="L5179" s="1">
        <v>3.5879629629629635E-4</v>
      </c>
      <c r="M5179">
        <v>31.977141425944801</v>
      </c>
      <c r="N5179">
        <v>1.8483896778002801E-2</v>
      </c>
      <c r="O5179">
        <v>300</v>
      </c>
      <c r="P5179">
        <v>2</v>
      </c>
      <c r="V5179">
        <f t="shared" si="80"/>
        <v>2</v>
      </c>
    </row>
    <row r="5180" spans="1:22" x14ac:dyDescent="0.3">
      <c r="A5180" t="s">
        <v>21</v>
      </c>
      <c r="B5180" t="s">
        <v>22</v>
      </c>
      <c r="C5180" t="s">
        <v>287</v>
      </c>
      <c r="D5180">
        <v>0.4</v>
      </c>
      <c r="E5180">
        <v>300</v>
      </c>
      <c r="F5180">
        <v>500</v>
      </c>
      <c r="G5180">
        <v>50</v>
      </c>
      <c r="H5180" t="s">
        <v>56</v>
      </c>
      <c r="I5180" t="s">
        <v>288</v>
      </c>
      <c r="L5180" s="1">
        <v>4.1666666666666669E-4</v>
      </c>
      <c r="M5180">
        <v>36.256137041374998</v>
      </c>
      <c r="N5180">
        <v>8.2381588369404707E-3</v>
      </c>
      <c r="V5180">
        <f t="shared" si="80"/>
        <v>3</v>
      </c>
    </row>
    <row r="5181" spans="1:22" x14ac:dyDescent="0.3">
      <c r="A5181" t="s">
        <v>37</v>
      </c>
      <c r="B5181" t="s">
        <v>22</v>
      </c>
      <c r="C5181" t="s">
        <v>143</v>
      </c>
      <c r="H5181" t="s">
        <v>1049</v>
      </c>
      <c r="I5181" t="s">
        <v>145</v>
      </c>
      <c r="J5181">
        <v>0.66666666666666596</v>
      </c>
      <c r="K5181">
        <v>1</v>
      </c>
      <c r="L5181" s="1">
        <v>0</v>
      </c>
      <c r="M5181">
        <v>6.7213555797934504E-2</v>
      </c>
      <c r="N5181" s="2">
        <v>3.8851766357187499E-5</v>
      </c>
      <c r="Q5181">
        <v>200</v>
      </c>
      <c r="R5181">
        <v>200</v>
      </c>
      <c r="S5181">
        <v>200</v>
      </c>
      <c r="V5181">
        <f t="shared" si="80"/>
        <v>2</v>
      </c>
    </row>
    <row r="5182" spans="1:22" x14ac:dyDescent="0.3">
      <c r="A5182" t="s">
        <v>37</v>
      </c>
      <c r="B5182" t="s">
        <v>22</v>
      </c>
      <c r="C5182" t="s">
        <v>333</v>
      </c>
      <c r="H5182" t="s">
        <v>56</v>
      </c>
      <c r="I5182" t="s">
        <v>334</v>
      </c>
      <c r="L5182" s="1">
        <v>0</v>
      </c>
      <c r="M5182">
        <v>0.109553467482328</v>
      </c>
      <c r="N5182" s="2">
        <v>3.00640690127136E-5</v>
      </c>
      <c r="Q5182">
        <v>100</v>
      </c>
      <c r="R5182">
        <v>100</v>
      </c>
      <c r="S5182">
        <v>10</v>
      </c>
      <c r="V5182">
        <f t="shared" si="80"/>
        <v>4</v>
      </c>
    </row>
    <row r="5183" spans="1:22" x14ac:dyDescent="0.3">
      <c r="A5183" t="s">
        <v>37</v>
      </c>
      <c r="B5183" t="s">
        <v>22</v>
      </c>
      <c r="C5183" t="s">
        <v>65</v>
      </c>
      <c r="H5183" t="s">
        <v>67</v>
      </c>
      <c r="I5183" t="s">
        <v>67</v>
      </c>
      <c r="J5183">
        <v>1</v>
      </c>
      <c r="K5183">
        <v>0</v>
      </c>
      <c r="L5183" s="1">
        <v>0</v>
      </c>
      <c r="M5183">
        <v>2.4225025437772201E-2</v>
      </c>
      <c r="N5183" s="2">
        <v>1.02129112300894E-5</v>
      </c>
      <c r="Q5183">
        <v>300</v>
      </c>
      <c r="R5183">
        <v>300</v>
      </c>
      <c r="S5183">
        <v>150</v>
      </c>
      <c r="V5183">
        <f t="shared" si="80"/>
        <v>1</v>
      </c>
    </row>
    <row r="5184" spans="1:22" x14ac:dyDescent="0.3">
      <c r="A5184" t="s">
        <v>44</v>
      </c>
      <c r="B5184" t="s">
        <v>22</v>
      </c>
      <c r="C5184" t="s">
        <v>404</v>
      </c>
      <c r="H5184" t="s">
        <v>3404</v>
      </c>
      <c r="I5184" t="s">
        <v>406</v>
      </c>
      <c r="J5184">
        <v>0.749999999999999</v>
      </c>
      <c r="K5184">
        <v>35</v>
      </c>
      <c r="L5184" s="1">
        <v>6.8287037037037025E-4</v>
      </c>
      <c r="M5184">
        <v>59.404085427522602</v>
      </c>
      <c r="N5184">
        <v>1.2202975642465599E-2</v>
      </c>
      <c r="O5184">
        <v>250</v>
      </c>
      <c r="P5184">
        <v>2</v>
      </c>
      <c r="V5184">
        <f t="shared" si="80"/>
        <v>5</v>
      </c>
    </row>
    <row r="5185" spans="1:22" x14ac:dyDescent="0.3">
      <c r="A5185" t="s">
        <v>21</v>
      </c>
      <c r="B5185" t="s">
        <v>22</v>
      </c>
      <c r="C5185" t="s">
        <v>281</v>
      </c>
      <c r="D5185">
        <v>0.4</v>
      </c>
      <c r="E5185">
        <v>200</v>
      </c>
      <c r="F5185">
        <v>400</v>
      </c>
      <c r="G5185">
        <v>20</v>
      </c>
      <c r="H5185" t="s">
        <v>56</v>
      </c>
      <c r="I5185" t="s">
        <v>283</v>
      </c>
      <c r="L5185" s="1">
        <v>1.273148148148148E-4</v>
      </c>
      <c r="M5185">
        <v>11.4282074104994</v>
      </c>
      <c r="N5185">
        <v>8.1455505420523506E-3</v>
      </c>
      <c r="V5185">
        <f t="shared" si="80"/>
        <v>1</v>
      </c>
    </row>
    <row r="5186" spans="1:22" x14ac:dyDescent="0.3">
      <c r="A5186" t="s">
        <v>210</v>
      </c>
      <c r="B5186" t="s">
        <v>22</v>
      </c>
      <c r="C5186" t="s">
        <v>38</v>
      </c>
      <c r="H5186" t="s">
        <v>2387</v>
      </c>
      <c r="I5186" t="s">
        <v>40</v>
      </c>
      <c r="J5186">
        <v>0.44444444444444398</v>
      </c>
      <c r="K5186">
        <v>25.6805555555555</v>
      </c>
      <c r="L5186" s="1">
        <v>2.3148148148148147E-5</v>
      </c>
      <c r="M5186">
        <v>2.6714360201731302</v>
      </c>
      <c r="N5186">
        <v>1.0655907539581699E-3</v>
      </c>
      <c r="T5186">
        <v>500</v>
      </c>
      <c r="U5186">
        <v>50</v>
      </c>
      <c r="V5186">
        <f t="shared" ref="V5186:V5249" si="81">LEN(I5186)-LEN(SUBSTITUTE(I5186,",",""))+1</f>
        <v>2</v>
      </c>
    </row>
    <row r="5187" spans="1:22" x14ac:dyDescent="0.3">
      <c r="A5187" t="s">
        <v>210</v>
      </c>
      <c r="B5187" t="s">
        <v>22</v>
      </c>
      <c r="C5187" t="s">
        <v>38</v>
      </c>
      <c r="H5187" t="s">
        <v>2388</v>
      </c>
      <c r="I5187" t="s">
        <v>40</v>
      </c>
      <c r="J5187">
        <v>0.33333333333333298</v>
      </c>
      <c r="K5187">
        <v>91.833333333333201</v>
      </c>
      <c r="L5187" s="1">
        <v>2.3148148148148147E-5</v>
      </c>
      <c r="M5187">
        <v>2.6714360201731302</v>
      </c>
      <c r="N5187">
        <v>1.0655907539581699E-3</v>
      </c>
      <c r="T5187">
        <v>500</v>
      </c>
      <c r="U5187">
        <v>100</v>
      </c>
      <c r="V5187">
        <f t="shared" si="81"/>
        <v>2</v>
      </c>
    </row>
    <row r="5188" spans="1:22" x14ac:dyDescent="0.3">
      <c r="A5188" t="s">
        <v>210</v>
      </c>
      <c r="B5188" t="s">
        <v>22</v>
      </c>
      <c r="C5188" t="s">
        <v>38</v>
      </c>
      <c r="H5188" t="s">
        <v>1784</v>
      </c>
      <c r="I5188" t="s">
        <v>40</v>
      </c>
      <c r="J5188">
        <v>0.33333333333333298</v>
      </c>
      <c r="K5188">
        <v>91.833333333333201</v>
      </c>
      <c r="L5188" s="1">
        <v>2.3148148148148147E-5</v>
      </c>
      <c r="M5188">
        <v>2.6714360201731302</v>
      </c>
      <c r="N5188">
        <v>1.0655907539581699E-3</v>
      </c>
      <c r="T5188">
        <v>500</v>
      </c>
      <c r="U5188">
        <v>150</v>
      </c>
      <c r="V5188">
        <f t="shared" si="81"/>
        <v>2</v>
      </c>
    </row>
    <row r="5189" spans="1:22" x14ac:dyDescent="0.3">
      <c r="A5189" t="s">
        <v>210</v>
      </c>
      <c r="B5189" t="s">
        <v>22</v>
      </c>
      <c r="C5189" t="s">
        <v>38</v>
      </c>
      <c r="H5189" t="s">
        <v>1784</v>
      </c>
      <c r="I5189" t="s">
        <v>40</v>
      </c>
      <c r="J5189">
        <v>0.33333333333333298</v>
      </c>
      <c r="K5189">
        <v>91.833333333333201</v>
      </c>
      <c r="L5189" s="1">
        <v>2.3148148148148147E-5</v>
      </c>
      <c r="M5189">
        <v>2.6714360201731302</v>
      </c>
      <c r="N5189">
        <v>1.0655907539581699E-3</v>
      </c>
      <c r="T5189">
        <v>500</v>
      </c>
      <c r="U5189">
        <v>200</v>
      </c>
      <c r="V5189">
        <f t="shared" si="81"/>
        <v>2</v>
      </c>
    </row>
    <row r="5190" spans="1:22" x14ac:dyDescent="0.3">
      <c r="A5190" t="s">
        <v>210</v>
      </c>
      <c r="B5190" t="s">
        <v>22</v>
      </c>
      <c r="C5190" t="s">
        <v>38</v>
      </c>
      <c r="H5190" t="s">
        <v>2389</v>
      </c>
      <c r="I5190" t="s">
        <v>40</v>
      </c>
      <c r="J5190">
        <v>0.4</v>
      </c>
      <c r="K5190">
        <v>91.833333333333201</v>
      </c>
      <c r="L5190" s="1">
        <v>2.3148148148148147E-5</v>
      </c>
      <c r="M5190">
        <v>2.6714360201731302</v>
      </c>
      <c r="N5190">
        <v>1.0655907539581699E-3</v>
      </c>
      <c r="T5190">
        <v>500</v>
      </c>
      <c r="U5190">
        <v>250</v>
      </c>
      <c r="V5190">
        <f t="shared" si="81"/>
        <v>2</v>
      </c>
    </row>
    <row r="5191" spans="1:22" x14ac:dyDescent="0.3">
      <c r="A5191" t="s">
        <v>26</v>
      </c>
      <c r="B5191" t="s">
        <v>22</v>
      </c>
      <c r="C5191" t="s">
        <v>65</v>
      </c>
      <c r="D5191">
        <v>0.1</v>
      </c>
      <c r="E5191">
        <v>200</v>
      </c>
      <c r="F5191">
        <v>500</v>
      </c>
      <c r="H5191" t="s">
        <v>921</v>
      </c>
      <c r="I5191" t="s">
        <v>67</v>
      </c>
      <c r="J5191">
        <v>1</v>
      </c>
      <c r="K5191">
        <v>71</v>
      </c>
      <c r="L5191" s="1">
        <v>6.9444444444444444E-5</v>
      </c>
      <c r="M5191">
        <v>6.7804391309618897</v>
      </c>
      <c r="N5191">
        <v>2.85853251726892E-3</v>
      </c>
      <c r="V5191">
        <f t="shared" si="81"/>
        <v>1</v>
      </c>
    </row>
    <row r="5192" spans="1:22" x14ac:dyDescent="0.3">
      <c r="A5192" t="s">
        <v>210</v>
      </c>
      <c r="B5192" t="s">
        <v>22</v>
      </c>
      <c r="C5192" t="s">
        <v>23</v>
      </c>
      <c r="H5192" t="s">
        <v>2093</v>
      </c>
      <c r="I5192" t="s">
        <v>25</v>
      </c>
      <c r="J5192">
        <v>1</v>
      </c>
      <c r="K5192">
        <v>11.9</v>
      </c>
      <c r="L5192" s="1">
        <v>1.1574074074074073E-5</v>
      </c>
      <c r="M5192">
        <v>1.57606009114533</v>
      </c>
      <c r="N5192">
        <v>3.7312028672948299E-4</v>
      </c>
      <c r="T5192">
        <v>500</v>
      </c>
      <c r="U5192">
        <v>50</v>
      </c>
      <c r="V5192">
        <f t="shared" si="81"/>
        <v>5</v>
      </c>
    </row>
    <row r="5193" spans="1:22" x14ac:dyDescent="0.3">
      <c r="A5193" t="s">
        <v>210</v>
      </c>
      <c r="B5193" t="s">
        <v>22</v>
      </c>
      <c r="C5193" t="s">
        <v>23</v>
      </c>
      <c r="H5193" t="s">
        <v>2093</v>
      </c>
      <c r="I5193" t="s">
        <v>25</v>
      </c>
      <c r="J5193">
        <v>1</v>
      </c>
      <c r="K5193">
        <v>11.9</v>
      </c>
      <c r="L5193" s="1">
        <v>1.1574074074074073E-5</v>
      </c>
      <c r="M5193">
        <v>1.57606009114533</v>
      </c>
      <c r="N5193">
        <v>3.7312028672948299E-4</v>
      </c>
      <c r="T5193">
        <v>500</v>
      </c>
      <c r="U5193">
        <v>100</v>
      </c>
      <c r="V5193">
        <f t="shared" si="81"/>
        <v>5</v>
      </c>
    </row>
    <row r="5194" spans="1:22" x14ac:dyDescent="0.3">
      <c r="A5194" t="s">
        <v>210</v>
      </c>
      <c r="B5194" t="s">
        <v>22</v>
      </c>
      <c r="C5194" t="s">
        <v>23</v>
      </c>
      <c r="H5194" t="s">
        <v>2093</v>
      </c>
      <c r="I5194" t="s">
        <v>25</v>
      </c>
      <c r="J5194">
        <v>1</v>
      </c>
      <c r="K5194">
        <v>11.9</v>
      </c>
      <c r="L5194" s="1">
        <v>1.1574074074074073E-5</v>
      </c>
      <c r="M5194">
        <v>1.57606009114533</v>
      </c>
      <c r="N5194">
        <v>3.7312028672948299E-4</v>
      </c>
      <c r="T5194">
        <v>500</v>
      </c>
      <c r="U5194">
        <v>150</v>
      </c>
      <c r="V5194">
        <f t="shared" si="81"/>
        <v>5</v>
      </c>
    </row>
    <row r="5195" spans="1:22" x14ac:dyDescent="0.3">
      <c r="A5195" t="s">
        <v>210</v>
      </c>
      <c r="B5195" t="s">
        <v>22</v>
      </c>
      <c r="C5195" t="s">
        <v>23</v>
      </c>
      <c r="H5195" t="s">
        <v>2093</v>
      </c>
      <c r="I5195" t="s">
        <v>25</v>
      </c>
      <c r="J5195">
        <v>1</v>
      </c>
      <c r="K5195">
        <v>11.9</v>
      </c>
      <c r="L5195" s="1">
        <v>1.1574074074074073E-5</v>
      </c>
      <c r="M5195">
        <v>1.57606009114533</v>
      </c>
      <c r="N5195">
        <v>3.7312028672948299E-4</v>
      </c>
      <c r="T5195">
        <v>500</v>
      </c>
      <c r="U5195">
        <v>200</v>
      </c>
      <c r="V5195">
        <f t="shared" si="81"/>
        <v>5</v>
      </c>
    </row>
    <row r="5196" spans="1:22" x14ac:dyDescent="0.3">
      <c r="A5196" t="s">
        <v>210</v>
      </c>
      <c r="B5196" t="s">
        <v>22</v>
      </c>
      <c r="C5196" t="s">
        <v>23</v>
      </c>
      <c r="H5196" t="s">
        <v>2390</v>
      </c>
      <c r="I5196" t="s">
        <v>25</v>
      </c>
      <c r="J5196">
        <v>0.88888888888888895</v>
      </c>
      <c r="K5196">
        <v>40.6875</v>
      </c>
      <c r="L5196" s="1">
        <v>1.1574074074074073E-5</v>
      </c>
      <c r="M5196">
        <v>1.57606009114533</v>
      </c>
      <c r="N5196">
        <v>3.7312028672948299E-4</v>
      </c>
      <c r="T5196">
        <v>500</v>
      </c>
      <c r="U5196">
        <v>250</v>
      </c>
      <c r="V5196">
        <f t="shared" si="81"/>
        <v>5</v>
      </c>
    </row>
    <row r="5197" spans="1:22" x14ac:dyDescent="0.3">
      <c r="A5197" t="s">
        <v>21</v>
      </c>
      <c r="B5197" t="s">
        <v>22</v>
      </c>
      <c r="C5197" t="s">
        <v>38</v>
      </c>
      <c r="D5197">
        <v>0.4</v>
      </c>
      <c r="E5197">
        <v>100</v>
      </c>
      <c r="F5197">
        <v>500</v>
      </c>
      <c r="G5197">
        <v>10</v>
      </c>
      <c r="H5197" t="s">
        <v>1853</v>
      </c>
      <c r="I5197" t="s">
        <v>40</v>
      </c>
      <c r="J5197">
        <v>0.5</v>
      </c>
      <c r="K5197">
        <v>79</v>
      </c>
      <c r="L5197" s="1">
        <v>1.0300925925925926E-3</v>
      </c>
      <c r="M5197">
        <v>89.548204176127896</v>
      </c>
      <c r="N5197">
        <v>3.5719267720832802E-2</v>
      </c>
      <c r="V5197">
        <f t="shared" si="81"/>
        <v>2</v>
      </c>
    </row>
    <row r="5198" spans="1:22" x14ac:dyDescent="0.3">
      <c r="A5198" t="s">
        <v>26</v>
      </c>
      <c r="B5198" t="s">
        <v>22</v>
      </c>
      <c r="C5198" t="s">
        <v>230</v>
      </c>
      <c r="D5198">
        <v>0.1</v>
      </c>
      <c r="E5198">
        <v>300</v>
      </c>
      <c r="F5198">
        <v>500</v>
      </c>
      <c r="H5198" t="s">
        <v>328</v>
      </c>
      <c r="I5198" t="s">
        <v>232</v>
      </c>
      <c r="J5198">
        <v>0.8</v>
      </c>
      <c r="K5198">
        <v>122.5</v>
      </c>
      <c r="L5198" s="1">
        <v>5.7870370370370366E-5</v>
      </c>
      <c r="M5198">
        <v>5.8997247191145998</v>
      </c>
      <c r="N5198">
        <v>3.2830966717387802E-3</v>
      </c>
      <c r="V5198">
        <f t="shared" si="81"/>
        <v>2</v>
      </c>
    </row>
    <row r="5199" spans="1:22" x14ac:dyDescent="0.3">
      <c r="A5199" t="s">
        <v>21</v>
      </c>
      <c r="B5199" t="s">
        <v>22</v>
      </c>
      <c r="C5199" t="s">
        <v>191</v>
      </c>
      <c r="D5199">
        <v>0.4</v>
      </c>
      <c r="E5199">
        <v>100</v>
      </c>
      <c r="F5199">
        <v>400</v>
      </c>
      <c r="G5199">
        <v>20</v>
      </c>
      <c r="H5199" t="s">
        <v>56</v>
      </c>
      <c r="I5199" t="s">
        <v>192</v>
      </c>
      <c r="L5199" s="1">
        <v>9.2592592592592588E-5</v>
      </c>
      <c r="M5199">
        <v>8.1367212040349806</v>
      </c>
      <c r="N5199">
        <v>1.83053345422609E-3</v>
      </c>
      <c r="V5199">
        <f t="shared" si="81"/>
        <v>4</v>
      </c>
    </row>
    <row r="5200" spans="1:22" x14ac:dyDescent="0.3">
      <c r="A5200" t="s">
        <v>21</v>
      </c>
      <c r="B5200" t="s">
        <v>22</v>
      </c>
      <c r="C5200" t="s">
        <v>218</v>
      </c>
      <c r="D5200">
        <v>0.4</v>
      </c>
      <c r="E5200">
        <v>300</v>
      </c>
      <c r="F5200">
        <v>500</v>
      </c>
      <c r="G5200">
        <v>20</v>
      </c>
      <c r="H5200" t="s">
        <v>2391</v>
      </c>
      <c r="I5200" t="s">
        <v>220</v>
      </c>
      <c r="J5200">
        <v>0.66666666666666596</v>
      </c>
      <c r="K5200">
        <v>37.3333333333333</v>
      </c>
      <c r="L5200" s="1">
        <v>7.175925925925927E-4</v>
      </c>
      <c r="M5200">
        <v>62.187306735664599</v>
      </c>
      <c r="N5200">
        <v>1.6094023482314802E-2</v>
      </c>
      <c r="V5200">
        <f t="shared" si="81"/>
        <v>5</v>
      </c>
    </row>
    <row r="5201" spans="1:22" x14ac:dyDescent="0.3">
      <c r="A5201" t="s">
        <v>37</v>
      </c>
      <c r="B5201" t="s">
        <v>22</v>
      </c>
      <c r="C5201" t="s">
        <v>174</v>
      </c>
      <c r="H5201" t="s">
        <v>634</v>
      </c>
      <c r="I5201" t="s">
        <v>176</v>
      </c>
      <c r="J5201">
        <v>0.92307692307692302</v>
      </c>
      <c r="K5201">
        <v>25</v>
      </c>
      <c r="L5201" s="1">
        <v>0</v>
      </c>
      <c r="M5201">
        <v>0.29086710978299302</v>
      </c>
      <c r="N5201" s="2">
        <v>6.7486568395126102E-5</v>
      </c>
      <c r="Q5201">
        <v>300</v>
      </c>
      <c r="R5201">
        <v>300</v>
      </c>
      <c r="S5201">
        <v>100</v>
      </c>
      <c r="V5201">
        <f t="shared" si="81"/>
        <v>6</v>
      </c>
    </row>
    <row r="5202" spans="1:22" x14ac:dyDescent="0.3">
      <c r="A5202" t="s">
        <v>21</v>
      </c>
      <c r="B5202" t="s">
        <v>22</v>
      </c>
      <c r="C5202" t="s">
        <v>532</v>
      </c>
      <c r="D5202">
        <v>0.4</v>
      </c>
      <c r="E5202">
        <v>200</v>
      </c>
      <c r="F5202">
        <v>500</v>
      </c>
      <c r="G5202">
        <v>50</v>
      </c>
      <c r="H5202" t="s">
        <v>1017</v>
      </c>
      <c r="I5202" t="s">
        <v>533</v>
      </c>
      <c r="J5202">
        <v>0.66666666666666596</v>
      </c>
      <c r="K5202">
        <v>72</v>
      </c>
      <c r="L5202" s="1">
        <v>4.1666666666666669E-4</v>
      </c>
      <c r="M5202">
        <v>36.851967328228</v>
      </c>
      <c r="N5202">
        <v>1.43003365650865E-2</v>
      </c>
      <c r="V5202">
        <f t="shared" si="81"/>
        <v>2</v>
      </c>
    </row>
    <row r="5203" spans="1:22" x14ac:dyDescent="0.3">
      <c r="A5203" t="s">
        <v>26</v>
      </c>
      <c r="B5203" t="s">
        <v>22</v>
      </c>
      <c r="C5203" t="s">
        <v>352</v>
      </c>
      <c r="D5203">
        <v>0.05</v>
      </c>
      <c r="E5203">
        <v>400</v>
      </c>
      <c r="F5203">
        <v>500</v>
      </c>
      <c r="H5203" t="s">
        <v>898</v>
      </c>
      <c r="I5203" t="s">
        <v>354</v>
      </c>
      <c r="J5203">
        <v>0.749999999999999</v>
      </c>
      <c r="K5203">
        <v>62</v>
      </c>
      <c r="L5203" s="1">
        <v>9.2592592592592588E-5</v>
      </c>
      <c r="M5203">
        <v>8.9646406946703792</v>
      </c>
      <c r="N5203">
        <v>1.85911254555586E-3</v>
      </c>
      <c r="V5203">
        <f t="shared" si="81"/>
        <v>5</v>
      </c>
    </row>
    <row r="5204" spans="1:22" x14ac:dyDescent="0.3">
      <c r="A5204" t="s">
        <v>26</v>
      </c>
      <c r="B5204" t="s">
        <v>22</v>
      </c>
      <c r="C5204" t="s">
        <v>23</v>
      </c>
      <c r="D5204">
        <v>1E-4</v>
      </c>
      <c r="E5204">
        <v>100</v>
      </c>
      <c r="F5204">
        <v>400</v>
      </c>
      <c r="H5204" t="s">
        <v>1848</v>
      </c>
      <c r="I5204" t="s">
        <v>25</v>
      </c>
      <c r="J5204">
        <v>0.66666666666666596</v>
      </c>
      <c r="K5204">
        <v>82.6666666666666</v>
      </c>
      <c r="L5204" s="1">
        <v>2.0833333333333335E-4</v>
      </c>
      <c r="M5204">
        <v>18.422772443853301</v>
      </c>
      <c r="N5204">
        <v>4.3614518096243603E-3</v>
      </c>
      <c r="V5204">
        <f t="shared" si="81"/>
        <v>5</v>
      </c>
    </row>
    <row r="5205" spans="1:22" x14ac:dyDescent="0.3">
      <c r="A5205" t="s">
        <v>26</v>
      </c>
      <c r="B5205" t="s">
        <v>22</v>
      </c>
      <c r="C5205" t="s">
        <v>251</v>
      </c>
      <c r="D5205">
        <v>1E-4</v>
      </c>
      <c r="E5205">
        <v>200</v>
      </c>
      <c r="F5205">
        <v>400</v>
      </c>
      <c r="H5205" t="s">
        <v>252</v>
      </c>
      <c r="I5205" t="s">
        <v>253</v>
      </c>
      <c r="J5205">
        <v>0.66666666666666596</v>
      </c>
      <c r="K5205">
        <v>83</v>
      </c>
      <c r="L5205" s="1">
        <v>4.6296296296296293E-4</v>
      </c>
      <c r="M5205">
        <v>40.136315005831399</v>
      </c>
      <c r="N5205">
        <v>1.5520616784930901E-2</v>
      </c>
      <c r="V5205">
        <f t="shared" si="81"/>
        <v>2</v>
      </c>
    </row>
    <row r="5206" spans="1:22" x14ac:dyDescent="0.3">
      <c r="A5206" t="s">
        <v>26</v>
      </c>
      <c r="B5206" t="s">
        <v>22</v>
      </c>
      <c r="C5206" t="s">
        <v>130</v>
      </c>
      <c r="D5206">
        <v>5.0000000000000001E-3</v>
      </c>
      <c r="E5206">
        <v>300</v>
      </c>
      <c r="F5206">
        <v>400</v>
      </c>
      <c r="H5206" t="s">
        <v>2191</v>
      </c>
      <c r="I5206" t="s">
        <v>132</v>
      </c>
      <c r="J5206">
        <v>0.66666666666666596</v>
      </c>
      <c r="K5206">
        <v>90.6666666666666</v>
      </c>
      <c r="L5206" s="1">
        <v>1.273148148148148E-4</v>
      </c>
      <c r="M5206">
        <v>11.383568229153701</v>
      </c>
      <c r="N5206">
        <v>2.3775205156962701E-3</v>
      </c>
      <c r="V5206">
        <f t="shared" si="81"/>
        <v>6</v>
      </c>
    </row>
    <row r="5207" spans="1:22" x14ac:dyDescent="0.3">
      <c r="A5207" t="s">
        <v>37</v>
      </c>
      <c r="B5207" t="s">
        <v>22</v>
      </c>
      <c r="C5207" t="s">
        <v>106</v>
      </c>
      <c r="H5207" t="s">
        <v>358</v>
      </c>
      <c r="I5207" t="s">
        <v>108</v>
      </c>
      <c r="J5207">
        <v>0.27027027027027001</v>
      </c>
      <c r="K5207">
        <v>14.4</v>
      </c>
      <c r="L5207" s="1">
        <v>0</v>
      </c>
      <c r="M5207">
        <v>0.32606680411845401</v>
      </c>
      <c r="N5207" s="2">
        <v>7.5706246602845196E-5</v>
      </c>
      <c r="Q5207">
        <v>100</v>
      </c>
      <c r="R5207">
        <v>100</v>
      </c>
      <c r="S5207">
        <v>50</v>
      </c>
      <c r="V5207">
        <f t="shared" si="81"/>
        <v>5</v>
      </c>
    </row>
    <row r="5208" spans="1:22" x14ac:dyDescent="0.3">
      <c r="A5208" t="s">
        <v>26</v>
      </c>
      <c r="B5208" t="s">
        <v>22</v>
      </c>
      <c r="C5208" t="s">
        <v>84</v>
      </c>
      <c r="D5208">
        <v>1E-4</v>
      </c>
      <c r="E5208">
        <v>400</v>
      </c>
      <c r="F5208">
        <v>400</v>
      </c>
      <c r="H5208" t="s">
        <v>56</v>
      </c>
      <c r="I5208" t="s">
        <v>86</v>
      </c>
      <c r="L5208" s="1">
        <v>4.6296296296296294E-5</v>
      </c>
      <c r="M5208">
        <v>4.6507363403216004</v>
      </c>
      <c r="N5208">
        <v>1.58027058794481E-3</v>
      </c>
      <c r="V5208">
        <f t="shared" si="81"/>
        <v>2</v>
      </c>
    </row>
    <row r="5209" spans="1:22" x14ac:dyDescent="0.3">
      <c r="A5209" t="s">
        <v>26</v>
      </c>
      <c r="B5209" t="s">
        <v>22</v>
      </c>
      <c r="C5209" t="s">
        <v>254</v>
      </c>
      <c r="D5209">
        <v>0.1</v>
      </c>
      <c r="E5209">
        <v>100</v>
      </c>
      <c r="F5209">
        <v>500</v>
      </c>
      <c r="H5209" t="s">
        <v>2392</v>
      </c>
      <c r="I5209" t="s">
        <v>255</v>
      </c>
      <c r="J5209">
        <v>0.4</v>
      </c>
      <c r="K5209">
        <v>91</v>
      </c>
      <c r="L5209" s="1">
        <v>3.7037037037037035E-4</v>
      </c>
      <c r="M5209">
        <v>32.990007792599499</v>
      </c>
      <c r="N5209">
        <v>1.45458588150791E-2</v>
      </c>
      <c r="V5209">
        <f t="shared" si="81"/>
        <v>2</v>
      </c>
    </row>
    <row r="5210" spans="1:22" x14ac:dyDescent="0.3">
      <c r="A5210" t="s">
        <v>26</v>
      </c>
      <c r="B5210" t="s">
        <v>22</v>
      </c>
      <c r="C5210" t="s">
        <v>213</v>
      </c>
      <c r="D5210">
        <v>0.05</v>
      </c>
      <c r="E5210">
        <v>100</v>
      </c>
      <c r="F5210">
        <v>400</v>
      </c>
      <c r="H5210" t="s">
        <v>1827</v>
      </c>
      <c r="I5210" t="s">
        <v>215</v>
      </c>
      <c r="J5210">
        <v>1</v>
      </c>
      <c r="K5210">
        <v>61</v>
      </c>
      <c r="L5210" s="1">
        <v>6.9444444444444444E-5</v>
      </c>
      <c r="M5210">
        <v>6.2256194818764898</v>
      </c>
      <c r="N5210">
        <v>3.6729318477147399E-3</v>
      </c>
      <c r="V5210">
        <f t="shared" si="81"/>
        <v>1</v>
      </c>
    </row>
    <row r="5211" spans="1:22" x14ac:dyDescent="0.3">
      <c r="A5211" t="s">
        <v>26</v>
      </c>
      <c r="B5211" t="s">
        <v>22</v>
      </c>
      <c r="C5211" t="s">
        <v>84</v>
      </c>
      <c r="D5211">
        <v>0.05</v>
      </c>
      <c r="E5211">
        <v>300</v>
      </c>
      <c r="F5211">
        <v>400</v>
      </c>
      <c r="H5211" t="s">
        <v>56</v>
      </c>
      <c r="I5211" t="s">
        <v>86</v>
      </c>
      <c r="L5211" s="1">
        <v>4.6296296296296294E-5</v>
      </c>
      <c r="M5211">
        <v>4.9366440307348904</v>
      </c>
      <c r="N5211">
        <v>1.6774189706880299E-3</v>
      </c>
      <c r="V5211">
        <f t="shared" si="81"/>
        <v>2</v>
      </c>
    </row>
    <row r="5212" spans="1:22" x14ac:dyDescent="0.3">
      <c r="A5212" t="s">
        <v>210</v>
      </c>
      <c r="B5212" t="s">
        <v>22</v>
      </c>
      <c r="C5212" t="s">
        <v>178</v>
      </c>
      <c r="H5212" t="s">
        <v>1919</v>
      </c>
      <c r="I5212" t="s">
        <v>180</v>
      </c>
      <c r="J5212">
        <v>1</v>
      </c>
      <c r="K5212">
        <v>3.3999999999999702</v>
      </c>
      <c r="L5212" s="1">
        <v>0</v>
      </c>
      <c r="M5212">
        <v>0.18942389078438199</v>
      </c>
      <c r="N5212">
        <v>1.21037629894174E-4</v>
      </c>
      <c r="T5212">
        <v>400</v>
      </c>
      <c r="U5212">
        <v>40</v>
      </c>
      <c r="V5212">
        <f t="shared" si="81"/>
        <v>1</v>
      </c>
    </row>
    <row r="5213" spans="1:22" x14ac:dyDescent="0.3">
      <c r="A5213" t="s">
        <v>210</v>
      </c>
      <c r="B5213" t="s">
        <v>22</v>
      </c>
      <c r="C5213" t="s">
        <v>178</v>
      </c>
      <c r="H5213" t="s">
        <v>1919</v>
      </c>
      <c r="I5213" t="s">
        <v>180</v>
      </c>
      <c r="J5213">
        <v>1</v>
      </c>
      <c r="K5213">
        <v>3.3999999999999702</v>
      </c>
      <c r="L5213" s="1">
        <v>0</v>
      </c>
      <c r="M5213">
        <v>0.18942389078438199</v>
      </c>
      <c r="N5213">
        <v>1.21037629894174E-4</v>
      </c>
      <c r="T5213">
        <v>400</v>
      </c>
      <c r="U5213">
        <v>80</v>
      </c>
      <c r="V5213">
        <f t="shared" si="81"/>
        <v>1</v>
      </c>
    </row>
    <row r="5214" spans="1:22" x14ac:dyDescent="0.3">
      <c r="A5214" t="s">
        <v>210</v>
      </c>
      <c r="B5214" t="s">
        <v>22</v>
      </c>
      <c r="C5214" t="s">
        <v>178</v>
      </c>
      <c r="H5214" t="s">
        <v>1919</v>
      </c>
      <c r="I5214" t="s">
        <v>180</v>
      </c>
      <c r="J5214">
        <v>1</v>
      </c>
      <c r="K5214">
        <v>3.3999999999999702</v>
      </c>
      <c r="L5214" s="1">
        <v>0</v>
      </c>
      <c r="M5214">
        <v>0.18942389078438199</v>
      </c>
      <c r="N5214">
        <v>1.21037629894174E-4</v>
      </c>
      <c r="T5214">
        <v>400</v>
      </c>
      <c r="U5214">
        <v>120</v>
      </c>
      <c r="V5214">
        <f t="shared" si="81"/>
        <v>1</v>
      </c>
    </row>
    <row r="5215" spans="1:22" x14ac:dyDescent="0.3">
      <c r="A5215" t="s">
        <v>210</v>
      </c>
      <c r="B5215" t="s">
        <v>22</v>
      </c>
      <c r="C5215" t="s">
        <v>178</v>
      </c>
      <c r="H5215" t="s">
        <v>1919</v>
      </c>
      <c r="I5215" t="s">
        <v>180</v>
      </c>
      <c r="J5215">
        <v>1</v>
      </c>
      <c r="K5215">
        <v>3.3999999999999702</v>
      </c>
      <c r="L5215" s="1">
        <v>0</v>
      </c>
      <c r="M5215">
        <v>0.18942389078438199</v>
      </c>
      <c r="N5215">
        <v>1.21037629894174E-4</v>
      </c>
      <c r="T5215">
        <v>400</v>
      </c>
      <c r="U5215">
        <v>160</v>
      </c>
      <c r="V5215">
        <f t="shared" si="81"/>
        <v>1</v>
      </c>
    </row>
    <row r="5216" spans="1:22" x14ac:dyDescent="0.3">
      <c r="A5216" t="s">
        <v>210</v>
      </c>
      <c r="B5216" t="s">
        <v>22</v>
      </c>
      <c r="C5216" t="s">
        <v>178</v>
      </c>
      <c r="H5216" t="s">
        <v>1919</v>
      </c>
      <c r="I5216" t="s">
        <v>180</v>
      </c>
      <c r="J5216">
        <v>1</v>
      </c>
      <c r="K5216">
        <v>3.3999999999999702</v>
      </c>
      <c r="L5216" s="1">
        <v>0</v>
      </c>
      <c r="M5216">
        <v>0.18942389078438199</v>
      </c>
      <c r="N5216">
        <v>1.21037629894174E-4</v>
      </c>
      <c r="T5216">
        <v>400</v>
      </c>
      <c r="U5216">
        <v>200</v>
      </c>
      <c r="V5216">
        <f t="shared" si="81"/>
        <v>1</v>
      </c>
    </row>
    <row r="5217" spans="1:22" x14ac:dyDescent="0.3">
      <c r="A5217" t="s">
        <v>210</v>
      </c>
      <c r="B5217" t="s">
        <v>22</v>
      </c>
      <c r="C5217" t="s">
        <v>109</v>
      </c>
      <c r="H5217" t="s">
        <v>2393</v>
      </c>
      <c r="I5217" t="s">
        <v>111</v>
      </c>
      <c r="J5217">
        <v>0.30769230769230699</v>
      </c>
      <c r="K5217">
        <v>50.649513888888897</v>
      </c>
      <c r="L5217" s="1">
        <v>1.1574074074074073E-5</v>
      </c>
      <c r="M5217">
        <v>1.4024142427369899</v>
      </c>
      <c r="N5217">
        <v>3.0653863229223899E-4</v>
      </c>
      <c r="T5217">
        <v>500</v>
      </c>
      <c r="U5217">
        <v>50</v>
      </c>
      <c r="V5217">
        <f t="shared" si="81"/>
        <v>4</v>
      </c>
    </row>
    <row r="5218" spans="1:22" x14ac:dyDescent="0.3">
      <c r="A5218" t="s">
        <v>210</v>
      </c>
      <c r="B5218" t="s">
        <v>22</v>
      </c>
      <c r="C5218" t="s">
        <v>109</v>
      </c>
      <c r="H5218" t="s">
        <v>2394</v>
      </c>
      <c r="I5218" t="s">
        <v>111</v>
      </c>
      <c r="J5218">
        <v>0.47058823529411697</v>
      </c>
      <c r="K5218">
        <v>86.629400633691304</v>
      </c>
      <c r="L5218" s="1">
        <v>1.1574074074074073E-5</v>
      </c>
      <c r="M5218">
        <v>1.4024142427369899</v>
      </c>
      <c r="N5218">
        <v>3.0653863229223899E-4</v>
      </c>
      <c r="T5218">
        <v>500</v>
      </c>
      <c r="U5218">
        <v>100</v>
      </c>
      <c r="V5218">
        <f t="shared" si="81"/>
        <v>4</v>
      </c>
    </row>
    <row r="5219" spans="1:22" x14ac:dyDescent="0.3">
      <c r="A5219" t="s">
        <v>210</v>
      </c>
      <c r="B5219" t="s">
        <v>22</v>
      </c>
      <c r="C5219" t="s">
        <v>109</v>
      </c>
      <c r="H5219" t="s">
        <v>2395</v>
      </c>
      <c r="I5219" t="s">
        <v>111</v>
      </c>
      <c r="J5219">
        <v>0.66666666666666596</v>
      </c>
      <c r="K5219">
        <v>86.629400633691304</v>
      </c>
      <c r="L5219" s="1">
        <v>1.1574074074074073E-5</v>
      </c>
      <c r="M5219">
        <v>1.4024142427369899</v>
      </c>
      <c r="N5219">
        <v>3.0653863229223899E-4</v>
      </c>
      <c r="T5219">
        <v>500</v>
      </c>
      <c r="U5219">
        <v>150</v>
      </c>
      <c r="V5219">
        <f t="shared" si="81"/>
        <v>4</v>
      </c>
    </row>
    <row r="5220" spans="1:22" x14ac:dyDescent="0.3">
      <c r="A5220" t="s">
        <v>210</v>
      </c>
      <c r="B5220" t="s">
        <v>22</v>
      </c>
      <c r="C5220" t="s">
        <v>109</v>
      </c>
      <c r="H5220" t="s">
        <v>2396</v>
      </c>
      <c r="I5220" t="s">
        <v>111</v>
      </c>
      <c r="J5220">
        <v>0.6</v>
      </c>
      <c r="K5220">
        <v>41.8186880244089</v>
      </c>
      <c r="L5220" s="1">
        <v>1.1574074074074073E-5</v>
      </c>
      <c r="M5220">
        <v>1.4024142427369899</v>
      </c>
      <c r="N5220">
        <v>3.0653863229223899E-4</v>
      </c>
      <c r="T5220">
        <v>500</v>
      </c>
      <c r="U5220">
        <v>200</v>
      </c>
      <c r="V5220">
        <f t="shared" si="81"/>
        <v>4</v>
      </c>
    </row>
    <row r="5221" spans="1:22" x14ac:dyDescent="0.3">
      <c r="A5221" t="s">
        <v>210</v>
      </c>
      <c r="B5221" t="s">
        <v>22</v>
      </c>
      <c r="C5221" t="s">
        <v>109</v>
      </c>
      <c r="H5221" t="s">
        <v>2397</v>
      </c>
      <c r="I5221" t="s">
        <v>111</v>
      </c>
      <c r="J5221">
        <v>0.44444444444444398</v>
      </c>
      <c r="K5221">
        <v>55.754347826086999</v>
      </c>
      <c r="L5221" s="1">
        <v>1.1574074074074073E-5</v>
      </c>
      <c r="M5221">
        <v>1.4024142427369899</v>
      </c>
      <c r="N5221">
        <v>3.0653863229223899E-4</v>
      </c>
      <c r="T5221">
        <v>500</v>
      </c>
      <c r="U5221">
        <v>250</v>
      </c>
      <c r="V5221">
        <f t="shared" si="81"/>
        <v>4</v>
      </c>
    </row>
    <row r="5222" spans="1:22" x14ac:dyDescent="0.3">
      <c r="A5222" t="s">
        <v>37</v>
      </c>
      <c r="B5222" t="s">
        <v>22</v>
      </c>
      <c r="C5222" t="s">
        <v>251</v>
      </c>
      <c r="H5222" t="s">
        <v>544</v>
      </c>
      <c r="I5222" t="s">
        <v>253</v>
      </c>
      <c r="J5222">
        <v>0.36363636363636298</v>
      </c>
      <c r="K5222">
        <v>1.5</v>
      </c>
      <c r="L5222" s="1">
        <v>0</v>
      </c>
      <c r="M5222">
        <v>0.25198204722255402</v>
      </c>
      <c r="N5222" s="2">
        <v>9.7440853527669998E-5</v>
      </c>
      <c r="Q5222">
        <v>200</v>
      </c>
      <c r="R5222">
        <v>200</v>
      </c>
      <c r="S5222">
        <v>200</v>
      </c>
      <c r="V5222">
        <f t="shared" si="81"/>
        <v>2</v>
      </c>
    </row>
    <row r="5223" spans="1:22" x14ac:dyDescent="0.3">
      <c r="A5223" t="s">
        <v>26</v>
      </c>
      <c r="B5223" t="s">
        <v>22</v>
      </c>
      <c r="C5223" t="s">
        <v>65</v>
      </c>
      <c r="D5223">
        <v>5.0000000000000001E-3</v>
      </c>
      <c r="E5223">
        <v>400</v>
      </c>
      <c r="F5223">
        <v>500</v>
      </c>
      <c r="H5223" t="s">
        <v>693</v>
      </c>
      <c r="I5223" t="s">
        <v>67</v>
      </c>
      <c r="J5223">
        <v>1</v>
      </c>
      <c r="K5223">
        <v>97</v>
      </c>
      <c r="L5223" s="1">
        <v>4.6296296296296294E-5</v>
      </c>
      <c r="M5223">
        <v>4.4730618987232402</v>
      </c>
      <c r="N5223">
        <v>1.8857765171683099E-3</v>
      </c>
      <c r="V5223">
        <f t="shared" si="81"/>
        <v>1</v>
      </c>
    </row>
    <row r="5224" spans="1:22" x14ac:dyDescent="0.3">
      <c r="A5224" t="s">
        <v>44</v>
      </c>
      <c r="B5224" t="s">
        <v>22</v>
      </c>
      <c r="C5224" t="s">
        <v>352</v>
      </c>
      <c r="H5224" t="s">
        <v>3427</v>
      </c>
      <c r="I5224" t="s">
        <v>354</v>
      </c>
      <c r="J5224">
        <v>0.749999999999999</v>
      </c>
      <c r="K5224">
        <v>23.3333333333333</v>
      </c>
      <c r="L5224" s="1">
        <v>2.3148148148148147E-5</v>
      </c>
      <c r="M5224">
        <v>2.2150991102680502</v>
      </c>
      <c r="N5224">
        <v>4.5937351934219301E-4</v>
      </c>
      <c r="O5224">
        <v>200</v>
      </c>
      <c r="P5224">
        <v>2</v>
      </c>
      <c r="V5224">
        <f t="shared" si="81"/>
        <v>5</v>
      </c>
    </row>
    <row r="5225" spans="1:22" x14ac:dyDescent="0.3">
      <c r="A5225" t="s">
        <v>26</v>
      </c>
      <c r="B5225" t="s">
        <v>22</v>
      </c>
      <c r="C5225" t="s">
        <v>218</v>
      </c>
      <c r="D5225">
        <v>5.0000000000000001E-3</v>
      </c>
      <c r="E5225">
        <v>100</v>
      </c>
      <c r="F5225">
        <v>500</v>
      </c>
      <c r="H5225" t="s">
        <v>219</v>
      </c>
      <c r="I5225" t="s">
        <v>220</v>
      </c>
      <c r="J5225">
        <v>0.749999999999999</v>
      </c>
      <c r="K5225">
        <v>107</v>
      </c>
      <c r="L5225" s="1">
        <v>3.8194444444444446E-4</v>
      </c>
      <c r="M5225">
        <v>33.216630085371399</v>
      </c>
      <c r="N5225">
        <v>8.5964363574977803E-3</v>
      </c>
      <c r="V5225">
        <f t="shared" si="81"/>
        <v>5</v>
      </c>
    </row>
    <row r="5226" spans="1:22" x14ac:dyDescent="0.3">
      <c r="A5226" t="s">
        <v>21</v>
      </c>
      <c r="B5226" t="s">
        <v>22</v>
      </c>
      <c r="C5226" t="s">
        <v>49</v>
      </c>
      <c r="D5226">
        <v>0.4</v>
      </c>
      <c r="E5226">
        <v>200</v>
      </c>
      <c r="F5226">
        <v>500</v>
      </c>
      <c r="G5226">
        <v>50</v>
      </c>
      <c r="H5226" t="s">
        <v>1794</v>
      </c>
      <c r="I5226" t="s">
        <v>51</v>
      </c>
      <c r="J5226">
        <v>0.749999999999999</v>
      </c>
      <c r="K5226">
        <v>15.3333333333333</v>
      </c>
      <c r="L5226" s="1">
        <v>5.7870370370370366E-5</v>
      </c>
      <c r="M5226">
        <v>5.5032558543607504</v>
      </c>
      <c r="N5226">
        <v>1.7059069604341999E-3</v>
      </c>
      <c r="V5226">
        <f t="shared" si="81"/>
        <v>3</v>
      </c>
    </row>
    <row r="5227" spans="1:22" x14ac:dyDescent="0.3">
      <c r="A5227" t="s">
        <v>37</v>
      </c>
      <c r="B5227" t="s">
        <v>22</v>
      </c>
      <c r="C5227" t="s">
        <v>191</v>
      </c>
      <c r="H5227" t="s">
        <v>1960</v>
      </c>
      <c r="I5227" t="s">
        <v>192</v>
      </c>
      <c r="J5227">
        <v>0.85714285714285698</v>
      </c>
      <c r="K5227">
        <v>31</v>
      </c>
      <c r="L5227" s="1">
        <v>0</v>
      </c>
      <c r="M5227">
        <v>8.0280542373657199E-2</v>
      </c>
      <c r="N5227" s="2">
        <v>1.8060864426019602E-5</v>
      </c>
      <c r="Q5227">
        <v>300</v>
      </c>
      <c r="R5227">
        <v>300</v>
      </c>
      <c r="S5227">
        <v>150</v>
      </c>
      <c r="V5227">
        <f t="shared" si="81"/>
        <v>4</v>
      </c>
    </row>
    <row r="5228" spans="1:22" x14ac:dyDescent="0.3">
      <c r="A5228" t="s">
        <v>26</v>
      </c>
      <c r="B5228" t="s">
        <v>22</v>
      </c>
      <c r="C5228" t="s">
        <v>257</v>
      </c>
      <c r="D5228">
        <v>1E-4</v>
      </c>
      <c r="E5228">
        <v>100</v>
      </c>
      <c r="F5228">
        <v>400</v>
      </c>
      <c r="H5228" t="s">
        <v>2399</v>
      </c>
      <c r="I5228" t="s">
        <v>259</v>
      </c>
      <c r="J5228">
        <v>0.8</v>
      </c>
      <c r="K5228">
        <v>62.5</v>
      </c>
      <c r="L5228" s="1">
        <v>2.3148148148148147E-5</v>
      </c>
      <c r="M5228">
        <v>2.6994790406897602</v>
      </c>
      <c r="N5228">
        <v>6.6885010918973399E-4</v>
      </c>
      <c r="V5228">
        <f t="shared" si="81"/>
        <v>3</v>
      </c>
    </row>
    <row r="5229" spans="1:22" x14ac:dyDescent="0.3">
      <c r="A5229" t="s">
        <v>125</v>
      </c>
      <c r="B5229" t="s">
        <v>22</v>
      </c>
      <c r="C5229" t="s">
        <v>38</v>
      </c>
      <c r="H5229" t="s">
        <v>2400</v>
      </c>
      <c r="I5229" t="s">
        <v>40</v>
      </c>
      <c r="L5229" s="1">
        <v>3.6226851851851854E-3</v>
      </c>
      <c r="M5229">
        <v>313.12461421545498</v>
      </c>
      <c r="N5229">
        <v>0.124900125335243</v>
      </c>
      <c r="O5229">
        <v>200</v>
      </c>
      <c r="P5229">
        <v>2</v>
      </c>
      <c r="V5229">
        <f t="shared" si="81"/>
        <v>2</v>
      </c>
    </row>
    <row r="5230" spans="1:22" x14ac:dyDescent="0.3">
      <c r="A5230" t="s">
        <v>129</v>
      </c>
      <c r="B5230" t="s">
        <v>22</v>
      </c>
      <c r="C5230" t="s">
        <v>38</v>
      </c>
      <c r="H5230" t="s">
        <v>2401</v>
      </c>
      <c r="I5230" t="s">
        <v>40</v>
      </c>
      <c r="J5230">
        <v>0.5</v>
      </c>
      <c r="K5230">
        <v>38</v>
      </c>
      <c r="L5230" s="1">
        <v>2.9745370370370373E-3</v>
      </c>
      <c r="M5230">
        <v>257.70308316778301</v>
      </c>
      <c r="N5230">
        <v>0.102793411714313</v>
      </c>
      <c r="O5230">
        <v>200</v>
      </c>
      <c r="P5230">
        <v>2</v>
      </c>
      <c r="V5230">
        <f t="shared" si="81"/>
        <v>2</v>
      </c>
    </row>
    <row r="5231" spans="1:22" x14ac:dyDescent="0.3">
      <c r="A5231" t="s">
        <v>21</v>
      </c>
      <c r="B5231" t="s">
        <v>22</v>
      </c>
      <c r="C5231" t="s">
        <v>281</v>
      </c>
      <c r="D5231">
        <v>0.4</v>
      </c>
      <c r="E5231">
        <v>400</v>
      </c>
      <c r="F5231">
        <v>400</v>
      </c>
      <c r="G5231">
        <v>50</v>
      </c>
      <c r="H5231" t="s">
        <v>56</v>
      </c>
      <c r="I5231" t="s">
        <v>283</v>
      </c>
      <c r="L5231" s="1">
        <v>1.0416666666666667E-4</v>
      </c>
      <c r="M5231">
        <v>9.7124837590381503</v>
      </c>
      <c r="N5231">
        <v>6.92265414044059E-3</v>
      </c>
      <c r="V5231">
        <f t="shared" si="81"/>
        <v>1</v>
      </c>
    </row>
    <row r="5232" spans="1:22" x14ac:dyDescent="0.3">
      <c r="A5232" t="s">
        <v>37</v>
      </c>
      <c r="B5232" t="s">
        <v>22</v>
      </c>
      <c r="C5232" t="s">
        <v>404</v>
      </c>
      <c r="H5232" t="s">
        <v>1574</v>
      </c>
      <c r="I5232" t="s">
        <v>406</v>
      </c>
      <c r="J5232">
        <v>0.52631578947368396</v>
      </c>
      <c r="K5232">
        <v>30</v>
      </c>
      <c r="L5232" s="1">
        <v>0</v>
      </c>
      <c r="M5232">
        <v>0.170092330314219</v>
      </c>
      <c r="N5232" s="2">
        <v>3.4940905980735197E-5</v>
      </c>
      <c r="Q5232">
        <v>300</v>
      </c>
      <c r="R5232">
        <v>300</v>
      </c>
      <c r="S5232">
        <v>50</v>
      </c>
      <c r="V5232">
        <f t="shared" si="81"/>
        <v>5</v>
      </c>
    </row>
    <row r="5233" spans="1:22" x14ac:dyDescent="0.3">
      <c r="A5233" t="s">
        <v>21</v>
      </c>
      <c r="B5233" t="s">
        <v>22</v>
      </c>
      <c r="C5233" t="s">
        <v>409</v>
      </c>
      <c r="D5233">
        <v>0.4</v>
      </c>
      <c r="E5233">
        <v>200</v>
      </c>
      <c r="F5233">
        <v>500</v>
      </c>
      <c r="G5233">
        <v>10</v>
      </c>
      <c r="H5233" t="s">
        <v>56</v>
      </c>
      <c r="I5233" t="s">
        <v>411</v>
      </c>
      <c r="L5233" s="1">
        <v>1.0416666666666667E-4</v>
      </c>
      <c r="M5233">
        <v>9.9344143830239702</v>
      </c>
      <c r="N5233">
        <v>6.0872637150882203E-3</v>
      </c>
      <c r="V5233">
        <f t="shared" si="81"/>
        <v>1</v>
      </c>
    </row>
    <row r="5234" spans="1:22" x14ac:dyDescent="0.3">
      <c r="A5234" t="s">
        <v>26</v>
      </c>
      <c r="B5234" t="s">
        <v>22</v>
      </c>
      <c r="C5234" t="s">
        <v>140</v>
      </c>
      <c r="D5234">
        <v>0.05</v>
      </c>
      <c r="E5234">
        <v>300</v>
      </c>
      <c r="F5234">
        <v>500</v>
      </c>
      <c r="H5234" t="s">
        <v>1697</v>
      </c>
      <c r="I5234" t="s">
        <v>142</v>
      </c>
      <c r="J5234">
        <v>0.72727272727272696</v>
      </c>
      <c r="K5234">
        <v>100.75</v>
      </c>
      <c r="L5234" s="1">
        <v>6.018518518518519E-4</v>
      </c>
      <c r="M5234">
        <v>52.536372256465199</v>
      </c>
      <c r="N5234">
        <v>9.4745486485960703E-3</v>
      </c>
      <c r="V5234">
        <f t="shared" si="81"/>
        <v>5</v>
      </c>
    </row>
    <row r="5235" spans="1:22" x14ac:dyDescent="0.3">
      <c r="A5235" t="s">
        <v>26</v>
      </c>
      <c r="B5235" t="s">
        <v>22</v>
      </c>
      <c r="C5235" t="s">
        <v>134</v>
      </c>
      <c r="D5235">
        <v>1E-4</v>
      </c>
      <c r="E5235">
        <v>400</v>
      </c>
      <c r="F5235">
        <v>500</v>
      </c>
      <c r="H5235" t="s">
        <v>1241</v>
      </c>
      <c r="I5235" t="s">
        <v>136</v>
      </c>
      <c r="J5235">
        <v>1</v>
      </c>
      <c r="K5235">
        <v>69</v>
      </c>
      <c r="L5235" s="1">
        <v>1.273148148148148E-4</v>
      </c>
      <c r="M5235">
        <v>11.598097261041399</v>
      </c>
      <c r="N5235">
        <v>5.1707968172275496E-3</v>
      </c>
      <c r="V5235">
        <f t="shared" si="81"/>
        <v>1</v>
      </c>
    </row>
    <row r="5236" spans="1:22" x14ac:dyDescent="0.3">
      <c r="A5236" t="s">
        <v>37</v>
      </c>
      <c r="B5236" t="s">
        <v>22</v>
      </c>
      <c r="C5236" t="s">
        <v>230</v>
      </c>
      <c r="H5236" t="s">
        <v>1658</v>
      </c>
      <c r="I5236" t="s">
        <v>232</v>
      </c>
      <c r="J5236">
        <v>0.66666666666666596</v>
      </c>
      <c r="K5236">
        <v>40</v>
      </c>
      <c r="L5236" s="1">
        <v>0</v>
      </c>
      <c r="M5236">
        <v>9.7044224850833402E-2</v>
      </c>
      <c r="N5236" s="2">
        <v>5.4003464023836002E-5</v>
      </c>
      <c r="Q5236">
        <v>300</v>
      </c>
      <c r="R5236">
        <v>300</v>
      </c>
      <c r="S5236">
        <v>50</v>
      </c>
      <c r="V5236">
        <f t="shared" si="81"/>
        <v>2</v>
      </c>
    </row>
    <row r="5237" spans="1:22" x14ac:dyDescent="0.3">
      <c r="A5237" t="s">
        <v>21</v>
      </c>
      <c r="B5237" t="s">
        <v>22</v>
      </c>
      <c r="C5237" t="s">
        <v>421</v>
      </c>
      <c r="D5237">
        <v>0.4</v>
      </c>
      <c r="E5237">
        <v>300</v>
      </c>
      <c r="F5237">
        <v>500</v>
      </c>
      <c r="G5237">
        <v>50</v>
      </c>
      <c r="H5237" t="s">
        <v>2402</v>
      </c>
      <c r="I5237" t="s">
        <v>423</v>
      </c>
      <c r="J5237">
        <v>0.88888888888888895</v>
      </c>
      <c r="K5237">
        <v>56.5</v>
      </c>
      <c r="L5237" s="1">
        <v>6.9444444444444444E-5</v>
      </c>
      <c r="M5237">
        <v>6.78264635521918</v>
      </c>
      <c r="N5237">
        <v>1.52762305297729E-3</v>
      </c>
      <c r="V5237">
        <f t="shared" si="81"/>
        <v>5</v>
      </c>
    </row>
    <row r="5238" spans="1:22" x14ac:dyDescent="0.3">
      <c r="A5238" t="s">
        <v>37</v>
      </c>
      <c r="B5238" t="s">
        <v>22</v>
      </c>
      <c r="C5238" t="s">
        <v>521</v>
      </c>
      <c r="H5238" t="s">
        <v>2213</v>
      </c>
      <c r="I5238" t="s">
        <v>523</v>
      </c>
      <c r="J5238">
        <v>0.66666666666666596</v>
      </c>
      <c r="K5238">
        <v>1</v>
      </c>
      <c r="L5238" s="1">
        <v>0</v>
      </c>
      <c r="M5238">
        <v>0.114338076673448</v>
      </c>
      <c r="N5238" s="2">
        <v>2.9078859784701902E-5</v>
      </c>
      <c r="Q5238">
        <v>100</v>
      </c>
      <c r="R5238">
        <v>100</v>
      </c>
      <c r="S5238">
        <v>150</v>
      </c>
      <c r="V5238">
        <f t="shared" si="81"/>
        <v>3</v>
      </c>
    </row>
    <row r="5239" spans="1:22" x14ac:dyDescent="0.3">
      <c r="A5239" t="s">
        <v>21</v>
      </c>
      <c r="B5239" t="s">
        <v>22</v>
      </c>
      <c r="C5239" t="s">
        <v>162</v>
      </c>
      <c r="D5239">
        <v>0.4</v>
      </c>
      <c r="E5239">
        <v>400</v>
      </c>
      <c r="F5239">
        <v>500</v>
      </c>
      <c r="G5239">
        <v>10</v>
      </c>
      <c r="H5239" t="s">
        <v>541</v>
      </c>
      <c r="I5239" t="s">
        <v>164</v>
      </c>
      <c r="J5239">
        <v>1</v>
      </c>
      <c r="K5239">
        <v>13</v>
      </c>
      <c r="L5239" s="1">
        <v>2.8935185185185189E-4</v>
      </c>
      <c r="M5239">
        <v>25.329378872178399</v>
      </c>
      <c r="N5239">
        <v>1.19197077045545E-2</v>
      </c>
      <c r="V5239">
        <f t="shared" si="81"/>
        <v>1</v>
      </c>
    </row>
    <row r="5240" spans="1:22" x14ac:dyDescent="0.3">
      <c r="A5240" t="s">
        <v>26</v>
      </c>
      <c r="B5240" t="s">
        <v>22</v>
      </c>
      <c r="C5240" t="s">
        <v>191</v>
      </c>
      <c r="D5240">
        <v>1E-4</v>
      </c>
      <c r="E5240">
        <v>200</v>
      </c>
      <c r="F5240">
        <v>500</v>
      </c>
      <c r="H5240" t="s">
        <v>1493</v>
      </c>
      <c r="I5240" t="s">
        <v>192</v>
      </c>
      <c r="J5240">
        <v>0.85714285714285698</v>
      </c>
      <c r="K5240">
        <v>105.333333333333</v>
      </c>
      <c r="L5240" s="1">
        <v>8.1018518518518516E-5</v>
      </c>
      <c r="M5240">
        <v>7.21429265942424</v>
      </c>
      <c r="N5240">
        <v>1.62301297174898E-3</v>
      </c>
      <c r="V5240">
        <f t="shared" si="81"/>
        <v>4</v>
      </c>
    </row>
    <row r="5241" spans="1:22" x14ac:dyDescent="0.3">
      <c r="A5241" t="s">
        <v>37</v>
      </c>
      <c r="B5241" t="s">
        <v>22</v>
      </c>
      <c r="C5241" t="s">
        <v>78</v>
      </c>
      <c r="H5241" t="s">
        <v>542</v>
      </c>
      <c r="I5241" t="s">
        <v>79</v>
      </c>
      <c r="J5241">
        <v>1</v>
      </c>
      <c r="K5241">
        <v>1</v>
      </c>
      <c r="L5241" s="1">
        <v>0</v>
      </c>
      <c r="M5241">
        <v>1.6726083122193799E-2</v>
      </c>
      <c r="N5241" s="2">
        <v>1.13705527683166E-5</v>
      </c>
      <c r="Q5241">
        <v>300</v>
      </c>
      <c r="R5241">
        <v>300</v>
      </c>
      <c r="S5241">
        <v>150</v>
      </c>
      <c r="V5241">
        <f t="shared" si="81"/>
        <v>1</v>
      </c>
    </row>
    <row r="5242" spans="1:22" x14ac:dyDescent="0.3">
      <c r="A5242" t="s">
        <v>21</v>
      </c>
      <c r="B5242" t="s">
        <v>22</v>
      </c>
      <c r="C5242" t="s">
        <v>233</v>
      </c>
      <c r="D5242">
        <v>0.4</v>
      </c>
      <c r="E5242">
        <v>200</v>
      </c>
      <c r="F5242">
        <v>500</v>
      </c>
      <c r="G5242">
        <v>50</v>
      </c>
      <c r="H5242" t="s">
        <v>2403</v>
      </c>
      <c r="I5242" t="s">
        <v>235</v>
      </c>
      <c r="J5242">
        <v>0.5</v>
      </c>
      <c r="K5242">
        <v>56</v>
      </c>
      <c r="L5242" s="1">
        <v>4.6296296296296294E-5</v>
      </c>
      <c r="M5242">
        <v>4.9632098656147701</v>
      </c>
      <c r="N5242">
        <v>1.8300921333387801E-3</v>
      </c>
      <c r="V5242">
        <f t="shared" si="81"/>
        <v>2</v>
      </c>
    </row>
    <row r="5243" spans="1:22" x14ac:dyDescent="0.3">
      <c r="A5243" t="s">
        <v>21</v>
      </c>
      <c r="B5243" t="s">
        <v>22</v>
      </c>
      <c r="C5243" t="s">
        <v>158</v>
      </c>
      <c r="D5243">
        <v>0.4</v>
      </c>
      <c r="E5243">
        <v>400</v>
      </c>
      <c r="F5243">
        <v>500</v>
      </c>
      <c r="G5243">
        <v>10</v>
      </c>
      <c r="H5243" t="s">
        <v>56</v>
      </c>
      <c r="I5243" t="s">
        <v>160</v>
      </c>
      <c r="L5243" s="1">
        <v>7.8703703703703705E-4</v>
      </c>
      <c r="M5243">
        <v>68.920777630060897</v>
      </c>
      <c r="N5243">
        <v>1.48921299978524E-2</v>
      </c>
      <c r="V5243">
        <f t="shared" si="81"/>
        <v>4</v>
      </c>
    </row>
    <row r="5244" spans="1:22" x14ac:dyDescent="0.3">
      <c r="A5244" t="s">
        <v>44</v>
      </c>
      <c r="B5244" t="s">
        <v>22</v>
      </c>
      <c r="C5244" t="s">
        <v>421</v>
      </c>
      <c r="H5244" t="s">
        <v>3431</v>
      </c>
      <c r="I5244" t="s">
        <v>423</v>
      </c>
      <c r="J5244">
        <v>0.749999999999999</v>
      </c>
      <c r="K5244">
        <v>72.6666666666666</v>
      </c>
      <c r="L5244" s="1">
        <v>1.1574074074074073E-5</v>
      </c>
      <c r="M5244">
        <v>1.37475826311856</v>
      </c>
      <c r="N5244">
        <v>3.09630239441118E-4</v>
      </c>
      <c r="O5244">
        <v>300</v>
      </c>
      <c r="P5244">
        <v>2</v>
      </c>
      <c r="V5244">
        <f t="shared" si="81"/>
        <v>5</v>
      </c>
    </row>
    <row r="5245" spans="1:22" x14ac:dyDescent="0.3">
      <c r="A5245" t="s">
        <v>37</v>
      </c>
      <c r="B5245" t="s">
        <v>22</v>
      </c>
      <c r="C5245" t="s">
        <v>52</v>
      </c>
      <c r="H5245" t="s">
        <v>560</v>
      </c>
      <c r="I5245" t="s">
        <v>54</v>
      </c>
      <c r="J5245">
        <v>1</v>
      </c>
      <c r="K5245">
        <v>1</v>
      </c>
      <c r="L5245" s="1">
        <v>0</v>
      </c>
      <c r="M5245">
        <v>0.15113584790378801</v>
      </c>
      <c r="N5245" s="2">
        <v>7.6563246151868303E-5</v>
      </c>
      <c r="Q5245">
        <v>100</v>
      </c>
      <c r="R5245">
        <v>100</v>
      </c>
      <c r="S5245">
        <v>200</v>
      </c>
      <c r="V5245">
        <f t="shared" si="81"/>
        <v>1</v>
      </c>
    </row>
    <row r="5246" spans="1:22" x14ac:dyDescent="0.3">
      <c r="A5246" t="s">
        <v>21</v>
      </c>
      <c r="B5246" t="s">
        <v>22</v>
      </c>
      <c r="C5246" t="s">
        <v>69</v>
      </c>
      <c r="D5246">
        <v>0.4</v>
      </c>
      <c r="E5246">
        <v>400</v>
      </c>
      <c r="F5246">
        <v>400</v>
      </c>
      <c r="G5246">
        <v>10</v>
      </c>
      <c r="H5246" t="s">
        <v>208</v>
      </c>
      <c r="I5246" t="s">
        <v>71</v>
      </c>
      <c r="J5246">
        <v>0.5</v>
      </c>
      <c r="K5246">
        <v>15</v>
      </c>
      <c r="L5246" s="1">
        <v>1.1574074074074073E-5</v>
      </c>
      <c r="M5246">
        <v>1.1844764193519901</v>
      </c>
      <c r="N5246">
        <v>4.3040567563662599E-4</v>
      </c>
      <c r="V5246">
        <f t="shared" si="81"/>
        <v>2</v>
      </c>
    </row>
    <row r="5247" spans="1:22" x14ac:dyDescent="0.3">
      <c r="A5247" t="s">
        <v>26</v>
      </c>
      <c r="B5247" t="s">
        <v>22</v>
      </c>
      <c r="C5247" t="s">
        <v>96</v>
      </c>
      <c r="D5247">
        <v>0.1</v>
      </c>
      <c r="E5247">
        <v>300</v>
      </c>
      <c r="F5247">
        <v>500</v>
      </c>
      <c r="H5247" t="s">
        <v>2160</v>
      </c>
      <c r="I5247" t="s">
        <v>98</v>
      </c>
      <c r="J5247">
        <v>0.53333333333333299</v>
      </c>
      <c r="K5247">
        <v>103.75</v>
      </c>
      <c r="L5247" s="1">
        <v>1.1574074074074073E-4</v>
      </c>
      <c r="M5247">
        <v>10.486448278650601</v>
      </c>
      <c r="N5247">
        <v>2.0393715049884498E-3</v>
      </c>
      <c r="V5247">
        <f t="shared" si="81"/>
        <v>6</v>
      </c>
    </row>
    <row r="5248" spans="1:22" x14ac:dyDescent="0.3">
      <c r="A5248" t="s">
        <v>26</v>
      </c>
      <c r="B5248" t="s">
        <v>22</v>
      </c>
      <c r="C5248" t="s">
        <v>116</v>
      </c>
      <c r="D5248">
        <v>0.1</v>
      </c>
      <c r="E5248">
        <v>300</v>
      </c>
      <c r="F5248">
        <v>500</v>
      </c>
      <c r="H5248" t="s">
        <v>2330</v>
      </c>
      <c r="I5248" t="s">
        <v>118</v>
      </c>
      <c r="J5248">
        <v>0.5</v>
      </c>
      <c r="K5248">
        <v>115</v>
      </c>
      <c r="L5248" s="1">
        <v>9.2592592592592588E-5</v>
      </c>
      <c r="M5248">
        <v>8.8436537273228097</v>
      </c>
      <c r="N5248">
        <v>2.19881992225828E-3</v>
      </c>
      <c r="V5248">
        <f t="shared" si="81"/>
        <v>3</v>
      </c>
    </row>
    <row r="5249" spans="1:22" x14ac:dyDescent="0.3">
      <c r="A5249" t="s">
        <v>37</v>
      </c>
      <c r="B5249" t="s">
        <v>22</v>
      </c>
      <c r="C5249" t="s">
        <v>103</v>
      </c>
      <c r="H5249" t="s">
        <v>104</v>
      </c>
      <c r="I5249" t="s">
        <v>105</v>
      </c>
      <c r="J5249">
        <v>1</v>
      </c>
      <c r="K5249">
        <v>84</v>
      </c>
      <c r="L5249" s="1">
        <v>0</v>
      </c>
      <c r="M5249">
        <v>7.4982780963182394E-2</v>
      </c>
      <c r="N5249" s="2">
        <v>1.7655469970139499E-5</v>
      </c>
      <c r="Q5249">
        <v>300</v>
      </c>
      <c r="R5249">
        <v>300</v>
      </c>
      <c r="S5249">
        <v>100</v>
      </c>
      <c r="V5249">
        <f t="shared" si="81"/>
        <v>5</v>
      </c>
    </row>
    <row r="5250" spans="1:22" x14ac:dyDescent="0.3">
      <c r="A5250" t="s">
        <v>26</v>
      </c>
      <c r="B5250" t="s">
        <v>22</v>
      </c>
      <c r="C5250" t="s">
        <v>202</v>
      </c>
      <c r="D5250">
        <v>0.1</v>
      </c>
      <c r="E5250">
        <v>300</v>
      </c>
      <c r="F5250">
        <v>400</v>
      </c>
      <c r="H5250" t="s">
        <v>56</v>
      </c>
      <c r="I5250" t="s">
        <v>203</v>
      </c>
      <c r="L5250" s="1">
        <v>0</v>
      </c>
      <c r="M5250">
        <v>0.88986721169203498</v>
      </c>
      <c r="N5250">
        <v>3.3771051677116998E-4</v>
      </c>
      <c r="V5250">
        <f t="shared" ref="V5250:V5313" si="82">LEN(I5250)-LEN(SUBSTITUTE(I5250,",",""))+1</f>
        <v>2</v>
      </c>
    </row>
    <row r="5251" spans="1:22" x14ac:dyDescent="0.3">
      <c r="A5251" t="s">
        <v>26</v>
      </c>
      <c r="B5251" t="s">
        <v>22</v>
      </c>
      <c r="C5251" t="s">
        <v>174</v>
      </c>
      <c r="D5251">
        <v>5.0000000000000001E-3</v>
      </c>
      <c r="E5251">
        <v>400</v>
      </c>
      <c r="F5251">
        <v>400</v>
      </c>
      <c r="H5251" t="s">
        <v>1338</v>
      </c>
      <c r="I5251" t="s">
        <v>176</v>
      </c>
      <c r="J5251">
        <v>0.5</v>
      </c>
      <c r="K5251">
        <v>88.5</v>
      </c>
      <c r="L5251" s="1">
        <v>9.2592592592592588E-5</v>
      </c>
      <c r="M5251">
        <v>8.9841225836426002</v>
      </c>
      <c r="N5251">
        <v>2.0844831980609199E-3</v>
      </c>
      <c r="V5251">
        <f t="shared" si="82"/>
        <v>6</v>
      </c>
    </row>
    <row r="5252" spans="1:22" x14ac:dyDescent="0.3">
      <c r="A5252" t="s">
        <v>37</v>
      </c>
      <c r="B5252" t="s">
        <v>22</v>
      </c>
      <c r="C5252" t="s">
        <v>213</v>
      </c>
      <c r="H5252" t="s">
        <v>180</v>
      </c>
      <c r="I5252" t="s">
        <v>215</v>
      </c>
      <c r="J5252">
        <v>1</v>
      </c>
      <c r="K5252">
        <v>1</v>
      </c>
      <c r="L5252" s="1">
        <v>0</v>
      </c>
      <c r="M5252">
        <v>4.3331507593393298E-2</v>
      </c>
      <c r="N5252" s="2">
        <v>2.55643112645388E-5</v>
      </c>
      <c r="Q5252">
        <v>200</v>
      </c>
      <c r="R5252">
        <v>200</v>
      </c>
      <c r="S5252">
        <v>100</v>
      </c>
      <c r="V5252">
        <f t="shared" si="82"/>
        <v>1</v>
      </c>
    </row>
    <row r="5253" spans="1:22" x14ac:dyDescent="0.3">
      <c r="A5253" t="s">
        <v>210</v>
      </c>
      <c r="B5253" t="s">
        <v>22</v>
      </c>
      <c r="C5253" t="s">
        <v>158</v>
      </c>
      <c r="H5253" t="s">
        <v>211</v>
      </c>
      <c r="I5253" t="s">
        <v>160</v>
      </c>
      <c r="J5253">
        <v>0.85714285714285698</v>
      </c>
      <c r="K5253">
        <v>1.6666666666666601</v>
      </c>
      <c r="L5253" s="1">
        <v>2.3148148148148147E-5</v>
      </c>
      <c r="M5253">
        <v>2.0848301984369702</v>
      </c>
      <c r="N5253">
        <v>4.5048189248854203E-4</v>
      </c>
      <c r="T5253">
        <v>600</v>
      </c>
      <c r="U5253">
        <v>60</v>
      </c>
      <c r="V5253">
        <f t="shared" si="82"/>
        <v>4</v>
      </c>
    </row>
    <row r="5254" spans="1:22" x14ac:dyDescent="0.3">
      <c r="A5254" t="s">
        <v>210</v>
      </c>
      <c r="B5254" t="s">
        <v>22</v>
      </c>
      <c r="C5254" t="s">
        <v>158</v>
      </c>
      <c r="H5254" t="s">
        <v>211</v>
      </c>
      <c r="I5254" t="s">
        <v>160</v>
      </c>
      <c r="J5254">
        <v>0.85714285714285698</v>
      </c>
      <c r="K5254">
        <v>1.6666666666666601</v>
      </c>
      <c r="L5254" s="1">
        <v>2.3148148148148147E-5</v>
      </c>
      <c r="M5254">
        <v>2.0848301984369702</v>
      </c>
      <c r="N5254">
        <v>4.5048189248854203E-4</v>
      </c>
      <c r="T5254">
        <v>600</v>
      </c>
      <c r="U5254">
        <v>120</v>
      </c>
      <c r="V5254">
        <f t="shared" si="82"/>
        <v>4</v>
      </c>
    </row>
    <row r="5255" spans="1:22" x14ac:dyDescent="0.3">
      <c r="A5255" t="s">
        <v>210</v>
      </c>
      <c r="B5255" t="s">
        <v>22</v>
      </c>
      <c r="C5255" t="s">
        <v>158</v>
      </c>
      <c r="H5255" t="s">
        <v>211</v>
      </c>
      <c r="I5255" t="s">
        <v>160</v>
      </c>
      <c r="J5255">
        <v>0.85714285714285698</v>
      </c>
      <c r="K5255">
        <v>1.6666666666666601</v>
      </c>
      <c r="L5255" s="1">
        <v>2.3148148148148147E-5</v>
      </c>
      <c r="M5255">
        <v>2.0848301984369702</v>
      </c>
      <c r="N5255">
        <v>4.5048189248854203E-4</v>
      </c>
      <c r="T5255">
        <v>600</v>
      </c>
      <c r="U5255">
        <v>180</v>
      </c>
      <c r="V5255">
        <f t="shared" si="82"/>
        <v>4</v>
      </c>
    </row>
    <row r="5256" spans="1:22" x14ac:dyDescent="0.3">
      <c r="A5256" t="s">
        <v>210</v>
      </c>
      <c r="B5256" t="s">
        <v>22</v>
      </c>
      <c r="C5256" t="s">
        <v>158</v>
      </c>
      <c r="H5256" t="s">
        <v>211</v>
      </c>
      <c r="I5256" t="s">
        <v>160</v>
      </c>
      <c r="J5256">
        <v>0.85714285714285698</v>
      </c>
      <c r="K5256">
        <v>1.6666666666666601</v>
      </c>
      <c r="L5256" s="1">
        <v>2.3148148148148147E-5</v>
      </c>
      <c r="M5256">
        <v>2.0848301984369702</v>
      </c>
      <c r="N5256">
        <v>4.5048189248854203E-4</v>
      </c>
      <c r="T5256">
        <v>600</v>
      </c>
      <c r="U5256">
        <v>240</v>
      </c>
      <c r="V5256">
        <f t="shared" si="82"/>
        <v>4</v>
      </c>
    </row>
    <row r="5257" spans="1:22" x14ac:dyDescent="0.3">
      <c r="A5257" t="s">
        <v>210</v>
      </c>
      <c r="B5257" t="s">
        <v>22</v>
      </c>
      <c r="C5257" t="s">
        <v>158</v>
      </c>
      <c r="H5257" t="s">
        <v>211</v>
      </c>
      <c r="I5257" t="s">
        <v>160</v>
      </c>
      <c r="J5257">
        <v>0.85714285714285698</v>
      </c>
      <c r="K5257">
        <v>1.6666666666666601</v>
      </c>
      <c r="L5257" s="1">
        <v>2.3148148148148147E-5</v>
      </c>
      <c r="M5257">
        <v>2.0848301984369702</v>
      </c>
      <c r="N5257">
        <v>4.5048189248854203E-4</v>
      </c>
      <c r="T5257">
        <v>600</v>
      </c>
      <c r="U5257">
        <v>300</v>
      </c>
      <c r="V5257">
        <f t="shared" si="82"/>
        <v>4</v>
      </c>
    </row>
    <row r="5258" spans="1:22" x14ac:dyDescent="0.3">
      <c r="A5258" t="s">
        <v>37</v>
      </c>
      <c r="B5258" t="s">
        <v>22</v>
      </c>
      <c r="C5258" t="s">
        <v>421</v>
      </c>
      <c r="H5258" t="s">
        <v>422</v>
      </c>
      <c r="I5258" t="s">
        <v>423</v>
      </c>
      <c r="J5258">
        <v>0.33333333333333298</v>
      </c>
      <c r="K5258">
        <v>1</v>
      </c>
      <c r="L5258" s="1">
        <v>0</v>
      </c>
      <c r="M5258">
        <v>0.124524098820984</v>
      </c>
      <c r="N5258" s="2">
        <v>2.8045968202924399E-5</v>
      </c>
      <c r="Q5258">
        <v>300</v>
      </c>
      <c r="R5258">
        <v>300</v>
      </c>
      <c r="S5258">
        <v>200</v>
      </c>
      <c r="V5258">
        <f t="shared" si="82"/>
        <v>5</v>
      </c>
    </row>
    <row r="5259" spans="1:22" x14ac:dyDescent="0.3">
      <c r="A5259" t="s">
        <v>44</v>
      </c>
      <c r="B5259" t="s">
        <v>22</v>
      </c>
      <c r="C5259" t="s">
        <v>352</v>
      </c>
      <c r="H5259" t="s">
        <v>3463</v>
      </c>
      <c r="I5259" t="s">
        <v>354</v>
      </c>
      <c r="J5259">
        <v>0.749999999999999</v>
      </c>
      <c r="K5259">
        <v>24.6666666666666</v>
      </c>
      <c r="L5259" s="1">
        <v>1.1574074074074073E-5</v>
      </c>
      <c r="M5259">
        <v>1.3714538924396</v>
      </c>
      <c r="N5259">
        <v>2.8441598764819602E-4</v>
      </c>
      <c r="O5259">
        <v>150</v>
      </c>
      <c r="P5259">
        <v>2</v>
      </c>
      <c r="V5259">
        <f t="shared" si="82"/>
        <v>5</v>
      </c>
    </row>
    <row r="5260" spans="1:22" x14ac:dyDescent="0.3">
      <c r="A5260" t="s">
        <v>21</v>
      </c>
      <c r="B5260" t="s">
        <v>22</v>
      </c>
      <c r="C5260" t="s">
        <v>421</v>
      </c>
      <c r="D5260">
        <v>0.4</v>
      </c>
      <c r="E5260">
        <v>300</v>
      </c>
      <c r="F5260">
        <v>400</v>
      </c>
      <c r="G5260">
        <v>10</v>
      </c>
      <c r="H5260" t="s">
        <v>2404</v>
      </c>
      <c r="I5260" t="s">
        <v>423</v>
      </c>
      <c r="J5260">
        <v>0.88888888888888895</v>
      </c>
      <c r="K5260">
        <v>55.5</v>
      </c>
      <c r="L5260" s="1">
        <v>8.1018518518518516E-5</v>
      </c>
      <c r="M5260">
        <v>7.6997110759839398</v>
      </c>
      <c r="N5260">
        <v>1.7341691612576401E-3</v>
      </c>
      <c r="V5260">
        <f t="shared" si="82"/>
        <v>5</v>
      </c>
    </row>
    <row r="5261" spans="1:22" x14ac:dyDescent="0.3">
      <c r="A5261" t="s">
        <v>26</v>
      </c>
      <c r="B5261" t="s">
        <v>22</v>
      </c>
      <c r="C5261" t="s">
        <v>155</v>
      </c>
      <c r="D5261">
        <v>0.05</v>
      </c>
      <c r="E5261">
        <v>400</v>
      </c>
      <c r="F5261">
        <v>400</v>
      </c>
      <c r="H5261" t="s">
        <v>2405</v>
      </c>
      <c r="I5261" t="s">
        <v>157</v>
      </c>
      <c r="J5261">
        <v>0.8</v>
      </c>
      <c r="K5261">
        <v>77.75</v>
      </c>
      <c r="L5261" s="1">
        <v>8.1018518518518516E-5</v>
      </c>
      <c r="M5261">
        <v>7.6208532322198099</v>
      </c>
      <c r="N5261">
        <v>1.6893933123963199E-3</v>
      </c>
      <c r="V5261">
        <f t="shared" si="82"/>
        <v>6</v>
      </c>
    </row>
    <row r="5262" spans="1:22" x14ac:dyDescent="0.3">
      <c r="A5262" t="s">
        <v>21</v>
      </c>
      <c r="B5262" t="s">
        <v>22</v>
      </c>
      <c r="C5262" t="s">
        <v>364</v>
      </c>
      <c r="D5262">
        <v>0.4</v>
      </c>
      <c r="E5262">
        <v>300</v>
      </c>
      <c r="F5262">
        <v>400</v>
      </c>
      <c r="G5262">
        <v>20</v>
      </c>
      <c r="H5262" t="s">
        <v>56</v>
      </c>
      <c r="I5262" t="s">
        <v>366</v>
      </c>
      <c r="L5262" s="1">
        <v>9.2592592592592588E-5</v>
      </c>
      <c r="M5262">
        <v>8.7845524558797408</v>
      </c>
      <c r="N5262">
        <v>4.6751210515591996E-3</v>
      </c>
      <c r="V5262">
        <f t="shared" si="82"/>
        <v>1</v>
      </c>
    </row>
    <row r="5263" spans="1:22" x14ac:dyDescent="0.3">
      <c r="A5263" t="s">
        <v>26</v>
      </c>
      <c r="B5263" t="s">
        <v>22</v>
      </c>
      <c r="C5263" t="s">
        <v>174</v>
      </c>
      <c r="D5263">
        <v>5.0000000000000001E-3</v>
      </c>
      <c r="E5263">
        <v>100</v>
      </c>
      <c r="F5263">
        <v>500</v>
      </c>
      <c r="H5263" t="s">
        <v>507</v>
      </c>
      <c r="I5263" t="s">
        <v>176</v>
      </c>
      <c r="J5263">
        <v>0.66666666666666596</v>
      </c>
      <c r="K5263">
        <v>118.333333333333</v>
      </c>
      <c r="L5263" s="1">
        <v>6.9444444444444444E-5</v>
      </c>
      <c r="M5263">
        <v>6.4150400748476297</v>
      </c>
      <c r="N5263">
        <v>1.4884083700342501E-3</v>
      </c>
      <c r="V5263">
        <f t="shared" si="82"/>
        <v>6</v>
      </c>
    </row>
    <row r="5264" spans="1:22" x14ac:dyDescent="0.3">
      <c r="A5264" t="s">
        <v>210</v>
      </c>
      <c r="B5264" t="s">
        <v>22</v>
      </c>
      <c r="C5264" t="s">
        <v>27</v>
      </c>
      <c r="H5264" t="s">
        <v>2406</v>
      </c>
      <c r="I5264" t="s">
        <v>29</v>
      </c>
      <c r="J5264">
        <v>0.8</v>
      </c>
      <c r="K5264">
        <v>5.6111111111111001</v>
      </c>
      <c r="L5264" s="1">
        <v>0</v>
      </c>
      <c r="M5264">
        <v>0.49958240333944498</v>
      </c>
      <c r="N5264">
        <v>1.21169634571779E-4</v>
      </c>
      <c r="T5264">
        <v>400</v>
      </c>
      <c r="U5264">
        <v>40</v>
      </c>
      <c r="V5264">
        <f t="shared" si="82"/>
        <v>6</v>
      </c>
    </row>
    <row r="5265" spans="1:22" x14ac:dyDescent="0.3">
      <c r="A5265" t="s">
        <v>210</v>
      </c>
      <c r="B5265" t="s">
        <v>22</v>
      </c>
      <c r="C5265" t="s">
        <v>27</v>
      </c>
      <c r="H5265" t="s">
        <v>2407</v>
      </c>
      <c r="I5265" t="s">
        <v>29</v>
      </c>
      <c r="J5265">
        <v>1</v>
      </c>
      <c r="K5265">
        <v>18.222222222222101</v>
      </c>
      <c r="L5265" s="1">
        <v>0</v>
      </c>
      <c r="M5265">
        <v>0.49958240333944498</v>
      </c>
      <c r="N5265">
        <v>1.21169634571779E-4</v>
      </c>
      <c r="T5265">
        <v>400</v>
      </c>
      <c r="U5265">
        <v>80</v>
      </c>
      <c r="V5265">
        <f t="shared" si="82"/>
        <v>6</v>
      </c>
    </row>
    <row r="5266" spans="1:22" x14ac:dyDescent="0.3">
      <c r="A5266" t="s">
        <v>210</v>
      </c>
      <c r="B5266" t="s">
        <v>22</v>
      </c>
      <c r="C5266" t="s">
        <v>27</v>
      </c>
      <c r="H5266" t="s">
        <v>2407</v>
      </c>
      <c r="I5266" t="s">
        <v>29</v>
      </c>
      <c r="J5266">
        <v>1</v>
      </c>
      <c r="K5266">
        <v>18.222222222222101</v>
      </c>
      <c r="L5266" s="1">
        <v>0</v>
      </c>
      <c r="M5266">
        <v>0.49958240333944498</v>
      </c>
      <c r="N5266">
        <v>1.21169634571779E-4</v>
      </c>
      <c r="T5266">
        <v>400</v>
      </c>
      <c r="U5266">
        <v>120</v>
      </c>
      <c r="V5266">
        <f t="shared" si="82"/>
        <v>6</v>
      </c>
    </row>
    <row r="5267" spans="1:22" x14ac:dyDescent="0.3">
      <c r="A5267" t="s">
        <v>210</v>
      </c>
      <c r="B5267" t="s">
        <v>22</v>
      </c>
      <c r="C5267" t="s">
        <v>27</v>
      </c>
      <c r="H5267" t="s">
        <v>2407</v>
      </c>
      <c r="I5267" t="s">
        <v>29</v>
      </c>
      <c r="J5267">
        <v>1</v>
      </c>
      <c r="K5267">
        <v>18.222222222222101</v>
      </c>
      <c r="L5267" s="1">
        <v>0</v>
      </c>
      <c r="M5267">
        <v>0.49958240333944498</v>
      </c>
      <c r="N5267">
        <v>1.21169634571779E-4</v>
      </c>
      <c r="T5267">
        <v>400</v>
      </c>
      <c r="U5267">
        <v>160</v>
      </c>
      <c r="V5267">
        <f t="shared" si="82"/>
        <v>6</v>
      </c>
    </row>
    <row r="5268" spans="1:22" x14ac:dyDescent="0.3">
      <c r="A5268" t="s">
        <v>210</v>
      </c>
      <c r="B5268" t="s">
        <v>22</v>
      </c>
      <c r="C5268" t="s">
        <v>27</v>
      </c>
      <c r="H5268" t="s">
        <v>2408</v>
      </c>
      <c r="I5268" t="s">
        <v>29</v>
      </c>
      <c r="J5268">
        <v>0.90909090909090895</v>
      </c>
      <c r="K5268">
        <v>42.266666666666602</v>
      </c>
      <c r="L5268" s="1">
        <v>0</v>
      </c>
      <c r="M5268">
        <v>0.49958240333944498</v>
      </c>
      <c r="N5268">
        <v>1.21169634571779E-4</v>
      </c>
      <c r="T5268">
        <v>400</v>
      </c>
      <c r="U5268">
        <v>200</v>
      </c>
      <c r="V5268">
        <f t="shared" si="82"/>
        <v>6</v>
      </c>
    </row>
    <row r="5269" spans="1:22" x14ac:dyDescent="0.3">
      <c r="A5269" t="s">
        <v>37</v>
      </c>
      <c r="B5269" t="s">
        <v>22</v>
      </c>
      <c r="C5269" t="s">
        <v>62</v>
      </c>
      <c r="H5269" t="s">
        <v>63</v>
      </c>
      <c r="I5269" t="s">
        <v>64</v>
      </c>
      <c r="J5269">
        <v>0.33333333333333298</v>
      </c>
      <c r="K5269">
        <v>54.5</v>
      </c>
      <c r="L5269" s="1">
        <v>0</v>
      </c>
      <c r="M5269">
        <v>0.126999679021537</v>
      </c>
      <c r="N5269" s="2">
        <v>5.3973514246297197E-5</v>
      </c>
      <c r="Q5269">
        <v>200</v>
      </c>
      <c r="R5269">
        <v>200</v>
      </c>
      <c r="S5269">
        <v>200</v>
      </c>
      <c r="V5269">
        <f t="shared" si="82"/>
        <v>2</v>
      </c>
    </row>
    <row r="5270" spans="1:22" x14ac:dyDescent="0.3">
      <c r="A5270" t="s">
        <v>26</v>
      </c>
      <c r="B5270" t="s">
        <v>22</v>
      </c>
      <c r="C5270" t="s">
        <v>23</v>
      </c>
      <c r="D5270">
        <v>0.05</v>
      </c>
      <c r="E5270">
        <v>300</v>
      </c>
      <c r="F5270">
        <v>500</v>
      </c>
      <c r="H5270" t="s">
        <v>931</v>
      </c>
      <c r="I5270" t="s">
        <v>25</v>
      </c>
      <c r="J5270">
        <v>0.54545454545454497</v>
      </c>
      <c r="K5270">
        <v>46</v>
      </c>
      <c r="L5270" s="1">
        <v>4.6296296296296294E-5</v>
      </c>
      <c r="M5270">
        <v>4.3076978586614096</v>
      </c>
      <c r="N5270">
        <v>1.0198148339634E-3</v>
      </c>
      <c r="V5270">
        <f t="shared" si="82"/>
        <v>5</v>
      </c>
    </row>
    <row r="5271" spans="1:22" x14ac:dyDescent="0.3">
      <c r="A5271" t="s">
        <v>26</v>
      </c>
      <c r="B5271" t="s">
        <v>22</v>
      </c>
      <c r="C5271" t="s">
        <v>281</v>
      </c>
      <c r="D5271">
        <v>0.1</v>
      </c>
      <c r="E5271">
        <v>300</v>
      </c>
      <c r="F5271">
        <v>500</v>
      </c>
      <c r="H5271" t="s">
        <v>2097</v>
      </c>
      <c r="I5271" t="s">
        <v>283</v>
      </c>
      <c r="J5271">
        <v>1</v>
      </c>
      <c r="K5271">
        <v>59</v>
      </c>
      <c r="L5271" s="1">
        <v>1.1574074074074073E-5</v>
      </c>
      <c r="M5271">
        <v>1.8397786170244199</v>
      </c>
      <c r="N5271">
        <v>1.3113176172661501E-3</v>
      </c>
      <c r="V5271">
        <f t="shared" si="82"/>
        <v>1</v>
      </c>
    </row>
    <row r="5272" spans="1:22" x14ac:dyDescent="0.3">
      <c r="A5272" t="s">
        <v>21</v>
      </c>
      <c r="B5272" t="s">
        <v>22</v>
      </c>
      <c r="C5272" t="s">
        <v>147</v>
      </c>
      <c r="D5272">
        <v>0.4</v>
      </c>
      <c r="E5272">
        <v>300</v>
      </c>
      <c r="F5272">
        <v>400</v>
      </c>
      <c r="G5272">
        <v>10</v>
      </c>
      <c r="H5272" t="s">
        <v>2107</v>
      </c>
      <c r="I5272" t="s">
        <v>149</v>
      </c>
      <c r="J5272">
        <v>0.5</v>
      </c>
      <c r="K5272">
        <v>30</v>
      </c>
      <c r="L5272" s="1">
        <v>2.4305555555555552E-4</v>
      </c>
      <c r="M5272">
        <v>21.667590001598001</v>
      </c>
      <c r="N5272">
        <v>8.0429064593904899E-3</v>
      </c>
      <c r="V5272">
        <f t="shared" si="82"/>
        <v>2</v>
      </c>
    </row>
    <row r="5273" spans="1:22" x14ac:dyDescent="0.3">
      <c r="A5273" t="s">
        <v>26</v>
      </c>
      <c r="B5273" t="s">
        <v>22</v>
      </c>
      <c r="C5273" t="s">
        <v>69</v>
      </c>
      <c r="D5273">
        <v>1E-4</v>
      </c>
      <c r="E5273">
        <v>200</v>
      </c>
      <c r="F5273">
        <v>500</v>
      </c>
      <c r="H5273" t="s">
        <v>56</v>
      </c>
      <c r="I5273" t="s">
        <v>71</v>
      </c>
      <c r="L5273" s="1">
        <v>6.9444444444444444E-5</v>
      </c>
      <c r="M5273">
        <v>6.5325578954070798</v>
      </c>
      <c r="N5273">
        <v>2.3737492352496601E-3</v>
      </c>
      <c r="V5273">
        <f t="shared" si="82"/>
        <v>2</v>
      </c>
    </row>
    <row r="5274" spans="1:22" x14ac:dyDescent="0.3">
      <c r="A5274" t="s">
        <v>37</v>
      </c>
      <c r="B5274" t="s">
        <v>22</v>
      </c>
      <c r="C5274" t="s">
        <v>521</v>
      </c>
      <c r="H5274" t="s">
        <v>522</v>
      </c>
      <c r="I5274" t="s">
        <v>523</v>
      </c>
      <c r="J5274">
        <v>0.8</v>
      </c>
      <c r="K5274">
        <v>1</v>
      </c>
      <c r="L5274" s="1">
        <v>0</v>
      </c>
      <c r="M5274">
        <v>0.10906028468161801</v>
      </c>
      <c r="N5274" s="2">
        <v>2.77365932557523E-5</v>
      </c>
      <c r="Q5274">
        <v>300</v>
      </c>
      <c r="R5274">
        <v>300</v>
      </c>
      <c r="S5274">
        <v>200</v>
      </c>
      <c r="V5274">
        <f t="shared" si="82"/>
        <v>3</v>
      </c>
    </row>
    <row r="5275" spans="1:22" x14ac:dyDescent="0.3">
      <c r="A5275" t="s">
        <v>37</v>
      </c>
      <c r="B5275" t="s">
        <v>22</v>
      </c>
      <c r="C5275" t="s">
        <v>233</v>
      </c>
      <c r="H5275" t="s">
        <v>934</v>
      </c>
      <c r="I5275" t="s">
        <v>235</v>
      </c>
      <c r="J5275">
        <v>0.8</v>
      </c>
      <c r="K5275">
        <v>1.5</v>
      </c>
      <c r="L5275" s="1">
        <v>0</v>
      </c>
      <c r="M5275">
        <v>0.248582900501787</v>
      </c>
      <c r="N5275" s="2">
        <v>9.1660361541957098E-5</v>
      </c>
      <c r="Q5275">
        <v>100</v>
      </c>
      <c r="R5275">
        <v>100</v>
      </c>
      <c r="S5275">
        <v>150</v>
      </c>
      <c r="V5275">
        <f t="shared" si="82"/>
        <v>2</v>
      </c>
    </row>
    <row r="5276" spans="1:22" x14ac:dyDescent="0.3">
      <c r="A5276" t="s">
        <v>37</v>
      </c>
      <c r="B5276" t="s">
        <v>22</v>
      </c>
      <c r="C5276" t="s">
        <v>122</v>
      </c>
      <c r="H5276" t="s">
        <v>527</v>
      </c>
      <c r="I5276" t="s">
        <v>124</v>
      </c>
      <c r="J5276">
        <v>0.66666666666666596</v>
      </c>
      <c r="K5276">
        <v>1</v>
      </c>
      <c r="L5276" s="1">
        <v>0</v>
      </c>
      <c r="M5276">
        <v>6.7287382669746806E-2</v>
      </c>
      <c r="N5276" s="2">
        <v>2.5594287816564001E-5</v>
      </c>
      <c r="Q5276">
        <v>200</v>
      </c>
      <c r="R5276">
        <v>200</v>
      </c>
      <c r="S5276">
        <v>5</v>
      </c>
      <c r="V5276">
        <f t="shared" si="82"/>
        <v>2</v>
      </c>
    </row>
    <row r="5277" spans="1:22" x14ac:dyDescent="0.3">
      <c r="A5277" t="s">
        <v>37</v>
      </c>
      <c r="B5277" t="s">
        <v>22</v>
      </c>
      <c r="C5277" t="s">
        <v>194</v>
      </c>
      <c r="H5277" t="s">
        <v>195</v>
      </c>
      <c r="I5277" t="s">
        <v>196</v>
      </c>
      <c r="J5277">
        <v>1</v>
      </c>
      <c r="K5277">
        <v>1</v>
      </c>
      <c r="L5277" s="1">
        <v>0</v>
      </c>
      <c r="M5277">
        <v>8.1378790549933896E-2</v>
      </c>
      <c r="N5277" s="2">
        <v>3.9774579936429001E-5</v>
      </c>
      <c r="Q5277">
        <v>300</v>
      </c>
      <c r="R5277">
        <v>300</v>
      </c>
      <c r="S5277">
        <v>150</v>
      </c>
      <c r="V5277">
        <f t="shared" si="82"/>
        <v>1</v>
      </c>
    </row>
    <row r="5278" spans="1:22" x14ac:dyDescent="0.3">
      <c r="A5278" t="s">
        <v>37</v>
      </c>
      <c r="B5278" t="s">
        <v>22</v>
      </c>
      <c r="C5278" t="s">
        <v>130</v>
      </c>
      <c r="H5278" t="s">
        <v>505</v>
      </c>
      <c r="I5278" t="s">
        <v>132</v>
      </c>
      <c r="J5278">
        <v>0.28571428571428498</v>
      </c>
      <c r="K5278">
        <v>1</v>
      </c>
      <c r="L5278" s="1">
        <v>0</v>
      </c>
      <c r="M5278">
        <v>0.27357991598546499</v>
      </c>
      <c r="N5278" s="2">
        <v>5.71386624865215E-5</v>
      </c>
      <c r="Q5278">
        <v>300</v>
      </c>
      <c r="R5278">
        <v>300</v>
      </c>
      <c r="S5278">
        <v>5</v>
      </c>
      <c r="V5278">
        <f t="shared" si="82"/>
        <v>6</v>
      </c>
    </row>
    <row r="5279" spans="1:22" x14ac:dyDescent="0.3">
      <c r="A5279" t="s">
        <v>37</v>
      </c>
      <c r="B5279" t="s">
        <v>22</v>
      </c>
      <c r="C5279" t="s">
        <v>59</v>
      </c>
      <c r="H5279" t="s">
        <v>463</v>
      </c>
      <c r="I5279" t="s">
        <v>61</v>
      </c>
      <c r="J5279">
        <v>0.6</v>
      </c>
      <c r="K5279">
        <v>12.3333333333333</v>
      </c>
      <c r="L5279" s="1">
        <v>0</v>
      </c>
      <c r="M5279">
        <v>5.9421553276479203E-2</v>
      </c>
      <c r="N5279" s="2">
        <v>1.32459993928843E-5</v>
      </c>
      <c r="Q5279">
        <v>200</v>
      </c>
      <c r="R5279">
        <v>200</v>
      </c>
      <c r="S5279">
        <v>50</v>
      </c>
      <c r="V5279">
        <f t="shared" si="82"/>
        <v>4</v>
      </c>
    </row>
    <row r="5280" spans="1:22" x14ac:dyDescent="0.3">
      <c r="A5280" t="s">
        <v>21</v>
      </c>
      <c r="B5280" t="s">
        <v>22</v>
      </c>
      <c r="C5280" t="s">
        <v>230</v>
      </c>
      <c r="D5280">
        <v>0.4</v>
      </c>
      <c r="E5280">
        <v>100</v>
      </c>
      <c r="F5280">
        <v>400</v>
      </c>
      <c r="G5280">
        <v>50</v>
      </c>
      <c r="H5280" t="s">
        <v>56</v>
      </c>
      <c r="I5280" t="s">
        <v>232</v>
      </c>
      <c r="L5280" s="1">
        <v>4.5138888888888892E-4</v>
      </c>
      <c r="M5280">
        <v>39.478085230104597</v>
      </c>
      <c r="N5280">
        <v>2.1968884379579601E-2</v>
      </c>
      <c r="V5280">
        <f t="shared" si="82"/>
        <v>2</v>
      </c>
    </row>
    <row r="5281" spans="1:22" x14ac:dyDescent="0.3">
      <c r="A5281" t="s">
        <v>21</v>
      </c>
      <c r="B5281" t="s">
        <v>22</v>
      </c>
      <c r="C5281" t="s">
        <v>218</v>
      </c>
      <c r="D5281">
        <v>0.4</v>
      </c>
      <c r="E5281">
        <v>400</v>
      </c>
      <c r="F5281">
        <v>400</v>
      </c>
      <c r="G5281">
        <v>50</v>
      </c>
      <c r="H5281" t="s">
        <v>2286</v>
      </c>
      <c r="I5281" t="s">
        <v>220</v>
      </c>
      <c r="J5281">
        <v>0.88888888888888895</v>
      </c>
      <c r="K5281">
        <v>110.5</v>
      </c>
      <c r="L5281" s="1">
        <v>6.4814814814814813E-4</v>
      </c>
      <c r="M5281">
        <v>56.477174032479503</v>
      </c>
      <c r="N5281">
        <v>1.46162458676189E-2</v>
      </c>
      <c r="V5281">
        <f t="shared" si="82"/>
        <v>5</v>
      </c>
    </row>
    <row r="5282" spans="1:22" x14ac:dyDescent="0.3">
      <c r="A5282" t="s">
        <v>26</v>
      </c>
      <c r="B5282" t="s">
        <v>22</v>
      </c>
      <c r="C5282" t="s">
        <v>376</v>
      </c>
      <c r="D5282">
        <v>5.0000000000000001E-3</v>
      </c>
      <c r="E5282">
        <v>400</v>
      </c>
      <c r="F5282">
        <v>500</v>
      </c>
      <c r="H5282" t="s">
        <v>1914</v>
      </c>
      <c r="I5282" t="s">
        <v>377</v>
      </c>
      <c r="J5282">
        <v>0.5</v>
      </c>
      <c r="K5282">
        <v>16</v>
      </c>
      <c r="L5282" s="1">
        <v>1.6203703703703703E-4</v>
      </c>
      <c r="M5282">
        <v>14.987713288515801</v>
      </c>
      <c r="N5282">
        <v>6.3212624582521301E-3</v>
      </c>
      <c r="V5282">
        <f t="shared" si="82"/>
        <v>1</v>
      </c>
    </row>
    <row r="5283" spans="1:22" x14ac:dyDescent="0.3">
      <c r="A5283" t="s">
        <v>26</v>
      </c>
      <c r="B5283" t="s">
        <v>22</v>
      </c>
      <c r="C5283" t="s">
        <v>342</v>
      </c>
      <c r="D5283">
        <v>0.05</v>
      </c>
      <c r="E5283">
        <v>200</v>
      </c>
      <c r="F5283">
        <v>400</v>
      </c>
      <c r="H5283" t="s">
        <v>2409</v>
      </c>
      <c r="I5283" t="s">
        <v>343</v>
      </c>
      <c r="J5283">
        <v>0.66666666666666596</v>
      </c>
      <c r="K5283">
        <v>156</v>
      </c>
      <c r="L5283" s="1">
        <v>1.6203703703703703E-4</v>
      </c>
      <c r="M5283">
        <v>14.892570605501501</v>
      </c>
      <c r="N5283">
        <v>4.9247918668986496E-3</v>
      </c>
      <c r="V5283">
        <f t="shared" si="82"/>
        <v>2</v>
      </c>
    </row>
    <row r="5284" spans="1:22" x14ac:dyDescent="0.3">
      <c r="A5284" t="s">
        <v>37</v>
      </c>
      <c r="B5284" t="s">
        <v>22</v>
      </c>
      <c r="C5284" t="s">
        <v>41</v>
      </c>
      <c r="H5284" t="s">
        <v>241</v>
      </c>
      <c r="I5284" t="s">
        <v>43</v>
      </c>
      <c r="J5284">
        <v>1</v>
      </c>
      <c r="K5284">
        <v>1</v>
      </c>
      <c r="L5284" s="1">
        <v>0</v>
      </c>
      <c r="M5284">
        <v>6.2622307799756499E-2</v>
      </c>
      <c r="N5284" s="2">
        <v>2.7441852672987E-5</v>
      </c>
      <c r="Q5284">
        <v>200</v>
      </c>
      <c r="R5284">
        <v>200</v>
      </c>
      <c r="S5284">
        <v>5</v>
      </c>
      <c r="V5284">
        <f t="shared" si="82"/>
        <v>1</v>
      </c>
    </row>
    <row r="5285" spans="1:22" x14ac:dyDescent="0.3">
      <c r="A5285" t="s">
        <v>37</v>
      </c>
      <c r="B5285" t="s">
        <v>22</v>
      </c>
      <c r="C5285" t="s">
        <v>247</v>
      </c>
      <c r="H5285" t="s">
        <v>56</v>
      </c>
      <c r="I5285" t="s">
        <v>248</v>
      </c>
      <c r="L5285" s="1">
        <v>0</v>
      </c>
      <c r="M5285">
        <v>2.6998755522072301E-2</v>
      </c>
      <c r="N5285" s="2">
        <v>1.52105664913083E-5</v>
      </c>
      <c r="Q5285">
        <v>100</v>
      </c>
      <c r="R5285">
        <v>100</v>
      </c>
      <c r="S5285">
        <v>20</v>
      </c>
      <c r="V5285">
        <f t="shared" si="82"/>
        <v>2</v>
      </c>
    </row>
    <row r="5286" spans="1:22" x14ac:dyDescent="0.3">
      <c r="A5286" t="s">
        <v>21</v>
      </c>
      <c r="B5286" t="s">
        <v>22</v>
      </c>
      <c r="C5286" t="s">
        <v>137</v>
      </c>
      <c r="D5286">
        <v>0.4</v>
      </c>
      <c r="E5286">
        <v>300</v>
      </c>
      <c r="F5286">
        <v>400</v>
      </c>
      <c r="G5286">
        <v>50</v>
      </c>
      <c r="H5286" t="s">
        <v>2410</v>
      </c>
      <c r="I5286" t="s">
        <v>139</v>
      </c>
      <c r="J5286">
        <v>0.749999999999999</v>
      </c>
      <c r="K5286">
        <v>68</v>
      </c>
      <c r="L5286" s="1">
        <v>9.2592592592592588E-5</v>
      </c>
      <c r="M5286">
        <v>8.2976444056257606</v>
      </c>
      <c r="N5286">
        <v>1.9491765106003599E-3</v>
      </c>
      <c r="V5286">
        <f t="shared" si="82"/>
        <v>5</v>
      </c>
    </row>
    <row r="5287" spans="1:22" x14ac:dyDescent="0.3">
      <c r="A5287" t="s">
        <v>26</v>
      </c>
      <c r="B5287" t="s">
        <v>22</v>
      </c>
      <c r="C5287" t="s">
        <v>116</v>
      </c>
      <c r="D5287">
        <v>0.05</v>
      </c>
      <c r="E5287">
        <v>400</v>
      </c>
      <c r="F5287">
        <v>400</v>
      </c>
      <c r="H5287" t="s">
        <v>1205</v>
      </c>
      <c r="I5287" t="s">
        <v>118</v>
      </c>
      <c r="J5287">
        <v>0.5</v>
      </c>
      <c r="K5287">
        <v>154</v>
      </c>
      <c r="L5287" s="1">
        <v>2.199074074074074E-4</v>
      </c>
      <c r="M5287">
        <v>19.138199270702899</v>
      </c>
      <c r="N5287">
        <v>4.75837873463523E-3</v>
      </c>
      <c r="V5287">
        <f t="shared" si="82"/>
        <v>3</v>
      </c>
    </row>
    <row r="5288" spans="1:22" x14ac:dyDescent="0.3">
      <c r="A5288" t="s">
        <v>44</v>
      </c>
      <c r="B5288" t="s">
        <v>22</v>
      </c>
      <c r="C5288" t="s">
        <v>188</v>
      </c>
      <c r="H5288" t="s">
        <v>3480</v>
      </c>
      <c r="I5288" t="s">
        <v>190</v>
      </c>
      <c r="J5288">
        <v>0.749999999999999</v>
      </c>
      <c r="K5288">
        <v>83</v>
      </c>
      <c r="L5288" s="1">
        <v>1.8483796296296297E-2</v>
      </c>
      <c r="M5288">
        <v>1597.4693253133401</v>
      </c>
      <c r="N5288">
        <v>0.38080317647517098</v>
      </c>
      <c r="O5288">
        <v>250</v>
      </c>
      <c r="P5288">
        <v>2</v>
      </c>
      <c r="V5288">
        <f t="shared" si="82"/>
        <v>5</v>
      </c>
    </row>
    <row r="5289" spans="1:22" x14ac:dyDescent="0.3">
      <c r="A5289" t="s">
        <v>44</v>
      </c>
      <c r="B5289" t="s">
        <v>22</v>
      </c>
      <c r="C5289" t="s">
        <v>352</v>
      </c>
      <c r="H5289" t="s">
        <v>3496</v>
      </c>
      <c r="I5289" t="s">
        <v>354</v>
      </c>
      <c r="J5289">
        <v>0.749999999999999</v>
      </c>
      <c r="K5289">
        <v>66.6666666666666</v>
      </c>
      <c r="L5289" s="1">
        <v>1.1574074074074073E-5</v>
      </c>
      <c r="M5289">
        <v>1.2555878646671701</v>
      </c>
      <c r="N5289">
        <v>2.6038736305831101E-4</v>
      </c>
      <c r="O5289">
        <v>300</v>
      </c>
      <c r="P5289">
        <v>2</v>
      </c>
      <c r="V5289">
        <f t="shared" si="82"/>
        <v>5</v>
      </c>
    </row>
    <row r="5290" spans="1:22" x14ac:dyDescent="0.3">
      <c r="A5290" t="s">
        <v>210</v>
      </c>
      <c r="B5290" t="s">
        <v>22</v>
      </c>
      <c r="C5290" t="s">
        <v>31</v>
      </c>
      <c r="H5290" t="s">
        <v>2413</v>
      </c>
      <c r="I5290" t="s">
        <v>33</v>
      </c>
      <c r="J5290">
        <v>0.66666666666666596</v>
      </c>
      <c r="K5290">
        <v>74.3333333333333</v>
      </c>
      <c r="L5290" s="1">
        <v>0</v>
      </c>
      <c r="M5290">
        <v>0.49075432028621402</v>
      </c>
      <c r="N5290">
        <v>3.0595655878192901E-4</v>
      </c>
      <c r="T5290">
        <v>600</v>
      </c>
      <c r="U5290">
        <v>60</v>
      </c>
      <c r="V5290">
        <f t="shared" si="82"/>
        <v>1</v>
      </c>
    </row>
    <row r="5291" spans="1:22" x14ac:dyDescent="0.3">
      <c r="A5291" t="s">
        <v>210</v>
      </c>
      <c r="B5291" t="s">
        <v>22</v>
      </c>
      <c r="C5291" t="s">
        <v>31</v>
      </c>
      <c r="H5291" t="s">
        <v>2414</v>
      </c>
      <c r="I5291" t="s">
        <v>33</v>
      </c>
      <c r="L5291" s="1">
        <v>0</v>
      </c>
      <c r="M5291">
        <v>0.49075432028621402</v>
      </c>
      <c r="N5291">
        <v>3.0595655878192901E-4</v>
      </c>
      <c r="T5291">
        <v>600</v>
      </c>
      <c r="U5291">
        <v>120</v>
      </c>
      <c r="V5291">
        <f t="shared" si="82"/>
        <v>1</v>
      </c>
    </row>
    <row r="5292" spans="1:22" x14ac:dyDescent="0.3">
      <c r="A5292" t="s">
        <v>210</v>
      </c>
      <c r="B5292" t="s">
        <v>22</v>
      </c>
      <c r="C5292" t="s">
        <v>31</v>
      </c>
      <c r="H5292" t="s">
        <v>2414</v>
      </c>
      <c r="I5292" t="s">
        <v>33</v>
      </c>
      <c r="L5292" s="1">
        <v>0</v>
      </c>
      <c r="M5292">
        <v>0.49075432028621402</v>
      </c>
      <c r="N5292">
        <v>3.0595655878192901E-4</v>
      </c>
      <c r="T5292">
        <v>600</v>
      </c>
      <c r="U5292">
        <v>180</v>
      </c>
      <c r="V5292">
        <f t="shared" si="82"/>
        <v>1</v>
      </c>
    </row>
    <row r="5293" spans="1:22" x14ac:dyDescent="0.3">
      <c r="A5293" t="s">
        <v>210</v>
      </c>
      <c r="B5293" t="s">
        <v>22</v>
      </c>
      <c r="C5293" t="s">
        <v>31</v>
      </c>
      <c r="H5293" t="s">
        <v>2414</v>
      </c>
      <c r="I5293" t="s">
        <v>33</v>
      </c>
      <c r="L5293" s="1">
        <v>0</v>
      </c>
      <c r="M5293">
        <v>0.49075432028621402</v>
      </c>
      <c r="N5293">
        <v>3.0595655878192901E-4</v>
      </c>
      <c r="T5293">
        <v>600</v>
      </c>
      <c r="U5293">
        <v>240</v>
      </c>
      <c r="V5293">
        <f t="shared" si="82"/>
        <v>1</v>
      </c>
    </row>
    <row r="5294" spans="1:22" x14ac:dyDescent="0.3">
      <c r="A5294" t="s">
        <v>210</v>
      </c>
      <c r="B5294" t="s">
        <v>22</v>
      </c>
      <c r="C5294" t="s">
        <v>31</v>
      </c>
      <c r="H5294" t="s">
        <v>2414</v>
      </c>
      <c r="I5294" t="s">
        <v>33</v>
      </c>
      <c r="L5294" s="1">
        <v>0</v>
      </c>
      <c r="M5294">
        <v>0.49075432028621402</v>
      </c>
      <c r="N5294">
        <v>3.0595655878192901E-4</v>
      </c>
      <c r="T5294">
        <v>600</v>
      </c>
      <c r="U5294">
        <v>300</v>
      </c>
      <c r="V5294">
        <f t="shared" si="82"/>
        <v>1</v>
      </c>
    </row>
    <row r="5295" spans="1:22" x14ac:dyDescent="0.3">
      <c r="A5295" t="s">
        <v>68</v>
      </c>
      <c r="B5295" t="s">
        <v>22</v>
      </c>
      <c r="C5295" t="s">
        <v>227</v>
      </c>
      <c r="D5295">
        <v>0.55000000000000004</v>
      </c>
      <c r="H5295" t="s">
        <v>2415</v>
      </c>
      <c r="I5295" t="s">
        <v>229</v>
      </c>
      <c r="J5295">
        <v>0.749999999999999</v>
      </c>
      <c r="K5295">
        <v>4.3333333333333304</v>
      </c>
      <c r="L5295" s="1">
        <v>1.2152777777777778E-3</v>
      </c>
      <c r="M5295">
        <v>105.81583028845399</v>
      </c>
      <c r="N5295">
        <v>2.3540785381191299E-2</v>
      </c>
      <c r="O5295">
        <v>100</v>
      </c>
      <c r="V5295">
        <f t="shared" si="82"/>
        <v>3</v>
      </c>
    </row>
    <row r="5296" spans="1:22" x14ac:dyDescent="0.3">
      <c r="A5296" t="s">
        <v>37</v>
      </c>
      <c r="B5296" t="s">
        <v>22</v>
      </c>
      <c r="C5296" t="s">
        <v>55</v>
      </c>
      <c r="H5296" t="s">
        <v>631</v>
      </c>
      <c r="I5296" t="s">
        <v>57</v>
      </c>
      <c r="J5296">
        <v>0.4</v>
      </c>
      <c r="K5296">
        <v>44.5</v>
      </c>
      <c r="L5296" s="1">
        <v>0</v>
      </c>
      <c r="M5296">
        <v>2.5244499556720201E-2</v>
      </c>
      <c r="N5296" s="2">
        <v>1.66960975904234E-5</v>
      </c>
      <c r="Q5296">
        <v>100</v>
      </c>
      <c r="R5296">
        <v>100</v>
      </c>
      <c r="S5296">
        <v>100</v>
      </c>
      <c r="V5296">
        <f t="shared" si="82"/>
        <v>2</v>
      </c>
    </row>
    <row r="5297" spans="1:22" x14ac:dyDescent="0.3">
      <c r="A5297" t="s">
        <v>26</v>
      </c>
      <c r="B5297" t="s">
        <v>22</v>
      </c>
      <c r="C5297" t="s">
        <v>116</v>
      </c>
      <c r="D5297">
        <v>1E-4</v>
      </c>
      <c r="E5297">
        <v>300</v>
      </c>
      <c r="F5297">
        <v>500</v>
      </c>
      <c r="H5297" t="s">
        <v>56</v>
      </c>
      <c r="I5297" t="s">
        <v>118</v>
      </c>
      <c r="L5297" s="1">
        <v>4.2824074074074075E-4</v>
      </c>
      <c r="M5297">
        <v>37.100711679085997</v>
      </c>
      <c r="N5297">
        <v>9.2244434806280605E-3</v>
      </c>
      <c r="V5297">
        <f t="shared" si="82"/>
        <v>3</v>
      </c>
    </row>
    <row r="5298" spans="1:22" x14ac:dyDescent="0.3">
      <c r="A5298" t="s">
        <v>26</v>
      </c>
      <c r="B5298" t="s">
        <v>22</v>
      </c>
      <c r="C5298" t="s">
        <v>194</v>
      </c>
      <c r="D5298">
        <v>0.05</v>
      </c>
      <c r="E5298">
        <v>200</v>
      </c>
      <c r="F5298">
        <v>400</v>
      </c>
      <c r="H5298" t="s">
        <v>1855</v>
      </c>
      <c r="I5298" t="s">
        <v>196</v>
      </c>
      <c r="J5298">
        <v>1</v>
      </c>
      <c r="K5298">
        <v>29</v>
      </c>
      <c r="L5298" s="1">
        <v>5.7870370370370366E-5</v>
      </c>
      <c r="M5298">
        <v>5.21506868582218</v>
      </c>
      <c r="N5298">
        <v>2.5489094261105499E-3</v>
      </c>
      <c r="V5298">
        <f t="shared" si="82"/>
        <v>1</v>
      </c>
    </row>
    <row r="5299" spans="1:22" x14ac:dyDescent="0.3">
      <c r="A5299" t="s">
        <v>210</v>
      </c>
      <c r="B5299" t="s">
        <v>22</v>
      </c>
      <c r="C5299" t="s">
        <v>62</v>
      </c>
      <c r="H5299" t="s">
        <v>2416</v>
      </c>
      <c r="I5299" t="s">
        <v>64</v>
      </c>
      <c r="J5299">
        <v>0.16</v>
      </c>
      <c r="K5299">
        <v>16.6666666666666</v>
      </c>
      <c r="L5299" s="1">
        <v>1.1574074074074073E-5</v>
      </c>
      <c r="M5299">
        <v>1.5929757198318799</v>
      </c>
      <c r="N5299">
        <v>6.76997755984651E-4</v>
      </c>
      <c r="T5299">
        <v>300</v>
      </c>
      <c r="U5299">
        <v>30</v>
      </c>
      <c r="V5299">
        <f t="shared" si="82"/>
        <v>2</v>
      </c>
    </row>
    <row r="5300" spans="1:22" x14ac:dyDescent="0.3">
      <c r="A5300" t="s">
        <v>210</v>
      </c>
      <c r="B5300" t="s">
        <v>22</v>
      </c>
      <c r="C5300" t="s">
        <v>62</v>
      </c>
      <c r="H5300" t="s">
        <v>2417</v>
      </c>
      <c r="I5300" t="s">
        <v>64</v>
      </c>
      <c r="J5300">
        <v>0.28571428571428498</v>
      </c>
      <c r="K5300">
        <v>91</v>
      </c>
      <c r="L5300" s="1">
        <v>1.1574074074074073E-5</v>
      </c>
      <c r="M5300">
        <v>1.5929757198318799</v>
      </c>
      <c r="N5300">
        <v>6.76997755984651E-4</v>
      </c>
      <c r="T5300">
        <v>300</v>
      </c>
      <c r="U5300">
        <v>60</v>
      </c>
      <c r="V5300">
        <f t="shared" si="82"/>
        <v>2</v>
      </c>
    </row>
    <row r="5301" spans="1:22" x14ac:dyDescent="0.3">
      <c r="A5301" t="s">
        <v>210</v>
      </c>
      <c r="B5301" t="s">
        <v>22</v>
      </c>
      <c r="C5301" t="s">
        <v>62</v>
      </c>
      <c r="H5301" t="s">
        <v>2418</v>
      </c>
      <c r="I5301" t="s">
        <v>64</v>
      </c>
      <c r="J5301">
        <v>0.5</v>
      </c>
      <c r="K5301">
        <v>80.223140495867696</v>
      </c>
      <c r="L5301" s="1">
        <v>1.1574074074074073E-5</v>
      </c>
      <c r="M5301">
        <v>1.5929757198318799</v>
      </c>
      <c r="N5301">
        <v>6.76997755984651E-4</v>
      </c>
      <c r="T5301">
        <v>300</v>
      </c>
      <c r="U5301">
        <v>90</v>
      </c>
      <c r="V5301">
        <f t="shared" si="82"/>
        <v>2</v>
      </c>
    </row>
    <row r="5302" spans="1:22" x14ac:dyDescent="0.3">
      <c r="A5302" t="s">
        <v>210</v>
      </c>
      <c r="B5302" t="s">
        <v>22</v>
      </c>
      <c r="C5302" t="s">
        <v>62</v>
      </c>
      <c r="H5302" t="s">
        <v>2419</v>
      </c>
      <c r="I5302" t="s">
        <v>64</v>
      </c>
      <c r="J5302">
        <v>0.66666666666666596</v>
      </c>
      <c r="K5302">
        <v>98.653225806451701</v>
      </c>
      <c r="L5302" s="1">
        <v>1.1574074074074073E-5</v>
      </c>
      <c r="M5302">
        <v>1.5929757198318799</v>
      </c>
      <c r="N5302">
        <v>6.76997755984651E-4</v>
      </c>
      <c r="T5302">
        <v>300</v>
      </c>
      <c r="U5302">
        <v>120</v>
      </c>
      <c r="V5302">
        <f t="shared" si="82"/>
        <v>2</v>
      </c>
    </row>
    <row r="5303" spans="1:22" x14ac:dyDescent="0.3">
      <c r="A5303" t="s">
        <v>210</v>
      </c>
      <c r="B5303" t="s">
        <v>22</v>
      </c>
      <c r="C5303" t="s">
        <v>62</v>
      </c>
      <c r="H5303" t="s">
        <v>2419</v>
      </c>
      <c r="I5303" t="s">
        <v>64</v>
      </c>
      <c r="J5303">
        <v>0.66666666666666596</v>
      </c>
      <c r="K5303">
        <v>98.653225806451701</v>
      </c>
      <c r="L5303" s="1">
        <v>1.1574074074074073E-5</v>
      </c>
      <c r="M5303">
        <v>1.5929757198318799</v>
      </c>
      <c r="N5303">
        <v>6.76997755984651E-4</v>
      </c>
      <c r="T5303">
        <v>300</v>
      </c>
      <c r="U5303">
        <v>150</v>
      </c>
      <c r="V5303">
        <f t="shared" si="82"/>
        <v>2</v>
      </c>
    </row>
    <row r="5304" spans="1:22" x14ac:dyDescent="0.3">
      <c r="A5304" t="s">
        <v>37</v>
      </c>
      <c r="B5304" t="s">
        <v>22</v>
      </c>
      <c r="C5304" t="s">
        <v>383</v>
      </c>
      <c r="H5304" t="s">
        <v>438</v>
      </c>
      <c r="I5304" t="s">
        <v>385</v>
      </c>
      <c r="J5304">
        <v>0.22222222222222199</v>
      </c>
      <c r="K5304">
        <v>1</v>
      </c>
      <c r="L5304" s="1">
        <v>0</v>
      </c>
      <c r="M5304">
        <v>3.0386151745915399E-2</v>
      </c>
      <c r="N5304" s="2">
        <v>2.03933904335002E-5</v>
      </c>
      <c r="Q5304">
        <v>100</v>
      </c>
      <c r="R5304">
        <v>100</v>
      </c>
      <c r="S5304">
        <v>10</v>
      </c>
      <c r="V5304">
        <f t="shared" si="82"/>
        <v>1</v>
      </c>
    </row>
    <row r="5305" spans="1:22" x14ac:dyDescent="0.3">
      <c r="A5305" t="s">
        <v>21</v>
      </c>
      <c r="B5305" t="s">
        <v>22</v>
      </c>
      <c r="C5305" t="s">
        <v>84</v>
      </c>
      <c r="D5305">
        <v>0.4</v>
      </c>
      <c r="E5305">
        <v>400</v>
      </c>
      <c r="F5305">
        <v>500</v>
      </c>
      <c r="G5305">
        <v>10</v>
      </c>
      <c r="H5305" t="s">
        <v>56</v>
      </c>
      <c r="I5305" t="s">
        <v>86</v>
      </c>
      <c r="L5305" s="1">
        <v>4.6296296296296294E-5</v>
      </c>
      <c r="M5305">
        <v>4.1980828903615404</v>
      </c>
      <c r="N5305">
        <v>1.42646377518231E-3</v>
      </c>
      <c r="V5305">
        <f t="shared" si="82"/>
        <v>2</v>
      </c>
    </row>
    <row r="5306" spans="1:22" x14ac:dyDescent="0.3">
      <c r="A5306" t="s">
        <v>26</v>
      </c>
      <c r="B5306" t="s">
        <v>22</v>
      </c>
      <c r="C5306" t="s">
        <v>244</v>
      </c>
      <c r="D5306">
        <v>0.05</v>
      </c>
      <c r="E5306">
        <v>300</v>
      </c>
      <c r="F5306">
        <v>400</v>
      </c>
      <c r="H5306" t="s">
        <v>2077</v>
      </c>
      <c r="I5306" t="s">
        <v>246</v>
      </c>
      <c r="J5306">
        <v>0.749999999999999</v>
      </c>
      <c r="K5306">
        <v>80.6666666666666</v>
      </c>
      <c r="L5306" s="1">
        <v>1.0416666666666667E-4</v>
      </c>
      <c r="M5306">
        <v>9.3835027990862692</v>
      </c>
      <c r="N5306">
        <v>2.1862774461990299E-3</v>
      </c>
      <c r="V5306">
        <f t="shared" si="82"/>
        <v>5</v>
      </c>
    </row>
    <row r="5307" spans="1:22" x14ac:dyDescent="0.3">
      <c r="A5307" t="s">
        <v>26</v>
      </c>
      <c r="B5307" t="s">
        <v>22</v>
      </c>
      <c r="C5307" t="s">
        <v>78</v>
      </c>
      <c r="D5307">
        <v>1E-4</v>
      </c>
      <c r="E5307">
        <v>400</v>
      </c>
      <c r="F5307">
        <v>400</v>
      </c>
      <c r="H5307" t="s">
        <v>1946</v>
      </c>
      <c r="I5307" t="s">
        <v>79</v>
      </c>
      <c r="J5307">
        <v>1</v>
      </c>
      <c r="K5307">
        <v>118</v>
      </c>
      <c r="L5307" s="1">
        <v>6.9444444444444444E-5</v>
      </c>
      <c r="M5307">
        <v>6.3371923146769404</v>
      </c>
      <c r="N5307">
        <v>4.30808451031743E-3</v>
      </c>
      <c r="V5307">
        <f t="shared" si="82"/>
        <v>1</v>
      </c>
    </row>
    <row r="5308" spans="1:22" x14ac:dyDescent="0.3">
      <c r="A5308" t="s">
        <v>68</v>
      </c>
      <c r="B5308" t="s">
        <v>22</v>
      </c>
      <c r="C5308" t="s">
        <v>330</v>
      </c>
      <c r="D5308">
        <v>0.55000000000000004</v>
      </c>
      <c r="H5308" t="s">
        <v>2420</v>
      </c>
      <c r="I5308" t="s">
        <v>332</v>
      </c>
      <c r="J5308">
        <v>0.44444444444444398</v>
      </c>
      <c r="K5308">
        <v>28</v>
      </c>
      <c r="L5308" s="1">
        <v>3.7268518518518514E-3</v>
      </c>
      <c r="M5308">
        <v>322.87504878919498</v>
      </c>
      <c r="N5308">
        <v>7.1322078371812606E-2</v>
      </c>
      <c r="O5308">
        <v>300</v>
      </c>
      <c r="V5308">
        <f t="shared" si="82"/>
        <v>3</v>
      </c>
    </row>
    <row r="5309" spans="1:22" x14ac:dyDescent="0.3">
      <c r="A5309" t="s">
        <v>44</v>
      </c>
      <c r="B5309" t="s">
        <v>22</v>
      </c>
      <c r="C5309" t="s">
        <v>244</v>
      </c>
      <c r="H5309" t="s">
        <v>3509</v>
      </c>
      <c r="I5309" t="s">
        <v>246</v>
      </c>
      <c r="J5309">
        <v>0.749999999999999</v>
      </c>
      <c r="K5309">
        <v>35</v>
      </c>
      <c r="L5309" s="1">
        <v>1.273148148148148E-4</v>
      </c>
      <c r="M5309">
        <v>11.4288092432543</v>
      </c>
      <c r="N5309">
        <v>2.6628166922773402E-3</v>
      </c>
      <c r="O5309">
        <v>300</v>
      </c>
      <c r="P5309">
        <v>2</v>
      </c>
      <c r="V5309">
        <f t="shared" si="82"/>
        <v>5</v>
      </c>
    </row>
    <row r="5310" spans="1:22" x14ac:dyDescent="0.3">
      <c r="A5310" t="s">
        <v>210</v>
      </c>
      <c r="B5310" t="s">
        <v>22</v>
      </c>
      <c r="C5310" t="s">
        <v>308</v>
      </c>
      <c r="H5310" t="s">
        <v>1876</v>
      </c>
      <c r="I5310" t="s">
        <v>310</v>
      </c>
      <c r="J5310">
        <v>0.66666666666666596</v>
      </c>
      <c r="K5310">
        <v>2</v>
      </c>
      <c r="L5310" s="1">
        <v>0</v>
      </c>
      <c r="M5310">
        <v>0.181188045069575</v>
      </c>
      <c r="N5310" s="2">
        <v>7.05011848519748E-5</v>
      </c>
      <c r="T5310">
        <v>500</v>
      </c>
      <c r="U5310">
        <v>50</v>
      </c>
      <c r="V5310">
        <f t="shared" si="82"/>
        <v>2</v>
      </c>
    </row>
    <row r="5311" spans="1:22" x14ac:dyDescent="0.3">
      <c r="A5311" t="s">
        <v>210</v>
      </c>
      <c r="B5311" t="s">
        <v>22</v>
      </c>
      <c r="C5311" t="s">
        <v>308</v>
      </c>
      <c r="H5311" t="s">
        <v>1876</v>
      </c>
      <c r="I5311" t="s">
        <v>310</v>
      </c>
      <c r="J5311">
        <v>0.66666666666666596</v>
      </c>
      <c r="K5311">
        <v>2</v>
      </c>
      <c r="L5311" s="1">
        <v>0</v>
      </c>
      <c r="M5311">
        <v>0.181188045069575</v>
      </c>
      <c r="N5311" s="2">
        <v>7.05011848519748E-5</v>
      </c>
      <c r="T5311">
        <v>500</v>
      </c>
      <c r="U5311">
        <v>100</v>
      </c>
      <c r="V5311">
        <f t="shared" si="82"/>
        <v>2</v>
      </c>
    </row>
    <row r="5312" spans="1:22" x14ac:dyDescent="0.3">
      <c r="A5312" t="s">
        <v>210</v>
      </c>
      <c r="B5312" t="s">
        <v>22</v>
      </c>
      <c r="C5312" t="s">
        <v>308</v>
      </c>
      <c r="H5312" t="s">
        <v>1876</v>
      </c>
      <c r="I5312" t="s">
        <v>310</v>
      </c>
      <c r="J5312">
        <v>0.66666666666666596</v>
      </c>
      <c r="K5312">
        <v>2</v>
      </c>
      <c r="L5312" s="1">
        <v>0</v>
      </c>
      <c r="M5312">
        <v>0.181188045069575</v>
      </c>
      <c r="N5312" s="2">
        <v>7.05011848519748E-5</v>
      </c>
      <c r="T5312">
        <v>500</v>
      </c>
      <c r="U5312">
        <v>150</v>
      </c>
      <c r="V5312">
        <f t="shared" si="82"/>
        <v>2</v>
      </c>
    </row>
    <row r="5313" spans="1:22" x14ac:dyDescent="0.3">
      <c r="A5313" t="s">
        <v>210</v>
      </c>
      <c r="B5313" t="s">
        <v>22</v>
      </c>
      <c r="C5313" t="s">
        <v>308</v>
      </c>
      <c r="H5313" t="s">
        <v>1876</v>
      </c>
      <c r="I5313" t="s">
        <v>310</v>
      </c>
      <c r="J5313">
        <v>0.66666666666666596</v>
      </c>
      <c r="K5313">
        <v>2</v>
      </c>
      <c r="L5313" s="1">
        <v>0</v>
      </c>
      <c r="M5313">
        <v>0.181188045069575</v>
      </c>
      <c r="N5313" s="2">
        <v>7.05011848519748E-5</v>
      </c>
      <c r="T5313">
        <v>500</v>
      </c>
      <c r="U5313">
        <v>200</v>
      </c>
      <c r="V5313">
        <f t="shared" si="82"/>
        <v>2</v>
      </c>
    </row>
    <row r="5314" spans="1:22" x14ac:dyDescent="0.3">
      <c r="A5314" t="s">
        <v>210</v>
      </c>
      <c r="B5314" t="s">
        <v>22</v>
      </c>
      <c r="C5314" t="s">
        <v>308</v>
      </c>
      <c r="H5314" t="s">
        <v>1876</v>
      </c>
      <c r="I5314" t="s">
        <v>310</v>
      </c>
      <c r="J5314">
        <v>0.66666666666666596</v>
      </c>
      <c r="K5314">
        <v>2</v>
      </c>
      <c r="L5314" s="1">
        <v>0</v>
      </c>
      <c r="M5314">
        <v>0.181188045069575</v>
      </c>
      <c r="N5314" s="2">
        <v>7.05011848519748E-5</v>
      </c>
      <c r="T5314">
        <v>500</v>
      </c>
      <c r="U5314">
        <v>250</v>
      </c>
      <c r="V5314">
        <f t="shared" ref="V5314:V5377" si="83">LEN(I5314)-LEN(SUBSTITUTE(I5314,",",""))+1</f>
        <v>2</v>
      </c>
    </row>
    <row r="5315" spans="1:22" x14ac:dyDescent="0.3">
      <c r="A5315" t="s">
        <v>26</v>
      </c>
      <c r="B5315" t="s">
        <v>22</v>
      </c>
      <c r="C5315" t="s">
        <v>221</v>
      </c>
      <c r="D5315">
        <v>1E-4</v>
      </c>
      <c r="E5315">
        <v>400</v>
      </c>
      <c r="F5315">
        <v>400</v>
      </c>
      <c r="H5315" t="s">
        <v>886</v>
      </c>
      <c r="I5315" t="s">
        <v>223</v>
      </c>
      <c r="J5315">
        <v>0.66666666666666596</v>
      </c>
      <c r="K5315">
        <v>179</v>
      </c>
      <c r="L5315" s="1">
        <v>0</v>
      </c>
      <c r="M5315">
        <v>0.763017660938203</v>
      </c>
      <c r="N5315">
        <v>4.1513474479771601E-4</v>
      </c>
      <c r="V5315">
        <f t="shared" si="83"/>
        <v>2</v>
      </c>
    </row>
    <row r="5316" spans="1:22" x14ac:dyDescent="0.3">
      <c r="A5316" t="s">
        <v>21</v>
      </c>
      <c r="B5316" t="s">
        <v>22</v>
      </c>
      <c r="C5316" t="s">
        <v>81</v>
      </c>
      <c r="D5316">
        <v>0.4</v>
      </c>
      <c r="E5316">
        <v>400</v>
      </c>
      <c r="F5316">
        <v>400</v>
      </c>
      <c r="G5316">
        <v>10</v>
      </c>
      <c r="H5316" t="s">
        <v>56</v>
      </c>
      <c r="I5316" t="s">
        <v>83</v>
      </c>
      <c r="L5316" s="1">
        <v>3.5879629629629635E-4</v>
      </c>
      <c r="M5316">
        <v>31.6547689149156</v>
      </c>
      <c r="N5316">
        <v>1.2418504870504299E-2</v>
      </c>
      <c r="V5316">
        <f t="shared" si="83"/>
        <v>1</v>
      </c>
    </row>
    <row r="5317" spans="1:22" x14ac:dyDescent="0.3">
      <c r="A5317" t="s">
        <v>26</v>
      </c>
      <c r="B5317" t="s">
        <v>22</v>
      </c>
      <c r="C5317" t="s">
        <v>116</v>
      </c>
      <c r="D5317">
        <v>1E-4</v>
      </c>
      <c r="E5317">
        <v>200</v>
      </c>
      <c r="F5317">
        <v>500</v>
      </c>
      <c r="H5317" t="s">
        <v>56</v>
      </c>
      <c r="I5317" t="s">
        <v>118</v>
      </c>
      <c r="L5317" s="1">
        <v>4.8611111111111104E-4</v>
      </c>
      <c r="M5317">
        <v>42.015321175567799</v>
      </c>
      <c r="N5317">
        <v>1.04463752301262E-2</v>
      </c>
      <c r="V5317">
        <f t="shared" si="83"/>
        <v>3</v>
      </c>
    </row>
    <row r="5318" spans="1:22" x14ac:dyDescent="0.3">
      <c r="A5318" t="s">
        <v>21</v>
      </c>
      <c r="B5318" t="s">
        <v>22</v>
      </c>
      <c r="C5318" t="s">
        <v>227</v>
      </c>
      <c r="D5318">
        <v>0.4</v>
      </c>
      <c r="E5318">
        <v>200</v>
      </c>
      <c r="F5318">
        <v>400</v>
      </c>
      <c r="G5318">
        <v>50</v>
      </c>
      <c r="H5318" t="s">
        <v>1414</v>
      </c>
      <c r="I5318" t="s">
        <v>229</v>
      </c>
      <c r="J5318">
        <v>1</v>
      </c>
      <c r="K5318">
        <v>2</v>
      </c>
      <c r="L5318" s="1">
        <v>1.0416666666666667E-4</v>
      </c>
      <c r="M5318">
        <v>9.9904557401314307</v>
      </c>
      <c r="N5318">
        <v>2.2225707986944202E-3</v>
      </c>
      <c r="V5318">
        <f t="shared" si="83"/>
        <v>3</v>
      </c>
    </row>
    <row r="5319" spans="1:22" x14ac:dyDescent="0.3">
      <c r="A5319" t="s">
        <v>26</v>
      </c>
      <c r="B5319" t="s">
        <v>22</v>
      </c>
      <c r="C5319" t="s">
        <v>183</v>
      </c>
      <c r="D5319">
        <v>0.1</v>
      </c>
      <c r="E5319">
        <v>100</v>
      </c>
      <c r="F5319">
        <v>400</v>
      </c>
      <c r="H5319" t="s">
        <v>387</v>
      </c>
      <c r="I5319" t="s">
        <v>185</v>
      </c>
      <c r="J5319">
        <v>0.66666666666666596</v>
      </c>
      <c r="K5319">
        <v>118</v>
      </c>
      <c r="L5319" s="1">
        <v>1.1574074074074073E-5</v>
      </c>
      <c r="M5319">
        <v>1.96208908781409</v>
      </c>
      <c r="N5319">
        <v>8.15498373987569E-4</v>
      </c>
      <c r="V5319">
        <f t="shared" si="83"/>
        <v>2</v>
      </c>
    </row>
    <row r="5320" spans="1:22" x14ac:dyDescent="0.3">
      <c r="A5320" t="s">
        <v>21</v>
      </c>
      <c r="B5320" t="s">
        <v>22</v>
      </c>
      <c r="C5320" t="s">
        <v>130</v>
      </c>
      <c r="D5320">
        <v>0.4</v>
      </c>
      <c r="E5320">
        <v>200</v>
      </c>
      <c r="F5320">
        <v>400</v>
      </c>
      <c r="G5320">
        <v>10</v>
      </c>
      <c r="H5320" t="s">
        <v>2422</v>
      </c>
      <c r="I5320" t="s">
        <v>132</v>
      </c>
      <c r="J5320">
        <v>1</v>
      </c>
      <c r="K5320">
        <v>66</v>
      </c>
      <c r="L5320" s="1">
        <v>1.7361111111111112E-4</v>
      </c>
      <c r="M5320">
        <v>15.463557954877601</v>
      </c>
      <c r="N5320">
        <v>3.2296486956720099E-3</v>
      </c>
      <c r="V5320">
        <f t="shared" si="83"/>
        <v>6</v>
      </c>
    </row>
    <row r="5321" spans="1:22" x14ac:dyDescent="0.3">
      <c r="A5321" t="s">
        <v>37</v>
      </c>
      <c r="B5321" t="s">
        <v>22</v>
      </c>
      <c r="C5321" t="s">
        <v>465</v>
      </c>
      <c r="H5321" t="s">
        <v>781</v>
      </c>
      <c r="I5321" t="s">
        <v>467</v>
      </c>
      <c r="J5321">
        <v>0.21052631578947301</v>
      </c>
      <c r="K5321">
        <v>51.5</v>
      </c>
      <c r="L5321" s="1">
        <v>0</v>
      </c>
      <c r="M5321">
        <v>4.5539347454905503E-2</v>
      </c>
      <c r="N5321" s="2">
        <v>1.95868161096367E-5</v>
      </c>
      <c r="Q5321">
        <v>100</v>
      </c>
      <c r="R5321">
        <v>100</v>
      </c>
      <c r="S5321">
        <v>150</v>
      </c>
      <c r="V5321">
        <f t="shared" si="83"/>
        <v>2</v>
      </c>
    </row>
    <row r="5322" spans="1:22" x14ac:dyDescent="0.3">
      <c r="A5322" t="s">
        <v>26</v>
      </c>
      <c r="B5322" t="s">
        <v>22</v>
      </c>
      <c r="C5322" t="s">
        <v>94</v>
      </c>
      <c r="D5322">
        <v>0.05</v>
      </c>
      <c r="E5322">
        <v>400</v>
      </c>
      <c r="F5322">
        <v>400</v>
      </c>
      <c r="H5322" t="s">
        <v>2423</v>
      </c>
      <c r="I5322" t="s">
        <v>95</v>
      </c>
      <c r="J5322">
        <v>0.53333333333333299</v>
      </c>
      <c r="K5322">
        <v>82.25</v>
      </c>
      <c r="L5322" s="1">
        <v>3.4722222222222224E-4</v>
      </c>
      <c r="M5322">
        <v>30.464341817423701</v>
      </c>
      <c r="N5322">
        <v>5.4005215063683198E-3</v>
      </c>
      <c r="V5322">
        <f t="shared" si="83"/>
        <v>5</v>
      </c>
    </row>
    <row r="5323" spans="1:22" x14ac:dyDescent="0.3">
      <c r="A5323" t="s">
        <v>37</v>
      </c>
      <c r="B5323" t="s">
        <v>22</v>
      </c>
      <c r="C5323" t="s">
        <v>170</v>
      </c>
      <c r="H5323" t="s">
        <v>1079</v>
      </c>
      <c r="I5323" t="s">
        <v>172</v>
      </c>
      <c r="J5323">
        <v>0.66666666666666596</v>
      </c>
      <c r="K5323">
        <v>24</v>
      </c>
      <c r="L5323" s="1">
        <v>0</v>
      </c>
      <c r="M5323">
        <v>0.20284248236566699</v>
      </c>
      <c r="N5323">
        <v>1.3397786153610799E-4</v>
      </c>
      <c r="Q5323">
        <v>300</v>
      </c>
      <c r="R5323">
        <v>300</v>
      </c>
      <c r="S5323">
        <v>100</v>
      </c>
      <c r="V5323">
        <f t="shared" si="83"/>
        <v>2</v>
      </c>
    </row>
    <row r="5324" spans="1:22" x14ac:dyDescent="0.3">
      <c r="A5324" t="s">
        <v>21</v>
      </c>
      <c r="B5324" t="s">
        <v>22</v>
      </c>
      <c r="C5324" t="s">
        <v>178</v>
      </c>
      <c r="D5324">
        <v>0.4</v>
      </c>
      <c r="E5324">
        <v>100</v>
      </c>
      <c r="F5324">
        <v>500</v>
      </c>
      <c r="G5324">
        <v>20</v>
      </c>
      <c r="H5324" t="s">
        <v>821</v>
      </c>
      <c r="I5324" t="s">
        <v>180</v>
      </c>
      <c r="J5324">
        <v>1</v>
      </c>
      <c r="K5324">
        <v>2</v>
      </c>
      <c r="L5324" s="1">
        <v>3.4722222222222222E-5</v>
      </c>
      <c r="M5324">
        <v>3.5817478662356699</v>
      </c>
      <c r="N5324">
        <v>2.2886567835371701E-3</v>
      </c>
      <c r="V5324">
        <f t="shared" si="83"/>
        <v>1</v>
      </c>
    </row>
    <row r="5325" spans="1:22" x14ac:dyDescent="0.3">
      <c r="A5325" t="s">
        <v>30</v>
      </c>
      <c r="B5325" t="s">
        <v>22</v>
      </c>
      <c r="C5325" t="s">
        <v>376</v>
      </c>
      <c r="H5325" t="s">
        <v>2424</v>
      </c>
      <c r="I5325" t="s">
        <v>377</v>
      </c>
      <c r="J5325">
        <v>1</v>
      </c>
      <c r="K5325">
        <v>14</v>
      </c>
      <c r="L5325" s="1">
        <v>3.3564814814814812E-4</v>
      </c>
      <c r="M5325">
        <v>29.645664005540301</v>
      </c>
      <c r="N5325">
        <v>1.25034432752173E-2</v>
      </c>
      <c r="O5325">
        <v>200</v>
      </c>
      <c r="P5325">
        <v>2</v>
      </c>
      <c r="V5325">
        <f t="shared" si="83"/>
        <v>1</v>
      </c>
    </row>
    <row r="5326" spans="1:22" x14ac:dyDescent="0.3">
      <c r="A5326" t="s">
        <v>37</v>
      </c>
      <c r="B5326" t="s">
        <v>22</v>
      </c>
      <c r="C5326" t="s">
        <v>150</v>
      </c>
      <c r="H5326" t="s">
        <v>424</v>
      </c>
      <c r="I5326" t="s">
        <v>152</v>
      </c>
      <c r="J5326">
        <v>0.52631578947368396</v>
      </c>
      <c r="K5326">
        <v>92.4</v>
      </c>
      <c r="L5326" s="1">
        <v>0</v>
      </c>
      <c r="M5326">
        <v>0.169031096622347</v>
      </c>
      <c r="N5326" s="2">
        <v>3.2214807818248099E-5</v>
      </c>
      <c r="Q5326">
        <v>300</v>
      </c>
      <c r="R5326">
        <v>300</v>
      </c>
      <c r="S5326">
        <v>5</v>
      </c>
      <c r="V5326">
        <f t="shared" si="83"/>
        <v>5</v>
      </c>
    </row>
    <row r="5327" spans="1:22" x14ac:dyDescent="0.3">
      <c r="A5327" t="s">
        <v>125</v>
      </c>
      <c r="B5327" t="s">
        <v>22</v>
      </c>
      <c r="C5327" t="s">
        <v>116</v>
      </c>
      <c r="H5327" t="s">
        <v>2425</v>
      </c>
      <c r="I5327" t="s">
        <v>118</v>
      </c>
      <c r="J5327">
        <v>0.66666666666666596</v>
      </c>
      <c r="K5327">
        <v>79.5</v>
      </c>
      <c r="L5327" s="1">
        <v>1.5972222222222221E-3</v>
      </c>
      <c r="M5327">
        <v>138.24473983515</v>
      </c>
      <c r="N5327">
        <v>3.43721381986948E-2</v>
      </c>
      <c r="O5327">
        <v>300</v>
      </c>
      <c r="P5327">
        <v>2</v>
      </c>
      <c r="V5327">
        <f t="shared" si="83"/>
        <v>3</v>
      </c>
    </row>
    <row r="5328" spans="1:22" x14ac:dyDescent="0.3">
      <c r="A5328" t="s">
        <v>129</v>
      </c>
      <c r="B5328" t="s">
        <v>22</v>
      </c>
      <c r="C5328" t="s">
        <v>116</v>
      </c>
      <c r="H5328" t="s">
        <v>2426</v>
      </c>
      <c r="I5328" t="s">
        <v>118</v>
      </c>
      <c r="L5328" s="1">
        <v>1.5046296296296294E-3</v>
      </c>
      <c r="M5328">
        <v>130.45441999193201</v>
      </c>
      <c r="N5328">
        <v>3.2435211335637197E-2</v>
      </c>
      <c r="O5328">
        <v>300</v>
      </c>
      <c r="P5328">
        <v>2</v>
      </c>
      <c r="V5328">
        <f t="shared" si="83"/>
        <v>3</v>
      </c>
    </row>
    <row r="5329" spans="1:22" x14ac:dyDescent="0.3">
      <c r="A5329" t="s">
        <v>68</v>
      </c>
      <c r="B5329" t="s">
        <v>22</v>
      </c>
      <c r="C5329" t="s">
        <v>119</v>
      </c>
      <c r="D5329">
        <v>0.55000000000000004</v>
      </c>
      <c r="H5329" t="s">
        <v>2427</v>
      </c>
      <c r="I5329" t="s">
        <v>121</v>
      </c>
      <c r="J5329">
        <v>0.45454545454545398</v>
      </c>
      <c r="K5329">
        <v>44.8</v>
      </c>
      <c r="L5329" s="1">
        <v>5.4166666666666669E-3</v>
      </c>
      <c r="M5329">
        <v>468.56742616090901</v>
      </c>
      <c r="N5329">
        <v>0.10912143133696001</v>
      </c>
      <c r="O5329">
        <v>100</v>
      </c>
      <c r="V5329">
        <f t="shared" si="83"/>
        <v>5</v>
      </c>
    </row>
    <row r="5330" spans="1:22" x14ac:dyDescent="0.3">
      <c r="A5330" t="s">
        <v>26</v>
      </c>
      <c r="B5330" t="s">
        <v>22</v>
      </c>
      <c r="C5330" t="s">
        <v>116</v>
      </c>
      <c r="D5330">
        <v>0.05</v>
      </c>
      <c r="E5330">
        <v>400</v>
      </c>
      <c r="F5330">
        <v>500</v>
      </c>
      <c r="H5330" t="s">
        <v>441</v>
      </c>
      <c r="I5330" t="s">
        <v>118</v>
      </c>
      <c r="J5330">
        <v>0.5</v>
      </c>
      <c r="K5330">
        <v>102</v>
      </c>
      <c r="L5330" s="1">
        <v>1.273148148148148E-4</v>
      </c>
      <c r="M5330">
        <v>11.615947739221101</v>
      </c>
      <c r="N5330">
        <v>2.8881023717606002E-3</v>
      </c>
      <c r="V5330">
        <f t="shared" si="83"/>
        <v>3</v>
      </c>
    </row>
    <row r="5331" spans="1:22" x14ac:dyDescent="0.3">
      <c r="A5331" t="s">
        <v>37</v>
      </c>
      <c r="B5331" t="s">
        <v>22</v>
      </c>
      <c r="C5331" t="s">
        <v>38</v>
      </c>
      <c r="H5331" t="s">
        <v>1021</v>
      </c>
      <c r="I5331" t="s">
        <v>40</v>
      </c>
      <c r="J5331">
        <v>0.23529411764705799</v>
      </c>
      <c r="K5331">
        <v>48</v>
      </c>
      <c r="L5331" s="1">
        <v>0</v>
      </c>
      <c r="M5331">
        <v>0.17758846189826699</v>
      </c>
      <c r="N5331" s="2">
        <v>7.08370410443826E-5</v>
      </c>
      <c r="Q5331">
        <v>100</v>
      </c>
      <c r="R5331">
        <v>100</v>
      </c>
      <c r="S5331">
        <v>10</v>
      </c>
      <c r="V5331">
        <f t="shared" si="83"/>
        <v>2</v>
      </c>
    </row>
    <row r="5332" spans="1:22" x14ac:dyDescent="0.3">
      <c r="A5332" t="s">
        <v>44</v>
      </c>
      <c r="B5332" t="s">
        <v>22</v>
      </c>
      <c r="C5332" t="s">
        <v>218</v>
      </c>
      <c r="H5332" t="s">
        <v>3577</v>
      </c>
      <c r="I5332" t="s">
        <v>220</v>
      </c>
      <c r="J5332">
        <v>0.749999999999999</v>
      </c>
      <c r="K5332">
        <v>99</v>
      </c>
      <c r="L5332" s="1">
        <v>8.2407407407407412E-3</v>
      </c>
      <c r="M5332">
        <v>712.96879625227302</v>
      </c>
      <c r="N5332">
        <v>0.184515734019739</v>
      </c>
      <c r="O5332">
        <v>200</v>
      </c>
      <c r="P5332">
        <v>2</v>
      </c>
      <c r="V5332">
        <f t="shared" si="83"/>
        <v>5</v>
      </c>
    </row>
    <row r="5333" spans="1:22" x14ac:dyDescent="0.3">
      <c r="A5333" t="s">
        <v>37</v>
      </c>
      <c r="B5333" t="s">
        <v>22</v>
      </c>
      <c r="C5333" t="s">
        <v>213</v>
      </c>
      <c r="H5333" t="s">
        <v>180</v>
      </c>
      <c r="I5333" t="s">
        <v>215</v>
      </c>
      <c r="J5333">
        <v>1</v>
      </c>
      <c r="K5333">
        <v>1</v>
      </c>
      <c r="L5333" s="1">
        <v>0</v>
      </c>
      <c r="M5333">
        <v>4.0669378824531997E-2</v>
      </c>
      <c r="N5333" s="2">
        <v>2.3993733819782898E-5</v>
      </c>
      <c r="Q5333">
        <v>300</v>
      </c>
      <c r="R5333">
        <v>300</v>
      </c>
      <c r="S5333">
        <v>150</v>
      </c>
      <c r="V5333">
        <f t="shared" si="83"/>
        <v>1</v>
      </c>
    </row>
    <row r="5334" spans="1:22" x14ac:dyDescent="0.3">
      <c r="A5334" t="s">
        <v>21</v>
      </c>
      <c r="B5334" t="s">
        <v>22</v>
      </c>
      <c r="C5334" t="s">
        <v>23</v>
      </c>
      <c r="D5334">
        <v>0.4</v>
      </c>
      <c r="E5334">
        <v>300</v>
      </c>
      <c r="F5334">
        <v>400</v>
      </c>
      <c r="G5334">
        <v>20</v>
      </c>
      <c r="H5334" t="s">
        <v>1302</v>
      </c>
      <c r="I5334" t="s">
        <v>25</v>
      </c>
      <c r="J5334">
        <v>0.57142857142857095</v>
      </c>
      <c r="K5334">
        <v>78</v>
      </c>
      <c r="L5334" s="1">
        <v>4.3981481481481481E-4</v>
      </c>
      <c r="M5334">
        <v>38.644858904182897</v>
      </c>
      <c r="N5334">
        <v>9.1488775814826898E-3</v>
      </c>
      <c r="V5334">
        <f t="shared" si="83"/>
        <v>5</v>
      </c>
    </row>
    <row r="5335" spans="1:22" x14ac:dyDescent="0.3">
      <c r="A5335" t="s">
        <v>44</v>
      </c>
      <c r="B5335" t="s">
        <v>22</v>
      </c>
      <c r="C5335" t="s">
        <v>106</v>
      </c>
      <c r="H5335" t="s">
        <v>3592</v>
      </c>
      <c r="I5335" t="s">
        <v>108</v>
      </c>
      <c r="J5335">
        <v>0.749999999999999</v>
      </c>
      <c r="K5335">
        <v>46.3333333333333</v>
      </c>
      <c r="L5335" s="1">
        <v>1.3460648148148147E-2</v>
      </c>
      <c r="M5335">
        <v>1163.3611941738</v>
      </c>
      <c r="N5335">
        <v>0.270109401944231</v>
      </c>
      <c r="O5335">
        <v>300</v>
      </c>
      <c r="P5335">
        <v>2</v>
      </c>
      <c r="V5335">
        <f t="shared" si="83"/>
        <v>5</v>
      </c>
    </row>
    <row r="5336" spans="1:22" x14ac:dyDescent="0.3">
      <c r="A5336" t="s">
        <v>44</v>
      </c>
      <c r="B5336" t="s">
        <v>22</v>
      </c>
      <c r="C5336" t="s">
        <v>417</v>
      </c>
      <c r="H5336" t="s">
        <v>3706</v>
      </c>
      <c r="I5336" t="s">
        <v>419</v>
      </c>
      <c r="J5336">
        <v>0.749999999999999</v>
      </c>
      <c r="K5336">
        <v>22</v>
      </c>
      <c r="L5336" s="1">
        <v>1.1574074074074073E-5</v>
      </c>
      <c r="M5336">
        <v>1.54984182491898</v>
      </c>
      <c r="N5336">
        <v>3.26213812864446E-4</v>
      </c>
      <c r="O5336">
        <v>150</v>
      </c>
      <c r="P5336">
        <v>2</v>
      </c>
      <c r="V5336">
        <f t="shared" si="83"/>
        <v>5</v>
      </c>
    </row>
    <row r="5337" spans="1:22" x14ac:dyDescent="0.3">
      <c r="A5337" t="s">
        <v>210</v>
      </c>
      <c r="B5337" t="s">
        <v>22</v>
      </c>
      <c r="C5337" t="s">
        <v>330</v>
      </c>
      <c r="H5337" t="s">
        <v>2431</v>
      </c>
      <c r="I5337" t="s">
        <v>332</v>
      </c>
      <c r="J5337">
        <v>0.54545454545454497</v>
      </c>
      <c r="K5337">
        <v>4.7205387205388298</v>
      </c>
      <c r="L5337" s="1">
        <v>1.1574074074074073E-5</v>
      </c>
      <c r="M5337">
        <v>1.4817534126341301</v>
      </c>
      <c r="N5337">
        <v>3.2731464825141001E-4</v>
      </c>
      <c r="T5337">
        <v>300</v>
      </c>
      <c r="U5337">
        <v>30</v>
      </c>
      <c r="V5337">
        <f t="shared" si="83"/>
        <v>3</v>
      </c>
    </row>
    <row r="5338" spans="1:22" x14ac:dyDescent="0.3">
      <c r="A5338" t="s">
        <v>210</v>
      </c>
      <c r="B5338" t="s">
        <v>22</v>
      </c>
      <c r="C5338" t="s">
        <v>330</v>
      </c>
      <c r="H5338" t="s">
        <v>2432</v>
      </c>
      <c r="I5338" t="s">
        <v>332</v>
      </c>
      <c r="J5338">
        <v>0.85714285714285698</v>
      </c>
      <c r="K5338">
        <v>1.7075757575757899</v>
      </c>
      <c r="L5338" s="1">
        <v>1.1574074074074073E-5</v>
      </c>
      <c r="M5338">
        <v>1.4817534126341301</v>
      </c>
      <c r="N5338">
        <v>3.2731464825141001E-4</v>
      </c>
      <c r="T5338">
        <v>300</v>
      </c>
      <c r="U5338">
        <v>60</v>
      </c>
      <c r="V5338">
        <f t="shared" si="83"/>
        <v>3</v>
      </c>
    </row>
    <row r="5339" spans="1:22" x14ac:dyDescent="0.3">
      <c r="A5339" t="s">
        <v>210</v>
      </c>
      <c r="B5339" t="s">
        <v>22</v>
      </c>
      <c r="C5339" t="s">
        <v>330</v>
      </c>
      <c r="H5339" t="s">
        <v>2433</v>
      </c>
      <c r="I5339" t="s">
        <v>332</v>
      </c>
      <c r="J5339">
        <v>1</v>
      </c>
      <c r="K5339">
        <v>5.12878787878791</v>
      </c>
      <c r="L5339" s="1">
        <v>1.1574074074074073E-5</v>
      </c>
      <c r="M5339">
        <v>1.4817534126341301</v>
      </c>
      <c r="N5339">
        <v>3.2731464825141001E-4</v>
      </c>
      <c r="T5339">
        <v>300</v>
      </c>
      <c r="U5339">
        <v>90</v>
      </c>
      <c r="V5339">
        <f t="shared" si="83"/>
        <v>3</v>
      </c>
    </row>
    <row r="5340" spans="1:22" x14ac:dyDescent="0.3">
      <c r="A5340" t="s">
        <v>210</v>
      </c>
      <c r="B5340" t="s">
        <v>22</v>
      </c>
      <c r="C5340" t="s">
        <v>330</v>
      </c>
      <c r="H5340" t="s">
        <v>2433</v>
      </c>
      <c r="I5340" t="s">
        <v>332</v>
      </c>
      <c r="J5340">
        <v>1</v>
      </c>
      <c r="K5340">
        <v>5.12878787878791</v>
      </c>
      <c r="L5340" s="1">
        <v>1.1574074074074073E-5</v>
      </c>
      <c r="M5340">
        <v>1.4817534126341301</v>
      </c>
      <c r="N5340">
        <v>3.2731464825141001E-4</v>
      </c>
      <c r="T5340">
        <v>300</v>
      </c>
      <c r="U5340">
        <v>120</v>
      </c>
      <c r="V5340">
        <f t="shared" si="83"/>
        <v>3</v>
      </c>
    </row>
    <row r="5341" spans="1:22" x14ac:dyDescent="0.3">
      <c r="A5341" t="s">
        <v>210</v>
      </c>
      <c r="B5341" t="s">
        <v>22</v>
      </c>
      <c r="C5341" t="s">
        <v>330</v>
      </c>
      <c r="H5341" t="s">
        <v>2433</v>
      </c>
      <c r="I5341" t="s">
        <v>332</v>
      </c>
      <c r="J5341">
        <v>1</v>
      </c>
      <c r="K5341">
        <v>5.12878787878791</v>
      </c>
      <c r="L5341" s="1">
        <v>1.1574074074074073E-5</v>
      </c>
      <c r="M5341">
        <v>1.4817534126341301</v>
      </c>
      <c r="N5341">
        <v>3.2731464825141001E-4</v>
      </c>
      <c r="T5341">
        <v>300</v>
      </c>
      <c r="U5341">
        <v>150</v>
      </c>
      <c r="V5341">
        <f t="shared" si="83"/>
        <v>3</v>
      </c>
    </row>
    <row r="5342" spans="1:22" x14ac:dyDescent="0.3">
      <c r="A5342" t="s">
        <v>21</v>
      </c>
      <c r="B5342" t="s">
        <v>22</v>
      </c>
      <c r="C5342" t="s">
        <v>69</v>
      </c>
      <c r="D5342">
        <v>0.4</v>
      </c>
      <c r="E5342">
        <v>200</v>
      </c>
      <c r="F5342">
        <v>500</v>
      </c>
      <c r="G5342">
        <v>50</v>
      </c>
      <c r="H5342" t="s">
        <v>2434</v>
      </c>
      <c r="I5342" t="s">
        <v>71</v>
      </c>
      <c r="J5342">
        <v>0.5</v>
      </c>
      <c r="K5342">
        <v>35</v>
      </c>
      <c r="L5342" s="1">
        <v>2.3148148148148147E-5</v>
      </c>
      <c r="M5342">
        <v>2.4233358828350902</v>
      </c>
      <c r="N5342">
        <v>8.8057263184414605E-4</v>
      </c>
      <c r="V5342">
        <f t="shared" si="83"/>
        <v>2</v>
      </c>
    </row>
    <row r="5343" spans="1:22" x14ac:dyDescent="0.3">
      <c r="A5343" t="s">
        <v>21</v>
      </c>
      <c r="B5343" t="s">
        <v>22</v>
      </c>
      <c r="C5343" t="s">
        <v>31</v>
      </c>
      <c r="D5343">
        <v>0.4</v>
      </c>
      <c r="E5343">
        <v>200</v>
      </c>
      <c r="F5343">
        <v>400</v>
      </c>
      <c r="G5343">
        <v>20</v>
      </c>
      <c r="H5343" t="s">
        <v>609</v>
      </c>
      <c r="I5343" t="s">
        <v>33</v>
      </c>
      <c r="J5343">
        <v>1</v>
      </c>
      <c r="K5343">
        <v>141</v>
      </c>
      <c r="L5343" s="1">
        <v>1.0416666666666667E-4</v>
      </c>
      <c r="M5343">
        <v>9.7943566637113602</v>
      </c>
      <c r="N5343">
        <v>6.1062073963287803E-3</v>
      </c>
      <c r="V5343">
        <f t="shared" si="83"/>
        <v>1</v>
      </c>
    </row>
    <row r="5344" spans="1:22" x14ac:dyDescent="0.3">
      <c r="A5344" t="s">
        <v>26</v>
      </c>
      <c r="B5344" t="s">
        <v>22</v>
      </c>
      <c r="C5344" t="s">
        <v>181</v>
      </c>
      <c r="D5344">
        <v>0.1</v>
      </c>
      <c r="E5344">
        <v>200</v>
      </c>
      <c r="F5344">
        <v>400</v>
      </c>
      <c r="H5344" t="s">
        <v>2166</v>
      </c>
      <c r="I5344" t="s">
        <v>182</v>
      </c>
      <c r="J5344">
        <v>1</v>
      </c>
      <c r="K5344">
        <v>23</v>
      </c>
      <c r="L5344" s="1">
        <v>1.3888888888888889E-4</v>
      </c>
      <c r="M5344">
        <v>12.035560671240001</v>
      </c>
      <c r="N5344">
        <v>5.6798304253138704E-3</v>
      </c>
      <c r="V5344">
        <f t="shared" si="83"/>
        <v>1</v>
      </c>
    </row>
    <row r="5345" spans="1:22" x14ac:dyDescent="0.3">
      <c r="A5345" t="s">
        <v>37</v>
      </c>
      <c r="B5345" t="s">
        <v>22</v>
      </c>
      <c r="C5345" t="s">
        <v>230</v>
      </c>
      <c r="H5345" t="s">
        <v>1658</v>
      </c>
      <c r="I5345" t="s">
        <v>232</v>
      </c>
      <c r="J5345">
        <v>0.66666666666666596</v>
      </c>
      <c r="K5345">
        <v>40</v>
      </c>
      <c r="L5345" s="1">
        <v>0</v>
      </c>
      <c r="M5345">
        <v>9.9528814665973103E-2</v>
      </c>
      <c r="N5345" s="2">
        <v>5.5386096085683397E-5</v>
      </c>
      <c r="Q5345">
        <v>300</v>
      </c>
      <c r="R5345">
        <v>300</v>
      </c>
      <c r="S5345">
        <v>200</v>
      </c>
      <c r="V5345">
        <f t="shared" si="83"/>
        <v>2</v>
      </c>
    </row>
    <row r="5346" spans="1:22" x14ac:dyDescent="0.3">
      <c r="A5346" t="s">
        <v>37</v>
      </c>
      <c r="B5346" t="s">
        <v>22</v>
      </c>
      <c r="C5346" t="s">
        <v>183</v>
      </c>
      <c r="H5346" t="s">
        <v>1157</v>
      </c>
      <c r="I5346" t="s">
        <v>185</v>
      </c>
      <c r="J5346">
        <v>0.66666666666666596</v>
      </c>
      <c r="K5346">
        <v>1</v>
      </c>
      <c r="L5346" s="1">
        <v>0</v>
      </c>
      <c r="M5346">
        <v>7.4413136579096303E-2</v>
      </c>
      <c r="N5346" s="2">
        <v>3.0928153191644299E-5</v>
      </c>
      <c r="Q5346">
        <v>200</v>
      </c>
      <c r="R5346">
        <v>200</v>
      </c>
      <c r="S5346">
        <v>10</v>
      </c>
      <c r="V5346">
        <f t="shared" si="83"/>
        <v>2</v>
      </c>
    </row>
    <row r="5347" spans="1:22" x14ac:dyDescent="0.3">
      <c r="A5347" t="s">
        <v>26</v>
      </c>
      <c r="B5347" t="s">
        <v>22</v>
      </c>
      <c r="C5347" t="s">
        <v>143</v>
      </c>
      <c r="D5347">
        <v>1E-4</v>
      </c>
      <c r="E5347">
        <v>300</v>
      </c>
      <c r="F5347">
        <v>500</v>
      </c>
      <c r="H5347" t="s">
        <v>56</v>
      </c>
      <c r="I5347" t="s">
        <v>145</v>
      </c>
      <c r="L5347" s="1">
        <v>4.2824074074074075E-4</v>
      </c>
      <c r="M5347">
        <v>37.468609468080103</v>
      </c>
      <c r="N5347">
        <v>2.1658155761896E-2</v>
      </c>
      <c r="V5347">
        <f t="shared" si="83"/>
        <v>2</v>
      </c>
    </row>
    <row r="5348" spans="1:22" x14ac:dyDescent="0.3">
      <c r="A5348" t="s">
        <v>68</v>
      </c>
      <c r="B5348" t="s">
        <v>22</v>
      </c>
      <c r="C5348" t="s">
        <v>27</v>
      </c>
      <c r="D5348">
        <v>0.55000000000000004</v>
      </c>
      <c r="H5348" t="s">
        <v>2435</v>
      </c>
      <c r="I5348" t="s">
        <v>29</v>
      </c>
      <c r="J5348">
        <v>0.83333333333333304</v>
      </c>
      <c r="K5348">
        <v>38.799999999999997</v>
      </c>
      <c r="L5348" s="1">
        <v>9.4907407407407408E-4</v>
      </c>
      <c r="M5348">
        <v>82.561694864183593</v>
      </c>
      <c r="N5348">
        <v>2.00246652593217E-2</v>
      </c>
      <c r="O5348">
        <v>200</v>
      </c>
      <c r="V5348">
        <f t="shared" si="83"/>
        <v>6</v>
      </c>
    </row>
    <row r="5349" spans="1:22" x14ac:dyDescent="0.3">
      <c r="A5349" t="s">
        <v>21</v>
      </c>
      <c r="B5349" t="s">
        <v>22</v>
      </c>
      <c r="C5349" t="s">
        <v>65</v>
      </c>
      <c r="D5349">
        <v>0.4</v>
      </c>
      <c r="E5349">
        <v>300</v>
      </c>
      <c r="F5349">
        <v>500</v>
      </c>
      <c r="G5349">
        <v>50</v>
      </c>
      <c r="H5349" t="s">
        <v>1650</v>
      </c>
      <c r="I5349" t="s">
        <v>67</v>
      </c>
      <c r="J5349">
        <v>1</v>
      </c>
      <c r="K5349">
        <v>34</v>
      </c>
      <c r="L5349" s="1">
        <v>1.1574074074074073E-5</v>
      </c>
      <c r="M5349">
        <v>1.9802564792335</v>
      </c>
      <c r="N5349">
        <v>8.3484674503941903E-4</v>
      </c>
      <c r="V5349">
        <f t="shared" si="83"/>
        <v>1</v>
      </c>
    </row>
    <row r="5350" spans="1:22" x14ac:dyDescent="0.3">
      <c r="A5350" t="s">
        <v>21</v>
      </c>
      <c r="B5350" t="s">
        <v>22</v>
      </c>
      <c r="C5350" t="s">
        <v>109</v>
      </c>
      <c r="D5350">
        <v>0.4</v>
      </c>
      <c r="E5350">
        <v>300</v>
      </c>
      <c r="F5350">
        <v>500</v>
      </c>
      <c r="G5350">
        <v>20</v>
      </c>
      <c r="H5350" t="s">
        <v>2436</v>
      </c>
      <c r="I5350" t="s">
        <v>111</v>
      </c>
      <c r="J5350">
        <v>0.85714285714285698</v>
      </c>
      <c r="K5350">
        <v>43</v>
      </c>
      <c r="L5350" s="1">
        <v>3.7037037037037035E-4</v>
      </c>
      <c r="M5350">
        <v>32.1425477499142</v>
      </c>
      <c r="N5350">
        <v>7.0256934972490097E-3</v>
      </c>
      <c r="V5350">
        <f t="shared" si="83"/>
        <v>4</v>
      </c>
    </row>
    <row r="5351" spans="1:22" x14ac:dyDescent="0.3">
      <c r="A5351" t="s">
        <v>37</v>
      </c>
      <c r="B5351" t="s">
        <v>22</v>
      </c>
      <c r="C5351" t="s">
        <v>91</v>
      </c>
      <c r="H5351" t="s">
        <v>280</v>
      </c>
      <c r="I5351" t="s">
        <v>93</v>
      </c>
      <c r="J5351">
        <v>1</v>
      </c>
      <c r="K5351">
        <v>1</v>
      </c>
      <c r="L5351" s="1">
        <v>0</v>
      </c>
      <c r="M5351">
        <v>4.86296396702528E-2</v>
      </c>
      <c r="N5351" s="2">
        <v>3.1804865709779398E-5</v>
      </c>
      <c r="Q5351">
        <v>100</v>
      </c>
      <c r="R5351">
        <v>100</v>
      </c>
      <c r="S5351">
        <v>10</v>
      </c>
      <c r="V5351">
        <f t="shared" si="83"/>
        <v>1</v>
      </c>
    </row>
    <row r="5352" spans="1:22" x14ac:dyDescent="0.3">
      <c r="A5352" t="s">
        <v>44</v>
      </c>
      <c r="B5352" t="s">
        <v>22</v>
      </c>
      <c r="C5352" t="s">
        <v>303</v>
      </c>
      <c r="H5352" t="s">
        <v>3760</v>
      </c>
      <c r="I5352" t="s">
        <v>305</v>
      </c>
      <c r="J5352">
        <v>0.749999999999999</v>
      </c>
      <c r="K5352">
        <v>56</v>
      </c>
      <c r="L5352" s="1">
        <v>1.1574074074074073E-5</v>
      </c>
      <c r="M5352">
        <v>1.5461936676874699</v>
      </c>
      <c r="N5352">
        <v>3.6321204314951198E-4</v>
      </c>
      <c r="O5352">
        <v>300</v>
      </c>
      <c r="P5352">
        <v>2</v>
      </c>
      <c r="V5352">
        <f t="shared" si="83"/>
        <v>5</v>
      </c>
    </row>
    <row r="5353" spans="1:22" x14ac:dyDescent="0.3">
      <c r="A5353" t="s">
        <v>26</v>
      </c>
      <c r="B5353" t="s">
        <v>22</v>
      </c>
      <c r="C5353" t="s">
        <v>31</v>
      </c>
      <c r="D5353">
        <v>5.0000000000000001E-3</v>
      </c>
      <c r="E5353">
        <v>100</v>
      </c>
      <c r="F5353">
        <v>400</v>
      </c>
      <c r="H5353" t="s">
        <v>610</v>
      </c>
      <c r="I5353" t="s">
        <v>33</v>
      </c>
      <c r="J5353">
        <v>0.66666666666666596</v>
      </c>
      <c r="K5353">
        <v>0</v>
      </c>
      <c r="L5353" s="1">
        <v>0</v>
      </c>
      <c r="M5353">
        <v>0.82416773959994305</v>
      </c>
      <c r="N5353">
        <v>5.1382028653362995E-4</v>
      </c>
      <c r="V5353">
        <f t="shared" si="83"/>
        <v>1</v>
      </c>
    </row>
    <row r="5354" spans="1:22" x14ac:dyDescent="0.3">
      <c r="A5354" t="s">
        <v>26</v>
      </c>
      <c r="B5354" t="s">
        <v>22</v>
      </c>
      <c r="C5354" t="s">
        <v>106</v>
      </c>
      <c r="D5354">
        <v>0.1</v>
      </c>
      <c r="E5354">
        <v>400</v>
      </c>
      <c r="F5354">
        <v>500</v>
      </c>
      <c r="H5354" t="s">
        <v>2437</v>
      </c>
      <c r="I5354" t="s">
        <v>108</v>
      </c>
      <c r="J5354">
        <v>0.54545454545454497</v>
      </c>
      <c r="K5354">
        <v>119.666666666666</v>
      </c>
      <c r="L5354" s="1">
        <v>4.3981481481481481E-4</v>
      </c>
      <c r="M5354">
        <v>38.763254784978898</v>
      </c>
      <c r="N5354">
        <v>9.0000591560201806E-3</v>
      </c>
      <c r="V5354">
        <f t="shared" si="83"/>
        <v>5</v>
      </c>
    </row>
    <row r="5355" spans="1:22" x14ac:dyDescent="0.3">
      <c r="A5355" t="s">
        <v>21</v>
      </c>
      <c r="B5355" t="s">
        <v>22</v>
      </c>
      <c r="C5355" t="s">
        <v>236</v>
      </c>
      <c r="D5355">
        <v>0.4</v>
      </c>
      <c r="E5355">
        <v>200</v>
      </c>
      <c r="F5355">
        <v>400</v>
      </c>
      <c r="G5355">
        <v>10</v>
      </c>
      <c r="H5355" t="s">
        <v>2438</v>
      </c>
      <c r="I5355" t="s">
        <v>238</v>
      </c>
      <c r="J5355">
        <v>1</v>
      </c>
      <c r="K5355">
        <v>76</v>
      </c>
      <c r="L5355" s="1">
        <v>9.2592592592592588E-5</v>
      </c>
      <c r="M5355">
        <v>8.2890878962352801</v>
      </c>
      <c r="N5355">
        <v>3.2303538177066498E-3</v>
      </c>
      <c r="V5355">
        <f t="shared" si="83"/>
        <v>2</v>
      </c>
    </row>
    <row r="5356" spans="1:22" x14ac:dyDescent="0.3">
      <c r="A5356" t="s">
        <v>21</v>
      </c>
      <c r="B5356" t="s">
        <v>22</v>
      </c>
      <c r="C5356" t="s">
        <v>130</v>
      </c>
      <c r="D5356">
        <v>0.4</v>
      </c>
      <c r="E5356">
        <v>300</v>
      </c>
      <c r="F5356">
        <v>500</v>
      </c>
      <c r="G5356">
        <v>10</v>
      </c>
      <c r="H5356" t="s">
        <v>2439</v>
      </c>
      <c r="I5356" t="s">
        <v>132</v>
      </c>
      <c r="J5356">
        <v>0.90909090909090895</v>
      </c>
      <c r="K5356">
        <v>90.2</v>
      </c>
      <c r="L5356" s="1">
        <v>1.5046296296296297E-4</v>
      </c>
      <c r="M5356">
        <v>13.345075995661301</v>
      </c>
      <c r="N5356">
        <v>2.7871921461280901E-3</v>
      </c>
      <c r="V5356">
        <f t="shared" si="83"/>
        <v>6</v>
      </c>
    </row>
    <row r="5357" spans="1:22" x14ac:dyDescent="0.3">
      <c r="A5357" t="s">
        <v>30</v>
      </c>
      <c r="B5357" t="s">
        <v>22</v>
      </c>
      <c r="C5357" t="s">
        <v>289</v>
      </c>
      <c r="H5357" t="s">
        <v>1832</v>
      </c>
      <c r="I5357" t="s">
        <v>290</v>
      </c>
      <c r="J5357">
        <v>0.66666666666666596</v>
      </c>
      <c r="K5357">
        <v>106</v>
      </c>
      <c r="L5357" s="1">
        <v>3.0092592592592595E-4</v>
      </c>
      <c r="M5357">
        <v>26.1302252849563</v>
      </c>
      <c r="N5357">
        <v>9.8233929642693191E-3</v>
      </c>
      <c r="O5357">
        <v>200</v>
      </c>
      <c r="P5357">
        <v>2</v>
      </c>
      <c r="V5357">
        <f t="shared" si="83"/>
        <v>2</v>
      </c>
    </row>
    <row r="5358" spans="1:22" x14ac:dyDescent="0.3">
      <c r="A5358" t="s">
        <v>37</v>
      </c>
      <c r="B5358" t="s">
        <v>22</v>
      </c>
      <c r="C5358" t="s">
        <v>202</v>
      </c>
      <c r="H5358" t="s">
        <v>309</v>
      </c>
      <c r="I5358" t="s">
        <v>203</v>
      </c>
      <c r="J5358">
        <v>0.66666666666666596</v>
      </c>
      <c r="K5358">
        <v>1</v>
      </c>
      <c r="L5358" s="1">
        <v>0</v>
      </c>
      <c r="M5358">
        <v>6.3819745555520002E-2</v>
      </c>
      <c r="N5358" s="2">
        <v>2.4220017288622399E-5</v>
      </c>
      <c r="Q5358">
        <v>200</v>
      </c>
      <c r="R5358">
        <v>200</v>
      </c>
      <c r="S5358">
        <v>150</v>
      </c>
      <c r="V5358">
        <f t="shared" si="83"/>
        <v>2</v>
      </c>
    </row>
    <row r="5359" spans="1:22" x14ac:dyDescent="0.3">
      <c r="A5359" t="s">
        <v>21</v>
      </c>
      <c r="B5359" t="s">
        <v>22</v>
      </c>
      <c r="C5359" t="s">
        <v>236</v>
      </c>
      <c r="D5359">
        <v>0.4</v>
      </c>
      <c r="E5359">
        <v>300</v>
      </c>
      <c r="F5359">
        <v>500</v>
      </c>
      <c r="G5359">
        <v>10</v>
      </c>
      <c r="H5359" t="s">
        <v>2440</v>
      </c>
      <c r="I5359" t="s">
        <v>238</v>
      </c>
      <c r="J5359">
        <v>1</v>
      </c>
      <c r="K5359">
        <v>96.5</v>
      </c>
      <c r="L5359" s="1">
        <v>1.0416666666666667E-4</v>
      </c>
      <c r="M5359">
        <v>9.1283849105238897</v>
      </c>
      <c r="N5359">
        <v>3.5574376112719702E-3</v>
      </c>
      <c r="V5359">
        <f t="shared" si="83"/>
        <v>2</v>
      </c>
    </row>
    <row r="5360" spans="1:22" x14ac:dyDescent="0.3">
      <c r="A5360" t="s">
        <v>68</v>
      </c>
      <c r="B5360" t="s">
        <v>22</v>
      </c>
      <c r="C5360" t="s">
        <v>342</v>
      </c>
      <c r="D5360">
        <v>0.55000000000000004</v>
      </c>
      <c r="H5360" t="s">
        <v>56</v>
      </c>
      <c r="I5360" t="s">
        <v>343</v>
      </c>
      <c r="L5360" s="1">
        <v>1.7708333333333332E-3</v>
      </c>
      <c r="M5360">
        <v>153.178505986928</v>
      </c>
      <c r="N5360">
        <v>5.06542678528204E-2</v>
      </c>
      <c r="O5360">
        <v>100</v>
      </c>
      <c r="V5360">
        <f t="shared" si="83"/>
        <v>2</v>
      </c>
    </row>
    <row r="5361" spans="1:22" x14ac:dyDescent="0.3">
      <c r="A5361" t="s">
        <v>26</v>
      </c>
      <c r="B5361" t="s">
        <v>22</v>
      </c>
      <c r="C5361" t="s">
        <v>137</v>
      </c>
      <c r="D5361">
        <v>0.1</v>
      </c>
      <c r="E5361">
        <v>100</v>
      </c>
      <c r="F5361">
        <v>400</v>
      </c>
      <c r="H5361" t="s">
        <v>1486</v>
      </c>
      <c r="I5361" t="s">
        <v>139</v>
      </c>
      <c r="J5361">
        <v>0.749999999999999</v>
      </c>
      <c r="K5361">
        <v>95</v>
      </c>
      <c r="L5361" s="1">
        <v>1.3888888888888889E-4</v>
      </c>
      <c r="M5361">
        <v>12.1605700477957</v>
      </c>
      <c r="N5361">
        <v>2.8566056020192E-3</v>
      </c>
      <c r="V5361">
        <f t="shared" si="83"/>
        <v>5</v>
      </c>
    </row>
    <row r="5362" spans="1:22" x14ac:dyDescent="0.3">
      <c r="A5362" t="s">
        <v>37</v>
      </c>
      <c r="B5362" t="s">
        <v>22</v>
      </c>
      <c r="C5362" t="s">
        <v>254</v>
      </c>
      <c r="H5362" t="s">
        <v>1180</v>
      </c>
      <c r="I5362" t="s">
        <v>255</v>
      </c>
      <c r="J5362">
        <v>1</v>
      </c>
      <c r="K5362">
        <v>28.5</v>
      </c>
      <c r="L5362" s="1">
        <v>0</v>
      </c>
      <c r="M5362">
        <v>9.1332578100264003E-2</v>
      </c>
      <c r="N5362" s="2">
        <v>4.0270096164137599E-5</v>
      </c>
      <c r="Q5362">
        <v>200</v>
      </c>
      <c r="R5362">
        <v>200</v>
      </c>
      <c r="S5362">
        <v>150</v>
      </c>
      <c r="V5362">
        <f t="shared" si="83"/>
        <v>2</v>
      </c>
    </row>
    <row r="5363" spans="1:22" x14ac:dyDescent="0.3">
      <c r="A5363" t="s">
        <v>210</v>
      </c>
      <c r="B5363" t="s">
        <v>22</v>
      </c>
      <c r="C5363" t="s">
        <v>45</v>
      </c>
      <c r="H5363" t="s">
        <v>2441</v>
      </c>
      <c r="I5363" t="s">
        <v>47</v>
      </c>
      <c r="J5363">
        <v>0.28571428571428498</v>
      </c>
      <c r="K5363">
        <v>6.5833333333333304</v>
      </c>
      <c r="L5363" s="1">
        <v>2.3148148148148147E-5</v>
      </c>
      <c r="M5363">
        <v>2.8798058619722702</v>
      </c>
      <c r="N5363">
        <v>6.07297735548771E-4</v>
      </c>
      <c r="T5363">
        <v>300</v>
      </c>
      <c r="U5363">
        <v>30</v>
      </c>
      <c r="V5363">
        <f t="shared" si="83"/>
        <v>3</v>
      </c>
    </row>
    <row r="5364" spans="1:22" x14ac:dyDescent="0.3">
      <c r="A5364" t="s">
        <v>210</v>
      </c>
      <c r="B5364" t="s">
        <v>22</v>
      </c>
      <c r="C5364" t="s">
        <v>45</v>
      </c>
      <c r="H5364" t="s">
        <v>2442</v>
      </c>
      <c r="I5364" t="s">
        <v>47</v>
      </c>
      <c r="J5364">
        <v>0.4</v>
      </c>
      <c r="K5364">
        <v>20.3055555555555</v>
      </c>
      <c r="L5364" s="1">
        <v>2.3148148148148147E-5</v>
      </c>
      <c r="M5364">
        <v>2.8798058619722702</v>
      </c>
      <c r="N5364">
        <v>6.07297735548771E-4</v>
      </c>
      <c r="T5364">
        <v>300</v>
      </c>
      <c r="U5364">
        <v>60</v>
      </c>
      <c r="V5364">
        <f t="shared" si="83"/>
        <v>3</v>
      </c>
    </row>
    <row r="5365" spans="1:22" x14ac:dyDescent="0.3">
      <c r="A5365" t="s">
        <v>210</v>
      </c>
      <c r="B5365" t="s">
        <v>22</v>
      </c>
      <c r="C5365" t="s">
        <v>45</v>
      </c>
      <c r="H5365" t="s">
        <v>2443</v>
      </c>
      <c r="I5365" t="s">
        <v>47</v>
      </c>
      <c r="J5365">
        <v>0.46153846153846101</v>
      </c>
      <c r="K5365">
        <v>27.0055555555554</v>
      </c>
      <c r="L5365" s="1">
        <v>2.3148148148148147E-5</v>
      </c>
      <c r="M5365">
        <v>2.8798058619722702</v>
      </c>
      <c r="N5365">
        <v>6.07297735548771E-4</v>
      </c>
      <c r="T5365">
        <v>300</v>
      </c>
      <c r="U5365">
        <v>90</v>
      </c>
      <c r="V5365">
        <f t="shared" si="83"/>
        <v>3</v>
      </c>
    </row>
    <row r="5366" spans="1:22" x14ac:dyDescent="0.3">
      <c r="A5366" t="s">
        <v>210</v>
      </c>
      <c r="B5366" t="s">
        <v>22</v>
      </c>
      <c r="C5366" t="s">
        <v>45</v>
      </c>
      <c r="H5366" t="s">
        <v>2444</v>
      </c>
      <c r="I5366" t="s">
        <v>47</v>
      </c>
      <c r="J5366">
        <v>0.5</v>
      </c>
      <c r="K5366">
        <v>59.311111111111003</v>
      </c>
      <c r="L5366" s="1">
        <v>2.3148148148148147E-5</v>
      </c>
      <c r="M5366">
        <v>2.8798058619722702</v>
      </c>
      <c r="N5366">
        <v>6.07297735548771E-4</v>
      </c>
      <c r="T5366">
        <v>300</v>
      </c>
      <c r="U5366">
        <v>120</v>
      </c>
      <c r="V5366">
        <f t="shared" si="83"/>
        <v>3</v>
      </c>
    </row>
    <row r="5367" spans="1:22" x14ac:dyDescent="0.3">
      <c r="A5367" t="s">
        <v>210</v>
      </c>
      <c r="B5367" t="s">
        <v>22</v>
      </c>
      <c r="C5367" t="s">
        <v>45</v>
      </c>
      <c r="H5367" t="s">
        <v>2444</v>
      </c>
      <c r="I5367" t="s">
        <v>47</v>
      </c>
      <c r="J5367">
        <v>0.5</v>
      </c>
      <c r="K5367">
        <v>59.311111111111003</v>
      </c>
      <c r="L5367" s="1">
        <v>2.3148148148148147E-5</v>
      </c>
      <c r="M5367">
        <v>2.8798058619722702</v>
      </c>
      <c r="N5367">
        <v>6.07297735548771E-4</v>
      </c>
      <c r="T5367">
        <v>300</v>
      </c>
      <c r="U5367">
        <v>150</v>
      </c>
      <c r="V5367">
        <f t="shared" si="83"/>
        <v>3</v>
      </c>
    </row>
    <row r="5368" spans="1:22" x14ac:dyDescent="0.3">
      <c r="A5368" t="s">
        <v>26</v>
      </c>
      <c r="B5368" t="s">
        <v>22</v>
      </c>
      <c r="C5368" t="s">
        <v>647</v>
      </c>
      <c r="D5368">
        <v>1E-4</v>
      </c>
      <c r="E5368">
        <v>300</v>
      </c>
      <c r="F5368">
        <v>400</v>
      </c>
      <c r="H5368" t="s">
        <v>56</v>
      </c>
      <c r="I5368" t="s">
        <v>648</v>
      </c>
      <c r="L5368" s="1">
        <v>1.1574074074074073E-4</v>
      </c>
      <c r="M5368">
        <v>10.414859830401801</v>
      </c>
      <c r="N5368">
        <v>3.05959454477139E-3</v>
      </c>
      <c r="V5368">
        <f t="shared" si="83"/>
        <v>4</v>
      </c>
    </row>
    <row r="5369" spans="1:22" x14ac:dyDescent="0.3">
      <c r="A5369" t="s">
        <v>26</v>
      </c>
      <c r="B5369" t="s">
        <v>22</v>
      </c>
      <c r="C5369" t="s">
        <v>38</v>
      </c>
      <c r="D5369">
        <v>0.1</v>
      </c>
      <c r="E5369">
        <v>100</v>
      </c>
      <c r="F5369">
        <v>400</v>
      </c>
      <c r="H5369" t="s">
        <v>2445</v>
      </c>
      <c r="I5369" t="s">
        <v>40</v>
      </c>
      <c r="J5369">
        <v>0.5</v>
      </c>
      <c r="K5369">
        <v>50</v>
      </c>
      <c r="L5369" s="1">
        <v>5.7870370370370366E-5</v>
      </c>
      <c r="M5369">
        <v>5.4013998582959104</v>
      </c>
      <c r="N5369">
        <v>2.1545272669708398E-3</v>
      </c>
      <c r="V5369">
        <f t="shared" si="83"/>
        <v>2</v>
      </c>
    </row>
    <row r="5370" spans="1:22" x14ac:dyDescent="0.3">
      <c r="A5370" t="s">
        <v>68</v>
      </c>
      <c r="B5370" t="s">
        <v>22</v>
      </c>
      <c r="C5370" t="s">
        <v>170</v>
      </c>
      <c r="D5370">
        <v>0.55000000000000004</v>
      </c>
      <c r="H5370" t="s">
        <v>2446</v>
      </c>
      <c r="I5370" t="s">
        <v>172</v>
      </c>
      <c r="J5370">
        <v>0.66666666666666596</v>
      </c>
      <c r="K5370">
        <v>64.5</v>
      </c>
      <c r="L5370" s="1">
        <v>1.6087962962962963E-3</v>
      </c>
      <c r="M5370">
        <v>139.255797285586</v>
      </c>
      <c r="N5370">
        <v>9.1978730043319995E-2</v>
      </c>
      <c r="O5370">
        <v>100</v>
      </c>
      <c r="V5370">
        <f t="shared" si="83"/>
        <v>2</v>
      </c>
    </row>
    <row r="5371" spans="1:22" x14ac:dyDescent="0.3">
      <c r="A5371" t="s">
        <v>26</v>
      </c>
      <c r="B5371" t="s">
        <v>22</v>
      </c>
      <c r="C5371" t="s">
        <v>91</v>
      </c>
      <c r="D5371">
        <v>0.1</v>
      </c>
      <c r="E5371">
        <v>200</v>
      </c>
      <c r="F5371">
        <v>400</v>
      </c>
      <c r="H5371" t="s">
        <v>782</v>
      </c>
      <c r="I5371" t="s">
        <v>93</v>
      </c>
      <c r="J5371">
        <v>1</v>
      </c>
      <c r="K5371">
        <v>69</v>
      </c>
      <c r="L5371" s="1">
        <v>5.7870370370370366E-5</v>
      </c>
      <c r="M5371">
        <v>5.7277638334780896</v>
      </c>
      <c r="N5371">
        <v>3.7460849139817399E-3</v>
      </c>
      <c r="V5371">
        <f t="shared" si="83"/>
        <v>1</v>
      </c>
    </row>
    <row r="5372" spans="1:22" x14ac:dyDescent="0.3">
      <c r="A5372" t="s">
        <v>37</v>
      </c>
      <c r="B5372" t="s">
        <v>22</v>
      </c>
      <c r="C5372" t="s">
        <v>181</v>
      </c>
      <c r="H5372" t="s">
        <v>517</v>
      </c>
      <c r="I5372" t="s">
        <v>182</v>
      </c>
      <c r="J5372">
        <v>1</v>
      </c>
      <c r="K5372">
        <v>1</v>
      </c>
      <c r="L5372" s="1">
        <v>0</v>
      </c>
      <c r="M5372">
        <v>0.102309738285839</v>
      </c>
      <c r="N5372" s="2">
        <v>4.8282085080622699E-5</v>
      </c>
      <c r="Q5372">
        <v>200</v>
      </c>
      <c r="R5372">
        <v>200</v>
      </c>
      <c r="S5372">
        <v>100</v>
      </c>
      <c r="V5372">
        <f t="shared" si="83"/>
        <v>1</v>
      </c>
    </row>
    <row r="5373" spans="1:22" x14ac:dyDescent="0.3">
      <c r="A5373" t="s">
        <v>26</v>
      </c>
      <c r="B5373" t="s">
        <v>22</v>
      </c>
      <c r="C5373" t="s">
        <v>647</v>
      </c>
      <c r="D5373">
        <v>5.0000000000000001E-3</v>
      </c>
      <c r="E5373">
        <v>100</v>
      </c>
      <c r="F5373">
        <v>400</v>
      </c>
      <c r="H5373" t="s">
        <v>56</v>
      </c>
      <c r="I5373" t="s">
        <v>648</v>
      </c>
      <c r="L5373" s="1">
        <v>3.0092592592592595E-4</v>
      </c>
      <c r="M5373">
        <v>26.915406549349399</v>
      </c>
      <c r="N5373">
        <v>7.9069936983987704E-3</v>
      </c>
      <c r="V5373">
        <f t="shared" si="83"/>
        <v>4</v>
      </c>
    </row>
    <row r="5374" spans="1:22" x14ac:dyDescent="0.3">
      <c r="A5374" t="s">
        <v>26</v>
      </c>
      <c r="B5374" t="s">
        <v>22</v>
      </c>
      <c r="C5374" t="s">
        <v>421</v>
      </c>
      <c r="D5374">
        <v>5.0000000000000001E-3</v>
      </c>
      <c r="E5374">
        <v>200</v>
      </c>
      <c r="F5374">
        <v>400</v>
      </c>
      <c r="H5374" t="s">
        <v>2188</v>
      </c>
      <c r="I5374" t="s">
        <v>423</v>
      </c>
      <c r="J5374">
        <v>0.749999999999999</v>
      </c>
      <c r="K5374">
        <v>78</v>
      </c>
      <c r="L5374" s="1">
        <v>3.4722222222222222E-5</v>
      </c>
      <c r="M5374">
        <v>3.9839740647003001</v>
      </c>
      <c r="N5374">
        <v>8.9729145601358197E-4</v>
      </c>
      <c r="V5374">
        <f t="shared" si="83"/>
        <v>5</v>
      </c>
    </row>
    <row r="5375" spans="1:22" x14ac:dyDescent="0.3">
      <c r="A5375" t="s">
        <v>37</v>
      </c>
      <c r="B5375" t="s">
        <v>22</v>
      </c>
      <c r="C5375" t="s">
        <v>260</v>
      </c>
      <c r="H5375" t="s">
        <v>651</v>
      </c>
      <c r="I5375" t="s">
        <v>262</v>
      </c>
      <c r="J5375">
        <v>0.5</v>
      </c>
      <c r="K5375">
        <v>37.5</v>
      </c>
      <c r="L5375" s="1">
        <v>0</v>
      </c>
      <c r="M5375">
        <v>7.7460429631173597E-2</v>
      </c>
      <c r="N5375" s="2">
        <v>2.5322141102050799E-5</v>
      </c>
      <c r="Q5375">
        <v>200</v>
      </c>
      <c r="R5375">
        <v>200</v>
      </c>
      <c r="S5375">
        <v>150</v>
      </c>
      <c r="V5375">
        <f t="shared" si="83"/>
        <v>4</v>
      </c>
    </row>
    <row r="5376" spans="1:22" x14ac:dyDescent="0.3">
      <c r="A5376" t="s">
        <v>21</v>
      </c>
      <c r="B5376" t="s">
        <v>22</v>
      </c>
      <c r="C5376" t="s">
        <v>158</v>
      </c>
      <c r="D5376">
        <v>0.4</v>
      </c>
      <c r="E5376">
        <v>100</v>
      </c>
      <c r="F5376">
        <v>400</v>
      </c>
      <c r="G5376">
        <v>10</v>
      </c>
      <c r="H5376" t="s">
        <v>56</v>
      </c>
      <c r="I5376" t="s">
        <v>160</v>
      </c>
      <c r="L5376" s="1">
        <v>7.6388888888888893E-4</v>
      </c>
      <c r="M5376">
        <v>66.119112441316204</v>
      </c>
      <c r="N5376">
        <v>1.4286757225867801E-2</v>
      </c>
      <c r="V5376">
        <f t="shared" si="83"/>
        <v>4</v>
      </c>
    </row>
    <row r="5377" spans="1:22" x14ac:dyDescent="0.3">
      <c r="A5377" t="s">
        <v>26</v>
      </c>
      <c r="B5377" t="s">
        <v>22</v>
      </c>
      <c r="C5377" t="s">
        <v>52</v>
      </c>
      <c r="D5377">
        <v>1E-4</v>
      </c>
      <c r="E5377">
        <v>300</v>
      </c>
      <c r="F5377">
        <v>500</v>
      </c>
      <c r="H5377" t="s">
        <v>1240</v>
      </c>
      <c r="I5377" t="s">
        <v>54</v>
      </c>
      <c r="J5377">
        <v>1</v>
      </c>
      <c r="K5377">
        <v>9</v>
      </c>
      <c r="L5377" s="1">
        <v>9.2592592592592588E-5</v>
      </c>
      <c r="M5377">
        <v>8.7436522860080004</v>
      </c>
      <c r="N5377">
        <v>4.4294084528915898E-3</v>
      </c>
      <c r="V5377">
        <f t="shared" si="83"/>
        <v>1</v>
      </c>
    </row>
    <row r="5378" spans="1:22" x14ac:dyDescent="0.3">
      <c r="A5378" t="s">
        <v>21</v>
      </c>
      <c r="B5378" t="s">
        <v>22</v>
      </c>
      <c r="C5378" t="s">
        <v>218</v>
      </c>
      <c r="D5378">
        <v>0.4</v>
      </c>
      <c r="E5378">
        <v>300</v>
      </c>
      <c r="F5378">
        <v>500</v>
      </c>
      <c r="G5378">
        <v>50</v>
      </c>
      <c r="H5378" t="s">
        <v>2447</v>
      </c>
      <c r="I5378" t="s">
        <v>220</v>
      </c>
      <c r="J5378">
        <v>0.66666666666666596</v>
      </c>
      <c r="K5378">
        <v>67.3333333333333</v>
      </c>
      <c r="L5378" s="1">
        <v>8.3333333333333339E-4</v>
      </c>
      <c r="M5378">
        <v>72.043163465335894</v>
      </c>
      <c r="N5378">
        <v>1.8644711041753598E-2</v>
      </c>
      <c r="V5378">
        <f t="shared" ref="V5378:V5441" si="84">LEN(I5378)-LEN(SUBSTITUTE(I5378,",",""))+1</f>
        <v>5</v>
      </c>
    </row>
    <row r="5379" spans="1:22" x14ac:dyDescent="0.3">
      <c r="A5379" t="s">
        <v>21</v>
      </c>
      <c r="B5379" t="s">
        <v>22</v>
      </c>
      <c r="C5379" t="s">
        <v>260</v>
      </c>
      <c r="D5379">
        <v>0.4</v>
      </c>
      <c r="E5379">
        <v>400</v>
      </c>
      <c r="F5379">
        <v>400</v>
      </c>
      <c r="G5379">
        <v>10</v>
      </c>
      <c r="H5379" t="s">
        <v>2448</v>
      </c>
      <c r="I5379" t="s">
        <v>262</v>
      </c>
      <c r="J5379">
        <v>0.4</v>
      </c>
      <c r="K5379">
        <v>60</v>
      </c>
      <c r="L5379" s="1">
        <v>2.199074074074074E-4</v>
      </c>
      <c r="M5379">
        <v>19.939983012154698</v>
      </c>
      <c r="N5379">
        <v>6.5184645348658702E-3</v>
      </c>
      <c r="V5379">
        <f t="shared" si="84"/>
        <v>4</v>
      </c>
    </row>
    <row r="5380" spans="1:22" x14ac:dyDescent="0.3">
      <c r="A5380" t="s">
        <v>125</v>
      </c>
      <c r="B5380" t="s">
        <v>22</v>
      </c>
      <c r="C5380" t="s">
        <v>194</v>
      </c>
      <c r="H5380" t="s">
        <v>2449</v>
      </c>
      <c r="I5380" t="s">
        <v>196</v>
      </c>
      <c r="J5380">
        <v>0.66666666666666596</v>
      </c>
      <c r="K5380">
        <v>12</v>
      </c>
      <c r="L5380" s="1">
        <v>2.199074074074074E-4</v>
      </c>
      <c r="M5380">
        <v>19.7637504888698</v>
      </c>
      <c r="N5380">
        <v>9.6597020962218196E-3</v>
      </c>
      <c r="O5380">
        <v>300</v>
      </c>
      <c r="P5380">
        <v>2</v>
      </c>
      <c r="V5380">
        <f t="shared" si="84"/>
        <v>1</v>
      </c>
    </row>
    <row r="5381" spans="1:22" x14ac:dyDescent="0.3">
      <c r="A5381" t="s">
        <v>129</v>
      </c>
      <c r="B5381" t="s">
        <v>22</v>
      </c>
      <c r="C5381" t="s">
        <v>194</v>
      </c>
      <c r="H5381" t="s">
        <v>2450</v>
      </c>
      <c r="I5381" t="s">
        <v>196</v>
      </c>
      <c r="J5381">
        <v>0.66666666666666596</v>
      </c>
      <c r="K5381">
        <v>12</v>
      </c>
      <c r="L5381" s="1">
        <v>1.8518518518518518E-4</v>
      </c>
      <c r="M5381">
        <v>16.504097276367201</v>
      </c>
      <c r="N5381">
        <v>8.0665187079018794E-3</v>
      </c>
      <c r="O5381">
        <v>300</v>
      </c>
      <c r="P5381">
        <v>2</v>
      </c>
      <c r="V5381">
        <f t="shared" si="84"/>
        <v>1</v>
      </c>
    </row>
    <row r="5382" spans="1:22" x14ac:dyDescent="0.3">
      <c r="A5382" t="s">
        <v>21</v>
      </c>
      <c r="B5382" t="s">
        <v>22</v>
      </c>
      <c r="C5382" t="s">
        <v>247</v>
      </c>
      <c r="D5382">
        <v>0.4</v>
      </c>
      <c r="E5382">
        <v>400</v>
      </c>
      <c r="F5382">
        <v>400</v>
      </c>
      <c r="G5382">
        <v>10</v>
      </c>
      <c r="H5382" t="s">
        <v>56</v>
      </c>
      <c r="I5382" t="s">
        <v>248</v>
      </c>
      <c r="L5382" s="1">
        <v>1.1574074074074073E-5</v>
      </c>
      <c r="M5382">
        <v>1.4841511296108301</v>
      </c>
      <c r="N5382">
        <v>8.3614148147089298E-4</v>
      </c>
      <c r="V5382">
        <f t="shared" si="84"/>
        <v>2</v>
      </c>
    </row>
    <row r="5383" spans="1:22" x14ac:dyDescent="0.3">
      <c r="A5383" t="s">
        <v>26</v>
      </c>
      <c r="B5383" t="s">
        <v>22</v>
      </c>
      <c r="C5383" t="s">
        <v>45</v>
      </c>
      <c r="D5383">
        <v>0.05</v>
      </c>
      <c r="E5383">
        <v>200</v>
      </c>
      <c r="F5383">
        <v>500</v>
      </c>
      <c r="H5383" t="s">
        <v>930</v>
      </c>
      <c r="I5383" t="s">
        <v>47</v>
      </c>
      <c r="J5383">
        <v>0.85714285714285698</v>
      </c>
      <c r="K5383">
        <v>128</v>
      </c>
      <c r="L5383" s="1">
        <v>1.9675925925925926E-4</v>
      </c>
      <c r="M5383">
        <v>17.613518325611899</v>
      </c>
      <c r="N5383">
        <v>3.7143648936338899E-3</v>
      </c>
      <c r="V5383">
        <f t="shared" si="84"/>
        <v>3</v>
      </c>
    </row>
    <row r="5384" spans="1:22" x14ac:dyDescent="0.3">
      <c r="A5384" t="s">
        <v>21</v>
      </c>
      <c r="B5384" t="s">
        <v>22</v>
      </c>
      <c r="C5384" t="s">
        <v>150</v>
      </c>
      <c r="D5384">
        <v>0.4</v>
      </c>
      <c r="E5384">
        <v>300</v>
      </c>
      <c r="F5384">
        <v>500</v>
      </c>
      <c r="G5384">
        <v>50</v>
      </c>
      <c r="H5384" t="s">
        <v>56</v>
      </c>
      <c r="I5384" t="s">
        <v>152</v>
      </c>
      <c r="L5384" s="1">
        <v>8.1018518518518516E-4</v>
      </c>
      <c r="M5384">
        <v>70.473008385859401</v>
      </c>
      <c r="N5384">
        <v>1.3431105085927E-2</v>
      </c>
      <c r="V5384">
        <f t="shared" si="84"/>
        <v>5</v>
      </c>
    </row>
    <row r="5385" spans="1:22" x14ac:dyDescent="0.3">
      <c r="A5385" t="s">
        <v>26</v>
      </c>
      <c r="B5385" t="s">
        <v>22</v>
      </c>
      <c r="C5385" t="s">
        <v>75</v>
      </c>
      <c r="D5385">
        <v>1E-4</v>
      </c>
      <c r="E5385">
        <v>400</v>
      </c>
      <c r="F5385">
        <v>500</v>
      </c>
      <c r="H5385" t="s">
        <v>336</v>
      </c>
      <c r="I5385" t="s">
        <v>77</v>
      </c>
      <c r="J5385">
        <v>1</v>
      </c>
      <c r="K5385">
        <v>130</v>
      </c>
      <c r="L5385" s="1">
        <v>1.8518518518518518E-4</v>
      </c>
      <c r="M5385">
        <v>16.780895596370101</v>
      </c>
      <c r="N5385">
        <v>4.5563115928238104E-3</v>
      </c>
      <c r="V5385">
        <f t="shared" si="84"/>
        <v>3</v>
      </c>
    </row>
    <row r="5386" spans="1:22" x14ac:dyDescent="0.3">
      <c r="A5386" t="s">
        <v>37</v>
      </c>
      <c r="B5386" t="s">
        <v>22</v>
      </c>
      <c r="C5386" t="s">
        <v>96</v>
      </c>
      <c r="H5386" t="s">
        <v>97</v>
      </c>
      <c r="I5386" t="s">
        <v>98</v>
      </c>
      <c r="J5386">
        <v>0.66666666666666596</v>
      </c>
      <c r="K5386">
        <v>0.66666666666666596</v>
      </c>
      <c r="L5386" s="1">
        <v>0</v>
      </c>
      <c r="M5386">
        <v>0.355078365653753</v>
      </c>
      <c r="N5386" s="2">
        <v>6.9054524631223901E-5</v>
      </c>
      <c r="Q5386">
        <v>100</v>
      </c>
      <c r="R5386">
        <v>100</v>
      </c>
      <c r="S5386">
        <v>20</v>
      </c>
      <c r="V5386">
        <f t="shared" si="84"/>
        <v>6</v>
      </c>
    </row>
    <row r="5387" spans="1:22" x14ac:dyDescent="0.3">
      <c r="A5387" t="s">
        <v>26</v>
      </c>
      <c r="B5387" t="s">
        <v>22</v>
      </c>
      <c r="C5387" t="s">
        <v>119</v>
      </c>
      <c r="D5387">
        <v>5.0000000000000001E-3</v>
      </c>
      <c r="E5387">
        <v>200</v>
      </c>
      <c r="F5387">
        <v>500</v>
      </c>
      <c r="H5387" t="s">
        <v>1349</v>
      </c>
      <c r="I5387" t="s">
        <v>121</v>
      </c>
      <c r="J5387">
        <v>0.749999999999999</v>
      </c>
      <c r="K5387">
        <v>40</v>
      </c>
      <c r="L5387" s="1">
        <v>5.6712962962962956E-4</v>
      </c>
      <c r="M5387">
        <v>49.768391385674398</v>
      </c>
      <c r="N5387">
        <v>1.15902169039763E-2</v>
      </c>
      <c r="V5387">
        <f t="shared" si="84"/>
        <v>5</v>
      </c>
    </row>
    <row r="5388" spans="1:22" x14ac:dyDescent="0.3">
      <c r="A5388" t="s">
        <v>21</v>
      </c>
      <c r="B5388" t="s">
        <v>22</v>
      </c>
      <c r="C5388" t="s">
        <v>134</v>
      </c>
      <c r="D5388">
        <v>0.4</v>
      </c>
      <c r="E5388">
        <v>200</v>
      </c>
      <c r="F5388">
        <v>400</v>
      </c>
      <c r="G5388">
        <v>50</v>
      </c>
      <c r="H5388" t="s">
        <v>859</v>
      </c>
      <c r="I5388" t="s">
        <v>136</v>
      </c>
      <c r="J5388">
        <v>0.5</v>
      </c>
      <c r="K5388">
        <v>60</v>
      </c>
      <c r="L5388" s="1">
        <v>2.0833333333333335E-4</v>
      </c>
      <c r="M5388">
        <v>18.533385468646799</v>
      </c>
      <c r="N5388">
        <v>8.2627665932442605E-3</v>
      </c>
      <c r="V5388">
        <f t="shared" si="84"/>
        <v>1</v>
      </c>
    </row>
    <row r="5389" spans="1:22" x14ac:dyDescent="0.3">
      <c r="A5389" t="s">
        <v>21</v>
      </c>
      <c r="B5389" t="s">
        <v>22</v>
      </c>
      <c r="C5389" t="s">
        <v>647</v>
      </c>
      <c r="D5389">
        <v>0.4</v>
      </c>
      <c r="E5389">
        <v>200</v>
      </c>
      <c r="F5389">
        <v>500</v>
      </c>
      <c r="G5389">
        <v>10</v>
      </c>
      <c r="H5389" t="s">
        <v>56</v>
      </c>
      <c r="I5389" t="s">
        <v>648</v>
      </c>
      <c r="L5389" s="1">
        <v>3.3564814814814812E-4</v>
      </c>
      <c r="M5389">
        <v>29.144069390371399</v>
      </c>
      <c r="N5389">
        <v>8.5617125118599997E-3</v>
      </c>
      <c r="V5389">
        <f t="shared" si="84"/>
        <v>4</v>
      </c>
    </row>
    <row r="5390" spans="1:22" x14ac:dyDescent="0.3">
      <c r="A5390" t="s">
        <v>68</v>
      </c>
      <c r="B5390" t="s">
        <v>22</v>
      </c>
      <c r="C5390" t="s">
        <v>412</v>
      </c>
      <c r="D5390">
        <v>0.55000000000000004</v>
      </c>
      <c r="H5390" t="s">
        <v>56</v>
      </c>
      <c r="I5390" t="s">
        <v>414</v>
      </c>
      <c r="L5390" s="1">
        <v>1.1574074074074073E-3</v>
      </c>
      <c r="M5390">
        <v>100.931604785844</v>
      </c>
      <c r="N5390">
        <v>4.2283872972704098E-2</v>
      </c>
      <c r="O5390">
        <v>300</v>
      </c>
      <c r="V5390">
        <f t="shared" si="84"/>
        <v>2</v>
      </c>
    </row>
    <row r="5391" spans="1:22" x14ac:dyDescent="0.3">
      <c r="A5391" t="s">
        <v>37</v>
      </c>
      <c r="B5391" t="s">
        <v>22</v>
      </c>
      <c r="C5391" t="s">
        <v>224</v>
      </c>
      <c r="H5391" t="s">
        <v>403</v>
      </c>
      <c r="I5391" t="s">
        <v>226</v>
      </c>
      <c r="J5391">
        <v>0.42857142857142799</v>
      </c>
      <c r="K5391">
        <v>15.6666666666666</v>
      </c>
      <c r="L5391" s="1">
        <v>0</v>
      </c>
      <c r="M5391">
        <v>0.109856639057397</v>
      </c>
      <c r="N5391" s="2">
        <v>2.46757949365224E-5</v>
      </c>
      <c r="Q5391">
        <v>100</v>
      </c>
      <c r="R5391">
        <v>100</v>
      </c>
      <c r="S5391">
        <v>10</v>
      </c>
      <c r="V5391">
        <f t="shared" si="84"/>
        <v>4</v>
      </c>
    </row>
    <row r="5392" spans="1:22" x14ac:dyDescent="0.3">
      <c r="A5392" t="s">
        <v>26</v>
      </c>
      <c r="B5392" t="s">
        <v>22</v>
      </c>
      <c r="C5392" t="s">
        <v>49</v>
      </c>
      <c r="D5392">
        <v>0.05</v>
      </c>
      <c r="E5392">
        <v>400</v>
      </c>
      <c r="F5392">
        <v>500</v>
      </c>
      <c r="H5392" t="s">
        <v>2171</v>
      </c>
      <c r="I5392" t="s">
        <v>51</v>
      </c>
      <c r="L5392" s="1">
        <v>2.3148148148148147E-5</v>
      </c>
      <c r="M5392">
        <v>2.9517398867756102</v>
      </c>
      <c r="N5392">
        <v>9.1498446583248997E-4</v>
      </c>
      <c r="V5392">
        <f t="shared" si="84"/>
        <v>3</v>
      </c>
    </row>
    <row r="5393" spans="1:22" x14ac:dyDescent="0.3">
      <c r="A5393" t="s">
        <v>21</v>
      </c>
      <c r="B5393" t="s">
        <v>22</v>
      </c>
      <c r="C5393" t="s">
        <v>315</v>
      </c>
      <c r="D5393">
        <v>0.4</v>
      </c>
      <c r="E5393">
        <v>200</v>
      </c>
      <c r="F5393">
        <v>400</v>
      </c>
      <c r="G5393">
        <v>10</v>
      </c>
      <c r="H5393" t="s">
        <v>56</v>
      </c>
      <c r="I5393" t="s">
        <v>317</v>
      </c>
      <c r="L5393" s="1">
        <v>1.6203703703703703E-4</v>
      </c>
      <c r="M5393">
        <v>14.070309992879601</v>
      </c>
      <c r="N5393">
        <v>7.9808905234711406E-3</v>
      </c>
      <c r="V5393">
        <f t="shared" si="84"/>
        <v>2</v>
      </c>
    </row>
    <row r="5394" spans="1:22" x14ac:dyDescent="0.3">
      <c r="A5394" t="s">
        <v>26</v>
      </c>
      <c r="B5394" t="s">
        <v>22</v>
      </c>
      <c r="C5394" t="s">
        <v>106</v>
      </c>
      <c r="D5394">
        <v>0.1</v>
      </c>
      <c r="E5394">
        <v>400</v>
      </c>
      <c r="F5394">
        <v>400</v>
      </c>
      <c r="H5394" t="s">
        <v>481</v>
      </c>
      <c r="I5394" t="s">
        <v>108</v>
      </c>
      <c r="J5394">
        <v>0.53333333333333299</v>
      </c>
      <c r="K5394">
        <v>74.25</v>
      </c>
      <c r="L5394" s="1">
        <v>3.8194444444444446E-4</v>
      </c>
      <c r="M5394">
        <v>33.7916232887655</v>
      </c>
      <c r="N5394">
        <v>7.8457449010368094E-3</v>
      </c>
      <c r="V5394">
        <f t="shared" si="84"/>
        <v>5</v>
      </c>
    </row>
    <row r="5395" spans="1:22" x14ac:dyDescent="0.3">
      <c r="A5395" t="s">
        <v>26</v>
      </c>
      <c r="B5395" t="s">
        <v>22</v>
      </c>
      <c r="C5395" t="s">
        <v>186</v>
      </c>
      <c r="D5395">
        <v>1E-4</v>
      </c>
      <c r="E5395">
        <v>300</v>
      </c>
      <c r="F5395">
        <v>400</v>
      </c>
      <c r="H5395" t="s">
        <v>56</v>
      </c>
      <c r="I5395" t="s">
        <v>187</v>
      </c>
      <c r="L5395" s="1">
        <v>2.3148148148148147E-5</v>
      </c>
      <c r="M5395">
        <v>2.6563699850812501</v>
      </c>
      <c r="N5395">
        <v>1.5470995836233199E-3</v>
      </c>
      <c r="V5395">
        <f t="shared" si="84"/>
        <v>1</v>
      </c>
    </row>
    <row r="5396" spans="1:22" x14ac:dyDescent="0.3">
      <c r="A5396" t="s">
        <v>21</v>
      </c>
      <c r="B5396" t="s">
        <v>22</v>
      </c>
      <c r="C5396" t="s">
        <v>376</v>
      </c>
      <c r="D5396">
        <v>0.4</v>
      </c>
      <c r="E5396">
        <v>300</v>
      </c>
      <c r="F5396">
        <v>500</v>
      </c>
      <c r="G5396">
        <v>50</v>
      </c>
      <c r="H5396" t="s">
        <v>56</v>
      </c>
      <c r="I5396" t="s">
        <v>377</v>
      </c>
      <c r="L5396" s="1">
        <v>2.6620370370370372E-4</v>
      </c>
      <c r="M5396">
        <v>23.099212699569701</v>
      </c>
      <c r="N5396">
        <v>9.7423925346139806E-3</v>
      </c>
      <c r="V5396">
        <f t="shared" si="84"/>
        <v>1</v>
      </c>
    </row>
    <row r="5397" spans="1:22" x14ac:dyDescent="0.3">
      <c r="A5397" t="s">
        <v>21</v>
      </c>
      <c r="B5397" t="s">
        <v>22</v>
      </c>
      <c r="C5397" t="s">
        <v>284</v>
      </c>
      <c r="D5397">
        <v>0.4</v>
      </c>
      <c r="E5397">
        <v>300</v>
      </c>
      <c r="F5397">
        <v>500</v>
      </c>
      <c r="G5397">
        <v>50</v>
      </c>
      <c r="H5397" t="s">
        <v>56</v>
      </c>
      <c r="I5397" t="s">
        <v>286</v>
      </c>
      <c r="L5397" s="1">
        <v>5.3240740740740744E-4</v>
      </c>
      <c r="M5397">
        <v>46.782906180247601</v>
      </c>
      <c r="N5397">
        <v>1.0357074646944299E-2</v>
      </c>
      <c r="V5397">
        <f t="shared" si="84"/>
        <v>6</v>
      </c>
    </row>
    <row r="5398" spans="1:22" x14ac:dyDescent="0.3">
      <c r="A5398" t="s">
        <v>21</v>
      </c>
      <c r="B5398" t="s">
        <v>22</v>
      </c>
      <c r="C5398" t="s">
        <v>52</v>
      </c>
      <c r="D5398">
        <v>0.4</v>
      </c>
      <c r="E5398">
        <v>100</v>
      </c>
      <c r="F5398">
        <v>400</v>
      </c>
      <c r="G5398">
        <v>10</v>
      </c>
      <c r="H5398" t="s">
        <v>1110</v>
      </c>
      <c r="I5398" t="s">
        <v>54</v>
      </c>
      <c r="J5398">
        <v>0.66666666666666596</v>
      </c>
      <c r="K5398">
        <v>11</v>
      </c>
      <c r="L5398" s="1">
        <v>3.5879629629629635E-4</v>
      </c>
      <c r="M5398">
        <v>31.2986379265785</v>
      </c>
      <c r="N5398">
        <v>1.5855439679117699E-2</v>
      </c>
      <c r="V5398">
        <f t="shared" si="84"/>
        <v>1</v>
      </c>
    </row>
    <row r="5399" spans="1:22" x14ac:dyDescent="0.3">
      <c r="A5399" t="s">
        <v>210</v>
      </c>
      <c r="B5399" t="s">
        <v>22</v>
      </c>
      <c r="C5399" t="s">
        <v>94</v>
      </c>
      <c r="H5399" t="s">
        <v>2451</v>
      </c>
      <c r="I5399" t="s">
        <v>95</v>
      </c>
      <c r="J5399">
        <v>0.30303030303030298</v>
      </c>
      <c r="K5399">
        <v>39.338461538461402</v>
      </c>
      <c r="L5399" s="1">
        <v>3.4722222222222222E-5</v>
      </c>
      <c r="M5399">
        <v>3.7026858972385499</v>
      </c>
      <c r="N5399">
        <v>6.5638821082051896E-4</v>
      </c>
      <c r="T5399">
        <v>600</v>
      </c>
      <c r="U5399">
        <v>60</v>
      </c>
      <c r="V5399">
        <f t="shared" si="84"/>
        <v>5</v>
      </c>
    </row>
    <row r="5400" spans="1:22" x14ac:dyDescent="0.3">
      <c r="A5400" t="s">
        <v>210</v>
      </c>
      <c r="B5400" t="s">
        <v>22</v>
      </c>
      <c r="C5400" t="s">
        <v>94</v>
      </c>
      <c r="H5400" t="s">
        <v>2452</v>
      </c>
      <c r="I5400" t="s">
        <v>95</v>
      </c>
      <c r="J5400">
        <v>0.266666666666666</v>
      </c>
      <c r="K5400">
        <v>137.125</v>
      </c>
      <c r="L5400" s="1">
        <v>3.4722222222222222E-5</v>
      </c>
      <c r="M5400">
        <v>3.7026858972385499</v>
      </c>
      <c r="N5400">
        <v>6.5638821082051896E-4</v>
      </c>
      <c r="T5400">
        <v>600</v>
      </c>
      <c r="U5400">
        <v>120</v>
      </c>
      <c r="V5400">
        <f t="shared" si="84"/>
        <v>5</v>
      </c>
    </row>
    <row r="5401" spans="1:22" x14ac:dyDescent="0.3">
      <c r="A5401" t="s">
        <v>210</v>
      </c>
      <c r="B5401" t="s">
        <v>22</v>
      </c>
      <c r="C5401" t="s">
        <v>94</v>
      </c>
      <c r="H5401" t="s">
        <v>2453</v>
      </c>
      <c r="I5401" t="s">
        <v>95</v>
      </c>
      <c r="J5401">
        <v>0.66666666666666596</v>
      </c>
      <c r="K5401">
        <v>121.44663382594401</v>
      </c>
      <c r="L5401" s="1">
        <v>3.4722222222222222E-5</v>
      </c>
      <c r="M5401">
        <v>3.7026858972385499</v>
      </c>
      <c r="N5401">
        <v>6.5638821082051896E-4</v>
      </c>
      <c r="T5401">
        <v>600</v>
      </c>
      <c r="U5401">
        <v>180</v>
      </c>
      <c r="V5401">
        <f t="shared" si="84"/>
        <v>5</v>
      </c>
    </row>
    <row r="5402" spans="1:22" x14ac:dyDescent="0.3">
      <c r="A5402" t="s">
        <v>210</v>
      </c>
      <c r="B5402" t="s">
        <v>22</v>
      </c>
      <c r="C5402" t="s">
        <v>94</v>
      </c>
      <c r="H5402" t="s">
        <v>2454</v>
      </c>
      <c r="I5402" t="s">
        <v>95</v>
      </c>
      <c r="J5402">
        <v>0.28571428571428498</v>
      </c>
      <c r="K5402">
        <v>70.948717948717899</v>
      </c>
      <c r="L5402" s="1">
        <v>3.4722222222222222E-5</v>
      </c>
      <c r="M5402">
        <v>3.7026858972385499</v>
      </c>
      <c r="N5402">
        <v>6.5638821082051896E-4</v>
      </c>
      <c r="T5402">
        <v>600</v>
      </c>
      <c r="U5402">
        <v>240</v>
      </c>
      <c r="V5402">
        <f t="shared" si="84"/>
        <v>5</v>
      </c>
    </row>
    <row r="5403" spans="1:22" x14ac:dyDescent="0.3">
      <c r="A5403" t="s">
        <v>210</v>
      </c>
      <c r="B5403" t="s">
        <v>22</v>
      </c>
      <c r="C5403" t="s">
        <v>94</v>
      </c>
      <c r="H5403" t="s">
        <v>2455</v>
      </c>
      <c r="I5403" t="s">
        <v>95</v>
      </c>
      <c r="J5403">
        <v>0.33333333333333298</v>
      </c>
      <c r="K5403">
        <v>173.64393939393901</v>
      </c>
      <c r="L5403" s="1">
        <v>3.4722222222222222E-5</v>
      </c>
      <c r="M5403">
        <v>3.7026858972385499</v>
      </c>
      <c r="N5403">
        <v>6.5638821082051896E-4</v>
      </c>
      <c r="T5403">
        <v>600</v>
      </c>
      <c r="U5403">
        <v>300</v>
      </c>
      <c r="V5403">
        <f t="shared" si="84"/>
        <v>5</v>
      </c>
    </row>
    <row r="5404" spans="1:22" x14ac:dyDescent="0.3">
      <c r="A5404" t="s">
        <v>26</v>
      </c>
      <c r="B5404" t="s">
        <v>22</v>
      </c>
      <c r="C5404" t="s">
        <v>297</v>
      </c>
      <c r="D5404">
        <v>5.0000000000000001E-3</v>
      </c>
      <c r="E5404">
        <v>300</v>
      </c>
      <c r="F5404">
        <v>400</v>
      </c>
      <c r="H5404" t="s">
        <v>1126</v>
      </c>
      <c r="I5404" t="s">
        <v>299</v>
      </c>
      <c r="J5404">
        <v>0.66666666666666596</v>
      </c>
      <c r="K5404">
        <v>70</v>
      </c>
      <c r="L5404" s="1">
        <v>6.9444444444444444E-5</v>
      </c>
      <c r="M5404">
        <v>6.8644350403919798</v>
      </c>
      <c r="N5404">
        <v>4.0450412730653898E-3</v>
      </c>
      <c r="V5404">
        <f t="shared" si="84"/>
        <v>2</v>
      </c>
    </row>
    <row r="5405" spans="1:22" x14ac:dyDescent="0.3">
      <c r="A5405" t="s">
        <v>37</v>
      </c>
      <c r="B5405" t="s">
        <v>22</v>
      </c>
      <c r="C5405" t="s">
        <v>34</v>
      </c>
      <c r="H5405" t="s">
        <v>659</v>
      </c>
      <c r="I5405" t="s">
        <v>36</v>
      </c>
      <c r="J5405">
        <v>0.28571428571428498</v>
      </c>
      <c r="K5405">
        <v>0</v>
      </c>
      <c r="L5405" s="1">
        <v>0</v>
      </c>
      <c r="M5405">
        <v>0.179568969644606</v>
      </c>
      <c r="N5405" s="2">
        <v>4.3020836043269301E-5</v>
      </c>
      <c r="Q5405">
        <v>200</v>
      </c>
      <c r="R5405">
        <v>200</v>
      </c>
      <c r="S5405">
        <v>100</v>
      </c>
      <c r="V5405">
        <f t="shared" si="84"/>
        <v>6</v>
      </c>
    </row>
    <row r="5406" spans="1:22" x14ac:dyDescent="0.3">
      <c r="A5406" t="s">
        <v>21</v>
      </c>
      <c r="B5406" t="s">
        <v>22</v>
      </c>
      <c r="C5406" t="s">
        <v>257</v>
      </c>
      <c r="D5406">
        <v>0.4</v>
      </c>
      <c r="E5406">
        <v>100</v>
      </c>
      <c r="F5406">
        <v>400</v>
      </c>
      <c r="G5406">
        <v>50</v>
      </c>
      <c r="H5406" t="s">
        <v>56</v>
      </c>
      <c r="I5406" t="s">
        <v>259</v>
      </c>
      <c r="L5406" s="1">
        <v>2.8935185185185189E-4</v>
      </c>
      <c r="M5406">
        <v>25.3296902775764</v>
      </c>
      <c r="N5406">
        <v>6.2759391173380598E-3</v>
      </c>
      <c r="V5406">
        <f t="shared" si="84"/>
        <v>3</v>
      </c>
    </row>
    <row r="5407" spans="1:22" x14ac:dyDescent="0.3">
      <c r="A5407" t="s">
        <v>26</v>
      </c>
      <c r="B5407" t="s">
        <v>22</v>
      </c>
      <c r="C5407" t="s">
        <v>561</v>
      </c>
      <c r="D5407">
        <v>5.0000000000000001E-3</v>
      </c>
      <c r="E5407">
        <v>200</v>
      </c>
      <c r="F5407">
        <v>400</v>
      </c>
      <c r="H5407" t="s">
        <v>1629</v>
      </c>
      <c r="I5407" t="s">
        <v>562</v>
      </c>
      <c r="J5407">
        <v>1</v>
      </c>
      <c r="K5407">
        <v>58</v>
      </c>
      <c r="L5407" s="1">
        <v>2.3148148148148147E-5</v>
      </c>
      <c r="M5407">
        <v>2.4457618221640498</v>
      </c>
      <c r="N5407">
        <v>1.30789402254762E-3</v>
      </c>
      <c r="V5407">
        <f t="shared" si="84"/>
        <v>1</v>
      </c>
    </row>
    <row r="5408" spans="1:22" x14ac:dyDescent="0.3">
      <c r="A5408" t="s">
        <v>26</v>
      </c>
      <c r="B5408" t="s">
        <v>22</v>
      </c>
      <c r="C5408" t="s">
        <v>78</v>
      </c>
      <c r="D5408">
        <v>5.0000000000000001E-3</v>
      </c>
      <c r="E5408">
        <v>400</v>
      </c>
      <c r="F5408">
        <v>500</v>
      </c>
      <c r="H5408" t="s">
        <v>323</v>
      </c>
      <c r="I5408" t="s">
        <v>79</v>
      </c>
      <c r="J5408">
        <v>1</v>
      </c>
      <c r="K5408">
        <v>95</v>
      </c>
      <c r="L5408" s="1">
        <v>5.7870370370370366E-5</v>
      </c>
      <c r="M5408">
        <v>5.04089293442666</v>
      </c>
      <c r="N5408">
        <v>3.4268476780602701E-3</v>
      </c>
      <c r="V5408">
        <f t="shared" si="84"/>
        <v>1</v>
      </c>
    </row>
    <row r="5409" spans="1:22" x14ac:dyDescent="0.3">
      <c r="A5409" t="s">
        <v>37</v>
      </c>
      <c r="B5409" t="s">
        <v>22</v>
      </c>
      <c r="C5409" t="s">
        <v>186</v>
      </c>
      <c r="H5409" t="s">
        <v>839</v>
      </c>
      <c r="I5409" t="s">
        <v>187</v>
      </c>
      <c r="J5409">
        <v>1</v>
      </c>
      <c r="K5409">
        <v>10</v>
      </c>
      <c r="L5409" s="1">
        <v>0</v>
      </c>
      <c r="M5409">
        <v>3.4495043568313101E-2</v>
      </c>
      <c r="N5409" s="2">
        <v>2.00902991079284E-5</v>
      </c>
      <c r="Q5409">
        <v>100</v>
      </c>
      <c r="R5409">
        <v>100</v>
      </c>
      <c r="S5409">
        <v>150</v>
      </c>
      <c r="V5409">
        <f t="shared" si="84"/>
        <v>1</v>
      </c>
    </row>
    <row r="5410" spans="1:22" x14ac:dyDescent="0.3">
      <c r="A5410" t="s">
        <v>125</v>
      </c>
      <c r="B5410" t="s">
        <v>22</v>
      </c>
      <c r="C5410" t="s">
        <v>257</v>
      </c>
      <c r="H5410" t="s">
        <v>2456</v>
      </c>
      <c r="I5410" t="s">
        <v>259</v>
      </c>
      <c r="J5410">
        <v>0.8</v>
      </c>
      <c r="K5410">
        <v>14.5</v>
      </c>
      <c r="L5410" s="1">
        <v>2.4189814814814816E-3</v>
      </c>
      <c r="M5410">
        <v>209.41166658326901</v>
      </c>
      <c r="N5410">
        <v>5.1885943157400798E-2</v>
      </c>
      <c r="O5410">
        <v>300</v>
      </c>
      <c r="P5410">
        <v>2</v>
      </c>
      <c r="V5410">
        <f t="shared" si="84"/>
        <v>3</v>
      </c>
    </row>
    <row r="5411" spans="1:22" x14ac:dyDescent="0.3">
      <c r="A5411" t="s">
        <v>129</v>
      </c>
      <c r="B5411" t="s">
        <v>22</v>
      </c>
      <c r="C5411" t="s">
        <v>257</v>
      </c>
      <c r="H5411" t="s">
        <v>56</v>
      </c>
      <c r="I5411" t="s">
        <v>259</v>
      </c>
      <c r="L5411" s="1">
        <v>2.2800925925925927E-3</v>
      </c>
      <c r="M5411">
        <v>197.809336530976</v>
      </c>
      <c r="N5411">
        <v>4.9011233035425102E-2</v>
      </c>
      <c r="O5411">
        <v>300</v>
      </c>
      <c r="P5411">
        <v>2</v>
      </c>
      <c r="V5411">
        <f t="shared" si="84"/>
        <v>3</v>
      </c>
    </row>
    <row r="5412" spans="1:22" x14ac:dyDescent="0.3">
      <c r="A5412" t="s">
        <v>21</v>
      </c>
      <c r="B5412" t="s">
        <v>22</v>
      </c>
      <c r="C5412" t="s">
        <v>297</v>
      </c>
      <c r="D5412">
        <v>0.4</v>
      </c>
      <c r="E5412">
        <v>300</v>
      </c>
      <c r="F5412">
        <v>400</v>
      </c>
      <c r="G5412">
        <v>20</v>
      </c>
      <c r="H5412" t="s">
        <v>969</v>
      </c>
      <c r="I5412" t="s">
        <v>299</v>
      </c>
      <c r="J5412">
        <v>0.66666666666666596</v>
      </c>
      <c r="K5412">
        <v>50</v>
      </c>
      <c r="L5412" s="1">
        <v>2.0833333333333335E-4</v>
      </c>
      <c r="M5412">
        <v>18.655026450753201</v>
      </c>
      <c r="N5412">
        <v>1.09929442844744E-2</v>
      </c>
      <c r="V5412">
        <f t="shared" si="84"/>
        <v>2</v>
      </c>
    </row>
    <row r="5413" spans="1:22" x14ac:dyDescent="0.3">
      <c r="A5413" t="s">
        <v>37</v>
      </c>
      <c r="B5413" t="s">
        <v>22</v>
      </c>
      <c r="C5413" t="s">
        <v>218</v>
      </c>
      <c r="H5413" t="s">
        <v>240</v>
      </c>
      <c r="I5413" t="s">
        <v>220</v>
      </c>
      <c r="J5413">
        <v>0.55555555555555503</v>
      </c>
      <c r="K5413">
        <v>75.8</v>
      </c>
      <c r="L5413" s="1">
        <v>0</v>
      </c>
      <c r="M5413">
        <v>0.25920901633798998</v>
      </c>
      <c r="N5413" s="2">
        <v>6.7083078762419893E-5</v>
      </c>
      <c r="Q5413">
        <v>200</v>
      </c>
      <c r="R5413">
        <v>200</v>
      </c>
      <c r="S5413">
        <v>10</v>
      </c>
      <c r="V5413">
        <f t="shared" si="84"/>
        <v>5</v>
      </c>
    </row>
    <row r="5414" spans="1:22" x14ac:dyDescent="0.3">
      <c r="A5414" t="s">
        <v>37</v>
      </c>
      <c r="B5414" t="s">
        <v>22</v>
      </c>
      <c r="C5414" t="s">
        <v>218</v>
      </c>
      <c r="H5414" t="s">
        <v>662</v>
      </c>
      <c r="I5414" t="s">
        <v>220</v>
      </c>
      <c r="J5414">
        <v>0.71428571428571397</v>
      </c>
      <c r="K5414">
        <v>59.4</v>
      </c>
      <c r="L5414" s="1">
        <v>0</v>
      </c>
      <c r="M5414">
        <v>0.26566985715180602</v>
      </c>
      <c r="N5414" s="2">
        <v>6.8755139014442605E-5</v>
      </c>
      <c r="Q5414">
        <v>300</v>
      </c>
      <c r="R5414">
        <v>300</v>
      </c>
      <c r="S5414">
        <v>100</v>
      </c>
      <c r="V5414">
        <f t="shared" si="84"/>
        <v>5</v>
      </c>
    </row>
    <row r="5415" spans="1:22" x14ac:dyDescent="0.3">
      <c r="A5415" t="s">
        <v>68</v>
      </c>
      <c r="B5415" t="s">
        <v>22</v>
      </c>
      <c r="C5415" t="s">
        <v>158</v>
      </c>
      <c r="D5415">
        <v>0.55000000000000004</v>
      </c>
      <c r="H5415" t="s">
        <v>56</v>
      </c>
      <c r="I5415" t="s">
        <v>160</v>
      </c>
      <c r="L5415" s="1">
        <v>6.9560185185185185E-3</v>
      </c>
      <c r="M5415">
        <v>601.27438932191501</v>
      </c>
      <c r="N5415">
        <v>0.129921000285634</v>
      </c>
      <c r="O5415">
        <v>300</v>
      </c>
      <c r="V5415">
        <f t="shared" si="84"/>
        <v>4</v>
      </c>
    </row>
    <row r="5416" spans="1:22" x14ac:dyDescent="0.3">
      <c r="A5416" t="s">
        <v>210</v>
      </c>
      <c r="B5416" t="s">
        <v>22</v>
      </c>
      <c r="C5416" t="s">
        <v>412</v>
      </c>
      <c r="H5416" t="s">
        <v>1546</v>
      </c>
      <c r="I5416" t="s">
        <v>414</v>
      </c>
      <c r="J5416">
        <v>0.8</v>
      </c>
      <c r="K5416">
        <v>34.1666666666666</v>
      </c>
      <c r="L5416" s="1">
        <v>0</v>
      </c>
      <c r="M5416">
        <v>0.43358443956822101</v>
      </c>
      <c r="N5416">
        <v>1.81644088633523E-4</v>
      </c>
      <c r="T5416">
        <v>500</v>
      </c>
      <c r="U5416">
        <v>50</v>
      </c>
      <c r="V5416">
        <f t="shared" si="84"/>
        <v>2</v>
      </c>
    </row>
    <row r="5417" spans="1:22" x14ac:dyDescent="0.3">
      <c r="A5417" t="s">
        <v>210</v>
      </c>
      <c r="B5417" t="s">
        <v>22</v>
      </c>
      <c r="C5417" t="s">
        <v>412</v>
      </c>
      <c r="H5417" t="s">
        <v>1546</v>
      </c>
      <c r="I5417" t="s">
        <v>414</v>
      </c>
      <c r="J5417">
        <v>0.8</v>
      </c>
      <c r="K5417">
        <v>34.1666666666666</v>
      </c>
      <c r="L5417" s="1">
        <v>0</v>
      </c>
      <c r="M5417">
        <v>0.43358443956822101</v>
      </c>
      <c r="N5417">
        <v>1.81644088633523E-4</v>
      </c>
      <c r="T5417">
        <v>500</v>
      </c>
      <c r="U5417">
        <v>100</v>
      </c>
      <c r="V5417">
        <f t="shared" si="84"/>
        <v>2</v>
      </c>
    </row>
    <row r="5418" spans="1:22" x14ac:dyDescent="0.3">
      <c r="A5418" t="s">
        <v>210</v>
      </c>
      <c r="B5418" t="s">
        <v>22</v>
      </c>
      <c r="C5418" t="s">
        <v>412</v>
      </c>
      <c r="H5418" t="s">
        <v>1547</v>
      </c>
      <c r="I5418" t="s">
        <v>414</v>
      </c>
      <c r="J5418">
        <v>0.5</v>
      </c>
      <c r="K5418">
        <v>114.714285714285</v>
      </c>
      <c r="L5418" s="1">
        <v>0</v>
      </c>
      <c r="M5418">
        <v>0.43358443956822101</v>
      </c>
      <c r="N5418">
        <v>1.81644088633523E-4</v>
      </c>
      <c r="T5418">
        <v>500</v>
      </c>
      <c r="U5418">
        <v>150</v>
      </c>
      <c r="V5418">
        <f t="shared" si="84"/>
        <v>2</v>
      </c>
    </row>
    <row r="5419" spans="1:22" x14ac:dyDescent="0.3">
      <c r="A5419" t="s">
        <v>210</v>
      </c>
      <c r="B5419" t="s">
        <v>22</v>
      </c>
      <c r="C5419" t="s">
        <v>412</v>
      </c>
      <c r="H5419" t="s">
        <v>1547</v>
      </c>
      <c r="I5419" t="s">
        <v>414</v>
      </c>
      <c r="J5419">
        <v>0.5</v>
      </c>
      <c r="K5419">
        <v>114.714285714285</v>
      </c>
      <c r="L5419" s="1">
        <v>0</v>
      </c>
      <c r="M5419">
        <v>0.43358443956822101</v>
      </c>
      <c r="N5419">
        <v>1.81644088633523E-4</v>
      </c>
      <c r="T5419">
        <v>500</v>
      </c>
      <c r="U5419">
        <v>200</v>
      </c>
      <c r="V5419">
        <f t="shared" si="84"/>
        <v>2</v>
      </c>
    </row>
    <row r="5420" spans="1:22" x14ac:dyDescent="0.3">
      <c r="A5420" t="s">
        <v>210</v>
      </c>
      <c r="B5420" t="s">
        <v>22</v>
      </c>
      <c r="C5420" t="s">
        <v>412</v>
      </c>
      <c r="H5420" t="s">
        <v>1547</v>
      </c>
      <c r="I5420" t="s">
        <v>414</v>
      </c>
      <c r="J5420">
        <v>0.5</v>
      </c>
      <c r="K5420">
        <v>114.714285714285</v>
      </c>
      <c r="L5420" s="1">
        <v>0</v>
      </c>
      <c r="M5420">
        <v>0.43358443956822101</v>
      </c>
      <c r="N5420">
        <v>1.81644088633523E-4</v>
      </c>
      <c r="T5420">
        <v>500</v>
      </c>
      <c r="U5420">
        <v>250</v>
      </c>
      <c r="V5420">
        <f t="shared" si="84"/>
        <v>2</v>
      </c>
    </row>
    <row r="5421" spans="1:22" x14ac:dyDescent="0.3">
      <c r="A5421" t="s">
        <v>21</v>
      </c>
      <c r="B5421" t="s">
        <v>22</v>
      </c>
      <c r="C5421" t="s">
        <v>31</v>
      </c>
      <c r="D5421">
        <v>0.4</v>
      </c>
      <c r="E5421">
        <v>400</v>
      </c>
      <c r="F5421">
        <v>500</v>
      </c>
      <c r="G5421">
        <v>20</v>
      </c>
      <c r="H5421" t="s">
        <v>609</v>
      </c>
      <c r="I5421" t="s">
        <v>33</v>
      </c>
      <c r="J5421">
        <v>1</v>
      </c>
      <c r="K5421">
        <v>141</v>
      </c>
      <c r="L5421" s="1">
        <v>8.1018518518518516E-5</v>
      </c>
      <c r="M5421">
        <v>7.1485910406336099</v>
      </c>
      <c r="N5421">
        <v>4.4567275814424E-3</v>
      </c>
      <c r="V5421">
        <f t="shared" si="84"/>
        <v>1</v>
      </c>
    </row>
    <row r="5422" spans="1:22" x14ac:dyDescent="0.3">
      <c r="A5422" t="s">
        <v>26</v>
      </c>
      <c r="B5422" t="s">
        <v>22</v>
      </c>
      <c r="C5422" t="s">
        <v>88</v>
      </c>
      <c r="D5422">
        <v>0.1</v>
      </c>
      <c r="E5422">
        <v>100</v>
      </c>
      <c r="F5422">
        <v>400</v>
      </c>
      <c r="H5422" t="s">
        <v>2457</v>
      </c>
      <c r="I5422" t="s">
        <v>90</v>
      </c>
      <c r="J5422">
        <v>0.28571428571428498</v>
      </c>
      <c r="K5422">
        <v>151</v>
      </c>
      <c r="L5422" s="1">
        <v>3.4722222222222222E-5</v>
      </c>
      <c r="M5422">
        <v>3.8527798587456301</v>
      </c>
      <c r="N5422">
        <v>1.82596201836286E-3</v>
      </c>
      <c r="V5422">
        <f t="shared" si="84"/>
        <v>2</v>
      </c>
    </row>
    <row r="5423" spans="1:22" x14ac:dyDescent="0.3">
      <c r="A5423" t="s">
        <v>21</v>
      </c>
      <c r="B5423" t="s">
        <v>22</v>
      </c>
      <c r="C5423" t="s">
        <v>153</v>
      </c>
      <c r="D5423">
        <v>0.4</v>
      </c>
      <c r="E5423">
        <v>100</v>
      </c>
      <c r="F5423">
        <v>500</v>
      </c>
      <c r="G5423">
        <v>50</v>
      </c>
      <c r="H5423" t="s">
        <v>942</v>
      </c>
      <c r="I5423" t="s">
        <v>154</v>
      </c>
      <c r="J5423">
        <v>1</v>
      </c>
      <c r="K5423">
        <v>83</v>
      </c>
      <c r="L5423" s="1">
        <v>1.5046296296296297E-4</v>
      </c>
      <c r="M5423">
        <v>13.923130072653199</v>
      </c>
      <c r="N5423">
        <v>7.5999618300509201E-3</v>
      </c>
      <c r="V5423">
        <f t="shared" si="84"/>
        <v>1</v>
      </c>
    </row>
    <row r="5424" spans="1:22" x14ac:dyDescent="0.3">
      <c r="A5424" t="s">
        <v>21</v>
      </c>
      <c r="B5424" t="s">
        <v>22</v>
      </c>
      <c r="C5424" t="s">
        <v>126</v>
      </c>
      <c r="D5424">
        <v>0.4</v>
      </c>
      <c r="E5424">
        <v>300</v>
      </c>
      <c r="F5424">
        <v>400</v>
      </c>
      <c r="G5424">
        <v>10</v>
      </c>
      <c r="H5424" t="s">
        <v>56</v>
      </c>
      <c r="I5424" t="s">
        <v>128</v>
      </c>
      <c r="L5424" s="1">
        <v>2.199074074074074E-4</v>
      </c>
      <c r="M5424">
        <v>19.658946242183401</v>
      </c>
      <c r="N5424">
        <v>3.5011480395696201E-3</v>
      </c>
      <c r="V5424">
        <f t="shared" si="84"/>
        <v>6</v>
      </c>
    </row>
    <row r="5425" spans="1:22" x14ac:dyDescent="0.3">
      <c r="A5425" t="s">
        <v>210</v>
      </c>
      <c r="B5425" t="s">
        <v>22</v>
      </c>
      <c r="C5425" t="s">
        <v>404</v>
      </c>
      <c r="H5425" t="s">
        <v>2458</v>
      </c>
      <c r="I5425" t="s">
        <v>406</v>
      </c>
      <c r="J5425">
        <v>0.26315789473684198</v>
      </c>
      <c r="K5425">
        <v>60.115119047618997</v>
      </c>
      <c r="L5425" s="1">
        <v>1.1574074074074073E-5</v>
      </c>
      <c r="M5425">
        <v>1.91719559486955</v>
      </c>
      <c r="N5425">
        <v>3.9383639993211802E-4</v>
      </c>
      <c r="T5425">
        <v>500</v>
      </c>
      <c r="U5425">
        <v>50</v>
      </c>
      <c r="V5425">
        <f t="shared" si="84"/>
        <v>5</v>
      </c>
    </row>
    <row r="5426" spans="1:22" x14ac:dyDescent="0.3">
      <c r="A5426" t="s">
        <v>210</v>
      </c>
      <c r="B5426" t="s">
        <v>22</v>
      </c>
      <c r="C5426" t="s">
        <v>404</v>
      </c>
      <c r="H5426" t="s">
        <v>2459</v>
      </c>
      <c r="I5426" t="s">
        <v>406</v>
      </c>
      <c r="J5426">
        <v>0.5</v>
      </c>
      <c r="K5426">
        <v>66.399705581157207</v>
      </c>
      <c r="L5426" s="1">
        <v>1.1574074074074073E-5</v>
      </c>
      <c r="M5426">
        <v>1.91719559486955</v>
      </c>
      <c r="N5426">
        <v>3.9383639993211802E-4</v>
      </c>
      <c r="T5426">
        <v>500</v>
      </c>
      <c r="U5426">
        <v>100</v>
      </c>
      <c r="V5426">
        <f t="shared" si="84"/>
        <v>5</v>
      </c>
    </row>
    <row r="5427" spans="1:22" x14ac:dyDescent="0.3">
      <c r="A5427" t="s">
        <v>210</v>
      </c>
      <c r="B5427" t="s">
        <v>22</v>
      </c>
      <c r="C5427" t="s">
        <v>404</v>
      </c>
      <c r="H5427" t="s">
        <v>2460</v>
      </c>
      <c r="I5427" t="s">
        <v>406</v>
      </c>
      <c r="J5427">
        <v>0.28571428571428498</v>
      </c>
      <c r="K5427">
        <v>33.254237288135698</v>
      </c>
      <c r="L5427" s="1">
        <v>1.1574074074074073E-5</v>
      </c>
      <c r="M5427">
        <v>1.91719559486955</v>
      </c>
      <c r="N5427">
        <v>3.9383639993211802E-4</v>
      </c>
      <c r="T5427">
        <v>500</v>
      </c>
      <c r="U5427">
        <v>150</v>
      </c>
      <c r="V5427">
        <f t="shared" si="84"/>
        <v>5</v>
      </c>
    </row>
    <row r="5428" spans="1:22" x14ac:dyDescent="0.3">
      <c r="A5428" t="s">
        <v>210</v>
      </c>
      <c r="B5428" t="s">
        <v>22</v>
      </c>
      <c r="C5428" t="s">
        <v>404</v>
      </c>
      <c r="H5428" t="s">
        <v>2461</v>
      </c>
      <c r="I5428" t="s">
        <v>406</v>
      </c>
      <c r="J5428">
        <v>0.33333333333333298</v>
      </c>
      <c r="K5428">
        <v>104.099337748344</v>
      </c>
      <c r="L5428" s="1">
        <v>1.1574074074074073E-5</v>
      </c>
      <c r="M5428">
        <v>1.91719559486955</v>
      </c>
      <c r="N5428">
        <v>3.9383639993211802E-4</v>
      </c>
      <c r="T5428">
        <v>500</v>
      </c>
      <c r="U5428">
        <v>200</v>
      </c>
      <c r="V5428">
        <f t="shared" si="84"/>
        <v>5</v>
      </c>
    </row>
    <row r="5429" spans="1:22" x14ac:dyDescent="0.3">
      <c r="A5429" t="s">
        <v>210</v>
      </c>
      <c r="B5429" t="s">
        <v>22</v>
      </c>
      <c r="C5429" t="s">
        <v>404</v>
      </c>
      <c r="H5429" t="s">
        <v>2461</v>
      </c>
      <c r="I5429" t="s">
        <v>406</v>
      </c>
      <c r="J5429">
        <v>0.33333333333333298</v>
      </c>
      <c r="K5429">
        <v>104.099337748344</v>
      </c>
      <c r="L5429" s="1">
        <v>1.1574074074074073E-5</v>
      </c>
      <c r="M5429">
        <v>1.91719559486955</v>
      </c>
      <c r="N5429">
        <v>3.9383639993211802E-4</v>
      </c>
      <c r="T5429">
        <v>500</v>
      </c>
      <c r="U5429">
        <v>250</v>
      </c>
      <c r="V5429">
        <f t="shared" si="84"/>
        <v>5</v>
      </c>
    </row>
    <row r="5430" spans="1:22" x14ac:dyDescent="0.3">
      <c r="A5430" t="s">
        <v>21</v>
      </c>
      <c r="B5430" t="s">
        <v>22</v>
      </c>
      <c r="C5430" t="s">
        <v>647</v>
      </c>
      <c r="D5430">
        <v>0.4</v>
      </c>
      <c r="E5430">
        <v>200</v>
      </c>
      <c r="F5430">
        <v>400</v>
      </c>
      <c r="G5430">
        <v>50</v>
      </c>
      <c r="H5430" t="s">
        <v>56</v>
      </c>
      <c r="I5430" t="s">
        <v>648</v>
      </c>
      <c r="L5430" s="1">
        <v>1.6203703703703703E-4</v>
      </c>
      <c r="M5430">
        <v>14.0695271342992</v>
      </c>
      <c r="N5430">
        <v>4.13323358821952E-3</v>
      </c>
      <c r="V5430">
        <f t="shared" si="84"/>
        <v>4</v>
      </c>
    </row>
    <row r="5431" spans="1:22" x14ac:dyDescent="0.3">
      <c r="A5431" t="s">
        <v>21</v>
      </c>
      <c r="B5431" t="s">
        <v>22</v>
      </c>
      <c r="C5431" t="s">
        <v>333</v>
      </c>
      <c r="D5431">
        <v>0.4</v>
      </c>
      <c r="E5431">
        <v>100</v>
      </c>
      <c r="F5431">
        <v>400</v>
      </c>
      <c r="G5431">
        <v>10</v>
      </c>
      <c r="H5431" t="s">
        <v>2462</v>
      </c>
      <c r="I5431" t="s">
        <v>334</v>
      </c>
      <c r="J5431">
        <v>1</v>
      </c>
      <c r="K5431">
        <v>26.75</v>
      </c>
      <c r="L5431" s="1">
        <v>6.9444444444444444E-5</v>
      </c>
      <c r="M5431">
        <v>6.4706096444278902</v>
      </c>
      <c r="N5431">
        <v>1.7756887059351999E-3</v>
      </c>
      <c r="V5431">
        <f t="shared" si="84"/>
        <v>4</v>
      </c>
    </row>
    <row r="5432" spans="1:22" x14ac:dyDescent="0.3">
      <c r="A5432" t="s">
        <v>37</v>
      </c>
      <c r="B5432" t="s">
        <v>22</v>
      </c>
      <c r="C5432" t="s">
        <v>202</v>
      </c>
      <c r="H5432" t="s">
        <v>309</v>
      </c>
      <c r="I5432" t="s">
        <v>203</v>
      </c>
      <c r="J5432">
        <v>0.66666666666666596</v>
      </c>
      <c r="K5432">
        <v>1</v>
      </c>
      <c r="L5432" s="1">
        <v>0</v>
      </c>
      <c r="M5432">
        <v>3.1404497101902899E-2</v>
      </c>
      <c r="N5432" s="2">
        <v>1.1918215218938499E-5</v>
      </c>
      <c r="Q5432">
        <v>100</v>
      </c>
      <c r="R5432">
        <v>100</v>
      </c>
      <c r="S5432">
        <v>200</v>
      </c>
      <c r="V5432">
        <f t="shared" si="84"/>
        <v>2</v>
      </c>
    </row>
    <row r="5433" spans="1:22" x14ac:dyDescent="0.3">
      <c r="A5433" t="s">
        <v>26</v>
      </c>
      <c r="B5433" t="s">
        <v>22</v>
      </c>
      <c r="C5433" t="s">
        <v>421</v>
      </c>
      <c r="D5433">
        <v>0.05</v>
      </c>
      <c r="E5433">
        <v>200</v>
      </c>
      <c r="F5433">
        <v>400</v>
      </c>
      <c r="H5433" t="s">
        <v>1369</v>
      </c>
      <c r="I5433" t="s">
        <v>423</v>
      </c>
      <c r="J5433">
        <v>0.57142857142857095</v>
      </c>
      <c r="K5433">
        <v>124.5</v>
      </c>
      <c r="L5433" s="1">
        <v>1.1574074074074073E-5</v>
      </c>
      <c r="M5433">
        <v>1.5228217113763001</v>
      </c>
      <c r="N5433">
        <v>3.42977862922592E-4</v>
      </c>
      <c r="V5433">
        <f t="shared" si="84"/>
        <v>5</v>
      </c>
    </row>
    <row r="5434" spans="1:22" x14ac:dyDescent="0.3">
      <c r="A5434" t="s">
        <v>68</v>
      </c>
      <c r="B5434" t="s">
        <v>22</v>
      </c>
      <c r="C5434" t="s">
        <v>31</v>
      </c>
      <c r="D5434">
        <v>0.55000000000000004</v>
      </c>
      <c r="H5434" t="s">
        <v>32</v>
      </c>
      <c r="I5434" t="s">
        <v>33</v>
      </c>
      <c r="J5434">
        <v>1</v>
      </c>
      <c r="K5434">
        <v>2</v>
      </c>
      <c r="L5434" s="1">
        <v>1.0069444444444444E-3</v>
      </c>
      <c r="M5434">
        <v>87.657440098002496</v>
      </c>
      <c r="N5434">
        <v>5.4649276869078799E-2</v>
      </c>
      <c r="O5434">
        <v>100</v>
      </c>
      <c r="V5434">
        <f t="shared" si="84"/>
        <v>1</v>
      </c>
    </row>
    <row r="5435" spans="1:22" x14ac:dyDescent="0.3">
      <c r="A5435" t="s">
        <v>21</v>
      </c>
      <c r="B5435" t="s">
        <v>22</v>
      </c>
      <c r="C5435" t="s">
        <v>383</v>
      </c>
      <c r="D5435">
        <v>0.4</v>
      </c>
      <c r="E5435">
        <v>100</v>
      </c>
      <c r="F5435">
        <v>500</v>
      </c>
      <c r="G5435">
        <v>50</v>
      </c>
      <c r="H5435" t="s">
        <v>56</v>
      </c>
      <c r="I5435" t="s">
        <v>385</v>
      </c>
      <c r="L5435" s="1">
        <v>1.1574074074074073E-4</v>
      </c>
      <c r="M5435">
        <v>10.431231604889</v>
      </c>
      <c r="N5435">
        <v>7.0008265804624298E-3</v>
      </c>
      <c r="V5435">
        <f t="shared" si="84"/>
        <v>1</v>
      </c>
    </row>
    <row r="5436" spans="1:22" x14ac:dyDescent="0.3">
      <c r="A5436" t="s">
        <v>26</v>
      </c>
      <c r="B5436" t="s">
        <v>22</v>
      </c>
      <c r="C5436" t="s">
        <v>91</v>
      </c>
      <c r="D5436">
        <v>0.05</v>
      </c>
      <c r="E5436">
        <v>400</v>
      </c>
      <c r="F5436">
        <v>400</v>
      </c>
      <c r="H5436" t="s">
        <v>865</v>
      </c>
      <c r="I5436" t="s">
        <v>93</v>
      </c>
      <c r="J5436">
        <v>1</v>
      </c>
      <c r="K5436">
        <v>73</v>
      </c>
      <c r="L5436" s="1">
        <v>3.4722222222222222E-5</v>
      </c>
      <c r="M5436">
        <v>3.6601977506652399</v>
      </c>
      <c r="N5436">
        <v>2.3938507198595399E-3</v>
      </c>
      <c r="V5436">
        <f t="shared" si="84"/>
        <v>1</v>
      </c>
    </row>
    <row r="5437" spans="1:22" x14ac:dyDescent="0.3">
      <c r="A5437" t="s">
        <v>21</v>
      </c>
      <c r="B5437" t="s">
        <v>22</v>
      </c>
      <c r="C5437" t="s">
        <v>421</v>
      </c>
      <c r="D5437">
        <v>0.4</v>
      </c>
      <c r="E5437">
        <v>300</v>
      </c>
      <c r="F5437">
        <v>400</v>
      </c>
      <c r="G5437">
        <v>20</v>
      </c>
      <c r="H5437" t="s">
        <v>2463</v>
      </c>
      <c r="I5437" t="s">
        <v>423</v>
      </c>
      <c r="J5437">
        <v>0.88888888888888895</v>
      </c>
      <c r="K5437">
        <v>56.5</v>
      </c>
      <c r="L5437" s="1">
        <v>5.7870370370370366E-5</v>
      </c>
      <c r="M5437">
        <v>5.6781398840248496</v>
      </c>
      <c r="N5437">
        <v>1.27886033423983E-3</v>
      </c>
      <c r="V5437">
        <f t="shared" si="84"/>
        <v>5</v>
      </c>
    </row>
    <row r="5438" spans="1:22" x14ac:dyDescent="0.3">
      <c r="A5438" t="s">
        <v>21</v>
      </c>
      <c r="B5438" t="s">
        <v>22</v>
      </c>
      <c r="C5438" t="s">
        <v>281</v>
      </c>
      <c r="D5438">
        <v>0.4</v>
      </c>
      <c r="E5438">
        <v>200</v>
      </c>
      <c r="F5438">
        <v>400</v>
      </c>
      <c r="G5438">
        <v>50</v>
      </c>
      <c r="H5438" t="s">
        <v>56</v>
      </c>
      <c r="I5438" t="s">
        <v>283</v>
      </c>
      <c r="L5438" s="1">
        <v>8.1018518518518516E-5</v>
      </c>
      <c r="M5438">
        <v>7.7523708818480301</v>
      </c>
      <c r="N5438">
        <v>5.5255672714526203E-3</v>
      </c>
      <c r="V5438">
        <f t="shared" si="84"/>
        <v>1</v>
      </c>
    </row>
    <row r="5439" spans="1:22" x14ac:dyDescent="0.3">
      <c r="A5439" t="s">
        <v>37</v>
      </c>
      <c r="B5439" t="s">
        <v>22</v>
      </c>
      <c r="C5439" t="s">
        <v>352</v>
      </c>
      <c r="H5439" t="s">
        <v>477</v>
      </c>
      <c r="I5439" t="s">
        <v>354</v>
      </c>
      <c r="J5439">
        <v>0.33333333333333298</v>
      </c>
      <c r="K5439">
        <v>1</v>
      </c>
      <c r="L5439" s="1">
        <v>0</v>
      </c>
      <c r="M5439">
        <v>0.24919967446476199</v>
      </c>
      <c r="N5439" s="2">
        <v>5.1679733402065902E-5</v>
      </c>
      <c r="Q5439">
        <v>100</v>
      </c>
      <c r="R5439">
        <v>100</v>
      </c>
      <c r="S5439">
        <v>200</v>
      </c>
      <c r="V5439">
        <f t="shared" si="84"/>
        <v>5</v>
      </c>
    </row>
    <row r="5440" spans="1:22" x14ac:dyDescent="0.3">
      <c r="A5440" t="s">
        <v>26</v>
      </c>
      <c r="B5440" t="s">
        <v>22</v>
      </c>
      <c r="C5440" t="s">
        <v>31</v>
      </c>
      <c r="D5440">
        <v>5.0000000000000001E-3</v>
      </c>
      <c r="E5440">
        <v>400</v>
      </c>
      <c r="F5440">
        <v>500</v>
      </c>
      <c r="H5440" t="s">
        <v>2464</v>
      </c>
      <c r="I5440" t="s">
        <v>33</v>
      </c>
      <c r="J5440">
        <v>0.66666666666666596</v>
      </c>
      <c r="K5440">
        <v>60</v>
      </c>
      <c r="L5440" s="1">
        <v>0</v>
      </c>
      <c r="M5440">
        <v>0.741861741989851</v>
      </c>
      <c r="N5440">
        <v>4.6250732044255001E-4</v>
      </c>
      <c r="V5440">
        <f t="shared" si="84"/>
        <v>1</v>
      </c>
    </row>
    <row r="5441" spans="1:22" x14ac:dyDescent="0.3">
      <c r="A5441" t="s">
        <v>44</v>
      </c>
      <c r="B5441" t="s">
        <v>22</v>
      </c>
      <c r="C5441" t="s">
        <v>84</v>
      </c>
      <c r="H5441" t="s">
        <v>85</v>
      </c>
      <c r="I5441" t="s">
        <v>86</v>
      </c>
      <c r="J5441">
        <v>0.66666666666666596</v>
      </c>
      <c r="K5441">
        <v>156</v>
      </c>
      <c r="L5441" s="1">
        <v>1.1574074074074073E-5</v>
      </c>
      <c r="M5441">
        <v>1.4440189972519799</v>
      </c>
      <c r="N5441">
        <v>4.9066224847162305E-4</v>
      </c>
      <c r="O5441">
        <v>300</v>
      </c>
      <c r="P5441">
        <v>2</v>
      </c>
      <c r="V5441">
        <f t="shared" si="84"/>
        <v>2</v>
      </c>
    </row>
    <row r="5442" spans="1:22" x14ac:dyDescent="0.3">
      <c r="A5442" t="s">
        <v>68</v>
      </c>
      <c r="B5442" t="s">
        <v>22</v>
      </c>
      <c r="C5442" t="s">
        <v>84</v>
      </c>
      <c r="D5442">
        <v>0.55000000000000004</v>
      </c>
      <c r="H5442" t="s">
        <v>1240</v>
      </c>
      <c r="I5442" t="s">
        <v>86</v>
      </c>
      <c r="J5442">
        <v>0.66666666666666596</v>
      </c>
      <c r="K5442">
        <v>129</v>
      </c>
      <c r="L5442" s="1">
        <v>6.3657407407407402E-4</v>
      </c>
      <c r="M5442">
        <v>55.063242862000997</v>
      </c>
      <c r="N5442">
        <v>1.8709902433571499E-2</v>
      </c>
      <c r="O5442">
        <v>200</v>
      </c>
      <c r="V5442">
        <f t="shared" ref="V5442:V5505" si="85">LEN(I5442)-LEN(SUBSTITUTE(I5442,",",""))+1</f>
        <v>2</v>
      </c>
    </row>
    <row r="5443" spans="1:22" x14ac:dyDescent="0.3">
      <c r="A5443" t="s">
        <v>21</v>
      </c>
      <c r="B5443" t="s">
        <v>22</v>
      </c>
      <c r="C5443" t="s">
        <v>188</v>
      </c>
      <c r="D5443">
        <v>0.4</v>
      </c>
      <c r="E5443">
        <v>300</v>
      </c>
      <c r="F5443">
        <v>500</v>
      </c>
      <c r="G5443">
        <v>20</v>
      </c>
      <c r="H5443" t="s">
        <v>1856</v>
      </c>
      <c r="I5443" t="s">
        <v>190</v>
      </c>
      <c r="J5443">
        <v>0.33333333333333298</v>
      </c>
      <c r="K5443">
        <v>0</v>
      </c>
      <c r="L5443" s="1">
        <v>1.0532407407407407E-3</v>
      </c>
      <c r="M5443">
        <v>91.678906120359898</v>
      </c>
      <c r="N5443">
        <v>2.18543280382264E-2</v>
      </c>
      <c r="V5443">
        <f t="shared" si="85"/>
        <v>5</v>
      </c>
    </row>
    <row r="5444" spans="1:22" x14ac:dyDescent="0.3">
      <c r="A5444" t="s">
        <v>37</v>
      </c>
      <c r="B5444" t="s">
        <v>22</v>
      </c>
      <c r="C5444" t="s">
        <v>41</v>
      </c>
      <c r="H5444" t="s">
        <v>241</v>
      </c>
      <c r="I5444" t="s">
        <v>43</v>
      </c>
      <c r="J5444">
        <v>1</v>
      </c>
      <c r="K5444">
        <v>1</v>
      </c>
      <c r="L5444" s="1">
        <v>0</v>
      </c>
      <c r="M5444">
        <v>6.8849124014377594E-2</v>
      </c>
      <c r="N5444" s="2">
        <v>3.0170518849420501E-5</v>
      </c>
      <c r="Q5444">
        <v>100</v>
      </c>
      <c r="R5444">
        <v>100</v>
      </c>
      <c r="S5444">
        <v>20</v>
      </c>
      <c r="V5444">
        <f t="shared" si="85"/>
        <v>1</v>
      </c>
    </row>
    <row r="5445" spans="1:22" x14ac:dyDescent="0.3">
      <c r="A5445" t="s">
        <v>26</v>
      </c>
      <c r="B5445" t="s">
        <v>22</v>
      </c>
      <c r="C5445" t="s">
        <v>174</v>
      </c>
      <c r="D5445">
        <v>1E-4</v>
      </c>
      <c r="E5445">
        <v>400</v>
      </c>
      <c r="F5445">
        <v>400</v>
      </c>
      <c r="H5445" t="s">
        <v>1254</v>
      </c>
      <c r="I5445" t="s">
        <v>176</v>
      </c>
      <c r="J5445">
        <v>0.5</v>
      </c>
      <c r="K5445">
        <v>58</v>
      </c>
      <c r="L5445" s="1">
        <v>2.4305555555555552E-4</v>
      </c>
      <c r="M5445">
        <v>21.174114989116699</v>
      </c>
      <c r="N5445">
        <v>4.9127877004911296E-3</v>
      </c>
      <c r="V5445">
        <f t="shared" si="85"/>
        <v>6</v>
      </c>
    </row>
    <row r="5446" spans="1:22" x14ac:dyDescent="0.3">
      <c r="A5446" t="s">
        <v>210</v>
      </c>
      <c r="B5446" t="s">
        <v>22</v>
      </c>
      <c r="C5446" t="s">
        <v>116</v>
      </c>
      <c r="H5446" t="s">
        <v>2466</v>
      </c>
      <c r="I5446" t="s">
        <v>118</v>
      </c>
      <c r="J5446">
        <v>1</v>
      </c>
      <c r="K5446">
        <v>5</v>
      </c>
      <c r="L5446" s="1">
        <v>1.1574074074074073E-5</v>
      </c>
      <c r="M5446">
        <v>1.12485562171787</v>
      </c>
      <c r="N5446">
        <v>2.7967568913920101E-4</v>
      </c>
      <c r="T5446">
        <v>300</v>
      </c>
      <c r="U5446">
        <v>30</v>
      </c>
      <c r="V5446">
        <f t="shared" si="85"/>
        <v>3</v>
      </c>
    </row>
    <row r="5447" spans="1:22" x14ac:dyDescent="0.3">
      <c r="A5447" t="s">
        <v>210</v>
      </c>
      <c r="B5447" t="s">
        <v>22</v>
      </c>
      <c r="C5447" t="s">
        <v>116</v>
      </c>
      <c r="H5447" t="s">
        <v>2466</v>
      </c>
      <c r="I5447" t="s">
        <v>118</v>
      </c>
      <c r="J5447">
        <v>1</v>
      </c>
      <c r="K5447">
        <v>5</v>
      </c>
      <c r="L5447" s="1">
        <v>1.1574074074074073E-5</v>
      </c>
      <c r="M5447">
        <v>1.12485562171787</v>
      </c>
      <c r="N5447">
        <v>2.7967568913920101E-4</v>
      </c>
      <c r="T5447">
        <v>300</v>
      </c>
      <c r="U5447">
        <v>60</v>
      </c>
      <c r="V5447">
        <f t="shared" si="85"/>
        <v>3</v>
      </c>
    </row>
    <row r="5448" spans="1:22" x14ac:dyDescent="0.3">
      <c r="A5448" t="s">
        <v>210</v>
      </c>
      <c r="B5448" t="s">
        <v>22</v>
      </c>
      <c r="C5448" t="s">
        <v>116</v>
      </c>
      <c r="H5448" t="s">
        <v>2466</v>
      </c>
      <c r="I5448" t="s">
        <v>118</v>
      </c>
      <c r="J5448">
        <v>1</v>
      </c>
      <c r="K5448">
        <v>5</v>
      </c>
      <c r="L5448" s="1">
        <v>1.1574074074074073E-5</v>
      </c>
      <c r="M5448">
        <v>1.12485562171787</v>
      </c>
      <c r="N5448">
        <v>2.7967568913920101E-4</v>
      </c>
      <c r="T5448">
        <v>300</v>
      </c>
      <c r="U5448">
        <v>90</v>
      </c>
      <c r="V5448">
        <f t="shared" si="85"/>
        <v>3</v>
      </c>
    </row>
    <row r="5449" spans="1:22" x14ac:dyDescent="0.3">
      <c r="A5449" t="s">
        <v>210</v>
      </c>
      <c r="B5449" t="s">
        <v>22</v>
      </c>
      <c r="C5449" t="s">
        <v>116</v>
      </c>
      <c r="H5449" t="s">
        <v>2466</v>
      </c>
      <c r="I5449" t="s">
        <v>118</v>
      </c>
      <c r="J5449">
        <v>1</v>
      </c>
      <c r="K5449">
        <v>5</v>
      </c>
      <c r="L5449" s="1">
        <v>1.1574074074074073E-5</v>
      </c>
      <c r="M5449">
        <v>1.12485562171787</v>
      </c>
      <c r="N5449">
        <v>2.7967568913920101E-4</v>
      </c>
      <c r="T5449">
        <v>300</v>
      </c>
      <c r="U5449">
        <v>120</v>
      </c>
      <c r="V5449">
        <f t="shared" si="85"/>
        <v>3</v>
      </c>
    </row>
    <row r="5450" spans="1:22" x14ac:dyDescent="0.3">
      <c r="A5450" t="s">
        <v>210</v>
      </c>
      <c r="B5450" t="s">
        <v>22</v>
      </c>
      <c r="C5450" t="s">
        <v>116</v>
      </c>
      <c r="H5450" t="s">
        <v>2466</v>
      </c>
      <c r="I5450" t="s">
        <v>118</v>
      </c>
      <c r="J5450">
        <v>1</v>
      </c>
      <c r="K5450">
        <v>5</v>
      </c>
      <c r="L5450" s="1">
        <v>1.1574074074074073E-5</v>
      </c>
      <c r="M5450">
        <v>1.12485562171787</v>
      </c>
      <c r="N5450">
        <v>2.7967568913920101E-4</v>
      </c>
      <c r="T5450">
        <v>300</v>
      </c>
      <c r="U5450">
        <v>150</v>
      </c>
      <c r="V5450">
        <f t="shared" si="85"/>
        <v>3</v>
      </c>
    </row>
    <row r="5451" spans="1:22" x14ac:dyDescent="0.3">
      <c r="A5451" t="s">
        <v>21</v>
      </c>
      <c r="B5451" t="s">
        <v>22</v>
      </c>
      <c r="C5451" t="s">
        <v>181</v>
      </c>
      <c r="D5451">
        <v>0.4</v>
      </c>
      <c r="E5451">
        <v>400</v>
      </c>
      <c r="F5451">
        <v>500</v>
      </c>
      <c r="G5451">
        <v>10</v>
      </c>
      <c r="H5451" t="s">
        <v>56</v>
      </c>
      <c r="I5451" t="s">
        <v>182</v>
      </c>
      <c r="L5451" s="1">
        <v>4.6296296296296293E-4</v>
      </c>
      <c r="M5451">
        <v>40.102681876160197</v>
      </c>
      <c r="N5451">
        <v>1.8925286397432801E-2</v>
      </c>
      <c r="V5451">
        <f t="shared" si="85"/>
        <v>1</v>
      </c>
    </row>
    <row r="5452" spans="1:22" x14ac:dyDescent="0.3">
      <c r="A5452" t="s">
        <v>37</v>
      </c>
      <c r="B5452" t="s">
        <v>22</v>
      </c>
      <c r="C5452" t="s">
        <v>69</v>
      </c>
      <c r="H5452" t="s">
        <v>250</v>
      </c>
      <c r="I5452" t="s">
        <v>71</v>
      </c>
      <c r="J5452">
        <v>0.66666666666666596</v>
      </c>
      <c r="K5452">
        <v>1</v>
      </c>
      <c r="L5452" s="1">
        <v>0</v>
      </c>
      <c r="M5452">
        <v>2.8365789912641E-2</v>
      </c>
      <c r="N5452" s="2">
        <v>1.03073364508143E-5</v>
      </c>
      <c r="Q5452">
        <v>100</v>
      </c>
      <c r="R5452">
        <v>100</v>
      </c>
      <c r="S5452">
        <v>100</v>
      </c>
      <c r="V5452">
        <f t="shared" si="85"/>
        <v>2</v>
      </c>
    </row>
    <row r="5453" spans="1:22" x14ac:dyDescent="0.3">
      <c r="A5453" t="s">
        <v>210</v>
      </c>
      <c r="B5453" t="s">
        <v>22</v>
      </c>
      <c r="C5453" t="s">
        <v>143</v>
      </c>
      <c r="H5453" t="s">
        <v>2467</v>
      </c>
      <c r="I5453" t="s">
        <v>145</v>
      </c>
      <c r="J5453">
        <v>0.66666666666666596</v>
      </c>
      <c r="K5453">
        <v>1</v>
      </c>
      <c r="L5453" s="1">
        <v>0</v>
      </c>
      <c r="M5453">
        <v>0.60818160232156504</v>
      </c>
      <c r="N5453">
        <v>3.5155005914541302E-4</v>
      </c>
      <c r="T5453">
        <v>600</v>
      </c>
      <c r="U5453">
        <v>60</v>
      </c>
      <c r="V5453">
        <f t="shared" si="85"/>
        <v>2</v>
      </c>
    </row>
    <row r="5454" spans="1:22" x14ac:dyDescent="0.3">
      <c r="A5454" t="s">
        <v>210</v>
      </c>
      <c r="B5454" t="s">
        <v>22</v>
      </c>
      <c r="C5454" t="s">
        <v>143</v>
      </c>
      <c r="H5454" t="s">
        <v>2467</v>
      </c>
      <c r="I5454" t="s">
        <v>145</v>
      </c>
      <c r="J5454">
        <v>0.66666666666666596</v>
      </c>
      <c r="K5454">
        <v>1</v>
      </c>
      <c r="L5454" s="1">
        <v>0</v>
      </c>
      <c r="M5454">
        <v>0.60818160232156504</v>
      </c>
      <c r="N5454">
        <v>3.5155005914541302E-4</v>
      </c>
      <c r="T5454">
        <v>600</v>
      </c>
      <c r="U5454">
        <v>120</v>
      </c>
      <c r="V5454">
        <f t="shared" si="85"/>
        <v>2</v>
      </c>
    </row>
    <row r="5455" spans="1:22" x14ac:dyDescent="0.3">
      <c r="A5455" t="s">
        <v>210</v>
      </c>
      <c r="B5455" t="s">
        <v>22</v>
      </c>
      <c r="C5455" t="s">
        <v>143</v>
      </c>
      <c r="H5455" t="s">
        <v>2467</v>
      </c>
      <c r="I5455" t="s">
        <v>145</v>
      </c>
      <c r="J5455">
        <v>0.66666666666666596</v>
      </c>
      <c r="K5455">
        <v>1</v>
      </c>
      <c r="L5455" s="1">
        <v>0</v>
      </c>
      <c r="M5455">
        <v>0.60818160232156504</v>
      </c>
      <c r="N5455">
        <v>3.5155005914541302E-4</v>
      </c>
      <c r="T5455">
        <v>600</v>
      </c>
      <c r="U5455">
        <v>180</v>
      </c>
      <c r="V5455">
        <f t="shared" si="85"/>
        <v>2</v>
      </c>
    </row>
    <row r="5456" spans="1:22" x14ac:dyDescent="0.3">
      <c r="A5456" t="s">
        <v>210</v>
      </c>
      <c r="B5456" t="s">
        <v>22</v>
      </c>
      <c r="C5456" t="s">
        <v>143</v>
      </c>
      <c r="H5456" t="s">
        <v>2467</v>
      </c>
      <c r="I5456" t="s">
        <v>145</v>
      </c>
      <c r="J5456">
        <v>0.66666666666666596</v>
      </c>
      <c r="K5456">
        <v>1</v>
      </c>
      <c r="L5456" s="1">
        <v>0</v>
      </c>
      <c r="M5456">
        <v>0.60818160232156504</v>
      </c>
      <c r="N5456">
        <v>3.5155005914541302E-4</v>
      </c>
      <c r="T5456">
        <v>600</v>
      </c>
      <c r="U5456">
        <v>240</v>
      </c>
      <c r="V5456">
        <f t="shared" si="85"/>
        <v>2</v>
      </c>
    </row>
    <row r="5457" spans="1:22" x14ac:dyDescent="0.3">
      <c r="A5457" t="s">
        <v>210</v>
      </c>
      <c r="B5457" t="s">
        <v>22</v>
      </c>
      <c r="C5457" t="s">
        <v>143</v>
      </c>
      <c r="H5457" t="s">
        <v>2467</v>
      </c>
      <c r="I5457" t="s">
        <v>145</v>
      </c>
      <c r="J5457">
        <v>0.66666666666666596</v>
      </c>
      <c r="K5457">
        <v>1</v>
      </c>
      <c r="L5457" s="1">
        <v>0</v>
      </c>
      <c r="M5457">
        <v>0.60818160232156504</v>
      </c>
      <c r="N5457">
        <v>3.5155005914541302E-4</v>
      </c>
      <c r="T5457">
        <v>600</v>
      </c>
      <c r="U5457">
        <v>300</v>
      </c>
      <c r="V5457">
        <f t="shared" si="85"/>
        <v>2</v>
      </c>
    </row>
    <row r="5458" spans="1:22" x14ac:dyDescent="0.3">
      <c r="A5458" t="s">
        <v>26</v>
      </c>
      <c r="B5458" t="s">
        <v>22</v>
      </c>
      <c r="C5458" t="s">
        <v>521</v>
      </c>
      <c r="D5458">
        <v>0.1</v>
      </c>
      <c r="E5458">
        <v>100</v>
      </c>
      <c r="F5458">
        <v>500</v>
      </c>
      <c r="H5458" t="s">
        <v>1044</v>
      </c>
      <c r="I5458" t="s">
        <v>523</v>
      </c>
      <c r="J5458">
        <v>0.8</v>
      </c>
      <c r="K5458">
        <v>138</v>
      </c>
      <c r="L5458" s="1">
        <v>3.4722222222222222E-5</v>
      </c>
      <c r="M5458">
        <v>3.6294050496071502</v>
      </c>
      <c r="N5458">
        <v>9.2304299328767997E-4</v>
      </c>
      <c r="V5458">
        <f t="shared" si="85"/>
        <v>3</v>
      </c>
    </row>
    <row r="5459" spans="1:22" x14ac:dyDescent="0.3">
      <c r="A5459" t="s">
        <v>44</v>
      </c>
      <c r="B5459" t="s">
        <v>22</v>
      </c>
      <c r="C5459" t="s">
        <v>147</v>
      </c>
      <c r="H5459" t="s">
        <v>312</v>
      </c>
      <c r="I5459" t="s">
        <v>149</v>
      </c>
      <c r="J5459">
        <v>0.66666666666666596</v>
      </c>
      <c r="K5459">
        <v>25</v>
      </c>
      <c r="L5459" s="1">
        <v>2.6620370370370372E-4</v>
      </c>
      <c r="M5459">
        <v>23.2276974227279</v>
      </c>
      <c r="N5459">
        <v>8.6220109215768108E-3</v>
      </c>
      <c r="O5459">
        <v>300</v>
      </c>
      <c r="P5459">
        <v>2</v>
      </c>
      <c r="V5459">
        <f t="shared" si="85"/>
        <v>2</v>
      </c>
    </row>
    <row r="5460" spans="1:22" x14ac:dyDescent="0.3">
      <c r="A5460" t="s">
        <v>26</v>
      </c>
      <c r="B5460" t="s">
        <v>22</v>
      </c>
      <c r="C5460" t="s">
        <v>233</v>
      </c>
      <c r="D5460">
        <v>0.1</v>
      </c>
      <c r="E5460">
        <v>200</v>
      </c>
      <c r="F5460">
        <v>500</v>
      </c>
      <c r="H5460" t="s">
        <v>2359</v>
      </c>
      <c r="I5460" t="s">
        <v>235</v>
      </c>
      <c r="J5460">
        <v>0.66666666666666596</v>
      </c>
      <c r="K5460">
        <v>133</v>
      </c>
      <c r="L5460" s="1">
        <v>3.4722222222222222E-5</v>
      </c>
      <c r="M5460">
        <v>3.5944040203466998</v>
      </c>
      <c r="N5460">
        <v>1.32537021399214E-3</v>
      </c>
      <c r="V5460">
        <f t="shared" si="85"/>
        <v>2</v>
      </c>
    </row>
    <row r="5461" spans="1:22" x14ac:dyDescent="0.3">
      <c r="A5461" t="s">
        <v>21</v>
      </c>
      <c r="B5461" t="s">
        <v>22</v>
      </c>
      <c r="C5461" t="s">
        <v>254</v>
      </c>
      <c r="D5461">
        <v>0.4</v>
      </c>
      <c r="E5461">
        <v>300</v>
      </c>
      <c r="F5461">
        <v>500</v>
      </c>
      <c r="G5461">
        <v>20</v>
      </c>
      <c r="H5461" t="s">
        <v>56</v>
      </c>
      <c r="I5461" t="s">
        <v>255</v>
      </c>
      <c r="L5461" s="1">
        <v>4.0509259259259258E-4</v>
      </c>
      <c r="M5461">
        <v>35.542006229050401</v>
      </c>
      <c r="N5461">
        <v>1.56710785842374E-2</v>
      </c>
      <c r="V5461">
        <f t="shared" si="85"/>
        <v>2</v>
      </c>
    </row>
    <row r="5462" spans="1:22" x14ac:dyDescent="0.3">
      <c r="A5462" t="s">
        <v>37</v>
      </c>
      <c r="B5462" t="s">
        <v>22</v>
      </c>
      <c r="C5462" t="s">
        <v>27</v>
      </c>
      <c r="H5462" t="s">
        <v>683</v>
      </c>
      <c r="I5462" t="s">
        <v>29</v>
      </c>
      <c r="J5462">
        <v>0.28571428571428498</v>
      </c>
      <c r="K5462">
        <v>1</v>
      </c>
      <c r="L5462" s="1">
        <v>0</v>
      </c>
      <c r="M5462">
        <v>0.17051325645297699</v>
      </c>
      <c r="N5462" s="2">
        <v>4.1356598703123301E-5</v>
      </c>
      <c r="Q5462">
        <v>200</v>
      </c>
      <c r="R5462">
        <v>200</v>
      </c>
      <c r="S5462">
        <v>100</v>
      </c>
      <c r="V5462">
        <f t="shared" si="85"/>
        <v>6</v>
      </c>
    </row>
    <row r="5463" spans="1:22" x14ac:dyDescent="0.3">
      <c r="A5463" t="s">
        <v>37</v>
      </c>
      <c r="B5463" t="s">
        <v>22</v>
      </c>
      <c r="C5463" t="s">
        <v>230</v>
      </c>
      <c r="H5463" t="s">
        <v>231</v>
      </c>
      <c r="I5463" t="s">
        <v>232</v>
      </c>
      <c r="J5463">
        <v>0.4</v>
      </c>
      <c r="K5463">
        <v>72.5</v>
      </c>
      <c r="L5463" s="1">
        <v>0</v>
      </c>
      <c r="M5463">
        <v>0.108487430959939</v>
      </c>
      <c r="N5463" s="2">
        <v>6.03714140010795E-5</v>
      </c>
      <c r="Q5463">
        <v>200</v>
      </c>
      <c r="R5463">
        <v>200</v>
      </c>
      <c r="S5463">
        <v>200</v>
      </c>
      <c r="V5463">
        <f t="shared" si="85"/>
        <v>2</v>
      </c>
    </row>
    <row r="5464" spans="1:22" x14ac:dyDescent="0.3">
      <c r="A5464" t="s">
        <v>68</v>
      </c>
      <c r="B5464" t="s">
        <v>22</v>
      </c>
      <c r="C5464" t="s">
        <v>143</v>
      </c>
      <c r="D5464">
        <v>0.55000000000000004</v>
      </c>
      <c r="H5464" t="s">
        <v>56</v>
      </c>
      <c r="I5464" t="s">
        <v>145</v>
      </c>
      <c r="L5464" s="1">
        <v>1.3078703703703705E-3</v>
      </c>
      <c r="M5464">
        <v>113.557748414576</v>
      </c>
      <c r="N5464">
        <v>6.5640317002645096E-2</v>
      </c>
      <c r="O5464">
        <v>200</v>
      </c>
      <c r="V5464">
        <f t="shared" si="85"/>
        <v>2</v>
      </c>
    </row>
    <row r="5465" spans="1:22" x14ac:dyDescent="0.3">
      <c r="A5465" t="s">
        <v>26</v>
      </c>
      <c r="B5465" t="s">
        <v>22</v>
      </c>
      <c r="C5465" t="s">
        <v>72</v>
      </c>
      <c r="D5465">
        <v>0.1</v>
      </c>
      <c r="E5465">
        <v>200</v>
      </c>
      <c r="F5465">
        <v>500</v>
      </c>
      <c r="H5465" t="s">
        <v>683</v>
      </c>
      <c r="I5465" t="s">
        <v>74</v>
      </c>
      <c r="J5465">
        <v>1</v>
      </c>
      <c r="K5465">
        <v>61</v>
      </c>
      <c r="L5465" s="1">
        <v>1.0416666666666667E-4</v>
      </c>
      <c r="M5465">
        <v>9.3788942452520097</v>
      </c>
      <c r="N5465">
        <v>4.1944965318658298E-3</v>
      </c>
      <c r="V5465">
        <f t="shared" si="85"/>
        <v>1</v>
      </c>
    </row>
    <row r="5466" spans="1:22" x14ac:dyDescent="0.3">
      <c r="A5466" t="s">
        <v>37</v>
      </c>
      <c r="B5466" t="s">
        <v>22</v>
      </c>
      <c r="C5466" t="s">
        <v>155</v>
      </c>
      <c r="H5466" t="s">
        <v>1131</v>
      </c>
      <c r="I5466" t="s">
        <v>157</v>
      </c>
      <c r="J5466">
        <v>0.92307692307692302</v>
      </c>
      <c r="K5466">
        <v>33.5</v>
      </c>
      <c r="L5466" s="1">
        <v>0</v>
      </c>
      <c r="M5466">
        <v>0.27205514814704601</v>
      </c>
      <c r="N5466" s="2">
        <v>6.0309276911338099E-5</v>
      </c>
      <c r="Q5466">
        <v>300</v>
      </c>
      <c r="R5466">
        <v>300</v>
      </c>
      <c r="S5466">
        <v>5</v>
      </c>
      <c r="V5466">
        <f t="shared" si="85"/>
        <v>6</v>
      </c>
    </row>
    <row r="5467" spans="1:22" x14ac:dyDescent="0.3">
      <c r="A5467" t="s">
        <v>26</v>
      </c>
      <c r="B5467" t="s">
        <v>22</v>
      </c>
      <c r="C5467" t="s">
        <v>72</v>
      </c>
      <c r="D5467">
        <v>5.0000000000000001E-3</v>
      </c>
      <c r="E5467">
        <v>200</v>
      </c>
      <c r="F5467">
        <v>400</v>
      </c>
      <c r="H5467" t="s">
        <v>2150</v>
      </c>
      <c r="I5467" t="s">
        <v>74</v>
      </c>
      <c r="J5467">
        <v>1</v>
      </c>
      <c r="K5467">
        <v>60</v>
      </c>
      <c r="L5467" s="1">
        <v>2.3148148148148147E-5</v>
      </c>
      <c r="M5467">
        <v>2.2815680094063202</v>
      </c>
      <c r="N5467">
        <v>1.0203792528650801E-3</v>
      </c>
      <c r="V5467">
        <f t="shared" si="85"/>
        <v>1</v>
      </c>
    </row>
    <row r="5468" spans="1:22" x14ac:dyDescent="0.3">
      <c r="A5468" t="s">
        <v>30</v>
      </c>
      <c r="B5468" t="s">
        <v>22</v>
      </c>
      <c r="C5468" t="s">
        <v>134</v>
      </c>
      <c r="H5468" t="s">
        <v>2468</v>
      </c>
      <c r="I5468" t="s">
        <v>136</v>
      </c>
      <c r="J5468">
        <v>0.66666666666666596</v>
      </c>
      <c r="K5468">
        <v>1</v>
      </c>
      <c r="L5468" s="1">
        <v>1.8402777777777777E-3</v>
      </c>
      <c r="M5468">
        <v>159.352763212285</v>
      </c>
      <c r="N5468">
        <v>7.1044477580154197E-2</v>
      </c>
      <c r="O5468">
        <v>200</v>
      </c>
      <c r="P5468">
        <v>2</v>
      </c>
      <c r="V5468">
        <f t="shared" si="85"/>
        <v>1</v>
      </c>
    </row>
    <row r="5469" spans="1:22" x14ac:dyDescent="0.3">
      <c r="A5469" t="s">
        <v>26</v>
      </c>
      <c r="B5469" t="s">
        <v>22</v>
      </c>
      <c r="C5469" t="s">
        <v>84</v>
      </c>
      <c r="D5469">
        <v>0.05</v>
      </c>
      <c r="E5469">
        <v>200</v>
      </c>
      <c r="F5469">
        <v>400</v>
      </c>
      <c r="H5469" t="s">
        <v>56</v>
      </c>
      <c r="I5469" t="s">
        <v>86</v>
      </c>
      <c r="L5469" s="1">
        <v>4.6296296296296294E-5</v>
      </c>
      <c r="M5469">
        <v>4.6110723344609097</v>
      </c>
      <c r="N5469">
        <v>1.5667931819439E-3</v>
      </c>
      <c r="V5469">
        <f t="shared" si="85"/>
        <v>2</v>
      </c>
    </row>
    <row r="5470" spans="1:22" x14ac:dyDescent="0.3">
      <c r="A5470" t="s">
        <v>26</v>
      </c>
      <c r="B5470" t="s">
        <v>22</v>
      </c>
      <c r="C5470" t="s">
        <v>421</v>
      </c>
      <c r="D5470">
        <v>0.05</v>
      </c>
      <c r="E5470">
        <v>100</v>
      </c>
      <c r="F5470">
        <v>500</v>
      </c>
      <c r="H5470" t="s">
        <v>432</v>
      </c>
      <c r="I5470" t="s">
        <v>423</v>
      </c>
      <c r="J5470">
        <v>0.749999999999999</v>
      </c>
      <c r="K5470">
        <v>122.666666666666</v>
      </c>
      <c r="L5470" s="1">
        <v>2.3148148148148147E-5</v>
      </c>
      <c r="M5470">
        <v>2.8598708324134301</v>
      </c>
      <c r="N5470">
        <v>6.4411505234536796E-4</v>
      </c>
      <c r="V5470">
        <f t="shared" si="85"/>
        <v>5</v>
      </c>
    </row>
    <row r="5471" spans="1:22" x14ac:dyDescent="0.3">
      <c r="A5471" t="s">
        <v>125</v>
      </c>
      <c r="B5471" t="s">
        <v>22</v>
      </c>
      <c r="C5471" t="s">
        <v>315</v>
      </c>
      <c r="H5471" t="s">
        <v>56</v>
      </c>
      <c r="I5471" t="s">
        <v>317</v>
      </c>
      <c r="L5471" s="1">
        <v>7.407407407407407E-4</v>
      </c>
      <c r="M5471">
        <v>64.693600180558803</v>
      </c>
      <c r="N5471">
        <v>3.6695178775132599E-2</v>
      </c>
      <c r="O5471">
        <v>100</v>
      </c>
      <c r="P5471">
        <v>2</v>
      </c>
      <c r="V5471">
        <f t="shared" si="85"/>
        <v>2</v>
      </c>
    </row>
    <row r="5472" spans="1:22" x14ac:dyDescent="0.3">
      <c r="A5472" t="s">
        <v>129</v>
      </c>
      <c r="B5472" t="s">
        <v>22</v>
      </c>
      <c r="C5472" t="s">
        <v>315</v>
      </c>
      <c r="H5472" t="s">
        <v>56</v>
      </c>
      <c r="I5472" t="s">
        <v>317</v>
      </c>
      <c r="L5472" s="1">
        <v>7.5231481481481471E-4</v>
      </c>
      <c r="M5472">
        <v>65.766229398548603</v>
      </c>
      <c r="N5472">
        <v>3.7303590129636098E-2</v>
      </c>
      <c r="O5472">
        <v>100</v>
      </c>
      <c r="P5472">
        <v>2</v>
      </c>
      <c r="V5472">
        <f t="shared" si="85"/>
        <v>2</v>
      </c>
    </row>
    <row r="5473" spans="1:22" x14ac:dyDescent="0.3">
      <c r="A5473" t="s">
        <v>30</v>
      </c>
      <c r="B5473" t="s">
        <v>22</v>
      </c>
      <c r="C5473" t="s">
        <v>194</v>
      </c>
      <c r="H5473" t="s">
        <v>280</v>
      </c>
      <c r="I5473" t="s">
        <v>196</v>
      </c>
      <c r="L5473" s="1">
        <v>1.0648148148148147E-3</v>
      </c>
      <c r="M5473">
        <v>92.118572022765804</v>
      </c>
      <c r="N5473">
        <v>4.5023739991576599E-2</v>
      </c>
      <c r="O5473">
        <v>200</v>
      </c>
      <c r="P5473">
        <v>2</v>
      </c>
      <c r="V5473">
        <f t="shared" si="85"/>
        <v>1</v>
      </c>
    </row>
    <row r="5474" spans="1:22" x14ac:dyDescent="0.3">
      <c r="A5474" t="s">
        <v>37</v>
      </c>
      <c r="B5474" t="s">
        <v>22</v>
      </c>
      <c r="C5474" t="s">
        <v>122</v>
      </c>
      <c r="H5474" t="s">
        <v>527</v>
      </c>
      <c r="I5474" t="s">
        <v>124</v>
      </c>
      <c r="J5474">
        <v>0.66666666666666596</v>
      </c>
      <c r="K5474">
        <v>1</v>
      </c>
      <c r="L5474" s="1">
        <v>0</v>
      </c>
      <c r="M5474">
        <v>5.6884937919676297E-2</v>
      </c>
      <c r="N5474" s="2">
        <v>2.1637481140995101E-5</v>
      </c>
      <c r="Q5474">
        <v>200</v>
      </c>
      <c r="R5474">
        <v>200</v>
      </c>
      <c r="S5474">
        <v>150</v>
      </c>
      <c r="V5474">
        <f t="shared" si="85"/>
        <v>2</v>
      </c>
    </row>
    <row r="5475" spans="1:22" x14ac:dyDescent="0.3">
      <c r="A5475" t="s">
        <v>37</v>
      </c>
      <c r="B5475" t="s">
        <v>22</v>
      </c>
      <c r="C5475" t="s">
        <v>221</v>
      </c>
      <c r="H5475" t="s">
        <v>279</v>
      </c>
      <c r="I5475" t="s">
        <v>223</v>
      </c>
      <c r="J5475">
        <v>0.66666666666666596</v>
      </c>
      <c r="K5475">
        <v>1</v>
      </c>
      <c r="L5475" s="1">
        <v>0</v>
      </c>
      <c r="M5475">
        <v>4.2404795065522097E-2</v>
      </c>
      <c r="N5475" s="2">
        <v>2.3071161624331899E-5</v>
      </c>
      <c r="Q5475">
        <v>200</v>
      </c>
      <c r="R5475">
        <v>200</v>
      </c>
      <c r="S5475">
        <v>150</v>
      </c>
      <c r="V5475">
        <f t="shared" si="85"/>
        <v>2</v>
      </c>
    </row>
    <row r="5476" spans="1:22" x14ac:dyDescent="0.3">
      <c r="A5476" t="s">
        <v>26</v>
      </c>
      <c r="B5476" t="s">
        <v>22</v>
      </c>
      <c r="C5476" t="s">
        <v>130</v>
      </c>
      <c r="D5476">
        <v>0.05</v>
      </c>
      <c r="E5476">
        <v>400</v>
      </c>
      <c r="F5476">
        <v>400</v>
      </c>
      <c r="H5476" t="s">
        <v>985</v>
      </c>
      <c r="I5476" t="s">
        <v>132</v>
      </c>
      <c r="J5476">
        <v>0.66666666666666596</v>
      </c>
      <c r="K5476">
        <v>102</v>
      </c>
      <c r="L5476" s="1">
        <v>9.2592592592592588E-5</v>
      </c>
      <c r="M5476">
        <v>8.8740191161632502</v>
      </c>
      <c r="N5476">
        <v>1.8533874511619101E-3</v>
      </c>
      <c r="V5476">
        <f t="shared" si="85"/>
        <v>6</v>
      </c>
    </row>
    <row r="5477" spans="1:22" x14ac:dyDescent="0.3">
      <c r="A5477" t="s">
        <v>26</v>
      </c>
      <c r="B5477" t="s">
        <v>22</v>
      </c>
      <c r="C5477" t="s">
        <v>49</v>
      </c>
      <c r="D5477">
        <v>0.1</v>
      </c>
      <c r="E5477">
        <v>100</v>
      </c>
      <c r="F5477">
        <v>500</v>
      </c>
      <c r="H5477" t="s">
        <v>1614</v>
      </c>
      <c r="I5477" t="s">
        <v>51</v>
      </c>
      <c r="L5477" s="1">
        <v>3.4722222222222222E-5</v>
      </c>
      <c r="M5477">
        <v>3.0309022618457599</v>
      </c>
      <c r="N5477">
        <v>9.3952332977240095E-4</v>
      </c>
      <c r="V5477">
        <f t="shared" si="85"/>
        <v>3</v>
      </c>
    </row>
    <row r="5478" spans="1:22" x14ac:dyDescent="0.3">
      <c r="A5478" t="s">
        <v>21</v>
      </c>
      <c r="B5478" t="s">
        <v>22</v>
      </c>
      <c r="C5478" t="s">
        <v>59</v>
      </c>
      <c r="D5478">
        <v>0.4</v>
      </c>
      <c r="E5478">
        <v>300</v>
      </c>
      <c r="F5478">
        <v>500</v>
      </c>
      <c r="G5478">
        <v>20</v>
      </c>
      <c r="H5478" t="s">
        <v>2469</v>
      </c>
      <c r="I5478" t="s">
        <v>61</v>
      </c>
      <c r="J5478">
        <v>1</v>
      </c>
      <c r="K5478">
        <v>28.25</v>
      </c>
      <c r="L5478" s="1">
        <v>1.273148148148148E-4</v>
      </c>
      <c r="M5478">
        <v>11.357823747210199</v>
      </c>
      <c r="N5478">
        <v>2.5318376609920201E-3</v>
      </c>
      <c r="V5478">
        <f t="shared" si="85"/>
        <v>4</v>
      </c>
    </row>
    <row r="5479" spans="1:22" x14ac:dyDescent="0.3">
      <c r="A5479" t="s">
        <v>26</v>
      </c>
      <c r="B5479" t="s">
        <v>22</v>
      </c>
      <c r="C5479" t="s">
        <v>186</v>
      </c>
      <c r="D5479">
        <v>1E-4</v>
      </c>
      <c r="E5479">
        <v>200</v>
      </c>
      <c r="F5479">
        <v>500</v>
      </c>
      <c r="H5479" t="s">
        <v>1121</v>
      </c>
      <c r="I5479" t="s">
        <v>187</v>
      </c>
      <c r="J5479">
        <v>1</v>
      </c>
      <c r="K5479">
        <v>120</v>
      </c>
      <c r="L5479" s="1">
        <v>0</v>
      </c>
      <c r="M5479">
        <v>0.97114971093833402</v>
      </c>
      <c r="N5479">
        <v>5.6560845133275101E-4</v>
      </c>
      <c r="V5479">
        <f t="shared" si="85"/>
        <v>1</v>
      </c>
    </row>
    <row r="5480" spans="1:22" x14ac:dyDescent="0.3">
      <c r="A5480" t="s">
        <v>44</v>
      </c>
      <c r="B5480" t="s">
        <v>22</v>
      </c>
      <c r="C5480" t="s">
        <v>412</v>
      </c>
      <c r="H5480" t="s">
        <v>413</v>
      </c>
      <c r="I5480" t="s">
        <v>414</v>
      </c>
      <c r="J5480">
        <v>0.66666666666666596</v>
      </c>
      <c r="K5480">
        <v>20</v>
      </c>
      <c r="L5480" s="1">
        <v>2.3148148148148147E-5</v>
      </c>
      <c r="M5480">
        <v>2.28915247321128</v>
      </c>
      <c r="N5480">
        <v>9.5900815802735099E-4</v>
      </c>
      <c r="O5480">
        <v>200</v>
      </c>
      <c r="P5480">
        <v>2</v>
      </c>
      <c r="V5480">
        <f t="shared" si="85"/>
        <v>2</v>
      </c>
    </row>
    <row r="5481" spans="1:22" x14ac:dyDescent="0.3">
      <c r="A5481" t="s">
        <v>30</v>
      </c>
      <c r="B5481" t="s">
        <v>22</v>
      </c>
      <c r="C5481" t="s">
        <v>55</v>
      </c>
      <c r="H5481" t="s">
        <v>2471</v>
      </c>
      <c r="I5481" t="s">
        <v>57</v>
      </c>
      <c r="J5481">
        <v>0.66666666666666596</v>
      </c>
      <c r="K5481">
        <v>88</v>
      </c>
      <c r="L5481" s="1">
        <v>4.6296296296296294E-5</v>
      </c>
      <c r="M5481">
        <v>4.0776676693931204</v>
      </c>
      <c r="N5481">
        <v>2.69687015171502E-3</v>
      </c>
      <c r="O5481">
        <v>200</v>
      </c>
      <c r="P5481">
        <v>2</v>
      </c>
      <c r="V5481">
        <f t="shared" si="85"/>
        <v>2</v>
      </c>
    </row>
    <row r="5482" spans="1:22" x14ac:dyDescent="0.3">
      <c r="A5482" t="s">
        <v>68</v>
      </c>
      <c r="B5482" t="s">
        <v>22</v>
      </c>
      <c r="C5482" t="s">
        <v>465</v>
      </c>
      <c r="D5482">
        <v>0.55000000000000004</v>
      </c>
      <c r="H5482" t="s">
        <v>56</v>
      </c>
      <c r="I5482" t="s">
        <v>467</v>
      </c>
      <c r="L5482" s="1">
        <v>2.8472222222222219E-3</v>
      </c>
      <c r="M5482">
        <v>246.891998284496</v>
      </c>
      <c r="N5482">
        <v>0.10619010678903</v>
      </c>
      <c r="O5482">
        <v>300</v>
      </c>
      <c r="V5482">
        <f t="shared" si="85"/>
        <v>2</v>
      </c>
    </row>
    <row r="5483" spans="1:22" x14ac:dyDescent="0.3">
      <c r="A5483" t="s">
        <v>30</v>
      </c>
      <c r="B5483" t="s">
        <v>22</v>
      </c>
      <c r="C5483" t="s">
        <v>94</v>
      </c>
      <c r="H5483" t="s">
        <v>2472</v>
      </c>
      <c r="I5483" t="s">
        <v>95</v>
      </c>
      <c r="J5483">
        <v>0.57142857142857095</v>
      </c>
      <c r="K5483">
        <v>58</v>
      </c>
      <c r="L5483" s="1">
        <v>3.9814814814814817E-3</v>
      </c>
      <c r="M5483">
        <v>344.90013295877702</v>
      </c>
      <c r="N5483">
        <v>6.1141665122988298E-2</v>
      </c>
      <c r="O5483">
        <v>100</v>
      </c>
      <c r="P5483">
        <v>2</v>
      </c>
      <c r="V5483">
        <f t="shared" si="85"/>
        <v>5</v>
      </c>
    </row>
    <row r="5484" spans="1:22" x14ac:dyDescent="0.3">
      <c r="A5484" t="s">
        <v>21</v>
      </c>
      <c r="B5484" t="s">
        <v>22</v>
      </c>
      <c r="C5484" t="s">
        <v>174</v>
      </c>
      <c r="D5484">
        <v>0.4</v>
      </c>
      <c r="E5484">
        <v>100</v>
      </c>
      <c r="F5484">
        <v>400</v>
      </c>
      <c r="G5484">
        <v>20</v>
      </c>
      <c r="H5484" t="s">
        <v>56</v>
      </c>
      <c r="I5484" t="s">
        <v>176</v>
      </c>
      <c r="L5484" s="1">
        <v>4.0509259259259258E-4</v>
      </c>
      <c r="M5484">
        <v>35.603664758615103</v>
      </c>
      <c r="N5484">
        <v>8.2607110808851896E-3</v>
      </c>
      <c r="V5484">
        <f t="shared" si="85"/>
        <v>6</v>
      </c>
    </row>
    <row r="5485" spans="1:22" x14ac:dyDescent="0.3">
      <c r="A5485" t="s">
        <v>37</v>
      </c>
      <c r="B5485" t="s">
        <v>22</v>
      </c>
      <c r="C5485" t="s">
        <v>167</v>
      </c>
      <c r="H5485" t="s">
        <v>449</v>
      </c>
      <c r="I5485" t="s">
        <v>169</v>
      </c>
      <c r="J5485">
        <v>0.57142857142857095</v>
      </c>
      <c r="K5485">
        <v>0.5</v>
      </c>
      <c r="L5485" s="1">
        <v>0</v>
      </c>
      <c r="M5485">
        <v>0.25400785077363203</v>
      </c>
      <c r="N5485" s="2">
        <v>5.4147911058118197E-5</v>
      </c>
      <c r="Q5485">
        <v>100</v>
      </c>
      <c r="R5485">
        <v>100</v>
      </c>
      <c r="S5485">
        <v>20</v>
      </c>
      <c r="V5485">
        <f t="shared" si="85"/>
        <v>5</v>
      </c>
    </row>
    <row r="5486" spans="1:22" x14ac:dyDescent="0.3">
      <c r="A5486" t="s">
        <v>37</v>
      </c>
      <c r="B5486" t="s">
        <v>22</v>
      </c>
      <c r="C5486" t="s">
        <v>254</v>
      </c>
      <c r="H5486" t="s">
        <v>1180</v>
      </c>
      <c r="I5486" t="s">
        <v>255</v>
      </c>
      <c r="J5486">
        <v>1</v>
      </c>
      <c r="K5486">
        <v>28.5</v>
      </c>
      <c r="L5486" s="1">
        <v>0</v>
      </c>
      <c r="M5486">
        <v>8.9912987314164597E-2</v>
      </c>
      <c r="N5486" s="2">
        <v>3.9644174300778003E-5</v>
      </c>
      <c r="Q5486">
        <v>200</v>
      </c>
      <c r="R5486">
        <v>200</v>
      </c>
      <c r="S5486">
        <v>10</v>
      </c>
      <c r="V5486">
        <f t="shared" si="85"/>
        <v>2</v>
      </c>
    </row>
    <row r="5487" spans="1:22" x14ac:dyDescent="0.3">
      <c r="A5487" t="s">
        <v>210</v>
      </c>
      <c r="B5487" t="s">
        <v>22</v>
      </c>
      <c r="C5487" t="s">
        <v>155</v>
      </c>
      <c r="H5487" t="s">
        <v>2473</v>
      </c>
      <c r="I5487" t="s">
        <v>157</v>
      </c>
      <c r="J5487">
        <v>0.92307692307692302</v>
      </c>
      <c r="K5487">
        <v>29.4305555555555</v>
      </c>
      <c r="L5487" s="1">
        <v>1.1574074074074073E-5</v>
      </c>
      <c r="M5487">
        <v>1.3721112934872499</v>
      </c>
      <c r="N5487">
        <v>3.04170093878796E-4</v>
      </c>
      <c r="T5487">
        <v>600</v>
      </c>
      <c r="U5487">
        <v>60</v>
      </c>
      <c r="V5487">
        <f t="shared" si="85"/>
        <v>6</v>
      </c>
    </row>
    <row r="5488" spans="1:22" x14ac:dyDescent="0.3">
      <c r="A5488" t="s">
        <v>210</v>
      </c>
      <c r="B5488" t="s">
        <v>22</v>
      </c>
      <c r="C5488" t="s">
        <v>155</v>
      </c>
      <c r="H5488" t="s">
        <v>2474</v>
      </c>
      <c r="I5488" t="s">
        <v>157</v>
      </c>
      <c r="J5488">
        <v>0.8</v>
      </c>
      <c r="K5488">
        <v>71.894230769230802</v>
      </c>
      <c r="L5488" s="1">
        <v>1.1574074074074073E-5</v>
      </c>
      <c r="M5488">
        <v>1.3721112934872499</v>
      </c>
      <c r="N5488">
        <v>3.04170093878796E-4</v>
      </c>
      <c r="T5488">
        <v>600</v>
      </c>
      <c r="U5488">
        <v>120</v>
      </c>
      <c r="V5488">
        <f t="shared" si="85"/>
        <v>6</v>
      </c>
    </row>
    <row r="5489" spans="1:22" x14ac:dyDescent="0.3">
      <c r="A5489" t="s">
        <v>210</v>
      </c>
      <c r="B5489" t="s">
        <v>22</v>
      </c>
      <c r="C5489" t="s">
        <v>155</v>
      </c>
      <c r="H5489" t="s">
        <v>2475</v>
      </c>
      <c r="I5489" t="s">
        <v>157</v>
      </c>
      <c r="J5489">
        <v>0.66666666666666596</v>
      </c>
      <c r="K5489">
        <v>115.07692307692299</v>
      </c>
      <c r="L5489" s="1">
        <v>1.1574074074074073E-5</v>
      </c>
      <c r="M5489">
        <v>1.3721112934872499</v>
      </c>
      <c r="N5489">
        <v>3.04170093878796E-4</v>
      </c>
      <c r="T5489">
        <v>600</v>
      </c>
      <c r="U5489">
        <v>180</v>
      </c>
      <c r="V5489">
        <f t="shared" si="85"/>
        <v>6</v>
      </c>
    </row>
    <row r="5490" spans="1:22" x14ac:dyDescent="0.3">
      <c r="A5490" t="s">
        <v>210</v>
      </c>
      <c r="B5490" t="s">
        <v>22</v>
      </c>
      <c r="C5490" t="s">
        <v>155</v>
      </c>
      <c r="H5490" t="s">
        <v>2475</v>
      </c>
      <c r="I5490" t="s">
        <v>157</v>
      </c>
      <c r="J5490">
        <v>0.66666666666666596</v>
      </c>
      <c r="K5490">
        <v>115.07692307692299</v>
      </c>
      <c r="L5490" s="1">
        <v>1.1574074074074073E-5</v>
      </c>
      <c r="M5490">
        <v>1.3721112934872499</v>
      </c>
      <c r="N5490">
        <v>3.04170093878796E-4</v>
      </c>
      <c r="T5490">
        <v>600</v>
      </c>
      <c r="U5490">
        <v>240</v>
      </c>
      <c r="V5490">
        <f t="shared" si="85"/>
        <v>6</v>
      </c>
    </row>
    <row r="5491" spans="1:22" x14ac:dyDescent="0.3">
      <c r="A5491" t="s">
        <v>210</v>
      </c>
      <c r="B5491" t="s">
        <v>22</v>
      </c>
      <c r="C5491" t="s">
        <v>155</v>
      </c>
      <c r="H5491" t="s">
        <v>2475</v>
      </c>
      <c r="I5491" t="s">
        <v>157</v>
      </c>
      <c r="J5491">
        <v>0.66666666666666596</v>
      </c>
      <c r="K5491">
        <v>115.07692307692299</v>
      </c>
      <c r="L5491" s="1">
        <v>1.1574074074074073E-5</v>
      </c>
      <c r="M5491">
        <v>1.3721112934872499</v>
      </c>
      <c r="N5491">
        <v>3.04170093878796E-4</v>
      </c>
      <c r="T5491">
        <v>600</v>
      </c>
      <c r="U5491">
        <v>300</v>
      </c>
      <c r="V5491">
        <f t="shared" si="85"/>
        <v>6</v>
      </c>
    </row>
    <row r="5492" spans="1:22" x14ac:dyDescent="0.3">
      <c r="A5492" t="s">
        <v>37</v>
      </c>
      <c r="B5492" t="s">
        <v>22</v>
      </c>
      <c r="C5492" t="s">
        <v>69</v>
      </c>
      <c r="H5492" t="s">
        <v>250</v>
      </c>
      <c r="I5492" t="s">
        <v>71</v>
      </c>
      <c r="J5492">
        <v>0.66666666666666596</v>
      </c>
      <c r="K5492">
        <v>1</v>
      </c>
      <c r="L5492" s="1">
        <v>0</v>
      </c>
      <c r="M5492">
        <v>5.1019585691392401E-2</v>
      </c>
      <c r="N5492" s="2">
        <v>1.8539093637860601E-5</v>
      </c>
      <c r="Q5492">
        <v>200</v>
      </c>
      <c r="R5492">
        <v>200</v>
      </c>
      <c r="S5492">
        <v>20</v>
      </c>
      <c r="V5492">
        <f t="shared" si="85"/>
        <v>2</v>
      </c>
    </row>
    <row r="5493" spans="1:22" x14ac:dyDescent="0.3">
      <c r="A5493" t="s">
        <v>21</v>
      </c>
      <c r="B5493" t="s">
        <v>22</v>
      </c>
      <c r="C5493" t="s">
        <v>330</v>
      </c>
      <c r="D5493">
        <v>0.4</v>
      </c>
      <c r="E5493">
        <v>400</v>
      </c>
      <c r="F5493">
        <v>500</v>
      </c>
      <c r="G5493">
        <v>20</v>
      </c>
      <c r="H5493" t="s">
        <v>2476</v>
      </c>
      <c r="I5493" t="s">
        <v>332</v>
      </c>
      <c r="J5493">
        <v>0.66666666666666596</v>
      </c>
      <c r="K5493">
        <v>90</v>
      </c>
      <c r="L5493" s="1">
        <v>3.0092592592592595E-4</v>
      </c>
      <c r="M5493">
        <v>26.871892132796301</v>
      </c>
      <c r="N5493">
        <v>5.93591608853464E-3</v>
      </c>
      <c r="V5493">
        <f t="shared" si="85"/>
        <v>3</v>
      </c>
    </row>
    <row r="5494" spans="1:22" x14ac:dyDescent="0.3">
      <c r="A5494" t="s">
        <v>26</v>
      </c>
      <c r="B5494" t="s">
        <v>22</v>
      </c>
      <c r="C5494" t="s">
        <v>532</v>
      </c>
      <c r="D5494">
        <v>0.1</v>
      </c>
      <c r="E5494">
        <v>200</v>
      </c>
      <c r="F5494">
        <v>400</v>
      </c>
      <c r="H5494" t="s">
        <v>754</v>
      </c>
      <c r="I5494" t="s">
        <v>533</v>
      </c>
      <c r="J5494">
        <v>0.5</v>
      </c>
      <c r="K5494">
        <v>141.5</v>
      </c>
      <c r="L5494" s="1">
        <v>5.7870370370370366E-5</v>
      </c>
      <c r="M5494">
        <v>5.5842294059693796</v>
      </c>
      <c r="N5494">
        <v>2.1669497112803099E-3</v>
      </c>
      <c r="V5494">
        <f t="shared" si="85"/>
        <v>2</v>
      </c>
    </row>
    <row r="5495" spans="1:22" x14ac:dyDescent="0.3">
      <c r="A5495" t="s">
        <v>26</v>
      </c>
      <c r="B5495" t="s">
        <v>22</v>
      </c>
      <c r="C5495" t="s">
        <v>194</v>
      </c>
      <c r="D5495">
        <v>0.05</v>
      </c>
      <c r="E5495">
        <v>400</v>
      </c>
      <c r="F5495">
        <v>500</v>
      </c>
      <c r="H5495" t="s">
        <v>1015</v>
      </c>
      <c r="I5495" t="s">
        <v>196</v>
      </c>
      <c r="J5495">
        <v>1</v>
      </c>
      <c r="K5495">
        <v>51</v>
      </c>
      <c r="L5495" s="1">
        <v>1.1574074074074073E-4</v>
      </c>
      <c r="M5495">
        <v>10.8820852553471</v>
      </c>
      <c r="N5495">
        <v>5.31871224601524E-3</v>
      </c>
      <c r="V5495">
        <f t="shared" si="85"/>
        <v>1</v>
      </c>
    </row>
    <row r="5496" spans="1:22" x14ac:dyDescent="0.3">
      <c r="A5496" t="s">
        <v>26</v>
      </c>
      <c r="B5496" t="s">
        <v>22</v>
      </c>
      <c r="C5496" t="s">
        <v>126</v>
      </c>
      <c r="D5496">
        <v>5.0000000000000001E-3</v>
      </c>
      <c r="E5496">
        <v>200</v>
      </c>
      <c r="F5496">
        <v>500</v>
      </c>
      <c r="H5496" t="s">
        <v>2477</v>
      </c>
      <c r="I5496" t="s">
        <v>128</v>
      </c>
      <c r="J5496">
        <v>0.5</v>
      </c>
      <c r="K5496">
        <v>89.5</v>
      </c>
      <c r="L5496" s="1">
        <v>8.1018518518518516E-5</v>
      </c>
      <c r="M5496">
        <v>7.0265679834410504</v>
      </c>
      <c r="N5496">
        <v>1.2513923389921701E-3</v>
      </c>
      <c r="V5496">
        <f t="shared" si="85"/>
        <v>6</v>
      </c>
    </row>
    <row r="5497" spans="1:22" x14ac:dyDescent="0.3">
      <c r="A5497" t="s">
        <v>26</v>
      </c>
      <c r="B5497" t="s">
        <v>22</v>
      </c>
      <c r="C5497" t="s">
        <v>65</v>
      </c>
      <c r="D5497">
        <v>0.05</v>
      </c>
      <c r="E5497">
        <v>200</v>
      </c>
      <c r="F5497">
        <v>500</v>
      </c>
      <c r="H5497" t="s">
        <v>326</v>
      </c>
      <c r="I5497" t="s">
        <v>67</v>
      </c>
      <c r="J5497">
        <v>1</v>
      </c>
      <c r="K5497">
        <v>82</v>
      </c>
      <c r="L5497" s="1">
        <v>6.9444444444444444E-5</v>
      </c>
      <c r="M5497">
        <v>6.8918742397799999</v>
      </c>
      <c r="N5497">
        <v>2.9055119054721698E-3</v>
      </c>
      <c r="V5497">
        <f t="shared" si="85"/>
        <v>1</v>
      </c>
    </row>
    <row r="5498" spans="1:22" x14ac:dyDescent="0.3">
      <c r="A5498" t="s">
        <v>26</v>
      </c>
      <c r="B5498" t="s">
        <v>22</v>
      </c>
      <c r="C5498" t="s">
        <v>221</v>
      </c>
      <c r="D5498">
        <v>0.1</v>
      </c>
      <c r="E5498">
        <v>100</v>
      </c>
      <c r="F5498">
        <v>400</v>
      </c>
      <c r="H5498" t="s">
        <v>462</v>
      </c>
      <c r="I5498" t="s">
        <v>223</v>
      </c>
      <c r="J5498">
        <v>0.66666666666666596</v>
      </c>
      <c r="K5498">
        <v>150</v>
      </c>
      <c r="L5498" s="1">
        <v>2.3148148148148147E-5</v>
      </c>
      <c r="M5498">
        <v>2.43252260796725</v>
      </c>
      <c r="N5498">
        <v>1.32346170183202E-3</v>
      </c>
      <c r="V5498">
        <f t="shared" si="85"/>
        <v>2</v>
      </c>
    </row>
    <row r="5499" spans="1:22" x14ac:dyDescent="0.3">
      <c r="A5499" t="s">
        <v>26</v>
      </c>
      <c r="B5499" t="s">
        <v>22</v>
      </c>
      <c r="C5499" t="s">
        <v>113</v>
      </c>
      <c r="D5499">
        <v>1E-4</v>
      </c>
      <c r="E5499">
        <v>400</v>
      </c>
      <c r="F5499">
        <v>500</v>
      </c>
      <c r="H5499" t="s">
        <v>114</v>
      </c>
      <c r="I5499" t="s">
        <v>115</v>
      </c>
      <c r="J5499">
        <v>1</v>
      </c>
      <c r="K5499">
        <v>92</v>
      </c>
      <c r="L5499" s="1">
        <v>3.4722222222222222E-5</v>
      </c>
      <c r="M5499">
        <v>3.2072529969736898</v>
      </c>
      <c r="N5499">
        <v>1.73929121310937E-3</v>
      </c>
      <c r="V5499">
        <f t="shared" si="85"/>
        <v>1</v>
      </c>
    </row>
    <row r="5500" spans="1:22" x14ac:dyDescent="0.3">
      <c r="A5500" t="s">
        <v>125</v>
      </c>
      <c r="B5500" t="s">
        <v>22</v>
      </c>
      <c r="C5500" t="s">
        <v>230</v>
      </c>
      <c r="H5500" t="s">
        <v>2090</v>
      </c>
      <c r="I5500" t="s">
        <v>232</v>
      </c>
      <c r="J5500">
        <v>0.66666666666666596</v>
      </c>
      <c r="K5500">
        <v>91</v>
      </c>
      <c r="L5500" s="1">
        <v>1.7939814814814815E-3</v>
      </c>
      <c r="M5500">
        <v>155.12540570180801</v>
      </c>
      <c r="N5500">
        <v>8.6324655371067593E-2</v>
      </c>
      <c r="O5500">
        <v>300</v>
      </c>
      <c r="P5500">
        <v>2</v>
      </c>
      <c r="V5500">
        <f t="shared" si="85"/>
        <v>2</v>
      </c>
    </row>
    <row r="5501" spans="1:22" x14ac:dyDescent="0.3">
      <c r="A5501" t="s">
        <v>129</v>
      </c>
      <c r="B5501" t="s">
        <v>22</v>
      </c>
      <c r="C5501" t="s">
        <v>230</v>
      </c>
      <c r="H5501" t="s">
        <v>2090</v>
      </c>
      <c r="I5501" t="s">
        <v>232</v>
      </c>
      <c r="J5501">
        <v>0.66666666666666596</v>
      </c>
      <c r="K5501">
        <v>91</v>
      </c>
      <c r="L5501" s="1">
        <v>1.736111111111111E-3</v>
      </c>
      <c r="M5501">
        <v>150.03713188599701</v>
      </c>
      <c r="N5501">
        <v>8.3493117354478494E-2</v>
      </c>
      <c r="O5501">
        <v>300</v>
      </c>
      <c r="P5501">
        <v>2</v>
      </c>
      <c r="V5501">
        <f t="shared" si="85"/>
        <v>2</v>
      </c>
    </row>
    <row r="5502" spans="1:22" x14ac:dyDescent="0.3">
      <c r="A5502" t="s">
        <v>26</v>
      </c>
      <c r="B5502" t="s">
        <v>22</v>
      </c>
      <c r="C5502" t="s">
        <v>59</v>
      </c>
      <c r="D5502">
        <v>5.0000000000000001E-3</v>
      </c>
      <c r="E5502">
        <v>200</v>
      </c>
      <c r="F5502">
        <v>500</v>
      </c>
      <c r="H5502" t="s">
        <v>504</v>
      </c>
      <c r="I5502" t="s">
        <v>61</v>
      </c>
      <c r="J5502">
        <v>0.85714285714285698</v>
      </c>
      <c r="K5502">
        <v>69.3333333333333</v>
      </c>
      <c r="L5502" s="1">
        <v>1.1574074074074073E-4</v>
      </c>
      <c r="M5502">
        <v>10.257812512107099</v>
      </c>
      <c r="N5502">
        <v>2.28662784487454E-3</v>
      </c>
      <c r="V5502">
        <f t="shared" si="85"/>
        <v>4</v>
      </c>
    </row>
    <row r="5503" spans="1:22" x14ac:dyDescent="0.3">
      <c r="A5503" t="s">
        <v>26</v>
      </c>
      <c r="B5503" t="s">
        <v>22</v>
      </c>
      <c r="C5503" t="s">
        <v>465</v>
      </c>
      <c r="D5503">
        <v>0.05</v>
      </c>
      <c r="E5503">
        <v>100</v>
      </c>
      <c r="F5503">
        <v>400</v>
      </c>
      <c r="H5503" t="s">
        <v>1176</v>
      </c>
      <c r="I5503" t="s">
        <v>467</v>
      </c>
      <c r="J5503">
        <v>0.66666666666666596</v>
      </c>
      <c r="K5503">
        <v>156</v>
      </c>
      <c r="L5503" s="1">
        <v>3.4722222222222222E-5</v>
      </c>
      <c r="M5503">
        <v>3.3611850105226</v>
      </c>
      <c r="N5503">
        <v>1.44567097226778E-3</v>
      </c>
      <c r="V5503">
        <f t="shared" si="85"/>
        <v>2</v>
      </c>
    </row>
    <row r="5504" spans="1:22" x14ac:dyDescent="0.3">
      <c r="A5504" t="s">
        <v>21</v>
      </c>
      <c r="B5504" t="s">
        <v>22</v>
      </c>
      <c r="C5504" t="s">
        <v>202</v>
      </c>
      <c r="D5504">
        <v>0.4</v>
      </c>
      <c r="E5504">
        <v>400</v>
      </c>
      <c r="F5504">
        <v>400</v>
      </c>
      <c r="G5504">
        <v>50</v>
      </c>
      <c r="H5504" t="s">
        <v>56</v>
      </c>
      <c r="I5504" t="s">
        <v>203</v>
      </c>
      <c r="L5504" s="1">
        <v>4.6296296296296294E-5</v>
      </c>
      <c r="M5504">
        <v>4.0407246192917201</v>
      </c>
      <c r="N5504">
        <v>1.5334818289532101E-3</v>
      </c>
      <c r="V5504">
        <f t="shared" si="85"/>
        <v>2</v>
      </c>
    </row>
    <row r="5505" spans="1:22" x14ac:dyDescent="0.3">
      <c r="A5505" t="s">
        <v>37</v>
      </c>
      <c r="B5505" t="s">
        <v>22</v>
      </c>
      <c r="C5505" t="s">
        <v>347</v>
      </c>
      <c r="H5505" t="s">
        <v>972</v>
      </c>
      <c r="I5505" t="s">
        <v>349</v>
      </c>
      <c r="J5505">
        <v>1</v>
      </c>
      <c r="K5505">
        <v>1</v>
      </c>
      <c r="L5505" s="1">
        <v>0</v>
      </c>
      <c r="M5505">
        <v>8.6520761251449502E-2</v>
      </c>
      <c r="N5505" s="2">
        <v>4.1837892287934999E-5</v>
      </c>
      <c r="Q5505">
        <v>200</v>
      </c>
      <c r="R5505">
        <v>200</v>
      </c>
      <c r="S5505">
        <v>150</v>
      </c>
      <c r="V5505">
        <f t="shared" si="85"/>
        <v>1</v>
      </c>
    </row>
    <row r="5506" spans="1:22" x14ac:dyDescent="0.3">
      <c r="A5506" t="s">
        <v>37</v>
      </c>
      <c r="B5506" t="s">
        <v>22</v>
      </c>
      <c r="C5506" t="s">
        <v>521</v>
      </c>
      <c r="H5506" t="s">
        <v>2213</v>
      </c>
      <c r="I5506" t="s">
        <v>523</v>
      </c>
      <c r="J5506">
        <v>0.66666666666666596</v>
      </c>
      <c r="K5506">
        <v>1</v>
      </c>
      <c r="L5506" s="1">
        <v>0</v>
      </c>
      <c r="M5506">
        <v>0.111819513142108</v>
      </c>
      <c r="N5506" s="2">
        <v>2.8438329893720402E-5</v>
      </c>
      <c r="Q5506">
        <v>100</v>
      </c>
      <c r="R5506">
        <v>100</v>
      </c>
      <c r="S5506">
        <v>20</v>
      </c>
      <c r="V5506">
        <f t="shared" ref="V5506:V5569" si="86">LEN(I5506)-LEN(SUBSTITUTE(I5506,",",""))+1</f>
        <v>3</v>
      </c>
    </row>
    <row r="5507" spans="1:22" x14ac:dyDescent="0.3">
      <c r="A5507" t="s">
        <v>21</v>
      </c>
      <c r="B5507" t="s">
        <v>22</v>
      </c>
      <c r="C5507" t="s">
        <v>23</v>
      </c>
      <c r="D5507">
        <v>0.4</v>
      </c>
      <c r="E5507">
        <v>300</v>
      </c>
      <c r="F5507">
        <v>400</v>
      </c>
      <c r="G5507">
        <v>10</v>
      </c>
      <c r="H5507" t="s">
        <v>716</v>
      </c>
      <c r="I5507" t="s">
        <v>25</v>
      </c>
      <c r="J5507">
        <v>0.33333333333333298</v>
      </c>
      <c r="K5507">
        <v>95</v>
      </c>
      <c r="L5507" s="1">
        <v>5.5555555555555556E-4</v>
      </c>
      <c r="M5507">
        <v>48.284578382968903</v>
      </c>
      <c r="N5507">
        <v>1.1431008139907399E-2</v>
      </c>
      <c r="V5507">
        <f t="shared" si="86"/>
        <v>5</v>
      </c>
    </row>
    <row r="5508" spans="1:22" x14ac:dyDescent="0.3">
      <c r="A5508" t="s">
        <v>37</v>
      </c>
      <c r="B5508" t="s">
        <v>22</v>
      </c>
      <c r="C5508" t="s">
        <v>158</v>
      </c>
      <c r="H5508" t="s">
        <v>159</v>
      </c>
      <c r="I5508" t="s">
        <v>160</v>
      </c>
      <c r="J5508">
        <v>0.4</v>
      </c>
      <c r="K5508">
        <v>0</v>
      </c>
      <c r="L5508" s="1">
        <v>0</v>
      </c>
      <c r="M5508">
        <v>0.15998568385839401</v>
      </c>
      <c r="N5508" s="2">
        <v>3.4569076028175103E-5</v>
      </c>
      <c r="Q5508">
        <v>100</v>
      </c>
      <c r="R5508">
        <v>100</v>
      </c>
      <c r="S5508">
        <v>50</v>
      </c>
      <c r="V5508">
        <f t="shared" si="86"/>
        <v>4</v>
      </c>
    </row>
    <row r="5509" spans="1:22" x14ac:dyDescent="0.3">
      <c r="A5509" t="s">
        <v>26</v>
      </c>
      <c r="B5509" t="s">
        <v>22</v>
      </c>
      <c r="C5509" t="s">
        <v>364</v>
      </c>
      <c r="D5509">
        <v>0.1</v>
      </c>
      <c r="E5509">
        <v>400</v>
      </c>
      <c r="F5509">
        <v>500</v>
      </c>
      <c r="H5509" t="s">
        <v>2478</v>
      </c>
      <c r="I5509" t="s">
        <v>366</v>
      </c>
      <c r="J5509">
        <v>0.5</v>
      </c>
      <c r="K5509">
        <v>24</v>
      </c>
      <c r="L5509" s="1">
        <v>9.2592592592592588E-5</v>
      </c>
      <c r="M5509">
        <v>8.6262394580990005</v>
      </c>
      <c r="N5509">
        <v>4.5908671943049499E-3</v>
      </c>
      <c r="V5509">
        <f t="shared" si="86"/>
        <v>1</v>
      </c>
    </row>
    <row r="5510" spans="1:22" x14ac:dyDescent="0.3">
      <c r="A5510" t="s">
        <v>21</v>
      </c>
      <c r="B5510" t="s">
        <v>22</v>
      </c>
      <c r="C5510" t="s">
        <v>257</v>
      </c>
      <c r="D5510">
        <v>0.4</v>
      </c>
      <c r="E5510">
        <v>100</v>
      </c>
      <c r="F5510">
        <v>500</v>
      </c>
      <c r="G5510">
        <v>20</v>
      </c>
      <c r="H5510" t="s">
        <v>56</v>
      </c>
      <c r="I5510" t="s">
        <v>259</v>
      </c>
      <c r="L5510" s="1">
        <v>3.5879629629629635E-4</v>
      </c>
      <c r="M5510">
        <v>31.421190957538698</v>
      </c>
      <c r="N5510">
        <v>7.7852306634139702E-3</v>
      </c>
      <c r="V5510">
        <f t="shared" si="86"/>
        <v>3</v>
      </c>
    </row>
    <row r="5511" spans="1:22" x14ac:dyDescent="0.3">
      <c r="A5511" t="s">
        <v>37</v>
      </c>
      <c r="B5511" t="s">
        <v>22</v>
      </c>
      <c r="C5511" t="s">
        <v>45</v>
      </c>
      <c r="H5511" t="s">
        <v>217</v>
      </c>
      <c r="I5511" t="s">
        <v>47</v>
      </c>
      <c r="J5511">
        <v>0.8</v>
      </c>
      <c r="K5511">
        <v>1</v>
      </c>
      <c r="L5511" s="1">
        <v>0</v>
      </c>
      <c r="M5511">
        <v>0.31268071476370002</v>
      </c>
      <c r="N5511" s="2">
        <v>6.5938573336925493E-5</v>
      </c>
      <c r="Q5511">
        <v>300</v>
      </c>
      <c r="R5511">
        <v>300</v>
      </c>
      <c r="S5511">
        <v>50</v>
      </c>
      <c r="V5511">
        <f t="shared" si="86"/>
        <v>3</v>
      </c>
    </row>
    <row r="5512" spans="1:22" x14ac:dyDescent="0.3">
      <c r="A5512" t="s">
        <v>26</v>
      </c>
      <c r="B5512" t="s">
        <v>22</v>
      </c>
      <c r="C5512" t="s">
        <v>55</v>
      </c>
      <c r="D5512">
        <v>1E-4</v>
      </c>
      <c r="E5512">
        <v>100</v>
      </c>
      <c r="F5512">
        <v>400</v>
      </c>
      <c r="H5512" t="s">
        <v>620</v>
      </c>
      <c r="I5512" t="s">
        <v>57</v>
      </c>
      <c r="J5512">
        <v>0.66666666666666596</v>
      </c>
      <c r="K5512">
        <v>7</v>
      </c>
      <c r="L5512" s="1">
        <v>2.3148148148148147E-5</v>
      </c>
      <c r="M5512">
        <v>2.02960789389908</v>
      </c>
      <c r="N5512">
        <v>1.3423332631607599E-3</v>
      </c>
      <c r="V5512">
        <f t="shared" si="86"/>
        <v>2</v>
      </c>
    </row>
    <row r="5513" spans="1:22" x14ac:dyDescent="0.3">
      <c r="A5513" t="s">
        <v>44</v>
      </c>
      <c r="B5513" t="s">
        <v>22</v>
      </c>
      <c r="C5513" t="s">
        <v>412</v>
      </c>
      <c r="H5513" t="s">
        <v>452</v>
      </c>
      <c r="I5513" t="s">
        <v>414</v>
      </c>
      <c r="J5513">
        <v>0.66666666666666596</v>
      </c>
      <c r="K5513">
        <v>0</v>
      </c>
      <c r="L5513" s="1">
        <v>2.3148148148148147E-5</v>
      </c>
      <c r="M5513">
        <v>2.2679498186334901</v>
      </c>
      <c r="N5513">
        <v>9.5012560478990198E-4</v>
      </c>
      <c r="O5513">
        <v>150</v>
      </c>
      <c r="P5513">
        <v>2</v>
      </c>
      <c r="V5513">
        <f t="shared" si="86"/>
        <v>2</v>
      </c>
    </row>
    <row r="5514" spans="1:22" x14ac:dyDescent="0.3">
      <c r="A5514" t="s">
        <v>68</v>
      </c>
      <c r="B5514" t="s">
        <v>22</v>
      </c>
      <c r="C5514" t="s">
        <v>94</v>
      </c>
      <c r="D5514">
        <v>0.55000000000000004</v>
      </c>
      <c r="H5514" t="s">
        <v>2479</v>
      </c>
      <c r="I5514" t="s">
        <v>95</v>
      </c>
      <c r="J5514">
        <v>0.57142857142857095</v>
      </c>
      <c r="K5514">
        <v>41.5</v>
      </c>
      <c r="L5514" s="1">
        <v>9.1898148148148139E-3</v>
      </c>
      <c r="M5514">
        <v>794.72808662895102</v>
      </c>
      <c r="N5514">
        <v>0.14088425573993099</v>
      </c>
      <c r="O5514">
        <v>200</v>
      </c>
      <c r="V5514">
        <f t="shared" si="86"/>
        <v>5</v>
      </c>
    </row>
    <row r="5515" spans="1:22" x14ac:dyDescent="0.3">
      <c r="A5515" t="s">
        <v>44</v>
      </c>
      <c r="B5515" t="s">
        <v>22</v>
      </c>
      <c r="C5515" t="s">
        <v>155</v>
      </c>
      <c r="H5515" t="s">
        <v>518</v>
      </c>
      <c r="I5515" t="s">
        <v>157</v>
      </c>
      <c r="J5515">
        <v>0.66666666666666596</v>
      </c>
      <c r="K5515">
        <v>14.6666666666666</v>
      </c>
      <c r="L5515" s="1">
        <v>1.1226851851851851E-3</v>
      </c>
      <c r="M5515">
        <v>97.470012678764704</v>
      </c>
      <c r="N5515">
        <v>2.1607185253550099E-2</v>
      </c>
      <c r="O5515">
        <v>250</v>
      </c>
      <c r="P5515">
        <v>2</v>
      </c>
      <c r="V5515">
        <f t="shared" si="86"/>
        <v>6</v>
      </c>
    </row>
    <row r="5516" spans="1:22" x14ac:dyDescent="0.3">
      <c r="A5516" t="s">
        <v>37</v>
      </c>
      <c r="B5516" t="s">
        <v>22</v>
      </c>
      <c r="C5516" t="s">
        <v>339</v>
      </c>
      <c r="H5516" t="s">
        <v>536</v>
      </c>
      <c r="I5516" t="s">
        <v>341</v>
      </c>
      <c r="J5516">
        <v>0.85714285714285698</v>
      </c>
      <c r="K5516">
        <v>1</v>
      </c>
      <c r="L5516" s="1">
        <v>0</v>
      </c>
      <c r="M5516">
        <v>0.166540592908859</v>
      </c>
      <c r="N5516" s="2">
        <v>3.34083436126096E-5</v>
      </c>
      <c r="Q5516">
        <v>100</v>
      </c>
      <c r="R5516">
        <v>100</v>
      </c>
      <c r="S5516">
        <v>20</v>
      </c>
      <c r="V5516">
        <f t="shared" si="86"/>
        <v>4</v>
      </c>
    </row>
    <row r="5517" spans="1:22" x14ac:dyDescent="0.3">
      <c r="A5517" t="s">
        <v>26</v>
      </c>
      <c r="B5517" t="s">
        <v>22</v>
      </c>
      <c r="C5517" t="s">
        <v>376</v>
      </c>
      <c r="D5517">
        <v>1E-4</v>
      </c>
      <c r="E5517">
        <v>400</v>
      </c>
      <c r="F5517">
        <v>500</v>
      </c>
      <c r="H5517" t="s">
        <v>1900</v>
      </c>
      <c r="I5517" t="s">
        <v>377</v>
      </c>
      <c r="J5517">
        <v>0.66666666666666596</v>
      </c>
      <c r="K5517">
        <v>16</v>
      </c>
      <c r="L5517" s="1">
        <v>1.273148148148148E-4</v>
      </c>
      <c r="M5517">
        <v>11.5419621141627</v>
      </c>
      <c r="N5517">
        <v>4.8679722117936398E-3</v>
      </c>
      <c r="V5517">
        <f t="shared" si="86"/>
        <v>1</v>
      </c>
    </row>
    <row r="5518" spans="1:22" x14ac:dyDescent="0.3">
      <c r="A5518" t="s">
        <v>26</v>
      </c>
      <c r="B5518" t="s">
        <v>22</v>
      </c>
      <c r="C5518" t="s">
        <v>221</v>
      </c>
      <c r="D5518">
        <v>1E-4</v>
      </c>
      <c r="E5518">
        <v>300</v>
      </c>
      <c r="F5518">
        <v>500</v>
      </c>
      <c r="H5518" t="s">
        <v>752</v>
      </c>
      <c r="I5518" t="s">
        <v>223</v>
      </c>
      <c r="J5518">
        <v>0.66666666666666596</v>
      </c>
      <c r="K5518">
        <v>169</v>
      </c>
      <c r="L5518" s="1">
        <v>0</v>
      </c>
      <c r="M5518">
        <v>0.90237062610685803</v>
      </c>
      <c r="N5518">
        <v>4.9095246251733304E-4</v>
      </c>
      <c r="V5518">
        <f t="shared" si="86"/>
        <v>2</v>
      </c>
    </row>
    <row r="5519" spans="1:22" x14ac:dyDescent="0.3">
      <c r="A5519" t="s">
        <v>125</v>
      </c>
      <c r="B5519" t="s">
        <v>22</v>
      </c>
      <c r="C5519" t="s">
        <v>167</v>
      </c>
      <c r="H5519" t="s">
        <v>2481</v>
      </c>
      <c r="I5519" t="s">
        <v>169</v>
      </c>
      <c r="J5519">
        <v>0.749999999999999</v>
      </c>
      <c r="K5519">
        <v>81</v>
      </c>
      <c r="L5519" s="1">
        <v>4.7453703703703704E-4</v>
      </c>
      <c r="M5519">
        <v>41.955775722861198</v>
      </c>
      <c r="N5519">
        <v>8.9438873849629601E-3</v>
      </c>
      <c r="O5519">
        <v>300</v>
      </c>
      <c r="P5519">
        <v>2</v>
      </c>
      <c r="V5519">
        <f t="shared" si="86"/>
        <v>5</v>
      </c>
    </row>
    <row r="5520" spans="1:22" x14ac:dyDescent="0.3">
      <c r="A5520" t="s">
        <v>129</v>
      </c>
      <c r="B5520" t="s">
        <v>22</v>
      </c>
      <c r="C5520" t="s">
        <v>167</v>
      </c>
      <c r="H5520" t="s">
        <v>2482</v>
      </c>
      <c r="I5520" t="s">
        <v>169</v>
      </c>
      <c r="J5520">
        <v>0.749999999999999</v>
      </c>
      <c r="K5520">
        <v>108.666666666666</v>
      </c>
      <c r="L5520" s="1">
        <v>4.2824074074074075E-4</v>
      </c>
      <c r="M5520">
        <v>37.168823909945701</v>
      </c>
      <c r="N5520">
        <v>7.9234329375284102E-3</v>
      </c>
      <c r="O5520">
        <v>300</v>
      </c>
      <c r="P5520">
        <v>2</v>
      </c>
      <c r="V5520">
        <f t="shared" si="86"/>
        <v>5</v>
      </c>
    </row>
    <row r="5521" spans="1:22" x14ac:dyDescent="0.3">
      <c r="A5521" t="s">
        <v>125</v>
      </c>
      <c r="B5521" t="s">
        <v>22</v>
      </c>
      <c r="C5521" t="s">
        <v>339</v>
      </c>
      <c r="H5521" t="s">
        <v>2483</v>
      </c>
      <c r="I5521" t="s">
        <v>341</v>
      </c>
      <c r="J5521">
        <v>0.66666666666666596</v>
      </c>
      <c r="K5521">
        <v>2.5</v>
      </c>
      <c r="L5521" s="1">
        <v>1.5972222222222221E-3</v>
      </c>
      <c r="M5521">
        <v>138.357847312465</v>
      </c>
      <c r="N5521">
        <v>2.7754833964386199E-2</v>
      </c>
      <c r="O5521">
        <v>100</v>
      </c>
      <c r="P5521">
        <v>2</v>
      </c>
      <c r="V5521">
        <f t="shared" si="86"/>
        <v>4</v>
      </c>
    </row>
    <row r="5522" spans="1:22" x14ac:dyDescent="0.3">
      <c r="A5522" t="s">
        <v>129</v>
      </c>
      <c r="B5522" t="s">
        <v>22</v>
      </c>
      <c r="C5522" t="s">
        <v>339</v>
      </c>
      <c r="H5522" t="s">
        <v>2484</v>
      </c>
      <c r="I5522" t="s">
        <v>341</v>
      </c>
      <c r="J5522">
        <v>0.66666666666666596</v>
      </c>
      <c r="K5522">
        <v>5.5</v>
      </c>
      <c r="L5522" s="1">
        <v>1.1805555555555556E-3</v>
      </c>
      <c r="M5522">
        <v>102.853192943148</v>
      </c>
      <c r="N5522">
        <v>2.0632536197221302E-2</v>
      </c>
      <c r="O5522">
        <v>100</v>
      </c>
      <c r="P5522">
        <v>2</v>
      </c>
      <c r="V5522">
        <f t="shared" si="86"/>
        <v>4</v>
      </c>
    </row>
    <row r="5523" spans="1:22" x14ac:dyDescent="0.3">
      <c r="A5523" t="s">
        <v>125</v>
      </c>
      <c r="B5523" t="s">
        <v>22</v>
      </c>
      <c r="C5523" t="s">
        <v>174</v>
      </c>
      <c r="H5523" t="s">
        <v>2485</v>
      </c>
      <c r="I5523" t="s">
        <v>176</v>
      </c>
      <c r="J5523">
        <v>0.6</v>
      </c>
      <c r="K5523">
        <v>38</v>
      </c>
      <c r="L5523" s="1">
        <v>1.4004629629629629E-3</v>
      </c>
      <c r="M5523">
        <v>121.524674130603</v>
      </c>
      <c r="N5523">
        <v>2.8195980076706099E-2</v>
      </c>
      <c r="O5523">
        <v>200</v>
      </c>
      <c r="P5523">
        <v>2</v>
      </c>
      <c r="V5523">
        <f t="shared" si="86"/>
        <v>6</v>
      </c>
    </row>
    <row r="5524" spans="1:22" x14ac:dyDescent="0.3">
      <c r="A5524" t="s">
        <v>129</v>
      </c>
      <c r="B5524" t="s">
        <v>22</v>
      </c>
      <c r="C5524" t="s">
        <v>174</v>
      </c>
      <c r="H5524" t="s">
        <v>2486</v>
      </c>
      <c r="I5524" t="s">
        <v>176</v>
      </c>
      <c r="J5524">
        <v>0.66666666666666596</v>
      </c>
      <c r="K5524">
        <v>44</v>
      </c>
      <c r="L5524" s="1">
        <v>1.6435185185185183E-3</v>
      </c>
      <c r="M5524">
        <v>142.28841560054499</v>
      </c>
      <c r="N5524">
        <v>3.3013553503606803E-2</v>
      </c>
      <c r="O5524">
        <v>200</v>
      </c>
      <c r="P5524">
        <v>2</v>
      </c>
      <c r="V5524">
        <f t="shared" si="86"/>
        <v>6</v>
      </c>
    </row>
    <row r="5525" spans="1:22" x14ac:dyDescent="0.3">
      <c r="A5525" t="s">
        <v>68</v>
      </c>
      <c r="B5525" t="s">
        <v>22</v>
      </c>
      <c r="C5525" t="s">
        <v>264</v>
      </c>
      <c r="D5525">
        <v>0.55000000000000004</v>
      </c>
      <c r="H5525" t="s">
        <v>56</v>
      </c>
      <c r="I5525" t="s">
        <v>265</v>
      </c>
      <c r="L5525" s="1">
        <v>3.6574074074074074E-3</v>
      </c>
      <c r="M5525">
        <v>316.63900599256101</v>
      </c>
      <c r="N5525">
        <v>0.13918198065607101</v>
      </c>
      <c r="O5525">
        <v>300</v>
      </c>
      <c r="V5525">
        <f t="shared" si="86"/>
        <v>2</v>
      </c>
    </row>
    <row r="5526" spans="1:22" x14ac:dyDescent="0.3">
      <c r="A5526" t="s">
        <v>21</v>
      </c>
      <c r="B5526" t="s">
        <v>22</v>
      </c>
      <c r="C5526" t="s">
        <v>23</v>
      </c>
      <c r="D5526">
        <v>0.4</v>
      </c>
      <c r="E5526">
        <v>100</v>
      </c>
      <c r="F5526">
        <v>400</v>
      </c>
      <c r="G5526">
        <v>50</v>
      </c>
      <c r="H5526" t="s">
        <v>716</v>
      </c>
      <c r="I5526" t="s">
        <v>25</v>
      </c>
      <c r="J5526">
        <v>0.33333333333333298</v>
      </c>
      <c r="K5526">
        <v>95</v>
      </c>
      <c r="L5526" s="1">
        <v>4.3981481481481481E-4</v>
      </c>
      <c r="M5526">
        <v>38.196944708004501</v>
      </c>
      <c r="N5526">
        <v>9.0428372888268407E-3</v>
      </c>
      <c r="V5526">
        <f t="shared" si="86"/>
        <v>5</v>
      </c>
    </row>
    <row r="5527" spans="1:22" x14ac:dyDescent="0.3">
      <c r="A5527" t="s">
        <v>125</v>
      </c>
      <c r="B5527" t="s">
        <v>22</v>
      </c>
      <c r="C5527" t="s">
        <v>188</v>
      </c>
      <c r="H5527" t="s">
        <v>2487</v>
      </c>
      <c r="I5527" t="s">
        <v>190</v>
      </c>
      <c r="J5527">
        <v>0.5</v>
      </c>
      <c r="K5527">
        <v>97</v>
      </c>
      <c r="L5527" s="1">
        <v>5.2662037037037035E-3</v>
      </c>
      <c r="M5527">
        <v>455.006478906609</v>
      </c>
      <c r="N5527">
        <v>0.108463999739358</v>
      </c>
      <c r="O5527">
        <v>300</v>
      </c>
      <c r="P5527">
        <v>2</v>
      </c>
      <c r="V5527">
        <f t="shared" si="86"/>
        <v>5</v>
      </c>
    </row>
    <row r="5528" spans="1:22" x14ac:dyDescent="0.3">
      <c r="A5528" t="s">
        <v>129</v>
      </c>
      <c r="B5528" t="s">
        <v>22</v>
      </c>
      <c r="C5528" t="s">
        <v>188</v>
      </c>
      <c r="H5528" t="s">
        <v>2488</v>
      </c>
      <c r="I5528" t="s">
        <v>190</v>
      </c>
      <c r="J5528">
        <v>0.33333333333333298</v>
      </c>
      <c r="K5528">
        <v>166</v>
      </c>
      <c r="L5528" s="1">
        <v>5.3009259259259251E-3</v>
      </c>
      <c r="M5528">
        <v>458.56509331241199</v>
      </c>
      <c r="N5528">
        <v>0.10931229876338699</v>
      </c>
      <c r="O5528">
        <v>300</v>
      </c>
      <c r="P5528">
        <v>2</v>
      </c>
      <c r="V5528">
        <f t="shared" si="86"/>
        <v>5</v>
      </c>
    </row>
    <row r="5529" spans="1:22" x14ac:dyDescent="0.3">
      <c r="A5529" t="s">
        <v>26</v>
      </c>
      <c r="B5529" t="s">
        <v>22</v>
      </c>
      <c r="C5529" t="s">
        <v>69</v>
      </c>
      <c r="D5529">
        <v>0.05</v>
      </c>
      <c r="E5529">
        <v>300</v>
      </c>
      <c r="F5529">
        <v>500</v>
      </c>
      <c r="H5529" t="s">
        <v>2489</v>
      </c>
      <c r="I5529" t="s">
        <v>71</v>
      </c>
      <c r="J5529">
        <v>0.4</v>
      </c>
      <c r="K5529">
        <v>59</v>
      </c>
      <c r="L5529" s="1">
        <v>1.1574074074074073E-5</v>
      </c>
      <c r="M5529">
        <v>1.73700927849859</v>
      </c>
      <c r="N5529">
        <v>6.3118069712884799E-4</v>
      </c>
      <c r="V5529">
        <f t="shared" si="86"/>
        <v>2</v>
      </c>
    </row>
    <row r="5530" spans="1:22" x14ac:dyDescent="0.3">
      <c r="A5530" t="s">
        <v>26</v>
      </c>
      <c r="B5530" t="s">
        <v>22</v>
      </c>
      <c r="C5530" t="s">
        <v>421</v>
      </c>
      <c r="D5530">
        <v>0.05</v>
      </c>
      <c r="E5530">
        <v>400</v>
      </c>
      <c r="F5530">
        <v>400</v>
      </c>
      <c r="H5530" t="s">
        <v>1369</v>
      </c>
      <c r="I5530" t="s">
        <v>423</v>
      </c>
      <c r="J5530">
        <v>0.57142857142857095</v>
      </c>
      <c r="K5530">
        <v>124.5</v>
      </c>
      <c r="L5530" s="1">
        <v>3.4722222222222222E-5</v>
      </c>
      <c r="M5530">
        <v>3.0402039960026701</v>
      </c>
      <c r="N5530">
        <v>6.8473062973033205E-4</v>
      </c>
      <c r="V5530">
        <f t="shared" si="86"/>
        <v>5</v>
      </c>
    </row>
    <row r="5531" spans="1:22" x14ac:dyDescent="0.3">
      <c r="A5531" t="s">
        <v>21</v>
      </c>
      <c r="B5531" t="s">
        <v>22</v>
      </c>
      <c r="C5531" t="s">
        <v>59</v>
      </c>
      <c r="D5531">
        <v>0.4</v>
      </c>
      <c r="E5531">
        <v>200</v>
      </c>
      <c r="F5531">
        <v>500</v>
      </c>
      <c r="G5531">
        <v>20</v>
      </c>
      <c r="H5531" t="s">
        <v>1655</v>
      </c>
      <c r="I5531" t="s">
        <v>61</v>
      </c>
      <c r="J5531">
        <v>1</v>
      </c>
      <c r="K5531">
        <v>11</v>
      </c>
      <c r="L5531" s="1">
        <v>1.5046296296296297E-4</v>
      </c>
      <c r="M5531">
        <v>13.0746198492124</v>
      </c>
      <c r="N5531">
        <v>2.9145385308097299E-3</v>
      </c>
      <c r="V5531">
        <f t="shared" si="86"/>
        <v>4</v>
      </c>
    </row>
    <row r="5532" spans="1:22" x14ac:dyDescent="0.3">
      <c r="A5532" t="s">
        <v>68</v>
      </c>
      <c r="B5532" t="s">
        <v>22</v>
      </c>
      <c r="C5532" t="s">
        <v>251</v>
      </c>
      <c r="D5532">
        <v>0.55000000000000004</v>
      </c>
      <c r="H5532" t="s">
        <v>2490</v>
      </c>
      <c r="I5532" t="s">
        <v>253</v>
      </c>
      <c r="J5532">
        <v>0.66666666666666596</v>
      </c>
      <c r="K5532">
        <v>69.5</v>
      </c>
      <c r="L5532" s="1">
        <v>5.3240740740740748E-3</v>
      </c>
      <c r="M5532">
        <v>460.78888374380699</v>
      </c>
      <c r="N5532">
        <v>0.178185956590799</v>
      </c>
      <c r="O5532">
        <v>200</v>
      </c>
      <c r="V5532">
        <f t="shared" si="86"/>
        <v>2</v>
      </c>
    </row>
    <row r="5533" spans="1:22" x14ac:dyDescent="0.3">
      <c r="A5533" t="s">
        <v>21</v>
      </c>
      <c r="B5533" t="s">
        <v>22</v>
      </c>
      <c r="C5533" t="s">
        <v>140</v>
      </c>
      <c r="D5533">
        <v>0.4</v>
      </c>
      <c r="E5533">
        <v>400</v>
      </c>
      <c r="F5533">
        <v>400</v>
      </c>
      <c r="G5533">
        <v>20</v>
      </c>
      <c r="H5533" t="s">
        <v>1163</v>
      </c>
      <c r="I5533" t="s">
        <v>142</v>
      </c>
      <c r="J5533">
        <v>0.749999999999999</v>
      </c>
      <c r="K5533">
        <v>84</v>
      </c>
      <c r="L5533" s="1">
        <v>1.1921296296296296E-3</v>
      </c>
      <c r="M5533">
        <v>103.4244177863</v>
      </c>
      <c r="N5533">
        <v>1.8651833685536499E-2</v>
      </c>
      <c r="V5533">
        <f t="shared" si="86"/>
        <v>5</v>
      </c>
    </row>
    <row r="5534" spans="1:22" x14ac:dyDescent="0.3">
      <c r="A5534" t="s">
        <v>37</v>
      </c>
      <c r="B5534" t="s">
        <v>22</v>
      </c>
      <c r="C5534" t="s">
        <v>244</v>
      </c>
      <c r="H5534" t="s">
        <v>245</v>
      </c>
      <c r="I5534" t="s">
        <v>246</v>
      </c>
      <c r="J5534">
        <v>0.66666666666666596</v>
      </c>
      <c r="K5534">
        <v>69.2</v>
      </c>
      <c r="L5534" s="1">
        <v>0</v>
      </c>
      <c r="M5534">
        <v>7.9614546149969101E-2</v>
      </c>
      <c r="N5534" s="2">
        <v>1.8549521470169801E-5</v>
      </c>
      <c r="Q5534">
        <v>300</v>
      </c>
      <c r="R5534">
        <v>300</v>
      </c>
      <c r="S5534">
        <v>10</v>
      </c>
      <c r="V5534">
        <f t="shared" si="86"/>
        <v>5</v>
      </c>
    </row>
    <row r="5535" spans="1:22" x14ac:dyDescent="0.3">
      <c r="A5535" t="s">
        <v>26</v>
      </c>
      <c r="B5535" t="s">
        <v>22</v>
      </c>
      <c r="C5535" t="s">
        <v>342</v>
      </c>
      <c r="D5535">
        <v>0.05</v>
      </c>
      <c r="E5535">
        <v>400</v>
      </c>
      <c r="F5535">
        <v>500</v>
      </c>
      <c r="H5535" t="s">
        <v>2086</v>
      </c>
      <c r="I5535" t="s">
        <v>343</v>
      </c>
      <c r="J5535">
        <v>0.8</v>
      </c>
      <c r="K5535">
        <v>139.5</v>
      </c>
      <c r="L5535" s="1">
        <v>6.9444444444444444E-5</v>
      </c>
      <c r="M5535">
        <v>6.7591740377247298</v>
      </c>
      <c r="N5535">
        <v>2.2351765997766899E-3</v>
      </c>
      <c r="V5535">
        <f t="shared" si="86"/>
        <v>2</v>
      </c>
    </row>
    <row r="5536" spans="1:22" x14ac:dyDescent="0.3">
      <c r="A5536" t="s">
        <v>26</v>
      </c>
      <c r="B5536" t="s">
        <v>22</v>
      </c>
      <c r="C5536" t="s">
        <v>205</v>
      </c>
      <c r="D5536">
        <v>5.0000000000000001E-3</v>
      </c>
      <c r="E5536">
        <v>400</v>
      </c>
      <c r="F5536">
        <v>400</v>
      </c>
      <c r="H5536" t="s">
        <v>2491</v>
      </c>
      <c r="I5536" t="s">
        <v>207</v>
      </c>
      <c r="J5536">
        <v>0.8</v>
      </c>
      <c r="K5536">
        <v>50</v>
      </c>
      <c r="L5536" s="1">
        <v>1.8518518518518518E-4</v>
      </c>
      <c r="M5536">
        <v>16.991157952696</v>
      </c>
      <c r="N5536">
        <v>5.1913100985933602E-3</v>
      </c>
      <c r="V5536">
        <f t="shared" si="86"/>
        <v>3</v>
      </c>
    </row>
    <row r="5537" spans="1:22" x14ac:dyDescent="0.3">
      <c r="A5537" t="s">
        <v>26</v>
      </c>
      <c r="B5537" t="s">
        <v>22</v>
      </c>
      <c r="C5537" t="s">
        <v>183</v>
      </c>
      <c r="D5537">
        <v>0.05</v>
      </c>
      <c r="E5537">
        <v>400</v>
      </c>
      <c r="F5537">
        <v>400</v>
      </c>
      <c r="H5537" t="s">
        <v>387</v>
      </c>
      <c r="I5537" t="s">
        <v>185</v>
      </c>
      <c r="J5537">
        <v>0.66666666666666596</v>
      </c>
      <c r="K5537">
        <v>118</v>
      </c>
      <c r="L5537" s="1">
        <v>1.1574074074074073E-5</v>
      </c>
      <c r="M5537">
        <v>1.50948886573314</v>
      </c>
      <c r="N5537">
        <v>6.27385230978032E-4</v>
      </c>
      <c r="V5537">
        <f t="shared" si="86"/>
        <v>2</v>
      </c>
    </row>
    <row r="5538" spans="1:22" x14ac:dyDescent="0.3">
      <c r="A5538" t="s">
        <v>37</v>
      </c>
      <c r="B5538" t="s">
        <v>22</v>
      </c>
      <c r="C5538" t="s">
        <v>434</v>
      </c>
      <c r="H5538" t="s">
        <v>326</v>
      </c>
      <c r="I5538" t="s">
        <v>436</v>
      </c>
      <c r="J5538">
        <v>0.28571428571428498</v>
      </c>
      <c r="K5538">
        <v>1</v>
      </c>
      <c r="L5538" s="1">
        <v>0</v>
      </c>
      <c r="M5538">
        <v>0.17920153215527501</v>
      </c>
      <c r="N5538" s="2">
        <v>3.16498643863079E-5</v>
      </c>
      <c r="Q5538">
        <v>300</v>
      </c>
      <c r="R5538">
        <v>300</v>
      </c>
      <c r="S5538">
        <v>10</v>
      </c>
      <c r="V5538">
        <f t="shared" si="86"/>
        <v>6</v>
      </c>
    </row>
    <row r="5539" spans="1:22" x14ac:dyDescent="0.3">
      <c r="A5539" t="s">
        <v>21</v>
      </c>
      <c r="B5539" t="s">
        <v>22</v>
      </c>
      <c r="C5539" t="s">
        <v>27</v>
      </c>
      <c r="D5539">
        <v>0.4</v>
      </c>
      <c r="E5539">
        <v>400</v>
      </c>
      <c r="F5539">
        <v>400</v>
      </c>
      <c r="G5539">
        <v>20</v>
      </c>
      <c r="H5539" t="s">
        <v>2492</v>
      </c>
      <c r="I5539" t="s">
        <v>29</v>
      </c>
      <c r="J5539">
        <v>0.8</v>
      </c>
      <c r="K5539">
        <v>84.25</v>
      </c>
      <c r="L5539" s="1">
        <v>8.1018518518518516E-5</v>
      </c>
      <c r="M5539">
        <v>7.9311681250110198</v>
      </c>
      <c r="N5539">
        <v>1.9236400982321101E-3</v>
      </c>
      <c r="V5539">
        <f t="shared" si="86"/>
        <v>6</v>
      </c>
    </row>
    <row r="5540" spans="1:22" x14ac:dyDescent="0.3">
      <c r="A5540" t="s">
        <v>21</v>
      </c>
      <c r="B5540" t="s">
        <v>22</v>
      </c>
      <c r="C5540" t="s">
        <v>227</v>
      </c>
      <c r="D5540">
        <v>0.4</v>
      </c>
      <c r="E5540">
        <v>100</v>
      </c>
      <c r="F5540">
        <v>400</v>
      </c>
      <c r="G5540">
        <v>10</v>
      </c>
      <c r="H5540" t="s">
        <v>1336</v>
      </c>
      <c r="I5540" t="s">
        <v>229</v>
      </c>
      <c r="J5540">
        <v>1</v>
      </c>
      <c r="K5540">
        <v>7.6666666666666599</v>
      </c>
      <c r="L5540" s="1">
        <v>1.8518518518518518E-4</v>
      </c>
      <c r="M5540">
        <v>16.5301342178136</v>
      </c>
      <c r="N5540">
        <v>3.6774492141965699E-3</v>
      </c>
      <c r="V5540">
        <f t="shared" si="86"/>
        <v>3</v>
      </c>
    </row>
    <row r="5541" spans="1:22" x14ac:dyDescent="0.3">
      <c r="A5541" t="s">
        <v>68</v>
      </c>
      <c r="B5541" t="s">
        <v>22</v>
      </c>
      <c r="C5541" t="s">
        <v>31</v>
      </c>
      <c r="D5541">
        <v>0.55000000000000004</v>
      </c>
      <c r="H5541" t="s">
        <v>272</v>
      </c>
      <c r="I5541" t="s">
        <v>33</v>
      </c>
      <c r="J5541">
        <v>1</v>
      </c>
      <c r="K5541">
        <v>6</v>
      </c>
      <c r="L5541" s="1">
        <v>9.9537037037037042E-4</v>
      </c>
      <c r="M5541">
        <v>86.537667935714097</v>
      </c>
      <c r="N5541">
        <v>5.3951164548450198E-2</v>
      </c>
      <c r="O5541">
        <v>200</v>
      </c>
      <c r="V5541">
        <f t="shared" si="86"/>
        <v>1</v>
      </c>
    </row>
    <row r="5542" spans="1:22" x14ac:dyDescent="0.3">
      <c r="A5542" t="s">
        <v>44</v>
      </c>
      <c r="B5542" t="s">
        <v>22</v>
      </c>
      <c r="C5542" t="s">
        <v>65</v>
      </c>
      <c r="H5542" t="s">
        <v>566</v>
      </c>
      <c r="I5542" t="s">
        <v>67</v>
      </c>
      <c r="J5542">
        <v>0.66666666666666596</v>
      </c>
      <c r="K5542">
        <v>5</v>
      </c>
      <c r="L5542" s="1">
        <v>1.1574074074074073E-5</v>
      </c>
      <c r="M5542">
        <v>1.0979357482865399</v>
      </c>
      <c r="N5542">
        <v>4.6287341833328201E-4</v>
      </c>
      <c r="O5542">
        <v>50</v>
      </c>
      <c r="P5542">
        <v>2</v>
      </c>
      <c r="V5542">
        <f t="shared" si="86"/>
        <v>1</v>
      </c>
    </row>
    <row r="5543" spans="1:22" x14ac:dyDescent="0.3">
      <c r="A5543" t="s">
        <v>37</v>
      </c>
      <c r="B5543" t="s">
        <v>22</v>
      </c>
      <c r="C5543" t="s">
        <v>147</v>
      </c>
      <c r="H5543" t="s">
        <v>983</v>
      </c>
      <c r="I5543" t="s">
        <v>149</v>
      </c>
      <c r="J5543">
        <v>0.15384615384615299</v>
      </c>
      <c r="K5543">
        <v>0.5</v>
      </c>
      <c r="L5543" s="1">
        <v>0</v>
      </c>
      <c r="M5543">
        <v>8.2543762400746304E-2</v>
      </c>
      <c r="N5543" s="2">
        <v>3.0639852413046103E-5</v>
      </c>
      <c r="Q5543">
        <v>100</v>
      </c>
      <c r="R5543">
        <v>100</v>
      </c>
      <c r="S5543">
        <v>20</v>
      </c>
      <c r="V5543">
        <f t="shared" si="86"/>
        <v>2</v>
      </c>
    </row>
    <row r="5544" spans="1:22" x14ac:dyDescent="0.3">
      <c r="A5544" t="s">
        <v>26</v>
      </c>
      <c r="B5544" t="s">
        <v>22</v>
      </c>
      <c r="C5544" t="s">
        <v>284</v>
      </c>
      <c r="D5544">
        <v>1E-4</v>
      </c>
      <c r="E5544">
        <v>200</v>
      </c>
      <c r="F5544">
        <v>500</v>
      </c>
      <c r="H5544" t="s">
        <v>2493</v>
      </c>
      <c r="I5544" t="s">
        <v>286</v>
      </c>
      <c r="J5544">
        <v>0.6</v>
      </c>
      <c r="K5544">
        <v>70.3333333333333</v>
      </c>
      <c r="L5544" s="1">
        <v>6.7129629629629625E-4</v>
      </c>
      <c r="M5544">
        <v>58.250214704312299</v>
      </c>
      <c r="N5544">
        <v>1.2895774785103399E-2</v>
      </c>
      <c r="V5544">
        <f t="shared" si="86"/>
        <v>6</v>
      </c>
    </row>
    <row r="5545" spans="1:22" x14ac:dyDescent="0.3">
      <c r="A5545" t="s">
        <v>26</v>
      </c>
      <c r="B5545" t="s">
        <v>22</v>
      </c>
      <c r="C5545" t="s">
        <v>126</v>
      </c>
      <c r="D5545">
        <v>5.0000000000000001E-3</v>
      </c>
      <c r="E5545">
        <v>100</v>
      </c>
      <c r="F5545">
        <v>500</v>
      </c>
      <c r="H5545" t="s">
        <v>2477</v>
      </c>
      <c r="I5545" t="s">
        <v>128</v>
      </c>
      <c r="J5545">
        <v>0.5</v>
      </c>
      <c r="K5545">
        <v>89.5</v>
      </c>
      <c r="L5545" s="1">
        <v>8.1018518518518516E-5</v>
      </c>
      <c r="M5545">
        <v>7.2618696317076603</v>
      </c>
      <c r="N5545">
        <v>1.2932982425124899E-3</v>
      </c>
      <c r="V5545">
        <f t="shared" si="86"/>
        <v>6</v>
      </c>
    </row>
    <row r="5546" spans="1:22" x14ac:dyDescent="0.3">
      <c r="A5546" t="s">
        <v>21</v>
      </c>
      <c r="B5546" t="s">
        <v>22</v>
      </c>
      <c r="C5546" t="s">
        <v>404</v>
      </c>
      <c r="D5546">
        <v>0.4</v>
      </c>
      <c r="E5546">
        <v>300</v>
      </c>
      <c r="F5546">
        <v>500</v>
      </c>
      <c r="G5546">
        <v>50</v>
      </c>
      <c r="H5546" t="s">
        <v>1177</v>
      </c>
      <c r="I5546" t="s">
        <v>406</v>
      </c>
      <c r="J5546">
        <v>0.749999999999999</v>
      </c>
      <c r="K5546">
        <v>51</v>
      </c>
      <c r="L5546" s="1">
        <v>5.2083333333333333E-4</v>
      </c>
      <c r="M5546">
        <v>45.031670073047202</v>
      </c>
      <c r="N5546">
        <v>9.2505484948741303E-3</v>
      </c>
      <c r="V5546">
        <f t="shared" si="86"/>
        <v>5</v>
      </c>
    </row>
    <row r="5547" spans="1:22" x14ac:dyDescent="0.3">
      <c r="A5547" t="s">
        <v>21</v>
      </c>
      <c r="B5547" t="s">
        <v>22</v>
      </c>
      <c r="C5547" t="s">
        <v>91</v>
      </c>
      <c r="D5547">
        <v>0.4</v>
      </c>
      <c r="E5547">
        <v>200</v>
      </c>
      <c r="F5547">
        <v>500</v>
      </c>
      <c r="G5547">
        <v>50</v>
      </c>
      <c r="H5547" t="s">
        <v>56</v>
      </c>
      <c r="I5547" t="s">
        <v>93</v>
      </c>
      <c r="L5547" s="1">
        <v>2.3148148148148147E-5</v>
      </c>
      <c r="M5547">
        <v>2.33311559073627</v>
      </c>
      <c r="N5547">
        <v>1.52590947726374E-3</v>
      </c>
      <c r="V5547">
        <f t="shared" si="86"/>
        <v>1</v>
      </c>
    </row>
    <row r="5548" spans="1:22" x14ac:dyDescent="0.3">
      <c r="A5548" t="s">
        <v>21</v>
      </c>
      <c r="B5548" t="s">
        <v>22</v>
      </c>
      <c r="C5548" t="s">
        <v>38</v>
      </c>
      <c r="D5548">
        <v>0.4</v>
      </c>
      <c r="E5548">
        <v>400</v>
      </c>
      <c r="F5548">
        <v>400</v>
      </c>
      <c r="G5548">
        <v>50</v>
      </c>
      <c r="H5548" t="s">
        <v>56</v>
      </c>
      <c r="I5548" t="s">
        <v>40</v>
      </c>
      <c r="L5548" s="1">
        <v>9.8379629629629642E-4</v>
      </c>
      <c r="M5548">
        <v>85.609205449000001</v>
      </c>
      <c r="N5548">
        <v>3.4148067590346998E-2</v>
      </c>
      <c r="V5548">
        <f t="shared" si="86"/>
        <v>2</v>
      </c>
    </row>
    <row r="5549" spans="1:22" x14ac:dyDescent="0.3">
      <c r="A5549" t="s">
        <v>26</v>
      </c>
      <c r="B5549" t="s">
        <v>22</v>
      </c>
      <c r="C5549" t="s">
        <v>84</v>
      </c>
      <c r="D5549">
        <v>0.05</v>
      </c>
      <c r="E5549">
        <v>300</v>
      </c>
      <c r="F5549">
        <v>500</v>
      </c>
      <c r="H5549" t="s">
        <v>1020</v>
      </c>
      <c r="I5549" t="s">
        <v>86</v>
      </c>
      <c r="J5549">
        <v>0.66666666666666596</v>
      </c>
      <c r="K5549">
        <v>154</v>
      </c>
      <c r="L5549" s="1">
        <v>1.1574074074074073E-5</v>
      </c>
      <c r="M5549">
        <v>1.00454663205891</v>
      </c>
      <c r="N5549">
        <v>3.4133422767887098E-4</v>
      </c>
      <c r="V5549">
        <f t="shared" si="86"/>
        <v>2</v>
      </c>
    </row>
    <row r="5550" spans="1:22" x14ac:dyDescent="0.3">
      <c r="A5550" t="s">
        <v>26</v>
      </c>
      <c r="B5550" t="s">
        <v>22</v>
      </c>
      <c r="C5550" t="s">
        <v>197</v>
      </c>
      <c r="D5550">
        <v>0.1</v>
      </c>
      <c r="E5550">
        <v>100</v>
      </c>
      <c r="F5550">
        <v>500</v>
      </c>
      <c r="H5550" t="s">
        <v>204</v>
      </c>
      <c r="I5550" t="s">
        <v>199</v>
      </c>
      <c r="J5550">
        <v>1</v>
      </c>
      <c r="K5550">
        <v>87</v>
      </c>
      <c r="L5550" s="1">
        <v>1.1574074074074073E-5</v>
      </c>
      <c r="M5550">
        <v>1.7701814388856201</v>
      </c>
      <c r="N5550">
        <v>1.0689501442546E-3</v>
      </c>
      <c r="V5550">
        <f t="shared" si="86"/>
        <v>1</v>
      </c>
    </row>
    <row r="5551" spans="1:22" x14ac:dyDescent="0.3">
      <c r="A5551" t="s">
        <v>26</v>
      </c>
      <c r="B5551" t="s">
        <v>22</v>
      </c>
      <c r="C5551" t="s">
        <v>227</v>
      </c>
      <c r="D5551">
        <v>5.0000000000000001E-3</v>
      </c>
      <c r="E5551">
        <v>400</v>
      </c>
      <c r="F5551">
        <v>500</v>
      </c>
      <c r="H5551" t="s">
        <v>495</v>
      </c>
      <c r="I5551" t="s">
        <v>229</v>
      </c>
      <c r="J5551">
        <v>0.33333333333333298</v>
      </c>
      <c r="K5551">
        <v>107</v>
      </c>
      <c r="L5551" s="1">
        <v>2.3148148148148147E-5</v>
      </c>
      <c r="M5551">
        <v>2.6532313525676701</v>
      </c>
      <c r="N5551">
        <v>5.9026281480927E-4</v>
      </c>
      <c r="V5551">
        <f t="shared" si="86"/>
        <v>3</v>
      </c>
    </row>
    <row r="5552" spans="1:22" x14ac:dyDescent="0.3">
      <c r="A5552" t="s">
        <v>21</v>
      </c>
      <c r="B5552" t="s">
        <v>22</v>
      </c>
      <c r="C5552" t="s">
        <v>421</v>
      </c>
      <c r="D5552">
        <v>0.4</v>
      </c>
      <c r="E5552">
        <v>300</v>
      </c>
      <c r="F5552">
        <v>500</v>
      </c>
      <c r="G5552">
        <v>20</v>
      </c>
      <c r="H5552" t="s">
        <v>2494</v>
      </c>
      <c r="I5552" t="s">
        <v>423</v>
      </c>
      <c r="J5552">
        <v>0.88888888888888895</v>
      </c>
      <c r="K5552">
        <v>47</v>
      </c>
      <c r="L5552" s="1">
        <v>6.9444444444444444E-5</v>
      </c>
      <c r="M5552">
        <v>6.4437346206977901</v>
      </c>
      <c r="N5552">
        <v>1.45129158123824E-3</v>
      </c>
      <c r="V5552">
        <f t="shared" si="86"/>
        <v>5</v>
      </c>
    </row>
    <row r="5553" spans="1:22" x14ac:dyDescent="0.3">
      <c r="A5553" t="s">
        <v>21</v>
      </c>
      <c r="B5553" t="s">
        <v>22</v>
      </c>
      <c r="C5553" t="s">
        <v>109</v>
      </c>
      <c r="D5553">
        <v>0.4</v>
      </c>
      <c r="E5553">
        <v>400</v>
      </c>
      <c r="F5553">
        <v>400</v>
      </c>
      <c r="G5553">
        <v>10</v>
      </c>
      <c r="H5553" t="s">
        <v>2495</v>
      </c>
      <c r="I5553" t="s">
        <v>111</v>
      </c>
      <c r="J5553">
        <v>0.75</v>
      </c>
      <c r="K5553">
        <v>34.6666666666666</v>
      </c>
      <c r="L5553" s="1">
        <v>2.0833333333333335E-4</v>
      </c>
      <c r="M5553">
        <v>18.3778180303052</v>
      </c>
      <c r="N5553">
        <v>4.0170094055311904E-3</v>
      </c>
      <c r="V5553">
        <f t="shared" si="86"/>
        <v>4</v>
      </c>
    </row>
    <row r="5554" spans="1:22" x14ac:dyDescent="0.3">
      <c r="A5554" t="s">
        <v>37</v>
      </c>
      <c r="B5554" t="s">
        <v>22</v>
      </c>
      <c r="C5554" t="s">
        <v>119</v>
      </c>
      <c r="H5554" t="s">
        <v>1458</v>
      </c>
      <c r="I5554" t="s">
        <v>121</v>
      </c>
      <c r="J5554">
        <v>0.434782608695652</v>
      </c>
      <c r="K5554">
        <v>80</v>
      </c>
      <c r="L5554" s="1">
        <v>0</v>
      </c>
      <c r="M5554">
        <v>0.20878324471414</v>
      </c>
      <c r="N5554" s="2">
        <v>4.8622087730354099E-5</v>
      </c>
      <c r="Q5554">
        <v>200</v>
      </c>
      <c r="R5554">
        <v>200</v>
      </c>
      <c r="S5554">
        <v>50</v>
      </c>
      <c r="V5554">
        <f t="shared" si="86"/>
        <v>5</v>
      </c>
    </row>
    <row r="5555" spans="1:22" x14ac:dyDescent="0.3">
      <c r="A5555" t="s">
        <v>26</v>
      </c>
      <c r="B5555" t="s">
        <v>22</v>
      </c>
      <c r="C5555" t="s">
        <v>333</v>
      </c>
      <c r="D5555">
        <v>0.05</v>
      </c>
      <c r="E5555">
        <v>300</v>
      </c>
      <c r="F5555">
        <v>500</v>
      </c>
      <c r="H5555" t="s">
        <v>2496</v>
      </c>
      <c r="I5555" t="s">
        <v>334</v>
      </c>
      <c r="J5555">
        <v>0.66666666666666596</v>
      </c>
      <c r="K5555">
        <v>68.5</v>
      </c>
      <c r="L5555" s="1">
        <v>4.6296296296296294E-5</v>
      </c>
      <c r="M5555">
        <v>4.7966222036629897</v>
      </c>
      <c r="N5555">
        <v>1.31630686159796E-3</v>
      </c>
      <c r="V5555">
        <f t="shared" si="86"/>
        <v>4</v>
      </c>
    </row>
    <row r="5556" spans="1:22" x14ac:dyDescent="0.3">
      <c r="A5556" t="s">
        <v>26</v>
      </c>
      <c r="B5556" t="s">
        <v>22</v>
      </c>
      <c r="C5556" t="s">
        <v>364</v>
      </c>
      <c r="D5556">
        <v>5.0000000000000001E-3</v>
      </c>
      <c r="E5556">
        <v>200</v>
      </c>
      <c r="F5556">
        <v>400</v>
      </c>
      <c r="H5556" t="s">
        <v>489</v>
      </c>
      <c r="I5556" t="s">
        <v>366</v>
      </c>
      <c r="J5556">
        <v>1</v>
      </c>
      <c r="K5556">
        <v>21</v>
      </c>
      <c r="L5556" s="1">
        <v>1.1574074074074073E-5</v>
      </c>
      <c r="M5556">
        <v>1.70718999020755</v>
      </c>
      <c r="N5556">
        <v>9.0856306024883005E-4</v>
      </c>
      <c r="V5556">
        <f t="shared" si="86"/>
        <v>1</v>
      </c>
    </row>
    <row r="5557" spans="1:22" x14ac:dyDescent="0.3">
      <c r="A5557" t="s">
        <v>37</v>
      </c>
      <c r="B5557" t="s">
        <v>22</v>
      </c>
      <c r="C5557" t="s">
        <v>244</v>
      </c>
      <c r="H5557" t="s">
        <v>356</v>
      </c>
      <c r="I5557" t="s">
        <v>246</v>
      </c>
      <c r="J5557">
        <v>0.45454545454545398</v>
      </c>
      <c r="K5557">
        <v>49.2</v>
      </c>
      <c r="L5557" s="1">
        <v>0</v>
      </c>
      <c r="M5557">
        <v>7.4387856759130899E-2</v>
      </c>
      <c r="N5557" s="2">
        <v>1.73317466819969E-5</v>
      </c>
      <c r="Q5557">
        <v>200</v>
      </c>
      <c r="R5557">
        <v>200</v>
      </c>
      <c r="S5557">
        <v>5</v>
      </c>
      <c r="V5557">
        <f t="shared" si="86"/>
        <v>5</v>
      </c>
    </row>
    <row r="5558" spans="1:22" x14ac:dyDescent="0.3">
      <c r="A5558" t="s">
        <v>21</v>
      </c>
      <c r="B5558" t="s">
        <v>22</v>
      </c>
      <c r="C5558" t="s">
        <v>188</v>
      </c>
      <c r="D5558">
        <v>0.4</v>
      </c>
      <c r="E5558">
        <v>200</v>
      </c>
      <c r="F5558">
        <v>400</v>
      </c>
      <c r="G5558">
        <v>50</v>
      </c>
      <c r="H5558" t="s">
        <v>2497</v>
      </c>
      <c r="I5558" t="s">
        <v>190</v>
      </c>
      <c r="J5558">
        <v>0.25</v>
      </c>
      <c r="K5558">
        <v>18</v>
      </c>
      <c r="L5558" s="1">
        <v>1.1805555555555556E-3</v>
      </c>
      <c r="M5558">
        <v>102.392144870013</v>
      </c>
      <c r="N5558">
        <v>2.4408139420741999E-2</v>
      </c>
      <c r="V5558">
        <f t="shared" si="86"/>
        <v>5</v>
      </c>
    </row>
    <row r="5559" spans="1:22" x14ac:dyDescent="0.3">
      <c r="A5559" t="s">
        <v>30</v>
      </c>
      <c r="B5559" t="s">
        <v>22</v>
      </c>
      <c r="C5559" t="s">
        <v>404</v>
      </c>
      <c r="H5559" t="s">
        <v>2498</v>
      </c>
      <c r="I5559" t="s">
        <v>406</v>
      </c>
      <c r="J5559">
        <v>0.54545454545454497</v>
      </c>
      <c r="K5559">
        <v>49.6666666666666</v>
      </c>
      <c r="L5559" s="1">
        <v>6.5972222222222222E-3</v>
      </c>
      <c r="M5559">
        <v>570.05033967923305</v>
      </c>
      <c r="N5559">
        <v>0.117101548824822</v>
      </c>
      <c r="O5559">
        <v>300</v>
      </c>
      <c r="P5559">
        <v>2</v>
      </c>
      <c r="V5559">
        <f t="shared" si="86"/>
        <v>5</v>
      </c>
    </row>
    <row r="5560" spans="1:22" x14ac:dyDescent="0.3">
      <c r="A5560" t="s">
        <v>37</v>
      </c>
      <c r="B5560" t="s">
        <v>22</v>
      </c>
      <c r="C5560" t="s">
        <v>140</v>
      </c>
      <c r="H5560" t="s">
        <v>764</v>
      </c>
      <c r="I5560" t="s">
        <v>142</v>
      </c>
      <c r="J5560">
        <v>0.33333333333333298</v>
      </c>
      <c r="K5560">
        <v>1</v>
      </c>
      <c r="L5560" s="1">
        <v>0</v>
      </c>
      <c r="M5560">
        <v>0.63512645103037302</v>
      </c>
      <c r="N5560">
        <v>1.1454038792252E-4</v>
      </c>
      <c r="Q5560">
        <v>200</v>
      </c>
      <c r="R5560">
        <v>200</v>
      </c>
      <c r="S5560">
        <v>100</v>
      </c>
      <c r="V5560">
        <f t="shared" si="86"/>
        <v>5</v>
      </c>
    </row>
    <row r="5561" spans="1:22" x14ac:dyDescent="0.3">
      <c r="A5561" t="s">
        <v>37</v>
      </c>
      <c r="B5561" t="s">
        <v>22</v>
      </c>
      <c r="C5561" t="s">
        <v>69</v>
      </c>
      <c r="H5561" t="s">
        <v>250</v>
      </c>
      <c r="I5561" t="s">
        <v>71</v>
      </c>
      <c r="J5561">
        <v>0.66666666666666596</v>
      </c>
      <c r="K5561">
        <v>1</v>
      </c>
      <c r="L5561" s="1">
        <v>0</v>
      </c>
      <c r="M5561">
        <v>2.6525728404521901E-2</v>
      </c>
      <c r="N5561" s="2">
        <v>9.6387094493175607E-6</v>
      </c>
      <c r="Q5561">
        <v>200</v>
      </c>
      <c r="R5561">
        <v>200</v>
      </c>
      <c r="S5561">
        <v>10</v>
      </c>
      <c r="V5561">
        <f t="shared" si="86"/>
        <v>2</v>
      </c>
    </row>
    <row r="5562" spans="1:22" x14ac:dyDescent="0.3">
      <c r="A5562" t="s">
        <v>44</v>
      </c>
      <c r="B5562" t="s">
        <v>22</v>
      </c>
      <c r="C5562" t="s">
        <v>38</v>
      </c>
      <c r="H5562" t="s">
        <v>574</v>
      </c>
      <c r="I5562" t="s">
        <v>40</v>
      </c>
      <c r="J5562">
        <v>0.66666666666666596</v>
      </c>
      <c r="K5562">
        <v>54</v>
      </c>
      <c r="L5562" s="1">
        <v>1.8090277777777778E-2</v>
      </c>
      <c r="M5562">
        <v>1563.4520000657001</v>
      </c>
      <c r="N5562">
        <v>0.62363462308165396</v>
      </c>
      <c r="O5562">
        <v>150</v>
      </c>
      <c r="P5562">
        <v>2</v>
      </c>
      <c r="V5562">
        <f t="shared" si="86"/>
        <v>2</v>
      </c>
    </row>
    <row r="5563" spans="1:22" x14ac:dyDescent="0.3">
      <c r="A5563" t="s">
        <v>21</v>
      </c>
      <c r="B5563" t="s">
        <v>22</v>
      </c>
      <c r="C5563" t="s">
        <v>224</v>
      </c>
      <c r="D5563">
        <v>0.4</v>
      </c>
      <c r="E5563">
        <v>400</v>
      </c>
      <c r="F5563">
        <v>400</v>
      </c>
      <c r="G5563">
        <v>10</v>
      </c>
      <c r="H5563" t="s">
        <v>225</v>
      </c>
      <c r="I5563" t="s">
        <v>226</v>
      </c>
      <c r="J5563">
        <v>0.66666666666666596</v>
      </c>
      <c r="K5563">
        <v>27</v>
      </c>
      <c r="L5563" s="1">
        <v>1.3888888888888889E-4</v>
      </c>
      <c r="M5563">
        <v>12.9995103357359</v>
      </c>
      <c r="N5563">
        <v>2.9199259514231701E-3</v>
      </c>
      <c r="V5563">
        <f t="shared" si="86"/>
        <v>4</v>
      </c>
    </row>
    <row r="5564" spans="1:22" x14ac:dyDescent="0.3">
      <c r="A5564" t="s">
        <v>37</v>
      </c>
      <c r="B5564" t="s">
        <v>22</v>
      </c>
      <c r="C5564" t="s">
        <v>421</v>
      </c>
      <c r="H5564" t="s">
        <v>422</v>
      </c>
      <c r="I5564" t="s">
        <v>423</v>
      </c>
      <c r="J5564">
        <v>0.33333333333333298</v>
      </c>
      <c r="K5564">
        <v>1</v>
      </c>
      <c r="L5564" s="1">
        <v>0</v>
      </c>
      <c r="M5564">
        <v>0.114383003674447</v>
      </c>
      <c r="N5564" s="2">
        <v>2.57619377645152E-5</v>
      </c>
      <c r="Q5564">
        <v>100</v>
      </c>
      <c r="R5564">
        <v>100</v>
      </c>
      <c r="S5564">
        <v>10</v>
      </c>
      <c r="V5564">
        <f t="shared" si="86"/>
        <v>5</v>
      </c>
    </row>
    <row r="5565" spans="1:22" x14ac:dyDescent="0.3">
      <c r="A5565" t="s">
        <v>37</v>
      </c>
      <c r="B5565" t="s">
        <v>22</v>
      </c>
      <c r="C5565" t="s">
        <v>352</v>
      </c>
      <c r="H5565" t="s">
        <v>477</v>
      </c>
      <c r="I5565" t="s">
        <v>354</v>
      </c>
      <c r="J5565">
        <v>0.33333333333333298</v>
      </c>
      <c r="K5565">
        <v>1</v>
      </c>
      <c r="L5565" s="1">
        <v>0</v>
      </c>
      <c r="M5565">
        <v>0.124312642030417</v>
      </c>
      <c r="N5565" s="2">
        <v>2.5780307347660201E-5</v>
      </c>
      <c r="Q5565">
        <v>100</v>
      </c>
      <c r="R5565">
        <v>100</v>
      </c>
      <c r="S5565">
        <v>5</v>
      </c>
      <c r="V5565">
        <f t="shared" si="86"/>
        <v>5</v>
      </c>
    </row>
    <row r="5566" spans="1:22" x14ac:dyDescent="0.3">
      <c r="A5566" t="s">
        <v>210</v>
      </c>
      <c r="B5566" t="s">
        <v>22</v>
      </c>
      <c r="C5566" t="s">
        <v>158</v>
      </c>
      <c r="H5566" t="s">
        <v>211</v>
      </c>
      <c r="I5566" t="s">
        <v>160</v>
      </c>
      <c r="J5566">
        <v>0.85714285714285698</v>
      </c>
      <c r="K5566">
        <v>1.6666666666666601</v>
      </c>
      <c r="L5566" s="1">
        <v>1.1574074074074073E-5</v>
      </c>
      <c r="M5566">
        <v>1.98008122947067</v>
      </c>
      <c r="N5566">
        <v>4.2784814811380002E-4</v>
      </c>
      <c r="T5566">
        <v>500</v>
      </c>
      <c r="U5566">
        <v>50</v>
      </c>
      <c r="V5566">
        <f t="shared" si="86"/>
        <v>4</v>
      </c>
    </row>
    <row r="5567" spans="1:22" x14ac:dyDescent="0.3">
      <c r="A5567" t="s">
        <v>210</v>
      </c>
      <c r="B5567" t="s">
        <v>22</v>
      </c>
      <c r="C5567" t="s">
        <v>158</v>
      </c>
      <c r="H5567" t="s">
        <v>211</v>
      </c>
      <c r="I5567" t="s">
        <v>160</v>
      </c>
      <c r="J5567">
        <v>0.85714285714285698</v>
      </c>
      <c r="K5567">
        <v>1.6666666666666601</v>
      </c>
      <c r="L5567" s="1">
        <v>1.1574074074074073E-5</v>
      </c>
      <c r="M5567">
        <v>1.98008122947067</v>
      </c>
      <c r="N5567">
        <v>4.2784814811380002E-4</v>
      </c>
      <c r="T5567">
        <v>500</v>
      </c>
      <c r="U5567">
        <v>100</v>
      </c>
      <c r="V5567">
        <f t="shared" si="86"/>
        <v>4</v>
      </c>
    </row>
    <row r="5568" spans="1:22" x14ac:dyDescent="0.3">
      <c r="A5568" t="s">
        <v>210</v>
      </c>
      <c r="B5568" t="s">
        <v>22</v>
      </c>
      <c r="C5568" t="s">
        <v>158</v>
      </c>
      <c r="H5568" t="s">
        <v>211</v>
      </c>
      <c r="I5568" t="s">
        <v>160</v>
      </c>
      <c r="J5568">
        <v>0.85714285714285698</v>
      </c>
      <c r="K5568">
        <v>1.6666666666666601</v>
      </c>
      <c r="L5568" s="1">
        <v>1.1574074074074073E-5</v>
      </c>
      <c r="M5568">
        <v>1.98008122947067</v>
      </c>
      <c r="N5568">
        <v>4.2784814811380002E-4</v>
      </c>
      <c r="T5568">
        <v>500</v>
      </c>
      <c r="U5568">
        <v>150</v>
      </c>
      <c r="V5568">
        <f t="shared" si="86"/>
        <v>4</v>
      </c>
    </row>
    <row r="5569" spans="1:22" x14ac:dyDescent="0.3">
      <c r="A5569" t="s">
        <v>210</v>
      </c>
      <c r="B5569" t="s">
        <v>22</v>
      </c>
      <c r="C5569" t="s">
        <v>158</v>
      </c>
      <c r="H5569" t="s">
        <v>211</v>
      </c>
      <c r="I5569" t="s">
        <v>160</v>
      </c>
      <c r="J5569">
        <v>0.85714285714285698</v>
      </c>
      <c r="K5569">
        <v>1.6666666666666601</v>
      </c>
      <c r="L5569" s="1">
        <v>1.1574074074074073E-5</v>
      </c>
      <c r="M5569">
        <v>1.98008122947067</v>
      </c>
      <c r="N5569">
        <v>4.2784814811380002E-4</v>
      </c>
      <c r="T5569">
        <v>500</v>
      </c>
      <c r="U5569">
        <v>200</v>
      </c>
      <c r="V5569">
        <f t="shared" si="86"/>
        <v>4</v>
      </c>
    </row>
    <row r="5570" spans="1:22" x14ac:dyDescent="0.3">
      <c r="A5570" t="s">
        <v>210</v>
      </c>
      <c r="B5570" t="s">
        <v>22</v>
      </c>
      <c r="C5570" t="s">
        <v>158</v>
      </c>
      <c r="H5570" t="s">
        <v>211</v>
      </c>
      <c r="I5570" t="s">
        <v>160</v>
      </c>
      <c r="J5570">
        <v>0.85714285714285698</v>
      </c>
      <c r="K5570">
        <v>1.6666666666666601</v>
      </c>
      <c r="L5570" s="1">
        <v>1.1574074074074073E-5</v>
      </c>
      <c r="M5570">
        <v>1.98008122947067</v>
      </c>
      <c r="N5570">
        <v>4.2784814811380002E-4</v>
      </c>
      <c r="T5570">
        <v>500</v>
      </c>
      <c r="U5570">
        <v>250</v>
      </c>
      <c r="V5570">
        <f t="shared" ref="V5570:V5633" si="87">LEN(I5570)-LEN(SUBSTITUTE(I5570,",",""))+1</f>
        <v>4</v>
      </c>
    </row>
    <row r="5571" spans="1:22" x14ac:dyDescent="0.3">
      <c r="A5571" t="s">
        <v>37</v>
      </c>
      <c r="B5571" t="s">
        <v>22</v>
      </c>
      <c r="C5571" t="s">
        <v>532</v>
      </c>
      <c r="H5571" t="s">
        <v>603</v>
      </c>
      <c r="I5571" t="s">
        <v>533</v>
      </c>
      <c r="J5571">
        <v>0.4</v>
      </c>
      <c r="K5571">
        <v>108</v>
      </c>
      <c r="L5571" s="1">
        <v>0</v>
      </c>
      <c r="M5571">
        <v>0.11948163434863</v>
      </c>
      <c r="N5571" s="2">
        <v>4.6364623340563003E-5</v>
      </c>
      <c r="Q5571">
        <v>300</v>
      </c>
      <c r="R5571">
        <v>300</v>
      </c>
      <c r="S5571">
        <v>100</v>
      </c>
      <c r="V5571">
        <f t="shared" si="87"/>
        <v>2</v>
      </c>
    </row>
    <row r="5572" spans="1:22" x14ac:dyDescent="0.3">
      <c r="A5572" t="s">
        <v>21</v>
      </c>
      <c r="B5572" t="s">
        <v>22</v>
      </c>
      <c r="C5572" t="s">
        <v>297</v>
      </c>
      <c r="D5572">
        <v>0.4</v>
      </c>
      <c r="E5572">
        <v>300</v>
      </c>
      <c r="F5572">
        <v>500</v>
      </c>
      <c r="G5572">
        <v>10</v>
      </c>
      <c r="H5572" t="s">
        <v>311</v>
      </c>
      <c r="I5572" t="s">
        <v>299</v>
      </c>
      <c r="J5572">
        <v>0.66666666666666596</v>
      </c>
      <c r="K5572">
        <v>140</v>
      </c>
      <c r="L5572" s="1">
        <v>2.5462962962962961E-4</v>
      </c>
      <c r="M5572">
        <v>22.995342355221499</v>
      </c>
      <c r="N5572">
        <v>1.35505847703132E-2</v>
      </c>
      <c r="V5572">
        <f t="shared" si="87"/>
        <v>2</v>
      </c>
    </row>
    <row r="5573" spans="1:22" x14ac:dyDescent="0.3">
      <c r="A5573" t="s">
        <v>26</v>
      </c>
      <c r="B5573" t="s">
        <v>22</v>
      </c>
      <c r="C5573" t="s">
        <v>99</v>
      </c>
      <c r="D5573">
        <v>5.0000000000000001E-3</v>
      </c>
      <c r="E5573">
        <v>300</v>
      </c>
      <c r="F5573">
        <v>500</v>
      </c>
      <c r="H5573" t="s">
        <v>56</v>
      </c>
      <c r="I5573" t="s">
        <v>100</v>
      </c>
      <c r="L5573" s="1">
        <v>9.2592592592592588E-5</v>
      </c>
      <c r="M5573">
        <v>8.0019711358472705</v>
      </c>
      <c r="N5573">
        <v>4.3488973564387301E-3</v>
      </c>
      <c r="V5573">
        <f t="shared" si="87"/>
        <v>2</v>
      </c>
    </row>
    <row r="5574" spans="1:22" x14ac:dyDescent="0.3">
      <c r="A5574" t="s">
        <v>37</v>
      </c>
      <c r="B5574" t="s">
        <v>22</v>
      </c>
      <c r="C5574" t="s">
        <v>417</v>
      </c>
      <c r="H5574" t="s">
        <v>911</v>
      </c>
      <c r="I5574" t="s">
        <v>419</v>
      </c>
      <c r="J5574">
        <v>0.33333333333333298</v>
      </c>
      <c r="K5574">
        <v>1</v>
      </c>
      <c r="L5574" s="1">
        <v>0</v>
      </c>
      <c r="M5574">
        <v>0.13171543460339299</v>
      </c>
      <c r="N5574" s="2">
        <v>2.77237286052184E-5</v>
      </c>
      <c r="Q5574">
        <v>200</v>
      </c>
      <c r="R5574">
        <v>200</v>
      </c>
      <c r="S5574">
        <v>100</v>
      </c>
      <c r="V5574">
        <f t="shared" si="87"/>
        <v>5</v>
      </c>
    </row>
    <row r="5575" spans="1:22" x14ac:dyDescent="0.3">
      <c r="A5575" t="s">
        <v>26</v>
      </c>
      <c r="B5575" t="s">
        <v>22</v>
      </c>
      <c r="C5575" t="s">
        <v>186</v>
      </c>
      <c r="D5575">
        <v>5.0000000000000001E-3</v>
      </c>
      <c r="E5575">
        <v>100</v>
      </c>
      <c r="F5575">
        <v>400</v>
      </c>
      <c r="H5575" t="s">
        <v>2499</v>
      </c>
      <c r="I5575" t="s">
        <v>187</v>
      </c>
      <c r="J5575">
        <v>0.4</v>
      </c>
      <c r="K5575">
        <v>77</v>
      </c>
      <c r="L5575" s="1">
        <v>1.1574074074074073E-5</v>
      </c>
      <c r="M5575">
        <v>1.9429320180788601</v>
      </c>
      <c r="N5575">
        <v>1.1315853337675299E-3</v>
      </c>
      <c r="V5575">
        <f t="shared" si="87"/>
        <v>1</v>
      </c>
    </row>
    <row r="5576" spans="1:22" x14ac:dyDescent="0.3">
      <c r="A5576" t="s">
        <v>44</v>
      </c>
      <c r="B5576" t="s">
        <v>22</v>
      </c>
      <c r="C5576" t="s">
        <v>34</v>
      </c>
      <c r="H5576" t="s">
        <v>577</v>
      </c>
      <c r="I5576" t="s">
        <v>36</v>
      </c>
      <c r="J5576">
        <v>0.66666666666666596</v>
      </c>
      <c r="K5576">
        <v>25.3333333333333</v>
      </c>
      <c r="L5576" s="1">
        <v>1.3541666666666667E-3</v>
      </c>
      <c r="M5576">
        <v>117.39870355557601</v>
      </c>
      <c r="N5576">
        <v>2.8126186764632601E-2</v>
      </c>
      <c r="O5576">
        <v>300</v>
      </c>
      <c r="P5576">
        <v>2</v>
      </c>
      <c r="V5576">
        <f t="shared" si="87"/>
        <v>6</v>
      </c>
    </row>
    <row r="5577" spans="1:22" x14ac:dyDescent="0.3">
      <c r="A5577" t="s">
        <v>125</v>
      </c>
      <c r="B5577" t="s">
        <v>22</v>
      </c>
      <c r="C5577" t="s">
        <v>647</v>
      </c>
      <c r="H5577" t="s">
        <v>2500</v>
      </c>
      <c r="I5577" t="s">
        <v>648</v>
      </c>
      <c r="J5577">
        <v>0.4</v>
      </c>
      <c r="K5577">
        <v>1</v>
      </c>
      <c r="L5577" s="1">
        <v>1.4351851851851854E-3</v>
      </c>
      <c r="M5577">
        <v>124.08367538359001</v>
      </c>
      <c r="N5577">
        <v>3.6452313567447103E-2</v>
      </c>
      <c r="O5577">
        <v>100</v>
      </c>
      <c r="P5577">
        <v>2</v>
      </c>
      <c r="V5577">
        <f t="shared" si="87"/>
        <v>4</v>
      </c>
    </row>
    <row r="5578" spans="1:22" x14ac:dyDescent="0.3">
      <c r="A5578" t="s">
        <v>129</v>
      </c>
      <c r="B5578" t="s">
        <v>22</v>
      </c>
      <c r="C5578" t="s">
        <v>647</v>
      </c>
      <c r="H5578" t="s">
        <v>56</v>
      </c>
      <c r="I5578" t="s">
        <v>648</v>
      </c>
      <c r="L5578" s="1">
        <v>1.3541666666666667E-3</v>
      </c>
      <c r="M5578">
        <v>117.20945657044599</v>
      </c>
      <c r="N5578">
        <v>3.4432860332093501E-2</v>
      </c>
      <c r="O5578">
        <v>100</v>
      </c>
      <c r="P5578">
        <v>2</v>
      </c>
      <c r="V5578">
        <f t="shared" si="87"/>
        <v>4</v>
      </c>
    </row>
    <row r="5579" spans="1:22" x14ac:dyDescent="0.3">
      <c r="A5579" t="s">
        <v>26</v>
      </c>
      <c r="B5579" t="s">
        <v>22</v>
      </c>
      <c r="C5579" t="s">
        <v>281</v>
      </c>
      <c r="D5579">
        <v>0.05</v>
      </c>
      <c r="E5579">
        <v>400</v>
      </c>
      <c r="F5579">
        <v>400</v>
      </c>
      <c r="H5579" t="s">
        <v>1771</v>
      </c>
      <c r="I5579" t="s">
        <v>283</v>
      </c>
      <c r="J5579">
        <v>1</v>
      </c>
      <c r="K5579">
        <v>67</v>
      </c>
      <c r="L5579" s="1">
        <v>3.4722222222222222E-5</v>
      </c>
      <c r="M5579">
        <v>3.1415768302977001</v>
      </c>
      <c r="N5579">
        <v>2.2391851962207401E-3</v>
      </c>
      <c r="V5579">
        <f t="shared" si="87"/>
        <v>1</v>
      </c>
    </row>
    <row r="5580" spans="1:22" x14ac:dyDescent="0.3">
      <c r="A5580" t="s">
        <v>26</v>
      </c>
      <c r="B5580" t="s">
        <v>22</v>
      </c>
      <c r="C5580" t="s">
        <v>465</v>
      </c>
      <c r="D5580">
        <v>0.05</v>
      </c>
      <c r="E5580">
        <v>300</v>
      </c>
      <c r="F5580">
        <v>400</v>
      </c>
      <c r="H5580" t="s">
        <v>1176</v>
      </c>
      <c r="I5580" t="s">
        <v>467</v>
      </c>
      <c r="J5580">
        <v>0.66666666666666596</v>
      </c>
      <c r="K5580">
        <v>156</v>
      </c>
      <c r="L5580" s="1">
        <v>3.4722222222222222E-5</v>
      </c>
      <c r="M5580">
        <v>3.2236328283324802</v>
      </c>
      <c r="N5580">
        <v>1.3865087433688099E-3</v>
      </c>
      <c r="V5580">
        <f t="shared" si="87"/>
        <v>2</v>
      </c>
    </row>
    <row r="5581" spans="1:22" x14ac:dyDescent="0.3">
      <c r="A5581" t="s">
        <v>44</v>
      </c>
      <c r="B5581" t="s">
        <v>22</v>
      </c>
      <c r="C5581" t="s">
        <v>233</v>
      </c>
      <c r="H5581" t="s">
        <v>671</v>
      </c>
      <c r="I5581" t="s">
        <v>235</v>
      </c>
      <c r="J5581">
        <v>0.66666666666666596</v>
      </c>
      <c r="K5581">
        <v>8</v>
      </c>
      <c r="L5581" s="1">
        <v>1.3888888888888889E-4</v>
      </c>
      <c r="M5581">
        <v>12.223784237168701</v>
      </c>
      <c r="N5581">
        <v>4.50729507270233E-3</v>
      </c>
      <c r="O5581">
        <v>150</v>
      </c>
      <c r="P5581">
        <v>2</v>
      </c>
      <c r="V5581">
        <f t="shared" si="87"/>
        <v>2</v>
      </c>
    </row>
    <row r="5582" spans="1:22" x14ac:dyDescent="0.3">
      <c r="A5582" t="s">
        <v>26</v>
      </c>
      <c r="B5582" t="s">
        <v>22</v>
      </c>
      <c r="C5582" t="s">
        <v>167</v>
      </c>
      <c r="D5582">
        <v>5.0000000000000001E-3</v>
      </c>
      <c r="E5582">
        <v>200</v>
      </c>
      <c r="F5582">
        <v>500</v>
      </c>
      <c r="H5582" t="s">
        <v>501</v>
      </c>
      <c r="I5582" t="s">
        <v>169</v>
      </c>
      <c r="J5582">
        <v>0.33333333333333298</v>
      </c>
      <c r="K5582">
        <v>120</v>
      </c>
      <c r="L5582" s="1">
        <v>6.9444444444444444E-5</v>
      </c>
      <c r="M5582">
        <v>6.5497999805956999</v>
      </c>
      <c r="N5582">
        <v>1.3962481305895701E-3</v>
      </c>
      <c r="V5582">
        <f t="shared" si="87"/>
        <v>5</v>
      </c>
    </row>
    <row r="5583" spans="1:22" x14ac:dyDescent="0.3">
      <c r="A5583" t="s">
        <v>37</v>
      </c>
      <c r="B5583" t="s">
        <v>22</v>
      </c>
      <c r="C5583" t="s">
        <v>38</v>
      </c>
      <c r="H5583" t="s">
        <v>39</v>
      </c>
      <c r="I5583" t="s">
        <v>40</v>
      </c>
      <c r="J5583">
        <v>0.4</v>
      </c>
      <c r="K5583">
        <v>28</v>
      </c>
      <c r="L5583" s="1">
        <v>0</v>
      </c>
      <c r="M5583">
        <v>0.186424750834703</v>
      </c>
      <c r="N5583" s="2">
        <v>7.4361687608577297E-5</v>
      </c>
      <c r="Q5583">
        <v>200</v>
      </c>
      <c r="R5583">
        <v>200</v>
      </c>
      <c r="S5583">
        <v>200</v>
      </c>
      <c r="V5583">
        <f t="shared" si="87"/>
        <v>2</v>
      </c>
    </row>
    <row r="5584" spans="1:22" x14ac:dyDescent="0.3">
      <c r="A5584" t="s">
        <v>26</v>
      </c>
      <c r="B5584" t="s">
        <v>22</v>
      </c>
      <c r="C5584" t="s">
        <v>315</v>
      </c>
      <c r="D5584">
        <v>0.1</v>
      </c>
      <c r="E5584">
        <v>100</v>
      </c>
      <c r="F5584">
        <v>400</v>
      </c>
      <c r="H5584" t="s">
        <v>2501</v>
      </c>
      <c r="I5584" t="s">
        <v>317</v>
      </c>
      <c r="J5584">
        <v>0.5</v>
      </c>
      <c r="K5584">
        <v>68</v>
      </c>
      <c r="L5584" s="1">
        <v>3.4722222222222222E-5</v>
      </c>
      <c r="M5584">
        <v>3.1290334733203</v>
      </c>
      <c r="N5584">
        <v>1.7748346417018101E-3</v>
      </c>
      <c r="V5584">
        <f t="shared" si="87"/>
        <v>2</v>
      </c>
    </row>
    <row r="5585" spans="1:22" x14ac:dyDescent="0.3">
      <c r="A5585" t="s">
        <v>26</v>
      </c>
      <c r="B5585" t="s">
        <v>22</v>
      </c>
      <c r="C5585" t="s">
        <v>122</v>
      </c>
      <c r="D5585">
        <v>1E-4</v>
      </c>
      <c r="E5585">
        <v>100</v>
      </c>
      <c r="F5585">
        <v>400</v>
      </c>
      <c r="H5585" t="s">
        <v>724</v>
      </c>
      <c r="I5585" t="s">
        <v>124</v>
      </c>
      <c r="J5585">
        <v>0.66666666666666596</v>
      </c>
      <c r="K5585">
        <v>49</v>
      </c>
      <c r="L5585" s="1">
        <v>5.7870370370370366E-5</v>
      </c>
      <c r="M5585">
        <v>5.85998794808983</v>
      </c>
      <c r="N5585">
        <v>2.22897982049822E-3</v>
      </c>
      <c r="V5585">
        <f t="shared" si="87"/>
        <v>2</v>
      </c>
    </row>
    <row r="5586" spans="1:22" x14ac:dyDescent="0.3">
      <c r="A5586" t="s">
        <v>37</v>
      </c>
      <c r="B5586" t="s">
        <v>22</v>
      </c>
      <c r="C5586" t="s">
        <v>167</v>
      </c>
      <c r="H5586" t="s">
        <v>449</v>
      </c>
      <c r="I5586" t="s">
        <v>169</v>
      </c>
      <c r="J5586">
        <v>0.57142857142857095</v>
      </c>
      <c r="K5586">
        <v>0.5</v>
      </c>
      <c r="L5586" s="1">
        <v>0</v>
      </c>
      <c r="M5586">
        <v>0.12892998475581399</v>
      </c>
      <c r="N5586" s="2">
        <v>2.7484541623494701E-5</v>
      </c>
      <c r="Q5586">
        <v>200</v>
      </c>
      <c r="R5586">
        <v>200</v>
      </c>
      <c r="S5586">
        <v>10</v>
      </c>
      <c r="V5586">
        <f t="shared" si="87"/>
        <v>5</v>
      </c>
    </row>
    <row r="5587" spans="1:22" x14ac:dyDescent="0.3">
      <c r="A5587" t="s">
        <v>21</v>
      </c>
      <c r="B5587" t="s">
        <v>22</v>
      </c>
      <c r="C5587" t="s">
        <v>297</v>
      </c>
      <c r="D5587">
        <v>0.4</v>
      </c>
      <c r="E5587">
        <v>100</v>
      </c>
      <c r="F5587">
        <v>500</v>
      </c>
      <c r="G5587">
        <v>10</v>
      </c>
      <c r="H5587" t="s">
        <v>311</v>
      </c>
      <c r="I5587" t="s">
        <v>299</v>
      </c>
      <c r="J5587">
        <v>0.66666666666666596</v>
      </c>
      <c r="K5587">
        <v>140</v>
      </c>
      <c r="L5587" s="1">
        <v>3.1250000000000001E-4</v>
      </c>
      <c r="M5587">
        <v>27.046392520889601</v>
      </c>
      <c r="N5587">
        <v>1.5937768132521801E-2</v>
      </c>
      <c r="V5587">
        <f t="shared" si="87"/>
        <v>2</v>
      </c>
    </row>
    <row r="5588" spans="1:22" x14ac:dyDescent="0.3">
      <c r="A5588" t="s">
        <v>26</v>
      </c>
      <c r="B5588" t="s">
        <v>22</v>
      </c>
      <c r="C5588" t="s">
        <v>227</v>
      </c>
      <c r="D5588">
        <v>1E-4</v>
      </c>
      <c r="E5588">
        <v>100</v>
      </c>
      <c r="F5588">
        <v>400</v>
      </c>
      <c r="H5588" t="s">
        <v>1773</v>
      </c>
      <c r="I5588" t="s">
        <v>229</v>
      </c>
      <c r="J5588">
        <v>0.5</v>
      </c>
      <c r="K5588">
        <v>65</v>
      </c>
      <c r="L5588" s="1">
        <v>3.4722222222222222E-5</v>
      </c>
      <c r="M5588">
        <v>3.4926034715026599</v>
      </c>
      <c r="N5588">
        <v>7.7699743526199298E-4</v>
      </c>
      <c r="V5588">
        <f t="shared" si="87"/>
        <v>3</v>
      </c>
    </row>
    <row r="5589" spans="1:22" x14ac:dyDescent="0.3">
      <c r="A5589" t="s">
        <v>30</v>
      </c>
      <c r="B5589" t="s">
        <v>22</v>
      </c>
      <c r="C5589" t="s">
        <v>197</v>
      </c>
      <c r="H5589" t="s">
        <v>2502</v>
      </c>
      <c r="I5589" t="s">
        <v>199</v>
      </c>
      <c r="J5589">
        <v>1</v>
      </c>
      <c r="K5589">
        <v>2</v>
      </c>
      <c r="L5589" s="1">
        <v>0</v>
      </c>
      <c r="M5589">
        <v>0.31068921182304599</v>
      </c>
      <c r="N5589">
        <v>1.8761425834724999E-4</v>
      </c>
      <c r="O5589">
        <v>200</v>
      </c>
      <c r="P5589">
        <v>2</v>
      </c>
      <c r="V5589">
        <f t="shared" si="87"/>
        <v>1</v>
      </c>
    </row>
    <row r="5590" spans="1:22" x14ac:dyDescent="0.3">
      <c r="A5590" t="s">
        <v>210</v>
      </c>
      <c r="B5590" t="s">
        <v>22</v>
      </c>
      <c r="C5590" t="s">
        <v>257</v>
      </c>
      <c r="H5590" t="s">
        <v>2503</v>
      </c>
      <c r="I5590" t="s">
        <v>259</v>
      </c>
      <c r="J5590">
        <v>0.46153846153846101</v>
      </c>
      <c r="K5590">
        <v>3.4666666666666202</v>
      </c>
      <c r="L5590" s="1">
        <v>1.1574074074074073E-5</v>
      </c>
      <c r="M5590">
        <v>1.7994864862412201</v>
      </c>
      <c r="N5590">
        <v>4.4585889153647701E-4</v>
      </c>
      <c r="T5590">
        <v>300</v>
      </c>
      <c r="U5590">
        <v>30</v>
      </c>
      <c r="V5590">
        <f t="shared" si="87"/>
        <v>3</v>
      </c>
    </row>
    <row r="5591" spans="1:22" x14ac:dyDescent="0.3">
      <c r="A5591" t="s">
        <v>210</v>
      </c>
      <c r="B5591" t="s">
        <v>22</v>
      </c>
      <c r="C5591" t="s">
        <v>257</v>
      </c>
      <c r="H5591" t="s">
        <v>2504</v>
      </c>
      <c r="I5591" t="s">
        <v>259</v>
      </c>
      <c r="J5591">
        <v>0.6</v>
      </c>
      <c r="K5591">
        <v>8.1349206349207108</v>
      </c>
      <c r="L5591" s="1">
        <v>1.1574074074074073E-5</v>
      </c>
      <c r="M5591">
        <v>1.7994864862412201</v>
      </c>
      <c r="N5591">
        <v>4.4585889153647701E-4</v>
      </c>
      <c r="T5591">
        <v>300</v>
      </c>
      <c r="U5591">
        <v>60</v>
      </c>
      <c r="V5591">
        <f t="shared" si="87"/>
        <v>3</v>
      </c>
    </row>
    <row r="5592" spans="1:22" x14ac:dyDescent="0.3">
      <c r="A5592" t="s">
        <v>210</v>
      </c>
      <c r="B5592" t="s">
        <v>22</v>
      </c>
      <c r="C5592" t="s">
        <v>257</v>
      </c>
      <c r="H5592" t="s">
        <v>2505</v>
      </c>
      <c r="I5592" t="s">
        <v>259</v>
      </c>
      <c r="J5592">
        <v>0.66666666666666596</v>
      </c>
      <c r="K5592">
        <v>8.1349206349207108</v>
      </c>
      <c r="L5592" s="1">
        <v>1.1574074074074073E-5</v>
      </c>
      <c r="M5592">
        <v>1.7994864862412201</v>
      </c>
      <c r="N5592">
        <v>4.4585889153647701E-4</v>
      </c>
      <c r="T5592">
        <v>300</v>
      </c>
      <c r="U5592">
        <v>90</v>
      </c>
      <c r="V5592">
        <f t="shared" si="87"/>
        <v>3</v>
      </c>
    </row>
    <row r="5593" spans="1:22" x14ac:dyDescent="0.3">
      <c r="A5593" t="s">
        <v>210</v>
      </c>
      <c r="B5593" t="s">
        <v>22</v>
      </c>
      <c r="C5593" t="s">
        <v>257</v>
      </c>
      <c r="H5593" t="s">
        <v>2506</v>
      </c>
      <c r="I5593" t="s">
        <v>259</v>
      </c>
      <c r="J5593">
        <v>0.749999999999999</v>
      </c>
      <c r="K5593">
        <v>24.801587301587301</v>
      </c>
      <c r="L5593" s="1">
        <v>1.1574074074074073E-5</v>
      </c>
      <c r="M5593">
        <v>1.7994864862412201</v>
      </c>
      <c r="N5593">
        <v>4.4585889153647701E-4</v>
      </c>
      <c r="T5593">
        <v>300</v>
      </c>
      <c r="U5593">
        <v>120</v>
      </c>
      <c r="V5593">
        <f t="shared" si="87"/>
        <v>3</v>
      </c>
    </row>
    <row r="5594" spans="1:22" x14ac:dyDescent="0.3">
      <c r="A5594" t="s">
        <v>210</v>
      </c>
      <c r="B5594" t="s">
        <v>22</v>
      </c>
      <c r="C5594" t="s">
        <v>257</v>
      </c>
      <c r="H5594" t="s">
        <v>2506</v>
      </c>
      <c r="I5594" t="s">
        <v>259</v>
      </c>
      <c r="J5594">
        <v>0.749999999999999</v>
      </c>
      <c r="K5594">
        <v>24.801587301587301</v>
      </c>
      <c r="L5594" s="1">
        <v>1.1574074074074073E-5</v>
      </c>
      <c r="M5594">
        <v>1.7994864862412201</v>
      </c>
      <c r="N5594">
        <v>4.4585889153647701E-4</v>
      </c>
      <c r="T5594">
        <v>300</v>
      </c>
      <c r="U5594">
        <v>150</v>
      </c>
      <c r="V5594">
        <f t="shared" si="87"/>
        <v>3</v>
      </c>
    </row>
    <row r="5595" spans="1:22" x14ac:dyDescent="0.3">
      <c r="A5595" t="s">
        <v>21</v>
      </c>
      <c r="B5595" t="s">
        <v>22</v>
      </c>
      <c r="C5595" t="s">
        <v>339</v>
      </c>
      <c r="D5595">
        <v>0.4</v>
      </c>
      <c r="E5595">
        <v>400</v>
      </c>
      <c r="F5595">
        <v>400</v>
      </c>
      <c r="G5595">
        <v>20</v>
      </c>
      <c r="H5595" t="s">
        <v>340</v>
      </c>
      <c r="I5595" t="s">
        <v>341</v>
      </c>
      <c r="J5595">
        <v>0.85714285714285698</v>
      </c>
      <c r="K5595">
        <v>79.3333333333333</v>
      </c>
      <c r="L5595" s="1">
        <v>2.7777777777777778E-4</v>
      </c>
      <c r="M5595">
        <v>24.0218733344227</v>
      </c>
      <c r="N5595">
        <v>4.8188311603656296E-3</v>
      </c>
      <c r="V5595">
        <f t="shared" si="87"/>
        <v>4</v>
      </c>
    </row>
    <row r="5596" spans="1:22" x14ac:dyDescent="0.3">
      <c r="A5596" t="s">
        <v>37</v>
      </c>
      <c r="B5596" t="s">
        <v>22</v>
      </c>
      <c r="C5596" t="s">
        <v>69</v>
      </c>
      <c r="H5596" t="s">
        <v>250</v>
      </c>
      <c r="I5596" t="s">
        <v>71</v>
      </c>
      <c r="J5596">
        <v>0.66666666666666596</v>
      </c>
      <c r="K5596">
        <v>1</v>
      </c>
      <c r="L5596" s="1">
        <v>0</v>
      </c>
      <c r="M5596">
        <v>5.7898071594536298E-2</v>
      </c>
      <c r="N5596" s="2">
        <v>2.1038543457316899E-5</v>
      </c>
      <c r="Q5596">
        <v>100</v>
      </c>
      <c r="R5596">
        <v>100</v>
      </c>
      <c r="S5596">
        <v>20</v>
      </c>
      <c r="V5596">
        <f t="shared" si="87"/>
        <v>2</v>
      </c>
    </row>
    <row r="5597" spans="1:22" x14ac:dyDescent="0.3">
      <c r="A5597" t="s">
        <v>21</v>
      </c>
      <c r="B5597" t="s">
        <v>22</v>
      </c>
      <c r="C5597" t="s">
        <v>162</v>
      </c>
      <c r="D5597">
        <v>0.4</v>
      </c>
      <c r="E5597">
        <v>400</v>
      </c>
      <c r="F5597">
        <v>500</v>
      </c>
      <c r="G5597">
        <v>50</v>
      </c>
      <c r="H5597" t="s">
        <v>826</v>
      </c>
      <c r="I5597" t="s">
        <v>164</v>
      </c>
      <c r="J5597">
        <v>1</v>
      </c>
      <c r="K5597">
        <v>20</v>
      </c>
      <c r="L5597" s="1">
        <v>2.3148148148148146E-4</v>
      </c>
      <c r="M5597">
        <v>20.047056226991099</v>
      </c>
      <c r="N5597">
        <v>9.4339088127017006E-3</v>
      </c>
      <c r="V5597">
        <f t="shared" si="87"/>
        <v>1</v>
      </c>
    </row>
    <row r="5598" spans="1:22" x14ac:dyDescent="0.3">
      <c r="A5598" t="s">
        <v>125</v>
      </c>
      <c r="B5598" t="s">
        <v>22</v>
      </c>
      <c r="C5598" t="s">
        <v>264</v>
      </c>
      <c r="H5598" t="s">
        <v>979</v>
      </c>
      <c r="I5598" t="s">
        <v>265</v>
      </c>
      <c r="J5598">
        <v>0.66666666666666596</v>
      </c>
      <c r="K5598">
        <v>102</v>
      </c>
      <c r="L5598" s="1">
        <v>1.8518518518518517E-3</v>
      </c>
      <c r="M5598">
        <v>160.25042011588801</v>
      </c>
      <c r="N5598">
        <v>7.0439745105884799E-2</v>
      </c>
      <c r="O5598">
        <v>200</v>
      </c>
      <c r="P5598">
        <v>2</v>
      </c>
      <c r="V5598">
        <f t="shared" si="87"/>
        <v>2</v>
      </c>
    </row>
    <row r="5599" spans="1:22" x14ac:dyDescent="0.3">
      <c r="A5599" t="s">
        <v>129</v>
      </c>
      <c r="B5599" t="s">
        <v>22</v>
      </c>
      <c r="C5599" t="s">
        <v>264</v>
      </c>
      <c r="H5599" t="s">
        <v>56</v>
      </c>
      <c r="I5599" t="s">
        <v>265</v>
      </c>
      <c r="L5599" s="1">
        <v>1.9791666666666668E-3</v>
      </c>
      <c r="M5599">
        <v>171.349087511189</v>
      </c>
      <c r="N5599">
        <v>7.5318280224698497E-2</v>
      </c>
      <c r="O5599">
        <v>200</v>
      </c>
      <c r="P5599">
        <v>2</v>
      </c>
      <c r="V5599">
        <f t="shared" si="87"/>
        <v>2</v>
      </c>
    </row>
    <row r="5600" spans="1:22" x14ac:dyDescent="0.3">
      <c r="A5600" t="s">
        <v>30</v>
      </c>
      <c r="B5600" t="s">
        <v>22</v>
      </c>
      <c r="C5600" t="s">
        <v>191</v>
      </c>
      <c r="H5600" t="s">
        <v>2507</v>
      </c>
      <c r="I5600" t="s">
        <v>192</v>
      </c>
      <c r="J5600">
        <v>0.72727272727272696</v>
      </c>
      <c r="K5600">
        <v>51</v>
      </c>
      <c r="L5600" s="1">
        <v>0</v>
      </c>
      <c r="M5600">
        <v>0.59507121983915501</v>
      </c>
      <c r="N5600">
        <v>1.33874290177537E-4</v>
      </c>
      <c r="O5600">
        <v>300</v>
      </c>
      <c r="P5600">
        <v>2</v>
      </c>
      <c r="V5600">
        <f t="shared" si="87"/>
        <v>4</v>
      </c>
    </row>
    <row r="5601" spans="1:22" x14ac:dyDescent="0.3">
      <c r="A5601" t="s">
        <v>37</v>
      </c>
      <c r="B5601" t="s">
        <v>22</v>
      </c>
      <c r="C5601" t="s">
        <v>247</v>
      </c>
      <c r="H5601" t="s">
        <v>56</v>
      </c>
      <c r="I5601" t="s">
        <v>248</v>
      </c>
      <c r="L5601" s="1">
        <v>0</v>
      </c>
      <c r="M5601">
        <v>2.9293738305568601E-2</v>
      </c>
      <c r="N5601" s="2">
        <v>1.65035145383485E-5</v>
      </c>
      <c r="Q5601">
        <v>200</v>
      </c>
      <c r="R5601">
        <v>200</v>
      </c>
      <c r="S5601">
        <v>150</v>
      </c>
      <c r="V5601">
        <f t="shared" si="87"/>
        <v>2</v>
      </c>
    </row>
    <row r="5602" spans="1:22" x14ac:dyDescent="0.3">
      <c r="A5602" t="s">
        <v>21</v>
      </c>
      <c r="B5602" t="s">
        <v>22</v>
      </c>
      <c r="C5602" t="s">
        <v>103</v>
      </c>
      <c r="D5602">
        <v>0.4</v>
      </c>
      <c r="E5602">
        <v>100</v>
      </c>
      <c r="F5602">
        <v>400</v>
      </c>
      <c r="G5602">
        <v>50</v>
      </c>
      <c r="H5602" t="s">
        <v>56</v>
      </c>
      <c r="I5602" t="s">
        <v>105</v>
      </c>
      <c r="L5602" s="1">
        <v>2.0833333333333335E-4</v>
      </c>
      <c r="M5602">
        <v>18.640105737373201</v>
      </c>
      <c r="N5602">
        <v>4.3890053537492899E-3</v>
      </c>
      <c r="V5602">
        <f t="shared" si="87"/>
        <v>5</v>
      </c>
    </row>
    <row r="5603" spans="1:22" x14ac:dyDescent="0.3">
      <c r="A5603" t="s">
        <v>44</v>
      </c>
      <c r="B5603" t="s">
        <v>22</v>
      </c>
      <c r="C5603" t="s">
        <v>465</v>
      </c>
      <c r="H5603" t="s">
        <v>680</v>
      </c>
      <c r="I5603" t="s">
        <v>467</v>
      </c>
      <c r="J5603">
        <v>0.66666666666666596</v>
      </c>
      <c r="K5603">
        <v>45</v>
      </c>
      <c r="L5603" s="1">
        <v>2.3148148148148147E-5</v>
      </c>
      <c r="M5603">
        <v>2.9593836041167298</v>
      </c>
      <c r="N5603">
        <v>1.2728531630609599E-3</v>
      </c>
      <c r="O5603">
        <v>300</v>
      </c>
      <c r="P5603">
        <v>2</v>
      </c>
      <c r="V5603">
        <f t="shared" si="87"/>
        <v>2</v>
      </c>
    </row>
    <row r="5604" spans="1:22" x14ac:dyDescent="0.3">
      <c r="A5604" t="s">
        <v>37</v>
      </c>
      <c r="B5604" t="s">
        <v>22</v>
      </c>
      <c r="C5604" t="s">
        <v>78</v>
      </c>
      <c r="H5604" t="s">
        <v>542</v>
      </c>
      <c r="I5604" t="s">
        <v>79</v>
      </c>
      <c r="J5604">
        <v>1</v>
      </c>
      <c r="K5604">
        <v>1</v>
      </c>
      <c r="L5604" s="1">
        <v>0</v>
      </c>
      <c r="M5604">
        <v>0.165647239424288</v>
      </c>
      <c r="N5604">
        <v>1.12608592402643E-4</v>
      </c>
      <c r="Q5604">
        <v>200</v>
      </c>
      <c r="R5604">
        <v>200</v>
      </c>
      <c r="S5604">
        <v>5</v>
      </c>
      <c r="V5604">
        <f t="shared" si="87"/>
        <v>1</v>
      </c>
    </row>
    <row r="5605" spans="1:22" x14ac:dyDescent="0.3">
      <c r="A5605" t="s">
        <v>125</v>
      </c>
      <c r="B5605" t="s">
        <v>22</v>
      </c>
      <c r="C5605" t="s">
        <v>404</v>
      </c>
      <c r="H5605" t="s">
        <v>2509</v>
      </c>
      <c r="I5605" t="s">
        <v>406</v>
      </c>
      <c r="J5605">
        <v>0.6</v>
      </c>
      <c r="K5605">
        <v>83</v>
      </c>
      <c r="L5605" s="1">
        <v>2.9398148148148148E-3</v>
      </c>
      <c r="M5605">
        <v>254.66932961624099</v>
      </c>
      <c r="N5605">
        <v>5.2314981433081498E-2</v>
      </c>
      <c r="O5605">
        <v>300</v>
      </c>
      <c r="P5605">
        <v>2</v>
      </c>
      <c r="V5605">
        <f t="shared" si="87"/>
        <v>5</v>
      </c>
    </row>
    <row r="5606" spans="1:22" x14ac:dyDescent="0.3">
      <c r="A5606" t="s">
        <v>129</v>
      </c>
      <c r="B5606" t="s">
        <v>22</v>
      </c>
      <c r="C5606" t="s">
        <v>404</v>
      </c>
      <c r="H5606" t="s">
        <v>2510</v>
      </c>
      <c r="I5606" t="s">
        <v>406</v>
      </c>
      <c r="J5606">
        <v>0.57142857142857095</v>
      </c>
      <c r="K5606">
        <v>39.5</v>
      </c>
      <c r="L5606" s="1">
        <v>3.0324074074074073E-3</v>
      </c>
      <c r="M5606">
        <v>262.319403370842</v>
      </c>
      <c r="N5606">
        <v>5.3886483847749002E-2</v>
      </c>
      <c r="O5606">
        <v>300</v>
      </c>
      <c r="P5606">
        <v>2</v>
      </c>
      <c r="V5606">
        <f t="shared" si="87"/>
        <v>5</v>
      </c>
    </row>
    <row r="5607" spans="1:22" x14ac:dyDescent="0.3">
      <c r="A5607" t="s">
        <v>26</v>
      </c>
      <c r="B5607" t="s">
        <v>22</v>
      </c>
      <c r="C5607" t="s">
        <v>247</v>
      </c>
      <c r="D5607">
        <v>1E-4</v>
      </c>
      <c r="E5607">
        <v>100</v>
      </c>
      <c r="F5607">
        <v>400</v>
      </c>
      <c r="H5607" t="s">
        <v>56</v>
      </c>
      <c r="I5607" t="s">
        <v>248</v>
      </c>
      <c r="L5607" s="1">
        <v>5.7870370370370366E-5</v>
      </c>
      <c r="M5607">
        <v>5.9454554552212304</v>
      </c>
      <c r="N5607">
        <v>3.34955236913872E-3</v>
      </c>
      <c r="V5607">
        <f t="shared" si="87"/>
        <v>2</v>
      </c>
    </row>
    <row r="5608" spans="1:22" x14ac:dyDescent="0.3">
      <c r="A5608" t="s">
        <v>68</v>
      </c>
      <c r="B5608" t="s">
        <v>22</v>
      </c>
      <c r="C5608" t="s">
        <v>140</v>
      </c>
      <c r="D5608">
        <v>0.55000000000000004</v>
      </c>
      <c r="H5608" t="s">
        <v>2511</v>
      </c>
      <c r="I5608" t="s">
        <v>142</v>
      </c>
      <c r="J5608">
        <v>0.28571428571428498</v>
      </c>
      <c r="K5608">
        <v>29.5</v>
      </c>
      <c r="L5608" s="1">
        <v>6.6782407407407415E-3</v>
      </c>
      <c r="M5608">
        <v>577.71939601469705</v>
      </c>
      <c r="N5608">
        <v>0.10418744743276701</v>
      </c>
      <c r="O5608">
        <v>100</v>
      </c>
      <c r="V5608">
        <f t="shared" si="87"/>
        <v>5</v>
      </c>
    </row>
    <row r="5609" spans="1:22" x14ac:dyDescent="0.3">
      <c r="A5609" t="s">
        <v>26</v>
      </c>
      <c r="B5609" t="s">
        <v>22</v>
      </c>
      <c r="C5609" t="s">
        <v>330</v>
      </c>
      <c r="D5609">
        <v>0.05</v>
      </c>
      <c r="E5609">
        <v>300</v>
      </c>
      <c r="F5609">
        <v>400</v>
      </c>
      <c r="H5609" t="s">
        <v>1564</v>
      </c>
      <c r="I5609" t="s">
        <v>332</v>
      </c>
      <c r="J5609">
        <v>0.66666666666666596</v>
      </c>
      <c r="K5609">
        <v>135.5</v>
      </c>
      <c r="L5609" s="1">
        <v>5.7870370370370366E-5</v>
      </c>
      <c r="M5609">
        <v>5.1933091459795797</v>
      </c>
      <c r="N5609">
        <v>1.1471855855930101E-3</v>
      </c>
      <c r="V5609">
        <f t="shared" si="87"/>
        <v>3</v>
      </c>
    </row>
    <row r="5610" spans="1:22" x14ac:dyDescent="0.3">
      <c r="A5610" t="s">
        <v>21</v>
      </c>
      <c r="B5610" t="s">
        <v>22</v>
      </c>
      <c r="C5610" t="s">
        <v>170</v>
      </c>
      <c r="D5610">
        <v>0.4</v>
      </c>
      <c r="E5610">
        <v>300</v>
      </c>
      <c r="F5610">
        <v>500</v>
      </c>
      <c r="G5610">
        <v>20</v>
      </c>
      <c r="H5610" t="s">
        <v>1006</v>
      </c>
      <c r="I5610" t="s">
        <v>172</v>
      </c>
      <c r="J5610">
        <v>0.66666666666666596</v>
      </c>
      <c r="K5610">
        <v>88</v>
      </c>
      <c r="L5610" s="1">
        <v>2.4305555555555552E-4</v>
      </c>
      <c r="M5610">
        <v>21.370315774343901</v>
      </c>
      <c r="N5610">
        <v>1.4115135914361801E-2</v>
      </c>
      <c r="V5610">
        <f t="shared" si="87"/>
        <v>2</v>
      </c>
    </row>
    <row r="5611" spans="1:22" x14ac:dyDescent="0.3">
      <c r="A5611" t="s">
        <v>26</v>
      </c>
      <c r="B5611" t="s">
        <v>22</v>
      </c>
      <c r="C5611" t="s">
        <v>221</v>
      </c>
      <c r="D5611">
        <v>0.05</v>
      </c>
      <c r="E5611">
        <v>200</v>
      </c>
      <c r="F5611">
        <v>400</v>
      </c>
      <c r="H5611" t="s">
        <v>462</v>
      </c>
      <c r="I5611" t="s">
        <v>223</v>
      </c>
      <c r="J5611">
        <v>0.66666666666666596</v>
      </c>
      <c r="K5611">
        <v>150</v>
      </c>
      <c r="L5611" s="1">
        <v>2.3148148148148147E-5</v>
      </c>
      <c r="M5611">
        <v>2.4034724719822398</v>
      </c>
      <c r="N5611">
        <v>1.3076564047781499E-3</v>
      </c>
      <c r="V5611">
        <f t="shared" si="87"/>
        <v>2</v>
      </c>
    </row>
    <row r="5612" spans="1:22" x14ac:dyDescent="0.3">
      <c r="A5612" t="s">
        <v>21</v>
      </c>
      <c r="B5612" t="s">
        <v>22</v>
      </c>
      <c r="C5612" t="s">
        <v>140</v>
      </c>
      <c r="D5612">
        <v>0.4</v>
      </c>
      <c r="E5612">
        <v>400</v>
      </c>
      <c r="F5612">
        <v>500</v>
      </c>
      <c r="G5612">
        <v>50</v>
      </c>
      <c r="H5612" t="s">
        <v>787</v>
      </c>
      <c r="I5612" t="s">
        <v>142</v>
      </c>
      <c r="J5612">
        <v>0.749999999999999</v>
      </c>
      <c r="K5612">
        <v>77</v>
      </c>
      <c r="L5612" s="1">
        <v>1.25E-3</v>
      </c>
      <c r="M5612">
        <v>108.0461369697</v>
      </c>
      <c r="N5612">
        <v>1.9485326775419299E-2</v>
      </c>
      <c r="V5612">
        <f t="shared" si="87"/>
        <v>5</v>
      </c>
    </row>
    <row r="5613" spans="1:22" x14ac:dyDescent="0.3">
      <c r="A5613" t="s">
        <v>26</v>
      </c>
      <c r="B5613" t="s">
        <v>22</v>
      </c>
      <c r="C5613" t="s">
        <v>72</v>
      </c>
      <c r="D5613">
        <v>5.0000000000000001E-3</v>
      </c>
      <c r="E5613">
        <v>400</v>
      </c>
      <c r="F5613">
        <v>400</v>
      </c>
      <c r="H5613" t="s">
        <v>2150</v>
      </c>
      <c r="I5613" t="s">
        <v>74</v>
      </c>
      <c r="J5613">
        <v>1</v>
      </c>
      <c r="K5613">
        <v>60</v>
      </c>
      <c r="L5613" s="1">
        <v>1.1574074074074073E-5</v>
      </c>
      <c r="M5613">
        <v>1.0492725651711201</v>
      </c>
      <c r="N5613">
        <v>4.69263222348444E-4</v>
      </c>
      <c r="V5613">
        <f t="shared" si="87"/>
        <v>1</v>
      </c>
    </row>
    <row r="5614" spans="1:22" x14ac:dyDescent="0.3">
      <c r="A5614" t="s">
        <v>26</v>
      </c>
      <c r="B5614" t="s">
        <v>22</v>
      </c>
      <c r="C5614" t="s">
        <v>34</v>
      </c>
      <c r="D5614">
        <v>0.1</v>
      </c>
      <c r="E5614">
        <v>400</v>
      </c>
      <c r="F5614">
        <v>400</v>
      </c>
      <c r="H5614" t="s">
        <v>1269</v>
      </c>
      <c r="I5614" t="s">
        <v>36</v>
      </c>
      <c r="J5614">
        <v>0.66666666666666596</v>
      </c>
      <c r="K5614">
        <v>133.333333333333</v>
      </c>
      <c r="L5614" s="1">
        <v>1.7361111111111112E-4</v>
      </c>
      <c r="M5614">
        <v>15.896758366376099</v>
      </c>
      <c r="N5614">
        <v>3.8085190144648202E-3</v>
      </c>
      <c r="V5614">
        <f t="shared" si="87"/>
        <v>6</v>
      </c>
    </row>
    <row r="5615" spans="1:22" x14ac:dyDescent="0.3">
      <c r="A5615" t="s">
        <v>37</v>
      </c>
      <c r="B5615" t="s">
        <v>22</v>
      </c>
      <c r="C5615" t="s">
        <v>55</v>
      </c>
      <c r="H5615" t="s">
        <v>631</v>
      </c>
      <c r="I5615" t="s">
        <v>57</v>
      </c>
      <c r="J5615">
        <v>0.4</v>
      </c>
      <c r="K5615">
        <v>44.5</v>
      </c>
      <c r="L5615" s="1">
        <v>0</v>
      </c>
      <c r="M5615">
        <v>2.6136031374335199E-2</v>
      </c>
      <c r="N5615" s="2">
        <v>1.7285735035936002E-5</v>
      </c>
      <c r="Q5615">
        <v>100</v>
      </c>
      <c r="R5615">
        <v>100</v>
      </c>
      <c r="S5615">
        <v>150</v>
      </c>
      <c r="V5615">
        <f t="shared" si="87"/>
        <v>2</v>
      </c>
    </row>
    <row r="5616" spans="1:22" x14ac:dyDescent="0.3">
      <c r="A5616" t="s">
        <v>21</v>
      </c>
      <c r="B5616" t="s">
        <v>22</v>
      </c>
      <c r="C5616" t="s">
        <v>257</v>
      </c>
      <c r="D5616">
        <v>0.4</v>
      </c>
      <c r="E5616">
        <v>100</v>
      </c>
      <c r="F5616">
        <v>500</v>
      </c>
      <c r="G5616">
        <v>50</v>
      </c>
      <c r="H5616" t="s">
        <v>56</v>
      </c>
      <c r="I5616" t="s">
        <v>259</v>
      </c>
      <c r="L5616" s="1">
        <v>2.199074074074074E-4</v>
      </c>
      <c r="M5616">
        <v>19.452201825566501</v>
      </c>
      <c r="N5616">
        <v>4.8196733958291802E-3</v>
      </c>
      <c r="V5616">
        <f t="shared" si="87"/>
        <v>3</v>
      </c>
    </row>
    <row r="5617" spans="1:22" x14ac:dyDescent="0.3">
      <c r="A5617" t="s">
        <v>26</v>
      </c>
      <c r="B5617" t="s">
        <v>22</v>
      </c>
      <c r="C5617" t="s">
        <v>75</v>
      </c>
      <c r="D5617">
        <v>1E-4</v>
      </c>
      <c r="E5617">
        <v>100</v>
      </c>
      <c r="F5617">
        <v>400</v>
      </c>
      <c r="H5617" t="s">
        <v>1796</v>
      </c>
      <c r="I5617" t="s">
        <v>77</v>
      </c>
      <c r="J5617">
        <v>0.8</v>
      </c>
      <c r="K5617">
        <v>127.5</v>
      </c>
      <c r="L5617" s="1">
        <v>9.2592592592592588E-5</v>
      </c>
      <c r="M5617">
        <v>8.4778996426612103</v>
      </c>
      <c r="N5617">
        <v>2.30190052746706E-3</v>
      </c>
      <c r="V5617">
        <f t="shared" si="87"/>
        <v>3</v>
      </c>
    </row>
    <row r="5618" spans="1:22" x14ac:dyDescent="0.3">
      <c r="A5618" t="s">
        <v>26</v>
      </c>
      <c r="B5618" t="s">
        <v>22</v>
      </c>
      <c r="C5618" t="s">
        <v>126</v>
      </c>
      <c r="D5618">
        <v>0.05</v>
      </c>
      <c r="E5618">
        <v>400</v>
      </c>
      <c r="F5618">
        <v>500</v>
      </c>
      <c r="H5618" t="s">
        <v>1387</v>
      </c>
      <c r="I5618" t="s">
        <v>128</v>
      </c>
      <c r="J5618">
        <v>0.44444444444444398</v>
      </c>
      <c r="K5618">
        <v>104</v>
      </c>
      <c r="L5618" s="1">
        <v>6.9444444444444444E-5</v>
      </c>
      <c r="M5618">
        <v>6.2314430009573698</v>
      </c>
      <c r="N5618">
        <v>1.1097850402417399E-3</v>
      </c>
      <c r="V5618">
        <f t="shared" si="87"/>
        <v>6</v>
      </c>
    </row>
    <row r="5619" spans="1:22" x14ac:dyDescent="0.3">
      <c r="A5619" t="s">
        <v>37</v>
      </c>
      <c r="B5619" t="s">
        <v>22</v>
      </c>
      <c r="C5619" t="s">
        <v>113</v>
      </c>
      <c r="H5619" t="s">
        <v>954</v>
      </c>
      <c r="I5619" t="s">
        <v>115</v>
      </c>
      <c r="J5619">
        <v>0.133333333333333</v>
      </c>
      <c r="K5619">
        <v>20</v>
      </c>
      <c r="L5619" s="1">
        <v>0</v>
      </c>
      <c r="M5619">
        <v>7.7067472040653201E-2</v>
      </c>
      <c r="N5619" s="2">
        <v>4.1793639935278302E-5</v>
      </c>
      <c r="Q5619">
        <v>100</v>
      </c>
      <c r="R5619">
        <v>100</v>
      </c>
      <c r="S5619">
        <v>5</v>
      </c>
      <c r="V5619">
        <f t="shared" si="87"/>
        <v>1</v>
      </c>
    </row>
    <row r="5620" spans="1:22" x14ac:dyDescent="0.3">
      <c r="A5620" t="s">
        <v>44</v>
      </c>
      <c r="B5620" t="s">
        <v>22</v>
      </c>
      <c r="C5620" t="s">
        <v>130</v>
      </c>
      <c r="H5620" t="s">
        <v>681</v>
      </c>
      <c r="I5620" t="s">
        <v>132</v>
      </c>
      <c r="J5620">
        <v>0.66666666666666596</v>
      </c>
      <c r="K5620">
        <v>4.6666666666666599</v>
      </c>
      <c r="L5620" s="1">
        <v>2.3148148148148147E-5</v>
      </c>
      <c r="M5620">
        <v>2.3594083702191702</v>
      </c>
      <c r="N5620">
        <v>4.9277534883441305E-4</v>
      </c>
      <c r="O5620">
        <v>100</v>
      </c>
      <c r="P5620">
        <v>2</v>
      </c>
      <c r="V5620">
        <f t="shared" si="87"/>
        <v>6</v>
      </c>
    </row>
    <row r="5621" spans="1:22" x14ac:dyDescent="0.3">
      <c r="A5621" t="s">
        <v>21</v>
      </c>
      <c r="B5621" t="s">
        <v>22</v>
      </c>
      <c r="C5621" t="s">
        <v>347</v>
      </c>
      <c r="D5621">
        <v>0.4</v>
      </c>
      <c r="E5621">
        <v>400</v>
      </c>
      <c r="F5621">
        <v>400</v>
      </c>
      <c r="G5621">
        <v>50</v>
      </c>
      <c r="H5621" t="s">
        <v>56</v>
      </c>
      <c r="I5621" t="s">
        <v>349</v>
      </c>
      <c r="L5621" s="1">
        <v>1.7361111111111112E-4</v>
      </c>
      <c r="M5621">
        <v>15.675076898187299</v>
      </c>
      <c r="N5621">
        <v>7.5798244188526997E-3</v>
      </c>
      <c r="V5621">
        <f t="shared" si="87"/>
        <v>1</v>
      </c>
    </row>
    <row r="5622" spans="1:22" x14ac:dyDescent="0.3">
      <c r="A5622" t="s">
        <v>26</v>
      </c>
      <c r="B5622" t="s">
        <v>22</v>
      </c>
      <c r="C5622" t="s">
        <v>333</v>
      </c>
      <c r="D5622">
        <v>0.05</v>
      </c>
      <c r="E5622">
        <v>300</v>
      </c>
      <c r="F5622">
        <v>400</v>
      </c>
      <c r="H5622" t="s">
        <v>2512</v>
      </c>
      <c r="I5622" t="s">
        <v>334</v>
      </c>
      <c r="J5622">
        <v>0.66666666666666596</v>
      </c>
      <c r="K5622">
        <v>70.5</v>
      </c>
      <c r="L5622" s="1">
        <v>3.4722222222222222E-5</v>
      </c>
      <c r="M5622">
        <v>3.55410499870777</v>
      </c>
      <c r="N5622">
        <v>9.7533068021618302E-4</v>
      </c>
      <c r="V5622">
        <f t="shared" si="87"/>
        <v>4</v>
      </c>
    </row>
    <row r="5623" spans="1:22" x14ac:dyDescent="0.3">
      <c r="A5623" t="s">
        <v>68</v>
      </c>
      <c r="B5623" t="s">
        <v>22</v>
      </c>
      <c r="C5623" t="s">
        <v>183</v>
      </c>
      <c r="D5623">
        <v>0.55000000000000004</v>
      </c>
      <c r="H5623" t="s">
        <v>56</v>
      </c>
      <c r="I5623" t="s">
        <v>185</v>
      </c>
      <c r="L5623" s="1">
        <v>4.2824074074074075E-4</v>
      </c>
      <c r="M5623">
        <v>37.540247924625803</v>
      </c>
      <c r="N5623">
        <v>1.56027630609417E-2</v>
      </c>
      <c r="O5623">
        <v>100</v>
      </c>
      <c r="V5623">
        <f t="shared" si="87"/>
        <v>2</v>
      </c>
    </row>
    <row r="5624" spans="1:22" x14ac:dyDescent="0.3">
      <c r="A5624" t="s">
        <v>37</v>
      </c>
      <c r="B5624" t="s">
        <v>22</v>
      </c>
      <c r="C5624" t="s">
        <v>233</v>
      </c>
      <c r="H5624" t="s">
        <v>519</v>
      </c>
      <c r="I5624" t="s">
        <v>235</v>
      </c>
      <c r="J5624">
        <v>1</v>
      </c>
      <c r="K5624">
        <v>5.5</v>
      </c>
      <c r="L5624" s="1">
        <v>0</v>
      </c>
      <c r="M5624">
        <v>9.4571208581328295E-2</v>
      </c>
      <c r="N5624" s="2">
        <v>3.4871389594885099E-5</v>
      </c>
      <c r="Q5624">
        <v>300</v>
      </c>
      <c r="R5624">
        <v>300</v>
      </c>
      <c r="S5624">
        <v>50</v>
      </c>
      <c r="V5624">
        <f t="shared" si="87"/>
        <v>2</v>
      </c>
    </row>
    <row r="5625" spans="1:22" x14ac:dyDescent="0.3">
      <c r="A5625" t="s">
        <v>26</v>
      </c>
      <c r="B5625" t="s">
        <v>22</v>
      </c>
      <c r="C5625" t="s">
        <v>233</v>
      </c>
      <c r="D5625">
        <v>0.1</v>
      </c>
      <c r="E5625">
        <v>300</v>
      </c>
      <c r="F5625">
        <v>400</v>
      </c>
      <c r="H5625" t="s">
        <v>234</v>
      </c>
      <c r="I5625" t="s">
        <v>235</v>
      </c>
      <c r="J5625">
        <v>0.66666666666666596</v>
      </c>
      <c r="K5625">
        <v>118</v>
      </c>
      <c r="L5625" s="1">
        <v>3.4722222222222222E-5</v>
      </c>
      <c r="M5625">
        <v>3.0522678941488199</v>
      </c>
      <c r="N5625">
        <v>1.1254675125917501E-3</v>
      </c>
      <c r="V5625">
        <f t="shared" si="87"/>
        <v>2</v>
      </c>
    </row>
    <row r="5626" spans="1:22" x14ac:dyDescent="0.3">
      <c r="A5626" t="s">
        <v>26</v>
      </c>
      <c r="B5626" t="s">
        <v>22</v>
      </c>
      <c r="C5626" t="s">
        <v>412</v>
      </c>
      <c r="D5626">
        <v>0.1</v>
      </c>
      <c r="E5626">
        <v>200</v>
      </c>
      <c r="F5626">
        <v>500</v>
      </c>
      <c r="H5626" t="s">
        <v>1345</v>
      </c>
      <c r="I5626" t="s">
        <v>414</v>
      </c>
      <c r="J5626">
        <v>0.5</v>
      </c>
      <c r="K5626">
        <v>96</v>
      </c>
      <c r="L5626" s="1">
        <v>1.1574074074074073E-5</v>
      </c>
      <c r="M5626">
        <v>1.85181742999702</v>
      </c>
      <c r="N5626">
        <v>7.7579280686930301E-4</v>
      </c>
      <c r="V5626">
        <f t="shared" si="87"/>
        <v>2</v>
      </c>
    </row>
    <row r="5627" spans="1:22" x14ac:dyDescent="0.3">
      <c r="A5627" t="s">
        <v>26</v>
      </c>
      <c r="B5627" t="s">
        <v>22</v>
      </c>
      <c r="C5627" t="s">
        <v>287</v>
      </c>
      <c r="D5627">
        <v>1E-4</v>
      </c>
      <c r="E5627">
        <v>400</v>
      </c>
      <c r="F5627">
        <v>400</v>
      </c>
      <c r="H5627" t="s">
        <v>1930</v>
      </c>
      <c r="I5627" t="s">
        <v>288</v>
      </c>
      <c r="J5627">
        <v>0.8</v>
      </c>
      <c r="K5627">
        <v>142</v>
      </c>
      <c r="L5627" s="1">
        <v>6.9444444444444444E-5</v>
      </c>
      <c r="M5627">
        <v>6.08759392984211</v>
      </c>
      <c r="N5627">
        <v>1.3832297045767101E-3</v>
      </c>
      <c r="V5627">
        <f t="shared" si="87"/>
        <v>3</v>
      </c>
    </row>
    <row r="5628" spans="1:22" x14ac:dyDescent="0.3">
      <c r="A5628" t="s">
        <v>26</v>
      </c>
      <c r="B5628" t="s">
        <v>22</v>
      </c>
      <c r="C5628" t="s">
        <v>347</v>
      </c>
      <c r="D5628">
        <v>0.05</v>
      </c>
      <c r="E5628">
        <v>100</v>
      </c>
      <c r="F5628">
        <v>500</v>
      </c>
      <c r="H5628" t="s">
        <v>2513</v>
      </c>
      <c r="I5628" t="s">
        <v>349</v>
      </c>
      <c r="J5628">
        <v>0.4</v>
      </c>
      <c r="K5628">
        <v>10</v>
      </c>
      <c r="L5628" s="1">
        <v>5.7870370370370366E-5</v>
      </c>
      <c r="M5628">
        <v>5.75513825099915</v>
      </c>
      <c r="N5628">
        <v>2.7829488641195098E-3</v>
      </c>
      <c r="V5628">
        <f t="shared" si="87"/>
        <v>1</v>
      </c>
    </row>
    <row r="5629" spans="1:22" x14ac:dyDescent="0.3">
      <c r="A5629" t="s">
        <v>37</v>
      </c>
      <c r="B5629" t="s">
        <v>22</v>
      </c>
      <c r="C5629" t="s">
        <v>197</v>
      </c>
      <c r="H5629" t="s">
        <v>199</v>
      </c>
      <c r="I5629" t="s">
        <v>199</v>
      </c>
      <c r="J5629">
        <v>1</v>
      </c>
      <c r="K5629">
        <v>0</v>
      </c>
      <c r="L5629" s="1">
        <v>0</v>
      </c>
      <c r="M5629">
        <v>2.8972814790904501E-2</v>
      </c>
      <c r="N5629" s="2">
        <v>1.7495661105618601E-5</v>
      </c>
      <c r="Q5629">
        <v>100</v>
      </c>
      <c r="R5629">
        <v>100</v>
      </c>
      <c r="S5629">
        <v>200</v>
      </c>
      <c r="V5629">
        <f t="shared" si="87"/>
        <v>1</v>
      </c>
    </row>
    <row r="5630" spans="1:22" x14ac:dyDescent="0.3">
      <c r="A5630" t="s">
        <v>21</v>
      </c>
      <c r="B5630" t="s">
        <v>22</v>
      </c>
      <c r="C5630" t="s">
        <v>72</v>
      </c>
      <c r="D5630">
        <v>0.4</v>
      </c>
      <c r="E5630">
        <v>400</v>
      </c>
      <c r="F5630">
        <v>500</v>
      </c>
      <c r="G5630">
        <v>10</v>
      </c>
      <c r="H5630" t="s">
        <v>102</v>
      </c>
      <c r="I5630" t="s">
        <v>74</v>
      </c>
      <c r="J5630">
        <v>1</v>
      </c>
      <c r="K5630">
        <v>1</v>
      </c>
      <c r="L5630" s="1">
        <v>2.3148148148148147E-5</v>
      </c>
      <c r="M5630">
        <v>2.8788657020777402</v>
      </c>
      <c r="N5630">
        <v>1.2875070223961199E-3</v>
      </c>
      <c r="V5630">
        <f t="shared" si="87"/>
        <v>1</v>
      </c>
    </row>
    <row r="5631" spans="1:22" x14ac:dyDescent="0.3">
      <c r="A5631" t="s">
        <v>37</v>
      </c>
      <c r="B5631" t="s">
        <v>22</v>
      </c>
      <c r="C5631" t="s">
        <v>158</v>
      </c>
      <c r="H5631" t="s">
        <v>159</v>
      </c>
      <c r="I5631" t="s">
        <v>160</v>
      </c>
      <c r="J5631">
        <v>0.4</v>
      </c>
      <c r="K5631">
        <v>0</v>
      </c>
      <c r="L5631" s="1">
        <v>0</v>
      </c>
      <c r="M5631">
        <v>0.17165809590369399</v>
      </c>
      <c r="N5631" s="2">
        <v>3.70912048192944E-5</v>
      </c>
      <c r="Q5631">
        <v>300</v>
      </c>
      <c r="R5631">
        <v>300</v>
      </c>
      <c r="S5631">
        <v>10</v>
      </c>
      <c r="V5631">
        <f t="shared" si="87"/>
        <v>4</v>
      </c>
    </row>
    <row r="5632" spans="1:22" x14ac:dyDescent="0.3">
      <c r="A5632" t="s">
        <v>21</v>
      </c>
      <c r="B5632" t="s">
        <v>22</v>
      </c>
      <c r="C5632" t="s">
        <v>270</v>
      </c>
      <c r="D5632">
        <v>0.4</v>
      </c>
      <c r="E5632">
        <v>100</v>
      </c>
      <c r="F5632">
        <v>500</v>
      </c>
      <c r="G5632">
        <v>20</v>
      </c>
      <c r="H5632" t="s">
        <v>443</v>
      </c>
      <c r="I5632" t="s">
        <v>272</v>
      </c>
      <c r="J5632">
        <v>1</v>
      </c>
      <c r="K5632">
        <v>4</v>
      </c>
      <c r="L5632" s="1">
        <v>1.1574074074074073E-5</v>
      </c>
      <c r="M5632">
        <v>1.93503662105649</v>
      </c>
      <c r="N5632">
        <v>1.40832359611098E-3</v>
      </c>
      <c r="V5632">
        <f t="shared" si="87"/>
        <v>1</v>
      </c>
    </row>
    <row r="5633" spans="1:22" x14ac:dyDescent="0.3">
      <c r="A5633" t="s">
        <v>37</v>
      </c>
      <c r="B5633" t="s">
        <v>22</v>
      </c>
      <c r="C5633" t="s">
        <v>162</v>
      </c>
      <c r="H5633" t="s">
        <v>2298</v>
      </c>
      <c r="I5633" t="s">
        <v>164</v>
      </c>
      <c r="J5633">
        <v>0.19999999999999901</v>
      </c>
      <c r="K5633">
        <v>1</v>
      </c>
      <c r="L5633" s="1">
        <v>0</v>
      </c>
      <c r="M5633">
        <v>6.8126506172120502E-2</v>
      </c>
      <c r="N5633" s="2">
        <v>3.2059532316291997E-5</v>
      </c>
      <c r="Q5633">
        <v>200</v>
      </c>
      <c r="R5633">
        <v>200</v>
      </c>
      <c r="S5633">
        <v>100</v>
      </c>
      <c r="V5633">
        <f t="shared" si="87"/>
        <v>1</v>
      </c>
    </row>
    <row r="5634" spans="1:22" x14ac:dyDescent="0.3">
      <c r="A5634" t="s">
        <v>21</v>
      </c>
      <c r="B5634" t="s">
        <v>22</v>
      </c>
      <c r="C5634" t="s">
        <v>78</v>
      </c>
      <c r="D5634">
        <v>0.4</v>
      </c>
      <c r="E5634">
        <v>400</v>
      </c>
      <c r="F5634">
        <v>400</v>
      </c>
      <c r="G5634">
        <v>10</v>
      </c>
      <c r="H5634" t="s">
        <v>56</v>
      </c>
      <c r="I5634" t="s">
        <v>79</v>
      </c>
      <c r="L5634" s="1">
        <v>9.2592592592592588E-5</v>
      </c>
      <c r="M5634">
        <v>8.7349608866497803</v>
      </c>
      <c r="N5634">
        <v>5.9381107319169098E-3</v>
      </c>
      <c r="V5634">
        <f t="shared" ref="V5634:V5697" si="88">LEN(I5634)-LEN(SUBSTITUTE(I5634,",",""))+1</f>
        <v>1</v>
      </c>
    </row>
    <row r="5635" spans="1:22" x14ac:dyDescent="0.3">
      <c r="A5635" t="s">
        <v>37</v>
      </c>
      <c r="B5635" t="s">
        <v>22</v>
      </c>
      <c r="C5635" t="s">
        <v>347</v>
      </c>
      <c r="H5635" t="s">
        <v>972</v>
      </c>
      <c r="I5635" t="s">
        <v>349</v>
      </c>
      <c r="J5635">
        <v>1</v>
      </c>
      <c r="K5635">
        <v>1</v>
      </c>
      <c r="L5635" s="1">
        <v>0</v>
      </c>
      <c r="M5635">
        <v>8.2469020970165702E-2</v>
      </c>
      <c r="N5635" s="2">
        <v>3.9878636832768702E-5</v>
      </c>
      <c r="Q5635">
        <v>200</v>
      </c>
      <c r="R5635">
        <v>200</v>
      </c>
      <c r="S5635">
        <v>20</v>
      </c>
      <c r="V5635">
        <f t="shared" si="88"/>
        <v>1</v>
      </c>
    </row>
    <row r="5636" spans="1:22" x14ac:dyDescent="0.3">
      <c r="A5636" t="s">
        <v>210</v>
      </c>
      <c r="B5636" t="s">
        <v>22</v>
      </c>
      <c r="C5636" t="s">
        <v>130</v>
      </c>
      <c r="H5636" t="s">
        <v>2514</v>
      </c>
      <c r="I5636" t="s">
        <v>132</v>
      </c>
      <c r="J5636">
        <v>0.61538461538461497</v>
      </c>
      <c r="K5636">
        <v>1.125</v>
      </c>
      <c r="L5636" s="1">
        <v>0</v>
      </c>
      <c r="M5636">
        <v>0.35867085028439699</v>
      </c>
      <c r="N5636" s="2">
        <v>7.4910369733583403E-5</v>
      </c>
      <c r="T5636">
        <v>300</v>
      </c>
      <c r="U5636">
        <v>30</v>
      </c>
      <c r="V5636">
        <f t="shared" si="88"/>
        <v>6</v>
      </c>
    </row>
    <row r="5637" spans="1:22" x14ac:dyDescent="0.3">
      <c r="A5637" t="s">
        <v>210</v>
      </c>
      <c r="B5637" t="s">
        <v>22</v>
      </c>
      <c r="C5637" t="s">
        <v>130</v>
      </c>
      <c r="H5637" t="s">
        <v>2515</v>
      </c>
      <c r="I5637" t="s">
        <v>132</v>
      </c>
      <c r="J5637">
        <v>0.8</v>
      </c>
      <c r="K5637">
        <v>15.3333333333333</v>
      </c>
      <c r="L5637" s="1">
        <v>0</v>
      </c>
      <c r="M5637">
        <v>0.35867085028439699</v>
      </c>
      <c r="N5637" s="2">
        <v>7.4910369733583403E-5</v>
      </c>
      <c r="T5637">
        <v>300</v>
      </c>
      <c r="U5637">
        <v>60</v>
      </c>
      <c r="V5637">
        <f t="shared" si="88"/>
        <v>6</v>
      </c>
    </row>
    <row r="5638" spans="1:22" x14ac:dyDescent="0.3">
      <c r="A5638" t="s">
        <v>210</v>
      </c>
      <c r="B5638" t="s">
        <v>22</v>
      </c>
      <c r="C5638" t="s">
        <v>130</v>
      </c>
      <c r="H5638" t="s">
        <v>2515</v>
      </c>
      <c r="I5638" t="s">
        <v>132</v>
      </c>
      <c r="J5638">
        <v>0.8</v>
      </c>
      <c r="K5638">
        <v>15.3333333333333</v>
      </c>
      <c r="L5638" s="1">
        <v>0</v>
      </c>
      <c r="M5638">
        <v>0.35867085028439699</v>
      </c>
      <c r="N5638" s="2">
        <v>7.4910369733583403E-5</v>
      </c>
      <c r="T5638">
        <v>300</v>
      </c>
      <c r="U5638">
        <v>90</v>
      </c>
      <c r="V5638">
        <f t="shared" si="88"/>
        <v>6</v>
      </c>
    </row>
    <row r="5639" spans="1:22" x14ac:dyDescent="0.3">
      <c r="A5639" t="s">
        <v>210</v>
      </c>
      <c r="B5639" t="s">
        <v>22</v>
      </c>
      <c r="C5639" t="s">
        <v>130</v>
      </c>
      <c r="H5639" t="s">
        <v>2515</v>
      </c>
      <c r="I5639" t="s">
        <v>132</v>
      </c>
      <c r="J5639">
        <v>0.8</v>
      </c>
      <c r="K5639">
        <v>15.3333333333333</v>
      </c>
      <c r="L5639" s="1">
        <v>0</v>
      </c>
      <c r="M5639">
        <v>0.35867085028439699</v>
      </c>
      <c r="N5639" s="2">
        <v>7.4910369733583403E-5</v>
      </c>
      <c r="T5639">
        <v>300</v>
      </c>
      <c r="U5639">
        <v>120</v>
      </c>
      <c r="V5639">
        <f t="shared" si="88"/>
        <v>6</v>
      </c>
    </row>
    <row r="5640" spans="1:22" x14ac:dyDescent="0.3">
      <c r="A5640" t="s">
        <v>210</v>
      </c>
      <c r="B5640" t="s">
        <v>22</v>
      </c>
      <c r="C5640" t="s">
        <v>130</v>
      </c>
      <c r="H5640" t="s">
        <v>2515</v>
      </c>
      <c r="I5640" t="s">
        <v>132</v>
      </c>
      <c r="J5640">
        <v>0.8</v>
      </c>
      <c r="K5640">
        <v>15.3333333333333</v>
      </c>
      <c r="L5640" s="1">
        <v>0</v>
      </c>
      <c r="M5640">
        <v>0.35867085028439699</v>
      </c>
      <c r="N5640" s="2">
        <v>7.4910369733583403E-5</v>
      </c>
      <c r="T5640">
        <v>300</v>
      </c>
      <c r="U5640">
        <v>150</v>
      </c>
      <c r="V5640">
        <f t="shared" si="88"/>
        <v>6</v>
      </c>
    </row>
    <row r="5641" spans="1:22" x14ac:dyDescent="0.3">
      <c r="A5641" t="s">
        <v>37</v>
      </c>
      <c r="B5641" t="s">
        <v>22</v>
      </c>
      <c r="C5641" t="s">
        <v>162</v>
      </c>
      <c r="H5641" t="s">
        <v>2298</v>
      </c>
      <c r="I5641" t="s">
        <v>164</v>
      </c>
      <c r="J5641">
        <v>0.19999999999999901</v>
      </c>
      <c r="K5641">
        <v>1</v>
      </c>
      <c r="L5641" s="1">
        <v>0</v>
      </c>
      <c r="M5641">
        <v>6.7222021520137704E-2</v>
      </c>
      <c r="N5641" s="2">
        <v>3.16338924800648E-5</v>
      </c>
      <c r="Q5641">
        <v>200</v>
      </c>
      <c r="R5641">
        <v>200</v>
      </c>
      <c r="S5641">
        <v>50</v>
      </c>
      <c r="V5641">
        <f t="shared" si="88"/>
        <v>1</v>
      </c>
    </row>
    <row r="5642" spans="1:22" x14ac:dyDescent="0.3">
      <c r="A5642" t="s">
        <v>21</v>
      </c>
      <c r="B5642" t="s">
        <v>22</v>
      </c>
      <c r="C5642" t="s">
        <v>221</v>
      </c>
      <c r="D5642">
        <v>0.4</v>
      </c>
      <c r="E5642">
        <v>300</v>
      </c>
      <c r="F5642">
        <v>400</v>
      </c>
      <c r="G5642">
        <v>20</v>
      </c>
      <c r="H5642" t="s">
        <v>56</v>
      </c>
      <c r="I5642" t="s">
        <v>223</v>
      </c>
      <c r="L5642" s="1">
        <v>2.3148148148148147E-5</v>
      </c>
      <c r="M5642">
        <v>2.4397899219766201</v>
      </c>
      <c r="N5642">
        <v>1.3274156267554999E-3</v>
      </c>
      <c r="V5642">
        <f t="shared" si="88"/>
        <v>2</v>
      </c>
    </row>
    <row r="5643" spans="1:22" x14ac:dyDescent="0.3">
      <c r="A5643" t="s">
        <v>210</v>
      </c>
      <c r="B5643" t="s">
        <v>22</v>
      </c>
      <c r="C5643" t="s">
        <v>465</v>
      </c>
      <c r="H5643" t="s">
        <v>1877</v>
      </c>
      <c r="I5643" t="s">
        <v>467</v>
      </c>
      <c r="J5643">
        <v>0.8</v>
      </c>
      <c r="K5643">
        <v>1.75</v>
      </c>
      <c r="L5643" s="1">
        <v>1.1574074074074073E-5</v>
      </c>
      <c r="M5643">
        <v>1.30855227727442</v>
      </c>
      <c r="N5643">
        <v>5.6281818377394797E-4</v>
      </c>
      <c r="T5643">
        <v>500</v>
      </c>
      <c r="U5643">
        <v>50</v>
      </c>
      <c r="V5643">
        <f t="shared" si="88"/>
        <v>2</v>
      </c>
    </row>
    <row r="5644" spans="1:22" x14ac:dyDescent="0.3">
      <c r="A5644" t="s">
        <v>210</v>
      </c>
      <c r="B5644" t="s">
        <v>22</v>
      </c>
      <c r="C5644" t="s">
        <v>465</v>
      </c>
      <c r="H5644" t="s">
        <v>1878</v>
      </c>
      <c r="I5644" t="s">
        <v>467</v>
      </c>
      <c r="J5644">
        <v>1</v>
      </c>
      <c r="K5644">
        <v>20.75</v>
      </c>
      <c r="L5644" s="1">
        <v>1.1574074074074073E-5</v>
      </c>
      <c r="M5644">
        <v>1.30855227727442</v>
      </c>
      <c r="N5644">
        <v>5.6281818377394797E-4</v>
      </c>
      <c r="T5644">
        <v>500</v>
      </c>
      <c r="U5644">
        <v>100</v>
      </c>
      <c r="V5644">
        <f t="shared" si="88"/>
        <v>2</v>
      </c>
    </row>
    <row r="5645" spans="1:22" x14ac:dyDescent="0.3">
      <c r="A5645" t="s">
        <v>210</v>
      </c>
      <c r="B5645" t="s">
        <v>22</v>
      </c>
      <c r="C5645" t="s">
        <v>465</v>
      </c>
      <c r="H5645" t="s">
        <v>1878</v>
      </c>
      <c r="I5645" t="s">
        <v>467</v>
      </c>
      <c r="J5645">
        <v>1</v>
      </c>
      <c r="K5645">
        <v>20.75</v>
      </c>
      <c r="L5645" s="1">
        <v>1.1574074074074073E-5</v>
      </c>
      <c r="M5645">
        <v>1.30855227727442</v>
      </c>
      <c r="N5645">
        <v>5.6281818377394797E-4</v>
      </c>
      <c r="T5645">
        <v>500</v>
      </c>
      <c r="U5645">
        <v>150</v>
      </c>
      <c r="V5645">
        <f t="shared" si="88"/>
        <v>2</v>
      </c>
    </row>
    <row r="5646" spans="1:22" x14ac:dyDescent="0.3">
      <c r="A5646" t="s">
        <v>210</v>
      </c>
      <c r="B5646" t="s">
        <v>22</v>
      </c>
      <c r="C5646" t="s">
        <v>465</v>
      </c>
      <c r="H5646" t="s">
        <v>1878</v>
      </c>
      <c r="I5646" t="s">
        <v>467</v>
      </c>
      <c r="J5646">
        <v>1</v>
      </c>
      <c r="K5646">
        <v>20.75</v>
      </c>
      <c r="L5646" s="1">
        <v>1.1574074074074073E-5</v>
      </c>
      <c r="M5646">
        <v>1.30855227727442</v>
      </c>
      <c r="N5646">
        <v>5.6281818377394797E-4</v>
      </c>
      <c r="T5646">
        <v>500</v>
      </c>
      <c r="U5646">
        <v>200</v>
      </c>
      <c r="V5646">
        <f t="shared" si="88"/>
        <v>2</v>
      </c>
    </row>
    <row r="5647" spans="1:22" x14ac:dyDescent="0.3">
      <c r="A5647" t="s">
        <v>210</v>
      </c>
      <c r="B5647" t="s">
        <v>22</v>
      </c>
      <c r="C5647" t="s">
        <v>465</v>
      </c>
      <c r="H5647" t="s">
        <v>1878</v>
      </c>
      <c r="I5647" t="s">
        <v>467</v>
      </c>
      <c r="J5647">
        <v>1</v>
      </c>
      <c r="K5647">
        <v>20.75</v>
      </c>
      <c r="L5647" s="1">
        <v>1.1574074074074073E-5</v>
      </c>
      <c r="M5647">
        <v>1.30855227727442</v>
      </c>
      <c r="N5647">
        <v>5.6281818377394797E-4</v>
      </c>
      <c r="T5647">
        <v>500</v>
      </c>
      <c r="U5647">
        <v>250</v>
      </c>
      <c r="V5647">
        <f t="shared" si="88"/>
        <v>2</v>
      </c>
    </row>
    <row r="5648" spans="1:22" x14ac:dyDescent="0.3">
      <c r="A5648" t="s">
        <v>26</v>
      </c>
      <c r="B5648" t="s">
        <v>22</v>
      </c>
      <c r="C5648" t="s">
        <v>308</v>
      </c>
      <c r="D5648">
        <v>1E-4</v>
      </c>
      <c r="E5648">
        <v>200</v>
      </c>
      <c r="F5648">
        <v>500</v>
      </c>
      <c r="H5648" t="s">
        <v>892</v>
      </c>
      <c r="I5648" t="s">
        <v>310</v>
      </c>
      <c r="J5648">
        <v>0.66666666666666596</v>
      </c>
      <c r="K5648">
        <v>81</v>
      </c>
      <c r="L5648" s="1">
        <v>1.1574074074074073E-5</v>
      </c>
      <c r="M5648">
        <v>1.2115380298346199</v>
      </c>
      <c r="N5648">
        <v>4.7141557581113899E-4</v>
      </c>
      <c r="V5648">
        <f t="shared" si="88"/>
        <v>2</v>
      </c>
    </row>
    <row r="5649" spans="1:22" x14ac:dyDescent="0.3">
      <c r="A5649" t="s">
        <v>44</v>
      </c>
      <c r="B5649" t="s">
        <v>22</v>
      </c>
      <c r="C5649" t="s">
        <v>233</v>
      </c>
      <c r="H5649" t="s">
        <v>685</v>
      </c>
      <c r="I5649" t="s">
        <v>235</v>
      </c>
      <c r="J5649">
        <v>0.66666666666666596</v>
      </c>
      <c r="K5649">
        <v>28</v>
      </c>
      <c r="L5649" s="1">
        <v>1.0416666666666667E-4</v>
      </c>
      <c r="M5649">
        <v>9.6600756943225807</v>
      </c>
      <c r="N5649">
        <v>3.5619748135407702E-3</v>
      </c>
      <c r="O5649">
        <v>200</v>
      </c>
      <c r="P5649">
        <v>2</v>
      </c>
      <c r="V5649">
        <f t="shared" si="88"/>
        <v>2</v>
      </c>
    </row>
    <row r="5650" spans="1:22" x14ac:dyDescent="0.3">
      <c r="A5650" t="s">
        <v>44</v>
      </c>
      <c r="B5650" t="s">
        <v>22</v>
      </c>
      <c r="C5650" t="s">
        <v>465</v>
      </c>
      <c r="H5650" t="s">
        <v>715</v>
      </c>
      <c r="I5650" t="s">
        <v>467</v>
      </c>
      <c r="J5650">
        <v>0.66666666666666596</v>
      </c>
      <c r="K5650">
        <v>55</v>
      </c>
      <c r="L5650" s="1">
        <v>5.7870370370370366E-5</v>
      </c>
      <c r="M5650">
        <v>5.1764145959168602</v>
      </c>
      <c r="N5650">
        <v>2.2264148799642398E-3</v>
      </c>
      <c r="O5650">
        <v>250</v>
      </c>
      <c r="P5650">
        <v>2</v>
      </c>
      <c r="V5650">
        <f t="shared" si="88"/>
        <v>2</v>
      </c>
    </row>
    <row r="5651" spans="1:22" x14ac:dyDescent="0.3">
      <c r="A5651" t="s">
        <v>26</v>
      </c>
      <c r="B5651" t="s">
        <v>22</v>
      </c>
      <c r="C5651" t="s">
        <v>55</v>
      </c>
      <c r="D5651">
        <v>0.05</v>
      </c>
      <c r="E5651">
        <v>400</v>
      </c>
      <c r="F5651">
        <v>500</v>
      </c>
      <c r="H5651" t="s">
        <v>2518</v>
      </c>
      <c r="I5651" t="s">
        <v>57</v>
      </c>
      <c r="J5651">
        <v>0.66666666666666596</v>
      </c>
      <c r="K5651">
        <v>1</v>
      </c>
      <c r="L5651" s="1">
        <v>2.3148148148148147E-5</v>
      </c>
      <c r="M5651">
        <v>2.42570619191974</v>
      </c>
      <c r="N5651">
        <v>1.60430303698395E-3</v>
      </c>
      <c r="V5651">
        <f t="shared" si="88"/>
        <v>2</v>
      </c>
    </row>
    <row r="5652" spans="1:22" x14ac:dyDescent="0.3">
      <c r="A5652" t="s">
        <v>125</v>
      </c>
      <c r="B5652" t="s">
        <v>22</v>
      </c>
      <c r="C5652" t="s">
        <v>315</v>
      </c>
      <c r="H5652" t="s">
        <v>545</v>
      </c>
      <c r="I5652" t="s">
        <v>317</v>
      </c>
      <c r="J5652">
        <v>0.66666666666666596</v>
      </c>
      <c r="K5652">
        <v>79</v>
      </c>
      <c r="L5652" s="1">
        <v>6.4814814814814813E-4</v>
      </c>
      <c r="M5652">
        <v>56.697216460481201</v>
      </c>
      <c r="N5652">
        <v>3.2159510187453902E-2</v>
      </c>
      <c r="O5652">
        <v>300</v>
      </c>
      <c r="P5652">
        <v>2</v>
      </c>
      <c r="V5652">
        <f t="shared" si="88"/>
        <v>2</v>
      </c>
    </row>
    <row r="5653" spans="1:22" x14ac:dyDescent="0.3">
      <c r="A5653" t="s">
        <v>129</v>
      </c>
      <c r="B5653" t="s">
        <v>22</v>
      </c>
      <c r="C5653" t="s">
        <v>315</v>
      </c>
      <c r="H5653" t="s">
        <v>56</v>
      </c>
      <c r="I5653" t="s">
        <v>317</v>
      </c>
      <c r="L5653" s="1">
        <v>7.5231481481481471E-4</v>
      </c>
      <c r="M5653">
        <v>65.454598454758496</v>
      </c>
      <c r="N5653">
        <v>3.7126828391808503E-2</v>
      </c>
      <c r="O5653">
        <v>300</v>
      </c>
      <c r="P5653">
        <v>2</v>
      </c>
      <c r="V5653">
        <f t="shared" si="88"/>
        <v>2</v>
      </c>
    </row>
    <row r="5654" spans="1:22" x14ac:dyDescent="0.3">
      <c r="A5654" t="s">
        <v>37</v>
      </c>
      <c r="B5654" t="s">
        <v>22</v>
      </c>
      <c r="C5654" t="s">
        <v>197</v>
      </c>
      <c r="H5654" t="s">
        <v>199</v>
      </c>
      <c r="I5654" t="s">
        <v>199</v>
      </c>
      <c r="J5654">
        <v>1</v>
      </c>
      <c r="K5654">
        <v>0</v>
      </c>
      <c r="L5654" s="1">
        <v>0</v>
      </c>
      <c r="M5654">
        <v>2.31966413557529E-2</v>
      </c>
      <c r="N5654" s="2">
        <v>1.4007633668932899E-5</v>
      </c>
      <c r="Q5654">
        <v>300</v>
      </c>
      <c r="R5654">
        <v>300</v>
      </c>
      <c r="S5654">
        <v>50</v>
      </c>
      <c r="V5654">
        <f t="shared" si="88"/>
        <v>1</v>
      </c>
    </row>
    <row r="5655" spans="1:22" x14ac:dyDescent="0.3">
      <c r="A5655" t="s">
        <v>26</v>
      </c>
      <c r="B5655" t="s">
        <v>22</v>
      </c>
      <c r="C5655" t="s">
        <v>287</v>
      </c>
      <c r="D5655">
        <v>0.05</v>
      </c>
      <c r="E5655">
        <v>400</v>
      </c>
      <c r="F5655">
        <v>400</v>
      </c>
      <c r="H5655" t="s">
        <v>2519</v>
      </c>
      <c r="I5655" t="s">
        <v>288</v>
      </c>
      <c r="J5655">
        <v>0.4</v>
      </c>
      <c r="K5655">
        <v>69</v>
      </c>
      <c r="L5655" s="1">
        <v>9.2592592592592588E-5</v>
      </c>
      <c r="M5655">
        <v>8.9211677871644497</v>
      </c>
      <c r="N5655">
        <v>2.0270774340296399E-3</v>
      </c>
      <c r="V5655">
        <f t="shared" si="88"/>
        <v>3</v>
      </c>
    </row>
    <row r="5656" spans="1:22" x14ac:dyDescent="0.3">
      <c r="A5656" t="s">
        <v>21</v>
      </c>
      <c r="B5656" t="s">
        <v>22</v>
      </c>
      <c r="C5656" t="s">
        <v>383</v>
      </c>
      <c r="D5656">
        <v>0.4</v>
      </c>
      <c r="E5656">
        <v>100</v>
      </c>
      <c r="F5656">
        <v>400</v>
      </c>
      <c r="G5656">
        <v>50</v>
      </c>
      <c r="H5656" t="s">
        <v>56</v>
      </c>
      <c r="I5656" t="s">
        <v>385</v>
      </c>
      <c r="L5656" s="1">
        <v>1.7361111111111112E-4</v>
      </c>
      <c r="M5656">
        <v>15.9885350205004</v>
      </c>
      <c r="N5656">
        <v>1.0730560416443199E-2</v>
      </c>
      <c r="V5656">
        <f t="shared" si="88"/>
        <v>1</v>
      </c>
    </row>
    <row r="5657" spans="1:22" x14ac:dyDescent="0.3">
      <c r="A5657" t="s">
        <v>44</v>
      </c>
      <c r="B5657" t="s">
        <v>22</v>
      </c>
      <c r="C5657" t="s">
        <v>315</v>
      </c>
      <c r="H5657" t="s">
        <v>722</v>
      </c>
      <c r="I5657" t="s">
        <v>317</v>
      </c>
      <c r="J5657">
        <v>0.66666666666666596</v>
      </c>
      <c r="K5657">
        <v>32</v>
      </c>
      <c r="L5657" s="1">
        <v>0</v>
      </c>
      <c r="M5657">
        <v>0.99685604684054796</v>
      </c>
      <c r="N5657">
        <v>5.6543167716423595E-4</v>
      </c>
      <c r="O5657">
        <v>150</v>
      </c>
      <c r="P5657">
        <v>2</v>
      </c>
      <c r="V5657">
        <f t="shared" si="88"/>
        <v>2</v>
      </c>
    </row>
    <row r="5658" spans="1:22" x14ac:dyDescent="0.3">
      <c r="A5658" t="s">
        <v>68</v>
      </c>
      <c r="B5658" t="s">
        <v>22</v>
      </c>
      <c r="C5658" t="s">
        <v>181</v>
      </c>
      <c r="D5658">
        <v>0.55000000000000004</v>
      </c>
      <c r="H5658" t="s">
        <v>56</v>
      </c>
      <c r="I5658" t="s">
        <v>182</v>
      </c>
      <c r="L5658" s="1">
        <v>2.4421296296296296E-3</v>
      </c>
      <c r="M5658">
        <v>211.397804669104</v>
      </c>
      <c r="N5658">
        <v>9.9763003619209298E-2</v>
      </c>
      <c r="O5658">
        <v>100</v>
      </c>
      <c r="V5658">
        <f t="shared" si="88"/>
        <v>1</v>
      </c>
    </row>
    <row r="5659" spans="1:22" x14ac:dyDescent="0.3">
      <c r="A5659" t="s">
        <v>37</v>
      </c>
      <c r="B5659" t="s">
        <v>22</v>
      </c>
      <c r="C5659" t="s">
        <v>72</v>
      </c>
      <c r="H5659" t="s">
        <v>56</v>
      </c>
      <c r="I5659" t="s">
        <v>74</v>
      </c>
      <c r="L5659" s="1">
        <v>0</v>
      </c>
      <c r="M5659">
        <v>5.6893196888267897E-2</v>
      </c>
      <c r="N5659" s="2">
        <v>2.5444184654860402E-5</v>
      </c>
      <c r="Q5659">
        <v>100</v>
      </c>
      <c r="R5659">
        <v>100</v>
      </c>
      <c r="S5659">
        <v>5</v>
      </c>
      <c r="V5659">
        <f t="shared" si="88"/>
        <v>1</v>
      </c>
    </row>
    <row r="5660" spans="1:22" x14ac:dyDescent="0.3">
      <c r="A5660" t="s">
        <v>26</v>
      </c>
      <c r="B5660" t="s">
        <v>22</v>
      </c>
      <c r="C5660" t="s">
        <v>62</v>
      </c>
      <c r="D5660">
        <v>0.05</v>
      </c>
      <c r="E5660">
        <v>100</v>
      </c>
      <c r="F5660">
        <v>400</v>
      </c>
      <c r="H5660" t="s">
        <v>367</v>
      </c>
      <c r="I5660" t="s">
        <v>64</v>
      </c>
      <c r="J5660">
        <v>0.66666666666666596</v>
      </c>
      <c r="K5660">
        <v>38</v>
      </c>
      <c r="L5660" s="1">
        <v>4.6296296296296293E-4</v>
      </c>
      <c r="M5660">
        <v>40.595408542081699</v>
      </c>
      <c r="N5660">
        <v>1.7252617314951799E-2</v>
      </c>
      <c r="V5660">
        <f t="shared" si="88"/>
        <v>2</v>
      </c>
    </row>
    <row r="5661" spans="1:22" x14ac:dyDescent="0.3">
      <c r="A5661" t="s">
        <v>37</v>
      </c>
      <c r="B5661" t="s">
        <v>22</v>
      </c>
      <c r="C5661" t="s">
        <v>197</v>
      </c>
      <c r="H5661" t="s">
        <v>199</v>
      </c>
      <c r="I5661" t="s">
        <v>199</v>
      </c>
      <c r="J5661">
        <v>1</v>
      </c>
      <c r="K5661">
        <v>0</v>
      </c>
      <c r="L5661" s="1">
        <v>0</v>
      </c>
      <c r="M5661">
        <v>1.19747417047619E-2</v>
      </c>
      <c r="N5661" s="2">
        <v>7.2311242178514301E-6</v>
      </c>
      <c r="Q5661">
        <v>300</v>
      </c>
      <c r="R5661">
        <v>300</v>
      </c>
      <c r="S5661">
        <v>100</v>
      </c>
      <c r="V5661">
        <f t="shared" si="88"/>
        <v>1</v>
      </c>
    </row>
    <row r="5662" spans="1:22" x14ac:dyDescent="0.3">
      <c r="A5662" t="s">
        <v>26</v>
      </c>
      <c r="B5662" t="s">
        <v>22</v>
      </c>
      <c r="C5662" t="s">
        <v>308</v>
      </c>
      <c r="D5662">
        <v>5.0000000000000001E-3</v>
      </c>
      <c r="E5662">
        <v>100</v>
      </c>
      <c r="F5662">
        <v>500</v>
      </c>
      <c r="H5662" t="s">
        <v>2521</v>
      </c>
      <c r="I5662" t="s">
        <v>310</v>
      </c>
      <c r="J5662">
        <v>0.66666666666666596</v>
      </c>
      <c r="K5662">
        <v>47</v>
      </c>
      <c r="L5662" s="1">
        <v>1.1574074074074073E-5</v>
      </c>
      <c r="M5662">
        <v>1.30436112452298</v>
      </c>
      <c r="N5662">
        <v>5.07533511487542E-4</v>
      </c>
      <c r="V5662">
        <f t="shared" si="88"/>
        <v>2</v>
      </c>
    </row>
    <row r="5663" spans="1:22" x14ac:dyDescent="0.3">
      <c r="A5663" t="s">
        <v>21</v>
      </c>
      <c r="B5663" t="s">
        <v>22</v>
      </c>
      <c r="C5663" t="s">
        <v>140</v>
      </c>
      <c r="D5663">
        <v>0.4</v>
      </c>
      <c r="E5663">
        <v>400</v>
      </c>
      <c r="F5663">
        <v>400</v>
      </c>
      <c r="G5663">
        <v>50</v>
      </c>
      <c r="H5663" t="s">
        <v>1102</v>
      </c>
      <c r="I5663" t="s">
        <v>142</v>
      </c>
      <c r="J5663">
        <v>0.749999999999999</v>
      </c>
      <c r="K5663">
        <v>88.3333333333333</v>
      </c>
      <c r="L5663" s="1">
        <v>1.1574074074074073E-3</v>
      </c>
      <c r="M5663">
        <v>100.709666462615</v>
      </c>
      <c r="N5663">
        <v>1.8162248234917001E-2</v>
      </c>
      <c r="V5663">
        <f t="shared" si="88"/>
        <v>5</v>
      </c>
    </row>
    <row r="5664" spans="1:22" x14ac:dyDescent="0.3">
      <c r="A5664" t="s">
        <v>26</v>
      </c>
      <c r="B5664" t="s">
        <v>22</v>
      </c>
      <c r="C5664" t="s">
        <v>62</v>
      </c>
      <c r="D5664">
        <v>0.05</v>
      </c>
      <c r="E5664">
        <v>100</v>
      </c>
      <c r="F5664">
        <v>500</v>
      </c>
      <c r="H5664" t="s">
        <v>737</v>
      </c>
      <c r="I5664" t="s">
        <v>64</v>
      </c>
      <c r="J5664">
        <v>0.66666666666666596</v>
      </c>
      <c r="K5664">
        <v>83</v>
      </c>
      <c r="L5664" s="1">
        <v>2.3148148148148146E-4</v>
      </c>
      <c r="M5664">
        <v>20.510134291835101</v>
      </c>
      <c r="N5664">
        <v>8.7165891593009408E-3</v>
      </c>
      <c r="V5664">
        <f t="shared" si="88"/>
        <v>2</v>
      </c>
    </row>
    <row r="5665" spans="1:22" x14ac:dyDescent="0.3">
      <c r="A5665" t="s">
        <v>21</v>
      </c>
      <c r="B5665" t="s">
        <v>22</v>
      </c>
      <c r="C5665" t="s">
        <v>116</v>
      </c>
      <c r="D5665">
        <v>0.4</v>
      </c>
      <c r="E5665">
        <v>100</v>
      </c>
      <c r="F5665">
        <v>400</v>
      </c>
      <c r="G5665">
        <v>10</v>
      </c>
      <c r="H5665" t="s">
        <v>56</v>
      </c>
      <c r="I5665" t="s">
        <v>118</v>
      </c>
      <c r="L5665" s="1">
        <v>3.8194444444444446E-4</v>
      </c>
      <c r="M5665">
        <v>33.5292997770011</v>
      </c>
      <c r="N5665">
        <v>8.3364743354055505E-3</v>
      </c>
      <c r="V5665">
        <f t="shared" si="88"/>
        <v>3</v>
      </c>
    </row>
    <row r="5666" spans="1:22" x14ac:dyDescent="0.3">
      <c r="A5666" t="s">
        <v>26</v>
      </c>
      <c r="B5666" t="s">
        <v>22</v>
      </c>
      <c r="C5666" t="s">
        <v>465</v>
      </c>
      <c r="D5666">
        <v>0.1</v>
      </c>
      <c r="E5666">
        <v>200</v>
      </c>
      <c r="F5666">
        <v>400</v>
      </c>
      <c r="H5666" t="s">
        <v>466</v>
      </c>
      <c r="I5666" t="s">
        <v>467</v>
      </c>
      <c r="J5666">
        <v>0.66666666666666596</v>
      </c>
      <c r="K5666">
        <v>164</v>
      </c>
      <c r="L5666" s="1">
        <v>3.4722222222222222E-5</v>
      </c>
      <c r="M5666">
        <v>3.0033357487991399</v>
      </c>
      <c r="N5666">
        <v>1.29175731131146E-3</v>
      </c>
      <c r="V5666">
        <f t="shared" si="88"/>
        <v>2</v>
      </c>
    </row>
    <row r="5667" spans="1:22" x14ac:dyDescent="0.3">
      <c r="A5667" t="s">
        <v>44</v>
      </c>
      <c r="B5667" t="s">
        <v>22</v>
      </c>
      <c r="C5667" t="s">
        <v>289</v>
      </c>
      <c r="H5667" t="s">
        <v>814</v>
      </c>
      <c r="I5667" t="s">
        <v>290</v>
      </c>
      <c r="J5667">
        <v>0.66666666666666596</v>
      </c>
      <c r="K5667">
        <v>9</v>
      </c>
      <c r="L5667" s="1">
        <v>3.0092592592592595E-4</v>
      </c>
      <c r="M5667">
        <v>26.9651556648314</v>
      </c>
      <c r="N5667">
        <v>1.0137276565726E-2</v>
      </c>
      <c r="O5667">
        <v>300</v>
      </c>
      <c r="P5667">
        <v>2</v>
      </c>
      <c r="V5667">
        <f t="shared" si="88"/>
        <v>2</v>
      </c>
    </row>
    <row r="5668" spans="1:22" x14ac:dyDescent="0.3">
      <c r="A5668" t="s">
        <v>26</v>
      </c>
      <c r="B5668" t="s">
        <v>22</v>
      </c>
      <c r="C5668" t="s">
        <v>170</v>
      </c>
      <c r="D5668">
        <v>0.05</v>
      </c>
      <c r="E5668">
        <v>400</v>
      </c>
      <c r="F5668">
        <v>400</v>
      </c>
      <c r="H5668" t="s">
        <v>480</v>
      </c>
      <c r="I5668" t="s">
        <v>172</v>
      </c>
      <c r="J5668">
        <v>1</v>
      </c>
      <c r="K5668">
        <v>50.5</v>
      </c>
      <c r="L5668" s="1">
        <v>1.1574074074074073E-5</v>
      </c>
      <c r="M5668">
        <v>1.8971235156059201</v>
      </c>
      <c r="N5668">
        <v>1.25305384121923E-3</v>
      </c>
      <c r="V5668">
        <f t="shared" si="88"/>
        <v>2</v>
      </c>
    </row>
    <row r="5669" spans="1:22" x14ac:dyDescent="0.3">
      <c r="A5669" t="s">
        <v>37</v>
      </c>
      <c r="B5669" t="s">
        <v>22</v>
      </c>
      <c r="C5669" t="s">
        <v>103</v>
      </c>
      <c r="H5669" t="s">
        <v>1729</v>
      </c>
      <c r="I5669" t="s">
        <v>105</v>
      </c>
      <c r="J5669">
        <v>0.66666666666666596</v>
      </c>
      <c r="K5669">
        <v>91</v>
      </c>
      <c r="L5669" s="1">
        <v>0</v>
      </c>
      <c r="M5669">
        <v>0.107499680481851</v>
      </c>
      <c r="N5669" s="2">
        <v>2.5311909696692001E-5</v>
      </c>
      <c r="Q5669">
        <v>100</v>
      </c>
      <c r="R5669">
        <v>100</v>
      </c>
      <c r="S5669">
        <v>150</v>
      </c>
      <c r="V5669">
        <f t="shared" si="88"/>
        <v>5</v>
      </c>
    </row>
    <row r="5670" spans="1:22" x14ac:dyDescent="0.3">
      <c r="A5670" t="s">
        <v>21</v>
      </c>
      <c r="B5670" t="s">
        <v>22</v>
      </c>
      <c r="C5670" t="s">
        <v>465</v>
      </c>
      <c r="D5670">
        <v>0.4</v>
      </c>
      <c r="E5670">
        <v>100</v>
      </c>
      <c r="F5670">
        <v>400</v>
      </c>
      <c r="G5670">
        <v>10</v>
      </c>
      <c r="H5670" t="s">
        <v>56</v>
      </c>
      <c r="I5670" t="s">
        <v>467</v>
      </c>
      <c r="L5670" s="1">
        <v>4.0509259259259258E-4</v>
      </c>
      <c r="M5670">
        <v>35.068103177472899</v>
      </c>
      <c r="N5670">
        <v>1.50830551300958E-2</v>
      </c>
      <c r="V5670">
        <f t="shared" si="88"/>
        <v>2</v>
      </c>
    </row>
    <row r="5671" spans="1:22" x14ac:dyDescent="0.3">
      <c r="A5671" t="s">
        <v>21</v>
      </c>
      <c r="B5671" t="s">
        <v>22</v>
      </c>
      <c r="C5671" t="s">
        <v>158</v>
      </c>
      <c r="D5671">
        <v>0.4</v>
      </c>
      <c r="E5671">
        <v>100</v>
      </c>
      <c r="F5671">
        <v>400</v>
      </c>
      <c r="G5671">
        <v>50</v>
      </c>
      <c r="H5671" t="s">
        <v>56</v>
      </c>
      <c r="I5671" t="s">
        <v>160</v>
      </c>
      <c r="L5671" s="1">
        <v>4.8611111111111104E-4</v>
      </c>
      <c r="M5671">
        <v>42.101867287419701</v>
      </c>
      <c r="N5671">
        <v>9.0972055504364106E-3</v>
      </c>
      <c r="V5671">
        <f t="shared" si="88"/>
        <v>4</v>
      </c>
    </row>
    <row r="5672" spans="1:22" x14ac:dyDescent="0.3">
      <c r="A5672" t="s">
        <v>37</v>
      </c>
      <c r="B5672" t="s">
        <v>22</v>
      </c>
      <c r="C5672" t="s">
        <v>52</v>
      </c>
      <c r="H5672" t="s">
        <v>560</v>
      </c>
      <c r="I5672" t="s">
        <v>54</v>
      </c>
      <c r="J5672">
        <v>1</v>
      </c>
      <c r="K5672">
        <v>1</v>
      </c>
      <c r="L5672" s="1">
        <v>0</v>
      </c>
      <c r="M5672">
        <v>0.13628558907657801</v>
      </c>
      <c r="N5672" s="2">
        <v>6.9040318681144099E-5</v>
      </c>
      <c r="Q5672">
        <v>200</v>
      </c>
      <c r="R5672">
        <v>200</v>
      </c>
      <c r="S5672">
        <v>50</v>
      </c>
      <c r="V5672">
        <f t="shared" si="88"/>
        <v>1</v>
      </c>
    </row>
    <row r="5673" spans="1:22" x14ac:dyDescent="0.3">
      <c r="A5673" t="s">
        <v>21</v>
      </c>
      <c r="B5673" t="s">
        <v>22</v>
      </c>
      <c r="C5673" t="s">
        <v>213</v>
      </c>
      <c r="D5673">
        <v>0.4</v>
      </c>
      <c r="E5673">
        <v>100</v>
      </c>
      <c r="F5673">
        <v>500</v>
      </c>
      <c r="G5673">
        <v>10</v>
      </c>
      <c r="H5673" t="s">
        <v>56</v>
      </c>
      <c r="I5673" t="s">
        <v>215</v>
      </c>
      <c r="L5673" s="1">
        <v>3.4722222222222222E-5</v>
      </c>
      <c r="M5673">
        <v>3.79695386439561</v>
      </c>
      <c r="N5673">
        <v>2.2400907754546399E-3</v>
      </c>
      <c r="V5673">
        <f t="shared" si="88"/>
        <v>1</v>
      </c>
    </row>
    <row r="5674" spans="1:22" x14ac:dyDescent="0.3">
      <c r="A5674" t="s">
        <v>26</v>
      </c>
      <c r="B5674" t="s">
        <v>22</v>
      </c>
      <c r="C5674" t="s">
        <v>281</v>
      </c>
      <c r="D5674">
        <v>0.1</v>
      </c>
      <c r="E5674">
        <v>400</v>
      </c>
      <c r="F5674">
        <v>500</v>
      </c>
      <c r="H5674" t="s">
        <v>2030</v>
      </c>
      <c r="I5674" t="s">
        <v>283</v>
      </c>
      <c r="J5674">
        <v>1</v>
      </c>
      <c r="K5674">
        <v>66</v>
      </c>
      <c r="L5674" s="1">
        <v>1.3888888888888889E-4</v>
      </c>
      <c r="M5674">
        <v>12.4459911016747</v>
      </c>
      <c r="N5674">
        <v>8.8709843917852693E-3</v>
      </c>
      <c r="V5674">
        <f t="shared" si="88"/>
        <v>1</v>
      </c>
    </row>
    <row r="5675" spans="1:22" x14ac:dyDescent="0.3">
      <c r="A5675" t="s">
        <v>68</v>
      </c>
      <c r="B5675" t="s">
        <v>22</v>
      </c>
      <c r="C5675" t="s">
        <v>281</v>
      </c>
      <c r="D5675">
        <v>0.55000000000000004</v>
      </c>
      <c r="H5675" t="s">
        <v>56</v>
      </c>
      <c r="I5675" t="s">
        <v>283</v>
      </c>
      <c r="L5675" s="1">
        <v>8.9120370370370362E-4</v>
      </c>
      <c r="M5675">
        <v>77.502875197678804</v>
      </c>
      <c r="N5675">
        <v>5.5240823376820201E-2</v>
      </c>
      <c r="O5675">
        <v>200</v>
      </c>
      <c r="V5675">
        <f t="shared" si="88"/>
        <v>1</v>
      </c>
    </row>
    <row r="5676" spans="1:22" x14ac:dyDescent="0.3">
      <c r="A5676" t="s">
        <v>21</v>
      </c>
      <c r="B5676" t="s">
        <v>22</v>
      </c>
      <c r="C5676" t="s">
        <v>140</v>
      </c>
      <c r="D5676">
        <v>0.4</v>
      </c>
      <c r="E5676">
        <v>200</v>
      </c>
      <c r="F5676">
        <v>400</v>
      </c>
      <c r="G5676">
        <v>10</v>
      </c>
      <c r="H5676" t="s">
        <v>2249</v>
      </c>
      <c r="I5676" t="s">
        <v>142</v>
      </c>
      <c r="J5676">
        <v>0.749999999999999</v>
      </c>
      <c r="K5676">
        <v>85.3333333333333</v>
      </c>
      <c r="L5676" s="1">
        <v>1.4351851851851854E-3</v>
      </c>
      <c r="M5676">
        <v>124.892978691495</v>
      </c>
      <c r="N5676">
        <v>2.2523530873128202E-2</v>
      </c>
      <c r="V5676">
        <f t="shared" si="88"/>
        <v>5</v>
      </c>
    </row>
    <row r="5677" spans="1:22" x14ac:dyDescent="0.3">
      <c r="A5677" t="s">
        <v>21</v>
      </c>
      <c r="B5677" t="s">
        <v>22</v>
      </c>
      <c r="C5677" t="s">
        <v>126</v>
      </c>
      <c r="D5677">
        <v>0.4</v>
      </c>
      <c r="E5677">
        <v>200</v>
      </c>
      <c r="F5677">
        <v>500</v>
      </c>
      <c r="G5677">
        <v>20</v>
      </c>
      <c r="H5677" t="s">
        <v>56</v>
      </c>
      <c r="I5677" t="s">
        <v>128</v>
      </c>
      <c r="L5677" s="1">
        <v>1.7361111111111112E-4</v>
      </c>
      <c r="M5677">
        <v>15.0306830024346</v>
      </c>
      <c r="N5677">
        <v>2.6768803210034998E-3</v>
      </c>
      <c r="V5677">
        <f t="shared" si="88"/>
        <v>6</v>
      </c>
    </row>
    <row r="5678" spans="1:22" x14ac:dyDescent="0.3">
      <c r="A5678" t="s">
        <v>21</v>
      </c>
      <c r="B5678" t="s">
        <v>22</v>
      </c>
      <c r="C5678" t="s">
        <v>106</v>
      </c>
      <c r="D5678">
        <v>0.4</v>
      </c>
      <c r="E5678">
        <v>300</v>
      </c>
      <c r="F5678">
        <v>500</v>
      </c>
      <c r="G5678">
        <v>50</v>
      </c>
      <c r="H5678" t="s">
        <v>1529</v>
      </c>
      <c r="I5678" t="s">
        <v>108</v>
      </c>
      <c r="J5678">
        <v>0.749999999999999</v>
      </c>
      <c r="K5678">
        <v>29.3333333333333</v>
      </c>
      <c r="L5678" s="1">
        <v>9.3750000000000007E-4</v>
      </c>
      <c r="M5678">
        <v>81.888349019922302</v>
      </c>
      <c r="N5678">
        <v>1.9012850944955199E-2</v>
      </c>
      <c r="V5678">
        <f t="shared" si="88"/>
        <v>5</v>
      </c>
    </row>
    <row r="5679" spans="1:22" x14ac:dyDescent="0.3">
      <c r="A5679" t="s">
        <v>37</v>
      </c>
      <c r="B5679" t="s">
        <v>22</v>
      </c>
      <c r="C5679" t="s">
        <v>38</v>
      </c>
      <c r="H5679" t="s">
        <v>1021</v>
      </c>
      <c r="I5679" t="s">
        <v>40</v>
      </c>
      <c r="J5679">
        <v>0.23529411764705799</v>
      </c>
      <c r="K5679">
        <v>48</v>
      </c>
      <c r="L5679" s="1">
        <v>0</v>
      </c>
      <c r="M5679">
        <v>0.19199658464640301</v>
      </c>
      <c r="N5679" s="2">
        <v>7.6584198103870599E-5</v>
      </c>
      <c r="Q5679">
        <v>100</v>
      </c>
      <c r="R5679">
        <v>100</v>
      </c>
      <c r="S5679">
        <v>50</v>
      </c>
      <c r="V5679">
        <f t="shared" si="88"/>
        <v>2</v>
      </c>
    </row>
    <row r="5680" spans="1:22" x14ac:dyDescent="0.3">
      <c r="A5680" t="s">
        <v>68</v>
      </c>
      <c r="B5680" t="s">
        <v>22</v>
      </c>
      <c r="C5680" t="s">
        <v>49</v>
      </c>
      <c r="D5680">
        <v>0.55000000000000004</v>
      </c>
      <c r="H5680" t="s">
        <v>2522</v>
      </c>
      <c r="I5680" t="s">
        <v>51</v>
      </c>
      <c r="J5680">
        <v>0.749999999999999</v>
      </c>
      <c r="K5680">
        <v>4.6666666666666599</v>
      </c>
      <c r="L5680" s="1">
        <v>6.018518518518519E-4</v>
      </c>
      <c r="M5680">
        <v>52.854833889752598</v>
      </c>
      <c r="N5680">
        <v>1.6384015464895402E-2</v>
      </c>
      <c r="O5680">
        <v>300</v>
      </c>
      <c r="V5680">
        <f t="shared" si="88"/>
        <v>3</v>
      </c>
    </row>
    <row r="5681" spans="1:22" x14ac:dyDescent="0.3">
      <c r="A5681" t="s">
        <v>21</v>
      </c>
      <c r="B5681" t="s">
        <v>22</v>
      </c>
      <c r="C5681" t="s">
        <v>421</v>
      </c>
      <c r="D5681">
        <v>0.4</v>
      </c>
      <c r="E5681">
        <v>400</v>
      </c>
      <c r="F5681">
        <v>500</v>
      </c>
      <c r="G5681">
        <v>10</v>
      </c>
      <c r="H5681" t="s">
        <v>1166</v>
      </c>
      <c r="I5681" t="s">
        <v>423</v>
      </c>
      <c r="J5681">
        <v>0.88888888888888895</v>
      </c>
      <c r="K5681">
        <v>35.5</v>
      </c>
      <c r="L5681" s="1">
        <v>5.7870370370370366E-5</v>
      </c>
      <c r="M5681">
        <v>5.94592200405895</v>
      </c>
      <c r="N5681">
        <v>1.3391716225357999E-3</v>
      </c>
      <c r="V5681">
        <f t="shared" si="88"/>
        <v>5</v>
      </c>
    </row>
    <row r="5682" spans="1:22" x14ac:dyDescent="0.3">
      <c r="A5682" t="s">
        <v>26</v>
      </c>
      <c r="B5682" t="s">
        <v>22</v>
      </c>
      <c r="C5682" t="s">
        <v>191</v>
      </c>
      <c r="D5682">
        <v>5.0000000000000001E-3</v>
      </c>
      <c r="E5682">
        <v>400</v>
      </c>
      <c r="F5682">
        <v>400</v>
      </c>
      <c r="H5682" t="s">
        <v>1265</v>
      </c>
      <c r="I5682" t="s">
        <v>192</v>
      </c>
      <c r="J5682">
        <v>0.66666666666666596</v>
      </c>
      <c r="K5682">
        <v>50.5</v>
      </c>
      <c r="L5682" s="1">
        <v>1.0416666666666667E-4</v>
      </c>
      <c r="M5682">
        <v>9.0628087110817397</v>
      </c>
      <c r="N5682">
        <v>2.0388771003558401E-3</v>
      </c>
      <c r="V5682">
        <f t="shared" si="88"/>
        <v>4</v>
      </c>
    </row>
    <row r="5683" spans="1:22" x14ac:dyDescent="0.3">
      <c r="A5683" t="s">
        <v>26</v>
      </c>
      <c r="B5683" t="s">
        <v>22</v>
      </c>
      <c r="C5683" t="s">
        <v>75</v>
      </c>
      <c r="D5683">
        <v>5.0000000000000001E-3</v>
      </c>
      <c r="E5683">
        <v>100</v>
      </c>
      <c r="F5683">
        <v>400</v>
      </c>
      <c r="H5683" t="s">
        <v>741</v>
      </c>
      <c r="I5683" t="s">
        <v>77</v>
      </c>
      <c r="J5683">
        <v>1</v>
      </c>
      <c r="K5683">
        <v>130.333333333333</v>
      </c>
      <c r="L5683" s="1">
        <v>6.8287037037037025E-4</v>
      </c>
      <c r="M5683">
        <v>59.448737028986201</v>
      </c>
      <c r="N5683">
        <v>1.61413893643731E-2</v>
      </c>
      <c r="V5683">
        <f t="shared" si="88"/>
        <v>3</v>
      </c>
    </row>
    <row r="5684" spans="1:22" x14ac:dyDescent="0.3">
      <c r="A5684" t="s">
        <v>26</v>
      </c>
      <c r="B5684" t="s">
        <v>22</v>
      </c>
      <c r="C5684" t="s">
        <v>264</v>
      </c>
      <c r="D5684">
        <v>0.1</v>
      </c>
      <c r="E5684">
        <v>300</v>
      </c>
      <c r="F5684">
        <v>400</v>
      </c>
      <c r="H5684" t="s">
        <v>1949</v>
      </c>
      <c r="I5684" t="s">
        <v>265</v>
      </c>
      <c r="J5684">
        <v>0.33333333333333298</v>
      </c>
      <c r="K5684">
        <v>77</v>
      </c>
      <c r="L5684" s="1">
        <v>3.4722222222222222E-5</v>
      </c>
      <c r="M5684">
        <v>3.5569353429600499</v>
      </c>
      <c r="N5684">
        <v>1.5634880628395799E-3</v>
      </c>
      <c r="V5684">
        <f t="shared" si="88"/>
        <v>2</v>
      </c>
    </row>
    <row r="5685" spans="1:22" x14ac:dyDescent="0.3">
      <c r="A5685" t="s">
        <v>21</v>
      </c>
      <c r="B5685" t="s">
        <v>22</v>
      </c>
      <c r="C5685" t="s">
        <v>78</v>
      </c>
      <c r="D5685">
        <v>0.4</v>
      </c>
      <c r="E5685">
        <v>200</v>
      </c>
      <c r="F5685">
        <v>500</v>
      </c>
      <c r="G5685">
        <v>50</v>
      </c>
      <c r="H5685" t="s">
        <v>56</v>
      </c>
      <c r="I5685" t="s">
        <v>79</v>
      </c>
      <c r="L5685" s="1">
        <v>8.1018518518518516E-5</v>
      </c>
      <c r="M5685">
        <v>7.9142868220806104</v>
      </c>
      <c r="N5685">
        <v>5.3802085806122397E-3</v>
      </c>
      <c r="V5685">
        <f t="shared" si="88"/>
        <v>1</v>
      </c>
    </row>
    <row r="5686" spans="1:22" x14ac:dyDescent="0.3">
      <c r="A5686" t="s">
        <v>30</v>
      </c>
      <c r="B5686" t="s">
        <v>22</v>
      </c>
      <c r="C5686" t="s">
        <v>103</v>
      </c>
      <c r="H5686" t="s">
        <v>2523</v>
      </c>
      <c r="I5686" t="s">
        <v>105</v>
      </c>
      <c r="J5686">
        <v>0.6</v>
      </c>
      <c r="K5686">
        <v>48.3333333333333</v>
      </c>
      <c r="L5686" s="1">
        <v>3.0092592592592595E-4</v>
      </c>
      <c r="M5686">
        <v>26.668201506137802</v>
      </c>
      <c r="N5686">
        <v>6.2793033920738898E-3</v>
      </c>
      <c r="O5686">
        <v>300</v>
      </c>
      <c r="P5686">
        <v>2</v>
      </c>
      <c r="V5686">
        <f t="shared" si="88"/>
        <v>5</v>
      </c>
    </row>
    <row r="5687" spans="1:22" x14ac:dyDescent="0.3">
      <c r="A5687" t="s">
        <v>37</v>
      </c>
      <c r="B5687" t="s">
        <v>22</v>
      </c>
      <c r="C5687" t="s">
        <v>532</v>
      </c>
      <c r="H5687" t="s">
        <v>663</v>
      </c>
      <c r="I5687" t="s">
        <v>533</v>
      </c>
      <c r="J5687">
        <v>0.15384615384615299</v>
      </c>
      <c r="K5687">
        <v>37</v>
      </c>
      <c r="L5687" s="1">
        <v>0</v>
      </c>
      <c r="M5687">
        <v>0.121880572289228</v>
      </c>
      <c r="N5687" s="2">
        <v>4.72955266935306E-5</v>
      </c>
      <c r="Q5687">
        <v>100</v>
      </c>
      <c r="R5687">
        <v>100</v>
      </c>
      <c r="S5687">
        <v>5</v>
      </c>
      <c r="V5687">
        <f t="shared" si="88"/>
        <v>2</v>
      </c>
    </row>
    <row r="5688" spans="1:22" x14ac:dyDescent="0.3">
      <c r="A5688" t="s">
        <v>26</v>
      </c>
      <c r="B5688" t="s">
        <v>22</v>
      </c>
      <c r="C5688" t="s">
        <v>224</v>
      </c>
      <c r="D5688">
        <v>0.05</v>
      </c>
      <c r="E5688">
        <v>100</v>
      </c>
      <c r="F5688">
        <v>500</v>
      </c>
      <c r="H5688" t="s">
        <v>1139</v>
      </c>
      <c r="I5688" t="s">
        <v>226</v>
      </c>
      <c r="J5688">
        <v>0.57142857142857095</v>
      </c>
      <c r="K5688">
        <v>45</v>
      </c>
      <c r="L5688" s="1">
        <v>3.4722222222222222E-5</v>
      </c>
      <c r="M5688">
        <v>3.4852134576067302</v>
      </c>
      <c r="N5688">
        <v>7.8284219622792698E-4</v>
      </c>
      <c r="V5688">
        <f t="shared" si="88"/>
        <v>4</v>
      </c>
    </row>
    <row r="5689" spans="1:22" x14ac:dyDescent="0.3">
      <c r="A5689" t="s">
        <v>21</v>
      </c>
      <c r="B5689" t="s">
        <v>22</v>
      </c>
      <c r="C5689" t="s">
        <v>227</v>
      </c>
      <c r="D5689">
        <v>0.4</v>
      </c>
      <c r="E5689">
        <v>100</v>
      </c>
      <c r="F5689">
        <v>400</v>
      </c>
      <c r="G5689">
        <v>20</v>
      </c>
      <c r="H5689" t="s">
        <v>614</v>
      </c>
      <c r="I5689" t="s">
        <v>229</v>
      </c>
      <c r="J5689">
        <v>1</v>
      </c>
      <c r="K5689">
        <v>6.6666666666666599</v>
      </c>
      <c r="L5689" s="1">
        <v>1.5046296296296297E-4</v>
      </c>
      <c r="M5689">
        <v>13.265725094824999</v>
      </c>
      <c r="N5689">
        <v>2.9512180411179101E-3</v>
      </c>
      <c r="V5689">
        <f t="shared" si="88"/>
        <v>3</v>
      </c>
    </row>
    <row r="5690" spans="1:22" x14ac:dyDescent="0.3">
      <c r="A5690" t="s">
        <v>21</v>
      </c>
      <c r="B5690" t="s">
        <v>22</v>
      </c>
      <c r="C5690" t="s">
        <v>521</v>
      </c>
      <c r="D5690">
        <v>0.4</v>
      </c>
      <c r="E5690">
        <v>100</v>
      </c>
      <c r="F5690">
        <v>500</v>
      </c>
      <c r="G5690">
        <v>20</v>
      </c>
      <c r="H5690" t="s">
        <v>877</v>
      </c>
      <c r="I5690" t="s">
        <v>523</v>
      </c>
      <c r="J5690">
        <v>1</v>
      </c>
      <c r="K5690">
        <v>16.6666666666666</v>
      </c>
      <c r="L5690" s="1">
        <v>1.273148148148148E-4</v>
      </c>
      <c r="M5690">
        <v>11.751839561387801</v>
      </c>
      <c r="N5690">
        <v>2.98876896271309E-3</v>
      </c>
      <c r="V5690">
        <f t="shared" si="88"/>
        <v>3</v>
      </c>
    </row>
    <row r="5691" spans="1:22" x14ac:dyDescent="0.3">
      <c r="A5691" t="s">
        <v>37</v>
      </c>
      <c r="B5691" t="s">
        <v>22</v>
      </c>
      <c r="C5691" t="s">
        <v>352</v>
      </c>
      <c r="H5691" t="s">
        <v>477</v>
      </c>
      <c r="I5691" t="s">
        <v>354</v>
      </c>
      <c r="J5691">
        <v>0.33333333333333298</v>
      </c>
      <c r="K5691">
        <v>1</v>
      </c>
      <c r="L5691" s="1">
        <v>0</v>
      </c>
      <c r="M5691">
        <v>0.12127287685871101</v>
      </c>
      <c r="N5691" s="2">
        <v>2.5149912247762501E-5</v>
      </c>
      <c r="Q5691">
        <v>300</v>
      </c>
      <c r="R5691">
        <v>300</v>
      </c>
      <c r="S5691">
        <v>100</v>
      </c>
      <c r="V5691">
        <f t="shared" si="88"/>
        <v>5</v>
      </c>
    </row>
    <row r="5692" spans="1:22" x14ac:dyDescent="0.3">
      <c r="A5692" t="s">
        <v>21</v>
      </c>
      <c r="B5692" t="s">
        <v>22</v>
      </c>
      <c r="C5692" t="s">
        <v>257</v>
      </c>
      <c r="D5692">
        <v>0.4</v>
      </c>
      <c r="E5692">
        <v>100</v>
      </c>
      <c r="F5692">
        <v>400</v>
      </c>
      <c r="G5692">
        <v>10</v>
      </c>
      <c r="H5692" t="s">
        <v>56</v>
      </c>
      <c r="I5692" t="s">
        <v>259</v>
      </c>
      <c r="L5692" s="1">
        <v>5.0925925925925921E-4</v>
      </c>
      <c r="M5692">
        <v>44.517338023520999</v>
      </c>
      <c r="N5692">
        <v>1.10300639305057E-2</v>
      </c>
      <c r="V5692">
        <f t="shared" si="88"/>
        <v>3</v>
      </c>
    </row>
    <row r="5693" spans="1:22" x14ac:dyDescent="0.3">
      <c r="A5693" t="s">
        <v>37</v>
      </c>
      <c r="B5693" t="s">
        <v>22</v>
      </c>
      <c r="C5693" t="s">
        <v>404</v>
      </c>
      <c r="H5693" t="s">
        <v>2369</v>
      </c>
      <c r="I5693" t="s">
        <v>406</v>
      </c>
      <c r="J5693">
        <v>0.37037037037037002</v>
      </c>
      <c r="K5693">
        <v>56.4</v>
      </c>
      <c r="L5693" s="1">
        <v>0</v>
      </c>
      <c r="M5693">
        <v>0.16478206217288899</v>
      </c>
      <c r="N5693" s="2">
        <v>3.3850053856386503E-5</v>
      </c>
      <c r="Q5693">
        <v>200</v>
      </c>
      <c r="R5693">
        <v>200</v>
      </c>
      <c r="S5693">
        <v>100</v>
      </c>
      <c r="V5693">
        <f t="shared" si="88"/>
        <v>5</v>
      </c>
    </row>
    <row r="5694" spans="1:22" x14ac:dyDescent="0.3">
      <c r="A5694" t="s">
        <v>21</v>
      </c>
      <c r="B5694" t="s">
        <v>22</v>
      </c>
      <c r="C5694" t="s">
        <v>94</v>
      </c>
      <c r="D5694">
        <v>0.4</v>
      </c>
      <c r="E5694">
        <v>400</v>
      </c>
      <c r="F5694">
        <v>500</v>
      </c>
      <c r="G5694">
        <v>10</v>
      </c>
      <c r="H5694" t="s">
        <v>842</v>
      </c>
      <c r="I5694" t="s">
        <v>95</v>
      </c>
      <c r="J5694">
        <v>0.33333333333333298</v>
      </c>
      <c r="K5694">
        <v>67</v>
      </c>
      <c r="L5694" s="1">
        <v>1.4004629629629629E-3</v>
      </c>
      <c r="M5694">
        <v>121.76039372012001</v>
      </c>
      <c r="N5694">
        <v>2.1584895181726599E-2</v>
      </c>
      <c r="V5694">
        <f t="shared" si="88"/>
        <v>5</v>
      </c>
    </row>
    <row r="5695" spans="1:22" x14ac:dyDescent="0.3">
      <c r="A5695" t="s">
        <v>210</v>
      </c>
      <c r="B5695" t="s">
        <v>22</v>
      </c>
      <c r="C5695" t="s">
        <v>218</v>
      </c>
      <c r="H5695" t="s">
        <v>2524</v>
      </c>
      <c r="I5695" t="s">
        <v>220</v>
      </c>
      <c r="J5695">
        <v>0.5</v>
      </c>
      <c r="K5695">
        <v>98.956228956228898</v>
      </c>
      <c r="L5695" s="1">
        <v>2.3148148148148147E-5</v>
      </c>
      <c r="M5695">
        <v>2.21477443166077</v>
      </c>
      <c r="N5695">
        <v>5.7318178873208298E-4</v>
      </c>
      <c r="T5695">
        <v>600</v>
      </c>
      <c r="U5695">
        <v>60</v>
      </c>
      <c r="V5695">
        <f t="shared" si="88"/>
        <v>5</v>
      </c>
    </row>
    <row r="5696" spans="1:22" x14ac:dyDescent="0.3">
      <c r="A5696" t="s">
        <v>210</v>
      </c>
      <c r="B5696" t="s">
        <v>22</v>
      </c>
      <c r="C5696" t="s">
        <v>218</v>
      </c>
      <c r="H5696" t="s">
        <v>2525</v>
      </c>
      <c r="I5696" t="s">
        <v>220</v>
      </c>
      <c r="J5696">
        <v>0.66666666666666596</v>
      </c>
      <c r="K5696">
        <v>98.224149184149198</v>
      </c>
      <c r="L5696" s="1">
        <v>2.3148148148148147E-5</v>
      </c>
      <c r="M5696">
        <v>2.21477443166077</v>
      </c>
      <c r="N5696">
        <v>5.7318178873208298E-4</v>
      </c>
      <c r="T5696">
        <v>600</v>
      </c>
      <c r="U5696">
        <v>120</v>
      </c>
      <c r="V5696">
        <f t="shared" si="88"/>
        <v>5</v>
      </c>
    </row>
    <row r="5697" spans="1:22" x14ac:dyDescent="0.3">
      <c r="A5697" t="s">
        <v>210</v>
      </c>
      <c r="B5697" t="s">
        <v>22</v>
      </c>
      <c r="C5697" t="s">
        <v>218</v>
      </c>
      <c r="H5697" t="s">
        <v>2526</v>
      </c>
      <c r="I5697" t="s">
        <v>220</v>
      </c>
      <c r="J5697">
        <v>0.749999999999999</v>
      </c>
      <c r="K5697">
        <v>89.614346295931995</v>
      </c>
      <c r="L5697" s="1">
        <v>2.3148148148148147E-5</v>
      </c>
      <c r="M5697">
        <v>2.21477443166077</v>
      </c>
      <c r="N5697">
        <v>5.7318178873208298E-4</v>
      </c>
      <c r="T5697">
        <v>600</v>
      </c>
      <c r="U5697">
        <v>180</v>
      </c>
      <c r="V5697">
        <f t="shared" si="88"/>
        <v>5</v>
      </c>
    </row>
    <row r="5698" spans="1:22" x14ac:dyDescent="0.3">
      <c r="A5698" t="s">
        <v>210</v>
      </c>
      <c r="B5698" t="s">
        <v>22</v>
      </c>
      <c r="C5698" t="s">
        <v>218</v>
      </c>
      <c r="H5698" t="s">
        <v>2527</v>
      </c>
      <c r="I5698" t="s">
        <v>220</v>
      </c>
      <c r="J5698">
        <v>0.28571428571428498</v>
      </c>
      <c r="K5698">
        <v>181.89130434782601</v>
      </c>
      <c r="L5698" s="1">
        <v>2.3148148148148147E-5</v>
      </c>
      <c r="M5698">
        <v>2.21477443166077</v>
      </c>
      <c r="N5698">
        <v>5.7318178873208298E-4</v>
      </c>
      <c r="T5698">
        <v>600</v>
      </c>
      <c r="U5698">
        <v>240</v>
      </c>
      <c r="V5698">
        <f t="shared" ref="V5698:V5761" si="89">LEN(I5698)-LEN(SUBSTITUTE(I5698,",",""))+1</f>
        <v>5</v>
      </c>
    </row>
    <row r="5699" spans="1:22" x14ac:dyDescent="0.3">
      <c r="A5699" t="s">
        <v>210</v>
      </c>
      <c r="B5699" t="s">
        <v>22</v>
      </c>
      <c r="C5699" t="s">
        <v>218</v>
      </c>
      <c r="H5699" t="s">
        <v>2527</v>
      </c>
      <c r="I5699" t="s">
        <v>220</v>
      </c>
      <c r="J5699">
        <v>0.28571428571428498</v>
      </c>
      <c r="K5699">
        <v>181.89130434782601</v>
      </c>
      <c r="L5699" s="1">
        <v>2.3148148148148147E-5</v>
      </c>
      <c r="M5699">
        <v>2.21477443166077</v>
      </c>
      <c r="N5699">
        <v>5.7318178873208298E-4</v>
      </c>
      <c r="T5699">
        <v>600</v>
      </c>
      <c r="U5699">
        <v>300</v>
      </c>
      <c r="V5699">
        <f t="shared" si="89"/>
        <v>5</v>
      </c>
    </row>
    <row r="5700" spans="1:22" x14ac:dyDescent="0.3">
      <c r="A5700" t="s">
        <v>37</v>
      </c>
      <c r="B5700" t="s">
        <v>22</v>
      </c>
      <c r="C5700" t="s">
        <v>251</v>
      </c>
      <c r="H5700" t="s">
        <v>1173</v>
      </c>
      <c r="I5700" t="s">
        <v>253</v>
      </c>
      <c r="J5700">
        <v>0.18181818181818099</v>
      </c>
      <c r="K5700">
        <v>14</v>
      </c>
      <c r="L5700" s="1">
        <v>0</v>
      </c>
      <c r="M5700">
        <v>0.28451597969978998</v>
      </c>
      <c r="N5700">
        <v>1.10021647215696E-4</v>
      </c>
      <c r="Q5700">
        <v>100</v>
      </c>
      <c r="R5700">
        <v>100</v>
      </c>
      <c r="S5700">
        <v>150</v>
      </c>
      <c r="V5700">
        <f t="shared" si="89"/>
        <v>2</v>
      </c>
    </row>
    <row r="5701" spans="1:22" x14ac:dyDescent="0.3">
      <c r="A5701" t="s">
        <v>37</v>
      </c>
      <c r="B5701" t="s">
        <v>22</v>
      </c>
      <c r="C5701" t="s">
        <v>72</v>
      </c>
      <c r="H5701" t="s">
        <v>56</v>
      </c>
      <c r="I5701" t="s">
        <v>74</v>
      </c>
      <c r="L5701" s="1">
        <v>0</v>
      </c>
      <c r="M5701">
        <v>6.0249775648117003E-2</v>
      </c>
      <c r="N5701" s="2">
        <v>2.6945337946385001E-5</v>
      </c>
      <c r="Q5701">
        <v>200</v>
      </c>
      <c r="R5701">
        <v>200</v>
      </c>
      <c r="S5701">
        <v>150</v>
      </c>
      <c r="V5701">
        <f t="shared" si="89"/>
        <v>1</v>
      </c>
    </row>
    <row r="5702" spans="1:22" x14ac:dyDescent="0.3">
      <c r="A5702" t="s">
        <v>26</v>
      </c>
      <c r="B5702" t="s">
        <v>22</v>
      </c>
      <c r="C5702" t="s">
        <v>561</v>
      </c>
      <c r="D5702">
        <v>0.05</v>
      </c>
      <c r="E5702">
        <v>400</v>
      </c>
      <c r="F5702">
        <v>400</v>
      </c>
      <c r="H5702" t="s">
        <v>2528</v>
      </c>
      <c r="I5702" t="s">
        <v>562</v>
      </c>
      <c r="J5702">
        <v>1</v>
      </c>
      <c r="K5702">
        <v>47</v>
      </c>
      <c r="L5702" s="1">
        <v>2.3148148148148147E-5</v>
      </c>
      <c r="M5702">
        <v>2.1259305877611001</v>
      </c>
      <c r="N5702">
        <v>1.1368612768775899E-3</v>
      </c>
      <c r="V5702">
        <f t="shared" si="89"/>
        <v>1</v>
      </c>
    </row>
    <row r="5703" spans="1:22" x14ac:dyDescent="0.3">
      <c r="A5703" t="s">
        <v>37</v>
      </c>
      <c r="B5703" t="s">
        <v>22</v>
      </c>
      <c r="C5703" t="s">
        <v>23</v>
      </c>
      <c r="H5703" t="s">
        <v>133</v>
      </c>
      <c r="I5703" t="s">
        <v>25</v>
      </c>
      <c r="J5703">
        <v>0.33333333333333298</v>
      </c>
      <c r="K5703">
        <v>1</v>
      </c>
      <c r="L5703" s="1">
        <v>0</v>
      </c>
      <c r="M5703">
        <v>0.412957143038511</v>
      </c>
      <c r="N5703" s="2">
        <v>9.77644751511627E-5</v>
      </c>
      <c r="Q5703">
        <v>200</v>
      </c>
      <c r="R5703">
        <v>200</v>
      </c>
      <c r="S5703">
        <v>20</v>
      </c>
      <c r="V5703">
        <f t="shared" si="89"/>
        <v>5</v>
      </c>
    </row>
    <row r="5704" spans="1:22" x14ac:dyDescent="0.3">
      <c r="A5704" t="s">
        <v>125</v>
      </c>
      <c r="B5704" t="s">
        <v>22</v>
      </c>
      <c r="C5704" t="s">
        <v>287</v>
      </c>
      <c r="H5704" t="s">
        <v>2529</v>
      </c>
      <c r="I5704" t="s">
        <v>288</v>
      </c>
      <c r="J5704">
        <v>0.57142857142857095</v>
      </c>
      <c r="K5704">
        <v>36</v>
      </c>
      <c r="L5704" s="1">
        <v>2.0370370370370373E-3</v>
      </c>
      <c r="M5704">
        <v>176.318533490411</v>
      </c>
      <c r="N5704">
        <v>4.0063288682211297E-2</v>
      </c>
      <c r="O5704">
        <v>200</v>
      </c>
      <c r="P5704">
        <v>2</v>
      </c>
      <c r="V5704">
        <f t="shared" si="89"/>
        <v>3</v>
      </c>
    </row>
    <row r="5705" spans="1:22" x14ac:dyDescent="0.3">
      <c r="A5705" t="s">
        <v>129</v>
      </c>
      <c r="B5705" t="s">
        <v>22</v>
      </c>
      <c r="C5705" t="s">
        <v>287</v>
      </c>
      <c r="H5705" t="s">
        <v>2530</v>
      </c>
      <c r="I5705" t="s">
        <v>288</v>
      </c>
      <c r="J5705">
        <v>0.8</v>
      </c>
      <c r="K5705">
        <v>43</v>
      </c>
      <c r="L5705" s="1">
        <v>2.0370370370370373E-3</v>
      </c>
      <c r="M5705">
        <v>176.322884687222</v>
      </c>
      <c r="N5705">
        <v>4.0064277365876498E-2</v>
      </c>
      <c r="O5705">
        <v>200</v>
      </c>
      <c r="P5705">
        <v>2</v>
      </c>
      <c r="V5705">
        <f t="shared" si="89"/>
        <v>3</v>
      </c>
    </row>
    <row r="5706" spans="1:22" x14ac:dyDescent="0.3">
      <c r="A5706" t="s">
        <v>26</v>
      </c>
      <c r="B5706" t="s">
        <v>22</v>
      </c>
      <c r="C5706" t="s">
        <v>247</v>
      </c>
      <c r="D5706">
        <v>0.1</v>
      </c>
      <c r="E5706">
        <v>400</v>
      </c>
      <c r="F5706">
        <v>500</v>
      </c>
      <c r="H5706" t="s">
        <v>2531</v>
      </c>
      <c r="I5706" t="s">
        <v>248</v>
      </c>
      <c r="J5706">
        <v>0.5</v>
      </c>
      <c r="K5706">
        <v>108</v>
      </c>
      <c r="L5706" s="1">
        <v>1.1574074074074073E-5</v>
      </c>
      <c r="M5706">
        <v>1.2836203193292</v>
      </c>
      <c r="N5706">
        <v>7.2316637708687401E-4</v>
      </c>
      <c r="V5706">
        <f t="shared" si="89"/>
        <v>2</v>
      </c>
    </row>
    <row r="5707" spans="1:22" x14ac:dyDescent="0.3">
      <c r="A5707" t="s">
        <v>26</v>
      </c>
      <c r="B5707" t="s">
        <v>22</v>
      </c>
      <c r="C5707" t="s">
        <v>218</v>
      </c>
      <c r="D5707">
        <v>0.05</v>
      </c>
      <c r="E5707">
        <v>200</v>
      </c>
      <c r="F5707">
        <v>400</v>
      </c>
      <c r="H5707" t="s">
        <v>1659</v>
      </c>
      <c r="I5707" t="s">
        <v>220</v>
      </c>
      <c r="J5707">
        <v>0.66666666666666596</v>
      </c>
      <c r="K5707">
        <v>103.333333333333</v>
      </c>
      <c r="L5707" s="1">
        <v>3.9351851851851852E-4</v>
      </c>
      <c r="M5707">
        <v>34.368573524989102</v>
      </c>
      <c r="N5707">
        <v>8.8945583656804307E-3</v>
      </c>
      <c r="V5707">
        <f t="shared" si="89"/>
        <v>5</v>
      </c>
    </row>
    <row r="5708" spans="1:22" x14ac:dyDescent="0.3">
      <c r="A5708" t="s">
        <v>26</v>
      </c>
      <c r="B5708" t="s">
        <v>22</v>
      </c>
      <c r="C5708" t="s">
        <v>251</v>
      </c>
      <c r="D5708">
        <v>1E-4</v>
      </c>
      <c r="E5708">
        <v>200</v>
      </c>
      <c r="F5708">
        <v>500</v>
      </c>
      <c r="H5708" t="s">
        <v>1172</v>
      </c>
      <c r="I5708" t="s">
        <v>253</v>
      </c>
      <c r="J5708">
        <v>0.66666666666666596</v>
      </c>
      <c r="K5708">
        <v>109</v>
      </c>
      <c r="L5708" s="1">
        <v>2.3148148148148146E-4</v>
      </c>
      <c r="M5708">
        <v>20.8561592185869</v>
      </c>
      <c r="N5708">
        <v>8.0650267666616295E-3</v>
      </c>
      <c r="V5708">
        <f t="shared" si="89"/>
        <v>2</v>
      </c>
    </row>
    <row r="5709" spans="1:22" x14ac:dyDescent="0.3">
      <c r="A5709" t="s">
        <v>37</v>
      </c>
      <c r="B5709" t="s">
        <v>22</v>
      </c>
      <c r="C5709" t="s">
        <v>147</v>
      </c>
      <c r="H5709" t="s">
        <v>963</v>
      </c>
      <c r="I5709" t="s">
        <v>149</v>
      </c>
      <c r="J5709">
        <v>0.28571428571428498</v>
      </c>
      <c r="K5709">
        <v>46</v>
      </c>
      <c r="L5709" s="1">
        <v>0</v>
      </c>
      <c r="M5709">
        <v>7.9696381464600494E-2</v>
      </c>
      <c r="N5709" s="2">
        <v>2.9582918138307501E-5</v>
      </c>
      <c r="Q5709">
        <v>200</v>
      </c>
      <c r="R5709">
        <v>200</v>
      </c>
      <c r="S5709">
        <v>10</v>
      </c>
      <c r="V5709">
        <f t="shared" si="89"/>
        <v>2</v>
      </c>
    </row>
    <row r="5710" spans="1:22" x14ac:dyDescent="0.3">
      <c r="A5710" t="s">
        <v>37</v>
      </c>
      <c r="B5710" t="s">
        <v>22</v>
      </c>
      <c r="C5710" t="s">
        <v>561</v>
      </c>
      <c r="H5710" t="s">
        <v>56</v>
      </c>
      <c r="I5710" t="s">
        <v>562</v>
      </c>
      <c r="L5710" s="1">
        <v>0</v>
      </c>
      <c r="M5710">
        <v>5.0523648969828999E-2</v>
      </c>
      <c r="N5710" s="2">
        <v>2.7017994101512801E-5</v>
      </c>
      <c r="Q5710">
        <v>300</v>
      </c>
      <c r="R5710">
        <v>300</v>
      </c>
      <c r="S5710">
        <v>200</v>
      </c>
      <c r="V5710">
        <f t="shared" si="89"/>
        <v>1</v>
      </c>
    </row>
    <row r="5711" spans="1:22" x14ac:dyDescent="0.3">
      <c r="A5711" t="s">
        <v>21</v>
      </c>
      <c r="B5711" t="s">
        <v>22</v>
      </c>
      <c r="C5711" t="s">
        <v>197</v>
      </c>
      <c r="D5711">
        <v>0.4</v>
      </c>
      <c r="E5711">
        <v>400</v>
      </c>
      <c r="F5711">
        <v>400</v>
      </c>
      <c r="G5711">
        <v>50</v>
      </c>
      <c r="H5711" t="s">
        <v>56</v>
      </c>
      <c r="I5711" t="s">
        <v>199</v>
      </c>
      <c r="L5711" s="1">
        <v>2.3148148148148147E-5</v>
      </c>
      <c r="M5711">
        <v>2.11887984909117</v>
      </c>
      <c r="N5711">
        <v>1.27951681708404E-3</v>
      </c>
      <c r="V5711">
        <f t="shared" si="89"/>
        <v>1</v>
      </c>
    </row>
    <row r="5712" spans="1:22" x14ac:dyDescent="0.3">
      <c r="A5712" t="s">
        <v>21</v>
      </c>
      <c r="B5712" t="s">
        <v>22</v>
      </c>
      <c r="C5712" t="s">
        <v>270</v>
      </c>
      <c r="D5712">
        <v>0.4</v>
      </c>
      <c r="E5712">
        <v>400</v>
      </c>
      <c r="F5712">
        <v>500</v>
      </c>
      <c r="G5712">
        <v>50</v>
      </c>
      <c r="H5712" t="s">
        <v>443</v>
      </c>
      <c r="I5712" t="s">
        <v>272</v>
      </c>
      <c r="J5712">
        <v>1</v>
      </c>
      <c r="K5712">
        <v>4</v>
      </c>
      <c r="L5712" s="1">
        <v>1.1574074074074073E-5</v>
      </c>
      <c r="M5712">
        <v>1.6197985028848001</v>
      </c>
      <c r="N5712">
        <v>1.17889265129898E-3</v>
      </c>
      <c r="V5712">
        <f t="shared" si="89"/>
        <v>1</v>
      </c>
    </row>
    <row r="5713" spans="1:22" x14ac:dyDescent="0.3">
      <c r="A5713" t="s">
        <v>68</v>
      </c>
      <c r="B5713" t="s">
        <v>22</v>
      </c>
      <c r="C5713" t="s">
        <v>78</v>
      </c>
      <c r="D5713">
        <v>0.55000000000000004</v>
      </c>
      <c r="H5713" t="s">
        <v>56</v>
      </c>
      <c r="I5713" t="s">
        <v>79</v>
      </c>
      <c r="L5713" s="1">
        <v>8.3333333333333339E-4</v>
      </c>
      <c r="M5713">
        <v>72.757416300475597</v>
      </c>
      <c r="N5713">
        <v>4.9461193950017399E-2</v>
      </c>
      <c r="O5713">
        <v>300</v>
      </c>
      <c r="V5713">
        <f t="shared" si="89"/>
        <v>1</v>
      </c>
    </row>
    <row r="5714" spans="1:22" x14ac:dyDescent="0.3">
      <c r="A5714" t="s">
        <v>37</v>
      </c>
      <c r="B5714" t="s">
        <v>22</v>
      </c>
      <c r="C5714" t="s">
        <v>49</v>
      </c>
      <c r="H5714" t="s">
        <v>737</v>
      </c>
      <c r="I5714" t="s">
        <v>51</v>
      </c>
      <c r="J5714">
        <v>0.5</v>
      </c>
      <c r="K5714">
        <v>1</v>
      </c>
      <c r="L5714" s="1">
        <v>0</v>
      </c>
      <c r="M5714">
        <v>0.230528906919062</v>
      </c>
      <c r="N5714" s="2">
        <v>7.1459673564495298E-5</v>
      </c>
      <c r="Q5714">
        <v>200</v>
      </c>
      <c r="R5714">
        <v>200</v>
      </c>
      <c r="S5714">
        <v>100</v>
      </c>
      <c r="V5714">
        <f t="shared" si="89"/>
        <v>3</v>
      </c>
    </row>
    <row r="5715" spans="1:22" x14ac:dyDescent="0.3">
      <c r="A5715" t="s">
        <v>26</v>
      </c>
      <c r="B5715" t="s">
        <v>22</v>
      </c>
      <c r="C5715" t="s">
        <v>236</v>
      </c>
      <c r="D5715">
        <v>0.1</v>
      </c>
      <c r="E5715">
        <v>200</v>
      </c>
      <c r="F5715">
        <v>400</v>
      </c>
      <c r="H5715" t="s">
        <v>237</v>
      </c>
      <c r="I5715" t="s">
        <v>238</v>
      </c>
      <c r="J5715">
        <v>0.66666666666666596</v>
      </c>
      <c r="K5715">
        <v>156</v>
      </c>
      <c r="L5715" s="1">
        <v>2.3148148148148147E-5</v>
      </c>
      <c r="M5715">
        <v>2.3433211268857099</v>
      </c>
      <c r="N5715">
        <v>9.1321945708718304E-4</v>
      </c>
      <c r="V5715">
        <f t="shared" si="89"/>
        <v>2</v>
      </c>
    </row>
    <row r="5716" spans="1:22" x14ac:dyDescent="0.3">
      <c r="A5716" t="s">
        <v>21</v>
      </c>
      <c r="B5716" t="s">
        <v>22</v>
      </c>
      <c r="C5716" t="s">
        <v>55</v>
      </c>
      <c r="D5716">
        <v>0.4</v>
      </c>
      <c r="E5716">
        <v>400</v>
      </c>
      <c r="F5716">
        <v>400</v>
      </c>
      <c r="G5716">
        <v>10</v>
      </c>
      <c r="H5716" t="s">
        <v>56</v>
      </c>
      <c r="I5716" t="s">
        <v>57</v>
      </c>
      <c r="L5716" s="1">
        <v>1.3888888888888889E-4</v>
      </c>
      <c r="M5716">
        <v>12.7003288883715</v>
      </c>
      <c r="N5716">
        <v>8.3996884182351694E-3</v>
      </c>
      <c r="V5716">
        <f t="shared" si="89"/>
        <v>2</v>
      </c>
    </row>
    <row r="5717" spans="1:22" x14ac:dyDescent="0.3">
      <c r="A5717" t="s">
        <v>26</v>
      </c>
      <c r="B5717" t="s">
        <v>22</v>
      </c>
      <c r="C5717" t="s">
        <v>155</v>
      </c>
      <c r="D5717">
        <v>0.05</v>
      </c>
      <c r="E5717">
        <v>100</v>
      </c>
      <c r="F5717">
        <v>400</v>
      </c>
      <c r="H5717" t="s">
        <v>2405</v>
      </c>
      <c r="I5717" t="s">
        <v>157</v>
      </c>
      <c r="J5717">
        <v>0.8</v>
      </c>
      <c r="K5717">
        <v>77.75</v>
      </c>
      <c r="L5717" s="1">
        <v>9.2592592592592588E-5</v>
      </c>
      <c r="M5717">
        <v>8.9405036382377094</v>
      </c>
      <c r="N5717">
        <v>1.981933859064E-3</v>
      </c>
      <c r="V5717">
        <f t="shared" si="89"/>
        <v>6</v>
      </c>
    </row>
    <row r="5718" spans="1:22" x14ac:dyDescent="0.3">
      <c r="A5718" t="s">
        <v>210</v>
      </c>
      <c r="B5718" t="s">
        <v>22</v>
      </c>
      <c r="C5718" t="s">
        <v>126</v>
      </c>
      <c r="H5718" t="s">
        <v>548</v>
      </c>
      <c r="I5718" t="s">
        <v>128</v>
      </c>
      <c r="J5718">
        <v>0.72727272727272696</v>
      </c>
      <c r="K5718">
        <v>15.5</v>
      </c>
      <c r="L5718" s="1">
        <v>0</v>
      </c>
      <c r="M5718">
        <v>0.83226110506802797</v>
      </c>
      <c r="N5718">
        <v>1.4822103385004899E-4</v>
      </c>
      <c r="T5718">
        <v>400</v>
      </c>
      <c r="U5718">
        <v>40</v>
      </c>
      <c r="V5718">
        <f t="shared" si="89"/>
        <v>6</v>
      </c>
    </row>
    <row r="5719" spans="1:22" x14ac:dyDescent="0.3">
      <c r="A5719" t="s">
        <v>210</v>
      </c>
      <c r="B5719" t="s">
        <v>22</v>
      </c>
      <c r="C5719" t="s">
        <v>126</v>
      </c>
      <c r="H5719" t="s">
        <v>1608</v>
      </c>
      <c r="I5719" t="s">
        <v>128</v>
      </c>
      <c r="J5719">
        <v>0.8</v>
      </c>
      <c r="K5719">
        <v>24</v>
      </c>
      <c r="L5719" s="1">
        <v>0</v>
      </c>
      <c r="M5719">
        <v>0.83226110506802797</v>
      </c>
      <c r="N5719">
        <v>1.4822103385004899E-4</v>
      </c>
      <c r="T5719">
        <v>400</v>
      </c>
      <c r="U5719">
        <v>80</v>
      </c>
      <c r="V5719">
        <f t="shared" si="89"/>
        <v>6</v>
      </c>
    </row>
    <row r="5720" spans="1:22" x14ac:dyDescent="0.3">
      <c r="A5720" t="s">
        <v>210</v>
      </c>
      <c r="B5720" t="s">
        <v>22</v>
      </c>
      <c r="C5720" t="s">
        <v>126</v>
      </c>
      <c r="H5720" t="s">
        <v>549</v>
      </c>
      <c r="I5720" t="s">
        <v>128</v>
      </c>
      <c r="J5720">
        <v>0.66666666666666596</v>
      </c>
      <c r="K5720">
        <v>46.8333333333333</v>
      </c>
      <c r="L5720" s="1">
        <v>0</v>
      </c>
      <c r="M5720">
        <v>0.83226110506802797</v>
      </c>
      <c r="N5720">
        <v>1.4822103385004899E-4</v>
      </c>
      <c r="T5720">
        <v>400</v>
      </c>
      <c r="U5720">
        <v>120</v>
      </c>
      <c r="V5720">
        <f t="shared" si="89"/>
        <v>6</v>
      </c>
    </row>
    <row r="5721" spans="1:22" x14ac:dyDescent="0.3">
      <c r="A5721" t="s">
        <v>210</v>
      </c>
      <c r="B5721" t="s">
        <v>22</v>
      </c>
      <c r="C5721" t="s">
        <v>126</v>
      </c>
      <c r="H5721" t="s">
        <v>549</v>
      </c>
      <c r="I5721" t="s">
        <v>128</v>
      </c>
      <c r="J5721">
        <v>0.66666666666666596</v>
      </c>
      <c r="K5721">
        <v>46.8333333333333</v>
      </c>
      <c r="L5721" s="1">
        <v>0</v>
      </c>
      <c r="M5721">
        <v>0.83226110506802797</v>
      </c>
      <c r="N5721">
        <v>1.4822103385004899E-4</v>
      </c>
      <c r="T5721">
        <v>400</v>
      </c>
      <c r="U5721">
        <v>160</v>
      </c>
      <c r="V5721">
        <f t="shared" si="89"/>
        <v>6</v>
      </c>
    </row>
    <row r="5722" spans="1:22" x14ac:dyDescent="0.3">
      <c r="A5722" t="s">
        <v>210</v>
      </c>
      <c r="B5722" t="s">
        <v>22</v>
      </c>
      <c r="C5722" t="s">
        <v>126</v>
      </c>
      <c r="H5722" t="s">
        <v>549</v>
      </c>
      <c r="I5722" t="s">
        <v>128</v>
      </c>
      <c r="J5722">
        <v>0.66666666666666596</v>
      </c>
      <c r="K5722">
        <v>46.8333333333333</v>
      </c>
      <c r="L5722" s="1">
        <v>0</v>
      </c>
      <c r="M5722">
        <v>0.83226110506802797</v>
      </c>
      <c r="N5722">
        <v>1.4822103385004899E-4</v>
      </c>
      <c r="T5722">
        <v>400</v>
      </c>
      <c r="U5722">
        <v>200</v>
      </c>
      <c r="V5722">
        <f t="shared" si="89"/>
        <v>6</v>
      </c>
    </row>
    <row r="5723" spans="1:22" x14ac:dyDescent="0.3">
      <c r="A5723" t="s">
        <v>21</v>
      </c>
      <c r="B5723" t="s">
        <v>22</v>
      </c>
      <c r="C5723" t="s">
        <v>23</v>
      </c>
      <c r="D5723">
        <v>0.4</v>
      </c>
      <c r="E5723">
        <v>400</v>
      </c>
      <c r="F5723">
        <v>500</v>
      </c>
      <c r="G5723">
        <v>10</v>
      </c>
      <c r="H5723" t="s">
        <v>716</v>
      </c>
      <c r="I5723" t="s">
        <v>25</v>
      </c>
      <c r="J5723">
        <v>0.33333333333333298</v>
      </c>
      <c r="K5723">
        <v>95</v>
      </c>
      <c r="L5723" s="1">
        <v>4.8611111111111104E-4</v>
      </c>
      <c r="M5723">
        <v>42.786992630921297</v>
      </c>
      <c r="N5723">
        <v>1.0129496361487E-2</v>
      </c>
      <c r="V5723">
        <f t="shared" si="89"/>
        <v>5</v>
      </c>
    </row>
    <row r="5724" spans="1:22" x14ac:dyDescent="0.3">
      <c r="A5724" t="s">
        <v>37</v>
      </c>
      <c r="B5724" t="s">
        <v>22</v>
      </c>
      <c r="C5724" t="s">
        <v>330</v>
      </c>
      <c r="H5724" t="s">
        <v>1647</v>
      </c>
      <c r="I5724" t="s">
        <v>332</v>
      </c>
      <c r="J5724">
        <v>0.6</v>
      </c>
      <c r="K5724">
        <v>1.3333333333333299</v>
      </c>
      <c r="L5724" s="1">
        <v>0</v>
      </c>
      <c r="M5724">
        <v>0.188138459809124</v>
      </c>
      <c r="N5724" s="2">
        <v>4.15591914753974E-5</v>
      </c>
      <c r="Q5724">
        <v>100</v>
      </c>
      <c r="R5724">
        <v>100</v>
      </c>
      <c r="S5724">
        <v>20</v>
      </c>
      <c r="V5724">
        <f t="shared" si="89"/>
        <v>3</v>
      </c>
    </row>
    <row r="5725" spans="1:22" x14ac:dyDescent="0.3">
      <c r="A5725" t="s">
        <v>26</v>
      </c>
      <c r="B5725" t="s">
        <v>22</v>
      </c>
      <c r="C5725" t="s">
        <v>109</v>
      </c>
      <c r="D5725">
        <v>1E-4</v>
      </c>
      <c r="E5725">
        <v>400</v>
      </c>
      <c r="F5725">
        <v>400</v>
      </c>
      <c r="H5725" t="s">
        <v>1533</v>
      </c>
      <c r="I5725" t="s">
        <v>111</v>
      </c>
      <c r="J5725">
        <v>0.85714285714285698</v>
      </c>
      <c r="K5725">
        <v>74.3333333333333</v>
      </c>
      <c r="L5725" s="1">
        <v>1.6203703703703703E-4</v>
      </c>
      <c r="M5725">
        <v>14.5940450113266</v>
      </c>
      <c r="N5725">
        <v>3.1899551937325998E-3</v>
      </c>
      <c r="V5725">
        <f t="shared" si="89"/>
        <v>4</v>
      </c>
    </row>
    <row r="5726" spans="1:22" x14ac:dyDescent="0.3">
      <c r="A5726" t="s">
        <v>26</v>
      </c>
      <c r="B5726" t="s">
        <v>22</v>
      </c>
      <c r="C5726" t="s">
        <v>72</v>
      </c>
      <c r="D5726">
        <v>0.1</v>
      </c>
      <c r="E5726">
        <v>300</v>
      </c>
      <c r="F5726">
        <v>500</v>
      </c>
      <c r="H5726" t="s">
        <v>2532</v>
      </c>
      <c r="I5726" t="s">
        <v>74</v>
      </c>
      <c r="J5726">
        <v>1</v>
      </c>
      <c r="K5726">
        <v>63</v>
      </c>
      <c r="L5726" s="1">
        <v>9.2592592592592588E-5</v>
      </c>
      <c r="M5726">
        <v>8.6096876868978107</v>
      </c>
      <c r="N5726">
        <v>3.8504864431564401E-3</v>
      </c>
      <c r="V5726">
        <f t="shared" si="89"/>
        <v>1</v>
      </c>
    </row>
    <row r="5727" spans="1:22" x14ac:dyDescent="0.3">
      <c r="A5727" t="s">
        <v>210</v>
      </c>
      <c r="B5727" t="s">
        <v>22</v>
      </c>
      <c r="C5727" t="s">
        <v>62</v>
      </c>
      <c r="H5727" t="s">
        <v>2533</v>
      </c>
      <c r="I5727" t="s">
        <v>64</v>
      </c>
      <c r="J5727">
        <v>0.30769230769230699</v>
      </c>
      <c r="K5727">
        <v>78.8333333333333</v>
      </c>
      <c r="L5727" s="1">
        <v>0</v>
      </c>
      <c r="M5727">
        <v>0.78990653622895401</v>
      </c>
      <c r="N5727">
        <v>3.3570188535017202E-4</v>
      </c>
      <c r="T5727">
        <v>500</v>
      </c>
      <c r="U5727">
        <v>50</v>
      </c>
      <c r="V5727">
        <f t="shared" si="89"/>
        <v>2</v>
      </c>
    </row>
    <row r="5728" spans="1:22" x14ac:dyDescent="0.3">
      <c r="A5728" t="s">
        <v>210</v>
      </c>
      <c r="B5728" t="s">
        <v>22</v>
      </c>
      <c r="C5728" t="s">
        <v>62</v>
      </c>
      <c r="H5728" t="s">
        <v>2534</v>
      </c>
      <c r="I5728" t="s">
        <v>64</v>
      </c>
      <c r="J5728">
        <v>0.22222222222222199</v>
      </c>
      <c r="K5728">
        <v>47.857142857142797</v>
      </c>
      <c r="L5728" s="1">
        <v>0</v>
      </c>
      <c r="M5728">
        <v>0.78990653622895401</v>
      </c>
      <c r="N5728">
        <v>3.3570188535017202E-4</v>
      </c>
      <c r="T5728">
        <v>500</v>
      </c>
      <c r="U5728">
        <v>100</v>
      </c>
      <c r="V5728">
        <f t="shared" si="89"/>
        <v>2</v>
      </c>
    </row>
    <row r="5729" spans="1:22" x14ac:dyDescent="0.3">
      <c r="A5729" t="s">
        <v>210</v>
      </c>
      <c r="B5729" t="s">
        <v>22</v>
      </c>
      <c r="C5729" t="s">
        <v>62</v>
      </c>
      <c r="H5729" t="s">
        <v>2535</v>
      </c>
      <c r="I5729" t="s">
        <v>64</v>
      </c>
      <c r="J5729">
        <v>0.5</v>
      </c>
      <c r="K5729">
        <v>2.8199999999999301</v>
      </c>
      <c r="L5729" s="1">
        <v>0</v>
      </c>
      <c r="M5729">
        <v>0.78990653622895401</v>
      </c>
      <c r="N5729">
        <v>3.3570188535017202E-4</v>
      </c>
      <c r="T5729">
        <v>500</v>
      </c>
      <c r="U5729">
        <v>150</v>
      </c>
      <c r="V5729">
        <f t="shared" si="89"/>
        <v>2</v>
      </c>
    </row>
    <row r="5730" spans="1:22" x14ac:dyDescent="0.3">
      <c r="A5730" t="s">
        <v>210</v>
      </c>
      <c r="B5730" t="s">
        <v>22</v>
      </c>
      <c r="C5730" t="s">
        <v>62</v>
      </c>
      <c r="H5730" t="s">
        <v>2536</v>
      </c>
      <c r="I5730" t="s">
        <v>64</v>
      </c>
      <c r="J5730">
        <v>0.5</v>
      </c>
      <c r="K5730">
        <v>79.775862068965495</v>
      </c>
      <c r="L5730" s="1">
        <v>0</v>
      </c>
      <c r="M5730">
        <v>0.78990653622895401</v>
      </c>
      <c r="N5730">
        <v>3.3570188535017202E-4</v>
      </c>
      <c r="T5730">
        <v>500</v>
      </c>
      <c r="U5730">
        <v>200</v>
      </c>
      <c r="V5730">
        <f t="shared" si="89"/>
        <v>2</v>
      </c>
    </row>
    <row r="5731" spans="1:22" x14ac:dyDescent="0.3">
      <c r="A5731" t="s">
        <v>210</v>
      </c>
      <c r="B5731" t="s">
        <v>22</v>
      </c>
      <c r="C5731" t="s">
        <v>62</v>
      </c>
      <c r="H5731" t="s">
        <v>2537</v>
      </c>
      <c r="I5731" t="s">
        <v>64</v>
      </c>
      <c r="J5731">
        <v>0.66666666666666596</v>
      </c>
      <c r="K5731">
        <v>89.5</v>
      </c>
      <c r="L5731" s="1">
        <v>0</v>
      </c>
      <c r="M5731">
        <v>0.78990653622895401</v>
      </c>
      <c r="N5731">
        <v>3.3570188535017202E-4</v>
      </c>
      <c r="T5731">
        <v>500</v>
      </c>
      <c r="U5731">
        <v>250</v>
      </c>
      <c r="V5731">
        <f t="shared" si="89"/>
        <v>2</v>
      </c>
    </row>
    <row r="5732" spans="1:22" x14ac:dyDescent="0.3">
      <c r="A5732" t="s">
        <v>44</v>
      </c>
      <c r="B5732" t="s">
        <v>22</v>
      </c>
      <c r="C5732" t="s">
        <v>297</v>
      </c>
      <c r="H5732" t="s">
        <v>823</v>
      </c>
      <c r="I5732" t="s">
        <v>299</v>
      </c>
      <c r="J5732">
        <v>0.66666666666666596</v>
      </c>
      <c r="K5732">
        <v>97</v>
      </c>
      <c r="L5732" s="1">
        <v>4.8611111111111104E-4</v>
      </c>
      <c r="M5732">
        <v>42.974453424103501</v>
      </c>
      <c r="N5732">
        <v>2.5323779271716799E-2</v>
      </c>
      <c r="O5732">
        <v>200</v>
      </c>
      <c r="P5732">
        <v>2</v>
      </c>
      <c r="V5732">
        <f t="shared" si="89"/>
        <v>2</v>
      </c>
    </row>
    <row r="5733" spans="1:22" x14ac:dyDescent="0.3">
      <c r="A5733" t="s">
        <v>21</v>
      </c>
      <c r="B5733" t="s">
        <v>22</v>
      </c>
      <c r="C5733" t="s">
        <v>308</v>
      </c>
      <c r="D5733">
        <v>0.4</v>
      </c>
      <c r="E5733">
        <v>200</v>
      </c>
      <c r="F5733">
        <v>500</v>
      </c>
      <c r="G5733">
        <v>20</v>
      </c>
      <c r="H5733" t="s">
        <v>56</v>
      </c>
      <c r="I5733" t="s">
        <v>310</v>
      </c>
      <c r="L5733" s="1">
        <v>3.4722222222222222E-5</v>
      </c>
      <c r="M5733">
        <v>3.1947998264804398</v>
      </c>
      <c r="N5733">
        <v>1.24311277294959E-3</v>
      </c>
      <c r="V5733">
        <f t="shared" si="89"/>
        <v>2</v>
      </c>
    </row>
    <row r="5734" spans="1:22" x14ac:dyDescent="0.3">
      <c r="A5734" t="s">
        <v>26</v>
      </c>
      <c r="B5734" t="s">
        <v>22</v>
      </c>
      <c r="C5734" t="s">
        <v>339</v>
      </c>
      <c r="D5734">
        <v>0.05</v>
      </c>
      <c r="E5734">
        <v>400</v>
      </c>
      <c r="F5734">
        <v>400</v>
      </c>
      <c r="H5734" t="s">
        <v>1823</v>
      </c>
      <c r="I5734" t="s">
        <v>341</v>
      </c>
      <c r="J5734">
        <v>0.85714285714285698</v>
      </c>
      <c r="K5734">
        <v>82.6666666666666</v>
      </c>
      <c r="L5734" s="1">
        <v>2.199074074074074E-4</v>
      </c>
      <c r="M5734">
        <v>19.263395200483501</v>
      </c>
      <c r="N5734">
        <v>3.8642718556636899E-3</v>
      </c>
      <c r="V5734">
        <f t="shared" si="89"/>
        <v>4</v>
      </c>
    </row>
    <row r="5735" spans="1:22" x14ac:dyDescent="0.3">
      <c r="A5735" t="s">
        <v>37</v>
      </c>
      <c r="B5735" t="s">
        <v>22</v>
      </c>
      <c r="C5735" t="s">
        <v>186</v>
      </c>
      <c r="H5735" t="s">
        <v>839</v>
      </c>
      <c r="I5735" t="s">
        <v>187</v>
      </c>
      <c r="J5735">
        <v>1</v>
      </c>
      <c r="K5735">
        <v>10</v>
      </c>
      <c r="L5735" s="1">
        <v>0</v>
      </c>
      <c r="M5735">
        <v>4.1248188354074899E-2</v>
      </c>
      <c r="N5735" s="2">
        <v>2.40234061468112E-5</v>
      </c>
      <c r="Q5735">
        <v>100</v>
      </c>
      <c r="R5735">
        <v>100</v>
      </c>
      <c r="S5735">
        <v>10</v>
      </c>
      <c r="V5735">
        <f t="shared" si="89"/>
        <v>1</v>
      </c>
    </row>
    <row r="5736" spans="1:22" x14ac:dyDescent="0.3">
      <c r="A5736" t="s">
        <v>26</v>
      </c>
      <c r="B5736" t="s">
        <v>22</v>
      </c>
      <c r="C5736" t="s">
        <v>78</v>
      </c>
      <c r="D5736">
        <v>1E-4</v>
      </c>
      <c r="E5736">
        <v>300</v>
      </c>
      <c r="F5736">
        <v>400</v>
      </c>
      <c r="H5736" t="s">
        <v>1601</v>
      </c>
      <c r="I5736" t="s">
        <v>79</v>
      </c>
      <c r="J5736">
        <v>1</v>
      </c>
      <c r="K5736">
        <v>68</v>
      </c>
      <c r="L5736" s="1">
        <v>1.1574074074074073E-5</v>
      </c>
      <c r="M5736">
        <v>1.4589799689128899</v>
      </c>
      <c r="N5736">
        <v>9.9182866683405796E-4</v>
      </c>
      <c r="V5736">
        <f t="shared" si="89"/>
        <v>1</v>
      </c>
    </row>
    <row r="5737" spans="1:22" x14ac:dyDescent="0.3">
      <c r="A5737" t="s">
        <v>37</v>
      </c>
      <c r="B5737" t="s">
        <v>22</v>
      </c>
      <c r="C5737" t="s">
        <v>297</v>
      </c>
      <c r="H5737" t="s">
        <v>386</v>
      </c>
      <c r="I5737" t="s">
        <v>299</v>
      </c>
      <c r="J5737">
        <v>0.57142857142857095</v>
      </c>
      <c r="K5737">
        <v>45.5</v>
      </c>
      <c r="L5737" s="1">
        <v>0</v>
      </c>
      <c r="M5737">
        <v>6.6876195371150901E-2</v>
      </c>
      <c r="N5737" s="2">
        <v>3.9408482835091902E-5</v>
      </c>
      <c r="Q5737">
        <v>200</v>
      </c>
      <c r="R5737">
        <v>200</v>
      </c>
      <c r="S5737">
        <v>100</v>
      </c>
      <c r="V5737">
        <f t="shared" si="89"/>
        <v>2</v>
      </c>
    </row>
    <row r="5738" spans="1:22" x14ac:dyDescent="0.3">
      <c r="A5738" t="s">
        <v>21</v>
      </c>
      <c r="B5738" t="s">
        <v>22</v>
      </c>
      <c r="C5738" t="s">
        <v>347</v>
      </c>
      <c r="D5738">
        <v>0.4</v>
      </c>
      <c r="E5738">
        <v>300</v>
      </c>
      <c r="F5738">
        <v>500</v>
      </c>
      <c r="G5738">
        <v>50</v>
      </c>
      <c r="H5738" t="s">
        <v>1507</v>
      </c>
      <c r="I5738" t="s">
        <v>349</v>
      </c>
      <c r="J5738">
        <v>1</v>
      </c>
      <c r="K5738">
        <v>79</v>
      </c>
      <c r="L5738" s="1">
        <v>1.8518518518518518E-4</v>
      </c>
      <c r="M5738">
        <v>16.577985757961802</v>
      </c>
      <c r="N5738">
        <v>8.0164341189370696E-3</v>
      </c>
      <c r="V5738">
        <f t="shared" si="89"/>
        <v>1</v>
      </c>
    </row>
    <row r="5739" spans="1:22" x14ac:dyDescent="0.3">
      <c r="A5739" t="s">
        <v>26</v>
      </c>
      <c r="B5739" t="s">
        <v>22</v>
      </c>
      <c r="C5739" t="s">
        <v>205</v>
      </c>
      <c r="D5739">
        <v>0.1</v>
      </c>
      <c r="E5739">
        <v>200</v>
      </c>
      <c r="F5739">
        <v>400</v>
      </c>
      <c r="H5739" t="s">
        <v>2186</v>
      </c>
      <c r="I5739" t="s">
        <v>207</v>
      </c>
      <c r="J5739">
        <v>0.66666666666666596</v>
      </c>
      <c r="K5739">
        <v>40</v>
      </c>
      <c r="L5739" s="1">
        <v>3.4722222222222222E-5</v>
      </c>
      <c r="M5739">
        <v>3.8962292214855498</v>
      </c>
      <c r="N5739">
        <v>1.19041528306921E-3</v>
      </c>
      <c r="V5739">
        <f t="shared" si="89"/>
        <v>3</v>
      </c>
    </row>
    <row r="5740" spans="1:22" x14ac:dyDescent="0.3">
      <c r="A5740" t="s">
        <v>26</v>
      </c>
      <c r="B5740" t="s">
        <v>22</v>
      </c>
      <c r="C5740" t="s">
        <v>281</v>
      </c>
      <c r="D5740">
        <v>0.05</v>
      </c>
      <c r="E5740">
        <v>200</v>
      </c>
      <c r="F5740">
        <v>400</v>
      </c>
      <c r="H5740" t="s">
        <v>1771</v>
      </c>
      <c r="I5740" t="s">
        <v>283</v>
      </c>
      <c r="J5740">
        <v>1</v>
      </c>
      <c r="K5740">
        <v>67</v>
      </c>
      <c r="L5740" s="1">
        <v>3.4722222222222222E-5</v>
      </c>
      <c r="M5740">
        <v>3.4113899162039099</v>
      </c>
      <c r="N5740">
        <v>2.4314967328609499E-3</v>
      </c>
      <c r="V5740">
        <f t="shared" si="89"/>
        <v>1</v>
      </c>
    </row>
    <row r="5741" spans="1:22" x14ac:dyDescent="0.3">
      <c r="A5741" t="s">
        <v>21</v>
      </c>
      <c r="B5741" t="s">
        <v>22</v>
      </c>
      <c r="C5741" t="s">
        <v>521</v>
      </c>
      <c r="D5741">
        <v>0.4</v>
      </c>
      <c r="E5741">
        <v>300</v>
      </c>
      <c r="F5741">
        <v>400</v>
      </c>
      <c r="G5741">
        <v>50</v>
      </c>
      <c r="H5741" t="s">
        <v>1812</v>
      </c>
      <c r="I5741" t="s">
        <v>523</v>
      </c>
      <c r="J5741">
        <v>0.66666666666666596</v>
      </c>
      <c r="K5741">
        <v>4</v>
      </c>
      <c r="L5741" s="1">
        <v>1.0416666666666667E-4</v>
      </c>
      <c r="M5741">
        <v>9.3404528498649597</v>
      </c>
      <c r="N5741">
        <v>2.37549665561163E-3</v>
      </c>
      <c r="V5741">
        <f t="shared" si="89"/>
        <v>3</v>
      </c>
    </row>
    <row r="5742" spans="1:22" x14ac:dyDescent="0.3">
      <c r="A5742" t="s">
        <v>26</v>
      </c>
      <c r="B5742" t="s">
        <v>22</v>
      </c>
      <c r="C5742" t="s">
        <v>264</v>
      </c>
      <c r="D5742">
        <v>0.1</v>
      </c>
      <c r="E5742">
        <v>100</v>
      </c>
      <c r="F5742">
        <v>500</v>
      </c>
      <c r="H5742" t="s">
        <v>534</v>
      </c>
      <c r="I5742" t="s">
        <v>265</v>
      </c>
      <c r="J5742">
        <v>0.66666666666666596</v>
      </c>
      <c r="K5742">
        <v>38.5</v>
      </c>
      <c r="L5742" s="1">
        <v>3.4722222222222222E-5</v>
      </c>
      <c r="M5742">
        <v>3.0414879405870998</v>
      </c>
      <c r="N5742">
        <v>1.3369177760822401E-3</v>
      </c>
      <c r="V5742">
        <f t="shared" si="89"/>
        <v>2</v>
      </c>
    </row>
    <row r="5743" spans="1:22" x14ac:dyDescent="0.3">
      <c r="A5743" t="s">
        <v>37</v>
      </c>
      <c r="B5743" t="s">
        <v>22</v>
      </c>
      <c r="C5743" t="s">
        <v>251</v>
      </c>
      <c r="H5743" t="s">
        <v>1173</v>
      </c>
      <c r="I5743" t="s">
        <v>253</v>
      </c>
      <c r="J5743">
        <v>0.18181818181818099</v>
      </c>
      <c r="K5743">
        <v>14</v>
      </c>
      <c r="L5743" s="1">
        <v>0</v>
      </c>
      <c r="M5743">
        <v>0.23554059490561399</v>
      </c>
      <c r="N5743" s="2">
        <v>9.1082983335504501E-5</v>
      </c>
      <c r="Q5743">
        <v>100</v>
      </c>
      <c r="R5743">
        <v>100</v>
      </c>
      <c r="S5743">
        <v>200</v>
      </c>
      <c r="V5743">
        <f t="shared" si="89"/>
        <v>2</v>
      </c>
    </row>
    <row r="5744" spans="1:22" x14ac:dyDescent="0.3">
      <c r="A5744" t="s">
        <v>21</v>
      </c>
      <c r="B5744" t="s">
        <v>22</v>
      </c>
      <c r="C5744" t="s">
        <v>339</v>
      </c>
      <c r="D5744">
        <v>0.4</v>
      </c>
      <c r="E5744">
        <v>400</v>
      </c>
      <c r="F5744">
        <v>500</v>
      </c>
      <c r="G5744">
        <v>20</v>
      </c>
      <c r="H5744" t="s">
        <v>2538</v>
      </c>
      <c r="I5744" t="s">
        <v>341</v>
      </c>
      <c r="J5744">
        <v>0.85714285714285698</v>
      </c>
      <c r="K5744">
        <v>43</v>
      </c>
      <c r="L5744" s="1">
        <v>2.7777777777777778E-4</v>
      </c>
      <c r="M5744">
        <v>24.3958333330228</v>
      </c>
      <c r="N5744">
        <v>4.89384821123829E-3</v>
      </c>
      <c r="V5744">
        <f t="shared" si="89"/>
        <v>4</v>
      </c>
    </row>
    <row r="5745" spans="1:22" x14ac:dyDescent="0.3">
      <c r="A5745" t="s">
        <v>26</v>
      </c>
      <c r="B5745" t="s">
        <v>22</v>
      </c>
      <c r="C5745" t="s">
        <v>297</v>
      </c>
      <c r="D5745">
        <v>0.05</v>
      </c>
      <c r="E5745">
        <v>400</v>
      </c>
      <c r="F5745">
        <v>500</v>
      </c>
      <c r="H5745" t="s">
        <v>453</v>
      </c>
      <c r="I5745" t="s">
        <v>299</v>
      </c>
      <c r="J5745">
        <v>0.66666666666666596</v>
      </c>
      <c r="K5745">
        <v>58</v>
      </c>
      <c r="L5745" s="1">
        <v>2.8935185185185189E-4</v>
      </c>
      <c r="M5745">
        <v>25.8174065267667</v>
      </c>
      <c r="N5745">
        <v>1.52135571754665E-2</v>
      </c>
      <c r="V5745">
        <f t="shared" si="89"/>
        <v>2</v>
      </c>
    </row>
    <row r="5746" spans="1:22" x14ac:dyDescent="0.3">
      <c r="A5746" t="s">
        <v>37</v>
      </c>
      <c r="B5746" t="s">
        <v>22</v>
      </c>
      <c r="C5746" t="s">
        <v>45</v>
      </c>
      <c r="H5746" t="s">
        <v>217</v>
      </c>
      <c r="I5746" t="s">
        <v>47</v>
      </c>
      <c r="J5746">
        <v>0.8</v>
      </c>
      <c r="K5746">
        <v>1</v>
      </c>
      <c r="L5746" s="1">
        <v>0</v>
      </c>
      <c r="M5746">
        <v>0.29886261094361499</v>
      </c>
      <c r="N5746" s="2">
        <v>6.3024591088910794E-5</v>
      </c>
      <c r="Q5746">
        <v>300</v>
      </c>
      <c r="R5746">
        <v>300</v>
      </c>
      <c r="S5746">
        <v>200</v>
      </c>
      <c r="V5746">
        <f t="shared" si="89"/>
        <v>3</v>
      </c>
    </row>
    <row r="5747" spans="1:22" x14ac:dyDescent="0.3">
      <c r="A5747" t="s">
        <v>125</v>
      </c>
      <c r="B5747" t="s">
        <v>22</v>
      </c>
      <c r="C5747" t="s">
        <v>72</v>
      </c>
      <c r="H5747" t="s">
        <v>102</v>
      </c>
      <c r="I5747" t="s">
        <v>74</v>
      </c>
      <c r="J5747">
        <v>1</v>
      </c>
      <c r="K5747">
        <v>1</v>
      </c>
      <c r="L5747" s="1">
        <v>1.6203703703703703E-4</v>
      </c>
      <c r="M5747">
        <v>14.0039464337751</v>
      </c>
      <c r="N5747">
        <v>6.2629456322786797E-3</v>
      </c>
      <c r="O5747">
        <v>200</v>
      </c>
      <c r="P5747">
        <v>2</v>
      </c>
      <c r="V5747">
        <f t="shared" si="89"/>
        <v>1</v>
      </c>
    </row>
    <row r="5748" spans="1:22" x14ac:dyDescent="0.3">
      <c r="A5748" t="s">
        <v>129</v>
      </c>
      <c r="B5748" t="s">
        <v>22</v>
      </c>
      <c r="C5748" t="s">
        <v>72</v>
      </c>
      <c r="H5748" t="s">
        <v>1380</v>
      </c>
      <c r="I5748" t="s">
        <v>74</v>
      </c>
      <c r="J5748">
        <v>1</v>
      </c>
      <c r="K5748">
        <v>45</v>
      </c>
      <c r="L5748" s="1">
        <v>1.6203703703703703E-4</v>
      </c>
      <c r="M5748">
        <v>14.036219337023701</v>
      </c>
      <c r="N5748">
        <v>6.2773789521573297E-3</v>
      </c>
      <c r="O5748">
        <v>200</v>
      </c>
      <c r="P5748">
        <v>2</v>
      </c>
      <c r="V5748">
        <f t="shared" si="89"/>
        <v>1</v>
      </c>
    </row>
    <row r="5749" spans="1:22" x14ac:dyDescent="0.3">
      <c r="A5749" t="s">
        <v>26</v>
      </c>
      <c r="B5749" t="s">
        <v>22</v>
      </c>
      <c r="C5749" t="s">
        <v>49</v>
      </c>
      <c r="D5749">
        <v>0.1</v>
      </c>
      <c r="E5749">
        <v>300</v>
      </c>
      <c r="F5749">
        <v>500</v>
      </c>
      <c r="H5749" t="s">
        <v>1614</v>
      </c>
      <c r="I5749" t="s">
        <v>51</v>
      </c>
      <c r="L5749" s="1">
        <v>2.3148148148148147E-5</v>
      </c>
      <c r="M5749">
        <v>2.91638237982988</v>
      </c>
      <c r="N5749">
        <v>9.0402429628948602E-4</v>
      </c>
      <c r="V5749">
        <f t="shared" si="89"/>
        <v>3</v>
      </c>
    </row>
    <row r="5750" spans="1:22" x14ac:dyDescent="0.3">
      <c r="A5750" t="s">
        <v>26</v>
      </c>
      <c r="B5750" t="s">
        <v>22</v>
      </c>
      <c r="C5750" t="s">
        <v>308</v>
      </c>
      <c r="D5750">
        <v>1E-4</v>
      </c>
      <c r="E5750">
        <v>100</v>
      </c>
      <c r="F5750">
        <v>400</v>
      </c>
      <c r="H5750" t="s">
        <v>2539</v>
      </c>
      <c r="I5750" t="s">
        <v>310</v>
      </c>
      <c r="J5750">
        <v>0.66666666666666596</v>
      </c>
      <c r="K5750">
        <v>102</v>
      </c>
      <c r="L5750" s="1">
        <v>4.6296296296296294E-5</v>
      </c>
      <c r="M5750">
        <v>4.7845566403120703</v>
      </c>
      <c r="N5750">
        <v>1.8616951907828999E-3</v>
      </c>
      <c r="V5750">
        <f t="shared" si="89"/>
        <v>2</v>
      </c>
    </row>
    <row r="5751" spans="1:22" x14ac:dyDescent="0.3">
      <c r="A5751" t="s">
        <v>68</v>
      </c>
      <c r="B5751" t="s">
        <v>22</v>
      </c>
      <c r="C5751" t="s">
        <v>339</v>
      </c>
      <c r="D5751">
        <v>0.55000000000000004</v>
      </c>
      <c r="H5751" t="s">
        <v>2540</v>
      </c>
      <c r="I5751" t="s">
        <v>341</v>
      </c>
      <c r="J5751">
        <v>0.66666666666666596</v>
      </c>
      <c r="K5751">
        <v>36.5</v>
      </c>
      <c r="L5751" s="1">
        <v>2.7662037037037034E-3</v>
      </c>
      <c r="M5751">
        <v>239.211794679984</v>
      </c>
      <c r="N5751">
        <v>4.79863178896658E-2</v>
      </c>
      <c r="O5751">
        <v>100</v>
      </c>
      <c r="V5751">
        <f t="shared" si="89"/>
        <v>4</v>
      </c>
    </row>
    <row r="5752" spans="1:22" x14ac:dyDescent="0.3">
      <c r="A5752" t="s">
        <v>44</v>
      </c>
      <c r="B5752" t="s">
        <v>22</v>
      </c>
      <c r="C5752" t="s">
        <v>55</v>
      </c>
      <c r="H5752" t="s">
        <v>838</v>
      </c>
      <c r="I5752" t="s">
        <v>57</v>
      </c>
      <c r="J5752">
        <v>0.66666666666666596</v>
      </c>
      <c r="K5752">
        <v>34</v>
      </c>
      <c r="L5752" s="1">
        <v>1.1574074074074073E-5</v>
      </c>
      <c r="M5752">
        <v>1.26481334958225</v>
      </c>
      <c r="N5752">
        <v>8.3651676559672896E-4</v>
      </c>
      <c r="O5752">
        <v>200</v>
      </c>
      <c r="P5752">
        <v>2</v>
      </c>
      <c r="V5752">
        <f t="shared" si="89"/>
        <v>2</v>
      </c>
    </row>
    <row r="5753" spans="1:22" x14ac:dyDescent="0.3">
      <c r="A5753" t="s">
        <v>26</v>
      </c>
      <c r="B5753" t="s">
        <v>22</v>
      </c>
      <c r="C5753" t="s">
        <v>264</v>
      </c>
      <c r="D5753">
        <v>5.0000000000000001E-3</v>
      </c>
      <c r="E5753">
        <v>100</v>
      </c>
      <c r="F5753">
        <v>400</v>
      </c>
      <c r="H5753" t="s">
        <v>1566</v>
      </c>
      <c r="I5753" t="s">
        <v>265</v>
      </c>
      <c r="J5753">
        <v>0.4</v>
      </c>
      <c r="K5753">
        <v>158</v>
      </c>
      <c r="L5753" s="1">
        <v>5.7870370370370366E-5</v>
      </c>
      <c r="M5753">
        <v>5.69660289678722</v>
      </c>
      <c r="N5753">
        <v>2.5040012733130602E-3</v>
      </c>
      <c r="V5753">
        <f t="shared" si="89"/>
        <v>2</v>
      </c>
    </row>
    <row r="5754" spans="1:22" x14ac:dyDescent="0.3">
      <c r="A5754" t="s">
        <v>21</v>
      </c>
      <c r="B5754" t="s">
        <v>22</v>
      </c>
      <c r="C5754" t="s">
        <v>202</v>
      </c>
      <c r="D5754">
        <v>0.4</v>
      </c>
      <c r="E5754">
        <v>200</v>
      </c>
      <c r="F5754">
        <v>400</v>
      </c>
      <c r="G5754">
        <v>50</v>
      </c>
      <c r="H5754" t="s">
        <v>56</v>
      </c>
      <c r="I5754" t="s">
        <v>203</v>
      </c>
      <c r="L5754" s="1">
        <v>4.6296296296296294E-5</v>
      </c>
      <c r="M5754">
        <v>4.1886814627796403</v>
      </c>
      <c r="N5754">
        <v>1.5896324336924601E-3</v>
      </c>
      <c r="V5754">
        <f t="shared" si="89"/>
        <v>2</v>
      </c>
    </row>
    <row r="5755" spans="1:22" x14ac:dyDescent="0.3">
      <c r="A5755" t="s">
        <v>26</v>
      </c>
      <c r="B5755" t="s">
        <v>22</v>
      </c>
      <c r="C5755" t="s">
        <v>417</v>
      </c>
      <c r="D5755">
        <v>5.0000000000000001E-3</v>
      </c>
      <c r="E5755">
        <v>100</v>
      </c>
      <c r="F5755">
        <v>400</v>
      </c>
      <c r="H5755" t="s">
        <v>1149</v>
      </c>
      <c r="I5755" t="s">
        <v>419</v>
      </c>
      <c r="J5755">
        <v>0.749999999999999</v>
      </c>
      <c r="K5755">
        <v>43</v>
      </c>
      <c r="L5755" s="1">
        <v>1.0416666666666667E-4</v>
      </c>
      <c r="M5755">
        <v>9.9811385264620096</v>
      </c>
      <c r="N5755">
        <v>2.1008500371420698E-3</v>
      </c>
      <c r="V5755">
        <f t="shared" si="89"/>
        <v>5</v>
      </c>
    </row>
    <row r="5756" spans="1:22" x14ac:dyDescent="0.3">
      <c r="A5756" t="s">
        <v>21</v>
      </c>
      <c r="B5756" t="s">
        <v>22</v>
      </c>
      <c r="C5756" t="s">
        <v>75</v>
      </c>
      <c r="D5756">
        <v>0.4</v>
      </c>
      <c r="E5756">
        <v>300</v>
      </c>
      <c r="F5756">
        <v>500</v>
      </c>
      <c r="G5756">
        <v>10</v>
      </c>
      <c r="H5756" t="s">
        <v>2541</v>
      </c>
      <c r="I5756" t="s">
        <v>77</v>
      </c>
      <c r="J5756">
        <v>0.57142857142857095</v>
      </c>
      <c r="K5756">
        <v>88</v>
      </c>
      <c r="L5756" s="1">
        <v>6.8287037037037025E-4</v>
      </c>
      <c r="M5756">
        <v>59.8378000035882</v>
      </c>
      <c r="N5756">
        <v>1.6247026881234899E-2</v>
      </c>
      <c r="V5756">
        <f t="shared" si="89"/>
        <v>3</v>
      </c>
    </row>
    <row r="5757" spans="1:22" x14ac:dyDescent="0.3">
      <c r="A5757" t="s">
        <v>26</v>
      </c>
      <c r="B5757" t="s">
        <v>22</v>
      </c>
      <c r="C5757" t="s">
        <v>421</v>
      </c>
      <c r="D5757">
        <v>0.1</v>
      </c>
      <c r="E5757">
        <v>400</v>
      </c>
      <c r="F5757">
        <v>500</v>
      </c>
      <c r="H5757" t="s">
        <v>432</v>
      </c>
      <c r="I5757" t="s">
        <v>423</v>
      </c>
      <c r="J5757">
        <v>0.749999999999999</v>
      </c>
      <c r="K5757">
        <v>122.666666666666</v>
      </c>
      <c r="L5757" s="1">
        <v>2.3148148148148147E-5</v>
      </c>
      <c r="M5757">
        <v>2.6036403616890298</v>
      </c>
      <c r="N5757">
        <v>5.8640548686689795E-4</v>
      </c>
      <c r="V5757">
        <f t="shared" si="89"/>
        <v>5</v>
      </c>
    </row>
    <row r="5758" spans="1:22" x14ac:dyDescent="0.3">
      <c r="A5758" t="s">
        <v>21</v>
      </c>
      <c r="B5758" t="s">
        <v>22</v>
      </c>
      <c r="C5758" t="s">
        <v>213</v>
      </c>
      <c r="D5758">
        <v>0.4</v>
      </c>
      <c r="E5758">
        <v>200</v>
      </c>
      <c r="F5758">
        <v>400</v>
      </c>
      <c r="G5758">
        <v>20</v>
      </c>
      <c r="H5758" t="s">
        <v>56</v>
      </c>
      <c r="I5758" t="s">
        <v>215</v>
      </c>
      <c r="L5758" s="1">
        <v>3.4722222222222222E-5</v>
      </c>
      <c r="M5758">
        <v>3.1679900251328901</v>
      </c>
      <c r="N5758">
        <v>1.8690206637952101E-3</v>
      </c>
      <c r="V5758">
        <f t="shared" si="89"/>
        <v>1</v>
      </c>
    </row>
    <row r="5759" spans="1:22" x14ac:dyDescent="0.3">
      <c r="A5759" t="s">
        <v>21</v>
      </c>
      <c r="B5759" t="s">
        <v>22</v>
      </c>
      <c r="C5759" t="s">
        <v>352</v>
      </c>
      <c r="D5759">
        <v>0.4</v>
      </c>
      <c r="E5759">
        <v>400</v>
      </c>
      <c r="F5759">
        <v>500</v>
      </c>
      <c r="G5759">
        <v>50</v>
      </c>
      <c r="H5759" t="s">
        <v>1266</v>
      </c>
      <c r="I5759" t="s">
        <v>354</v>
      </c>
      <c r="J5759">
        <v>0.749999999999999</v>
      </c>
      <c r="K5759">
        <v>62.3333333333333</v>
      </c>
      <c r="L5759" s="1">
        <v>1.0416666666666667E-4</v>
      </c>
      <c r="M5759">
        <v>9.0018149856477905</v>
      </c>
      <c r="N5759">
        <v>1.86682185517374E-3</v>
      </c>
      <c r="V5759">
        <f t="shared" si="89"/>
        <v>5</v>
      </c>
    </row>
    <row r="5760" spans="1:22" x14ac:dyDescent="0.3">
      <c r="A5760" t="s">
        <v>21</v>
      </c>
      <c r="B5760" t="s">
        <v>22</v>
      </c>
      <c r="C5760" t="s">
        <v>364</v>
      </c>
      <c r="D5760">
        <v>0.4</v>
      </c>
      <c r="E5760">
        <v>300</v>
      </c>
      <c r="F5760">
        <v>500</v>
      </c>
      <c r="G5760">
        <v>50</v>
      </c>
      <c r="H5760" t="s">
        <v>56</v>
      </c>
      <c r="I5760" t="s">
        <v>366</v>
      </c>
      <c r="L5760" s="1">
        <v>6.9444444444444444E-5</v>
      </c>
      <c r="M5760">
        <v>6.9829230355098799</v>
      </c>
      <c r="N5760">
        <v>3.7162975175677902E-3</v>
      </c>
      <c r="V5760">
        <f t="shared" si="89"/>
        <v>1</v>
      </c>
    </row>
    <row r="5761" spans="1:22" x14ac:dyDescent="0.3">
      <c r="A5761" t="s">
        <v>21</v>
      </c>
      <c r="B5761" t="s">
        <v>22</v>
      </c>
      <c r="C5761" t="s">
        <v>31</v>
      </c>
      <c r="D5761">
        <v>0.4</v>
      </c>
      <c r="E5761">
        <v>200</v>
      </c>
      <c r="F5761">
        <v>400</v>
      </c>
      <c r="G5761">
        <v>50</v>
      </c>
      <c r="H5761" t="s">
        <v>609</v>
      </c>
      <c r="I5761" t="s">
        <v>33</v>
      </c>
      <c r="J5761">
        <v>1</v>
      </c>
      <c r="K5761">
        <v>141</v>
      </c>
      <c r="L5761" s="1">
        <v>9.2592592592592588E-5</v>
      </c>
      <c r="M5761">
        <v>8.2772182272747106</v>
      </c>
      <c r="N5761">
        <v>5.1603604908196403E-3</v>
      </c>
      <c r="V5761">
        <f t="shared" si="89"/>
        <v>1</v>
      </c>
    </row>
    <row r="5762" spans="1:22" x14ac:dyDescent="0.3">
      <c r="A5762" t="s">
        <v>37</v>
      </c>
      <c r="B5762" t="s">
        <v>22</v>
      </c>
      <c r="C5762" t="s">
        <v>103</v>
      </c>
      <c r="H5762" t="s">
        <v>1729</v>
      </c>
      <c r="I5762" t="s">
        <v>105</v>
      </c>
      <c r="J5762">
        <v>0.66666666666666596</v>
      </c>
      <c r="K5762">
        <v>91</v>
      </c>
      <c r="L5762" s="1">
        <v>0</v>
      </c>
      <c r="M5762">
        <v>0.10798255167901499</v>
      </c>
      <c r="N5762" s="2">
        <v>2.5425606705678099E-5</v>
      </c>
      <c r="Q5762">
        <v>100</v>
      </c>
      <c r="R5762">
        <v>100</v>
      </c>
      <c r="S5762">
        <v>50</v>
      </c>
      <c r="V5762">
        <f t="shared" ref="V5762:V5825" si="90">LEN(I5762)-LEN(SUBSTITUTE(I5762,",",""))+1</f>
        <v>5</v>
      </c>
    </row>
    <row r="5763" spans="1:22" x14ac:dyDescent="0.3">
      <c r="A5763" t="s">
        <v>26</v>
      </c>
      <c r="B5763" t="s">
        <v>22</v>
      </c>
      <c r="C5763" t="s">
        <v>143</v>
      </c>
      <c r="D5763">
        <v>1E-4</v>
      </c>
      <c r="E5763">
        <v>200</v>
      </c>
      <c r="F5763">
        <v>500</v>
      </c>
      <c r="H5763" t="s">
        <v>56</v>
      </c>
      <c r="I5763" t="s">
        <v>145</v>
      </c>
      <c r="L5763" s="1">
        <v>3.7037037037037035E-4</v>
      </c>
      <c r="M5763">
        <v>32.661062938161102</v>
      </c>
      <c r="N5763">
        <v>1.8879227131885001E-2</v>
      </c>
      <c r="V5763">
        <f t="shared" si="90"/>
        <v>2</v>
      </c>
    </row>
    <row r="5764" spans="1:22" x14ac:dyDescent="0.3">
      <c r="A5764" t="s">
        <v>21</v>
      </c>
      <c r="B5764" t="s">
        <v>22</v>
      </c>
      <c r="C5764" t="s">
        <v>227</v>
      </c>
      <c r="D5764">
        <v>0.4</v>
      </c>
      <c r="E5764">
        <v>400</v>
      </c>
      <c r="F5764">
        <v>400</v>
      </c>
      <c r="G5764">
        <v>50</v>
      </c>
      <c r="H5764" t="s">
        <v>1414</v>
      </c>
      <c r="I5764" t="s">
        <v>229</v>
      </c>
      <c r="J5764">
        <v>1</v>
      </c>
      <c r="K5764">
        <v>2</v>
      </c>
      <c r="L5764" s="1">
        <v>1.1574074074074073E-4</v>
      </c>
      <c r="M5764">
        <v>10.133549377322099</v>
      </c>
      <c r="N5764">
        <v>2.2544047558002598E-3</v>
      </c>
      <c r="V5764">
        <f t="shared" si="90"/>
        <v>3</v>
      </c>
    </row>
    <row r="5765" spans="1:22" x14ac:dyDescent="0.3">
      <c r="A5765" t="s">
        <v>37</v>
      </c>
      <c r="B5765" t="s">
        <v>22</v>
      </c>
      <c r="C5765" t="s">
        <v>264</v>
      </c>
      <c r="H5765" t="s">
        <v>539</v>
      </c>
      <c r="I5765" t="s">
        <v>265</v>
      </c>
      <c r="J5765">
        <v>0.25</v>
      </c>
      <c r="K5765">
        <v>2.5</v>
      </c>
      <c r="L5765" s="1">
        <v>0</v>
      </c>
      <c r="M5765">
        <v>0.22006406448781399</v>
      </c>
      <c r="N5765" s="2">
        <v>9.6731456917720801E-5</v>
      </c>
      <c r="Q5765">
        <v>100</v>
      </c>
      <c r="R5765">
        <v>100</v>
      </c>
      <c r="S5765">
        <v>20</v>
      </c>
      <c r="V5765">
        <f t="shared" si="90"/>
        <v>2</v>
      </c>
    </row>
    <row r="5766" spans="1:22" x14ac:dyDescent="0.3">
      <c r="A5766" t="s">
        <v>37</v>
      </c>
      <c r="B5766" t="s">
        <v>22</v>
      </c>
      <c r="C5766" t="s">
        <v>197</v>
      </c>
      <c r="H5766" t="s">
        <v>199</v>
      </c>
      <c r="I5766" t="s">
        <v>199</v>
      </c>
      <c r="J5766">
        <v>1</v>
      </c>
      <c r="K5766">
        <v>0</v>
      </c>
      <c r="L5766" s="1">
        <v>0</v>
      </c>
      <c r="M5766">
        <v>2.74493992328643E-2</v>
      </c>
      <c r="N5766" s="2">
        <v>1.6575724174435001E-5</v>
      </c>
      <c r="Q5766">
        <v>100</v>
      </c>
      <c r="R5766">
        <v>100</v>
      </c>
      <c r="S5766">
        <v>150</v>
      </c>
      <c r="V5766">
        <f t="shared" si="90"/>
        <v>1</v>
      </c>
    </row>
    <row r="5767" spans="1:22" x14ac:dyDescent="0.3">
      <c r="A5767" t="s">
        <v>37</v>
      </c>
      <c r="B5767" t="s">
        <v>22</v>
      </c>
      <c r="C5767" t="s">
        <v>155</v>
      </c>
      <c r="H5767" t="s">
        <v>1150</v>
      </c>
      <c r="I5767" t="s">
        <v>157</v>
      </c>
      <c r="J5767">
        <v>0.85714285714285698</v>
      </c>
      <c r="K5767">
        <v>17.5</v>
      </c>
      <c r="L5767" s="1">
        <v>0</v>
      </c>
      <c r="M5767">
        <v>0.148697404190897</v>
      </c>
      <c r="N5767" s="2">
        <v>3.2963290665240001E-5</v>
      </c>
      <c r="Q5767">
        <v>200</v>
      </c>
      <c r="R5767">
        <v>200</v>
      </c>
      <c r="S5767">
        <v>5</v>
      </c>
      <c r="V5767">
        <f t="shared" si="90"/>
        <v>6</v>
      </c>
    </row>
    <row r="5768" spans="1:22" x14ac:dyDescent="0.3">
      <c r="A5768" t="s">
        <v>37</v>
      </c>
      <c r="B5768" t="s">
        <v>22</v>
      </c>
      <c r="C5768" t="s">
        <v>339</v>
      </c>
      <c r="H5768" t="s">
        <v>2542</v>
      </c>
      <c r="I5768" t="s">
        <v>341</v>
      </c>
      <c r="J5768">
        <v>1</v>
      </c>
      <c r="K5768">
        <v>5.5</v>
      </c>
      <c r="L5768" s="1">
        <v>0</v>
      </c>
      <c r="M5768">
        <v>0.23051246162503899</v>
      </c>
      <c r="N5768" s="2">
        <v>4.6241215972926697E-5</v>
      </c>
      <c r="Q5768">
        <v>300</v>
      </c>
      <c r="R5768">
        <v>300</v>
      </c>
      <c r="S5768">
        <v>5</v>
      </c>
      <c r="V5768">
        <f t="shared" si="90"/>
        <v>4</v>
      </c>
    </row>
    <row r="5769" spans="1:22" x14ac:dyDescent="0.3">
      <c r="A5769" t="s">
        <v>210</v>
      </c>
      <c r="B5769" t="s">
        <v>22</v>
      </c>
      <c r="C5769" t="s">
        <v>183</v>
      </c>
      <c r="H5769" t="s">
        <v>390</v>
      </c>
      <c r="I5769" t="s">
        <v>185</v>
      </c>
      <c r="J5769">
        <v>1</v>
      </c>
      <c r="K5769">
        <v>11.5</v>
      </c>
      <c r="L5769" s="1">
        <v>0</v>
      </c>
      <c r="M5769">
        <v>0.28553067613393002</v>
      </c>
      <c r="N5769">
        <v>1.1867442898334599E-4</v>
      </c>
      <c r="T5769">
        <v>500</v>
      </c>
      <c r="U5769">
        <v>50</v>
      </c>
      <c r="V5769">
        <f t="shared" si="90"/>
        <v>2</v>
      </c>
    </row>
    <row r="5770" spans="1:22" x14ac:dyDescent="0.3">
      <c r="A5770" t="s">
        <v>210</v>
      </c>
      <c r="B5770" t="s">
        <v>22</v>
      </c>
      <c r="C5770" t="s">
        <v>183</v>
      </c>
      <c r="H5770" t="s">
        <v>390</v>
      </c>
      <c r="I5770" t="s">
        <v>185</v>
      </c>
      <c r="J5770">
        <v>1</v>
      </c>
      <c r="K5770">
        <v>11.5</v>
      </c>
      <c r="L5770" s="1">
        <v>0</v>
      </c>
      <c r="M5770">
        <v>0.28553067613393002</v>
      </c>
      <c r="N5770">
        <v>1.1867442898334599E-4</v>
      </c>
      <c r="T5770">
        <v>500</v>
      </c>
      <c r="U5770">
        <v>100</v>
      </c>
      <c r="V5770">
        <f t="shared" si="90"/>
        <v>2</v>
      </c>
    </row>
    <row r="5771" spans="1:22" x14ac:dyDescent="0.3">
      <c r="A5771" t="s">
        <v>210</v>
      </c>
      <c r="B5771" t="s">
        <v>22</v>
      </c>
      <c r="C5771" t="s">
        <v>183</v>
      </c>
      <c r="H5771" t="s">
        <v>390</v>
      </c>
      <c r="I5771" t="s">
        <v>185</v>
      </c>
      <c r="J5771">
        <v>1</v>
      </c>
      <c r="K5771">
        <v>11.5</v>
      </c>
      <c r="L5771" s="1">
        <v>0</v>
      </c>
      <c r="M5771">
        <v>0.28553067613393002</v>
      </c>
      <c r="N5771">
        <v>1.1867442898334599E-4</v>
      </c>
      <c r="T5771">
        <v>500</v>
      </c>
      <c r="U5771">
        <v>150</v>
      </c>
      <c r="V5771">
        <f t="shared" si="90"/>
        <v>2</v>
      </c>
    </row>
    <row r="5772" spans="1:22" x14ac:dyDescent="0.3">
      <c r="A5772" t="s">
        <v>210</v>
      </c>
      <c r="B5772" t="s">
        <v>22</v>
      </c>
      <c r="C5772" t="s">
        <v>183</v>
      </c>
      <c r="H5772" t="s">
        <v>390</v>
      </c>
      <c r="I5772" t="s">
        <v>185</v>
      </c>
      <c r="J5772">
        <v>1</v>
      </c>
      <c r="K5772">
        <v>11.5</v>
      </c>
      <c r="L5772" s="1">
        <v>0</v>
      </c>
      <c r="M5772">
        <v>0.28553067613393002</v>
      </c>
      <c r="N5772">
        <v>1.1867442898334599E-4</v>
      </c>
      <c r="T5772">
        <v>500</v>
      </c>
      <c r="U5772">
        <v>200</v>
      </c>
      <c r="V5772">
        <f t="shared" si="90"/>
        <v>2</v>
      </c>
    </row>
    <row r="5773" spans="1:22" x14ac:dyDescent="0.3">
      <c r="A5773" t="s">
        <v>210</v>
      </c>
      <c r="B5773" t="s">
        <v>22</v>
      </c>
      <c r="C5773" t="s">
        <v>183</v>
      </c>
      <c r="H5773" t="s">
        <v>2543</v>
      </c>
      <c r="I5773" t="s">
        <v>185</v>
      </c>
      <c r="J5773">
        <v>0.66666666666666596</v>
      </c>
      <c r="K5773">
        <v>96.333333333333201</v>
      </c>
      <c r="L5773" s="1">
        <v>0</v>
      </c>
      <c r="M5773">
        <v>0.28553067613393002</v>
      </c>
      <c r="N5773">
        <v>1.1867442898334599E-4</v>
      </c>
      <c r="T5773">
        <v>500</v>
      </c>
      <c r="U5773">
        <v>250</v>
      </c>
      <c r="V5773">
        <f t="shared" si="90"/>
        <v>2</v>
      </c>
    </row>
    <row r="5774" spans="1:22" x14ac:dyDescent="0.3">
      <c r="A5774" t="s">
        <v>44</v>
      </c>
      <c r="B5774" t="s">
        <v>22</v>
      </c>
      <c r="C5774" t="s">
        <v>155</v>
      </c>
      <c r="H5774" t="s">
        <v>849</v>
      </c>
      <c r="I5774" t="s">
        <v>157</v>
      </c>
      <c r="J5774">
        <v>0.66666666666666596</v>
      </c>
      <c r="K5774">
        <v>48.6666666666666</v>
      </c>
      <c r="L5774" s="1">
        <v>9.3750000000000007E-4</v>
      </c>
      <c r="M5774">
        <v>81.749992962926598</v>
      </c>
      <c r="N5774">
        <v>1.81223659860178E-2</v>
      </c>
      <c r="O5774">
        <v>150</v>
      </c>
      <c r="P5774">
        <v>2</v>
      </c>
      <c r="V5774">
        <f t="shared" si="90"/>
        <v>6</v>
      </c>
    </row>
    <row r="5775" spans="1:22" x14ac:dyDescent="0.3">
      <c r="A5775" t="s">
        <v>37</v>
      </c>
      <c r="B5775" t="s">
        <v>22</v>
      </c>
      <c r="C5775" t="s">
        <v>34</v>
      </c>
      <c r="H5775" t="s">
        <v>659</v>
      </c>
      <c r="I5775" t="s">
        <v>36</v>
      </c>
      <c r="J5775">
        <v>0.28571428571428498</v>
      </c>
      <c r="K5775">
        <v>0</v>
      </c>
      <c r="L5775" s="1">
        <v>0</v>
      </c>
      <c r="M5775">
        <v>9.2018198221921907E-2</v>
      </c>
      <c r="N5775" s="2">
        <v>2.20455673746818E-5</v>
      </c>
      <c r="Q5775">
        <v>100</v>
      </c>
      <c r="R5775">
        <v>100</v>
      </c>
      <c r="S5775">
        <v>5</v>
      </c>
      <c r="V5775">
        <f t="shared" si="90"/>
        <v>6</v>
      </c>
    </row>
    <row r="5776" spans="1:22" x14ac:dyDescent="0.3">
      <c r="A5776" t="s">
        <v>26</v>
      </c>
      <c r="B5776" t="s">
        <v>22</v>
      </c>
      <c r="C5776" t="s">
        <v>178</v>
      </c>
      <c r="D5776">
        <v>1E-4</v>
      </c>
      <c r="E5776">
        <v>100</v>
      </c>
      <c r="F5776">
        <v>400</v>
      </c>
      <c r="H5776" t="s">
        <v>179</v>
      </c>
      <c r="I5776" t="s">
        <v>180</v>
      </c>
      <c r="J5776">
        <v>1</v>
      </c>
      <c r="K5776">
        <v>164</v>
      </c>
      <c r="L5776" s="1">
        <v>1.1574074074074073E-5</v>
      </c>
      <c r="M5776">
        <v>1.2846452742815</v>
      </c>
      <c r="N5776">
        <v>8.2085960017987299E-4</v>
      </c>
      <c r="V5776">
        <f t="shared" si="90"/>
        <v>1</v>
      </c>
    </row>
    <row r="5777" spans="1:22" x14ac:dyDescent="0.3">
      <c r="A5777" t="s">
        <v>37</v>
      </c>
      <c r="B5777" t="s">
        <v>22</v>
      </c>
      <c r="C5777" t="s">
        <v>284</v>
      </c>
      <c r="H5777" t="s">
        <v>285</v>
      </c>
      <c r="I5777" t="s">
        <v>286</v>
      </c>
      <c r="J5777">
        <v>0.70588235294117596</v>
      </c>
      <c r="K5777">
        <v>65.8333333333333</v>
      </c>
      <c r="L5777" s="1">
        <v>0</v>
      </c>
      <c r="M5777">
        <v>0.15168838854879099</v>
      </c>
      <c r="N5777" s="2">
        <v>3.3581666714366003E-5</v>
      </c>
      <c r="Q5777">
        <v>300</v>
      </c>
      <c r="R5777">
        <v>300</v>
      </c>
      <c r="S5777">
        <v>100</v>
      </c>
      <c r="V5777">
        <f t="shared" si="90"/>
        <v>6</v>
      </c>
    </row>
    <row r="5778" spans="1:22" x14ac:dyDescent="0.3">
      <c r="A5778" t="s">
        <v>21</v>
      </c>
      <c r="B5778" t="s">
        <v>22</v>
      </c>
      <c r="C5778" t="s">
        <v>236</v>
      </c>
      <c r="D5778">
        <v>0.4</v>
      </c>
      <c r="E5778">
        <v>100</v>
      </c>
      <c r="F5778">
        <v>400</v>
      </c>
      <c r="G5778">
        <v>10</v>
      </c>
      <c r="H5778" t="s">
        <v>2544</v>
      </c>
      <c r="I5778" t="s">
        <v>238</v>
      </c>
      <c r="J5778">
        <v>1</v>
      </c>
      <c r="K5778">
        <v>120</v>
      </c>
      <c r="L5778" s="1">
        <v>1.3888888888888889E-4</v>
      </c>
      <c r="M5778">
        <v>12.4910801248624</v>
      </c>
      <c r="N5778">
        <v>4.8679189886447699E-3</v>
      </c>
      <c r="V5778">
        <f t="shared" si="90"/>
        <v>2</v>
      </c>
    </row>
    <row r="5779" spans="1:22" x14ac:dyDescent="0.3">
      <c r="A5779" t="s">
        <v>21</v>
      </c>
      <c r="B5779" t="s">
        <v>22</v>
      </c>
      <c r="C5779" t="s">
        <v>315</v>
      </c>
      <c r="D5779">
        <v>0.4</v>
      </c>
      <c r="E5779">
        <v>200</v>
      </c>
      <c r="F5779">
        <v>500</v>
      </c>
      <c r="G5779">
        <v>20</v>
      </c>
      <c r="H5779" t="s">
        <v>56</v>
      </c>
      <c r="I5779" t="s">
        <v>317</v>
      </c>
      <c r="L5779" s="1">
        <v>1.1574074074074073E-4</v>
      </c>
      <c r="M5779">
        <v>10.584092716686399</v>
      </c>
      <c r="N5779">
        <v>6.0034558801397696E-3</v>
      </c>
      <c r="V5779">
        <f t="shared" si="90"/>
        <v>2</v>
      </c>
    </row>
    <row r="5780" spans="1:22" x14ac:dyDescent="0.3">
      <c r="A5780" t="s">
        <v>125</v>
      </c>
      <c r="B5780" t="s">
        <v>22</v>
      </c>
      <c r="C5780" t="s">
        <v>147</v>
      </c>
      <c r="H5780" t="s">
        <v>2545</v>
      </c>
      <c r="I5780" t="s">
        <v>149</v>
      </c>
      <c r="J5780">
        <v>0.66666666666666596</v>
      </c>
      <c r="K5780">
        <v>134</v>
      </c>
      <c r="L5780" s="1">
        <v>1.0763888888888889E-3</v>
      </c>
      <c r="M5780">
        <v>93.436652265489101</v>
      </c>
      <c r="N5780">
        <v>3.4683241375459903E-2</v>
      </c>
      <c r="O5780">
        <v>200</v>
      </c>
      <c r="P5780">
        <v>2</v>
      </c>
      <c r="V5780">
        <f t="shared" si="90"/>
        <v>2</v>
      </c>
    </row>
    <row r="5781" spans="1:22" x14ac:dyDescent="0.3">
      <c r="A5781" t="s">
        <v>129</v>
      </c>
      <c r="B5781" t="s">
        <v>22</v>
      </c>
      <c r="C5781" t="s">
        <v>147</v>
      </c>
      <c r="H5781" t="s">
        <v>2545</v>
      </c>
      <c r="I5781" t="s">
        <v>149</v>
      </c>
      <c r="J5781">
        <v>0.66666666666666596</v>
      </c>
      <c r="K5781">
        <v>134</v>
      </c>
      <c r="L5781" s="1">
        <v>1.2384259259259258E-3</v>
      </c>
      <c r="M5781">
        <v>107.400550974532</v>
      </c>
      <c r="N5781">
        <v>3.9866574229596399E-2</v>
      </c>
      <c r="O5781">
        <v>200</v>
      </c>
      <c r="P5781">
        <v>2</v>
      </c>
      <c r="V5781">
        <f t="shared" si="90"/>
        <v>2</v>
      </c>
    </row>
    <row r="5782" spans="1:22" x14ac:dyDescent="0.3">
      <c r="A5782" t="s">
        <v>26</v>
      </c>
      <c r="B5782" t="s">
        <v>22</v>
      </c>
      <c r="C5782" t="s">
        <v>247</v>
      </c>
      <c r="D5782">
        <v>1E-4</v>
      </c>
      <c r="E5782">
        <v>200</v>
      </c>
      <c r="F5782">
        <v>500</v>
      </c>
      <c r="H5782" t="s">
        <v>841</v>
      </c>
      <c r="I5782" t="s">
        <v>248</v>
      </c>
      <c r="J5782">
        <v>0.66666666666666596</v>
      </c>
      <c r="K5782">
        <v>57</v>
      </c>
      <c r="L5782" s="1">
        <v>4.6296296296296294E-5</v>
      </c>
      <c r="M5782">
        <v>4.3309621559455902</v>
      </c>
      <c r="N5782">
        <v>2.4399786794059701E-3</v>
      </c>
      <c r="V5782">
        <f t="shared" si="90"/>
        <v>2</v>
      </c>
    </row>
    <row r="5783" spans="1:22" x14ac:dyDescent="0.3">
      <c r="A5783" t="s">
        <v>26</v>
      </c>
      <c r="B5783" t="s">
        <v>22</v>
      </c>
      <c r="C5783" t="s">
        <v>181</v>
      </c>
      <c r="D5783">
        <v>1E-4</v>
      </c>
      <c r="E5783">
        <v>300</v>
      </c>
      <c r="F5783">
        <v>500</v>
      </c>
      <c r="H5783" t="s">
        <v>2089</v>
      </c>
      <c r="I5783" t="s">
        <v>182</v>
      </c>
      <c r="J5783">
        <v>1</v>
      </c>
      <c r="K5783">
        <v>36</v>
      </c>
      <c r="L5783" s="1">
        <v>9.2592592592592588E-5</v>
      </c>
      <c r="M5783">
        <v>8.3903133654966897</v>
      </c>
      <c r="N5783">
        <v>3.9595627019804996E-3</v>
      </c>
      <c r="V5783">
        <f t="shared" si="90"/>
        <v>1</v>
      </c>
    </row>
    <row r="5784" spans="1:22" x14ac:dyDescent="0.3">
      <c r="A5784" t="s">
        <v>26</v>
      </c>
      <c r="B5784" t="s">
        <v>22</v>
      </c>
      <c r="C5784" t="s">
        <v>49</v>
      </c>
      <c r="D5784">
        <v>5.0000000000000001E-3</v>
      </c>
      <c r="E5784">
        <v>200</v>
      </c>
      <c r="F5784">
        <v>500</v>
      </c>
      <c r="H5784" t="s">
        <v>2546</v>
      </c>
      <c r="I5784" t="s">
        <v>51</v>
      </c>
      <c r="J5784">
        <v>0.5</v>
      </c>
      <c r="K5784">
        <v>64</v>
      </c>
      <c r="L5784" s="1">
        <v>6.9444444444444444E-5</v>
      </c>
      <c r="M5784">
        <v>6.76753406692296</v>
      </c>
      <c r="N5784">
        <v>2.09780969216458E-3</v>
      </c>
      <c r="V5784">
        <f t="shared" si="90"/>
        <v>3</v>
      </c>
    </row>
    <row r="5785" spans="1:22" x14ac:dyDescent="0.3">
      <c r="A5785" t="s">
        <v>37</v>
      </c>
      <c r="B5785" t="s">
        <v>22</v>
      </c>
      <c r="C5785" t="s">
        <v>181</v>
      </c>
      <c r="H5785" t="s">
        <v>517</v>
      </c>
      <c r="I5785" t="s">
        <v>182</v>
      </c>
      <c r="J5785">
        <v>1</v>
      </c>
      <c r="K5785">
        <v>1</v>
      </c>
      <c r="L5785" s="1">
        <v>0</v>
      </c>
      <c r="M5785">
        <v>9.8135698586702305E-2</v>
      </c>
      <c r="N5785" s="2">
        <v>4.63122692716858E-5</v>
      </c>
      <c r="Q5785">
        <v>300</v>
      </c>
      <c r="R5785">
        <v>300</v>
      </c>
      <c r="S5785">
        <v>150</v>
      </c>
      <c r="V5785">
        <f t="shared" si="90"/>
        <v>1</v>
      </c>
    </row>
    <row r="5786" spans="1:22" x14ac:dyDescent="0.3">
      <c r="A5786" t="s">
        <v>44</v>
      </c>
      <c r="B5786" t="s">
        <v>22</v>
      </c>
      <c r="C5786" t="s">
        <v>342</v>
      </c>
      <c r="H5786" t="s">
        <v>625</v>
      </c>
      <c r="I5786" t="s">
        <v>343</v>
      </c>
      <c r="J5786">
        <v>0.66666666666666596</v>
      </c>
      <c r="K5786">
        <v>15</v>
      </c>
      <c r="L5786" s="1">
        <v>2.0833333333333335E-4</v>
      </c>
      <c r="M5786">
        <v>18.753891118802098</v>
      </c>
      <c r="N5786">
        <v>6.20168357103245E-3</v>
      </c>
      <c r="O5786">
        <v>150</v>
      </c>
      <c r="P5786">
        <v>2</v>
      </c>
      <c r="V5786">
        <f t="shared" si="90"/>
        <v>2</v>
      </c>
    </row>
    <row r="5787" spans="1:22" x14ac:dyDescent="0.3">
      <c r="A5787" t="s">
        <v>37</v>
      </c>
      <c r="B5787" t="s">
        <v>22</v>
      </c>
      <c r="C5787" t="s">
        <v>106</v>
      </c>
      <c r="H5787" t="s">
        <v>1657</v>
      </c>
      <c r="I5787" t="s">
        <v>108</v>
      </c>
      <c r="J5787">
        <v>0.71428571428571397</v>
      </c>
      <c r="K5787">
        <v>16.8</v>
      </c>
      <c r="L5787" s="1">
        <v>0</v>
      </c>
      <c r="M5787">
        <v>0.37040048744529402</v>
      </c>
      <c r="N5787" s="2">
        <v>8.5999648814788599E-5</v>
      </c>
      <c r="Q5787">
        <v>200</v>
      </c>
      <c r="R5787">
        <v>200</v>
      </c>
      <c r="S5787">
        <v>200</v>
      </c>
      <c r="V5787">
        <f t="shared" si="90"/>
        <v>5</v>
      </c>
    </row>
    <row r="5788" spans="1:22" x14ac:dyDescent="0.3">
      <c r="A5788" t="s">
        <v>26</v>
      </c>
      <c r="B5788" t="s">
        <v>22</v>
      </c>
      <c r="C5788" t="s">
        <v>404</v>
      </c>
      <c r="D5788">
        <v>1E-4</v>
      </c>
      <c r="E5788">
        <v>300</v>
      </c>
      <c r="F5788">
        <v>400</v>
      </c>
      <c r="H5788" t="s">
        <v>56</v>
      </c>
      <c r="I5788" t="s">
        <v>406</v>
      </c>
      <c r="L5788" s="1">
        <v>6.5972222222222213E-4</v>
      </c>
      <c r="M5788">
        <v>57.3384021818637</v>
      </c>
      <c r="N5788">
        <v>1.1778636438345E-2</v>
      </c>
      <c r="V5788">
        <f t="shared" si="90"/>
        <v>5</v>
      </c>
    </row>
    <row r="5789" spans="1:22" x14ac:dyDescent="0.3">
      <c r="A5789" t="s">
        <v>26</v>
      </c>
      <c r="B5789" t="s">
        <v>22</v>
      </c>
      <c r="C5789" t="s">
        <v>465</v>
      </c>
      <c r="D5789">
        <v>0.1</v>
      </c>
      <c r="E5789">
        <v>200</v>
      </c>
      <c r="F5789">
        <v>500</v>
      </c>
      <c r="H5789" t="s">
        <v>1854</v>
      </c>
      <c r="I5789" t="s">
        <v>467</v>
      </c>
      <c r="J5789">
        <v>0.66666666666666596</v>
      </c>
      <c r="K5789">
        <v>122</v>
      </c>
      <c r="L5789" s="1">
        <v>2.3148148148148147E-5</v>
      </c>
      <c r="M5789">
        <v>2.1047445656731698</v>
      </c>
      <c r="N5789">
        <v>9.0526647985942905E-4</v>
      </c>
      <c r="V5789">
        <f t="shared" si="90"/>
        <v>2</v>
      </c>
    </row>
    <row r="5790" spans="1:22" x14ac:dyDescent="0.3">
      <c r="A5790" t="s">
        <v>68</v>
      </c>
      <c r="B5790" t="s">
        <v>22</v>
      </c>
      <c r="C5790" t="s">
        <v>78</v>
      </c>
      <c r="D5790">
        <v>0.55000000000000004</v>
      </c>
      <c r="H5790" t="s">
        <v>56</v>
      </c>
      <c r="I5790" t="s">
        <v>79</v>
      </c>
      <c r="L5790" s="1">
        <v>7.175925925925927E-4</v>
      </c>
      <c r="M5790">
        <v>62.0092601040378</v>
      </c>
      <c r="N5790">
        <v>4.2154493612534198E-2</v>
      </c>
      <c r="O5790">
        <v>200</v>
      </c>
      <c r="V5790">
        <f t="shared" si="90"/>
        <v>1</v>
      </c>
    </row>
    <row r="5791" spans="1:22" x14ac:dyDescent="0.3">
      <c r="A5791" t="s">
        <v>26</v>
      </c>
      <c r="B5791" t="s">
        <v>22</v>
      </c>
      <c r="C5791" t="s">
        <v>34</v>
      </c>
      <c r="D5791">
        <v>0.1</v>
      </c>
      <c r="E5791">
        <v>100</v>
      </c>
      <c r="F5791">
        <v>400</v>
      </c>
      <c r="H5791" t="s">
        <v>2547</v>
      </c>
      <c r="I5791" t="s">
        <v>36</v>
      </c>
      <c r="J5791">
        <v>0.6</v>
      </c>
      <c r="K5791">
        <v>95</v>
      </c>
      <c r="L5791" s="1">
        <v>5.7870370370370366E-5</v>
      </c>
      <c r="M5791">
        <v>5.4594166055321596</v>
      </c>
      <c r="N5791">
        <v>1.30795797928418E-3</v>
      </c>
      <c r="V5791">
        <f t="shared" si="90"/>
        <v>6</v>
      </c>
    </row>
    <row r="5792" spans="1:22" x14ac:dyDescent="0.3">
      <c r="A5792" t="s">
        <v>21</v>
      </c>
      <c r="B5792" t="s">
        <v>22</v>
      </c>
      <c r="C5792" t="s">
        <v>287</v>
      </c>
      <c r="D5792">
        <v>0.4</v>
      </c>
      <c r="E5792">
        <v>100</v>
      </c>
      <c r="F5792">
        <v>400</v>
      </c>
      <c r="G5792">
        <v>50</v>
      </c>
      <c r="H5792" t="s">
        <v>56</v>
      </c>
      <c r="I5792" t="s">
        <v>288</v>
      </c>
      <c r="L5792" s="1">
        <v>4.5138888888888892E-4</v>
      </c>
      <c r="M5792">
        <v>39.258563362061899</v>
      </c>
      <c r="N5792">
        <v>8.9203734065126002E-3</v>
      </c>
      <c r="V5792">
        <f t="shared" si="90"/>
        <v>3</v>
      </c>
    </row>
    <row r="5793" spans="1:22" x14ac:dyDescent="0.3">
      <c r="A5793" t="s">
        <v>21</v>
      </c>
      <c r="B5793" t="s">
        <v>22</v>
      </c>
      <c r="C5793" t="s">
        <v>247</v>
      </c>
      <c r="D5793">
        <v>0.4</v>
      </c>
      <c r="E5793">
        <v>400</v>
      </c>
      <c r="F5793">
        <v>400</v>
      </c>
      <c r="G5793">
        <v>50</v>
      </c>
      <c r="H5793" t="s">
        <v>56</v>
      </c>
      <c r="I5793" t="s">
        <v>248</v>
      </c>
      <c r="L5793" s="1">
        <v>0</v>
      </c>
      <c r="M5793">
        <v>0.99826268944889296</v>
      </c>
      <c r="N5793">
        <v>5.6240151518247396E-4</v>
      </c>
      <c r="V5793">
        <f t="shared" si="90"/>
        <v>2</v>
      </c>
    </row>
    <row r="5794" spans="1:22" x14ac:dyDescent="0.3">
      <c r="A5794" t="s">
        <v>26</v>
      </c>
      <c r="B5794" t="s">
        <v>22</v>
      </c>
      <c r="C5794" t="s">
        <v>254</v>
      </c>
      <c r="D5794">
        <v>1E-4</v>
      </c>
      <c r="E5794">
        <v>200</v>
      </c>
      <c r="F5794">
        <v>500</v>
      </c>
      <c r="H5794" t="s">
        <v>2548</v>
      </c>
      <c r="I5794" t="s">
        <v>255</v>
      </c>
      <c r="J5794">
        <v>0.66666666666666596</v>
      </c>
      <c r="K5794">
        <v>43</v>
      </c>
      <c r="L5794" s="1">
        <v>2.7777777777777778E-4</v>
      </c>
      <c r="M5794">
        <v>24.3394743725657</v>
      </c>
      <c r="N5794">
        <v>1.0731690640461001E-2</v>
      </c>
      <c r="V5794">
        <f t="shared" si="90"/>
        <v>2</v>
      </c>
    </row>
    <row r="5795" spans="1:22" x14ac:dyDescent="0.3">
      <c r="A5795" t="s">
        <v>21</v>
      </c>
      <c r="B5795" t="s">
        <v>22</v>
      </c>
      <c r="C5795" t="s">
        <v>69</v>
      </c>
      <c r="D5795">
        <v>0.4</v>
      </c>
      <c r="E5795">
        <v>100</v>
      </c>
      <c r="F5795">
        <v>500</v>
      </c>
      <c r="G5795">
        <v>50</v>
      </c>
      <c r="H5795" t="s">
        <v>2434</v>
      </c>
      <c r="I5795" t="s">
        <v>71</v>
      </c>
      <c r="J5795">
        <v>0.5</v>
      </c>
      <c r="K5795">
        <v>35</v>
      </c>
      <c r="L5795" s="1">
        <v>2.3148148148148147E-5</v>
      </c>
      <c r="M5795">
        <v>2.2922190940007501</v>
      </c>
      <c r="N5795">
        <v>8.3292844985492602E-4</v>
      </c>
      <c r="V5795">
        <f t="shared" si="90"/>
        <v>2</v>
      </c>
    </row>
    <row r="5796" spans="1:22" x14ac:dyDescent="0.3">
      <c r="A5796" t="s">
        <v>210</v>
      </c>
      <c r="B5796" t="s">
        <v>22</v>
      </c>
      <c r="C5796" t="s">
        <v>59</v>
      </c>
      <c r="H5796" t="s">
        <v>2012</v>
      </c>
      <c r="I5796" t="s">
        <v>61</v>
      </c>
      <c r="J5796">
        <v>0.66666666666666596</v>
      </c>
      <c r="K5796">
        <v>3.6666666666666798</v>
      </c>
      <c r="L5796" s="1">
        <v>0</v>
      </c>
      <c r="M5796">
        <v>0.66032731719314997</v>
      </c>
      <c r="N5796">
        <v>1.47197351135343E-4</v>
      </c>
      <c r="T5796">
        <v>300</v>
      </c>
      <c r="U5796">
        <v>30</v>
      </c>
      <c r="V5796">
        <f t="shared" si="90"/>
        <v>4</v>
      </c>
    </row>
    <row r="5797" spans="1:22" x14ac:dyDescent="0.3">
      <c r="A5797" t="s">
        <v>210</v>
      </c>
      <c r="B5797" t="s">
        <v>22</v>
      </c>
      <c r="C5797" t="s">
        <v>59</v>
      </c>
      <c r="H5797" t="s">
        <v>2012</v>
      </c>
      <c r="I5797" t="s">
        <v>61</v>
      </c>
      <c r="J5797">
        <v>0.66666666666666596</v>
      </c>
      <c r="K5797">
        <v>3.6666666666666798</v>
      </c>
      <c r="L5797" s="1">
        <v>0</v>
      </c>
      <c r="M5797">
        <v>0.66032731719314997</v>
      </c>
      <c r="N5797">
        <v>1.47197351135343E-4</v>
      </c>
      <c r="T5797">
        <v>300</v>
      </c>
      <c r="U5797">
        <v>60</v>
      </c>
      <c r="V5797">
        <f t="shared" si="90"/>
        <v>4</v>
      </c>
    </row>
    <row r="5798" spans="1:22" x14ac:dyDescent="0.3">
      <c r="A5798" t="s">
        <v>210</v>
      </c>
      <c r="B5798" t="s">
        <v>22</v>
      </c>
      <c r="C5798" t="s">
        <v>59</v>
      </c>
      <c r="H5798" t="s">
        <v>2012</v>
      </c>
      <c r="I5798" t="s">
        <v>61</v>
      </c>
      <c r="J5798">
        <v>0.66666666666666596</v>
      </c>
      <c r="K5798">
        <v>3.6666666666666798</v>
      </c>
      <c r="L5798" s="1">
        <v>0</v>
      </c>
      <c r="M5798">
        <v>0.66032731719314997</v>
      </c>
      <c r="N5798">
        <v>1.47197351135343E-4</v>
      </c>
      <c r="T5798">
        <v>300</v>
      </c>
      <c r="U5798">
        <v>90</v>
      </c>
      <c r="V5798">
        <f t="shared" si="90"/>
        <v>4</v>
      </c>
    </row>
    <row r="5799" spans="1:22" x14ac:dyDescent="0.3">
      <c r="A5799" t="s">
        <v>210</v>
      </c>
      <c r="B5799" t="s">
        <v>22</v>
      </c>
      <c r="C5799" t="s">
        <v>59</v>
      </c>
      <c r="H5799" t="s">
        <v>2549</v>
      </c>
      <c r="I5799" t="s">
        <v>61</v>
      </c>
      <c r="J5799">
        <v>0.8</v>
      </c>
      <c r="K5799">
        <v>3.6666666666666798</v>
      </c>
      <c r="L5799" s="1">
        <v>0</v>
      </c>
      <c r="M5799">
        <v>0.66032731719314997</v>
      </c>
      <c r="N5799">
        <v>1.47197351135343E-4</v>
      </c>
      <c r="T5799">
        <v>300</v>
      </c>
      <c r="U5799">
        <v>120</v>
      </c>
      <c r="V5799">
        <f t="shared" si="90"/>
        <v>4</v>
      </c>
    </row>
    <row r="5800" spans="1:22" x14ac:dyDescent="0.3">
      <c r="A5800" t="s">
        <v>210</v>
      </c>
      <c r="B5800" t="s">
        <v>22</v>
      </c>
      <c r="C5800" t="s">
        <v>59</v>
      </c>
      <c r="H5800" t="s">
        <v>2014</v>
      </c>
      <c r="I5800" t="s">
        <v>61</v>
      </c>
      <c r="J5800">
        <v>0.88888888888888895</v>
      </c>
      <c r="K5800">
        <v>27.7083333333333</v>
      </c>
      <c r="L5800" s="1">
        <v>0</v>
      </c>
      <c r="M5800">
        <v>0.66032731719314997</v>
      </c>
      <c r="N5800">
        <v>1.47197351135343E-4</v>
      </c>
      <c r="T5800">
        <v>300</v>
      </c>
      <c r="U5800">
        <v>150</v>
      </c>
      <c r="V5800">
        <f t="shared" si="90"/>
        <v>4</v>
      </c>
    </row>
    <row r="5801" spans="1:22" x14ac:dyDescent="0.3">
      <c r="A5801" t="s">
        <v>26</v>
      </c>
      <c r="B5801" t="s">
        <v>22</v>
      </c>
      <c r="C5801" t="s">
        <v>197</v>
      </c>
      <c r="D5801">
        <v>1E-4</v>
      </c>
      <c r="E5801">
        <v>100</v>
      </c>
      <c r="F5801">
        <v>400</v>
      </c>
      <c r="H5801" t="s">
        <v>196</v>
      </c>
      <c r="I5801" t="s">
        <v>199</v>
      </c>
      <c r="J5801">
        <v>1</v>
      </c>
      <c r="K5801">
        <v>76</v>
      </c>
      <c r="L5801" s="1">
        <v>1.1574074074074073E-5</v>
      </c>
      <c r="M5801">
        <v>1.0958466771990001</v>
      </c>
      <c r="N5801">
        <v>6.6174316255978595E-4</v>
      </c>
      <c r="V5801">
        <f t="shared" si="90"/>
        <v>1</v>
      </c>
    </row>
    <row r="5802" spans="1:22" x14ac:dyDescent="0.3">
      <c r="A5802" t="s">
        <v>37</v>
      </c>
      <c r="B5802" t="s">
        <v>22</v>
      </c>
      <c r="C5802" t="s">
        <v>91</v>
      </c>
      <c r="H5802" t="s">
        <v>280</v>
      </c>
      <c r="I5802" t="s">
        <v>93</v>
      </c>
      <c r="J5802">
        <v>1</v>
      </c>
      <c r="K5802">
        <v>1</v>
      </c>
      <c r="L5802" s="1">
        <v>0</v>
      </c>
      <c r="M5802">
        <v>4.4029742479324299E-2</v>
      </c>
      <c r="N5802" s="2">
        <v>2.8796430660120501E-5</v>
      </c>
      <c r="Q5802">
        <v>200</v>
      </c>
      <c r="R5802">
        <v>200</v>
      </c>
      <c r="S5802">
        <v>100</v>
      </c>
      <c r="V5802">
        <f t="shared" si="90"/>
        <v>1</v>
      </c>
    </row>
    <row r="5803" spans="1:22" x14ac:dyDescent="0.3">
      <c r="A5803" t="s">
        <v>26</v>
      </c>
      <c r="B5803" t="s">
        <v>22</v>
      </c>
      <c r="C5803" t="s">
        <v>561</v>
      </c>
      <c r="D5803">
        <v>1E-4</v>
      </c>
      <c r="E5803">
        <v>300</v>
      </c>
      <c r="F5803">
        <v>500</v>
      </c>
      <c r="H5803" t="s">
        <v>1130</v>
      </c>
      <c r="I5803" t="s">
        <v>562</v>
      </c>
      <c r="J5803">
        <v>1</v>
      </c>
      <c r="K5803">
        <v>96</v>
      </c>
      <c r="L5803" s="1">
        <v>5.7870370370370366E-5</v>
      </c>
      <c r="M5803">
        <v>5.7968543348833901</v>
      </c>
      <c r="N5803">
        <v>3.09992210421571E-3</v>
      </c>
      <c r="V5803">
        <f t="shared" si="90"/>
        <v>1</v>
      </c>
    </row>
    <row r="5804" spans="1:22" x14ac:dyDescent="0.3">
      <c r="A5804" t="s">
        <v>44</v>
      </c>
      <c r="B5804" t="s">
        <v>22</v>
      </c>
      <c r="C5804" t="s">
        <v>183</v>
      </c>
      <c r="H5804" t="s">
        <v>280</v>
      </c>
      <c r="I5804" t="s">
        <v>185</v>
      </c>
      <c r="J5804">
        <v>0.66666666666666596</v>
      </c>
      <c r="K5804">
        <v>8</v>
      </c>
      <c r="L5804" s="1">
        <v>0</v>
      </c>
      <c r="M5804">
        <v>0.63237784523516805</v>
      </c>
      <c r="N5804">
        <v>2.6283368463639599E-4</v>
      </c>
      <c r="O5804">
        <v>150</v>
      </c>
      <c r="P5804">
        <v>2</v>
      </c>
      <c r="V5804">
        <f t="shared" si="90"/>
        <v>2</v>
      </c>
    </row>
    <row r="5805" spans="1:22" x14ac:dyDescent="0.3">
      <c r="A5805" t="s">
        <v>37</v>
      </c>
      <c r="B5805" t="s">
        <v>22</v>
      </c>
      <c r="C5805" t="s">
        <v>251</v>
      </c>
      <c r="H5805" t="s">
        <v>544</v>
      </c>
      <c r="I5805" t="s">
        <v>253</v>
      </c>
      <c r="J5805">
        <v>0.36363636363636298</v>
      </c>
      <c r="K5805">
        <v>1.5</v>
      </c>
      <c r="L5805" s="1">
        <v>0</v>
      </c>
      <c r="M5805">
        <v>0.27092244010418598</v>
      </c>
      <c r="N5805">
        <v>1.04765058044929E-4</v>
      </c>
      <c r="Q5805">
        <v>200</v>
      </c>
      <c r="R5805">
        <v>200</v>
      </c>
      <c r="S5805">
        <v>100</v>
      </c>
      <c r="V5805">
        <f t="shared" si="90"/>
        <v>2</v>
      </c>
    </row>
    <row r="5806" spans="1:22" x14ac:dyDescent="0.3">
      <c r="A5806" t="s">
        <v>26</v>
      </c>
      <c r="B5806" t="s">
        <v>22</v>
      </c>
      <c r="C5806" t="s">
        <v>270</v>
      </c>
      <c r="D5806">
        <v>0.1</v>
      </c>
      <c r="E5806">
        <v>400</v>
      </c>
      <c r="F5806">
        <v>500</v>
      </c>
      <c r="H5806" t="s">
        <v>587</v>
      </c>
      <c r="I5806" t="s">
        <v>272</v>
      </c>
      <c r="J5806">
        <v>1</v>
      </c>
      <c r="K5806">
        <v>60</v>
      </c>
      <c r="L5806" s="1">
        <v>0</v>
      </c>
      <c r="M5806">
        <v>0.81928008235991001</v>
      </c>
      <c r="N5806">
        <v>5.9627371350794004E-4</v>
      </c>
      <c r="V5806">
        <f t="shared" si="90"/>
        <v>1</v>
      </c>
    </row>
    <row r="5807" spans="1:22" x14ac:dyDescent="0.3">
      <c r="A5807" t="s">
        <v>68</v>
      </c>
      <c r="B5807" t="s">
        <v>22</v>
      </c>
      <c r="C5807" t="s">
        <v>143</v>
      </c>
      <c r="D5807">
        <v>0.55000000000000004</v>
      </c>
      <c r="H5807" t="s">
        <v>56</v>
      </c>
      <c r="I5807" t="s">
        <v>145</v>
      </c>
      <c r="L5807" s="1">
        <v>1.3425925925925925E-3</v>
      </c>
      <c r="M5807">
        <v>116.52399788517501</v>
      </c>
      <c r="N5807">
        <v>6.7354912072355499E-2</v>
      </c>
      <c r="O5807">
        <v>100</v>
      </c>
      <c r="V5807">
        <f t="shared" si="90"/>
        <v>2</v>
      </c>
    </row>
    <row r="5808" spans="1:22" x14ac:dyDescent="0.3">
      <c r="A5808" t="s">
        <v>26</v>
      </c>
      <c r="B5808" t="s">
        <v>22</v>
      </c>
      <c r="C5808" t="s">
        <v>561</v>
      </c>
      <c r="D5808">
        <v>0.1</v>
      </c>
      <c r="E5808">
        <v>400</v>
      </c>
      <c r="F5808">
        <v>500</v>
      </c>
      <c r="H5808" t="s">
        <v>123</v>
      </c>
      <c r="I5808" t="s">
        <v>562</v>
      </c>
      <c r="J5808">
        <v>1</v>
      </c>
      <c r="K5808">
        <v>59</v>
      </c>
      <c r="L5808" s="1">
        <v>4.6296296296296294E-5</v>
      </c>
      <c r="M5808">
        <v>4.6544334255158901</v>
      </c>
      <c r="N5808">
        <v>2.4890018318266698E-3</v>
      </c>
      <c r="V5808">
        <f t="shared" si="90"/>
        <v>1</v>
      </c>
    </row>
    <row r="5809" spans="1:22" x14ac:dyDescent="0.3">
      <c r="A5809" t="s">
        <v>26</v>
      </c>
      <c r="B5809" t="s">
        <v>22</v>
      </c>
      <c r="C5809" t="s">
        <v>119</v>
      </c>
      <c r="D5809">
        <v>1E-4</v>
      </c>
      <c r="E5809">
        <v>200</v>
      </c>
      <c r="F5809">
        <v>400</v>
      </c>
      <c r="H5809" t="s">
        <v>891</v>
      </c>
      <c r="I5809" t="s">
        <v>121</v>
      </c>
      <c r="J5809">
        <v>0.57142857142857095</v>
      </c>
      <c r="K5809">
        <v>31</v>
      </c>
      <c r="L5809" s="1">
        <v>3.1250000000000001E-4</v>
      </c>
      <c r="M5809">
        <v>27.7983594834804</v>
      </c>
      <c r="N5809">
        <v>6.4737679281510101E-3</v>
      </c>
      <c r="V5809">
        <f t="shared" si="90"/>
        <v>5</v>
      </c>
    </row>
    <row r="5810" spans="1:22" x14ac:dyDescent="0.3">
      <c r="A5810" t="s">
        <v>44</v>
      </c>
      <c r="B5810" t="s">
        <v>22</v>
      </c>
      <c r="C5810" t="s">
        <v>260</v>
      </c>
      <c r="H5810" t="s">
        <v>1009</v>
      </c>
      <c r="I5810" t="s">
        <v>262</v>
      </c>
      <c r="J5810">
        <v>0.66666666666666596</v>
      </c>
      <c r="K5810">
        <v>6.5</v>
      </c>
      <c r="L5810" s="1">
        <v>3.5879629629629635E-4</v>
      </c>
      <c r="M5810">
        <v>31.4080583816394</v>
      </c>
      <c r="N5810">
        <v>1.0267426734762801E-2</v>
      </c>
      <c r="O5810">
        <v>150</v>
      </c>
      <c r="P5810">
        <v>2</v>
      </c>
      <c r="V5810">
        <f t="shared" si="90"/>
        <v>4</v>
      </c>
    </row>
    <row r="5811" spans="1:22" x14ac:dyDescent="0.3">
      <c r="A5811" t="s">
        <v>21</v>
      </c>
      <c r="B5811" t="s">
        <v>22</v>
      </c>
      <c r="C5811" t="s">
        <v>532</v>
      </c>
      <c r="D5811">
        <v>0.4</v>
      </c>
      <c r="E5811">
        <v>100</v>
      </c>
      <c r="F5811">
        <v>400</v>
      </c>
      <c r="G5811">
        <v>50</v>
      </c>
      <c r="H5811" t="s">
        <v>1738</v>
      </c>
      <c r="I5811" t="s">
        <v>533</v>
      </c>
      <c r="J5811">
        <v>0.66666666666666596</v>
      </c>
      <c r="K5811">
        <v>153</v>
      </c>
      <c r="L5811" s="1">
        <v>4.2824074074074075E-4</v>
      </c>
      <c r="M5811">
        <v>37.996830211020999</v>
      </c>
      <c r="N5811">
        <v>1.4744598452084199E-2</v>
      </c>
      <c r="V5811">
        <f t="shared" si="90"/>
        <v>2</v>
      </c>
    </row>
    <row r="5812" spans="1:22" x14ac:dyDescent="0.3">
      <c r="A5812" t="s">
        <v>21</v>
      </c>
      <c r="B5812" t="s">
        <v>22</v>
      </c>
      <c r="C5812" t="s">
        <v>69</v>
      </c>
      <c r="D5812">
        <v>0.4</v>
      </c>
      <c r="E5812">
        <v>200</v>
      </c>
      <c r="F5812">
        <v>500</v>
      </c>
      <c r="G5812">
        <v>10</v>
      </c>
      <c r="H5812" t="s">
        <v>2551</v>
      </c>
      <c r="I5812" t="s">
        <v>71</v>
      </c>
      <c r="L5812" s="1">
        <v>2.3148148148148147E-5</v>
      </c>
      <c r="M5812">
        <v>2.7823849758133199</v>
      </c>
      <c r="N5812">
        <v>1.0110410522577501E-3</v>
      </c>
      <c r="V5812">
        <f t="shared" si="90"/>
        <v>2</v>
      </c>
    </row>
    <row r="5813" spans="1:22" x14ac:dyDescent="0.3">
      <c r="A5813" t="s">
        <v>26</v>
      </c>
      <c r="B5813" t="s">
        <v>22</v>
      </c>
      <c r="C5813" t="s">
        <v>247</v>
      </c>
      <c r="D5813">
        <v>0.1</v>
      </c>
      <c r="E5813">
        <v>100</v>
      </c>
      <c r="F5813">
        <v>500</v>
      </c>
      <c r="H5813" t="s">
        <v>2552</v>
      </c>
      <c r="I5813" t="s">
        <v>248</v>
      </c>
      <c r="J5813">
        <v>0.5</v>
      </c>
      <c r="K5813">
        <v>105</v>
      </c>
      <c r="L5813" s="1">
        <v>0</v>
      </c>
      <c r="M5813">
        <v>0.69371203426271599</v>
      </c>
      <c r="N5813">
        <v>3.9082368127476999E-4</v>
      </c>
      <c r="V5813">
        <f t="shared" si="90"/>
        <v>2</v>
      </c>
    </row>
    <row r="5814" spans="1:22" x14ac:dyDescent="0.3">
      <c r="A5814" t="s">
        <v>21</v>
      </c>
      <c r="B5814" t="s">
        <v>22</v>
      </c>
      <c r="C5814" t="s">
        <v>221</v>
      </c>
      <c r="D5814">
        <v>0.4</v>
      </c>
      <c r="E5814">
        <v>100</v>
      </c>
      <c r="F5814">
        <v>400</v>
      </c>
      <c r="G5814">
        <v>20</v>
      </c>
      <c r="H5814" t="s">
        <v>56</v>
      </c>
      <c r="I5814" t="s">
        <v>223</v>
      </c>
      <c r="L5814" s="1">
        <v>2.3148148148148147E-5</v>
      </c>
      <c r="M5814">
        <v>2.7788338437676399</v>
      </c>
      <c r="N5814">
        <v>1.5118791315384299E-3</v>
      </c>
      <c r="V5814">
        <f t="shared" si="90"/>
        <v>2</v>
      </c>
    </row>
    <row r="5815" spans="1:22" x14ac:dyDescent="0.3">
      <c r="A5815" t="s">
        <v>21</v>
      </c>
      <c r="B5815" t="s">
        <v>22</v>
      </c>
      <c r="C5815" t="s">
        <v>167</v>
      </c>
      <c r="D5815">
        <v>0.4</v>
      </c>
      <c r="E5815">
        <v>200</v>
      </c>
      <c r="F5815">
        <v>400</v>
      </c>
      <c r="G5815">
        <v>50</v>
      </c>
      <c r="H5815" t="s">
        <v>2553</v>
      </c>
      <c r="I5815" t="s">
        <v>169</v>
      </c>
      <c r="J5815">
        <v>1</v>
      </c>
      <c r="K5815">
        <v>60.4</v>
      </c>
      <c r="L5815" s="1">
        <v>8.1018518518518516E-5</v>
      </c>
      <c r="M5815">
        <v>7.1145004481077097</v>
      </c>
      <c r="N5815">
        <v>1.51662768026171E-3</v>
      </c>
      <c r="V5815">
        <f t="shared" si="90"/>
        <v>5</v>
      </c>
    </row>
    <row r="5816" spans="1:22" x14ac:dyDescent="0.3">
      <c r="A5816" t="s">
        <v>37</v>
      </c>
      <c r="B5816" t="s">
        <v>22</v>
      </c>
      <c r="C5816" t="s">
        <v>561</v>
      </c>
      <c r="H5816" t="s">
        <v>56</v>
      </c>
      <c r="I5816" t="s">
        <v>562</v>
      </c>
      <c r="L5816" s="1">
        <v>0</v>
      </c>
      <c r="M5816">
        <v>0.16451457142829801</v>
      </c>
      <c r="N5816" s="2">
        <v>8.7975706646149104E-5</v>
      </c>
      <c r="Q5816">
        <v>100</v>
      </c>
      <c r="R5816">
        <v>100</v>
      </c>
      <c r="S5816">
        <v>100</v>
      </c>
      <c r="V5816">
        <f t="shared" si="90"/>
        <v>1</v>
      </c>
    </row>
    <row r="5817" spans="1:22" x14ac:dyDescent="0.3">
      <c r="A5817" t="s">
        <v>68</v>
      </c>
      <c r="B5817" t="s">
        <v>22</v>
      </c>
      <c r="C5817" t="s">
        <v>409</v>
      </c>
      <c r="D5817">
        <v>0.55000000000000004</v>
      </c>
      <c r="H5817" t="s">
        <v>56</v>
      </c>
      <c r="I5817" t="s">
        <v>411</v>
      </c>
      <c r="L5817" s="1">
        <v>1.0069444444444444E-3</v>
      </c>
      <c r="M5817">
        <v>87.182353799231294</v>
      </c>
      <c r="N5817">
        <v>5.3420559925999603E-2</v>
      </c>
      <c r="O5817">
        <v>200</v>
      </c>
      <c r="V5817">
        <f t="shared" si="90"/>
        <v>1</v>
      </c>
    </row>
    <row r="5818" spans="1:22" x14ac:dyDescent="0.3">
      <c r="A5818" t="s">
        <v>21</v>
      </c>
      <c r="B5818" t="s">
        <v>22</v>
      </c>
      <c r="C5818" t="s">
        <v>264</v>
      </c>
      <c r="D5818">
        <v>0.4</v>
      </c>
      <c r="E5818">
        <v>300</v>
      </c>
      <c r="F5818">
        <v>500</v>
      </c>
      <c r="G5818">
        <v>10</v>
      </c>
      <c r="H5818" t="s">
        <v>56</v>
      </c>
      <c r="I5818" t="s">
        <v>265</v>
      </c>
      <c r="L5818" s="1">
        <v>4.9768518518518521E-4</v>
      </c>
      <c r="M5818">
        <v>43.291422070935297</v>
      </c>
      <c r="N5818">
        <v>1.9029196514696801E-2</v>
      </c>
      <c r="V5818">
        <f t="shared" si="90"/>
        <v>2</v>
      </c>
    </row>
    <row r="5819" spans="1:22" x14ac:dyDescent="0.3">
      <c r="A5819" t="s">
        <v>21</v>
      </c>
      <c r="B5819" t="s">
        <v>22</v>
      </c>
      <c r="C5819" t="s">
        <v>421</v>
      </c>
      <c r="D5819">
        <v>0.4</v>
      </c>
      <c r="E5819">
        <v>200</v>
      </c>
      <c r="F5819">
        <v>400</v>
      </c>
      <c r="G5819">
        <v>10</v>
      </c>
      <c r="H5819" t="s">
        <v>2554</v>
      </c>
      <c r="I5819" t="s">
        <v>423</v>
      </c>
      <c r="J5819">
        <v>0.8</v>
      </c>
      <c r="K5819">
        <v>18.5</v>
      </c>
      <c r="L5819" s="1">
        <v>6.9444444444444444E-5</v>
      </c>
      <c r="M5819">
        <v>6.7501739822328002</v>
      </c>
      <c r="N5819">
        <v>1.5203094554578399E-3</v>
      </c>
      <c r="V5819">
        <f t="shared" si="90"/>
        <v>5</v>
      </c>
    </row>
    <row r="5820" spans="1:22" x14ac:dyDescent="0.3">
      <c r="A5820" t="s">
        <v>26</v>
      </c>
      <c r="B5820" t="s">
        <v>22</v>
      </c>
      <c r="C5820" t="s">
        <v>38</v>
      </c>
      <c r="D5820">
        <v>5.0000000000000001E-3</v>
      </c>
      <c r="E5820">
        <v>300</v>
      </c>
      <c r="F5820">
        <v>400</v>
      </c>
      <c r="H5820" t="s">
        <v>704</v>
      </c>
      <c r="I5820" t="s">
        <v>40</v>
      </c>
      <c r="J5820">
        <v>0.4</v>
      </c>
      <c r="K5820">
        <v>57</v>
      </c>
      <c r="L5820" s="1">
        <v>6.9444444444444444E-5</v>
      </c>
      <c r="M5820">
        <v>6.8752553705126003</v>
      </c>
      <c r="N5820">
        <v>2.74242336278923E-3</v>
      </c>
      <c r="V5820">
        <f t="shared" si="90"/>
        <v>2</v>
      </c>
    </row>
    <row r="5821" spans="1:22" x14ac:dyDescent="0.3">
      <c r="A5821" t="s">
        <v>125</v>
      </c>
      <c r="B5821" t="s">
        <v>22</v>
      </c>
      <c r="C5821" t="s">
        <v>205</v>
      </c>
      <c r="H5821" t="s">
        <v>2555</v>
      </c>
      <c r="I5821" t="s">
        <v>207</v>
      </c>
      <c r="J5821">
        <v>0.8</v>
      </c>
      <c r="K5821">
        <v>63.5</v>
      </c>
      <c r="L5821" s="1">
        <v>4.9768518518518521E-4</v>
      </c>
      <c r="M5821">
        <v>43.731431031599598</v>
      </c>
      <c r="N5821">
        <v>1.3361268265077801E-2</v>
      </c>
      <c r="O5821">
        <v>300</v>
      </c>
      <c r="P5821">
        <v>2</v>
      </c>
      <c r="V5821">
        <f t="shared" si="90"/>
        <v>3</v>
      </c>
    </row>
    <row r="5822" spans="1:22" x14ac:dyDescent="0.3">
      <c r="A5822" t="s">
        <v>129</v>
      </c>
      <c r="B5822" t="s">
        <v>22</v>
      </c>
      <c r="C5822" t="s">
        <v>205</v>
      </c>
      <c r="H5822" t="s">
        <v>2555</v>
      </c>
      <c r="I5822" t="s">
        <v>207</v>
      </c>
      <c r="J5822">
        <v>0.8</v>
      </c>
      <c r="K5822">
        <v>63.5</v>
      </c>
      <c r="L5822" s="1">
        <v>5.2083333333333333E-4</v>
      </c>
      <c r="M5822">
        <v>45.015511936508098</v>
      </c>
      <c r="N5822">
        <v>1.37535936255753E-2</v>
      </c>
      <c r="O5822">
        <v>300</v>
      </c>
      <c r="P5822">
        <v>2</v>
      </c>
      <c r="V5822">
        <f t="shared" si="90"/>
        <v>3</v>
      </c>
    </row>
    <row r="5823" spans="1:22" x14ac:dyDescent="0.3">
      <c r="A5823" t="s">
        <v>210</v>
      </c>
      <c r="B5823" t="s">
        <v>22</v>
      </c>
      <c r="C5823" t="s">
        <v>330</v>
      </c>
      <c r="H5823" t="s">
        <v>2556</v>
      </c>
      <c r="I5823" t="s">
        <v>332</v>
      </c>
      <c r="J5823">
        <v>0.749999999999999</v>
      </c>
      <c r="K5823">
        <v>2.8515151515151702</v>
      </c>
      <c r="L5823" s="1">
        <v>1.1574074074074073E-5</v>
      </c>
      <c r="M5823">
        <v>1.37080520950257</v>
      </c>
      <c r="N5823">
        <v>3.0280654064558801E-4</v>
      </c>
      <c r="T5823">
        <v>500</v>
      </c>
      <c r="U5823">
        <v>50</v>
      </c>
      <c r="V5823">
        <f t="shared" si="90"/>
        <v>3</v>
      </c>
    </row>
    <row r="5824" spans="1:22" x14ac:dyDescent="0.3">
      <c r="A5824" t="s">
        <v>210</v>
      </c>
      <c r="B5824" t="s">
        <v>22</v>
      </c>
      <c r="C5824" t="s">
        <v>330</v>
      </c>
      <c r="H5824" t="s">
        <v>2433</v>
      </c>
      <c r="I5824" t="s">
        <v>332</v>
      </c>
      <c r="J5824">
        <v>1</v>
      </c>
      <c r="K5824">
        <v>5.12878787878791</v>
      </c>
      <c r="L5824" s="1">
        <v>1.1574074074074073E-5</v>
      </c>
      <c r="M5824">
        <v>1.37080520950257</v>
      </c>
      <c r="N5824">
        <v>3.0280654064558801E-4</v>
      </c>
      <c r="T5824">
        <v>500</v>
      </c>
      <c r="U5824">
        <v>100</v>
      </c>
      <c r="V5824">
        <f t="shared" si="90"/>
        <v>3</v>
      </c>
    </row>
    <row r="5825" spans="1:22" x14ac:dyDescent="0.3">
      <c r="A5825" t="s">
        <v>210</v>
      </c>
      <c r="B5825" t="s">
        <v>22</v>
      </c>
      <c r="C5825" t="s">
        <v>330</v>
      </c>
      <c r="H5825" t="s">
        <v>2433</v>
      </c>
      <c r="I5825" t="s">
        <v>332</v>
      </c>
      <c r="J5825">
        <v>1</v>
      </c>
      <c r="K5825">
        <v>5.12878787878791</v>
      </c>
      <c r="L5825" s="1">
        <v>1.1574074074074073E-5</v>
      </c>
      <c r="M5825">
        <v>1.37080520950257</v>
      </c>
      <c r="N5825">
        <v>3.0280654064558801E-4</v>
      </c>
      <c r="T5825">
        <v>500</v>
      </c>
      <c r="U5825">
        <v>150</v>
      </c>
      <c r="V5825">
        <f t="shared" si="90"/>
        <v>3</v>
      </c>
    </row>
    <row r="5826" spans="1:22" x14ac:dyDescent="0.3">
      <c r="A5826" t="s">
        <v>210</v>
      </c>
      <c r="B5826" t="s">
        <v>22</v>
      </c>
      <c r="C5826" t="s">
        <v>330</v>
      </c>
      <c r="H5826" t="s">
        <v>2433</v>
      </c>
      <c r="I5826" t="s">
        <v>332</v>
      </c>
      <c r="J5826">
        <v>1</v>
      </c>
      <c r="K5826">
        <v>5.12878787878791</v>
      </c>
      <c r="L5826" s="1">
        <v>1.1574074074074073E-5</v>
      </c>
      <c r="M5826">
        <v>1.37080520950257</v>
      </c>
      <c r="N5826">
        <v>3.0280654064558801E-4</v>
      </c>
      <c r="T5826">
        <v>500</v>
      </c>
      <c r="U5826">
        <v>200</v>
      </c>
      <c r="V5826">
        <f t="shared" ref="V5826:V5889" si="91">LEN(I5826)-LEN(SUBSTITUTE(I5826,",",""))+1</f>
        <v>3</v>
      </c>
    </row>
    <row r="5827" spans="1:22" x14ac:dyDescent="0.3">
      <c r="A5827" t="s">
        <v>210</v>
      </c>
      <c r="B5827" t="s">
        <v>22</v>
      </c>
      <c r="C5827" t="s">
        <v>330</v>
      </c>
      <c r="H5827" t="s">
        <v>2433</v>
      </c>
      <c r="I5827" t="s">
        <v>332</v>
      </c>
      <c r="J5827">
        <v>1</v>
      </c>
      <c r="K5827">
        <v>5.12878787878791</v>
      </c>
      <c r="L5827" s="1">
        <v>1.1574074074074073E-5</v>
      </c>
      <c r="M5827">
        <v>1.37080520950257</v>
      </c>
      <c r="N5827">
        <v>3.0280654064558801E-4</v>
      </c>
      <c r="T5827">
        <v>500</v>
      </c>
      <c r="U5827">
        <v>250</v>
      </c>
      <c r="V5827">
        <f t="shared" si="91"/>
        <v>3</v>
      </c>
    </row>
    <row r="5828" spans="1:22" x14ac:dyDescent="0.3">
      <c r="A5828" t="s">
        <v>21</v>
      </c>
      <c r="B5828" t="s">
        <v>22</v>
      </c>
      <c r="C5828" t="s">
        <v>221</v>
      </c>
      <c r="D5828">
        <v>0.4</v>
      </c>
      <c r="E5828">
        <v>400</v>
      </c>
      <c r="F5828">
        <v>500</v>
      </c>
      <c r="G5828">
        <v>20</v>
      </c>
      <c r="H5828" t="s">
        <v>56</v>
      </c>
      <c r="I5828" t="s">
        <v>223</v>
      </c>
      <c r="L5828" s="1">
        <v>2.3148148148148147E-5</v>
      </c>
      <c r="M5828">
        <v>2.2506912499666201</v>
      </c>
      <c r="N5828">
        <v>1.2245327801777E-3</v>
      </c>
      <c r="V5828">
        <f t="shared" si="91"/>
        <v>2</v>
      </c>
    </row>
    <row r="5829" spans="1:22" x14ac:dyDescent="0.3">
      <c r="A5829" t="s">
        <v>68</v>
      </c>
      <c r="B5829" t="s">
        <v>22</v>
      </c>
      <c r="C5829" t="s">
        <v>62</v>
      </c>
      <c r="D5829">
        <v>0.55000000000000004</v>
      </c>
      <c r="H5829" t="s">
        <v>2557</v>
      </c>
      <c r="I5829" t="s">
        <v>64</v>
      </c>
      <c r="L5829" s="1">
        <v>4.1435185185185186E-3</v>
      </c>
      <c r="M5829">
        <v>358.99075437150799</v>
      </c>
      <c r="N5829">
        <v>0.15256725642648</v>
      </c>
      <c r="O5829">
        <v>300</v>
      </c>
      <c r="V5829">
        <f t="shared" si="91"/>
        <v>2</v>
      </c>
    </row>
    <row r="5830" spans="1:22" x14ac:dyDescent="0.3">
      <c r="A5830" t="s">
        <v>37</v>
      </c>
      <c r="B5830" t="s">
        <v>22</v>
      </c>
      <c r="C5830" t="s">
        <v>174</v>
      </c>
      <c r="H5830" t="s">
        <v>498</v>
      </c>
      <c r="I5830" t="s">
        <v>176</v>
      </c>
      <c r="J5830">
        <v>0.8</v>
      </c>
      <c r="K5830">
        <v>31.3333333333333</v>
      </c>
      <c r="L5830" s="1">
        <v>0</v>
      </c>
      <c r="M5830">
        <v>0.14873295929282901</v>
      </c>
      <c r="N5830" s="2">
        <v>3.4508807260517102E-5</v>
      </c>
      <c r="Q5830">
        <v>200</v>
      </c>
      <c r="R5830">
        <v>200</v>
      </c>
      <c r="S5830">
        <v>20</v>
      </c>
      <c r="V5830">
        <f t="shared" si="91"/>
        <v>6</v>
      </c>
    </row>
    <row r="5831" spans="1:22" x14ac:dyDescent="0.3">
      <c r="A5831" t="s">
        <v>37</v>
      </c>
      <c r="B5831" t="s">
        <v>22</v>
      </c>
      <c r="C5831" t="s">
        <v>287</v>
      </c>
      <c r="H5831" t="s">
        <v>664</v>
      </c>
      <c r="I5831" t="s">
        <v>288</v>
      </c>
      <c r="J5831">
        <v>1</v>
      </c>
      <c r="K5831">
        <v>1.3333333333333299</v>
      </c>
      <c r="L5831" s="1">
        <v>0</v>
      </c>
      <c r="M5831">
        <v>9.5620519481599303E-2</v>
      </c>
      <c r="N5831" s="2">
        <v>2.1726998291660801E-5</v>
      </c>
      <c r="Q5831">
        <v>200</v>
      </c>
      <c r="R5831">
        <v>200</v>
      </c>
      <c r="S5831">
        <v>20</v>
      </c>
      <c r="V5831">
        <f t="shared" si="91"/>
        <v>3</v>
      </c>
    </row>
    <row r="5832" spans="1:22" x14ac:dyDescent="0.3">
      <c r="A5832" t="s">
        <v>30</v>
      </c>
      <c r="B5832" t="s">
        <v>22</v>
      </c>
      <c r="C5832" t="s">
        <v>224</v>
      </c>
      <c r="H5832" t="s">
        <v>2558</v>
      </c>
      <c r="I5832" t="s">
        <v>226</v>
      </c>
      <c r="J5832">
        <v>0.75</v>
      </c>
      <c r="K5832">
        <v>9.3333333333333304</v>
      </c>
      <c r="L5832" s="1">
        <v>2.3148148148148147E-5</v>
      </c>
      <c r="M5832">
        <v>2.9257234390825002</v>
      </c>
      <c r="N5832">
        <v>6.5717058380110099E-4</v>
      </c>
      <c r="O5832">
        <v>300</v>
      </c>
      <c r="P5832">
        <v>2</v>
      </c>
      <c r="V5832">
        <f t="shared" si="91"/>
        <v>4</v>
      </c>
    </row>
    <row r="5833" spans="1:22" x14ac:dyDescent="0.3">
      <c r="A5833" t="s">
        <v>125</v>
      </c>
      <c r="B5833" t="s">
        <v>22</v>
      </c>
      <c r="C5833" t="s">
        <v>38</v>
      </c>
      <c r="H5833" t="s">
        <v>2559</v>
      </c>
      <c r="I5833" t="s">
        <v>40</v>
      </c>
      <c r="L5833" s="1">
        <v>3.0324074074074073E-3</v>
      </c>
      <c r="M5833">
        <v>262.469195103272</v>
      </c>
      <c r="N5833">
        <v>0.10469453334793399</v>
      </c>
      <c r="O5833">
        <v>100</v>
      </c>
      <c r="P5833">
        <v>2</v>
      </c>
      <c r="V5833">
        <f t="shared" si="91"/>
        <v>2</v>
      </c>
    </row>
    <row r="5834" spans="1:22" x14ac:dyDescent="0.3">
      <c r="A5834" t="s">
        <v>129</v>
      </c>
      <c r="B5834" t="s">
        <v>22</v>
      </c>
      <c r="C5834" t="s">
        <v>38</v>
      </c>
      <c r="H5834" t="s">
        <v>56</v>
      </c>
      <c r="I5834" t="s">
        <v>40</v>
      </c>
      <c r="L5834" s="1">
        <v>2.5694444444444445E-3</v>
      </c>
      <c r="M5834">
        <v>222.94241048674999</v>
      </c>
      <c r="N5834">
        <v>8.8927965890207503E-2</v>
      </c>
      <c r="O5834">
        <v>100</v>
      </c>
      <c r="P5834">
        <v>2</v>
      </c>
      <c r="V5834">
        <f t="shared" si="91"/>
        <v>2</v>
      </c>
    </row>
    <row r="5835" spans="1:22" x14ac:dyDescent="0.3">
      <c r="A5835" t="s">
        <v>125</v>
      </c>
      <c r="B5835" t="s">
        <v>22</v>
      </c>
      <c r="C5835" t="s">
        <v>84</v>
      </c>
      <c r="H5835" t="s">
        <v>2560</v>
      </c>
      <c r="I5835" t="s">
        <v>86</v>
      </c>
      <c r="J5835">
        <v>0.66666666666666596</v>
      </c>
      <c r="K5835">
        <v>140</v>
      </c>
      <c r="L5835" s="1">
        <v>3.1250000000000001E-4</v>
      </c>
      <c r="M5835">
        <v>27.1046314071863</v>
      </c>
      <c r="N5835">
        <v>9.2098645624146703E-3</v>
      </c>
      <c r="O5835">
        <v>100</v>
      </c>
      <c r="P5835">
        <v>2</v>
      </c>
      <c r="V5835">
        <f t="shared" si="91"/>
        <v>2</v>
      </c>
    </row>
    <row r="5836" spans="1:22" x14ac:dyDescent="0.3">
      <c r="A5836" t="s">
        <v>129</v>
      </c>
      <c r="B5836" t="s">
        <v>22</v>
      </c>
      <c r="C5836" t="s">
        <v>84</v>
      </c>
      <c r="H5836" t="s">
        <v>56</v>
      </c>
      <c r="I5836" t="s">
        <v>86</v>
      </c>
      <c r="L5836" s="1">
        <v>2.0833333333333335E-4</v>
      </c>
      <c r="M5836">
        <v>18.674630373716301</v>
      </c>
      <c r="N5836">
        <v>6.34544015416797E-3</v>
      </c>
      <c r="O5836">
        <v>100</v>
      </c>
      <c r="P5836">
        <v>2</v>
      </c>
      <c r="V5836">
        <f t="shared" si="91"/>
        <v>2</v>
      </c>
    </row>
    <row r="5837" spans="1:22" x14ac:dyDescent="0.3">
      <c r="A5837" t="s">
        <v>210</v>
      </c>
      <c r="B5837" t="s">
        <v>22</v>
      </c>
      <c r="C5837" t="s">
        <v>221</v>
      </c>
      <c r="H5837" t="s">
        <v>1639</v>
      </c>
      <c r="I5837" t="s">
        <v>223</v>
      </c>
      <c r="J5837">
        <v>1</v>
      </c>
      <c r="K5837">
        <v>1</v>
      </c>
      <c r="L5837" s="1">
        <v>0</v>
      </c>
      <c r="M5837">
        <v>8.5168735124170697E-2</v>
      </c>
      <c r="N5837" s="2">
        <v>4.6337723136110298E-5</v>
      </c>
      <c r="T5837">
        <v>500</v>
      </c>
      <c r="U5837">
        <v>50</v>
      </c>
      <c r="V5837">
        <f t="shared" si="91"/>
        <v>2</v>
      </c>
    </row>
    <row r="5838" spans="1:22" x14ac:dyDescent="0.3">
      <c r="A5838" t="s">
        <v>210</v>
      </c>
      <c r="B5838" t="s">
        <v>22</v>
      </c>
      <c r="C5838" t="s">
        <v>221</v>
      </c>
      <c r="H5838" t="s">
        <v>1639</v>
      </c>
      <c r="I5838" t="s">
        <v>223</v>
      </c>
      <c r="J5838">
        <v>1</v>
      </c>
      <c r="K5838">
        <v>1</v>
      </c>
      <c r="L5838" s="1">
        <v>0</v>
      </c>
      <c r="M5838">
        <v>8.5168735124170697E-2</v>
      </c>
      <c r="N5838" s="2">
        <v>4.6337723136110298E-5</v>
      </c>
      <c r="T5838">
        <v>500</v>
      </c>
      <c r="U5838">
        <v>100</v>
      </c>
      <c r="V5838">
        <f t="shared" si="91"/>
        <v>2</v>
      </c>
    </row>
    <row r="5839" spans="1:22" x14ac:dyDescent="0.3">
      <c r="A5839" t="s">
        <v>210</v>
      </c>
      <c r="B5839" t="s">
        <v>22</v>
      </c>
      <c r="C5839" t="s">
        <v>221</v>
      </c>
      <c r="H5839" t="s">
        <v>1639</v>
      </c>
      <c r="I5839" t="s">
        <v>223</v>
      </c>
      <c r="J5839">
        <v>1</v>
      </c>
      <c r="K5839">
        <v>1</v>
      </c>
      <c r="L5839" s="1">
        <v>0</v>
      </c>
      <c r="M5839">
        <v>8.5168735124170697E-2</v>
      </c>
      <c r="N5839" s="2">
        <v>4.6337723136110298E-5</v>
      </c>
      <c r="T5839">
        <v>500</v>
      </c>
      <c r="U5839">
        <v>150</v>
      </c>
      <c r="V5839">
        <f t="shared" si="91"/>
        <v>2</v>
      </c>
    </row>
    <row r="5840" spans="1:22" x14ac:dyDescent="0.3">
      <c r="A5840" t="s">
        <v>210</v>
      </c>
      <c r="B5840" t="s">
        <v>22</v>
      </c>
      <c r="C5840" t="s">
        <v>221</v>
      </c>
      <c r="H5840" t="s">
        <v>1639</v>
      </c>
      <c r="I5840" t="s">
        <v>223</v>
      </c>
      <c r="J5840">
        <v>1</v>
      </c>
      <c r="K5840">
        <v>1</v>
      </c>
      <c r="L5840" s="1">
        <v>0</v>
      </c>
      <c r="M5840">
        <v>8.5168735124170697E-2</v>
      </c>
      <c r="N5840" s="2">
        <v>4.6337723136110298E-5</v>
      </c>
      <c r="T5840">
        <v>500</v>
      </c>
      <c r="U5840">
        <v>200</v>
      </c>
      <c r="V5840">
        <f t="shared" si="91"/>
        <v>2</v>
      </c>
    </row>
    <row r="5841" spans="1:22" x14ac:dyDescent="0.3">
      <c r="A5841" t="s">
        <v>210</v>
      </c>
      <c r="B5841" t="s">
        <v>22</v>
      </c>
      <c r="C5841" t="s">
        <v>221</v>
      </c>
      <c r="H5841" t="s">
        <v>1639</v>
      </c>
      <c r="I5841" t="s">
        <v>223</v>
      </c>
      <c r="J5841">
        <v>1</v>
      </c>
      <c r="K5841">
        <v>1</v>
      </c>
      <c r="L5841" s="1">
        <v>0</v>
      </c>
      <c r="M5841">
        <v>8.5168735124170697E-2</v>
      </c>
      <c r="N5841" s="2">
        <v>4.6337723136110298E-5</v>
      </c>
      <c r="T5841">
        <v>500</v>
      </c>
      <c r="U5841">
        <v>250</v>
      </c>
      <c r="V5841">
        <f t="shared" si="91"/>
        <v>2</v>
      </c>
    </row>
    <row r="5842" spans="1:22" x14ac:dyDescent="0.3">
      <c r="A5842" t="s">
        <v>26</v>
      </c>
      <c r="B5842" t="s">
        <v>22</v>
      </c>
      <c r="C5842" t="s">
        <v>409</v>
      </c>
      <c r="D5842">
        <v>0.05</v>
      </c>
      <c r="E5842">
        <v>300</v>
      </c>
      <c r="F5842">
        <v>400</v>
      </c>
      <c r="H5842" t="s">
        <v>2561</v>
      </c>
      <c r="I5842" t="s">
        <v>411</v>
      </c>
      <c r="L5842" s="1">
        <v>3.4722222222222222E-5</v>
      </c>
      <c r="M5842">
        <v>3.8552343212068001</v>
      </c>
      <c r="N5842">
        <v>2.36227593211201E-3</v>
      </c>
      <c r="V5842">
        <f t="shared" si="91"/>
        <v>1</v>
      </c>
    </row>
    <row r="5843" spans="1:22" x14ac:dyDescent="0.3">
      <c r="A5843" t="s">
        <v>21</v>
      </c>
      <c r="B5843" t="s">
        <v>22</v>
      </c>
      <c r="C5843" t="s">
        <v>69</v>
      </c>
      <c r="D5843">
        <v>0.4</v>
      </c>
      <c r="E5843">
        <v>200</v>
      </c>
      <c r="F5843">
        <v>500</v>
      </c>
      <c r="G5843">
        <v>20</v>
      </c>
      <c r="H5843" t="s">
        <v>2562</v>
      </c>
      <c r="I5843" t="s">
        <v>71</v>
      </c>
      <c r="L5843" s="1">
        <v>1.1574074074074073E-5</v>
      </c>
      <c r="M5843">
        <v>1.26117864903062</v>
      </c>
      <c r="N5843">
        <v>4.582771253745E-4</v>
      </c>
      <c r="V5843">
        <f t="shared" si="91"/>
        <v>2</v>
      </c>
    </row>
    <row r="5844" spans="1:22" x14ac:dyDescent="0.3">
      <c r="A5844" t="s">
        <v>26</v>
      </c>
      <c r="B5844" t="s">
        <v>22</v>
      </c>
      <c r="C5844" t="s">
        <v>174</v>
      </c>
      <c r="D5844">
        <v>0.05</v>
      </c>
      <c r="E5844">
        <v>300</v>
      </c>
      <c r="F5844">
        <v>500</v>
      </c>
      <c r="H5844" t="s">
        <v>903</v>
      </c>
      <c r="I5844" t="s">
        <v>176</v>
      </c>
      <c r="J5844">
        <v>0.66666666666666596</v>
      </c>
      <c r="K5844">
        <v>119</v>
      </c>
      <c r="L5844" s="1">
        <v>5.7870370370370366E-5</v>
      </c>
      <c r="M5844">
        <v>5.8914526179432798</v>
      </c>
      <c r="N5844">
        <v>1.3669263614717599E-3</v>
      </c>
      <c r="V5844">
        <f t="shared" si="91"/>
        <v>6</v>
      </c>
    </row>
    <row r="5845" spans="1:22" x14ac:dyDescent="0.3">
      <c r="A5845" t="s">
        <v>37</v>
      </c>
      <c r="B5845" t="s">
        <v>22</v>
      </c>
      <c r="C5845" t="s">
        <v>224</v>
      </c>
      <c r="H5845" t="s">
        <v>1143</v>
      </c>
      <c r="I5845" t="s">
        <v>226</v>
      </c>
      <c r="J5845">
        <v>0.4</v>
      </c>
      <c r="K5845">
        <v>1</v>
      </c>
      <c r="L5845" s="1">
        <v>0</v>
      </c>
      <c r="M5845">
        <v>0.127404903061687</v>
      </c>
      <c r="N5845" s="2">
        <v>2.8617453517899302E-5</v>
      </c>
      <c r="Q5845">
        <v>300</v>
      </c>
      <c r="R5845">
        <v>300</v>
      </c>
      <c r="S5845">
        <v>100</v>
      </c>
      <c r="V5845">
        <f t="shared" si="91"/>
        <v>4</v>
      </c>
    </row>
    <row r="5846" spans="1:22" x14ac:dyDescent="0.3">
      <c r="A5846" t="s">
        <v>37</v>
      </c>
      <c r="B5846" t="s">
        <v>22</v>
      </c>
      <c r="C5846" t="s">
        <v>174</v>
      </c>
      <c r="H5846" t="s">
        <v>498</v>
      </c>
      <c r="I5846" t="s">
        <v>176</v>
      </c>
      <c r="J5846">
        <v>0.8</v>
      </c>
      <c r="K5846">
        <v>31.3333333333333</v>
      </c>
      <c r="L5846" s="1">
        <v>0</v>
      </c>
      <c r="M5846">
        <v>0.184944847598671</v>
      </c>
      <c r="N5846" s="2">
        <v>4.2910637493891301E-5</v>
      </c>
      <c r="Q5846">
        <v>200</v>
      </c>
      <c r="R5846">
        <v>200</v>
      </c>
      <c r="S5846">
        <v>200</v>
      </c>
      <c r="V5846">
        <f t="shared" si="91"/>
        <v>6</v>
      </c>
    </row>
    <row r="5847" spans="1:22" x14ac:dyDescent="0.3">
      <c r="A5847" t="s">
        <v>21</v>
      </c>
      <c r="B5847" t="s">
        <v>22</v>
      </c>
      <c r="C5847" t="s">
        <v>137</v>
      </c>
      <c r="D5847">
        <v>0.4</v>
      </c>
      <c r="E5847">
        <v>100</v>
      </c>
      <c r="F5847">
        <v>400</v>
      </c>
      <c r="G5847">
        <v>10</v>
      </c>
      <c r="H5847" t="s">
        <v>2563</v>
      </c>
      <c r="I5847" t="s">
        <v>139</v>
      </c>
      <c r="J5847">
        <v>0.8</v>
      </c>
      <c r="K5847">
        <v>46</v>
      </c>
      <c r="L5847" s="1">
        <v>1.7361111111111112E-4</v>
      </c>
      <c r="M5847">
        <v>15.900251746177601</v>
      </c>
      <c r="N5847">
        <v>3.73508380224986E-3</v>
      </c>
      <c r="V5847">
        <f t="shared" si="91"/>
        <v>5</v>
      </c>
    </row>
    <row r="5848" spans="1:22" x14ac:dyDescent="0.3">
      <c r="A5848" t="s">
        <v>21</v>
      </c>
      <c r="B5848" t="s">
        <v>22</v>
      </c>
      <c r="C5848" t="s">
        <v>333</v>
      </c>
      <c r="D5848">
        <v>0.4</v>
      </c>
      <c r="E5848">
        <v>200</v>
      </c>
      <c r="F5848">
        <v>500</v>
      </c>
      <c r="G5848">
        <v>20</v>
      </c>
      <c r="H5848" t="s">
        <v>2564</v>
      </c>
      <c r="I5848" t="s">
        <v>334</v>
      </c>
      <c r="J5848">
        <v>1</v>
      </c>
      <c r="K5848">
        <v>15.5</v>
      </c>
      <c r="L5848" s="1">
        <v>5.7870370370370366E-5</v>
      </c>
      <c r="M5848">
        <v>5.5824412908405003</v>
      </c>
      <c r="N5848">
        <v>1.5319542510539199E-3</v>
      </c>
      <c r="V5848">
        <f t="shared" si="91"/>
        <v>4</v>
      </c>
    </row>
    <row r="5849" spans="1:22" x14ac:dyDescent="0.3">
      <c r="A5849" t="s">
        <v>37</v>
      </c>
      <c r="B5849" t="s">
        <v>22</v>
      </c>
      <c r="C5849" t="s">
        <v>347</v>
      </c>
      <c r="H5849" t="s">
        <v>2174</v>
      </c>
      <c r="I5849" t="s">
        <v>349</v>
      </c>
      <c r="J5849">
        <v>0.66666666666666596</v>
      </c>
      <c r="K5849">
        <v>1</v>
      </c>
      <c r="L5849" s="1">
        <v>0</v>
      </c>
      <c r="M5849">
        <v>4.6001832000911201E-2</v>
      </c>
      <c r="N5849" s="2">
        <v>2.2244599613593399E-5</v>
      </c>
      <c r="Q5849">
        <v>100</v>
      </c>
      <c r="R5849">
        <v>100</v>
      </c>
      <c r="S5849">
        <v>5</v>
      </c>
      <c r="V5849">
        <f t="shared" si="91"/>
        <v>1</v>
      </c>
    </row>
    <row r="5850" spans="1:22" x14ac:dyDescent="0.3">
      <c r="A5850" t="s">
        <v>21</v>
      </c>
      <c r="B5850" t="s">
        <v>22</v>
      </c>
      <c r="C5850" t="s">
        <v>205</v>
      </c>
      <c r="D5850">
        <v>0.4</v>
      </c>
      <c r="E5850">
        <v>300</v>
      </c>
      <c r="F5850">
        <v>400</v>
      </c>
      <c r="G5850">
        <v>20</v>
      </c>
      <c r="H5850" t="s">
        <v>56</v>
      </c>
      <c r="I5850" t="s">
        <v>207</v>
      </c>
      <c r="L5850" s="1">
        <v>9.2592592592592588E-5</v>
      </c>
      <c r="M5850">
        <v>8.5578728243708593</v>
      </c>
      <c r="N5850">
        <v>2.61468769458321E-3</v>
      </c>
      <c r="V5850">
        <f t="shared" si="91"/>
        <v>3</v>
      </c>
    </row>
    <row r="5851" spans="1:22" x14ac:dyDescent="0.3">
      <c r="A5851" t="s">
        <v>21</v>
      </c>
      <c r="B5851" t="s">
        <v>22</v>
      </c>
      <c r="C5851" t="s">
        <v>465</v>
      </c>
      <c r="D5851">
        <v>0.4</v>
      </c>
      <c r="E5851">
        <v>300</v>
      </c>
      <c r="F5851">
        <v>500</v>
      </c>
      <c r="G5851">
        <v>10</v>
      </c>
      <c r="H5851" t="s">
        <v>56</v>
      </c>
      <c r="I5851" t="s">
        <v>467</v>
      </c>
      <c r="L5851" s="1">
        <v>3.1250000000000001E-4</v>
      </c>
      <c r="M5851">
        <v>27.1757045192644</v>
      </c>
      <c r="N5851">
        <v>1.1688475062049199E-2</v>
      </c>
      <c r="V5851">
        <f t="shared" si="91"/>
        <v>2</v>
      </c>
    </row>
    <row r="5852" spans="1:22" x14ac:dyDescent="0.3">
      <c r="A5852" t="s">
        <v>21</v>
      </c>
      <c r="B5852" t="s">
        <v>22</v>
      </c>
      <c r="C5852" t="s">
        <v>140</v>
      </c>
      <c r="D5852">
        <v>0.4</v>
      </c>
      <c r="E5852">
        <v>300</v>
      </c>
      <c r="F5852">
        <v>500</v>
      </c>
      <c r="G5852">
        <v>20</v>
      </c>
      <c r="H5852" t="s">
        <v>141</v>
      </c>
      <c r="I5852" t="s">
        <v>142</v>
      </c>
      <c r="J5852">
        <v>0.749999999999999</v>
      </c>
      <c r="K5852">
        <v>35.6666666666666</v>
      </c>
      <c r="L5852" s="1">
        <v>1.3773148148148147E-3</v>
      </c>
      <c r="M5852">
        <v>119.309784442186</v>
      </c>
      <c r="N5852">
        <v>2.1516642820953301E-2</v>
      </c>
      <c r="V5852">
        <f t="shared" si="91"/>
        <v>5</v>
      </c>
    </row>
    <row r="5853" spans="1:22" x14ac:dyDescent="0.3">
      <c r="A5853" t="s">
        <v>21</v>
      </c>
      <c r="B5853" t="s">
        <v>22</v>
      </c>
      <c r="C5853" t="s">
        <v>153</v>
      </c>
      <c r="D5853">
        <v>0.4</v>
      </c>
      <c r="E5853">
        <v>300</v>
      </c>
      <c r="F5853">
        <v>500</v>
      </c>
      <c r="G5853">
        <v>10</v>
      </c>
      <c r="H5853" t="s">
        <v>1213</v>
      </c>
      <c r="I5853" t="s">
        <v>154</v>
      </c>
      <c r="J5853">
        <v>1</v>
      </c>
      <c r="K5853">
        <v>113</v>
      </c>
      <c r="L5853" s="1">
        <v>1.7361111111111112E-4</v>
      </c>
      <c r="M5853">
        <v>15.480977819301099</v>
      </c>
      <c r="N5853">
        <v>8.4503154035486805E-3</v>
      </c>
      <c r="V5853">
        <f t="shared" si="91"/>
        <v>1</v>
      </c>
    </row>
    <row r="5854" spans="1:22" x14ac:dyDescent="0.3">
      <c r="A5854" t="s">
        <v>21</v>
      </c>
      <c r="B5854" t="s">
        <v>22</v>
      </c>
      <c r="C5854" t="s">
        <v>247</v>
      </c>
      <c r="D5854">
        <v>0.4</v>
      </c>
      <c r="E5854">
        <v>200</v>
      </c>
      <c r="F5854">
        <v>500</v>
      </c>
      <c r="G5854">
        <v>10</v>
      </c>
      <c r="H5854" t="s">
        <v>56</v>
      </c>
      <c r="I5854" t="s">
        <v>248</v>
      </c>
      <c r="L5854" s="1">
        <v>1.1574074074074073E-5</v>
      </c>
      <c r="M5854">
        <v>1.9646779410541</v>
      </c>
      <c r="N5854">
        <v>1.1068608118614601E-3</v>
      </c>
      <c r="V5854">
        <f t="shared" si="91"/>
        <v>2</v>
      </c>
    </row>
    <row r="5855" spans="1:22" x14ac:dyDescent="0.3">
      <c r="A5855" t="s">
        <v>26</v>
      </c>
      <c r="B5855" t="s">
        <v>22</v>
      </c>
      <c r="C5855" t="s">
        <v>270</v>
      </c>
      <c r="D5855">
        <v>1E-4</v>
      </c>
      <c r="E5855">
        <v>100</v>
      </c>
      <c r="F5855">
        <v>400</v>
      </c>
      <c r="H5855" t="s">
        <v>1869</v>
      </c>
      <c r="I5855" t="s">
        <v>272</v>
      </c>
      <c r="J5855">
        <v>1</v>
      </c>
      <c r="K5855">
        <v>89</v>
      </c>
      <c r="L5855" s="1">
        <v>2.3148148148148147E-5</v>
      </c>
      <c r="M5855">
        <v>2.30322425439953</v>
      </c>
      <c r="N5855">
        <v>1.67629130596764E-3</v>
      </c>
      <c r="V5855">
        <f t="shared" si="91"/>
        <v>1</v>
      </c>
    </row>
    <row r="5856" spans="1:22" x14ac:dyDescent="0.3">
      <c r="A5856" t="s">
        <v>26</v>
      </c>
      <c r="B5856" t="s">
        <v>22</v>
      </c>
      <c r="C5856" t="s">
        <v>303</v>
      </c>
      <c r="D5856">
        <v>0.1</v>
      </c>
      <c r="E5856">
        <v>100</v>
      </c>
      <c r="F5856">
        <v>400</v>
      </c>
      <c r="H5856" t="s">
        <v>304</v>
      </c>
      <c r="I5856" t="s">
        <v>305</v>
      </c>
      <c r="J5856">
        <v>0.57142857142857095</v>
      </c>
      <c r="K5856">
        <v>111.5</v>
      </c>
      <c r="L5856" s="1">
        <v>8.1018518518518516E-5</v>
      </c>
      <c r="M5856">
        <v>7.4674032470211298</v>
      </c>
      <c r="N5856">
        <v>1.75414687503432E-3</v>
      </c>
      <c r="V5856">
        <f t="shared" si="91"/>
        <v>5</v>
      </c>
    </row>
    <row r="5857" spans="1:22" x14ac:dyDescent="0.3">
      <c r="A5857" t="s">
        <v>21</v>
      </c>
      <c r="B5857" t="s">
        <v>22</v>
      </c>
      <c r="C5857" t="s">
        <v>106</v>
      </c>
      <c r="D5857">
        <v>0.4</v>
      </c>
      <c r="E5857">
        <v>100</v>
      </c>
      <c r="F5857">
        <v>400</v>
      </c>
      <c r="G5857">
        <v>10</v>
      </c>
      <c r="H5857" t="s">
        <v>2565</v>
      </c>
      <c r="I5857" t="s">
        <v>108</v>
      </c>
      <c r="J5857">
        <v>0.54545454545454497</v>
      </c>
      <c r="K5857">
        <v>37.6666666666666</v>
      </c>
      <c r="L5857" s="1">
        <v>1.3773148148148147E-3</v>
      </c>
      <c r="M5857">
        <v>119.788822488859</v>
      </c>
      <c r="N5857">
        <v>2.7812589386779399E-2</v>
      </c>
      <c r="V5857">
        <f t="shared" si="91"/>
        <v>5</v>
      </c>
    </row>
    <row r="5858" spans="1:22" x14ac:dyDescent="0.3">
      <c r="A5858" t="s">
        <v>26</v>
      </c>
      <c r="B5858" t="s">
        <v>22</v>
      </c>
      <c r="C5858" t="s">
        <v>364</v>
      </c>
      <c r="D5858">
        <v>0.05</v>
      </c>
      <c r="E5858">
        <v>300</v>
      </c>
      <c r="F5858">
        <v>400</v>
      </c>
      <c r="H5858" t="s">
        <v>976</v>
      </c>
      <c r="I5858" t="s">
        <v>366</v>
      </c>
      <c r="J5858">
        <v>0.66666666666666596</v>
      </c>
      <c r="K5858">
        <v>43</v>
      </c>
      <c r="L5858" s="1">
        <v>6.9444444444444444E-5</v>
      </c>
      <c r="M5858">
        <v>6.9319158205762497</v>
      </c>
      <c r="N5858">
        <v>3.68915158093467E-3</v>
      </c>
      <c r="V5858">
        <f t="shared" si="91"/>
        <v>1</v>
      </c>
    </row>
    <row r="5859" spans="1:22" x14ac:dyDescent="0.3">
      <c r="A5859" t="s">
        <v>26</v>
      </c>
      <c r="B5859" t="s">
        <v>22</v>
      </c>
      <c r="C5859" t="s">
        <v>45</v>
      </c>
      <c r="D5859">
        <v>5.0000000000000001E-3</v>
      </c>
      <c r="E5859">
        <v>100</v>
      </c>
      <c r="F5859">
        <v>400</v>
      </c>
      <c r="H5859" t="s">
        <v>2566</v>
      </c>
      <c r="I5859" t="s">
        <v>47</v>
      </c>
      <c r="J5859">
        <v>0.66666666666666596</v>
      </c>
      <c r="K5859">
        <v>60.5</v>
      </c>
      <c r="L5859" s="1">
        <v>1.0416666666666667E-4</v>
      </c>
      <c r="M5859">
        <v>9.7842803420498896</v>
      </c>
      <c r="N5859">
        <v>2.0633235643293698E-3</v>
      </c>
      <c r="V5859">
        <f t="shared" si="91"/>
        <v>3</v>
      </c>
    </row>
    <row r="5860" spans="1:22" x14ac:dyDescent="0.3">
      <c r="A5860" t="s">
        <v>37</v>
      </c>
      <c r="B5860" t="s">
        <v>22</v>
      </c>
      <c r="C5860" t="s">
        <v>94</v>
      </c>
      <c r="H5860" t="s">
        <v>1090</v>
      </c>
      <c r="I5860" t="s">
        <v>95</v>
      </c>
      <c r="J5860">
        <v>0.33333333333333298</v>
      </c>
      <c r="K5860">
        <v>56.6</v>
      </c>
      <c r="L5860" s="1">
        <v>0</v>
      </c>
      <c r="M5860">
        <v>0.11964916717261</v>
      </c>
      <c r="N5860" s="2">
        <v>2.1210630592556401E-5</v>
      </c>
      <c r="Q5860">
        <v>200</v>
      </c>
      <c r="R5860">
        <v>200</v>
      </c>
      <c r="S5860">
        <v>10</v>
      </c>
      <c r="V5860">
        <f t="shared" si="91"/>
        <v>5</v>
      </c>
    </row>
    <row r="5861" spans="1:22" x14ac:dyDescent="0.3">
      <c r="A5861" t="s">
        <v>21</v>
      </c>
      <c r="B5861" t="s">
        <v>22</v>
      </c>
      <c r="C5861" t="s">
        <v>404</v>
      </c>
      <c r="D5861">
        <v>0.4</v>
      </c>
      <c r="E5861">
        <v>100</v>
      </c>
      <c r="F5861">
        <v>400</v>
      </c>
      <c r="G5861">
        <v>20</v>
      </c>
      <c r="H5861" t="s">
        <v>2567</v>
      </c>
      <c r="I5861" t="s">
        <v>406</v>
      </c>
      <c r="J5861">
        <v>0.88888888888888895</v>
      </c>
      <c r="K5861">
        <v>19.5</v>
      </c>
      <c r="L5861" s="1">
        <v>5.7870370370370378E-4</v>
      </c>
      <c r="M5861">
        <v>50.7976515246555</v>
      </c>
      <c r="N5861">
        <v>1.0435014692821499E-2</v>
      </c>
      <c r="V5861">
        <f t="shared" si="91"/>
        <v>5</v>
      </c>
    </row>
    <row r="5862" spans="1:22" x14ac:dyDescent="0.3">
      <c r="A5862" t="s">
        <v>210</v>
      </c>
      <c r="B5862" t="s">
        <v>22</v>
      </c>
      <c r="C5862" t="s">
        <v>162</v>
      </c>
      <c r="H5862" t="s">
        <v>2568</v>
      </c>
      <c r="I5862" t="s">
        <v>164</v>
      </c>
      <c r="J5862">
        <v>8.6956521739130405E-2</v>
      </c>
      <c r="K5862">
        <v>31.375</v>
      </c>
      <c r="L5862" s="1">
        <v>1.1574074074074073E-5</v>
      </c>
      <c r="M5862">
        <v>1.0094559378921899</v>
      </c>
      <c r="N5862">
        <v>4.7503808841985802E-4</v>
      </c>
      <c r="T5862">
        <v>300</v>
      </c>
      <c r="U5862">
        <v>30</v>
      </c>
      <c r="V5862">
        <f t="shared" si="91"/>
        <v>1</v>
      </c>
    </row>
    <row r="5863" spans="1:22" x14ac:dyDescent="0.3">
      <c r="A5863" t="s">
        <v>210</v>
      </c>
      <c r="B5863" t="s">
        <v>22</v>
      </c>
      <c r="C5863" t="s">
        <v>162</v>
      </c>
      <c r="H5863" t="s">
        <v>2569</v>
      </c>
      <c r="I5863" t="s">
        <v>164</v>
      </c>
      <c r="J5863">
        <v>0.22222222222222199</v>
      </c>
      <c r="K5863">
        <v>10.7241379310345</v>
      </c>
      <c r="L5863" s="1">
        <v>1.1574074074074073E-5</v>
      </c>
      <c r="M5863">
        <v>1.0094559378921899</v>
      </c>
      <c r="N5863">
        <v>4.7503808841985802E-4</v>
      </c>
      <c r="T5863">
        <v>300</v>
      </c>
      <c r="U5863">
        <v>60</v>
      </c>
      <c r="V5863">
        <f t="shared" si="91"/>
        <v>1</v>
      </c>
    </row>
    <row r="5864" spans="1:22" x14ac:dyDescent="0.3">
      <c r="A5864" t="s">
        <v>210</v>
      </c>
      <c r="B5864" t="s">
        <v>22</v>
      </c>
      <c r="C5864" t="s">
        <v>162</v>
      </c>
      <c r="H5864" t="s">
        <v>2570</v>
      </c>
      <c r="I5864" t="s">
        <v>164</v>
      </c>
      <c r="J5864">
        <v>0.33333333333333298</v>
      </c>
      <c r="K5864">
        <v>10.7241379310345</v>
      </c>
      <c r="L5864" s="1">
        <v>1.1574074074074073E-5</v>
      </c>
      <c r="M5864">
        <v>1.0094559378921899</v>
      </c>
      <c r="N5864">
        <v>4.7503808841985802E-4</v>
      </c>
      <c r="T5864">
        <v>300</v>
      </c>
      <c r="U5864">
        <v>90</v>
      </c>
      <c r="V5864">
        <f t="shared" si="91"/>
        <v>1</v>
      </c>
    </row>
    <row r="5865" spans="1:22" x14ac:dyDescent="0.3">
      <c r="A5865" t="s">
        <v>210</v>
      </c>
      <c r="B5865" t="s">
        <v>22</v>
      </c>
      <c r="C5865" t="s">
        <v>162</v>
      </c>
      <c r="H5865" t="s">
        <v>2571</v>
      </c>
      <c r="I5865" t="s">
        <v>164</v>
      </c>
      <c r="J5865">
        <v>0.5</v>
      </c>
      <c r="K5865">
        <v>10.7241379310345</v>
      </c>
      <c r="L5865" s="1">
        <v>1.1574074074074073E-5</v>
      </c>
      <c r="M5865">
        <v>1.0094559378921899</v>
      </c>
      <c r="N5865">
        <v>4.7503808841985802E-4</v>
      </c>
      <c r="T5865">
        <v>300</v>
      </c>
      <c r="U5865">
        <v>120</v>
      </c>
      <c r="V5865">
        <f t="shared" si="91"/>
        <v>1</v>
      </c>
    </row>
    <row r="5866" spans="1:22" x14ac:dyDescent="0.3">
      <c r="A5866" t="s">
        <v>210</v>
      </c>
      <c r="B5866" t="s">
        <v>22</v>
      </c>
      <c r="C5866" t="s">
        <v>162</v>
      </c>
      <c r="H5866" t="s">
        <v>2572</v>
      </c>
      <c r="I5866" t="s">
        <v>164</v>
      </c>
      <c r="L5866" s="1">
        <v>1.1574074074074073E-5</v>
      </c>
      <c r="M5866">
        <v>1.0094559378921899</v>
      </c>
      <c r="N5866">
        <v>4.7503808841985802E-4</v>
      </c>
      <c r="T5866">
        <v>300</v>
      </c>
      <c r="U5866">
        <v>150</v>
      </c>
      <c r="V5866">
        <f t="shared" si="91"/>
        <v>1</v>
      </c>
    </row>
    <row r="5867" spans="1:22" x14ac:dyDescent="0.3">
      <c r="A5867" t="s">
        <v>26</v>
      </c>
      <c r="B5867" t="s">
        <v>22</v>
      </c>
      <c r="C5867" t="s">
        <v>244</v>
      </c>
      <c r="D5867">
        <v>1E-4</v>
      </c>
      <c r="E5867">
        <v>200</v>
      </c>
      <c r="F5867">
        <v>500</v>
      </c>
      <c r="H5867" t="s">
        <v>1674</v>
      </c>
      <c r="I5867" t="s">
        <v>246</v>
      </c>
      <c r="J5867">
        <v>0.749999999999999</v>
      </c>
      <c r="K5867">
        <v>81.3333333333333</v>
      </c>
      <c r="L5867" s="1">
        <v>1.0416666666666667E-4</v>
      </c>
      <c r="M5867">
        <v>9.04666100256145</v>
      </c>
      <c r="N5867">
        <v>2.1077961329360301E-3</v>
      </c>
      <c r="V5867">
        <f t="shared" si="91"/>
        <v>5</v>
      </c>
    </row>
    <row r="5868" spans="1:22" x14ac:dyDescent="0.3">
      <c r="A5868" t="s">
        <v>37</v>
      </c>
      <c r="B5868" t="s">
        <v>22</v>
      </c>
      <c r="C5868" t="s">
        <v>213</v>
      </c>
      <c r="H5868" t="s">
        <v>180</v>
      </c>
      <c r="I5868" t="s">
        <v>215</v>
      </c>
      <c r="J5868">
        <v>1</v>
      </c>
      <c r="K5868">
        <v>1</v>
      </c>
      <c r="L5868" s="1">
        <v>0</v>
      </c>
      <c r="M5868">
        <v>1.91030502319335E-2</v>
      </c>
      <c r="N5868" s="2">
        <v>1.12702361250345E-5</v>
      </c>
      <c r="Q5868">
        <v>300</v>
      </c>
      <c r="R5868">
        <v>300</v>
      </c>
      <c r="S5868">
        <v>50</v>
      </c>
      <c r="V5868">
        <f t="shared" si="91"/>
        <v>1</v>
      </c>
    </row>
    <row r="5869" spans="1:22" x14ac:dyDescent="0.3">
      <c r="A5869" t="s">
        <v>37</v>
      </c>
      <c r="B5869" t="s">
        <v>22</v>
      </c>
      <c r="C5869" t="s">
        <v>174</v>
      </c>
      <c r="H5869" t="s">
        <v>337</v>
      </c>
      <c r="I5869" t="s">
        <v>176</v>
      </c>
      <c r="J5869">
        <v>0.66666666666666596</v>
      </c>
      <c r="K5869">
        <v>7.4</v>
      </c>
      <c r="L5869" s="1">
        <v>0</v>
      </c>
      <c r="M5869">
        <v>0.176530129276216</v>
      </c>
      <c r="N5869" s="2">
        <v>4.0958266653414298E-5</v>
      </c>
      <c r="Q5869">
        <v>100</v>
      </c>
      <c r="R5869">
        <v>100</v>
      </c>
      <c r="S5869">
        <v>5</v>
      </c>
      <c r="V5869">
        <f t="shared" si="91"/>
        <v>6</v>
      </c>
    </row>
    <row r="5870" spans="1:22" x14ac:dyDescent="0.3">
      <c r="A5870" t="s">
        <v>37</v>
      </c>
      <c r="B5870" t="s">
        <v>22</v>
      </c>
      <c r="C5870" t="s">
        <v>119</v>
      </c>
      <c r="H5870" t="s">
        <v>1458</v>
      </c>
      <c r="I5870" t="s">
        <v>121</v>
      </c>
      <c r="J5870">
        <v>0.434782608695652</v>
      </c>
      <c r="K5870">
        <v>80</v>
      </c>
      <c r="L5870" s="1">
        <v>0</v>
      </c>
      <c r="M5870">
        <v>0.231174927204847</v>
      </c>
      <c r="N5870" s="2">
        <v>5.3836731999265799E-5</v>
      </c>
      <c r="Q5870">
        <v>200</v>
      </c>
      <c r="R5870">
        <v>200</v>
      </c>
      <c r="S5870">
        <v>5</v>
      </c>
      <c r="V5870">
        <f t="shared" si="91"/>
        <v>5</v>
      </c>
    </row>
    <row r="5871" spans="1:22" x14ac:dyDescent="0.3">
      <c r="A5871" t="s">
        <v>37</v>
      </c>
      <c r="B5871" t="s">
        <v>22</v>
      </c>
      <c r="C5871" t="s">
        <v>376</v>
      </c>
      <c r="H5871" t="s">
        <v>753</v>
      </c>
      <c r="I5871" t="s">
        <v>377</v>
      </c>
      <c r="J5871">
        <v>9.5238095238095205E-2</v>
      </c>
      <c r="K5871">
        <v>6</v>
      </c>
      <c r="L5871" s="1">
        <v>0</v>
      </c>
      <c r="M5871">
        <v>4.9775287508964497E-2</v>
      </c>
      <c r="N5871" s="2">
        <v>2.09933730531271E-5</v>
      </c>
      <c r="Q5871">
        <v>100</v>
      </c>
      <c r="R5871">
        <v>100</v>
      </c>
      <c r="S5871">
        <v>150</v>
      </c>
      <c r="V5871">
        <f t="shared" si="91"/>
        <v>1</v>
      </c>
    </row>
    <row r="5872" spans="1:22" x14ac:dyDescent="0.3">
      <c r="A5872" t="s">
        <v>21</v>
      </c>
      <c r="B5872" t="s">
        <v>22</v>
      </c>
      <c r="C5872" t="s">
        <v>174</v>
      </c>
      <c r="D5872">
        <v>0.4</v>
      </c>
      <c r="E5872">
        <v>400</v>
      </c>
      <c r="F5872">
        <v>500</v>
      </c>
      <c r="G5872">
        <v>50</v>
      </c>
      <c r="H5872" t="s">
        <v>56</v>
      </c>
      <c r="I5872" t="s">
        <v>176</v>
      </c>
      <c r="L5872" s="1">
        <v>3.0092592592592595E-4</v>
      </c>
      <c r="M5872">
        <v>26.086532035842499</v>
      </c>
      <c r="N5872">
        <v>6.0525596370864304E-3</v>
      </c>
      <c r="V5872">
        <f t="shared" si="91"/>
        <v>6</v>
      </c>
    </row>
    <row r="5873" spans="1:22" x14ac:dyDescent="0.3">
      <c r="A5873" t="s">
        <v>210</v>
      </c>
      <c r="B5873" t="s">
        <v>22</v>
      </c>
      <c r="C5873" t="s">
        <v>244</v>
      </c>
      <c r="H5873" t="s">
        <v>2573</v>
      </c>
      <c r="I5873" t="s">
        <v>246</v>
      </c>
      <c r="J5873">
        <v>0.32258064516128998</v>
      </c>
      <c r="K5873">
        <v>14.86</v>
      </c>
      <c r="L5873" s="1">
        <v>0</v>
      </c>
      <c r="M5873">
        <v>0.84715180844068505</v>
      </c>
      <c r="N5873">
        <v>1.97379265713114E-4</v>
      </c>
      <c r="T5873">
        <v>400</v>
      </c>
      <c r="U5873">
        <v>40</v>
      </c>
      <c r="V5873">
        <f t="shared" si="91"/>
        <v>5</v>
      </c>
    </row>
    <row r="5874" spans="1:22" x14ac:dyDescent="0.3">
      <c r="A5874" t="s">
        <v>210</v>
      </c>
      <c r="B5874" t="s">
        <v>22</v>
      </c>
      <c r="C5874" t="s">
        <v>244</v>
      </c>
      <c r="H5874" t="s">
        <v>2574</v>
      </c>
      <c r="I5874" t="s">
        <v>246</v>
      </c>
      <c r="J5874">
        <v>0.47058823529411697</v>
      </c>
      <c r="K5874">
        <v>111.727564102564</v>
      </c>
      <c r="L5874" s="1">
        <v>0</v>
      </c>
      <c r="M5874">
        <v>0.84715180844068505</v>
      </c>
      <c r="N5874">
        <v>1.97379265713114E-4</v>
      </c>
      <c r="T5874">
        <v>400</v>
      </c>
      <c r="U5874">
        <v>80</v>
      </c>
      <c r="V5874">
        <f t="shared" si="91"/>
        <v>5</v>
      </c>
    </row>
    <row r="5875" spans="1:22" x14ac:dyDescent="0.3">
      <c r="A5875" t="s">
        <v>210</v>
      </c>
      <c r="B5875" t="s">
        <v>22</v>
      </c>
      <c r="C5875" t="s">
        <v>244</v>
      </c>
      <c r="H5875" t="s">
        <v>2575</v>
      </c>
      <c r="I5875" t="s">
        <v>246</v>
      </c>
      <c r="J5875">
        <v>0.5</v>
      </c>
      <c r="K5875">
        <v>99.827111613876198</v>
      </c>
      <c r="L5875" s="1">
        <v>0</v>
      </c>
      <c r="M5875">
        <v>0.84715180844068505</v>
      </c>
      <c r="N5875">
        <v>1.97379265713114E-4</v>
      </c>
      <c r="T5875">
        <v>400</v>
      </c>
      <c r="U5875">
        <v>120</v>
      </c>
      <c r="V5875">
        <f t="shared" si="91"/>
        <v>5</v>
      </c>
    </row>
    <row r="5876" spans="1:22" x14ac:dyDescent="0.3">
      <c r="A5876" t="s">
        <v>210</v>
      </c>
      <c r="B5876" t="s">
        <v>22</v>
      </c>
      <c r="C5876" t="s">
        <v>244</v>
      </c>
      <c r="H5876" t="s">
        <v>2576</v>
      </c>
      <c r="I5876" t="s">
        <v>246</v>
      </c>
      <c r="J5876">
        <v>0.66666666666666596</v>
      </c>
      <c r="K5876">
        <v>104.89286791639699</v>
      </c>
      <c r="L5876" s="1">
        <v>0</v>
      </c>
      <c r="M5876">
        <v>0.84715180844068505</v>
      </c>
      <c r="N5876">
        <v>1.97379265713114E-4</v>
      </c>
      <c r="T5876">
        <v>400</v>
      </c>
      <c r="U5876">
        <v>160</v>
      </c>
      <c r="V5876">
        <f t="shared" si="91"/>
        <v>5</v>
      </c>
    </row>
    <row r="5877" spans="1:22" x14ac:dyDescent="0.3">
      <c r="A5877" t="s">
        <v>210</v>
      </c>
      <c r="B5877" t="s">
        <v>22</v>
      </c>
      <c r="C5877" t="s">
        <v>244</v>
      </c>
      <c r="H5877" t="s">
        <v>2577</v>
      </c>
      <c r="I5877" t="s">
        <v>246</v>
      </c>
      <c r="J5877">
        <v>0.25</v>
      </c>
      <c r="K5877">
        <v>150.542857142857</v>
      </c>
      <c r="L5877" s="1">
        <v>0</v>
      </c>
      <c r="M5877">
        <v>0.84715180844068505</v>
      </c>
      <c r="N5877">
        <v>1.97379265713114E-4</v>
      </c>
      <c r="T5877">
        <v>400</v>
      </c>
      <c r="U5877">
        <v>200</v>
      </c>
      <c r="V5877">
        <f t="shared" si="91"/>
        <v>5</v>
      </c>
    </row>
    <row r="5878" spans="1:22" x14ac:dyDescent="0.3">
      <c r="A5878" t="s">
        <v>26</v>
      </c>
      <c r="B5878" t="s">
        <v>22</v>
      </c>
      <c r="C5878" t="s">
        <v>130</v>
      </c>
      <c r="D5878">
        <v>1E-4</v>
      </c>
      <c r="E5878">
        <v>300</v>
      </c>
      <c r="F5878">
        <v>500</v>
      </c>
      <c r="H5878" t="s">
        <v>56</v>
      </c>
      <c r="I5878" t="s">
        <v>132</v>
      </c>
      <c r="L5878" s="1">
        <v>3.5879629629629635E-4</v>
      </c>
      <c r="M5878">
        <v>31.5759693849831</v>
      </c>
      <c r="N5878">
        <v>6.5948139901802804E-3</v>
      </c>
      <c r="V5878">
        <f t="shared" si="91"/>
        <v>6</v>
      </c>
    </row>
    <row r="5879" spans="1:22" x14ac:dyDescent="0.3">
      <c r="A5879" t="s">
        <v>30</v>
      </c>
      <c r="B5879" t="s">
        <v>22</v>
      </c>
      <c r="C5879" t="s">
        <v>205</v>
      </c>
      <c r="H5879" t="s">
        <v>2578</v>
      </c>
      <c r="I5879" t="s">
        <v>207</v>
      </c>
      <c r="J5879">
        <v>0.749999999999999</v>
      </c>
      <c r="K5879">
        <v>4.3333333333333304</v>
      </c>
      <c r="L5879" s="1">
        <v>0</v>
      </c>
      <c r="M5879">
        <v>0.45443020481616198</v>
      </c>
      <c r="N5879">
        <v>1.3884210351853399E-4</v>
      </c>
      <c r="O5879">
        <v>200</v>
      </c>
      <c r="P5879">
        <v>2</v>
      </c>
      <c r="V5879">
        <f t="shared" si="91"/>
        <v>3</v>
      </c>
    </row>
    <row r="5880" spans="1:22" x14ac:dyDescent="0.3">
      <c r="A5880" t="s">
        <v>21</v>
      </c>
      <c r="B5880" t="s">
        <v>22</v>
      </c>
      <c r="C5880" t="s">
        <v>347</v>
      </c>
      <c r="D5880">
        <v>0.4</v>
      </c>
      <c r="E5880">
        <v>200</v>
      </c>
      <c r="F5880">
        <v>500</v>
      </c>
      <c r="G5880">
        <v>10</v>
      </c>
      <c r="H5880" t="s">
        <v>1176</v>
      </c>
      <c r="I5880" t="s">
        <v>349</v>
      </c>
      <c r="J5880">
        <v>1</v>
      </c>
      <c r="K5880">
        <v>139</v>
      </c>
      <c r="L5880" s="1">
        <v>2.4305555555555552E-4</v>
      </c>
      <c r="M5880">
        <v>21.618487517349401</v>
      </c>
      <c r="N5880">
        <v>1.04538140799562E-2</v>
      </c>
      <c r="V5880">
        <f t="shared" si="91"/>
        <v>1</v>
      </c>
    </row>
    <row r="5881" spans="1:22" x14ac:dyDescent="0.3">
      <c r="A5881" t="s">
        <v>21</v>
      </c>
      <c r="B5881" t="s">
        <v>22</v>
      </c>
      <c r="C5881" t="s">
        <v>126</v>
      </c>
      <c r="D5881">
        <v>0.4</v>
      </c>
      <c r="E5881">
        <v>300</v>
      </c>
      <c r="F5881">
        <v>400</v>
      </c>
      <c r="G5881">
        <v>20</v>
      </c>
      <c r="H5881" t="s">
        <v>56</v>
      </c>
      <c r="I5881" t="s">
        <v>128</v>
      </c>
      <c r="L5881" s="1">
        <v>1.6203703703703703E-4</v>
      </c>
      <c r="M5881">
        <v>14.577419715002099</v>
      </c>
      <c r="N5881">
        <v>2.5961566723067099E-3</v>
      </c>
      <c r="V5881">
        <f t="shared" si="91"/>
        <v>6</v>
      </c>
    </row>
    <row r="5882" spans="1:22" x14ac:dyDescent="0.3">
      <c r="A5882" t="s">
        <v>37</v>
      </c>
      <c r="B5882" t="s">
        <v>22</v>
      </c>
      <c r="C5882" t="s">
        <v>75</v>
      </c>
      <c r="H5882" t="s">
        <v>1085</v>
      </c>
      <c r="I5882" t="s">
        <v>77</v>
      </c>
      <c r="J5882">
        <v>0.162162162162162</v>
      </c>
      <c r="K5882">
        <v>24</v>
      </c>
      <c r="L5882" s="1">
        <v>0</v>
      </c>
      <c r="M5882">
        <v>0.169073103927075</v>
      </c>
      <c r="N5882" s="2">
        <v>4.5906354582426203E-5</v>
      </c>
      <c r="Q5882">
        <v>100</v>
      </c>
      <c r="R5882">
        <v>100</v>
      </c>
      <c r="S5882">
        <v>50</v>
      </c>
      <c r="V5882">
        <f t="shared" si="91"/>
        <v>3</v>
      </c>
    </row>
    <row r="5883" spans="1:22" x14ac:dyDescent="0.3">
      <c r="A5883" t="s">
        <v>125</v>
      </c>
      <c r="B5883" t="s">
        <v>22</v>
      </c>
      <c r="C5883" t="s">
        <v>178</v>
      </c>
      <c r="H5883" t="s">
        <v>56</v>
      </c>
      <c r="I5883" t="s">
        <v>180</v>
      </c>
      <c r="L5883" s="1">
        <v>1.7361111111111112E-4</v>
      </c>
      <c r="M5883">
        <v>15.364900583401299</v>
      </c>
      <c r="N5883">
        <v>9.81782784881873E-3</v>
      </c>
      <c r="O5883">
        <v>300</v>
      </c>
      <c r="P5883">
        <v>2</v>
      </c>
      <c r="V5883">
        <f t="shared" si="91"/>
        <v>1</v>
      </c>
    </row>
    <row r="5884" spans="1:22" x14ac:dyDescent="0.3">
      <c r="A5884" t="s">
        <v>129</v>
      </c>
      <c r="B5884" t="s">
        <v>22</v>
      </c>
      <c r="C5884" t="s">
        <v>178</v>
      </c>
      <c r="H5884" t="s">
        <v>2579</v>
      </c>
      <c r="I5884" t="s">
        <v>180</v>
      </c>
      <c r="J5884">
        <v>1</v>
      </c>
      <c r="K5884">
        <v>73</v>
      </c>
      <c r="L5884" s="1">
        <v>1.5046296296296297E-4</v>
      </c>
      <c r="M5884">
        <v>13.682071103714399</v>
      </c>
      <c r="N5884">
        <v>8.74253744646287E-3</v>
      </c>
      <c r="O5884">
        <v>300</v>
      </c>
      <c r="P5884">
        <v>2</v>
      </c>
      <c r="V5884">
        <f t="shared" si="91"/>
        <v>1</v>
      </c>
    </row>
    <row r="5885" spans="1:22" x14ac:dyDescent="0.3">
      <c r="A5885" t="s">
        <v>210</v>
      </c>
      <c r="B5885" t="s">
        <v>22</v>
      </c>
      <c r="C5885" t="s">
        <v>333</v>
      </c>
      <c r="H5885" t="s">
        <v>408</v>
      </c>
      <c r="I5885" t="s">
        <v>334</v>
      </c>
      <c r="J5885">
        <v>1</v>
      </c>
      <c r="K5885">
        <v>1</v>
      </c>
      <c r="L5885" s="1">
        <v>0</v>
      </c>
      <c r="M5885">
        <v>0.17328703682869601</v>
      </c>
      <c r="N5885" s="2">
        <v>4.75540715775786E-5</v>
      </c>
      <c r="T5885">
        <v>300</v>
      </c>
      <c r="U5885">
        <v>30</v>
      </c>
      <c r="V5885">
        <f t="shared" si="91"/>
        <v>4</v>
      </c>
    </row>
    <row r="5886" spans="1:22" x14ac:dyDescent="0.3">
      <c r="A5886" t="s">
        <v>210</v>
      </c>
      <c r="B5886" t="s">
        <v>22</v>
      </c>
      <c r="C5886" t="s">
        <v>333</v>
      </c>
      <c r="H5886" t="s">
        <v>408</v>
      </c>
      <c r="I5886" t="s">
        <v>334</v>
      </c>
      <c r="J5886">
        <v>1</v>
      </c>
      <c r="K5886">
        <v>1</v>
      </c>
      <c r="L5886" s="1">
        <v>0</v>
      </c>
      <c r="M5886">
        <v>0.17328703682869601</v>
      </c>
      <c r="N5886" s="2">
        <v>4.75540715775786E-5</v>
      </c>
      <c r="T5886">
        <v>300</v>
      </c>
      <c r="U5886">
        <v>60</v>
      </c>
      <c r="V5886">
        <f t="shared" si="91"/>
        <v>4</v>
      </c>
    </row>
    <row r="5887" spans="1:22" x14ac:dyDescent="0.3">
      <c r="A5887" t="s">
        <v>210</v>
      </c>
      <c r="B5887" t="s">
        <v>22</v>
      </c>
      <c r="C5887" t="s">
        <v>333</v>
      </c>
      <c r="H5887" t="s">
        <v>408</v>
      </c>
      <c r="I5887" t="s">
        <v>334</v>
      </c>
      <c r="J5887">
        <v>1</v>
      </c>
      <c r="K5887">
        <v>1</v>
      </c>
      <c r="L5887" s="1">
        <v>0</v>
      </c>
      <c r="M5887">
        <v>0.17328703682869601</v>
      </c>
      <c r="N5887" s="2">
        <v>4.75540715775786E-5</v>
      </c>
      <c r="T5887">
        <v>300</v>
      </c>
      <c r="U5887">
        <v>90</v>
      </c>
      <c r="V5887">
        <f t="shared" si="91"/>
        <v>4</v>
      </c>
    </row>
    <row r="5888" spans="1:22" x14ac:dyDescent="0.3">
      <c r="A5888" t="s">
        <v>210</v>
      </c>
      <c r="B5888" t="s">
        <v>22</v>
      </c>
      <c r="C5888" t="s">
        <v>333</v>
      </c>
      <c r="H5888" t="s">
        <v>408</v>
      </c>
      <c r="I5888" t="s">
        <v>334</v>
      </c>
      <c r="J5888">
        <v>1</v>
      </c>
      <c r="K5888">
        <v>1</v>
      </c>
      <c r="L5888" s="1">
        <v>0</v>
      </c>
      <c r="M5888">
        <v>0.17328703682869601</v>
      </c>
      <c r="N5888" s="2">
        <v>4.75540715775786E-5</v>
      </c>
      <c r="T5888">
        <v>300</v>
      </c>
      <c r="U5888">
        <v>120</v>
      </c>
      <c r="V5888">
        <f t="shared" si="91"/>
        <v>4</v>
      </c>
    </row>
    <row r="5889" spans="1:22" x14ac:dyDescent="0.3">
      <c r="A5889" t="s">
        <v>210</v>
      </c>
      <c r="B5889" t="s">
        <v>22</v>
      </c>
      <c r="C5889" t="s">
        <v>333</v>
      </c>
      <c r="H5889" t="s">
        <v>408</v>
      </c>
      <c r="I5889" t="s">
        <v>334</v>
      </c>
      <c r="J5889">
        <v>1</v>
      </c>
      <c r="K5889">
        <v>1</v>
      </c>
      <c r="L5889" s="1">
        <v>0</v>
      </c>
      <c r="M5889">
        <v>0.17328703682869601</v>
      </c>
      <c r="N5889" s="2">
        <v>4.75540715775786E-5</v>
      </c>
      <c r="T5889">
        <v>300</v>
      </c>
      <c r="U5889">
        <v>150</v>
      </c>
      <c r="V5889">
        <f t="shared" si="91"/>
        <v>4</v>
      </c>
    </row>
    <row r="5890" spans="1:22" x14ac:dyDescent="0.3">
      <c r="A5890" t="s">
        <v>21</v>
      </c>
      <c r="B5890" t="s">
        <v>22</v>
      </c>
      <c r="C5890" t="s">
        <v>409</v>
      </c>
      <c r="D5890">
        <v>0.4</v>
      </c>
      <c r="E5890">
        <v>400</v>
      </c>
      <c r="F5890">
        <v>400</v>
      </c>
      <c r="G5890">
        <v>50</v>
      </c>
      <c r="H5890" t="s">
        <v>56</v>
      </c>
      <c r="I5890" t="s">
        <v>411</v>
      </c>
      <c r="L5890" s="1">
        <v>2.3148148148148147E-5</v>
      </c>
      <c r="M5890">
        <v>2.6650988087058001</v>
      </c>
      <c r="N5890">
        <v>1.6330262308246299E-3</v>
      </c>
      <c r="V5890">
        <f t="shared" ref="V5890:V5953" si="92">LEN(I5890)-LEN(SUBSTITUTE(I5890,",",""))+1</f>
        <v>1</v>
      </c>
    </row>
    <row r="5891" spans="1:22" x14ac:dyDescent="0.3">
      <c r="A5891" t="s">
        <v>21</v>
      </c>
      <c r="B5891" t="s">
        <v>22</v>
      </c>
      <c r="C5891" t="s">
        <v>94</v>
      </c>
      <c r="D5891">
        <v>0.4</v>
      </c>
      <c r="E5891">
        <v>100</v>
      </c>
      <c r="F5891">
        <v>500</v>
      </c>
      <c r="G5891">
        <v>10</v>
      </c>
      <c r="H5891" t="s">
        <v>842</v>
      </c>
      <c r="I5891" t="s">
        <v>95</v>
      </c>
      <c r="J5891">
        <v>0.33333333333333298</v>
      </c>
      <c r="K5891">
        <v>67</v>
      </c>
      <c r="L5891" s="1">
        <v>1.6087962962962963E-3</v>
      </c>
      <c r="M5891">
        <v>139.83354018256</v>
      </c>
      <c r="N5891">
        <v>2.4788785708661699E-2</v>
      </c>
      <c r="V5891">
        <f t="shared" si="92"/>
        <v>5</v>
      </c>
    </row>
    <row r="5892" spans="1:22" x14ac:dyDescent="0.3">
      <c r="A5892" t="s">
        <v>210</v>
      </c>
      <c r="B5892" t="s">
        <v>22</v>
      </c>
      <c r="C5892" t="s">
        <v>347</v>
      </c>
      <c r="H5892" t="s">
        <v>2176</v>
      </c>
      <c r="I5892" t="s">
        <v>349</v>
      </c>
      <c r="J5892">
        <v>0.5</v>
      </c>
      <c r="K5892">
        <v>0.5</v>
      </c>
      <c r="L5892" s="1">
        <v>0</v>
      </c>
      <c r="M5892">
        <v>0.38116594031453099</v>
      </c>
      <c r="N5892">
        <v>1.8431621872075899E-4</v>
      </c>
      <c r="T5892">
        <v>500</v>
      </c>
      <c r="U5892">
        <v>50</v>
      </c>
      <c r="V5892">
        <f t="shared" si="92"/>
        <v>1</v>
      </c>
    </row>
    <row r="5893" spans="1:22" x14ac:dyDescent="0.3">
      <c r="A5893" t="s">
        <v>210</v>
      </c>
      <c r="B5893" t="s">
        <v>22</v>
      </c>
      <c r="C5893" t="s">
        <v>347</v>
      </c>
      <c r="H5893" t="s">
        <v>1004</v>
      </c>
      <c r="I5893" t="s">
        <v>349</v>
      </c>
      <c r="J5893">
        <v>1</v>
      </c>
      <c r="K5893">
        <v>1.7999999999999501</v>
      </c>
      <c r="L5893" s="1">
        <v>0</v>
      </c>
      <c r="M5893">
        <v>0.38116594031453099</v>
      </c>
      <c r="N5893">
        <v>1.8431621872075899E-4</v>
      </c>
      <c r="T5893">
        <v>500</v>
      </c>
      <c r="U5893">
        <v>100</v>
      </c>
      <c r="V5893">
        <f t="shared" si="92"/>
        <v>1</v>
      </c>
    </row>
    <row r="5894" spans="1:22" x14ac:dyDescent="0.3">
      <c r="A5894" t="s">
        <v>210</v>
      </c>
      <c r="B5894" t="s">
        <v>22</v>
      </c>
      <c r="C5894" t="s">
        <v>347</v>
      </c>
      <c r="H5894" t="s">
        <v>1004</v>
      </c>
      <c r="I5894" t="s">
        <v>349</v>
      </c>
      <c r="J5894">
        <v>1</v>
      </c>
      <c r="K5894">
        <v>1.7999999999999501</v>
      </c>
      <c r="L5894" s="1">
        <v>0</v>
      </c>
      <c r="M5894">
        <v>0.38116594031453099</v>
      </c>
      <c r="N5894">
        <v>1.8431621872075899E-4</v>
      </c>
      <c r="T5894">
        <v>500</v>
      </c>
      <c r="U5894">
        <v>150</v>
      </c>
      <c r="V5894">
        <f t="shared" si="92"/>
        <v>1</v>
      </c>
    </row>
    <row r="5895" spans="1:22" x14ac:dyDescent="0.3">
      <c r="A5895" t="s">
        <v>210</v>
      </c>
      <c r="B5895" t="s">
        <v>22</v>
      </c>
      <c r="C5895" t="s">
        <v>347</v>
      </c>
      <c r="H5895" t="s">
        <v>1004</v>
      </c>
      <c r="I5895" t="s">
        <v>349</v>
      </c>
      <c r="J5895">
        <v>1</v>
      </c>
      <c r="K5895">
        <v>1.7999999999999501</v>
      </c>
      <c r="L5895" s="1">
        <v>0</v>
      </c>
      <c r="M5895">
        <v>0.38116594031453099</v>
      </c>
      <c r="N5895">
        <v>1.8431621872075899E-4</v>
      </c>
      <c r="T5895">
        <v>500</v>
      </c>
      <c r="U5895">
        <v>200</v>
      </c>
      <c r="V5895">
        <f t="shared" si="92"/>
        <v>1</v>
      </c>
    </row>
    <row r="5896" spans="1:22" x14ac:dyDescent="0.3">
      <c r="A5896" t="s">
        <v>210</v>
      </c>
      <c r="B5896" t="s">
        <v>22</v>
      </c>
      <c r="C5896" t="s">
        <v>347</v>
      </c>
      <c r="H5896" t="s">
        <v>1004</v>
      </c>
      <c r="I5896" t="s">
        <v>349</v>
      </c>
      <c r="J5896">
        <v>1</v>
      </c>
      <c r="K5896">
        <v>1.7999999999999501</v>
      </c>
      <c r="L5896" s="1">
        <v>0</v>
      </c>
      <c r="M5896">
        <v>0.38116594031453099</v>
      </c>
      <c r="N5896">
        <v>1.8431621872075899E-4</v>
      </c>
      <c r="T5896">
        <v>500</v>
      </c>
      <c r="U5896">
        <v>250</v>
      </c>
      <c r="V5896">
        <f t="shared" si="92"/>
        <v>1</v>
      </c>
    </row>
    <row r="5897" spans="1:22" x14ac:dyDescent="0.3">
      <c r="A5897" t="s">
        <v>68</v>
      </c>
      <c r="B5897" t="s">
        <v>22</v>
      </c>
      <c r="C5897" t="s">
        <v>221</v>
      </c>
      <c r="D5897">
        <v>0.55000000000000004</v>
      </c>
      <c r="H5897" t="s">
        <v>2580</v>
      </c>
      <c r="I5897" t="s">
        <v>223</v>
      </c>
      <c r="J5897">
        <v>1</v>
      </c>
      <c r="K5897">
        <v>34</v>
      </c>
      <c r="L5897" s="1">
        <v>2.4305555555555552E-4</v>
      </c>
      <c r="M5897">
        <v>21.4538617022335</v>
      </c>
      <c r="N5897">
        <v>1.16723948325536E-2</v>
      </c>
      <c r="O5897">
        <v>200</v>
      </c>
      <c r="V5897">
        <f t="shared" si="92"/>
        <v>2</v>
      </c>
    </row>
    <row r="5898" spans="1:22" x14ac:dyDescent="0.3">
      <c r="A5898" t="s">
        <v>21</v>
      </c>
      <c r="B5898" t="s">
        <v>22</v>
      </c>
      <c r="C5898" t="s">
        <v>303</v>
      </c>
      <c r="D5898">
        <v>0.4</v>
      </c>
      <c r="E5898">
        <v>100</v>
      </c>
      <c r="F5898">
        <v>500</v>
      </c>
      <c r="G5898">
        <v>50</v>
      </c>
      <c r="H5898" t="s">
        <v>2581</v>
      </c>
      <c r="I5898" t="s">
        <v>305</v>
      </c>
      <c r="J5898">
        <v>1</v>
      </c>
      <c r="K5898">
        <v>61</v>
      </c>
      <c r="L5898" s="1">
        <v>2.3148148148148147E-5</v>
      </c>
      <c r="M5898">
        <v>2.1492667142301798</v>
      </c>
      <c r="N5898">
        <v>5.0487825093497197E-4</v>
      </c>
      <c r="V5898">
        <f t="shared" si="92"/>
        <v>5</v>
      </c>
    </row>
    <row r="5899" spans="1:22" x14ac:dyDescent="0.3">
      <c r="A5899" t="s">
        <v>26</v>
      </c>
      <c r="B5899" t="s">
        <v>22</v>
      </c>
      <c r="C5899" t="s">
        <v>183</v>
      </c>
      <c r="D5899">
        <v>0.1</v>
      </c>
      <c r="E5899">
        <v>300</v>
      </c>
      <c r="F5899">
        <v>500</v>
      </c>
      <c r="H5899" t="s">
        <v>1001</v>
      </c>
      <c r="I5899" t="s">
        <v>185</v>
      </c>
      <c r="J5899">
        <v>0.66666666666666596</v>
      </c>
      <c r="K5899">
        <v>89</v>
      </c>
      <c r="L5899" s="1">
        <v>3.4722222222222222E-5</v>
      </c>
      <c r="M5899">
        <v>3.0175156425684602</v>
      </c>
      <c r="N5899">
        <v>1.25416277745987E-3</v>
      </c>
      <c r="V5899">
        <f t="shared" si="92"/>
        <v>2</v>
      </c>
    </row>
    <row r="5900" spans="1:22" x14ac:dyDescent="0.3">
      <c r="A5900" t="s">
        <v>21</v>
      </c>
      <c r="B5900" t="s">
        <v>22</v>
      </c>
      <c r="C5900" t="s">
        <v>91</v>
      </c>
      <c r="D5900">
        <v>0.4</v>
      </c>
      <c r="E5900">
        <v>300</v>
      </c>
      <c r="F5900">
        <v>400</v>
      </c>
      <c r="G5900">
        <v>10</v>
      </c>
      <c r="H5900" t="s">
        <v>56</v>
      </c>
      <c r="I5900" t="s">
        <v>93</v>
      </c>
      <c r="L5900" s="1">
        <v>3.4722222222222222E-5</v>
      </c>
      <c r="M5900">
        <v>3.5134458336979102</v>
      </c>
      <c r="N5900">
        <v>2.29787170287633E-3</v>
      </c>
      <c r="V5900">
        <f t="shared" si="92"/>
        <v>1</v>
      </c>
    </row>
    <row r="5901" spans="1:22" x14ac:dyDescent="0.3">
      <c r="A5901" t="s">
        <v>68</v>
      </c>
      <c r="B5901" t="s">
        <v>22</v>
      </c>
      <c r="C5901" t="s">
        <v>561</v>
      </c>
      <c r="D5901">
        <v>0.55000000000000004</v>
      </c>
      <c r="H5901" t="s">
        <v>2582</v>
      </c>
      <c r="I5901" t="s">
        <v>562</v>
      </c>
      <c r="J5901">
        <v>1</v>
      </c>
      <c r="K5901">
        <v>3</v>
      </c>
      <c r="L5901" s="1">
        <v>1.273148148148148E-4</v>
      </c>
      <c r="M5901">
        <v>11.963197316043001</v>
      </c>
      <c r="N5901">
        <v>6.3974317198091301E-3</v>
      </c>
      <c r="O5901">
        <v>100</v>
      </c>
      <c r="V5901">
        <f t="shared" si="92"/>
        <v>1</v>
      </c>
    </row>
    <row r="5902" spans="1:22" x14ac:dyDescent="0.3">
      <c r="A5902" t="s">
        <v>21</v>
      </c>
      <c r="B5902" t="s">
        <v>22</v>
      </c>
      <c r="C5902" t="s">
        <v>88</v>
      </c>
      <c r="D5902">
        <v>0.4</v>
      </c>
      <c r="E5902">
        <v>100</v>
      </c>
      <c r="F5902">
        <v>500</v>
      </c>
      <c r="G5902">
        <v>20</v>
      </c>
      <c r="H5902" t="s">
        <v>56</v>
      </c>
      <c r="I5902" t="s">
        <v>90</v>
      </c>
      <c r="L5902" s="1">
        <v>4.1666666666666669E-4</v>
      </c>
      <c r="M5902">
        <v>36.329948120750402</v>
      </c>
      <c r="N5902">
        <v>1.7217984891350901E-2</v>
      </c>
      <c r="V5902">
        <f t="shared" si="92"/>
        <v>2</v>
      </c>
    </row>
    <row r="5903" spans="1:22" x14ac:dyDescent="0.3">
      <c r="A5903" t="s">
        <v>44</v>
      </c>
      <c r="B5903" t="s">
        <v>22</v>
      </c>
      <c r="C5903" t="s">
        <v>233</v>
      </c>
      <c r="H5903" t="s">
        <v>1014</v>
      </c>
      <c r="I5903" t="s">
        <v>235</v>
      </c>
      <c r="J5903">
        <v>0.66666666666666596</v>
      </c>
      <c r="K5903">
        <v>46</v>
      </c>
      <c r="L5903" s="1">
        <v>1.3888888888888889E-4</v>
      </c>
      <c r="M5903">
        <v>12.6527062123641</v>
      </c>
      <c r="N5903">
        <v>4.6654521432021104E-3</v>
      </c>
      <c r="O5903">
        <v>250</v>
      </c>
      <c r="P5903">
        <v>2</v>
      </c>
      <c r="V5903">
        <f t="shared" si="92"/>
        <v>2</v>
      </c>
    </row>
    <row r="5904" spans="1:22" x14ac:dyDescent="0.3">
      <c r="A5904" t="s">
        <v>44</v>
      </c>
      <c r="B5904" t="s">
        <v>22</v>
      </c>
      <c r="C5904" t="s">
        <v>434</v>
      </c>
      <c r="H5904" t="s">
        <v>1028</v>
      </c>
      <c r="I5904" t="s">
        <v>436</v>
      </c>
      <c r="J5904">
        <v>0.66666666666666596</v>
      </c>
      <c r="K5904">
        <v>34</v>
      </c>
      <c r="L5904" s="1">
        <v>1.1574074074074073E-5</v>
      </c>
      <c r="M5904">
        <v>1.5738908089697301</v>
      </c>
      <c r="N5904">
        <v>2.77974356935665E-4</v>
      </c>
      <c r="O5904">
        <v>200</v>
      </c>
      <c r="P5904">
        <v>2</v>
      </c>
      <c r="V5904">
        <f t="shared" si="92"/>
        <v>6</v>
      </c>
    </row>
    <row r="5905" spans="1:22" x14ac:dyDescent="0.3">
      <c r="A5905" t="s">
        <v>37</v>
      </c>
      <c r="B5905" t="s">
        <v>22</v>
      </c>
      <c r="C5905" t="s">
        <v>230</v>
      </c>
      <c r="H5905" t="s">
        <v>231</v>
      </c>
      <c r="I5905" t="s">
        <v>232</v>
      </c>
      <c r="J5905">
        <v>0.4</v>
      </c>
      <c r="K5905">
        <v>72.5</v>
      </c>
      <c r="L5905" s="1">
        <v>0</v>
      </c>
      <c r="M5905">
        <v>0.22229063138365701</v>
      </c>
      <c r="N5905">
        <v>1.23700963485619E-4</v>
      </c>
      <c r="Q5905">
        <v>200</v>
      </c>
      <c r="R5905">
        <v>200</v>
      </c>
      <c r="S5905">
        <v>10</v>
      </c>
      <c r="V5905">
        <f t="shared" si="92"/>
        <v>2</v>
      </c>
    </row>
    <row r="5906" spans="1:22" x14ac:dyDescent="0.3">
      <c r="A5906" t="s">
        <v>37</v>
      </c>
      <c r="B5906" t="s">
        <v>22</v>
      </c>
      <c r="C5906" t="s">
        <v>303</v>
      </c>
      <c r="H5906" t="s">
        <v>56</v>
      </c>
      <c r="I5906" t="s">
        <v>305</v>
      </c>
      <c r="L5906" s="1">
        <v>0</v>
      </c>
      <c r="M5906">
        <v>0.11882747337221999</v>
      </c>
      <c r="N5906" s="2">
        <v>2.79134304374491E-5</v>
      </c>
      <c r="Q5906">
        <v>200</v>
      </c>
      <c r="R5906">
        <v>200</v>
      </c>
      <c r="S5906">
        <v>150</v>
      </c>
      <c r="V5906">
        <f t="shared" si="92"/>
        <v>5</v>
      </c>
    </row>
    <row r="5907" spans="1:22" x14ac:dyDescent="0.3">
      <c r="A5907" t="s">
        <v>26</v>
      </c>
      <c r="B5907" t="s">
        <v>22</v>
      </c>
      <c r="C5907" t="s">
        <v>78</v>
      </c>
      <c r="D5907">
        <v>0.05</v>
      </c>
      <c r="E5907">
        <v>300</v>
      </c>
      <c r="F5907">
        <v>500</v>
      </c>
      <c r="H5907" t="s">
        <v>469</v>
      </c>
      <c r="I5907" t="s">
        <v>79</v>
      </c>
      <c r="J5907">
        <v>0.66666666666666596</v>
      </c>
      <c r="K5907">
        <v>60</v>
      </c>
      <c r="L5907" s="1">
        <v>5.7870370370370366E-5</v>
      </c>
      <c r="M5907">
        <v>5.5802728673443198</v>
      </c>
      <c r="N5907">
        <v>3.7935233632524199E-3</v>
      </c>
      <c r="V5907">
        <f t="shared" si="92"/>
        <v>1</v>
      </c>
    </row>
    <row r="5908" spans="1:22" x14ac:dyDescent="0.3">
      <c r="A5908" t="s">
        <v>26</v>
      </c>
      <c r="B5908" t="s">
        <v>22</v>
      </c>
      <c r="C5908" t="s">
        <v>339</v>
      </c>
      <c r="D5908">
        <v>5.0000000000000001E-3</v>
      </c>
      <c r="E5908">
        <v>200</v>
      </c>
      <c r="F5908">
        <v>400</v>
      </c>
      <c r="H5908" t="s">
        <v>2094</v>
      </c>
      <c r="I5908" t="s">
        <v>341</v>
      </c>
      <c r="J5908">
        <v>0.57142857142857095</v>
      </c>
      <c r="K5908">
        <v>36.5</v>
      </c>
      <c r="L5908" s="1">
        <v>1.273148148148148E-4</v>
      </c>
      <c r="M5908">
        <v>11.5426338650286</v>
      </c>
      <c r="N5908">
        <v>2.3154731925834702E-3</v>
      </c>
      <c r="V5908">
        <f t="shared" si="92"/>
        <v>4</v>
      </c>
    </row>
    <row r="5909" spans="1:22" x14ac:dyDescent="0.3">
      <c r="A5909" t="s">
        <v>37</v>
      </c>
      <c r="B5909" t="s">
        <v>22</v>
      </c>
      <c r="C5909" t="s">
        <v>270</v>
      </c>
      <c r="H5909" t="s">
        <v>485</v>
      </c>
      <c r="I5909" t="s">
        <v>272</v>
      </c>
      <c r="J5909">
        <v>1</v>
      </c>
      <c r="K5909">
        <v>1</v>
      </c>
      <c r="L5909" s="1">
        <v>0</v>
      </c>
      <c r="M5909">
        <v>1.44371688365936E-2</v>
      </c>
      <c r="N5909" s="2">
        <v>1.0507400899995301E-5</v>
      </c>
      <c r="Q5909">
        <v>300</v>
      </c>
      <c r="R5909">
        <v>300</v>
      </c>
      <c r="S5909">
        <v>10</v>
      </c>
      <c r="V5909">
        <f t="shared" si="92"/>
        <v>1</v>
      </c>
    </row>
    <row r="5910" spans="1:22" x14ac:dyDescent="0.3">
      <c r="A5910" t="s">
        <v>21</v>
      </c>
      <c r="B5910" t="s">
        <v>22</v>
      </c>
      <c r="C5910" t="s">
        <v>178</v>
      </c>
      <c r="D5910">
        <v>0.4</v>
      </c>
      <c r="E5910">
        <v>200</v>
      </c>
      <c r="F5910">
        <v>400</v>
      </c>
      <c r="G5910">
        <v>50</v>
      </c>
      <c r="H5910" t="s">
        <v>180</v>
      </c>
      <c r="I5910" t="s">
        <v>180</v>
      </c>
      <c r="J5910">
        <v>1</v>
      </c>
      <c r="K5910">
        <v>0</v>
      </c>
      <c r="L5910" s="1">
        <v>2.3148148148148147E-5</v>
      </c>
      <c r="M5910">
        <v>2.6604976253584001</v>
      </c>
      <c r="N5910">
        <v>1.6999984826571201E-3</v>
      </c>
      <c r="V5910">
        <f t="shared" si="92"/>
        <v>1</v>
      </c>
    </row>
    <row r="5911" spans="1:22" x14ac:dyDescent="0.3">
      <c r="A5911" t="s">
        <v>21</v>
      </c>
      <c r="B5911" t="s">
        <v>22</v>
      </c>
      <c r="C5911" t="s">
        <v>91</v>
      </c>
      <c r="D5911">
        <v>0.4</v>
      </c>
      <c r="E5911">
        <v>300</v>
      </c>
      <c r="F5911">
        <v>400</v>
      </c>
      <c r="G5911">
        <v>50</v>
      </c>
      <c r="H5911" t="s">
        <v>56</v>
      </c>
      <c r="I5911" t="s">
        <v>93</v>
      </c>
      <c r="L5911" s="1">
        <v>2.3148148148148147E-5</v>
      </c>
      <c r="M5911">
        <v>2.7490100422874</v>
      </c>
      <c r="N5911">
        <v>1.7979136967216499E-3</v>
      </c>
      <c r="V5911">
        <f t="shared" si="92"/>
        <v>1</v>
      </c>
    </row>
    <row r="5912" spans="1:22" x14ac:dyDescent="0.3">
      <c r="A5912" t="s">
        <v>26</v>
      </c>
      <c r="B5912" t="s">
        <v>22</v>
      </c>
      <c r="C5912" t="s">
        <v>155</v>
      </c>
      <c r="D5912">
        <v>1E-4</v>
      </c>
      <c r="E5912">
        <v>200</v>
      </c>
      <c r="F5912">
        <v>400</v>
      </c>
      <c r="H5912" t="s">
        <v>1225</v>
      </c>
      <c r="I5912" t="s">
        <v>157</v>
      </c>
      <c r="J5912">
        <v>0.28571428571428498</v>
      </c>
      <c r="K5912">
        <v>28</v>
      </c>
      <c r="L5912" s="1">
        <v>2.7777777777777778E-4</v>
      </c>
      <c r="M5912">
        <v>24.375217488966801</v>
      </c>
      <c r="N5912">
        <v>5.4035064262839402E-3</v>
      </c>
      <c r="V5912">
        <f t="shared" si="92"/>
        <v>6</v>
      </c>
    </row>
    <row r="5913" spans="1:22" x14ac:dyDescent="0.3">
      <c r="A5913" t="s">
        <v>37</v>
      </c>
      <c r="B5913" t="s">
        <v>22</v>
      </c>
      <c r="C5913" t="s">
        <v>181</v>
      </c>
      <c r="H5913" t="s">
        <v>517</v>
      </c>
      <c r="I5913" t="s">
        <v>182</v>
      </c>
      <c r="J5913">
        <v>1</v>
      </c>
      <c r="K5913">
        <v>1</v>
      </c>
      <c r="L5913" s="1">
        <v>0</v>
      </c>
      <c r="M5913">
        <v>0.101120160892605</v>
      </c>
      <c r="N5913" s="2">
        <v>4.77206988639007E-5</v>
      </c>
      <c r="Q5913">
        <v>300</v>
      </c>
      <c r="R5913">
        <v>300</v>
      </c>
      <c r="S5913">
        <v>50</v>
      </c>
      <c r="V5913">
        <f t="shared" si="92"/>
        <v>1</v>
      </c>
    </row>
    <row r="5914" spans="1:22" x14ac:dyDescent="0.3">
      <c r="A5914" t="s">
        <v>37</v>
      </c>
      <c r="B5914" t="s">
        <v>22</v>
      </c>
      <c r="C5914" t="s">
        <v>94</v>
      </c>
      <c r="H5914" t="s">
        <v>1090</v>
      </c>
      <c r="I5914" t="s">
        <v>95</v>
      </c>
      <c r="J5914">
        <v>0.33333333333333298</v>
      </c>
      <c r="K5914">
        <v>56.6</v>
      </c>
      <c r="L5914" s="1">
        <v>0</v>
      </c>
      <c r="M5914">
        <v>0.26013020239770401</v>
      </c>
      <c r="N5914" s="2">
        <v>4.6114200035047702E-5</v>
      </c>
      <c r="Q5914">
        <v>200</v>
      </c>
      <c r="R5914">
        <v>200</v>
      </c>
      <c r="S5914">
        <v>20</v>
      </c>
      <c r="V5914">
        <f t="shared" si="92"/>
        <v>5</v>
      </c>
    </row>
    <row r="5915" spans="1:22" x14ac:dyDescent="0.3">
      <c r="A5915" t="s">
        <v>68</v>
      </c>
      <c r="B5915" t="s">
        <v>22</v>
      </c>
      <c r="C5915" t="s">
        <v>532</v>
      </c>
      <c r="D5915">
        <v>0.55000000000000004</v>
      </c>
      <c r="H5915" t="s">
        <v>2584</v>
      </c>
      <c r="I5915" t="s">
        <v>533</v>
      </c>
      <c r="J5915">
        <v>0.5</v>
      </c>
      <c r="K5915">
        <v>145</v>
      </c>
      <c r="L5915" s="1">
        <v>3.530092592592592E-3</v>
      </c>
      <c r="M5915">
        <v>305.65280103124599</v>
      </c>
      <c r="N5915">
        <v>0.118607994191403</v>
      </c>
      <c r="O5915">
        <v>300</v>
      </c>
      <c r="V5915">
        <f t="shared" si="92"/>
        <v>2</v>
      </c>
    </row>
    <row r="5916" spans="1:22" x14ac:dyDescent="0.3">
      <c r="A5916" t="s">
        <v>44</v>
      </c>
      <c r="B5916" t="s">
        <v>22</v>
      </c>
      <c r="C5916" t="s">
        <v>62</v>
      </c>
      <c r="H5916" t="s">
        <v>1037</v>
      </c>
      <c r="I5916" t="s">
        <v>64</v>
      </c>
      <c r="J5916">
        <v>0.66666666666666596</v>
      </c>
      <c r="K5916">
        <v>94</v>
      </c>
      <c r="L5916" s="1">
        <v>1.8171296296296297E-3</v>
      </c>
      <c r="M5916">
        <v>157.57330008875499</v>
      </c>
      <c r="N5916">
        <v>6.6966978363262097E-2</v>
      </c>
      <c r="O5916">
        <v>200</v>
      </c>
      <c r="P5916">
        <v>2</v>
      </c>
      <c r="V5916">
        <f t="shared" si="92"/>
        <v>2</v>
      </c>
    </row>
    <row r="5917" spans="1:22" x14ac:dyDescent="0.3">
      <c r="A5917" t="s">
        <v>21</v>
      </c>
      <c r="B5917" t="s">
        <v>22</v>
      </c>
      <c r="C5917" t="s">
        <v>339</v>
      </c>
      <c r="D5917">
        <v>0.4</v>
      </c>
      <c r="E5917">
        <v>300</v>
      </c>
      <c r="F5917">
        <v>400</v>
      </c>
      <c r="G5917">
        <v>20</v>
      </c>
      <c r="H5917" t="s">
        <v>340</v>
      </c>
      <c r="I5917" t="s">
        <v>341</v>
      </c>
      <c r="J5917">
        <v>0.85714285714285698</v>
      </c>
      <c r="K5917">
        <v>79.3333333333333</v>
      </c>
      <c r="L5917" s="1">
        <v>2.8935185185185189E-4</v>
      </c>
      <c r="M5917">
        <v>25.311106982640901</v>
      </c>
      <c r="N5917">
        <v>5.0774537578015802E-3</v>
      </c>
      <c r="V5917">
        <f t="shared" si="92"/>
        <v>4</v>
      </c>
    </row>
    <row r="5918" spans="1:22" x14ac:dyDescent="0.3">
      <c r="A5918" t="s">
        <v>37</v>
      </c>
      <c r="B5918" t="s">
        <v>22</v>
      </c>
      <c r="C5918" t="s">
        <v>236</v>
      </c>
      <c r="H5918" t="s">
        <v>607</v>
      </c>
      <c r="I5918" t="s">
        <v>238</v>
      </c>
      <c r="J5918">
        <v>0.66666666666666596</v>
      </c>
      <c r="K5918">
        <v>132.5</v>
      </c>
      <c r="L5918" s="1">
        <v>0</v>
      </c>
      <c r="M5918">
        <v>7.0346754975616904E-2</v>
      </c>
      <c r="N5918" s="2">
        <v>2.7414947379429801E-5</v>
      </c>
      <c r="Q5918">
        <v>300</v>
      </c>
      <c r="R5918">
        <v>300</v>
      </c>
      <c r="S5918">
        <v>200</v>
      </c>
      <c r="V5918">
        <f t="shared" si="92"/>
        <v>2</v>
      </c>
    </row>
    <row r="5919" spans="1:22" x14ac:dyDescent="0.3">
      <c r="A5919" t="s">
        <v>37</v>
      </c>
      <c r="B5919" t="s">
        <v>22</v>
      </c>
      <c r="C5919" t="s">
        <v>119</v>
      </c>
      <c r="H5919" t="s">
        <v>1458</v>
      </c>
      <c r="I5919" t="s">
        <v>121</v>
      </c>
      <c r="J5919">
        <v>0.434782608695652</v>
      </c>
      <c r="K5919">
        <v>80</v>
      </c>
      <c r="L5919" s="1">
        <v>0</v>
      </c>
      <c r="M5919">
        <v>0.10941365081816901</v>
      </c>
      <c r="N5919" s="2">
        <v>2.54805893847622E-5</v>
      </c>
      <c r="Q5919">
        <v>200</v>
      </c>
      <c r="R5919">
        <v>200</v>
      </c>
      <c r="S5919">
        <v>150</v>
      </c>
      <c r="V5919">
        <f t="shared" si="92"/>
        <v>5</v>
      </c>
    </row>
    <row r="5920" spans="1:22" x14ac:dyDescent="0.3">
      <c r="A5920" t="s">
        <v>21</v>
      </c>
      <c r="B5920" t="s">
        <v>22</v>
      </c>
      <c r="C5920" t="s">
        <v>194</v>
      </c>
      <c r="D5920">
        <v>0.4</v>
      </c>
      <c r="E5920">
        <v>400</v>
      </c>
      <c r="F5920">
        <v>500</v>
      </c>
      <c r="G5920">
        <v>50</v>
      </c>
      <c r="H5920" t="s">
        <v>879</v>
      </c>
      <c r="I5920" t="s">
        <v>196</v>
      </c>
      <c r="J5920">
        <v>1</v>
      </c>
      <c r="K5920">
        <v>6</v>
      </c>
      <c r="L5920" s="1">
        <v>4.6296296296296294E-5</v>
      </c>
      <c r="M5920">
        <v>4.8434964604675699</v>
      </c>
      <c r="N5920">
        <v>2.3673003228091702E-3</v>
      </c>
      <c r="V5920">
        <f t="shared" si="92"/>
        <v>1</v>
      </c>
    </row>
    <row r="5921" spans="1:22" x14ac:dyDescent="0.3">
      <c r="A5921" t="s">
        <v>37</v>
      </c>
      <c r="B5921" t="s">
        <v>22</v>
      </c>
      <c r="C5921" t="s">
        <v>34</v>
      </c>
      <c r="H5921" t="s">
        <v>659</v>
      </c>
      <c r="I5921" t="s">
        <v>36</v>
      </c>
      <c r="J5921">
        <v>0.28571428571428498</v>
      </c>
      <c r="K5921">
        <v>0</v>
      </c>
      <c r="L5921" s="1">
        <v>0</v>
      </c>
      <c r="M5921">
        <v>0.18480606097728</v>
      </c>
      <c r="N5921" s="2">
        <v>4.4275529702271201E-5</v>
      </c>
      <c r="Q5921">
        <v>300</v>
      </c>
      <c r="R5921">
        <v>300</v>
      </c>
      <c r="S5921">
        <v>20</v>
      </c>
      <c r="V5921">
        <f t="shared" si="92"/>
        <v>6</v>
      </c>
    </row>
    <row r="5922" spans="1:22" x14ac:dyDescent="0.3">
      <c r="A5922" t="s">
        <v>26</v>
      </c>
      <c r="B5922" t="s">
        <v>22</v>
      </c>
      <c r="C5922" t="s">
        <v>213</v>
      </c>
      <c r="D5922">
        <v>0.1</v>
      </c>
      <c r="E5922">
        <v>400</v>
      </c>
      <c r="F5922">
        <v>400</v>
      </c>
      <c r="H5922" t="s">
        <v>1570</v>
      </c>
      <c r="I5922" t="s">
        <v>215</v>
      </c>
      <c r="J5922">
        <v>1</v>
      </c>
      <c r="K5922">
        <v>57</v>
      </c>
      <c r="L5922" s="1">
        <v>6.9444444444444444E-5</v>
      </c>
      <c r="M5922">
        <v>6.4244750859215802</v>
      </c>
      <c r="N5922">
        <v>3.7902507881543198E-3</v>
      </c>
      <c r="V5922">
        <f t="shared" si="92"/>
        <v>1</v>
      </c>
    </row>
    <row r="5923" spans="1:22" x14ac:dyDescent="0.3">
      <c r="A5923" t="s">
        <v>26</v>
      </c>
      <c r="B5923" t="s">
        <v>22</v>
      </c>
      <c r="C5923" t="s">
        <v>103</v>
      </c>
      <c r="D5923">
        <v>5.0000000000000001E-3</v>
      </c>
      <c r="E5923">
        <v>400</v>
      </c>
      <c r="F5923">
        <v>500</v>
      </c>
      <c r="H5923" t="s">
        <v>2586</v>
      </c>
      <c r="I5923" t="s">
        <v>105</v>
      </c>
      <c r="J5923">
        <v>0.44444444444444398</v>
      </c>
      <c r="K5923">
        <v>90.5</v>
      </c>
      <c r="L5923" s="1">
        <v>2.8935185185185189E-4</v>
      </c>
      <c r="M5923">
        <v>25.482420992106199</v>
      </c>
      <c r="N5923">
        <v>6.0000991269381198E-3</v>
      </c>
      <c r="V5923">
        <f t="shared" si="92"/>
        <v>5</v>
      </c>
    </row>
    <row r="5924" spans="1:22" x14ac:dyDescent="0.3">
      <c r="A5924" t="s">
        <v>21</v>
      </c>
      <c r="B5924" t="s">
        <v>22</v>
      </c>
      <c r="C5924" t="s">
        <v>178</v>
      </c>
      <c r="D5924">
        <v>0.4</v>
      </c>
      <c r="E5924">
        <v>200</v>
      </c>
      <c r="F5924">
        <v>400</v>
      </c>
      <c r="G5924">
        <v>20</v>
      </c>
      <c r="H5924" t="s">
        <v>821</v>
      </c>
      <c r="I5924" t="s">
        <v>180</v>
      </c>
      <c r="J5924">
        <v>1</v>
      </c>
      <c r="K5924">
        <v>2</v>
      </c>
      <c r="L5924" s="1">
        <v>3.4722222222222222E-5</v>
      </c>
      <c r="M5924">
        <v>3.1952927447855402</v>
      </c>
      <c r="N5924">
        <v>2.0417206036968298E-3</v>
      </c>
      <c r="V5924">
        <f t="shared" si="92"/>
        <v>1</v>
      </c>
    </row>
    <row r="5925" spans="1:22" x14ac:dyDescent="0.3">
      <c r="A5925" t="s">
        <v>125</v>
      </c>
      <c r="B5925" t="s">
        <v>22</v>
      </c>
      <c r="C5925" t="s">
        <v>174</v>
      </c>
      <c r="H5925" t="s">
        <v>2587</v>
      </c>
      <c r="I5925" t="s">
        <v>176</v>
      </c>
      <c r="J5925">
        <v>0.44444444444444398</v>
      </c>
      <c r="K5925">
        <v>39</v>
      </c>
      <c r="L5925" s="1">
        <v>1.423611111111111E-3</v>
      </c>
      <c r="M5925">
        <v>123.535171702504</v>
      </c>
      <c r="N5925">
        <v>2.86624528312074E-2</v>
      </c>
      <c r="O5925">
        <v>100</v>
      </c>
      <c r="P5925">
        <v>2</v>
      </c>
      <c r="V5925">
        <f t="shared" si="92"/>
        <v>6</v>
      </c>
    </row>
    <row r="5926" spans="1:22" x14ac:dyDescent="0.3">
      <c r="A5926" t="s">
        <v>129</v>
      </c>
      <c r="B5926" t="s">
        <v>22</v>
      </c>
      <c r="C5926" t="s">
        <v>174</v>
      </c>
      <c r="H5926" t="s">
        <v>2588</v>
      </c>
      <c r="I5926" t="s">
        <v>176</v>
      </c>
      <c r="J5926">
        <v>0.44444444444444398</v>
      </c>
      <c r="K5926">
        <v>76</v>
      </c>
      <c r="L5926" s="1">
        <v>1.3078703703703705E-3</v>
      </c>
      <c r="M5926">
        <v>113.57978951372201</v>
      </c>
      <c r="N5926">
        <v>2.63526193767336E-2</v>
      </c>
      <c r="O5926">
        <v>100</v>
      </c>
      <c r="P5926">
        <v>2</v>
      </c>
      <c r="V5926">
        <f t="shared" si="92"/>
        <v>6</v>
      </c>
    </row>
    <row r="5927" spans="1:22" x14ac:dyDescent="0.3">
      <c r="A5927" t="s">
        <v>37</v>
      </c>
      <c r="B5927" t="s">
        <v>22</v>
      </c>
      <c r="C5927" t="s">
        <v>122</v>
      </c>
      <c r="H5927" t="s">
        <v>527</v>
      </c>
      <c r="I5927" t="s">
        <v>124</v>
      </c>
      <c r="J5927">
        <v>0.66666666666666596</v>
      </c>
      <c r="K5927">
        <v>1</v>
      </c>
      <c r="L5927" s="1">
        <v>0</v>
      </c>
      <c r="M5927">
        <v>6.4126955345273004E-2</v>
      </c>
      <c r="N5927" s="2">
        <v>2.4392147335592599E-5</v>
      </c>
      <c r="Q5927">
        <v>200</v>
      </c>
      <c r="R5927">
        <v>200</v>
      </c>
      <c r="S5927">
        <v>200</v>
      </c>
      <c r="V5927">
        <f t="shared" si="92"/>
        <v>2</v>
      </c>
    </row>
    <row r="5928" spans="1:22" x14ac:dyDescent="0.3">
      <c r="A5928" t="s">
        <v>26</v>
      </c>
      <c r="B5928" t="s">
        <v>22</v>
      </c>
      <c r="C5928" t="s">
        <v>162</v>
      </c>
      <c r="D5928">
        <v>0.05</v>
      </c>
      <c r="E5928">
        <v>200</v>
      </c>
      <c r="F5928">
        <v>400</v>
      </c>
      <c r="H5928" t="s">
        <v>242</v>
      </c>
      <c r="I5928" t="s">
        <v>164</v>
      </c>
      <c r="J5928">
        <v>1</v>
      </c>
      <c r="K5928">
        <v>156</v>
      </c>
      <c r="L5928" s="1">
        <v>2.3148148148148147E-5</v>
      </c>
      <c r="M5928">
        <v>2.1676387311890699</v>
      </c>
      <c r="N5928">
        <v>1.0200652852654401E-3</v>
      </c>
      <c r="V5928">
        <f t="shared" si="92"/>
        <v>1</v>
      </c>
    </row>
    <row r="5929" spans="1:22" x14ac:dyDescent="0.3">
      <c r="A5929" t="s">
        <v>21</v>
      </c>
      <c r="B5929" t="s">
        <v>22</v>
      </c>
      <c r="C5929" t="s">
        <v>116</v>
      </c>
      <c r="D5929">
        <v>0.4</v>
      </c>
      <c r="E5929">
        <v>300</v>
      </c>
      <c r="F5929">
        <v>500</v>
      </c>
      <c r="G5929">
        <v>20</v>
      </c>
      <c r="H5929" t="s">
        <v>56</v>
      </c>
      <c r="I5929" t="s">
        <v>118</v>
      </c>
      <c r="L5929" s="1">
        <v>3.3564814814814812E-4</v>
      </c>
      <c r="M5929">
        <v>29.492415856569998</v>
      </c>
      <c r="N5929">
        <v>7.3327737087443999E-3</v>
      </c>
      <c r="V5929">
        <f t="shared" si="92"/>
        <v>3</v>
      </c>
    </row>
    <row r="5930" spans="1:22" x14ac:dyDescent="0.3">
      <c r="A5930" t="s">
        <v>37</v>
      </c>
      <c r="B5930" t="s">
        <v>22</v>
      </c>
      <c r="C5930" t="s">
        <v>31</v>
      </c>
      <c r="H5930" t="s">
        <v>33</v>
      </c>
      <c r="I5930" t="s">
        <v>33</v>
      </c>
      <c r="J5930">
        <v>1</v>
      </c>
      <c r="K5930">
        <v>0</v>
      </c>
      <c r="L5930" s="1">
        <v>0</v>
      </c>
      <c r="M5930">
        <v>5.0272117368876899E-2</v>
      </c>
      <c r="N5930" s="2">
        <v>3.1341719057903298E-5</v>
      </c>
      <c r="Q5930">
        <v>200</v>
      </c>
      <c r="R5930">
        <v>200</v>
      </c>
      <c r="S5930">
        <v>10</v>
      </c>
      <c r="V5930">
        <f t="shared" si="92"/>
        <v>1</v>
      </c>
    </row>
    <row r="5931" spans="1:22" x14ac:dyDescent="0.3">
      <c r="A5931" t="s">
        <v>26</v>
      </c>
      <c r="B5931" t="s">
        <v>22</v>
      </c>
      <c r="C5931" t="s">
        <v>205</v>
      </c>
      <c r="D5931">
        <v>0.05</v>
      </c>
      <c r="E5931">
        <v>100</v>
      </c>
      <c r="F5931">
        <v>500</v>
      </c>
      <c r="H5931" t="s">
        <v>307</v>
      </c>
      <c r="I5931" t="s">
        <v>207</v>
      </c>
      <c r="J5931">
        <v>0.8</v>
      </c>
      <c r="K5931">
        <v>90</v>
      </c>
      <c r="L5931" s="1">
        <v>1.1574074074074073E-4</v>
      </c>
      <c r="M5931">
        <v>10.2748416857793</v>
      </c>
      <c r="N5931">
        <v>3.1392733534309101E-3</v>
      </c>
      <c r="V5931">
        <f t="shared" si="92"/>
        <v>3</v>
      </c>
    </row>
    <row r="5932" spans="1:22" x14ac:dyDescent="0.3">
      <c r="A5932" t="s">
        <v>26</v>
      </c>
      <c r="B5932" t="s">
        <v>22</v>
      </c>
      <c r="C5932" t="s">
        <v>45</v>
      </c>
      <c r="D5932">
        <v>5.0000000000000001E-3</v>
      </c>
      <c r="E5932">
        <v>100</v>
      </c>
      <c r="F5932">
        <v>500</v>
      </c>
      <c r="H5932" t="s">
        <v>394</v>
      </c>
      <c r="I5932" t="s">
        <v>47</v>
      </c>
      <c r="J5932">
        <v>0.57142857142857095</v>
      </c>
      <c r="K5932">
        <v>111</v>
      </c>
      <c r="L5932" s="1">
        <v>4.8611111111111104E-4</v>
      </c>
      <c r="M5932">
        <v>42.837979679927201</v>
      </c>
      <c r="N5932">
        <v>9.0337367524097895E-3</v>
      </c>
      <c r="V5932">
        <f t="shared" si="92"/>
        <v>3</v>
      </c>
    </row>
    <row r="5933" spans="1:22" x14ac:dyDescent="0.3">
      <c r="A5933" t="s">
        <v>21</v>
      </c>
      <c r="B5933" t="s">
        <v>22</v>
      </c>
      <c r="C5933" t="s">
        <v>333</v>
      </c>
      <c r="D5933">
        <v>0.4</v>
      </c>
      <c r="E5933">
        <v>100</v>
      </c>
      <c r="F5933">
        <v>500</v>
      </c>
      <c r="G5933">
        <v>20</v>
      </c>
      <c r="H5933" t="s">
        <v>2564</v>
      </c>
      <c r="I5933" t="s">
        <v>334</v>
      </c>
      <c r="J5933">
        <v>1</v>
      </c>
      <c r="K5933">
        <v>15.5</v>
      </c>
      <c r="L5933" s="1">
        <v>5.7870370370370366E-5</v>
      </c>
      <c r="M5933">
        <v>5.8739866763353303</v>
      </c>
      <c r="N5933">
        <v>1.6119612174356E-3</v>
      </c>
      <c r="V5933">
        <f t="shared" si="92"/>
        <v>4</v>
      </c>
    </row>
    <row r="5934" spans="1:22" x14ac:dyDescent="0.3">
      <c r="A5934" t="s">
        <v>21</v>
      </c>
      <c r="B5934" t="s">
        <v>22</v>
      </c>
      <c r="C5934" t="s">
        <v>65</v>
      </c>
      <c r="D5934">
        <v>0.4</v>
      </c>
      <c r="E5934">
        <v>100</v>
      </c>
      <c r="F5934">
        <v>500</v>
      </c>
      <c r="G5934">
        <v>50</v>
      </c>
      <c r="H5934" t="s">
        <v>1650</v>
      </c>
      <c r="I5934" t="s">
        <v>67</v>
      </c>
      <c r="J5934">
        <v>1</v>
      </c>
      <c r="K5934">
        <v>34</v>
      </c>
      <c r="L5934" s="1">
        <v>4.6296296296296294E-5</v>
      </c>
      <c r="M5934">
        <v>4.25446476228535</v>
      </c>
      <c r="N5934">
        <v>1.79361920838336E-3</v>
      </c>
      <c r="V5934">
        <f t="shared" si="92"/>
        <v>1</v>
      </c>
    </row>
    <row r="5935" spans="1:22" x14ac:dyDescent="0.3">
      <c r="A5935" t="s">
        <v>37</v>
      </c>
      <c r="B5935" t="s">
        <v>22</v>
      </c>
      <c r="C5935" t="s">
        <v>194</v>
      </c>
      <c r="H5935" t="s">
        <v>195</v>
      </c>
      <c r="I5935" t="s">
        <v>196</v>
      </c>
      <c r="J5935">
        <v>1</v>
      </c>
      <c r="K5935">
        <v>1</v>
      </c>
      <c r="L5935" s="1">
        <v>0</v>
      </c>
      <c r="M5935">
        <v>0.205142323859035</v>
      </c>
      <c r="N5935">
        <v>1.0026506542474801E-4</v>
      </c>
      <c r="Q5935">
        <v>300</v>
      </c>
      <c r="R5935">
        <v>300</v>
      </c>
      <c r="S5935">
        <v>100</v>
      </c>
      <c r="V5935">
        <f t="shared" si="92"/>
        <v>1</v>
      </c>
    </row>
    <row r="5936" spans="1:22" x14ac:dyDescent="0.3">
      <c r="A5936" t="s">
        <v>26</v>
      </c>
      <c r="B5936" t="s">
        <v>22</v>
      </c>
      <c r="C5936" t="s">
        <v>244</v>
      </c>
      <c r="D5936">
        <v>1E-4</v>
      </c>
      <c r="E5936">
        <v>100</v>
      </c>
      <c r="F5936">
        <v>400</v>
      </c>
      <c r="H5936" t="s">
        <v>496</v>
      </c>
      <c r="I5936" t="s">
        <v>246</v>
      </c>
      <c r="J5936">
        <v>0.57142857142857095</v>
      </c>
      <c r="K5936">
        <v>91</v>
      </c>
      <c r="L5936" s="1">
        <v>1.0416666666666667E-4</v>
      </c>
      <c r="M5936">
        <v>9.2361633414402604</v>
      </c>
      <c r="N5936">
        <v>2.1519485884063899E-3</v>
      </c>
      <c r="V5936">
        <f t="shared" si="92"/>
        <v>5</v>
      </c>
    </row>
    <row r="5937" spans="1:22" x14ac:dyDescent="0.3">
      <c r="A5937" t="s">
        <v>26</v>
      </c>
      <c r="B5937" t="s">
        <v>22</v>
      </c>
      <c r="C5937" t="s">
        <v>34</v>
      </c>
      <c r="D5937">
        <v>5.0000000000000001E-3</v>
      </c>
      <c r="E5937">
        <v>200</v>
      </c>
      <c r="F5937">
        <v>500</v>
      </c>
      <c r="H5937" t="s">
        <v>2589</v>
      </c>
      <c r="I5937" t="s">
        <v>36</v>
      </c>
      <c r="J5937">
        <v>0.8</v>
      </c>
      <c r="K5937">
        <v>110</v>
      </c>
      <c r="L5937" s="1">
        <v>1.1574074074074073E-4</v>
      </c>
      <c r="M5937">
        <v>10.119229914620499</v>
      </c>
      <c r="N5937">
        <v>2.4243483264543599E-3</v>
      </c>
      <c r="V5937">
        <f t="shared" si="92"/>
        <v>6</v>
      </c>
    </row>
    <row r="5938" spans="1:22" x14ac:dyDescent="0.3">
      <c r="A5938" t="s">
        <v>21</v>
      </c>
      <c r="B5938" t="s">
        <v>22</v>
      </c>
      <c r="C5938" t="s">
        <v>421</v>
      </c>
      <c r="D5938">
        <v>0.4</v>
      </c>
      <c r="E5938">
        <v>100</v>
      </c>
      <c r="F5938">
        <v>500</v>
      </c>
      <c r="G5938">
        <v>50</v>
      </c>
      <c r="H5938" t="s">
        <v>2590</v>
      </c>
      <c r="I5938" t="s">
        <v>423</v>
      </c>
      <c r="J5938">
        <v>0.88888888888888895</v>
      </c>
      <c r="K5938">
        <v>57.5</v>
      </c>
      <c r="L5938" s="1">
        <v>6.9444444444444444E-5</v>
      </c>
      <c r="M5938">
        <v>6.84722176659852</v>
      </c>
      <c r="N5938">
        <v>1.54216706454921E-3</v>
      </c>
      <c r="V5938">
        <f t="shared" si="92"/>
        <v>5</v>
      </c>
    </row>
    <row r="5939" spans="1:22" x14ac:dyDescent="0.3">
      <c r="A5939" t="s">
        <v>37</v>
      </c>
      <c r="B5939" t="s">
        <v>22</v>
      </c>
      <c r="C5939" t="s">
        <v>364</v>
      </c>
      <c r="H5939" t="s">
        <v>897</v>
      </c>
      <c r="I5939" t="s">
        <v>366</v>
      </c>
      <c r="J5939">
        <v>1</v>
      </c>
      <c r="K5939">
        <v>1</v>
      </c>
      <c r="L5939" s="1">
        <v>0</v>
      </c>
      <c r="M5939">
        <v>3.8649246096611002E-2</v>
      </c>
      <c r="N5939" s="2">
        <v>2.0569050610224002E-5</v>
      </c>
      <c r="Q5939">
        <v>300</v>
      </c>
      <c r="R5939">
        <v>300</v>
      </c>
      <c r="S5939">
        <v>200</v>
      </c>
      <c r="V5939">
        <f t="shared" si="92"/>
        <v>1</v>
      </c>
    </row>
    <row r="5940" spans="1:22" x14ac:dyDescent="0.3">
      <c r="A5940" t="s">
        <v>21</v>
      </c>
      <c r="B5940" t="s">
        <v>22</v>
      </c>
      <c r="C5940" t="s">
        <v>342</v>
      </c>
      <c r="D5940">
        <v>0.4</v>
      </c>
      <c r="E5940">
        <v>300</v>
      </c>
      <c r="F5940">
        <v>400</v>
      </c>
      <c r="G5940">
        <v>20</v>
      </c>
      <c r="H5940" t="s">
        <v>56</v>
      </c>
      <c r="I5940" t="s">
        <v>343</v>
      </c>
      <c r="L5940" s="1">
        <v>1.5046296296296297E-4</v>
      </c>
      <c r="M5940">
        <v>13.360082823783101</v>
      </c>
      <c r="N5940">
        <v>4.4180168068066001E-3</v>
      </c>
      <c r="V5940">
        <f t="shared" si="92"/>
        <v>2</v>
      </c>
    </row>
    <row r="5941" spans="1:22" x14ac:dyDescent="0.3">
      <c r="A5941" t="s">
        <v>125</v>
      </c>
      <c r="B5941" t="s">
        <v>22</v>
      </c>
      <c r="C5941" t="s">
        <v>218</v>
      </c>
      <c r="H5941" t="s">
        <v>2591</v>
      </c>
      <c r="I5941" t="s">
        <v>220</v>
      </c>
      <c r="J5941">
        <v>0.66666666666666596</v>
      </c>
      <c r="K5941">
        <v>82.3333333333333</v>
      </c>
      <c r="L5941" s="1">
        <v>2.3842592592592591E-3</v>
      </c>
      <c r="M5941">
        <v>206.04812873527399</v>
      </c>
      <c r="N5941">
        <v>5.3325085076416603E-2</v>
      </c>
      <c r="O5941">
        <v>100</v>
      </c>
      <c r="P5941">
        <v>2</v>
      </c>
      <c r="V5941">
        <f t="shared" si="92"/>
        <v>5</v>
      </c>
    </row>
    <row r="5942" spans="1:22" x14ac:dyDescent="0.3">
      <c r="A5942" t="s">
        <v>129</v>
      </c>
      <c r="B5942" t="s">
        <v>22</v>
      </c>
      <c r="C5942" t="s">
        <v>218</v>
      </c>
      <c r="H5942" t="s">
        <v>2592</v>
      </c>
      <c r="I5942" t="s">
        <v>220</v>
      </c>
      <c r="J5942">
        <v>0.66666666666666596</v>
      </c>
      <c r="K5942">
        <v>76</v>
      </c>
      <c r="L5942" s="1">
        <v>2.0717592592592593E-3</v>
      </c>
      <c r="M5942">
        <v>179.018381329253</v>
      </c>
      <c r="N5942">
        <v>4.6329808832622402E-2</v>
      </c>
      <c r="O5942">
        <v>100</v>
      </c>
      <c r="P5942">
        <v>2</v>
      </c>
      <c r="V5942">
        <f t="shared" si="92"/>
        <v>5</v>
      </c>
    </row>
    <row r="5943" spans="1:22" x14ac:dyDescent="0.3">
      <c r="A5943" t="s">
        <v>21</v>
      </c>
      <c r="B5943" t="s">
        <v>22</v>
      </c>
      <c r="C5943" t="s">
        <v>213</v>
      </c>
      <c r="D5943">
        <v>0.4</v>
      </c>
      <c r="E5943">
        <v>100</v>
      </c>
      <c r="F5943">
        <v>400</v>
      </c>
      <c r="G5943">
        <v>50</v>
      </c>
      <c r="H5943" t="s">
        <v>56</v>
      </c>
      <c r="I5943" t="s">
        <v>215</v>
      </c>
      <c r="L5943" s="1">
        <v>2.3148148148148147E-5</v>
      </c>
      <c r="M5943">
        <v>2.82106684334576</v>
      </c>
      <c r="N5943">
        <v>1.6643462202629801E-3</v>
      </c>
      <c r="V5943">
        <f t="shared" si="92"/>
        <v>1</v>
      </c>
    </row>
    <row r="5944" spans="1:22" x14ac:dyDescent="0.3">
      <c r="A5944" t="s">
        <v>37</v>
      </c>
      <c r="B5944" t="s">
        <v>22</v>
      </c>
      <c r="C5944" t="s">
        <v>257</v>
      </c>
      <c r="H5944" t="s">
        <v>391</v>
      </c>
      <c r="I5944" t="s">
        <v>259</v>
      </c>
      <c r="J5944">
        <v>1</v>
      </c>
      <c r="K5944">
        <v>5.6666666666666599</v>
      </c>
      <c r="L5944" s="1">
        <v>0</v>
      </c>
      <c r="M5944">
        <v>5.6606077589094597E-2</v>
      </c>
      <c r="N5944" s="2">
        <v>1.40252917713316E-5</v>
      </c>
      <c r="Q5944">
        <v>300</v>
      </c>
      <c r="R5944">
        <v>300</v>
      </c>
      <c r="S5944">
        <v>50</v>
      </c>
      <c r="V5944">
        <f t="shared" si="92"/>
        <v>3</v>
      </c>
    </row>
    <row r="5945" spans="1:22" x14ac:dyDescent="0.3">
      <c r="A5945" t="s">
        <v>26</v>
      </c>
      <c r="B5945" t="s">
        <v>22</v>
      </c>
      <c r="C5945" t="s">
        <v>521</v>
      </c>
      <c r="D5945">
        <v>0.05</v>
      </c>
      <c r="E5945">
        <v>200</v>
      </c>
      <c r="F5945">
        <v>500</v>
      </c>
      <c r="H5945" t="s">
        <v>1084</v>
      </c>
      <c r="I5945" t="s">
        <v>523</v>
      </c>
      <c r="J5945">
        <v>0.8</v>
      </c>
      <c r="K5945">
        <v>141</v>
      </c>
      <c r="L5945" s="1">
        <v>3.4722222222222222E-5</v>
      </c>
      <c r="M5945">
        <v>3.4742622803896599</v>
      </c>
      <c r="N5945">
        <v>8.8358654129950804E-4</v>
      </c>
      <c r="V5945">
        <f t="shared" si="92"/>
        <v>3</v>
      </c>
    </row>
    <row r="5946" spans="1:22" x14ac:dyDescent="0.3">
      <c r="A5946" t="s">
        <v>26</v>
      </c>
      <c r="B5946" t="s">
        <v>22</v>
      </c>
      <c r="C5946" t="s">
        <v>186</v>
      </c>
      <c r="D5946">
        <v>0.1</v>
      </c>
      <c r="E5946">
        <v>400</v>
      </c>
      <c r="F5946">
        <v>500</v>
      </c>
      <c r="H5946" t="s">
        <v>1267</v>
      </c>
      <c r="I5946" t="s">
        <v>187</v>
      </c>
      <c r="J5946">
        <v>0.66666666666666596</v>
      </c>
      <c r="K5946">
        <v>56</v>
      </c>
      <c r="L5946" s="1">
        <v>1.1574074074074073E-5</v>
      </c>
      <c r="M5946">
        <v>1.3778450703248299</v>
      </c>
      <c r="N5946">
        <v>8.0247237642681304E-4</v>
      </c>
      <c r="V5946">
        <f t="shared" si="92"/>
        <v>1</v>
      </c>
    </row>
    <row r="5947" spans="1:22" x14ac:dyDescent="0.3">
      <c r="A5947" t="s">
        <v>68</v>
      </c>
      <c r="B5947" t="s">
        <v>22</v>
      </c>
      <c r="C5947" t="s">
        <v>96</v>
      </c>
      <c r="D5947">
        <v>0.55000000000000004</v>
      </c>
      <c r="H5947" t="s">
        <v>2593</v>
      </c>
      <c r="I5947" t="s">
        <v>98</v>
      </c>
      <c r="J5947">
        <v>0.5</v>
      </c>
      <c r="K5947">
        <v>109.5</v>
      </c>
      <c r="L5947" s="1">
        <v>1.0046296296296296E-2</v>
      </c>
      <c r="M5947">
        <v>868.50995004083904</v>
      </c>
      <c r="N5947">
        <v>0.16890508557775899</v>
      </c>
      <c r="O5947">
        <v>200</v>
      </c>
      <c r="V5947">
        <f t="shared" si="92"/>
        <v>6</v>
      </c>
    </row>
    <row r="5948" spans="1:22" x14ac:dyDescent="0.3">
      <c r="A5948" t="s">
        <v>37</v>
      </c>
      <c r="B5948" t="s">
        <v>22</v>
      </c>
      <c r="C5948" t="s">
        <v>404</v>
      </c>
      <c r="H5948" t="s">
        <v>2369</v>
      </c>
      <c r="I5948" t="s">
        <v>406</v>
      </c>
      <c r="J5948">
        <v>0.37037037037037002</v>
      </c>
      <c r="K5948">
        <v>56.4</v>
      </c>
      <c r="L5948" s="1">
        <v>0</v>
      </c>
      <c r="M5948">
        <v>0.177333121187984</v>
      </c>
      <c r="N5948" s="2">
        <v>3.64283322078851E-5</v>
      </c>
      <c r="Q5948">
        <v>200</v>
      </c>
      <c r="R5948">
        <v>200</v>
      </c>
      <c r="S5948">
        <v>5</v>
      </c>
      <c r="V5948">
        <f t="shared" si="92"/>
        <v>5</v>
      </c>
    </row>
    <row r="5949" spans="1:22" x14ac:dyDescent="0.3">
      <c r="A5949" t="s">
        <v>68</v>
      </c>
      <c r="B5949" t="s">
        <v>22</v>
      </c>
      <c r="C5949" t="s">
        <v>213</v>
      </c>
      <c r="D5949">
        <v>0.55000000000000004</v>
      </c>
      <c r="H5949" t="s">
        <v>56</v>
      </c>
      <c r="I5949" t="s">
        <v>215</v>
      </c>
      <c r="L5949" s="1">
        <v>1.9675925925925926E-4</v>
      </c>
      <c r="M5949">
        <v>17.3782559623941</v>
      </c>
      <c r="N5949">
        <v>1.0252658384893301E-2</v>
      </c>
      <c r="O5949">
        <v>300</v>
      </c>
      <c r="V5949">
        <f t="shared" si="92"/>
        <v>1</v>
      </c>
    </row>
    <row r="5950" spans="1:22" x14ac:dyDescent="0.3">
      <c r="A5950" t="s">
        <v>37</v>
      </c>
      <c r="B5950" t="s">
        <v>22</v>
      </c>
      <c r="C5950" t="s">
        <v>96</v>
      </c>
      <c r="H5950" t="s">
        <v>97</v>
      </c>
      <c r="I5950" t="s">
        <v>98</v>
      </c>
      <c r="J5950">
        <v>0.66666666666666596</v>
      </c>
      <c r="K5950">
        <v>0.66666666666666596</v>
      </c>
      <c r="L5950" s="1">
        <v>0</v>
      </c>
      <c r="M5950">
        <v>0.35570788569748402</v>
      </c>
      <c r="N5950" s="2">
        <v>6.9176951710906998E-5</v>
      </c>
      <c r="Q5950">
        <v>100</v>
      </c>
      <c r="R5950">
        <v>100</v>
      </c>
      <c r="S5950">
        <v>150</v>
      </c>
      <c r="V5950">
        <f t="shared" si="92"/>
        <v>6</v>
      </c>
    </row>
    <row r="5951" spans="1:22" x14ac:dyDescent="0.3">
      <c r="A5951" t="s">
        <v>26</v>
      </c>
      <c r="B5951" t="s">
        <v>22</v>
      </c>
      <c r="C5951" t="s">
        <v>45</v>
      </c>
      <c r="D5951">
        <v>5.0000000000000001E-3</v>
      </c>
      <c r="E5951">
        <v>300</v>
      </c>
      <c r="F5951">
        <v>500</v>
      </c>
      <c r="H5951" t="s">
        <v>394</v>
      </c>
      <c r="I5951" t="s">
        <v>47</v>
      </c>
      <c r="J5951">
        <v>0.57142857142857095</v>
      </c>
      <c r="K5951">
        <v>111</v>
      </c>
      <c r="L5951" s="1">
        <v>5.3240740740740744E-4</v>
      </c>
      <c r="M5951">
        <v>46.098295433446701</v>
      </c>
      <c r="N5951">
        <v>9.7212769787951795E-3</v>
      </c>
      <c r="V5951">
        <f t="shared" si="92"/>
        <v>3</v>
      </c>
    </row>
    <row r="5952" spans="1:22" x14ac:dyDescent="0.3">
      <c r="A5952" t="s">
        <v>21</v>
      </c>
      <c r="B5952" t="s">
        <v>22</v>
      </c>
      <c r="C5952" t="s">
        <v>284</v>
      </c>
      <c r="D5952">
        <v>0.4</v>
      </c>
      <c r="E5952">
        <v>300</v>
      </c>
      <c r="F5952">
        <v>400</v>
      </c>
      <c r="G5952">
        <v>50</v>
      </c>
      <c r="H5952" t="s">
        <v>56</v>
      </c>
      <c r="I5952" t="s">
        <v>286</v>
      </c>
      <c r="L5952" s="1">
        <v>6.2500000000000001E-4</v>
      </c>
      <c r="M5952">
        <v>54.794431726448202</v>
      </c>
      <c r="N5952">
        <v>1.21307132447306E-2</v>
      </c>
      <c r="V5952">
        <f t="shared" si="92"/>
        <v>6</v>
      </c>
    </row>
    <row r="5953" spans="1:22" x14ac:dyDescent="0.3">
      <c r="A5953" t="s">
        <v>30</v>
      </c>
      <c r="B5953" t="s">
        <v>22</v>
      </c>
      <c r="C5953" t="s">
        <v>233</v>
      </c>
      <c r="H5953" t="s">
        <v>2594</v>
      </c>
      <c r="I5953" t="s">
        <v>235</v>
      </c>
      <c r="J5953">
        <v>0.66666666666666596</v>
      </c>
      <c r="K5953">
        <v>136</v>
      </c>
      <c r="L5953" s="1">
        <v>1.9675925925925926E-4</v>
      </c>
      <c r="M5953">
        <v>17.1559361517429</v>
      </c>
      <c r="N5953">
        <v>6.32593515919724E-3</v>
      </c>
      <c r="O5953">
        <v>200</v>
      </c>
      <c r="P5953">
        <v>2</v>
      </c>
      <c r="V5953">
        <f t="shared" si="92"/>
        <v>2</v>
      </c>
    </row>
    <row r="5954" spans="1:22" x14ac:dyDescent="0.3">
      <c r="A5954" t="s">
        <v>44</v>
      </c>
      <c r="B5954" t="s">
        <v>22</v>
      </c>
      <c r="C5954" t="s">
        <v>155</v>
      </c>
      <c r="H5954" t="s">
        <v>1083</v>
      </c>
      <c r="I5954" t="s">
        <v>157</v>
      </c>
      <c r="J5954">
        <v>0.66666666666666596</v>
      </c>
      <c r="K5954">
        <v>8.6666666666666607</v>
      </c>
      <c r="L5954" s="1">
        <v>1.2731481481481483E-3</v>
      </c>
      <c r="M5954">
        <v>110.086791861802</v>
      </c>
      <c r="N5954">
        <v>2.44040771141215E-2</v>
      </c>
      <c r="O5954">
        <v>300</v>
      </c>
      <c r="P5954">
        <v>2</v>
      </c>
      <c r="V5954">
        <f t="shared" ref="V5954:V6017" si="93">LEN(I5954)-LEN(SUBSTITUTE(I5954,",",""))+1</f>
        <v>6</v>
      </c>
    </row>
    <row r="5955" spans="1:22" x14ac:dyDescent="0.3">
      <c r="A5955" t="s">
        <v>37</v>
      </c>
      <c r="B5955" t="s">
        <v>22</v>
      </c>
      <c r="C5955" t="s">
        <v>465</v>
      </c>
      <c r="H5955" t="s">
        <v>781</v>
      </c>
      <c r="I5955" t="s">
        <v>467</v>
      </c>
      <c r="J5955">
        <v>0.21052631578947301</v>
      </c>
      <c r="K5955">
        <v>51.5</v>
      </c>
      <c r="L5955" s="1">
        <v>0</v>
      </c>
      <c r="M5955">
        <v>0.17114382609724901</v>
      </c>
      <c r="N5955" s="2">
        <v>7.3610247783763405E-5</v>
      </c>
      <c r="Q5955">
        <v>100</v>
      </c>
      <c r="R5955">
        <v>100</v>
      </c>
      <c r="S5955">
        <v>200</v>
      </c>
      <c r="V5955">
        <f t="shared" si="93"/>
        <v>2</v>
      </c>
    </row>
    <row r="5956" spans="1:22" x14ac:dyDescent="0.3">
      <c r="A5956" t="s">
        <v>26</v>
      </c>
      <c r="B5956" t="s">
        <v>22</v>
      </c>
      <c r="C5956" t="s">
        <v>126</v>
      </c>
      <c r="D5956">
        <v>5.0000000000000001E-3</v>
      </c>
      <c r="E5956">
        <v>100</v>
      </c>
      <c r="F5956">
        <v>400</v>
      </c>
      <c r="H5956" t="s">
        <v>1814</v>
      </c>
      <c r="I5956" t="s">
        <v>128</v>
      </c>
      <c r="J5956">
        <v>0.5</v>
      </c>
      <c r="K5956">
        <v>91</v>
      </c>
      <c r="L5956" s="1">
        <v>9.2592592592592588E-5</v>
      </c>
      <c r="M5956">
        <v>8.3457557791843993</v>
      </c>
      <c r="N5956">
        <v>1.48633228480577E-3</v>
      </c>
      <c r="V5956">
        <f t="shared" si="93"/>
        <v>6</v>
      </c>
    </row>
    <row r="5957" spans="1:22" x14ac:dyDescent="0.3">
      <c r="A5957" t="s">
        <v>37</v>
      </c>
      <c r="B5957" t="s">
        <v>22</v>
      </c>
      <c r="C5957" t="s">
        <v>532</v>
      </c>
      <c r="H5957" t="s">
        <v>663</v>
      </c>
      <c r="I5957" t="s">
        <v>533</v>
      </c>
      <c r="J5957">
        <v>0.15384615384615299</v>
      </c>
      <c r="K5957">
        <v>37</v>
      </c>
      <c r="L5957" s="1">
        <v>0</v>
      </c>
      <c r="M5957">
        <v>0.13299178145825799</v>
      </c>
      <c r="N5957" s="2">
        <v>5.1607210499906299E-5</v>
      </c>
      <c r="Q5957">
        <v>100</v>
      </c>
      <c r="R5957">
        <v>100</v>
      </c>
      <c r="S5957">
        <v>100</v>
      </c>
      <c r="V5957">
        <f t="shared" si="93"/>
        <v>2</v>
      </c>
    </row>
    <row r="5958" spans="1:22" x14ac:dyDescent="0.3">
      <c r="A5958" t="s">
        <v>21</v>
      </c>
      <c r="B5958" t="s">
        <v>22</v>
      </c>
      <c r="C5958" t="s">
        <v>421</v>
      </c>
      <c r="D5958">
        <v>0.4</v>
      </c>
      <c r="E5958">
        <v>200</v>
      </c>
      <c r="F5958">
        <v>500</v>
      </c>
      <c r="G5958">
        <v>20</v>
      </c>
      <c r="H5958" t="s">
        <v>2596</v>
      </c>
      <c r="I5958" t="s">
        <v>423</v>
      </c>
      <c r="J5958">
        <v>0.88888888888888895</v>
      </c>
      <c r="K5958">
        <v>23</v>
      </c>
      <c r="L5958" s="1">
        <v>8.1018518518518516E-5</v>
      </c>
      <c r="M5958">
        <v>7.1128622516989699</v>
      </c>
      <c r="N5958">
        <v>1.6019960026349E-3</v>
      </c>
      <c r="V5958">
        <f t="shared" si="93"/>
        <v>5</v>
      </c>
    </row>
    <row r="5959" spans="1:22" x14ac:dyDescent="0.3">
      <c r="A5959" t="s">
        <v>26</v>
      </c>
      <c r="B5959" t="s">
        <v>22</v>
      </c>
      <c r="C5959" t="s">
        <v>49</v>
      </c>
      <c r="D5959">
        <v>0.05</v>
      </c>
      <c r="E5959">
        <v>400</v>
      </c>
      <c r="F5959">
        <v>400</v>
      </c>
      <c r="H5959" t="s">
        <v>1725</v>
      </c>
      <c r="I5959" t="s">
        <v>51</v>
      </c>
      <c r="J5959">
        <v>0.66666666666666596</v>
      </c>
      <c r="K5959">
        <v>169</v>
      </c>
      <c r="L5959" s="1">
        <v>2.3148148148148147E-5</v>
      </c>
      <c r="M5959">
        <v>2.3020051671192001</v>
      </c>
      <c r="N5959">
        <v>7.1357878707972798E-4</v>
      </c>
      <c r="V5959">
        <f t="shared" si="93"/>
        <v>3</v>
      </c>
    </row>
    <row r="5960" spans="1:22" x14ac:dyDescent="0.3">
      <c r="A5960" t="s">
        <v>26</v>
      </c>
      <c r="B5960" t="s">
        <v>22</v>
      </c>
      <c r="C5960" t="s">
        <v>244</v>
      </c>
      <c r="D5960">
        <v>1E-4</v>
      </c>
      <c r="E5960">
        <v>300</v>
      </c>
      <c r="F5960">
        <v>500</v>
      </c>
      <c r="H5960" t="s">
        <v>1674</v>
      </c>
      <c r="I5960" t="s">
        <v>246</v>
      </c>
      <c r="J5960">
        <v>0.749999999999999</v>
      </c>
      <c r="K5960">
        <v>81.3333333333333</v>
      </c>
      <c r="L5960" s="1">
        <v>5.7870370370370366E-5</v>
      </c>
      <c r="M5960">
        <v>5.2839024150744001</v>
      </c>
      <c r="N5960">
        <v>1.2311049429343901E-3</v>
      </c>
      <c r="V5960">
        <f t="shared" si="93"/>
        <v>5</v>
      </c>
    </row>
    <row r="5961" spans="1:22" x14ac:dyDescent="0.3">
      <c r="A5961" t="s">
        <v>26</v>
      </c>
      <c r="B5961" t="s">
        <v>22</v>
      </c>
      <c r="C5961" t="s">
        <v>99</v>
      </c>
      <c r="D5961">
        <v>0.05</v>
      </c>
      <c r="E5961">
        <v>300</v>
      </c>
      <c r="F5961">
        <v>400</v>
      </c>
      <c r="H5961" t="s">
        <v>690</v>
      </c>
      <c r="I5961" t="s">
        <v>100</v>
      </c>
      <c r="J5961">
        <v>0.66666666666666596</v>
      </c>
      <c r="K5961">
        <v>107</v>
      </c>
      <c r="L5961" s="1">
        <v>1.1574074074074073E-5</v>
      </c>
      <c r="M5961">
        <v>1.4003618517890499</v>
      </c>
      <c r="N5961">
        <v>7.6106622379839997E-4</v>
      </c>
      <c r="V5961">
        <f t="shared" si="93"/>
        <v>2</v>
      </c>
    </row>
    <row r="5962" spans="1:22" x14ac:dyDescent="0.3">
      <c r="A5962" t="s">
        <v>26</v>
      </c>
      <c r="B5962" t="s">
        <v>22</v>
      </c>
      <c r="C5962" t="s">
        <v>224</v>
      </c>
      <c r="D5962">
        <v>5.0000000000000001E-3</v>
      </c>
      <c r="E5962">
        <v>100</v>
      </c>
      <c r="F5962">
        <v>400</v>
      </c>
      <c r="H5962" t="s">
        <v>2029</v>
      </c>
      <c r="I5962" t="s">
        <v>226</v>
      </c>
      <c r="J5962">
        <v>0.4</v>
      </c>
      <c r="K5962">
        <v>48</v>
      </c>
      <c r="L5962" s="1">
        <v>1.5046296296296297E-4</v>
      </c>
      <c r="M5962">
        <v>13.110464867204399</v>
      </c>
      <c r="N5962">
        <v>2.94484835292103E-3</v>
      </c>
      <c r="V5962">
        <f t="shared" si="93"/>
        <v>4</v>
      </c>
    </row>
    <row r="5963" spans="1:22" x14ac:dyDescent="0.3">
      <c r="A5963" t="s">
        <v>26</v>
      </c>
      <c r="B5963" t="s">
        <v>22</v>
      </c>
      <c r="C5963" t="s">
        <v>244</v>
      </c>
      <c r="D5963">
        <v>0.1</v>
      </c>
      <c r="E5963">
        <v>400</v>
      </c>
      <c r="F5963">
        <v>500</v>
      </c>
      <c r="H5963" t="s">
        <v>974</v>
      </c>
      <c r="I5963" t="s">
        <v>246</v>
      </c>
      <c r="J5963">
        <v>0.749999999999999</v>
      </c>
      <c r="K5963">
        <v>77.3333333333333</v>
      </c>
      <c r="L5963" s="1">
        <v>1.0416666666666667E-4</v>
      </c>
      <c r="M5963">
        <v>9.4807568090036494</v>
      </c>
      <c r="N5963">
        <v>2.2089368147725102E-3</v>
      </c>
      <c r="V5963">
        <f t="shared" si="93"/>
        <v>5</v>
      </c>
    </row>
    <row r="5964" spans="1:22" x14ac:dyDescent="0.3">
      <c r="A5964" t="s">
        <v>26</v>
      </c>
      <c r="B5964" t="s">
        <v>22</v>
      </c>
      <c r="C5964" t="s">
        <v>75</v>
      </c>
      <c r="D5964">
        <v>5.0000000000000001E-3</v>
      </c>
      <c r="E5964">
        <v>400</v>
      </c>
      <c r="F5964">
        <v>400</v>
      </c>
      <c r="H5964" t="s">
        <v>741</v>
      </c>
      <c r="I5964" t="s">
        <v>77</v>
      </c>
      <c r="J5964">
        <v>1</v>
      </c>
      <c r="K5964">
        <v>130.333333333333</v>
      </c>
      <c r="L5964" s="1">
        <v>6.8287037037037025E-4</v>
      </c>
      <c r="M5964">
        <v>59.128754621371598</v>
      </c>
      <c r="N5964">
        <v>1.6054508450005799E-2</v>
      </c>
      <c r="V5964">
        <f t="shared" si="93"/>
        <v>3</v>
      </c>
    </row>
    <row r="5965" spans="1:22" x14ac:dyDescent="0.3">
      <c r="A5965" t="s">
        <v>26</v>
      </c>
      <c r="B5965" t="s">
        <v>22</v>
      </c>
      <c r="C5965" t="s">
        <v>191</v>
      </c>
      <c r="D5965">
        <v>5.0000000000000001E-3</v>
      </c>
      <c r="E5965">
        <v>200</v>
      </c>
      <c r="F5965">
        <v>400</v>
      </c>
      <c r="H5965" t="s">
        <v>1265</v>
      </c>
      <c r="I5965" t="s">
        <v>192</v>
      </c>
      <c r="J5965">
        <v>0.66666666666666596</v>
      </c>
      <c r="K5965">
        <v>50.5</v>
      </c>
      <c r="L5965" s="1">
        <v>8.1018518518518516E-5</v>
      </c>
      <c r="M5965">
        <v>7.5346607510000396</v>
      </c>
      <c r="N5965">
        <v>1.69508678312711E-3</v>
      </c>
      <c r="V5965">
        <f t="shared" si="93"/>
        <v>4</v>
      </c>
    </row>
    <row r="5966" spans="1:22" x14ac:dyDescent="0.3">
      <c r="A5966" t="s">
        <v>21</v>
      </c>
      <c r="B5966" t="s">
        <v>22</v>
      </c>
      <c r="C5966" t="s">
        <v>94</v>
      </c>
      <c r="D5966">
        <v>0.4</v>
      </c>
      <c r="E5966">
        <v>200</v>
      </c>
      <c r="F5966">
        <v>500</v>
      </c>
      <c r="G5966">
        <v>50</v>
      </c>
      <c r="H5966" t="s">
        <v>56</v>
      </c>
      <c r="I5966" t="s">
        <v>95</v>
      </c>
      <c r="L5966" s="1">
        <v>1.3078703703703705E-3</v>
      </c>
      <c r="M5966">
        <v>113.097810751758</v>
      </c>
      <c r="N5966">
        <v>2.0049248493486702E-2</v>
      </c>
      <c r="V5966">
        <f t="shared" si="93"/>
        <v>5</v>
      </c>
    </row>
    <row r="5967" spans="1:22" x14ac:dyDescent="0.3">
      <c r="A5967" t="s">
        <v>21</v>
      </c>
      <c r="B5967" t="s">
        <v>22</v>
      </c>
      <c r="C5967" t="s">
        <v>174</v>
      </c>
      <c r="D5967">
        <v>0.4</v>
      </c>
      <c r="E5967">
        <v>200</v>
      </c>
      <c r="F5967">
        <v>500</v>
      </c>
      <c r="G5967">
        <v>50</v>
      </c>
      <c r="H5967" t="s">
        <v>56</v>
      </c>
      <c r="I5967" t="s">
        <v>176</v>
      </c>
      <c r="L5967" s="1">
        <v>3.2407407407407406E-4</v>
      </c>
      <c r="M5967">
        <v>28.9500196222215</v>
      </c>
      <c r="N5967">
        <v>6.7169419077080196E-3</v>
      </c>
      <c r="V5967">
        <f t="shared" si="93"/>
        <v>6</v>
      </c>
    </row>
    <row r="5968" spans="1:22" x14ac:dyDescent="0.3">
      <c r="A5968" t="s">
        <v>44</v>
      </c>
      <c r="B5968" t="s">
        <v>22</v>
      </c>
      <c r="C5968" t="s">
        <v>84</v>
      </c>
      <c r="H5968" t="s">
        <v>1188</v>
      </c>
      <c r="I5968" t="s">
        <v>86</v>
      </c>
      <c r="J5968">
        <v>0.66666666666666596</v>
      </c>
      <c r="K5968">
        <v>18</v>
      </c>
      <c r="L5968" s="1">
        <v>1.1574074074074073E-5</v>
      </c>
      <c r="M5968">
        <v>1.3218019437044799</v>
      </c>
      <c r="N5968">
        <v>4.4913419765697701E-4</v>
      </c>
      <c r="O5968">
        <v>150</v>
      </c>
      <c r="P5968">
        <v>2</v>
      </c>
      <c r="V5968">
        <f t="shared" si="93"/>
        <v>2</v>
      </c>
    </row>
    <row r="5969" spans="1:22" x14ac:dyDescent="0.3">
      <c r="A5969" t="s">
        <v>26</v>
      </c>
      <c r="B5969" t="s">
        <v>22</v>
      </c>
      <c r="C5969" t="s">
        <v>251</v>
      </c>
      <c r="D5969">
        <v>5.0000000000000001E-3</v>
      </c>
      <c r="E5969">
        <v>400</v>
      </c>
      <c r="F5969">
        <v>400</v>
      </c>
      <c r="H5969" t="s">
        <v>329</v>
      </c>
      <c r="I5969" t="s">
        <v>253</v>
      </c>
      <c r="J5969">
        <v>0.66666666666666596</v>
      </c>
      <c r="K5969">
        <v>113</v>
      </c>
      <c r="L5969" s="1">
        <v>7.175925925925927E-4</v>
      </c>
      <c r="M5969">
        <v>62.592574838548899</v>
      </c>
      <c r="N5969">
        <v>2.42043986227953E-2</v>
      </c>
      <c r="V5969">
        <f t="shared" si="93"/>
        <v>2</v>
      </c>
    </row>
    <row r="5970" spans="1:22" x14ac:dyDescent="0.3">
      <c r="A5970" t="s">
        <v>21</v>
      </c>
      <c r="B5970" t="s">
        <v>22</v>
      </c>
      <c r="C5970" t="s">
        <v>521</v>
      </c>
      <c r="D5970">
        <v>0.4</v>
      </c>
      <c r="E5970">
        <v>100</v>
      </c>
      <c r="F5970">
        <v>400</v>
      </c>
      <c r="G5970">
        <v>20</v>
      </c>
      <c r="H5970" t="s">
        <v>2373</v>
      </c>
      <c r="I5970" t="s">
        <v>523</v>
      </c>
      <c r="J5970">
        <v>0.66666666666666596</v>
      </c>
      <c r="K5970">
        <v>2</v>
      </c>
      <c r="L5970" s="1">
        <v>1.273148148148148E-4</v>
      </c>
      <c r="M5970">
        <v>11.918928906321501</v>
      </c>
      <c r="N5970">
        <v>3.03126370964433E-3</v>
      </c>
      <c r="V5970">
        <f t="shared" si="93"/>
        <v>3</v>
      </c>
    </row>
    <row r="5971" spans="1:22" x14ac:dyDescent="0.3">
      <c r="A5971" t="s">
        <v>21</v>
      </c>
      <c r="B5971" t="s">
        <v>22</v>
      </c>
      <c r="C5971" t="s">
        <v>103</v>
      </c>
      <c r="D5971">
        <v>0.4</v>
      </c>
      <c r="E5971">
        <v>400</v>
      </c>
      <c r="F5971">
        <v>400</v>
      </c>
      <c r="G5971">
        <v>20</v>
      </c>
      <c r="H5971" t="s">
        <v>56</v>
      </c>
      <c r="I5971" t="s">
        <v>105</v>
      </c>
      <c r="L5971" s="1">
        <v>3.3564814814814812E-4</v>
      </c>
      <c r="M5971">
        <v>29.779478092677799</v>
      </c>
      <c r="N5971">
        <v>7.0118855881040401E-3</v>
      </c>
      <c r="V5971">
        <f t="shared" si="93"/>
        <v>5</v>
      </c>
    </row>
    <row r="5972" spans="1:22" x14ac:dyDescent="0.3">
      <c r="A5972" t="s">
        <v>26</v>
      </c>
      <c r="B5972" t="s">
        <v>22</v>
      </c>
      <c r="C5972" t="s">
        <v>41</v>
      </c>
      <c r="D5972">
        <v>0.05</v>
      </c>
      <c r="E5972">
        <v>400</v>
      </c>
      <c r="F5972">
        <v>400</v>
      </c>
      <c r="H5972" t="s">
        <v>2598</v>
      </c>
      <c r="I5972" t="s">
        <v>43</v>
      </c>
      <c r="J5972">
        <v>1</v>
      </c>
      <c r="K5972">
        <v>64</v>
      </c>
      <c r="L5972" s="1">
        <v>6.9444444444444444E-5</v>
      </c>
      <c r="M5972">
        <v>6.2436771392822203</v>
      </c>
      <c r="N5972">
        <v>2.73605483754698E-3</v>
      </c>
      <c r="V5972">
        <f t="shared" si="93"/>
        <v>1</v>
      </c>
    </row>
    <row r="5973" spans="1:22" x14ac:dyDescent="0.3">
      <c r="A5973" t="s">
        <v>37</v>
      </c>
      <c r="B5973" t="s">
        <v>22</v>
      </c>
      <c r="C5973" t="s">
        <v>155</v>
      </c>
      <c r="H5973" t="s">
        <v>1150</v>
      </c>
      <c r="I5973" t="s">
        <v>157</v>
      </c>
      <c r="J5973">
        <v>0.85714285714285698</v>
      </c>
      <c r="K5973">
        <v>17.5</v>
      </c>
      <c r="L5973" s="1">
        <v>0</v>
      </c>
      <c r="M5973">
        <v>0.181206316687166</v>
      </c>
      <c r="N5973" s="2">
        <v>4.0169877341424602E-5</v>
      </c>
      <c r="Q5973">
        <v>200</v>
      </c>
      <c r="R5973">
        <v>200</v>
      </c>
      <c r="S5973">
        <v>150</v>
      </c>
      <c r="V5973">
        <f t="shared" si="93"/>
        <v>6</v>
      </c>
    </row>
    <row r="5974" spans="1:22" x14ac:dyDescent="0.3">
      <c r="A5974" t="s">
        <v>26</v>
      </c>
      <c r="B5974" t="s">
        <v>22</v>
      </c>
      <c r="C5974" t="s">
        <v>297</v>
      </c>
      <c r="D5974">
        <v>0.1</v>
      </c>
      <c r="E5974">
        <v>100</v>
      </c>
      <c r="F5974">
        <v>500</v>
      </c>
      <c r="H5974" t="s">
        <v>2599</v>
      </c>
      <c r="I5974" t="s">
        <v>299</v>
      </c>
      <c r="J5974">
        <v>0.5</v>
      </c>
      <c r="K5974">
        <v>59</v>
      </c>
      <c r="L5974" s="1">
        <v>4.0509259259259258E-4</v>
      </c>
      <c r="M5974">
        <v>35.719921145588103</v>
      </c>
      <c r="N5974">
        <v>2.1048863373946999E-2</v>
      </c>
      <c r="V5974">
        <f t="shared" si="93"/>
        <v>2</v>
      </c>
    </row>
    <row r="5975" spans="1:22" x14ac:dyDescent="0.3">
      <c r="A5975" t="s">
        <v>21</v>
      </c>
      <c r="B5975" t="s">
        <v>22</v>
      </c>
      <c r="C5975" t="s">
        <v>244</v>
      </c>
      <c r="D5975">
        <v>0.4</v>
      </c>
      <c r="E5975">
        <v>100</v>
      </c>
      <c r="F5975">
        <v>400</v>
      </c>
      <c r="G5975">
        <v>20</v>
      </c>
      <c r="H5975" t="s">
        <v>2600</v>
      </c>
      <c r="I5975" t="s">
        <v>246</v>
      </c>
      <c r="J5975">
        <v>0.749999999999999</v>
      </c>
      <c r="K5975">
        <v>121.666666666666</v>
      </c>
      <c r="L5975" s="1">
        <v>2.199074074074074E-4</v>
      </c>
      <c r="M5975">
        <v>19.627209886908499</v>
      </c>
      <c r="N5975">
        <v>4.5729752765397303E-3</v>
      </c>
      <c r="V5975">
        <f t="shared" si="93"/>
        <v>5</v>
      </c>
    </row>
    <row r="5976" spans="1:22" x14ac:dyDescent="0.3">
      <c r="A5976" t="s">
        <v>26</v>
      </c>
      <c r="B5976" t="s">
        <v>22</v>
      </c>
      <c r="C5976" t="s">
        <v>303</v>
      </c>
      <c r="D5976">
        <v>5.0000000000000001E-3</v>
      </c>
      <c r="E5976">
        <v>300</v>
      </c>
      <c r="F5976">
        <v>400</v>
      </c>
      <c r="H5976" t="s">
        <v>1413</v>
      </c>
      <c r="I5976" t="s">
        <v>305</v>
      </c>
      <c r="J5976">
        <v>0.5</v>
      </c>
      <c r="K5976">
        <v>36.5</v>
      </c>
      <c r="L5976" s="1">
        <v>5.7870370370370366E-5</v>
      </c>
      <c r="M5976">
        <v>5.1107742618769398</v>
      </c>
      <c r="N5976">
        <v>1.2005577312372399E-3</v>
      </c>
      <c r="V5976">
        <f t="shared" si="93"/>
        <v>5</v>
      </c>
    </row>
    <row r="5977" spans="1:22" x14ac:dyDescent="0.3">
      <c r="A5977" t="s">
        <v>37</v>
      </c>
      <c r="B5977" t="s">
        <v>22</v>
      </c>
      <c r="C5977" t="s">
        <v>218</v>
      </c>
      <c r="H5977" t="s">
        <v>240</v>
      </c>
      <c r="I5977" t="s">
        <v>220</v>
      </c>
      <c r="J5977">
        <v>0.55555555555555503</v>
      </c>
      <c r="K5977">
        <v>75.8</v>
      </c>
      <c r="L5977" s="1">
        <v>0</v>
      </c>
      <c r="M5977">
        <v>0.29438940994441498</v>
      </c>
      <c r="N5977" s="2">
        <v>7.6187735492860999E-5</v>
      </c>
      <c r="Q5977">
        <v>200</v>
      </c>
      <c r="R5977">
        <v>200</v>
      </c>
      <c r="S5977">
        <v>150</v>
      </c>
      <c r="V5977">
        <f t="shared" si="93"/>
        <v>5</v>
      </c>
    </row>
    <row r="5978" spans="1:22" x14ac:dyDescent="0.3">
      <c r="A5978" t="s">
        <v>26</v>
      </c>
      <c r="B5978" t="s">
        <v>22</v>
      </c>
      <c r="C5978" t="s">
        <v>230</v>
      </c>
      <c r="D5978">
        <v>1E-4</v>
      </c>
      <c r="E5978">
        <v>300</v>
      </c>
      <c r="F5978">
        <v>400</v>
      </c>
      <c r="H5978" t="s">
        <v>1248</v>
      </c>
      <c r="I5978" t="s">
        <v>232</v>
      </c>
      <c r="J5978">
        <v>0.66666666666666596</v>
      </c>
      <c r="K5978">
        <v>150</v>
      </c>
      <c r="L5978" s="1">
        <v>1.3888888888888889E-4</v>
      </c>
      <c r="M5978">
        <v>12.6288070883601</v>
      </c>
      <c r="N5978">
        <v>7.0277167993100598E-3</v>
      </c>
      <c r="V5978">
        <f t="shared" si="93"/>
        <v>2</v>
      </c>
    </row>
    <row r="5979" spans="1:22" x14ac:dyDescent="0.3">
      <c r="A5979" t="s">
        <v>26</v>
      </c>
      <c r="B5979" t="s">
        <v>22</v>
      </c>
      <c r="C5979" t="s">
        <v>140</v>
      </c>
      <c r="D5979">
        <v>0.05</v>
      </c>
      <c r="E5979">
        <v>100</v>
      </c>
      <c r="F5979">
        <v>400</v>
      </c>
      <c r="H5979" t="s">
        <v>739</v>
      </c>
      <c r="I5979" t="s">
        <v>142</v>
      </c>
      <c r="J5979">
        <v>0.88888888888888895</v>
      </c>
      <c r="K5979">
        <v>105</v>
      </c>
      <c r="L5979" s="1">
        <v>6.134259259259259E-4</v>
      </c>
      <c r="M5979">
        <v>53.905564545653696</v>
      </c>
      <c r="N5979">
        <v>9.7214724158077095E-3</v>
      </c>
      <c r="V5979">
        <f t="shared" si="93"/>
        <v>5</v>
      </c>
    </row>
    <row r="5980" spans="1:22" x14ac:dyDescent="0.3">
      <c r="A5980" t="s">
        <v>26</v>
      </c>
      <c r="B5980" t="s">
        <v>22</v>
      </c>
      <c r="C5980" t="s">
        <v>417</v>
      </c>
      <c r="D5980">
        <v>1E-4</v>
      </c>
      <c r="E5980">
        <v>400</v>
      </c>
      <c r="F5980">
        <v>400</v>
      </c>
      <c r="H5980" t="s">
        <v>2601</v>
      </c>
      <c r="I5980" t="s">
        <v>419</v>
      </c>
      <c r="J5980">
        <v>0.749999999999999</v>
      </c>
      <c r="K5980">
        <v>64.3333333333333</v>
      </c>
      <c r="L5980" s="1">
        <v>1.7361111111111112E-4</v>
      </c>
      <c r="M5980">
        <v>15.1247970191761</v>
      </c>
      <c r="N5980">
        <v>3.1834975834931899E-3</v>
      </c>
      <c r="V5980">
        <f t="shared" si="93"/>
        <v>5</v>
      </c>
    </row>
    <row r="5981" spans="1:22" x14ac:dyDescent="0.3">
      <c r="A5981" t="s">
        <v>21</v>
      </c>
      <c r="B5981" t="s">
        <v>22</v>
      </c>
      <c r="C5981" t="s">
        <v>227</v>
      </c>
      <c r="D5981">
        <v>0.4</v>
      </c>
      <c r="E5981">
        <v>100</v>
      </c>
      <c r="F5981">
        <v>500</v>
      </c>
      <c r="G5981">
        <v>10</v>
      </c>
      <c r="H5981" t="s">
        <v>2303</v>
      </c>
      <c r="I5981" t="s">
        <v>229</v>
      </c>
      <c r="J5981">
        <v>1</v>
      </c>
      <c r="K5981">
        <v>5</v>
      </c>
      <c r="L5981" s="1">
        <v>1.8518518518518518E-4</v>
      </c>
      <c r="M5981">
        <v>16.345732260495399</v>
      </c>
      <c r="N5981">
        <v>3.6364254194650499E-3</v>
      </c>
      <c r="V5981">
        <f t="shared" si="93"/>
        <v>3</v>
      </c>
    </row>
    <row r="5982" spans="1:22" x14ac:dyDescent="0.3">
      <c r="A5982" t="s">
        <v>26</v>
      </c>
      <c r="B5982" t="s">
        <v>22</v>
      </c>
      <c r="C5982" t="s">
        <v>205</v>
      </c>
      <c r="D5982">
        <v>0.1</v>
      </c>
      <c r="E5982">
        <v>300</v>
      </c>
      <c r="F5982">
        <v>500</v>
      </c>
      <c r="H5982" t="s">
        <v>2100</v>
      </c>
      <c r="I5982" t="s">
        <v>207</v>
      </c>
      <c r="J5982">
        <v>1</v>
      </c>
      <c r="K5982">
        <v>113.333333333333</v>
      </c>
      <c r="L5982" s="1">
        <v>5.7870370370370366E-5</v>
      </c>
      <c r="M5982">
        <v>5.6714121121913097</v>
      </c>
      <c r="N5982">
        <v>1.7327870798018001E-3</v>
      </c>
      <c r="V5982">
        <f t="shared" si="93"/>
        <v>3</v>
      </c>
    </row>
    <row r="5983" spans="1:22" x14ac:dyDescent="0.3">
      <c r="A5983" t="s">
        <v>26</v>
      </c>
      <c r="B5983" t="s">
        <v>22</v>
      </c>
      <c r="C5983" t="s">
        <v>41</v>
      </c>
      <c r="D5983">
        <v>0.1</v>
      </c>
      <c r="E5983">
        <v>400</v>
      </c>
      <c r="F5983">
        <v>400</v>
      </c>
      <c r="H5983" t="s">
        <v>454</v>
      </c>
      <c r="I5983" t="s">
        <v>43</v>
      </c>
      <c r="J5983">
        <v>1</v>
      </c>
      <c r="K5983">
        <v>60</v>
      </c>
      <c r="L5983" s="1">
        <v>5.7870370370370366E-5</v>
      </c>
      <c r="M5983">
        <v>5.9404890891164497</v>
      </c>
      <c r="N5983">
        <v>2.6031941670098301E-3</v>
      </c>
      <c r="V5983">
        <f t="shared" si="93"/>
        <v>1</v>
      </c>
    </row>
    <row r="5984" spans="1:22" x14ac:dyDescent="0.3">
      <c r="A5984" t="s">
        <v>37</v>
      </c>
      <c r="B5984" t="s">
        <v>22</v>
      </c>
      <c r="C5984" t="s">
        <v>38</v>
      </c>
      <c r="H5984" t="s">
        <v>39</v>
      </c>
      <c r="I5984" t="s">
        <v>40</v>
      </c>
      <c r="J5984">
        <v>0.4</v>
      </c>
      <c r="K5984">
        <v>28</v>
      </c>
      <c r="L5984" s="1">
        <v>0</v>
      </c>
      <c r="M5984">
        <v>0.18165527656674299</v>
      </c>
      <c r="N5984" s="2">
        <v>7.2459224797265199E-5</v>
      </c>
      <c r="Q5984">
        <v>200</v>
      </c>
      <c r="R5984">
        <v>200</v>
      </c>
      <c r="S5984">
        <v>20</v>
      </c>
      <c r="V5984">
        <f t="shared" si="93"/>
        <v>2</v>
      </c>
    </row>
    <row r="5985" spans="1:22" x14ac:dyDescent="0.3">
      <c r="A5985" t="s">
        <v>21</v>
      </c>
      <c r="B5985" t="s">
        <v>22</v>
      </c>
      <c r="C5985" t="s">
        <v>330</v>
      </c>
      <c r="D5985">
        <v>0.4</v>
      </c>
      <c r="E5985">
        <v>200</v>
      </c>
      <c r="F5985">
        <v>500</v>
      </c>
      <c r="G5985">
        <v>10</v>
      </c>
      <c r="H5985" t="s">
        <v>2602</v>
      </c>
      <c r="I5985" t="s">
        <v>332</v>
      </c>
      <c r="J5985">
        <v>0.33333333333333298</v>
      </c>
      <c r="K5985">
        <v>44</v>
      </c>
      <c r="L5985" s="1">
        <v>4.2824074074074075E-4</v>
      </c>
      <c r="M5985">
        <v>37.264918323606203</v>
      </c>
      <c r="N5985">
        <v>8.2317027443353698E-3</v>
      </c>
      <c r="V5985">
        <f t="shared" si="93"/>
        <v>3</v>
      </c>
    </row>
    <row r="5986" spans="1:22" x14ac:dyDescent="0.3">
      <c r="A5986" t="s">
        <v>37</v>
      </c>
      <c r="B5986" t="s">
        <v>22</v>
      </c>
      <c r="C5986" t="s">
        <v>330</v>
      </c>
      <c r="H5986" t="s">
        <v>669</v>
      </c>
      <c r="I5986" t="s">
        <v>332</v>
      </c>
      <c r="J5986">
        <v>1</v>
      </c>
      <c r="K5986">
        <v>1.3333333333333299</v>
      </c>
      <c r="L5986" s="1">
        <v>0</v>
      </c>
      <c r="M5986">
        <v>0.177714753895998</v>
      </c>
      <c r="N5986" s="2">
        <v>3.9256627765848898E-5</v>
      </c>
      <c r="Q5986">
        <v>300</v>
      </c>
      <c r="R5986">
        <v>300</v>
      </c>
      <c r="S5986">
        <v>200</v>
      </c>
      <c r="V5986">
        <f t="shared" si="93"/>
        <v>3</v>
      </c>
    </row>
    <row r="5987" spans="1:22" x14ac:dyDescent="0.3">
      <c r="A5987" t="s">
        <v>210</v>
      </c>
      <c r="B5987" t="s">
        <v>22</v>
      </c>
      <c r="C5987" t="s">
        <v>236</v>
      </c>
      <c r="H5987" t="s">
        <v>2603</v>
      </c>
      <c r="I5987" t="s">
        <v>238</v>
      </c>
      <c r="J5987">
        <v>0.44444444444444398</v>
      </c>
      <c r="K5987">
        <v>29.3333333333333</v>
      </c>
      <c r="L5987" s="1">
        <v>0</v>
      </c>
      <c r="M5987">
        <v>0.47433138266205699</v>
      </c>
      <c r="N5987">
        <v>1.84852448426367E-4</v>
      </c>
      <c r="T5987">
        <v>500</v>
      </c>
      <c r="U5987">
        <v>50</v>
      </c>
      <c r="V5987">
        <f t="shared" si="93"/>
        <v>2</v>
      </c>
    </row>
    <row r="5988" spans="1:22" x14ac:dyDescent="0.3">
      <c r="A5988" t="s">
        <v>210</v>
      </c>
      <c r="B5988" t="s">
        <v>22</v>
      </c>
      <c r="C5988" t="s">
        <v>236</v>
      </c>
      <c r="H5988" t="s">
        <v>2604</v>
      </c>
      <c r="I5988" t="s">
        <v>238</v>
      </c>
      <c r="J5988">
        <v>0.5</v>
      </c>
      <c r="K5988">
        <v>53.3333333333333</v>
      </c>
      <c r="L5988" s="1">
        <v>0</v>
      </c>
      <c r="M5988">
        <v>0.47433138266205699</v>
      </c>
      <c r="N5988">
        <v>1.84852448426367E-4</v>
      </c>
      <c r="T5988">
        <v>500</v>
      </c>
      <c r="U5988">
        <v>100</v>
      </c>
      <c r="V5988">
        <f t="shared" si="93"/>
        <v>2</v>
      </c>
    </row>
    <row r="5989" spans="1:22" x14ac:dyDescent="0.3">
      <c r="A5989" t="s">
        <v>210</v>
      </c>
      <c r="B5989" t="s">
        <v>22</v>
      </c>
      <c r="C5989" t="s">
        <v>236</v>
      </c>
      <c r="H5989" t="s">
        <v>2605</v>
      </c>
      <c r="I5989" t="s">
        <v>238</v>
      </c>
      <c r="J5989">
        <v>0.66666666666666596</v>
      </c>
      <c r="K5989">
        <v>125.833333333333</v>
      </c>
      <c r="L5989" s="1">
        <v>0</v>
      </c>
      <c r="M5989">
        <v>0.47433138266205699</v>
      </c>
      <c r="N5989">
        <v>1.84852448426367E-4</v>
      </c>
      <c r="T5989">
        <v>500</v>
      </c>
      <c r="U5989">
        <v>150</v>
      </c>
      <c r="V5989">
        <f t="shared" si="93"/>
        <v>2</v>
      </c>
    </row>
    <row r="5990" spans="1:22" x14ac:dyDescent="0.3">
      <c r="A5990" t="s">
        <v>210</v>
      </c>
      <c r="B5990" t="s">
        <v>22</v>
      </c>
      <c r="C5990" t="s">
        <v>236</v>
      </c>
      <c r="H5990" t="s">
        <v>2606</v>
      </c>
      <c r="I5990" t="s">
        <v>238</v>
      </c>
      <c r="J5990">
        <v>0.5</v>
      </c>
      <c r="K5990">
        <v>121.923076923076</v>
      </c>
      <c r="L5990" s="1">
        <v>0</v>
      </c>
      <c r="M5990">
        <v>0.47433138266205699</v>
      </c>
      <c r="N5990">
        <v>1.84852448426367E-4</v>
      </c>
      <c r="T5990">
        <v>500</v>
      </c>
      <c r="U5990">
        <v>200</v>
      </c>
      <c r="V5990">
        <f t="shared" si="93"/>
        <v>2</v>
      </c>
    </row>
    <row r="5991" spans="1:22" x14ac:dyDescent="0.3">
      <c r="A5991" t="s">
        <v>210</v>
      </c>
      <c r="B5991" t="s">
        <v>22</v>
      </c>
      <c r="C5991" t="s">
        <v>236</v>
      </c>
      <c r="H5991" t="s">
        <v>2607</v>
      </c>
      <c r="I5991" t="s">
        <v>238</v>
      </c>
      <c r="J5991">
        <v>0.66666666666666596</v>
      </c>
      <c r="K5991">
        <v>121.923076923076</v>
      </c>
      <c r="L5991" s="1">
        <v>0</v>
      </c>
      <c r="M5991">
        <v>0.47433138266205699</v>
      </c>
      <c r="N5991">
        <v>1.84852448426367E-4</v>
      </c>
      <c r="T5991">
        <v>500</v>
      </c>
      <c r="U5991">
        <v>250</v>
      </c>
      <c r="V5991">
        <f t="shared" si="93"/>
        <v>2</v>
      </c>
    </row>
    <row r="5992" spans="1:22" x14ac:dyDescent="0.3">
      <c r="A5992" t="s">
        <v>21</v>
      </c>
      <c r="B5992" t="s">
        <v>22</v>
      </c>
      <c r="C5992" t="s">
        <v>55</v>
      </c>
      <c r="D5992">
        <v>0.4</v>
      </c>
      <c r="E5992">
        <v>300</v>
      </c>
      <c r="F5992">
        <v>400</v>
      </c>
      <c r="G5992">
        <v>50</v>
      </c>
      <c r="H5992" t="s">
        <v>56</v>
      </c>
      <c r="I5992" t="s">
        <v>57</v>
      </c>
      <c r="L5992" s="1">
        <v>1.0416666666666667E-4</v>
      </c>
      <c r="M5992">
        <v>9.9034889014437795</v>
      </c>
      <c r="N5992">
        <v>6.5499265221189004E-3</v>
      </c>
      <c r="V5992">
        <f t="shared" si="93"/>
        <v>2</v>
      </c>
    </row>
    <row r="5993" spans="1:22" x14ac:dyDescent="0.3">
      <c r="A5993" t="s">
        <v>26</v>
      </c>
      <c r="B5993" t="s">
        <v>22</v>
      </c>
      <c r="C5993" t="s">
        <v>116</v>
      </c>
      <c r="D5993">
        <v>1E-4</v>
      </c>
      <c r="E5993">
        <v>400</v>
      </c>
      <c r="F5993">
        <v>400</v>
      </c>
      <c r="H5993" t="s">
        <v>56</v>
      </c>
      <c r="I5993" t="s">
        <v>118</v>
      </c>
      <c r="L5993" s="1">
        <v>5.7870370370370366E-5</v>
      </c>
      <c r="M5993">
        <v>5.7057429905980799</v>
      </c>
      <c r="N5993">
        <v>1.4186332646937E-3</v>
      </c>
      <c r="V5993">
        <f t="shared" si="93"/>
        <v>3</v>
      </c>
    </row>
    <row r="5994" spans="1:22" x14ac:dyDescent="0.3">
      <c r="A5994" t="s">
        <v>210</v>
      </c>
      <c r="B5994" t="s">
        <v>22</v>
      </c>
      <c r="C5994" t="s">
        <v>140</v>
      </c>
      <c r="H5994" t="s">
        <v>2608</v>
      </c>
      <c r="I5994" t="s">
        <v>142</v>
      </c>
      <c r="J5994">
        <v>0.83333333333333304</v>
      </c>
      <c r="K5994">
        <v>16.206666666666599</v>
      </c>
      <c r="L5994" s="1">
        <v>3.4722222222222222E-5</v>
      </c>
      <c r="M5994">
        <v>3.6701074140146299</v>
      </c>
      <c r="N5994">
        <v>6.6187690063383904E-4</v>
      </c>
      <c r="T5994">
        <v>400</v>
      </c>
      <c r="U5994">
        <v>40</v>
      </c>
      <c r="V5994">
        <f t="shared" si="93"/>
        <v>5</v>
      </c>
    </row>
    <row r="5995" spans="1:22" x14ac:dyDescent="0.3">
      <c r="A5995" t="s">
        <v>210</v>
      </c>
      <c r="B5995" t="s">
        <v>22</v>
      </c>
      <c r="C5995" t="s">
        <v>140</v>
      </c>
      <c r="H5995" t="s">
        <v>952</v>
      </c>
      <c r="I5995" t="s">
        <v>142</v>
      </c>
      <c r="J5995">
        <v>1</v>
      </c>
      <c r="K5995">
        <v>25.8177777777777</v>
      </c>
      <c r="L5995" s="1">
        <v>3.4722222222222222E-5</v>
      </c>
      <c r="M5995">
        <v>3.6701074140146299</v>
      </c>
      <c r="N5995">
        <v>6.6187690063383904E-4</v>
      </c>
      <c r="T5995">
        <v>400</v>
      </c>
      <c r="U5995">
        <v>80</v>
      </c>
      <c r="V5995">
        <f t="shared" si="93"/>
        <v>5</v>
      </c>
    </row>
    <row r="5996" spans="1:22" x14ac:dyDescent="0.3">
      <c r="A5996" t="s">
        <v>210</v>
      </c>
      <c r="B5996" t="s">
        <v>22</v>
      </c>
      <c r="C5996" t="s">
        <v>140</v>
      </c>
      <c r="H5996" t="s">
        <v>952</v>
      </c>
      <c r="I5996" t="s">
        <v>142</v>
      </c>
      <c r="J5996">
        <v>1</v>
      </c>
      <c r="K5996">
        <v>25.8177777777777</v>
      </c>
      <c r="L5996" s="1">
        <v>3.4722222222222222E-5</v>
      </c>
      <c r="M5996">
        <v>3.6701074140146299</v>
      </c>
      <c r="N5996">
        <v>6.6187690063383904E-4</v>
      </c>
      <c r="T5996">
        <v>400</v>
      </c>
      <c r="U5996">
        <v>120</v>
      </c>
      <c r="V5996">
        <f t="shared" si="93"/>
        <v>5</v>
      </c>
    </row>
    <row r="5997" spans="1:22" x14ac:dyDescent="0.3">
      <c r="A5997" t="s">
        <v>210</v>
      </c>
      <c r="B5997" t="s">
        <v>22</v>
      </c>
      <c r="C5997" t="s">
        <v>140</v>
      </c>
      <c r="H5997" t="s">
        <v>952</v>
      </c>
      <c r="I5997" t="s">
        <v>142</v>
      </c>
      <c r="J5997">
        <v>1</v>
      </c>
      <c r="K5997">
        <v>25.8177777777777</v>
      </c>
      <c r="L5997" s="1">
        <v>3.4722222222222222E-5</v>
      </c>
      <c r="M5997">
        <v>3.6701074140146299</v>
      </c>
      <c r="N5997">
        <v>6.6187690063383904E-4</v>
      </c>
      <c r="T5997">
        <v>400</v>
      </c>
      <c r="U5997">
        <v>160</v>
      </c>
      <c r="V5997">
        <f t="shared" si="93"/>
        <v>5</v>
      </c>
    </row>
    <row r="5998" spans="1:22" x14ac:dyDescent="0.3">
      <c r="A5998" t="s">
        <v>210</v>
      </c>
      <c r="B5998" t="s">
        <v>22</v>
      </c>
      <c r="C5998" t="s">
        <v>140</v>
      </c>
      <c r="H5998" t="s">
        <v>952</v>
      </c>
      <c r="I5998" t="s">
        <v>142</v>
      </c>
      <c r="J5998">
        <v>1</v>
      </c>
      <c r="K5998">
        <v>25.8177777777777</v>
      </c>
      <c r="L5998" s="1">
        <v>3.4722222222222222E-5</v>
      </c>
      <c r="M5998">
        <v>3.6701074140146299</v>
      </c>
      <c r="N5998">
        <v>6.6187690063383904E-4</v>
      </c>
      <c r="T5998">
        <v>400</v>
      </c>
      <c r="U5998">
        <v>200</v>
      </c>
      <c r="V5998">
        <f t="shared" si="93"/>
        <v>5</v>
      </c>
    </row>
    <row r="5999" spans="1:22" x14ac:dyDescent="0.3">
      <c r="A5999" t="s">
        <v>21</v>
      </c>
      <c r="B5999" t="s">
        <v>22</v>
      </c>
      <c r="C5999" t="s">
        <v>197</v>
      </c>
      <c r="D5999">
        <v>0.4</v>
      </c>
      <c r="E5999">
        <v>300</v>
      </c>
      <c r="F5999">
        <v>400</v>
      </c>
      <c r="G5999">
        <v>50</v>
      </c>
      <c r="H5999" t="s">
        <v>56</v>
      </c>
      <c r="I5999" t="s">
        <v>199</v>
      </c>
      <c r="L5999" s="1">
        <v>2.3148148148148147E-5</v>
      </c>
      <c r="M5999">
        <v>2.0505682006478301</v>
      </c>
      <c r="N5999">
        <v>1.2382658216472399E-3</v>
      </c>
      <c r="V5999">
        <f t="shared" si="93"/>
        <v>1</v>
      </c>
    </row>
    <row r="6000" spans="1:22" x14ac:dyDescent="0.3">
      <c r="A6000" t="s">
        <v>44</v>
      </c>
      <c r="B6000" t="s">
        <v>22</v>
      </c>
      <c r="C6000" t="s">
        <v>236</v>
      </c>
      <c r="H6000" t="s">
        <v>1200</v>
      </c>
      <c r="I6000" t="s">
        <v>238</v>
      </c>
      <c r="J6000">
        <v>0.66666666666666596</v>
      </c>
      <c r="K6000">
        <v>42</v>
      </c>
      <c r="L6000" s="1">
        <v>1.1574074074074073E-5</v>
      </c>
      <c r="M6000">
        <v>1.1864197868853801</v>
      </c>
      <c r="N6000">
        <v>4.6236156932399799E-4</v>
      </c>
      <c r="O6000">
        <v>250</v>
      </c>
      <c r="P6000">
        <v>2</v>
      </c>
      <c r="V6000">
        <f t="shared" si="93"/>
        <v>2</v>
      </c>
    </row>
    <row r="6001" spans="1:22" x14ac:dyDescent="0.3">
      <c r="A6001" t="s">
        <v>21</v>
      </c>
      <c r="B6001" t="s">
        <v>22</v>
      </c>
      <c r="C6001" t="s">
        <v>532</v>
      </c>
      <c r="D6001">
        <v>0.4</v>
      </c>
      <c r="E6001">
        <v>200</v>
      </c>
      <c r="F6001">
        <v>400</v>
      </c>
      <c r="G6001">
        <v>50</v>
      </c>
      <c r="H6001" t="s">
        <v>1738</v>
      </c>
      <c r="I6001" t="s">
        <v>533</v>
      </c>
      <c r="J6001">
        <v>0.66666666666666596</v>
      </c>
      <c r="K6001">
        <v>153</v>
      </c>
      <c r="L6001" s="1">
        <v>4.8611111111111104E-4</v>
      </c>
      <c r="M6001">
        <v>42.578712900169101</v>
      </c>
      <c r="N6001">
        <v>1.6522589406352001E-2</v>
      </c>
      <c r="V6001">
        <f t="shared" si="93"/>
        <v>2</v>
      </c>
    </row>
    <row r="6002" spans="1:22" x14ac:dyDescent="0.3">
      <c r="A6002" t="s">
        <v>21</v>
      </c>
      <c r="B6002" t="s">
        <v>22</v>
      </c>
      <c r="C6002" t="s">
        <v>339</v>
      </c>
      <c r="D6002">
        <v>0.4</v>
      </c>
      <c r="E6002">
        <v>100</v>
      </c>
      <c r="F6002">
        <v>500</v>
      </c>
      <c r="G6002">
        <v>10</v>
      </c>
      <c r="H6002" t="s">
        <v>2610</v>
      </c>
      <c r="I6002" t="s">
        <v>341</v>
      </c>
      <c r="J6002">
        <v>0.85714285714285698</v>
      </c>
      <c r="K6002">
        <v>51.6666666666666</v>
      </c>
      <c r="L6002" s="1">
        <v>4.1666666666666669E-4</v>
      </c>
      <c r="M6002">
        <v>36.057304104789999</v>
      </c>
      <c r="N6002">
        <v>7.2331603018635999E-3</v>
      </c>
      <c r="V6002">
        <f t="shared" si="93"/>
        <v>4</v>
      </c>
    </row>
    <row r="6003" spans="1:22" x14ac:dyDescent="0.3">
      <c r="A6003" t="s">
        <v>37</v>
      </c>
      <c r="B6003" t="s">
        <v>22</v>
      </c>
      <c r="C6003" t="s">
        <v>72</v>
      </c>
      <c r="H6003" t="s">
        <v>56</v>
      </c>
      <c r="I6003" t="s">
        <v>74</v>
      </c>
      <c r="L6003" s="1">
        <v>0</v>
      </c>
      <c r="M6003">
        <v>6.1372034251689897E-2</v>
      </c>
      <c r="N6003" s="2">
        <v>2.7447242509700299E-5</v>
      </c>
      <c r="Q6003">
        <v>300</v>
      </c>
      <c r="R6003">
        <v>300</v>
      </c>
      <c r="S6003">
        <v>50</v>
      </c>
      <c r="V6003">
        <f t="shared" si="93"/>
        <v>1</v>
      </c>
    </row>
    <row r="6004" spans="1:22" x14ac:dyDescent="0.3">
      <c r="A6004" t="s">
        <v>30</v>
      </c>
      <c r="B6004" t="s">
        <v>22</v>
      </c>
      <c r="C6004" t="s">
        <v>113</v>
      </c>
      <c r="H6004" t="s">
        <v>826</v>
      </c>
      <c r="I6004" t="s">
        <v>115</v>
      </c>
      <c r="J6004">
        <v>1</v>
      </c>
      <c r="K6004">
        <v>6</v>
      </c>
      <c r="L6004" s="1">
        <v>9.3750000000000007E-4</v>
      </c>
      <c r="M6004">
        <v>81.656821597367497</v>
      </c>
      <c r="N6004">
        <v>4.42824412133229E-2</v>
      </c>
      <c r="O6004">
        <v>100</v>
      </c>
      <c r="P6004">
        <v>2</v>
      </c>
      <c r="V6004">
        <f t="shared" si="93"/>
        <v>1</v>
      </c>
    </row>
    <row r="6005" spans="1:22" x14ac:dyDescent="0.3">
      <c r="A6005" t="s">
        <v>210</v>
      </c>
      <c r="B6005" t="s">
        <v>22</v>
      </c>
      <c r="C6005" t="s">
        <v>122</v>
      </c>
      <c r="H6005" t="s">
        <v>783</v>
      </c>
      <c r="I6005" t="s">
        <v>124</v>
      </c>
      <c r="J6005">
        <v>1</v>
      </c>
      <c r="K6005">
        <v>1</v>
      </c>
      <c r="L6005" s="1">
        <v>0</v>
      </c>
      <c r="M6005">
        <v>0.23544975277036401</v>
      </c>
      <c r="N6005" s="2">
        <v>8.9558673552820098E-5</v>
      </c>
      <c r="T6005">
        <v>300</v>
      </c>
      <c r="U6005">
        <v>30</v>
      </c>
      <c r="V6005">
        <f t="shared" si="93"/>
        <v>2</v>
      </c>
    </row>
    <row r="6006" spans="1:22" x14ac:dyDescent="0.3">
      <c r="A6006" t="s">
        <v>210</v>
      </c>
      <c r="B6006" t="s">
        <v>22</v>
      </c>
      <c r="C6006" t="s">
        <v>122</v>
      </c>
      <c r="H6006" t="s">
        <v>783</v>
      </c>
      <c r="I6006" t="s">
        <v>124</v>
      </c>
      <c r="J6006">
        <v>1</v>
      </c>
      <c r="K6006">
        <v>1</v>
      </c>
      <c r="L6006" s="1">
        <v>0</v>
      </c>
      <c r="M6006">
        <v>0.23544975277036401</v>
      </c>
      <c r="N6006" s="2">
        <v>8.9558673552820098E-5</v>
      </c>
      <c r="T6006">
        <v>300</v>
      </c>
      <c r="U6006">
        <v>60</v>
      </c>
      <c r="V6006">
        <f t="shared" si="93"/>
        <v>2</v>
      </c>
    </row>
    <row r="6007" spans="1:22" x14ac:dyDescent="0.3">
      <c r="A6007" t="s">
        <v>210</v>
      </c>
      <c r="B6007" t="s">
        <v>22</v>
      </c>
      <c r="C6007" t="s">
        <v>122</v>
      </c>
      <c r="H6007" t="s">
        <v>783</v>
      </c>
      <c r="I6007" t="s">
        <v>124</v>
      </c>
      <c r="J6007">
        <v>1</v>
      </c>
      <c r="K6007">
        <v>1</v>
      </c>
      <c r="L6007" s="1">
        <v>0</v>
      </c>
      <c r="M6007">
        <v>0.23544975277036401</v>
      </c>
      <c r="N6007" s="2">
        <v>8.9558673552820098E-5</v>
      </c>
      <c r="T6007">
        <v>300</v>
      </c>
      <c r="U6007">
        <v>90</v>
      </c>
      <c r="V6007">
        <f t="shared" si="93"/>
        <v>2</v>
      </c>
    </row>
    <row r="6008" spans="1:22" x14ac:dyDescent="0.3">
      <c r="A6008" t="s">
        <v>210</v>
      </c>
      <c r="B6008" t="s">
        <v>22</v>
      </c>
      <c r="C6008" t="s">
        <v>122</v>
      </c>
      <c r="H6008" t="s">
        <v>783</v>
      </c>
      <c r="I6008" t="s">
        <v>124</v>
      </c>
      <c r="J6008">
        <v>1</v>
      </c>
      <c r="K6008">
        <v>1</v>
      </c>
      <c r="L6008" s="1">
        <v>0</v>
      </c>
      <c r="M6008">
        <v>0.23544975277036401</v>
      </c>
      <c r="N6008" s="2">
        <v>8.9558673552820098E-5</v>
      </c>
      <c r="T6008">
        <v>300</v>
      </c>
      <c r="U6008">
        <v>120</v>
      </c>
      <c r="V6008">
        <f t="shared" si="93"/>
        <v>2</v>
      </c>
    </row>
    <row r="6009" spans="1:22" x14ac:dyDescent="0.3">
      <c r="A6009" t="s">
        <v>210</v>
      </c>
      <c r="B6009" t="s">
        <v>22</v>
      </c>
      <c r="C6009" t="s">
        <v>122</v>
      </c>
      <c r="H6009" t="s">
        <v>783</v>
      </c>
      <c r="I6009" t="s">
        <v>124</v>
      </c>
      <c r="J6009">
        <v>1</v>
      </c>
      <c r="K6009">
        <v>1</v>
      </c>
      <c r="L6009" s="1">
        <v>0</v>
      </c>
      <c r="M6009">
        <v>0.23544975277036401</v>
      </c>
      <c r="N6009" s="2">
        <v>8.9558673552820098E-5</v>
      </c>
      <c r="T6009">
        <v>300</v>
      </c>
      <c r="U6009">
        <v>150</v>
      </c>
      <c r="V6009">
        <f t="shared" si="93"/>
        <v>2</v>
      </c>
    </row>
    <row r="6010" spans="1:22" x14ac:dyDescent="0.3">
      <c r="A6010" t="s">
        <v>21</v>
      </c>
      <c r="B6010" t="s">
        <v>22</v>
      </c>
      <c r="C6010" t="s">
        <v>116</v>
      </c>
      <c r="D6010">
        <v>0.4</v>
      </c>
      <c r="E6010">
        <v>400</v>
      </c>
      <c r="F6010">
        <v>400</v>
      </c>
      <c r="G6010">
        <v>50</v>
      </c>
      <c r="H6010" t="s">
        <v>56</v>
      </c>
      <c r="I6010" t="s">
        <v>118</v>
      </c>
      <c r="L6010" s="1">
        <v>2.8935185185185189E-4</v>
      </c>
      <c r="M6010">
        <v>25.100634197704402</v>
      </c>
      <c r="N6010">
        <v>6.2408339626316396E-3</v>
      </c>
      <c r="V6010">
        <f t="shared" si="93"/>
        <v>3</v>
      </c>
    </row>
    <row r="6011" spans="1:22" x14ac:dyDescent="0.3">
      <c r="A6011" t="s">
        <v>37</v>
      </c>
      <c r="B6011" t="s">
        <v>22</v>
      </c>
      <c r="C6011" t="s">
        <v>333</v>
      </c>
      <c r="H6011" t="s">
        <v>56</v>
      </c>
      <c r="I6011" t="s">
        <v>334</v>
      </c>
      <c r="L6011" s="1">
        <v>0</v>
      </c>
      <c r="M6011">
        <v>0.107675455510616</v>
      </c>
      <c r="N6011" s="2">
        <v>2.9548697999620199E-5</v>
      </c>
      <c r="Q6011">
        <v>200</v>
      </c>
      <c r="R6011">
        <v>200</v>
      </c>
      <c r="S6011">
        <v>150</v>
      </c>
      <c r="V6011">
        <f t="shared" si="93"/>
        <v>4</v>
      </c>
    </row>
    <row r="6012" spans="1:22" x14ac:dyDescent="0.3">
      <c r="A6012" t="s">
        <v>26</v>
      </c>
      <c r="B6012" t="s">
        <v>22</v>
      </c>
      <c r="C6012" t="s">
        <v>287</v>
      </c>
      <c r="D6012">
        <v>5.0000000000000001E-3</v>
      </c>
      <c r="E6012">
        <v>200</v>
      </c>
      <c r="F6012">
        <v>500</v>
      </c>
      <c r="H6012" t="s">
        <v>2004</v>
      </c>
      <c r="I6012" t="s">
        <v>288</v>
      </c>
      <c r="J6012">
        <v>0.4</v>
      </c>
      <c r="K6012">
        <v>151</v>
      </c>
      <c r="L6012" s="1">
        <v>9.2592592592592588E-5</v>
      </c>
      <c r="M6012">
        <v>8.7443909794092107</v>
      </c>
      <c r="N6012">
        <v>1.98691001577123E-3</v>
      </c>
      <c r="V6012">
        <f t="shared" si="93"/>
        <v>3</v>
      </c>
    </row>
    <row r="6013" spans="1:22" x14ac:dyDescent="0.3">
      <c r="A6013" t="s">
        <v>44</v>
      </c>
      <c r="B6013" t="s">
        <v>22</v>
      </c>
      <c r="C6013" t="s">
        <v>202</v>
      </c>
      <c r="H6013" t="s">
        <v>1215</v>
      </c>
      <c r="I6013" t="s">
        <v>203</v>
      </c>
      <c r="J6013">
        <v>0.66666666666666596</v>
      </c>
      <c r="K6013">
        <v>3</v>
      </c>
      <c r="L6013" s="1">
        <v>1.1574074074074073E-5</v>
      </c>
      <c r="M6013">
        <v>1.20124724321067</v>
      </c>
      <c r="N6013">
        <v>4.5588130672131799E-4</v>
      </c>
      <c r="O6013">
        <v>100</v>
      </c>
      <c r="P6013">
        <v>2</v>
      </c>
      <c r="V6013">
        <f t="shared" si="93"/>
        <v>2</v>
      </c>
    </row>
    <row r="6014" spans="1:22" x14ac:dyDescent="0.3">
      <c r="A6014" t="s">
        <v>26</v>
      </c>
      <c r="B6014" t="s">
        <v>22</v>
      </c>
      <c r="C6014" t="s">
        <v>181</v>
      </c>
      <c r="D6014">
        <v>5.0000000000000001E-3</v>
      </c>
      <c r="E6014">
        <v>100</v>
      </c>
      <c r="F6014">
        <v>400</v>
      </c>
      <c r="H6014" t="s">
        <v>2612</v>
      </c>
      <c r="I6014" t="s">
        <v>182</v>
      </c>
      <c r="J6014">
        <v>1</v>
      </c>
      <c r="K6014">
        <v>32</v>
      </c>
      <c r="L6014" s="1">
        <v>1.0416666666666667E-4</v>
      </c>
      <c r="M6014">
        <v>9.99613296799361</v>
      </c>
      <c r="N6014">
        <v>4.7173822406765499E-3</v>
      </c>
      <c r="V6014">
        <f t="shared" si="93"/>
        <v>1</v>
      </c>
    </row>
    <row r="6015" spans="1:22" x14ac:dyDescent="0.3">
      <c r="A6015" t="s">
        <v>21</v>
      </c>
      <c r="B6015" t="s">
        <v>22</v>
      </c>
      <c r="C6015" t="s">
        <v>81</v>
      </c>
      <c r="D6015">
        <v>0.4</v>
      </c>
      <c r="E6015">
        <v>300</v>
      </c>
      <c r="F6015">
        <v>400</v>
      </c>
      <c r="G6015">
        <v>50</v>
      </c>
      <c r="H6015" t="s">
        <v>56</v>
      </c>
      <c r="I6015" t="s">
        <v>83</v>
      </c>
      <c r="L6015" s="1">
        <v>2.4305555555555552E-4</v>
      </c>
      <c r="M6015">
        <v>21.256564055569399</v>
      </c>
      <c r="N6015">
        <v>8.3391777385521601E-3</v>
      </c>
      <c r="V6015">
        <f t="shared" si="93"/>
        <v>1</v>
      </c>
    </row>
    <row r="6016" spans="1:22" x14ac:dyDescent="0.3">
      <c r="A6016" t="s">
        <v>26</v>
      </c>
      <c r="B6016" t="s">
        <v>22</v>
      </c>
      <c r="C6016" t="s">
        <v>364</v>
      </c>
      <c r="D6016">
        <v>0.1</v>
      </c>
      <c r="E6016">
        <v>200</v>
      </c>
      <c r="F6016">
        <v>500</v>
      </c>
      <c r="H6016" t="s">
        <v>2613</v>
      </c>
      <c r="I6016" t="s">
        <v>366</v>
      </c>
      <c r="J6016">
        <v>1</v>
      </c>
      <c r="K6016">
        <v>37</v>
      </c>
      <c r="L6016" s="1">
        <v>4.6296296296296294E-5</v>
      </c>
      <c r="M6016">
        <v>4.07137812301516</v>
      </c>
      <c r="N6016">
        <v>2.1667792033076899E-3</v>
      </c>
      <c r="V6016">
        <f t="shared" si="93"/>
        <v>1</v>
      </c>
    </row>
    <row r="6017" spans="1:22" x14ac:dyDescent="0.3">
      <c r="A6017" t="s">
        <v>21</v>
      </c>
      <c r="B6017" t="s">
        <v>22</v>
      </c>
      <c r="C6017" t="s">
        <v>383</v>
      </c>
      <c r="D6017">
        <v>0.4</v>
      </c>
      <c r="E6017">
        <v>300</v>
      </c>
      <c r="F6017">
        <v>400</v>
      </c>
      <c r="G6017">
        <v>10</v>
      </c>
      <c r="H6017" t="s">
        <v>56</v>
      </c>
      <c r="I6017" t="s">
        <v>385</v>
      </c>
      <c r="L6017" s="1">
        <v>2.7777777777777778E-4</v>
      </c>
      <c r="M6017">
        <v>24.7419874221086</v>
      </c>
      <c r="N6017">
        <v>1.6605360685978902E-2</v>
      </c>
      <c r="V6017">
        <f t="shared" si="93"/>
        <v>1</v>
      </c>
    </row>
    <row r="6018" spans="1:22" x14ac:dyDescent="0.3">
      <c r="A6018" t="s">
        <v>21</v>
      </c>
      <c r="B6018" t="s">
        <v>22</v>
      </c>
      <c r="C6018" t="s">
        <v>91</v>
      </c>
      <c r="D6018">
        <v>0.4</v>
      </c>
      <c r="E6018">
        <v>300</v>
      </c>
      <c r="F6018">
        <v>500</v>
      </c>
      <c r="G6018">
        <v>50</v>
      </c>
      <c r="H6018" t="s">
        <v>56</v>
      </c>
      <c r="I6018" t="s">
        <v>93</v>
      </c>
      <c r="L6018" s="1">
        <v>2.3148148148148147E-5</v>
      </c>
      <c r="M6018">
        <v>2.8042660215869502</v>
      </c>
      <c r="N6018">
        <v>1.8340523358972799E-3</v>
      </c>
      <c r="V6018">
        <f t="shared" ref="V6018:V6081" si="94">LEN(I6018)-LEN(SUBSTITUTE(I6018,",",""))+1</f>
        <v>1</v>
      </c>
    </row>
    <row r="6019" spans="1:22" x14ac:dyDescent="0.3">
      <c r="A6019" t="s">
        <v>37</v>
      </c>
      <c r="B6019" t="s">
        <v>22</v>
      </c>
      <c r="C6019" t="s">
        <v>376</v>
      </c>
      <c r="H6019" t="s">
        <v>1438</v>
      </c>
      <c r="I6019" t="s">
        <v>377</v>
      </c>
      <c r="J6019">
        <v>0.33333333333333298</v>
      </c>
      <c r="K6019">
        <v>1</v>
      </c>
      <c r="L6019" s="1">
        <v>0</v>
      </c>
      <c r="M6019">
        <v>4.7934516333043499E-2</v>
      </c>
      <c r="N6019" s="2">
        <v>2.0217003936332098E-5</v>
      </c>
      <c r="Q6019">
        <v>300</v>
      </c>
      <c r="R6019">
        <v>300</v>
      </c>
      <c r="S6019">
        <v>100</v>
      </c>
      <c r="V6019">
        <f t="shared" si="94"/>
        <v>1</v>
      </c>
    </row>
    <row r="6020" spans="1:22" x14ac:dyDescent="0.3">
      <c r="A6020" t="s">
        <v>26</v>
      </c>
      <c r="B6020" t="s">
        <v>22</v>
      </c>
      <c r="C6020" t="s">
        <v>287</v>
      </c>
      <c r="D6020">
        <v>0.1</v>
      </c>
      <c r="E6020">
        <v>300</v>
      </c>
      <c r="F6020">
        <v>500</v>
      </c>
      <c r="H6020" t="s">
        <v>2614</v>
      </c>
      <c r="I6020" t="s">
        <v>288</v>
      </c>
      <c r="J6020">
        <v>0.749999999999999</v>
      </c>
      <c r="K6020">
        <v>104.666666666666</v>
      </c>
      <c r="L6020" s="1">
        <v>1.8518518518518518E-4</v>
      </c>
      <c r="M6020">
        <v>16.239631993696001</v>
      </c>
      <c r="N6020">
        <v>3.68998681974462E-3</v>
      </c>
      <c r="V6020">
        <f t="shared" si="94"/>
        <v>3</v>
      </c>
    </row>
    <row r="6021" spans="1:22" x14ac:dyDescent="0.3">
      <c r="A6021" t="s">
        <v>26</v>
      </c>
      <c r="B6021" t="s">
        <v>22</v>
      </c>
      <c r="C6021" t="s">
        <v>119</v>
      </c>
      <c r="D6021">
        <v>0.05</v>
      </c>
      <c r="E6021">
        <v>300</v>
      </c>
      <c r="F6021">
        <v>500</v>
      </c>
      <c r="H6021" t="s">
        <v>2615</v>
      </c>
      <c r="I6021" t="s">
        <v>121</v>
      </c>
      <c r="J6021">
        <v>0.66666666666666596</v>
      </c>
      <c r="K6021">
        <v>84</v>
      </c>
      <c r="L6021" s="1">
        <v>1.6203703703703703E-4</v>
      </c>
      <c r="M6021">
        <v>14.6662634834647</v>
      </c>
      <c r="N6021">
        <v>3.4155247981985798E-3</v>
      </c>
      <c r="V6021">
        <f t="shared" si="94"/>
        <v>5</v>
      </c>
    </row>
    <row r="6022" spans="1:22" x14ac:dyDescent="0.3">
      <c r="A6022" t="s">
        <v>37</v>
      </c>
      <c r="B6022" t="s">
        <v>22</v>
      </c>
      <c r="C6022" t="s">
        <v>251</v>
      </c>
      <c r="H6022" t="s">
        <v>482</v>
      </c>
      <c r="I6022" t="s">
        <v>253</v>
      </c>
      <c r="J6022">
        <v>0.5</v>
      </c>
      <c r="K6022">
        <v>65</v>
      </c>
      <c r="L6022" s="1">
        <v>0</v>
      </c>
      <c r="M6022">
        <v>0.253757030703127</v>
      </c>
      <c r="N6022" s="2">
        <v>9.81272353840399E-5</v>
      </c>
      <c r="Q6022">
        <v>300</v>
      </c>
      <c r="R6022">
        <v>300</v>
      </c>
      <c r="S6022">
        <v>100</v>
      </c>
      <c r="V6022">
        <f t="shared" si="94"/>
        <v>2</v>
      </c>
    </row>
    <row r="6023" spans="1:22" x14ac:dyDescent="0.3">
      <c r="A6023" t="s">
        <v>21</v>
      </c>
      <c r="B6023" t="s">
        <v>22</v>
      </c>
      <c r="C6023" t="s">
        <v>404</v>
      </c>
      <c r="D6023">
        <v>0.4</v>
      </c>
      <c r="E6023">
        <v>200</v>
      </c>
      <c r="F6023">
        <v>400</v>
      </c>
      <c r="G6023">
        <v>20</v>
      </c>
      <c r="H6023" t="s">
        <v>2616</v>
      </c>
      <c r="I6023" t="s">
        <v>406</v>
      </c>
      <c r="J6023">
        <v>0.88888888888888895</v>
      </c>
      <c r="K6023">
        <v>42.5</v>
      </c>
      <c r="L6023" s="1">
        <v>5.2083333333333333E-4</v>
      </c>
      <c r="M6023">
        <v>45.804362010210703</v>
      </c>
      <c r="N6023">
        <v>9.4092773233793604E-3</v>
      </c>
      <c r="V6023">
        <f t="shared" si="94"/>
        <v>5</v>
      </c>
    </row>
    <row r="6024" spans="1:22" x14ac:dyDescent="0.3">
      <c r="A6024" t="s">
        <v>37</v>
      </c>
      <c r="B6024" t="s">
        <v>22</v>
      </c>
      <c r="C6024" t="s">
        <v>81</v>
      </c>
      <c r="H6024" t="s">
        <v>112</v>
      </c>
      <c r="I6024" t="s">
        <v>83</v>
      </c>
      <c r="J6024">
        <v>0.25</v>
      </c>
      <c r="K6024">
        <v>1</v>
      </c>
      <c r="L6024" s="1">
        <v>0</v>
      </c>
      <c r="M6024">
        <v>3.057396505028E-2</v>
      </c>
      <c r="N6024" s="2">
        <v>1.1994493938909401E-5</v>
      </c>
      <c r="Q6024">
        <v>300</v>
      </c>
      <c r="R6024">
        <v>300</v>
      </c>
      <c r="S6024">
        <v>150</v>
      </c>
      <c r="V6024">
        <f t="shared" si="94"/>
        <v>1</v>
      </c>
    </row>
    <row r="6025" spans="1:22" x14ac:dyDescent="0.3">
      <c r="A6025" t="s">
        <v>37</v>
      </c>
      <c r="B6025" t="s">
        <v>22</v>
      </c>
      <c r="C6025" t="s">
        <v>287</v>
      </c>
      <c r="H6025" t="s">
        <v>664</v>
      </c>
      <c r="I6025" t="s">
        <v>288</v>
      </c>
      <c r="J6025">
        <v>1</v>
      </c>
      <c r="K6025">
        <v>1.3333333333333299</v>
      </c>
      <c r="L6025" s="1">
        <v>0</v>
      </c>
      <c r="M6025">
        <v>0.18527996912598599</v>
      </c>
      <c r="N6025" s="2">
        <v>4.2099515820492098E-5</v>
      </c>
      <c r="Q6025">
        <v>300</v>
      </c>
      <c r="R6025">
        <v>300</v>
      </c>
      <c r="S6025">
        <v>100</v>
      </c>
      <c r="V6025">
        <f t="shared" si="94"/>
        <v>3</v>
      </c>
    </row>
    <row r="6026" spans="1:22" x14ac:dyDescent="0.3">
      <c r="A6026" t="s">
        <v>26</v>
      </c>
      <c r="B6026" t="s">
        <v>22</v>
      </c>
      <c r="C6026" t="s">
        <v>137</v>
      </c>
      <c r="D6026">
        <v>0.05</v>
      </c>
      <c r="E6026">
        <v>400</v>
      </c>
      <c r="F6026">
        <v>400</v>
      </c>
      <c r="H6026" t="s">
        <v>895</v>
      </c>
      <c r="I6026" t="s">
        <v>139</v>
      </c>
      <c r="J6026">
        <v>0.749999999999999</v>
      </c>
      <c r="K6026">
        <v>93.3333333333333</v>
      </c>
      <c r="L6026" s="1">
        <v>1.3888888888888889E-4</v>
      </c>
      <c r="M6026">
        <v>12.8792604841291</v>
      </c>
      <c r="N6026">
        <v>3.0254311684588101E-3</v>
      </c>
      <c r="V6026">
        <f t="shared" si="94"/>
        <v>5</v>
      </c>
    </row>
    <row r="6027" spans="1:22" x14ac:dyDescent="0.3">
      <c r="A6027" t="s">
        <v>21</v>
      </c>
      <c r="B6027" t="s">
        <v>22</v>
      </c>
      <c r="C6027" t="s">
        <v>254</v>
      </c>
      <c r="D6027">
        <v>0.4</v>
      </c>
      <c r="E6027">
        <v>400</v>
      </c>
      <c r="F6027">
        <v>400</v>
      </c>
      <c r="G6027">
        <v>10</v>
      </c>
      <c r="H6027" t="s">
        <v>56</v>
      </c>
      <c r="I6027" t="s">
        <v>255</v>
      </c>
      <c r="L6027" s="1">
        <v>4.7453703703703704E-4</v>
      </c>
      <c r="M6027">
        <v>41.144304966554003</v>
      </c>
      <c r="N6027">
        <v>1.8141227939397701E-2</v>
      </c>
      <c r="V6027">
        <f t="shared" si="94"/>
        <v>2</v>
      </c>
    </row>
    <row r="6028" spans="1:22" x14ac:dyDescent="0.3">
      <c r="A6028" t="s">
        <v>21</v>
      </c>
      <c r="B6028" t="s">
        <v>22</v>
      </c>
      <c r="C6028" t="s">
        <v>281</v>
      </c>
      <c r="D6028">
        <v>0.4</v>
      </c>
      <c r="E6028">
        <v>300</v>
      </c>
      <c r="F6028">
        <v>500</v>
      </c>
      <c r="G6028">
        <v>10</v>
      </c>
      <c r="H6028" t="s">
        <v>56</v>
      </c>
      <c r="I6028" t="s">
        <v>283</v>
      </c>
      <c r="L6028" s="1">
        <v>1.5046296296296297E-4</v>
      </c>
      <c r="M6028">
        <v>13.393843756057301</v>
      </c>
      <c r="N6028">
        <v>9.5465743093779906E-3</v>
      </c>
      <c r="V6028">
        <f t="shared" si="94"/>
        <v>1</v>
      </c>
    </row>
    <row r="6029" spans="1:22" x14ac:dyDescent="0.3">
      <c r="A6029" t="s">
        <v>30</v>
      </c>
      <c r="B6029" t="s">
        <v>22</v>
      </c>
      <c r="C6029" t="s">
        <v>188</v>
      </c>
      <c r="H6029" t="s">
        <v>2617</v>
      </c>
      <c r="I6029" t="s">
        <v>190</v>
      </c>
      <c r="J6029">
        <v>0.5</v>
      </c>
      <c r="K6029">
        <v>105.5</v>
      </c>
      <c r="L6029" s="1">
        <v>8.611111111111111E-3</v>
      </c>
      <c r="M6029">
        <v>744.90022201556701</v>
      </c>
      <c r="N6029">
        <v>0.17756858689286401</v>
      </c>
      <c r="O6029">
        <v>200</v>
      </c>
      <c r="P6029">
        <v>2</v>
      </c>
      <c r="V6029">
        <f t="shared" si="94"/>
        <v>5</v>
      </c>
    </row>
    <row r="6030" spans="1:22" x14ac:dyDescent="0.3">
      <c r="A6030" t="s">
        <v>37</v>
      </c>
      <c r="B6030" t="s">
        <v>22</v>
      </c>
      <c r="C6030" t="s">
        <v>103</v>
      </c>
      <c r="H6030" t="s">
        <v>472</v>
      </c>
      <c r="I6030" t="s">
        <v>105</v>
      </c>
      <c r="J6030">
        <v>1</v>
      </c>
      <c r="K6030">
        <v>44</v>
      </c>
      <c r="L6030" s="1">
        <v>0</v>
      </c>
      <c r="M6030">
        <v>0.21727555152028799</v>
      </c>
      <c r="N6030" s="2">
        <v>5.1159771961452297E-5</v>
      </c>
      <c r="Q6030">
        <v>200</v>
      </c>
      <c r="R6030">
        <v>200</v>
      </c>
      <c r="S6030">
        <v>10</v>
      </c>
      <c r="V6030">
        <f t="shared" si="94"/>
        <v>5</v>
      </c>
    </row>
    <row r="6031" spans="1:22" x14ac:dyDescent="0.3">
      <c r="A6031" t="s">
        <v>26</v>
      </c>
      <c r="B6031" t="s">
        <v>22</v>
      </c>
      <c r="C6031" t="s">
        <v>88</v>
      </c>
      <c r="D6031">
        <v>1E-4</v>
      </c>
      <c r="E6031">
        <v>400</v>
      </c>
      <c r="F6031">
        <v>500</v>
      </c>
      <c r="H6031" t="s">
        <v>1420</v>
      </c>
      <c r="I6031" t="s">
        <v>90</v>
      </c>
      <c r="J6031">
        <v>0.66666666666666596</v>
      </c>
      <c r="K6031">
        <v>70</v>
      </c>
      <c r="L6031" s="1">
        <v>1.3888888888888889E-4</v>
      </c>
      <c r="M6031">
        <v>12.1892873439937</v>
      </c>
      <c r="N6031">
        <v>5.7769134331723997E-3</v>
      </c>
      <c r="V6031">
        <f t="shared" si="94"/>
        <v>2</v>
      </c>
    </row>
    <row r="6032" spans="1:22" x14ac:dyDescent="0.3">
      <c r="A6032" t="s">
        <v>44</v>
      </c>
      <c r="B6032" t="s">
        <v>22</v>
      </c>
      <c r="C6032" t="s">
        <v>532</v>
      </c>
      <c r="H6032" t="s">
        <v>1271</v>
      </c>
      <c r="I6032" t="s">
        <v>533</v>
      </c>
      <c r="J6032">
        <v>0.66666666666666596</v>
      </c>
      <c r="K6032">
        <v>139</v>
      </c>
      <c r="L6032" s="1">
        <v>3.6921296296296298E-3</v>
      </c>
      <c r="M6032">
        <v>319.961182761006</v>
      </c>
      <c r="N6032">
        <v>0.124160334792784</v>
      </c>
      <c r="O6032">
        <v>250</v>
      </c>
      <c r="P6032">
        <v>2</v>
      </c>
      <c r="V6032">
        <f t="shared" si="94"/>
        <v>2</v>
      </c>
    </row>
    <row r="6033" spans="1:22" x14ac:dyDescent="0.3">
      <c r="A6033" t="s">
        <v>26</v>
      </c>
      <c r="B6033" t="s">
        <v>22</v>
      </c>
      <c r="C6033" t="s">
        <v>178</v>
      </c>
      <c r="D6033">
        <v>5.0000000000000001E-3</v>
      </c>
      <c r="E6033">
        <v>400</v>
      </c>
      <c r="F6033">
        <v>500</v>
      </c>
      <c r="H6033" t="s">
        <v>56</v>
      </c>
      <c r="I6033" t="s">
        <v>180</v>
      </c>
      <c r="L6033" s="1">
        <v>1.1574074074074073E-5</v>
      </c>
      <c r="M6033">
        <v>1.1641683345660501</v>
      </c>
      <c r="N6033">
        <v>7.4387753007415698E-4</v>
      </c>
      <c r="V6033">
        <f t="shared" si="94"/>
        <v>1</v>
      </c>
    </row>
    <row r="6034" spans="1:22" x14ac:dyDescent="0.3">
      <c r="A6034" t="s">
        <v>21</v>
      </c>
      <c r="B6034" t="s">
        <v>22</v>
      </c>
      <c r="C6034" t="s">
        <v>75</v>
      </c>
      <c r="D6034">
        <v>0.4</v>
      </c>
      <c r="E6034">
        <v>100</v>
      </c>
      <c r="F6034">
        <v>500</v>
      </c>
      <c r="G6034">
        <v>20</v>
      </c>
      <c r="H6034" t="s">
        <v>2618</v>
      </c>
      <c r="I6034" t="s">
        <v>77</v>
      </c>
      <c r="J6034">
        <v>0.57142857142857095</v>
      </c>
      <c r="K6034">
        <v>83</v>
      </c>
      <c r="L6034" s="1">
        <v>7.5231481481481471E-4</v>
      </c>
      <c r="M6034">
        <v>65.201716575771499</v>
      </c>
      <c r="N6034">
        <v>1.7703425624700401E-2</v>
      </c>
      <c r="V6034">
        <f t="shared" si="94"/>
        <v>3</v>
      </c>
    </row>
    <row r="6035" spans="1:22" x14ac:dyDescent="0.3">
      <c r="A6035" t="s">
        <v>21</v>
      </c>
      <c r="B6035" t="s">
        <v>22</v>
      </c>
      <c r="C6035" t="s">
        <v>244</v>
      </c>
      <c r="D6035">
        <v>0.4</v>
      </c>
      <c r="E6035">
        <v>400</v>
      </c>
      <c r="F6035">
        <v>400</v>
      </c>
      <c r="G6035">
        <v>50</v>
      </c>
      <c r="H6035" t="s">
        <v>2619</v>
      </c>
      <c r="I6035" t="s">
        <v>246</v>
      </c>
      <c r="J6035">
        <v>0.749999999999999</v>
      </c>
      <c r="K6035">
        <v>61.6666666666666</v>
      </c>
      <c r="L6035" s="1">
        <v>1.0416666666666667E-4</v>
      </c>
      <c r="M6035">
        <v>9.8151238532736897</v>
      </c>
      <c r="N6035">
        <v>2.2868415315176302E-3</v>
      </c>
      <c r="V6035">
        <f t="shared" si="94"/>
        <v>5</v>
      </c>
    </row>
    <row r="6036" spans="1:22" x14ac:dyDescent="0.3">
      <c r="A6036" t="s">
        <v>26</v>
      </c>
      <c r="B6036" t="s">
        <v>22</v>
      </c>
      <c r="C6036" t="s">
        <v>162</v>
      </c>
      <c r="D6036">
        <v>5.0000000000000001E-3</v>
      </c>
      <c r="E6036">
        <v>100</v>
      </c>
      <c r="F6036">
        <v>500</v>
      </c>
      <c r="H6036" t="s">
        <v>645</v>
      </c>
      <c r="I6036" t="s">
        <v>164</v>
      </c>
      <c r="J6036">
        <v>1</v>
      </c>
      <c r="K6036">
        <v>118</v>
      </c>
      <c r="L6036" s="1">
        <v>3.4722222222222222E-5</v>
      </c>
      <c r="M6036">
        <v>3.7434887420386</v>
      </c>
      <c r="N6036">
        <v>1.76164176095934E-3</v>
      </c>
      <c r="V6036">
        <f t="shared" si="94"/>
        <v>1</v>
      </c>
    </row>
    <row r="6037" spans="1:22" x14ac:dyDescent="0.3">
      <c r="A6037" t="s">
        <v>37</v>
      </c>
      <c r="B6037" t="s">
        <v>22</v>
      </c>
      <c r="C6037" t="s">
        <v>167</v>
      </c>
      <c r="H6037" t="s">
        <v>449</v>
      </c>
      <c r="I6037" t="s">
        <v>169</v>
      </c>
      <c r="J6037">
        <v>0.57142857142857095</v>
      </c>
      <c r="K6037">
        <v>0.5</v>
      </c>
      <c r="L6037" s="1">
        <v>0</v>
      </c>
      <c r="M6037">
        <v>0.13574476446956299</v>
      </c>
      <c r="N6037" s="2">
        <v>2.89372765869886E-5</v>
      </c>
      <c r="Q6037">
        <v>300</v>
      </c>
      <c r="R6037">
        <v>300</v>
      </c>
      <c r="S6037">
        <v>50</v>
      </c>
      <c r="V6037">
        <f t="shared" si="94"/>
        <v>5</v>
      </c>
    </row>
    <row r="6038" spans="1:22" x14ac:dyDescent="0.3">
      <c r="A6038" t="s">
        <v>21</v>
      </c>
      <c r="B6038" t="s">
        <v>22</v>
      </c>
      <c r="C6038" t="s">
        <v>412</v>
      </c>
      <c r="D6038">
        <v>0.4</v>
      </c>
      <c r="E6038">
        <v>100</v>
      </c>
      <c r="F6038">
        <v>500</v>
      </c>
      <c r="G6038">
        <v>10</v>
      </c>
      <c r="H6038" t="s">
        <v>56</v>
      </c>
      <c r="I6038" t="s">
        <v>414</v>
      </c>
      <c r="L6038" s="1">
        <v>1.273148148148148E-4</v>
      </c>
      <c r="M6038">
        <v>11.034941196441601</v>
      </c>
      <c r="N6038">
        <v>4.6229330525520097E-3</v>
      </c>
      <c r="V6038">
        <f t="shared" si="94"/>
        <v>2</v>
      </c>
    </row>
    <row r="6039" spans="1:22" x14ac:dyDescent="0.3">
      <c r="A6039" t="s">
        <v>37</v>
      </c>
      <c r="B6039" t="s">
        <v>22</v>
      </c>
      <c r="C6039" t="s">
        <v>94</v>
      </c>
      <c r="H6039" t="s">
        <v>632</v>
      </c>
      <c r="I6039" t="s">
        <v>95</v>
      </c>
      <c r="J6039">
        <v>0.45454545454545398</v>
      </c>
      <c r="K6039">
        <v>53.8</v>
      </c>
      <c r="L6039" s="1">
        <v>0</v>
      </c>
      <c r="M6039">
        <v>0.25907773803919498</v>
      </c>
      <c r="N6039" s="2">
        <v>4.5927625959793503E-5</v>
      </c>
      <c r="Q6039">
        <v>300</v>
      </c>
      <c r="R6039">
        <v>300</v>
      </c>
      <c r="S6039">
        <v>50</v>
      </c>
      <c r="V6039">
        <f t="shared" si="94"/>
        <v>5</v>
      </c>
    </row>
    <row r="6040" spans="1:22" x14ac:dyDescent="0.3">
      <c r="A6040" t="s">
        <v>30</v>
      </c>
      <c r="B6040" t="s">
        <v>22</v>
      </c>
      <c r="C6040" t="s">
        <v>109</v>
      </c>
      <c r="H6040" t="s">
        <v>2620</v>
      </c>
      <c r="I6040" t="s">
        <v>111</v>
      </c>
      <c r="J6040">
        <v>0.66666666666666596</v>
      </c>
      <c r="K6040">
        <v>40</v>
      </c>
      <c r="L6040" s="1">
        <v>3.9004629629629632E-3</v>
      </c>
      <c r="M6040">
        <v>337.82037228252699</v>
      </c>
      <c r="N6040">
        <v>7.38405185316999E-2</v>
      </c>
      <c r="O6040">
        <v>300</v>
      </c>
      <c r="P6040">
        <v>2</v>
      </c>
      <c r="V6040">
        <f t="shared" si="94"/>
        <v>4</v>
      </c>
    </row>
    <row r="6041" spans="1:22" x14ac:dyDescent="0.3">
      <c r="A6041" t="s">
        <v>21</v>
      </c>
      <c r="B6041" t="s">
        <v>22</v>
      </c>
      <c r="C6041" t="s">
        <v>342</v>
      </c>
      <c r="D6041">
        <v>0.4</v>
      </c>
      <c r="E6041">
        <v>200</v>
      </c>
      <c r="F6041">
        <v>500</v>
      </c>
      <c r="G6041">
        <v>10</v>
      </c>
      <c r="H6041" t="s">
        <v>56</v>
      </c>
      <c r="I6041" t="s">
        <v>343</v>
      </c>
      <c r="L6041" s="1">
        <v>2.3148148148148146E-4</v>
      </c>
      <c r="M6041">
        <v>20.322964528575501</v>
      </c>
      <c r="N6041">
        <v>6.7205570531003699E-3</v>
      </c>
      <c r="V6041">
        <f t="shared" si="94"/>
        <v>2</v>
      </c>
    </row>
    <row r="6042" spans="1:22" x14ac:dyDescent="0.3">
      <c r="A6042" t="s">
        <v>37</v>
      </c>
      <c r="B6042" t="s">
        <v>22</v>
      </c>
      <c r="C6042" t="s">
        <v>150</v>
      </c>
      <c r="H6042" t="s">
        <v>424</v>
      </c>
      <c r="I6042" t="s">
        <v>152</v>
      </c>
      <c r="J6042">
        <v>0.52631578947368396</v>
      </c>
      <c r="K6042">
        <v>92.4</v>
      </c>
      <c r="L6042" s="1">
        <v>0</v>
      </c>
      <c r="M6042">
        <v>0.16486297082155901</v>
      </c>
      <c r="N6042" s="2">
        <v>3.1420425161341599E-5</v>
      </c>
      <c r="Q6042">
        <v>300</v>
      </c>
      <c r="R6042">
        <v>300</v>
      </c>
      <c r="S6042">
        <v>100</v>
      </c>
      <c r="V6042">
        <f t="shared" si="94"/>
        <v>5</v>
      </c>
    </row>
    <row r="6043" spans="1:22" x14ac:dyDescent="0.3">
      <c r="A6043" t="s">
        <v>37</v>
      </c>
      <c r="B6043" t="s">
        <v>22</v>
      </c>
      <c r="C6043" t="s">
        <v>94</v>
      </c>
      <c r="H6043" t="s">
        <v>1916</v>
      </c>
      <c r="I6043" t="s">
        <v>95</v>
      </c>
      <c r="J6043">
        <v>0.17857142857142799</v>
      </c>
      <c r="K6043">
        <v>29.6</v>
      </c>
      <c r="L6043" s="1">
        <v>0</v>
      </c>
      <c r="M6043">
        <v>0.26726373657584102</v>
      </c>
      <c r="N6043" s="2">
        <v>4.7378786842021198E-5</v>
      </c>
      <c r="Q6043">
        <v>100</v>
      </c>
      <c r="R6043">
        <v>100</v>
      </c>
      <c r="S6043">
        <v>50</v>
      </c>
      <c r="V6043">
        <f t="shared" si="94"/>
        <v>5</v>
      </c>
    </row>
    <row r="6044" spans="1:22" x14ac:dyDescent="0.3">
      <c r="A6044" t="s">
        <v>125</v>
      </c>
      <c r="B6044" t="s">
        <v>22</v>
      </c>
      <c r="C6044" t="s">
        <v>236</v>
      </c>
      <c r="H6044" t="s">
        <v>1804</v>
      </c>
      <c r="I6044" t="s">
        <v>238</v>
      </c>
      <c r="J6044">
        <v>0.66666666666666596</v>
      </c>
      <c r="K6044">
        <v>107</v>
      </c>
      <c r="L6044" s="1">
        <v>4.8611111111111104E-4</v>
      </c>
      <c r="M6044">
        <v>42.089074441231702</v>
      </c>
      <c r="N6044">
        <v>1.6402601107261001E-2</v>
      </c>
      <c r="O6044">
        <v>100</v>
      </c>
      <c r="P6044">
        <v>2</v>
      </c>
      <c r="V6044">
        <f t="shared" si="94"/>
        <v>2</v>
      </c>
    </row>
    <row r="6045" spans="1:22" x14ac:dyDescent="0.3">
      <c r="A6045" t="s">
        <v>129</v>
      </c>
      <c r="B6045" t="s">
        <v>22</v>
      </c>
      <c r="C6045" t="s">
        <v>236</v>
      </c>
      <c r="H6045" t="s">
        <v>1804</v>
      </c>
      <c r="I6045" t="s">
        <v>238</v>
      </c>
      <c r="J6045">
        <v>0.66666666666666596</v>
      </c>
      <c r="K6045">
        <v>107</v>
      </c>
      <c r="L6045" s="1">
        <v>4.6296296296296293E-4</v>
      </c>
      <c r="M6045">
        <v>40.171697135083299</v>
      </c>
      <c r="N6045">
        <v>1.56553769037737E-2</v>
      </c>
      <c r="O6045">
        <v>100</v>
      </c>
      <c r="P6045">
        <v>2</v>
      </c>
      <c r="V6045">
        <f t="shared" si="94"/>
        <v>2</v>
      </c>
    </row>
    <row r="6046" spans="1:22" x14ac:dyDescent="0.3">
      <c r="A6046" t="s">
        <v>26</v>
      </c>
      <c r="B6046" t="s">
        <v>22</v>
      </c>
      <c r="C6046" t="s">
        <v>197</v>
      </c>
      <c r="D6046">
        <v>5.0000000000000001E-3</v>
      </c>
      <c r="E6046">
        <v>300</v>
      </c>
      <c r="F6046">
        <v>500</v>
      </c>
      <c r="H6046" t="s">
        <v>2559</v>
      </c>
      <c r="I6046" t="s">
        <v>199</v>
      </c>
      <c r="J6046">
        <v>1</v>
      </c>
      <c r="K6046">
        <v>140</v>
      </c>
      <c r="L6046" s="1">
        <v>2.3148148148148147E-5</v>
      </c>
      <c r="M6046">
        <v>2.2150880396366102</v>
      </c>
      <c r="N6046">
        <v>1.3376135505052001E-3</v>
      </c>
      <c r="V6046">
        <f t="shared" si="94"/>
        <v>1</v>
      </c>
    </row>
    <row r="6047" spans="1:22" x14ac:dyDescent="0.3">
      <c r="A6047" t="s">
        <v>21</v>
      </c>
      <c r="B6047" t="s">
        <v>22</v>
      </c>
      <c r="C6047" t="s">
        <v>81</v>
      </c>
      <c r="D6047">
        <v>0.4</v>
      </c>
      <c r="E6047">
        <v>300</v>
      </c>
      <c r="F6047">
        <v>500</v>
      </c>
      <c r="G6047">
        <v>50</v>
      </c>
      <c r="H6047" t="s">
        <v>56</v>
      </c>
      <c r="I6047" t="s">
        <v>83</v>
      </c>
      <c r="L6047" s="1">
        <v>2.3148148148148146E-4</v>
      </c>
      <c r="M6047">
        <v>20.7114150421693</v>
      </c>
      <c r="N6047">
        <v>8.1253099420044699E-3</v>
      </c>
      <c r="V6047">
        <f t="shared" si="94"/>
        <v>1</v>
      </c>
    </row>
    <row r="6048" spans="1:22" x14ac:dyDescent="0.3">
      <c r="A6048" t="s">
        <v>68</v>
      </c>
      <c r="B6048" t="s">
        <v>22</v>
      </c>
      <c r="C6048" t="s">
        <v>383</v>
      </c>
      <c r="D6048">
        <v>0.55000000000000004</v>
      </c>
      <c r="H6048" t="s">
        <v>56</v>
      </c>
      <c r="I6048" t="s">
        <v>385</v>
      </c>
      <c r="L6048" s="1">
        <v>2.3032407407407407E-3</v>
      </c>
      <c r="M6048">
        <v>199.43046593852301</v>
      </c>
      <c r="N6048">
        <v>0.13384595029431101</v>
      </c>
      <c r="O6048">
        <v>300</v>
      </c>
      <c r="V6048">
        <f t="shared" si="94"/>
        <v>1</v>
      </c>
    </row>
    <row r="6049" spans="1:22" x14ac:dyDescent="0.3">
      <c r="A6049" t="s">
        <v>21</v>
      </c>
      <c r="B6049" t="s">
        <v>22</v>
      </c>
      <c r="C6049" t="s">
        <v>315</v>
      </c>
      <c r="D6049">
        <v>0.4</v>
      </c>
      <c r="E6049">
        <v>300</v>
      </c>
      <c r="F6049">
        <v>500</v>
      </c>
      <c r="G6049">
        <v>50</v>
      </c>
      <c r="H6049" t="s">
        <v>56</v>
      </c>
      <c r="I6049" t="s">
        <v>317</v>
      </c>
      <c r="L6049" s="1">
        <v>9.2592592592592588E-5</v>
      </c>
      <c r="M6049">
        <v>8.9405032703652907</v>
      </c>
      <c r="N6049">
        <v>5.0711873342968198E-3</v>
      </c>
      <c r="V6049">
        <f t="shared" si="94"/>
        <v>2</v>
      </c>
    </row>
    <row r="6050" spans="1:22" x14ac:dyDescent="0.3">
      <c r="A6050" t="s">
        <v>26</v>
      </c>
      <c r="B6050" t="s">
        <v>22</v>
      </c>
      <c r="C6050" t="s">
        <v>284</v>
      </c>
      <c r="D6050">
        <v>0.05</v>
      </c>
      <c r="E6050">
        <v>100</v>
      </c>
      <c r="F6050">
        <v>500</v>
      </c>
      <c r="H6050" t="s">
        <v>2621</v>
      </c>
      <c r="I6050" t="s">
        <v>286</v>
      </c>
      <c r="J6050">
        <v>0.5</v>
      </c>
      <c r="K6050">
        <v>60</v>
      </c>
      <c r="L6050" s="1">
        <v>1.0416666666666667E-4</v>
      </c>
      <c r="M6050">
        <v>9.5003089122474194</v>
      </c>
      <c r="N6050">
        <v>2.1032342068291799E-3</v>
      </c>
      <c r="V6050">
        <f t="shared" si="94"/>
        <v>6</v>
      </c>
    </row>
    <row r="6051" spans="1:22" x14ac:dyDescent="0.3">
      <c r="A6051" t="s">
        <v>21</v>
      </c>
      <c r="B6051" t="s">
        <v>22</v>
      </c>
      <c r="C6051" t="s">
        <v>75</v>
      </c>
      <c r="D6051">
        <v>0.4</v>
      </c>
      <c r="E6051">
        <v>200</v>
      </c>
      <c r="F6051">
        <v>500</v>
      </c>
      <c r="G6051">
        <v>10</v>
      </c>
      <c r="H6051" t="s">
        <v>2541</v>
      </c>
      <c r="I6051" t="s">
        <v>77</v>
      </c>
      <c r="J6051">
        <v>0.57142857142857095</v>
      </c>
      <c r="K6051">
        <v>88</v>
      </c>
      <c r="L6051" s="1">
        <v>5.0925925925925921E-4</v>
      </c>
      <c r="M6051">
        <v>44.562202285043803</v>
      </c>
      <c r="N6051">
        <v>1.2099430433082699E-2</v>
      </c>
      <c r="V6051">
        <f t="shared" si="94"/>
        <v>3</v>
      </c>
    </row>
    <row r="6052" spans="1:22" x14ac:dyDescent="0.3">
      <c r="A6052" t="s">
        <v>26</v>
      </c>
      <c r="B6052" t="s">
        <v>22</v>
      </c>
      <c r="C6052" t="s">
        <v>224</v>
      </c>
      <c r="D6052">
        <v>0.05</v>
      </c>
      <c r="E6052">
        <v>200</v>
      </c>
      <c r="F6052">
        <v>500</v>
      </c>
      <c r="H6052" t="s">
        <v>1139</v>
      </c>
      <c r="I6052" t="s">
        <v>226</v>
      </c>
      <c r="J6052">
        <v>0.57142857142857095</v>
      </c>
      <c r="K6052">
        <v>45</v>
      </c>
      <c r="L6052" s="1">
        <v>4.6296296296296294E-5</v>
      </c>
      <c r="M6052">
        <v>4.7273527262732298</v>
      </c>
      <c r="N6052">
        <v>1.06184921973792E-3</v>
      </c>
      <c r="V6052">
        <f t="shared" si="94"/>
        <v>4</v>
      </c>
    </row>
    <row r="6053" spans="1:22" x14ac:dyDescent="0.3">
      <c r="A6053" t="s">
        <v>37</v>
      </c>
      <c r="B6053" t="s">
        <v>22</v>
      </c>
      <c r="C6053" t="s">
        <v>561</v>
      </c>
      <c r="H6053" t="s">
        <v>56</v>
      </c>
      <c r="I6053" t="s">
        <v>562</v>
      </c>
      <c r="L6053" s="1">
        <v>0</v>
      </c>
      <c r="M6053">
        <v>4.4979462400078697E-2</v>
      </c>
      <c r="N6053" s="2">
        <v>2.4053188449239901E-5</v>
      </c>
      <c r="Q6053">
        <v>200</v>
      </c>
      <c r="R6053">
        <v>200</v>
      </c>
      <c r="S6053">
        <v>200</v>
      </c>
      <c r="V6053">
        <f t="shared" si="94"/>
        <v>1</v>
      </c>
    </row>
    <row r="6054" spans="1:22" x14ac:dyDescent="0.3">
      <c r="A6054" t="s">
        <v>37</v>
      </c>
      <c r="B6054" t="s">
        <v>22</v>
      </c>
      <c r="C6054" t="s">
        <v>297</v>
      </c>
      <c r="H6054" t="s">
        <v>864</v>
      </c>
      <c r="I6054" t="s">
        <v>299</v>
      </c>
      <c r="J6054">
        <v>0.23529411764705799</v>
      </c>
      <c r="K6054">
        <v>24</v>
      </c>
      <c r="L6054" s="1">
        <v>0</v>
      </c>
      <c r="M6054">
        <v>6.2817496247589505E-2</v>
      </c>
      <c r="N6054" s="2">
        <v>3.7016792131755798E-5</v>
      </c>
      <c r="Q6054">
        <v>100</v>
      </c>
      <c r="R6054">
        <v>100</v>
      </c>
      <c r="S6054">
        <v>100</v>
      </c>
      <c r="V6054">
        <f t="shared" si="94"/>
        <v>2</v>
      </c>
    </row>
    <row r="6055" spans="1:22" x14ac:dyDescent="0.3">
      <c r="A6055" t="s">
        <v>37</v>
      </c>
      <c r="B6055" t="s">
        <v>22</v>
      </c>
      <c r="C6055" t="s">
        <v>106</v>
      </c>
      <c r="H6055" t="s">
        <v>358</v>
      </c>
      <c r="I6055" t="s">
        <v>108</v>
      </c>
      <c r="J6055">
        <v>0.27027027027027001</v>
      </c>
      <c r="K6055">
        <v>14.4</v>
      </c>
      <c r="L6055" s="1">
        <v>0</v>
      </c>
      <c r="M6055">
        <v>0.30917263962328401</v>
      </c>
      <c r="N6055" s="2">
        <v>7.1783756587714002E-5</v>
      </c>
      <c r="Q6055">
        <v>100</v>
      </c>
      <c r="R6055">
        <v>100</v>
      </c>
      <c r="S6055">
        <v>5</v>
      </c>
      <c r="V6055">
        <f t="shared" si="94"/>
        <v>5</v>
      </c>
    </row>
    <row r="6056" spans="1:22" x14ac:dyDescent="0.3">
      <c r="A6056" t="s">
        <v>21</v>
      </c>
      <c r="B6056" t="s">
        <v>22</v>
      </c>
      <c r="C6056" t="s">
        <v>143</v>
      </c>
      <c r="D6056">
        <v>0.4</v>
      </c>
      <c r="E6056">
        <v>400</v>
      </c>
      <c r="F6056">
        <v>500</v>
      </c>
      <c r="G6056">
        <v>50</v>
      </c>
      <c r="H6056" t="s">
        <v>56</v>
      </c>
      <c r="I6056" t="s">
        <v>145</v>
      </c>
      <c r="L6056" s="1">
        <v>1.3888888888888889E-4</v>
      </c>
      <c r="M6056">
        <v>12.5580740645527</v>
      </c>
      <c r="N6056">
        <v>7.2590023494524701E-3</v>
      </c>
      <c r="V6056">
        <f t="shared" si="94"/>
        <v>2</v>
      </c>
    </row>
    <row r="6057" spans="1:22" x14ac:dyDescent="0.3">
      <c r="A6057" t="s">
        <v>26</v>
      </c>
      <c r="B6057" t="s">
        <v>22</v>
      </c>
      <c r="C6057" t="s">
        <v>383</v>
      </c>
      <c r="D6057">
        <v>0.05</v>
      </c>
      <c r="E6057">
        <v>200</v>
      </c>
      <c r="F6057">
        <v>400</v>
      </c>
      <c r="H6057" t="s">
        <v>894</v>
      </c>
      <c r="I6057" t="s">
        <v>385</v>
      </c>
      <c r="J6057">
        <v>0.66666666666666596</v>
      </c>
      <c r="K6057">
        <v>49</v>
      </c>
      <c r="L6057" s="1">
        <v>1.1574074074074073E-5</v>
      </c>
      <c r="M6057">
        <v>1.39443114586174</v>
      </c>
      <c r="N6057">
        <v>9.3585982943741202E-4</v>
      </c>
      <c r="V6057">
        <f t="shared" si="94"/>
        <v>1</v>
      </c>
    </row>
    <row r="6058" spans="1:22" x14ac:dyDescent="0.3">
      <c r="A6058" t="s">
        <v>44</v>
      </c>
      <c r="B6058" t="s">
        <v>22</v>
      </c>
      <c r="C6058" t="s">
        <v>247</v>
      </c>
      <c r="H6058" t="s">
        <v>1272</v>
      </c>
      <c r="I6058" t="s">
        <v>248</v>
      </c>
      <c r="J6058">
        <v>0.66666666666666596</v>
      </c>
      <c r="K6058">
        <v>99</v>
      </c>
      <c r="L6058" s="1">
        <v>0</v>
      </c>
      <c r="M6058">
        <v>0.62870781403034903</v>
      </c>
      <c r="N6058">
        <v>3.5420158536920998E-4</v>
      </c>
      <c r="O6058">
        <v>300</v>
      </c>
      <c r="P6058">
        <v>2</v>
      </c>
      <c r="V6058">
        <f t="shared" si="94"/>
        <v>2</v>
      </c>
    </row>
    <row r="6059" spans="1:22" x14ac:dyDescent="0.3">
      <c r="A6059" t="s">
        <v>37</v>
      </c>
      <c r="B6059" t="s">
        <v>22</v>
      </c>
      <c r="C6059" t="s">
        <v>236</v>
      </c>
      <c r="H6059" t="s">
        <v>1335</v>
      </c>
      <c r="I6059" t="s">
        <v>238</v>
      </c>
      <c r="J6059">
        <v>0.21052631578947301</v>
      </c>
      <c r="K6059">
        <v>11.5</v>
      </c>
      <c r="L6059" s="1">
        <v>0</v>
      </c>
      <c r="M6059">
        <v>0.178197206929326</v>
      </c>
      <c r="N6059" s="2">
        <v>6.9445521016884594E-5</v>
      </c>
      <c r="Q6059">
        <v>100</v>
      </c>
      <c r="R6059">
        <v>100</v>
      </c>
      <c r="S6059">
        <v>50</v>
      </c>
      <c r="V6059">
        <f t="shared" si="94"/>
        <v>2</v>
      </c>
    </row>
    <row r="6060" spans="1:22" x14ac:dyDescent="0.3">
      <c r="A6060" t="s">
        <v>37</v>
      </c>
      <c r="B6060" t="s">
        <v>22</v>
      </c>
      <c r="C6060" t="s">
        <v>260</v>
      </c>
      <c r="H6060" t="s">
        <v>651</v>
      </c>
      <c r="I6060" t="s">
        <v>262</v>
      </c>
      <c r="J6060">
        <v>0.5</v>
      </c>
      <c r="K6060">
        <v>37.5</v>
      </c>
      <c r="L6060" s="1">
        <v>0</v>
      </c>
      <c r="M6060">
        <v>0.220308007672429</v>
      </c>
      <c r="N6060" s="2">
        <v>7.2019616761173196E-5</v>
      </c>
      <c r="Q6060">
        <v>200</v>
      </c>
      <c r="R6060">
        <v>200</v>
      </c>
      <c r="S6060">
        <v>100</v>
      </c>
      <c r="V6060">
        <f t="shared" si="94"/>
        <v>4</v>
      </c>
    </row>
    <row r="6061" spans="1:22" x14ac:dyDescent="0.3">
      <c r="A6061" t="s">
        <v>26</v>
      </c>
      <c r="B6061" t="s">
        <v>22</v>
      </c>
      <c r="C6061" t="s">
        <v>376</v>
      </c>
      <c r="D6061">
        <v>0.1</v>
      </c>
      <c r="E6061">
        <v>200</v>
      </c>
      <c r="F6061">
        <v>500</v>
      </c>
      <c r="H6061" t="s">
        <v>1306</v>
      </c>
      <c r="I6061" t="s">
        <v>377</v>
      </c>
      <c r="J6061">
        <v>0.4</v>
      </c>
      <c r="K6061">
        <v>52</v>
      </c>
      <c r="L6061" s="1">
        <v>4.6296296296296294E-5</v>
      </c>
      <c r="M6061">
        <v>4.2854689769446797</v>
      </c>
      <c r="N6061">
        <v>1.8074521201791099E-3</v>
      </c>
      <c r="V6061">
        <f t="shared" si="94"/>
        <v>1</v>
      </c>
    </row>
    <row r="6062" spans="1:22" x14ac:dyDescent="0.3">
      <c r="A6062" t="s">
        <v>26</v>
      </c>
      <c r="B6062" t="s">
        <v>22</v>
      </c>
      <c r="C6062" t="s">
        <v>27</v>
      </c>
      <c r="D6062">
        <v>0.05</v>
      </c>
      <c r="E6062">
        <v>300</v>
      </c>
      <c r="F6062">
        <v>500</v>
      </c>
      <c r="H6062" t="s">
        <v>711</v>
      </c>
      <c r="I6062" t="s">
        <v>29</v>
      </c>
      <c r="J6062">
        <v>0.66666666666666596</v>
      </c>
      <c r="K6062">
        <v>47.3333333333333</v>
      </c>
      <c r="L6062" s="1">
        <v>2.3148148148148147E-5</v>
      </c>
      <c r="M6062">
        <v>2.3356755524873698</v>
      </c>
      <c r="N6062">
        <v>5.6649904256302996E-4</v>
      </c>
      <c r="V6062">
        <f t="shared" si="94"/>
        <v>6</v>
      </c>
    </row>
    <row r="6063" spans="1:22" x14ac:dyDescent="0.3">
      <c r="A6063" t="s">
        <v>21</v>
      </c>
      <c r="B6063" t="s">
        <v>22</v>
      </c>
      <c r="C6063" t="s">
        <v>116</v>
      </c>
      <c r="D6063">
        <v>0.4</v>
      </c>
      <c r="E6063">
        <v>400</v>
      </c>
      <c r="F6063">
        <v>400</v>
      </c>
      <c r="G6063">
        <v>10</v>
      </c>
      <c r="H6063" t="s">
        <v>56</v>
      </c>
      <c r="I6063" t="s">
        <v>118</v>
      </c>
      <c r="L6063" s="1">
        <v>3.5879629629629635E-4</v>
      </c>
      <c r="M6063">
        <v>31.6913505373522</v>
      </c>
      <c r="N6063">
        <v>7.8795003822357598E-3</v>
      </c>
      <c r="V6063">
        <f t="shared" si="94"/>
        <v>3</v>
      </c>
    </row>
    <row r="6064" spans="1:22" x14ac:dyDescent="0.3">
      <c r="A6064" t="s">
        <v>26</v>
      </c>
      <c r="B6064" t="s">
        <v>22</v>
      </c>
      <c r="C6064" t="s">
        <v>106</v>
      </c>
      <c r="D6064">
        <v>1E-4</v>
      </c>
      <c r="E6064">
        <v>100</v>
      </c>
      <c r="F6064">
        <v>400</v>
      </c>
      <c r="H6064" t="s">
        <v>2623</v>
      </c>
      <c r="I6064" t="s">
        <v>108</v>
      </c>
      <c r="J6064">
        <v>0.8</v>
      </c>
      <c r="K6064">
        <v>58.25</v>
      </c>
      <c r="L6064" s="1">
        <v>3.2407407407407406E-4</v>
      </c>
      <c r="M6064">
        <v>28.482310279272401</v>
      </c>
      <c r="N6064">
        <v>6.6130276942819796E-3</v>
      </c>
      <c r="V6064">
        <f t="shared" si="94"/>
        <v>5</v>
      </c>
    </row>
    <row r="6065" spans="1:22" x14ac:dyDescent="0.3">
      <c r="A6065" t="s">
        <v>37</v>
      </c>
      <c r="B6065" t="s">
        <v>22</v>
      </c>
      <c r="C6065" t="s">
        <v>122</v>
      </c>
      <c r="H6065" t="s">
        <v>527</v>
      </c>
      <c r="I6065" t="s">
        <v>124</v>
      </c>
      <c r="J6065">
        <v>0.66666666666666596</v>
      </c>
      <c r="K6065">
        <v>1</v>
      </c>
      <c r="L6065" s="1">
        <v>0</v>
      </c>
      <c r="M6065">
        <v>6.9897956214845097E-2</v>
      </c>
      <c r="N6065" s="2">
        <v>2.6587278894958199E-5</v>
      </c>
      <c r="Q6065">
        <v>100</v>
      </c>
      <c r="R6065">
        <v>100</v>
      </c>
      <c r="S6065">
        <v>20</v>
      </c>
      <c r="V6065">
        <f t="shared" si="94"/>
        <v>2</v>
      </c>
    </row>
    <row r="6066" spans="1:22" x14ac:dyDescent="0.3">
      <c r="A6066" t="s">
        <v>21</v>
      </c>
      <c r="B6066" t="s">
        <v>22</v>
      </c>
      <c r="C6066" t="s">
        <v>38</v>
      </c>
      <c r="D6066">
        <v>0.4</v>
      </c>
      <c r="E6066">
        <v>400</v>
      </c>
      <c r="F6066">
        <v>400</v>
      </c>
      <c r="G6066">
        <v>10</v>
      </c>
      <c r="H6066" t="s">
        <v>56</v>
      </c>
      <c r="I6066" t="s">
        <v>40</v>
      </c>
      <c r="L6066" s="1">
        <v>1.261574074074074E-3</v>
      </c>
      <c r="M6066">
        <v>109.65649105422099</v>
      </c>
      <c r="N6066">
        <v>4.3740124074280802E-2</v>
      </c>
      <c r="V6066">
        <f t="shared" si="94"/>
        <v>2</v>
      </c>
    </row>
    <row r="6067" spans="1:22" x14ac:dyDescent="0.3">
      <c r="A6067" t="s">
        <v>21</v>
      </c>
      <c r="B6067" t="s">
        <v>22</v>
      </c>
      <c r="C6067" t="s">
        <v>38</v>
      </c>
      <c r="D6067">
        <v>0.4</v>
      </c>
      <c r="E6067">
        <v>100</v>
      </c>
      <c r="F6067">
        <v>500</v>
      </c>
      <c r="G6067">
        <v>20</v>
      </c>
      <c r="H6067" t="s">
        <v>2624</v>
      </c>
      <c r="I6067" t="s">
        <v>40</v>
      </c>
      <c r="J6067">
        <v>0.66666666666666596</v>
      </c>
      <c r="K6067">
        <v>64</v>
      </c>
      <c r="L6067" s="1">
        <v>1.0995370370370371E-3</v>
      </c>
      <c r="M6067">
        <v>95.580018380656796</v>
      </c>
      <c r="N6067">
        <v>3.8125256633688397E-2</v>
      </c>
      <c r="V6067">
        <f t="shared" si="94"/>
        <v>2</v>
      </c>
    </row>
    <row r="6068" spans="1:22" x14ac:dyDescent="0.3">
      <c r="A6068" t="s">
        <v>21</v>
      </c>
      <c r="B6068" t="s">
        <v>22</v>
      </c>
      <c r="C6068" t="s">
        <v>257</v>
      </c>
      <c r="D6068">
        <v>0.4</v>
      </c>
      <c r="E6068">
        <v>200</v>
      </c>
      <c r="F6068">
        <v>400</v>
      </c>
      <c r="G6068">
        <v>10</v>
      </c>
      <c r="H6068" t="s">
        <v>56</v>
      </c>
      <c r="I6068" t="s">
        <v>259</v>
      </c>
      <c r="L6068" s="1">
        <v>4.8611111111111104E-4</v>
      </c>
      <c r="M6068">
        <v>42.528893604874597</v>
      </c>
      <c r="N6068">
        <v>1.0537386918948099E-2</v>
      </c>
      <c r="V6068">
        <f t="shared" si="94"/>
        <v>3</v>
      </c>
    </row>
    <row r="6069" spans="1:22" x14ac:dyDescent="0.3">
      <c r="A6069" t="s">
        <v>68</v>
      </c>
      <c r="B6069" t="s">
        <v>22</v>
      </c>
      <c r="C6069" t="s">
        <v>339</v>
      </c>
      <c r="D6069">
        <v>0.55000000000000004</v>
      </c>
      <c r="H6069" t="s">
        <v>2625</v>
      </c>
      <c r="I6069" t="s">
        <v>341</v>
      </c>
      <c r="J6069">
        <v>0.85714285714285698</v>
      </c>
      <c r="K6069">
        <v>38.3333333333333</v>
      </c>
      <c r="L6069" s="1">
        <v>3.6342592592592594E-3</v>
      </c>
      <c r="M6069">
        <v>314.34486807696499</v>
      </c>
      <c r="N6069">
        <v>6.3058148059571703E-2</v>
      </c>
      <c r="O6069">
        <v>200</v>
      </c>
      <c r="V6069">
        <f t="shared" si="94"/>
        <v>4</v>
      </c>
    </row>
    <row r="6070" spans="1:22" x14ac:dyDescent="0.3">
      <c r="A6070" t="s">
        <v>26</v>
      </c>
      <c r="B6070" t="s">
        <v>22</v>
      </c>
      <c r="C6070" t="s">
        <v>155</v>
      </c>
      <c r="D6070">
        <v>5.0000000000000001E-3</v>
      </c>
      <c r="E6070">
        <v>200</v>
      </c>
      <c r="F6070">
        <v>500</v>
      </c>
      <c r="H6070" t="s">
        <v>1993</v>
      </c>
      <c r="I6070" t="s">
        <v>157</v>
      </c>
      <c r="J6070">
        <v>0.66666666666666596</v>
      </c>
      <c r="K6070">
        <v>75.6666666666666</v>
      </c>
      <c r="L6070" s="1">
        <v>1.273148148148148E-4</v>
      </c>
      <c r="M6070">
        <v>11.646297210827401</v>
      </c>
      <c r="N6070">
        <v>2.5817550899639701E-3</v>
      </c>
      <c r="V6070">
        <f t="shared" si="94"/>
        <v>6</v>
      </c>
    </row>
    <row r="6071" spans="1:22" x14ac:dyDescent="0.3">
      <c r="A6071" t="s">
        <v>21</v>
      </c>
      <c r="B6071" t="s">
        <v>22</v>
      </c>
      <c r="C6071" t="s">
        <v>303</v>
      </c>
      <c r="D6071">
        <v>0.4</v>
      </c>
      <c r="E6071">
        <v>300</v>
      </c>
      <c r="F6071">
        <v>500</v>
      </c>
      <c r="G6071">
        <v>10</v>
      </c>
      <c r="H6071" t="s">
        <v>2626</v>
      </c>
      <c r="I6071" t="s">
        <v>305</v>
      </c>
      <c r="J6071">
        <v>1</v>
      </c>
      <c r="K6071">
        <v>56.4</v>
      </c>
      <c r="L6071" s="1">
        <v>4.6296296296296294E-5</v>
      </c>
      <c r="M6071">
        <v>4.7891841139644296</v>
      </c>
      <c r="N6071">
        <v>1.1250138862965501E-3</v>
      </c>
      <c r="V6071">
        <f t="shared" si="94"/>
        <v>5</v>
      </c>
    </row>
    <row r="6072" spans="1:22" x14ac:dyDescent="0.3">
      <c r="A6072" t="s">
        <v>26</v>
      </c>
      <c r="B6072" t="s">
        <v>22</v>
      </c>
      <c r="C6072" t="s">
        <v>404</v>
      </c>
      <c r="D6072">
        <v>0.05</v>
      </c>
      <c r="E6072">
        <v>100</v>
      </c>
      <c r="F6072">
        <v>500</v>
      </c>
      <c r="H6072" t="s">
        <v>497</v>
      </c>
      <c r="I6072" t="s">
        <v>406</v>
      </c>
      <c r="J6072">
        <v>0.57142857142857095</v>
      </c>
      <c r="K6072">
        <v>101.5</v>
      </c>
      <c r="L6072" s="1">
        <v>2.7777777777777778E-4</v>
      </c>
      <c r="M6072">
        <v>24.461517181247402</v>
      </c>
      <c r="N6072">
        <v>5.0249624447920001E-3</v>
      </c>
      <c r="V6072">
        <f t="shared" si="94"/>
        <v>5</v>
      </c>
    </row>
    <row r="6073" spans="1:22" x14ac:dyDescent="0.3">
      <c r="A6073" t="s">
        <v>21</v>
      </c>
      <c r="B6073" t="s">
        <v>22</v>
      </c>
      <c r="C6073" t="s">
        <v>247</v>
      </c>
      <c r="D6073">
        <v>0.4</v>
      </c>
      <c r="E6073">
        <v>400</v>
      </c>
      <c r="F6073">
        <v>400</v>
      </c>
      <c r="G6073">
        <v>20</v>
      </c>
      <c r="H6073" t="s">
        <v>56</v>
      </c>
      <c r="I6073" t="s">
        <v>248</v>
      </c>
      <c r="L6073" s="1">
        <v>1.1574074074074073E-5</v>
      </c>
      <c r="M6073">
        <v>1.1443221978843201</v>
      </c>
      <c r="N6073">
        <v>6.4468856218834897E-4</v>
      </c>
      <c r="V6073">
        <f t="shared" si="94"/>
        <v>2</v>
      </c>
    </row>
    <row r="6074" spans="1:22" x14ac:dyDescent="0.3">
      <c r="A6074" t="s">
        <v>21</v>
      </c>
      <c r="B6074" t="s">
        <v>22</v>
      </c>
      <c r="C6074" t="s">
        <v>99</v>
      </c>
      <c r="D6074">
        <v>0.4</v>
      </c>
      <c r="E6074">
        <v>200</v>
      </c>
      <c r="F6074">
        <v>500</v>
      </c>
      <c r="G6074">
        <v>50</v>
      </c>
      <c r="H6074" t="s">
        <v>1583</v>
      </c>
      <c r="I6074" t="s">
        <v>100</v>
      </c>
      <c r="J6074">
        <v>1</v>
      </c>
      <c r="K6074">
        <v>47.5</v>
      </c>
      <c r="L6074" s="1">
        <v>3.4722222222222222E-5</v>
      </c>
      <c r="M6074">
        <v>3.0335302902385499</v>
      </c>
      <c r="N6074">
        <v>1.64865776643399E-3</v>
      </c>
      <c r="V6074">
        <f t="shared" si="94"/>
        <v>2</v>
      </c>
    </row>
    <row r="6075" spans="1:22" x14ac:dyDescent="0.3">
      <c r="A6075" t="s">
        <v>21</v>
      </c>
      <c r="B6075" t="s">
        <v>22</v>
      </c>
      <c r="C6075" t="s">
        <v>109</v>
      </c>
      <c r="D6075">
        <v>0.4</v>
      </c>
      <c r="E6075">
        <v>200</v>
      </c>
      <c r="F6075">
        <v>400</v>
      </c>
      <c r="G6075">
        <v>50</v>
      </c>
      <c r="H6075" t="s">
        <v>2627</v>
      </c>
      <c r="I6075" t="s">
        <v>111</v>
      </c>
      <c r="J6075">
        <v>0.75</v>
      </c>
      <c r="K6075">
        <v>33.3333333333333</v>
      </c>
      <c r="L6075" s="1">
        <v>3.2407407407407406E-4</v>
      </c>
      <c r="M6075">
        <v>28.525212992914</v>
      </c>
      <c r="N6075">
        <v>6.2350192334238198E-3</v>
      </c>
      <c r="V6075">
        <f t="shared" si="94"/>
        <v>4</v>
      </c>
    </row>
    <row r="6076" spans="1:22" x14ac:dyDescent="0.3">
      <c r="A6076" t="s">
        <v>26</v>
      </c>
      <c r="B6076" t="s">
        <v>22</v>
      </c>
      <c r="C6076" t="s">
        <v>113</v>
      </c>
      <c r="D6076">
        <v>1E-4</v>
      </c>
      <c r="E6076">
        <v>100</v>
      </c>
      <c r="F6076">
        <v>400</v>
      </c>
      <c r="H6076" t="s">
        <v>242</v>
      </c>
      <c r="I6076" t="s">
        <v>115</v>
      </c>
      <c r="J6076">
        <v>1</v>
      </c>
      <c r="K6076">
        <v>182</v>
      </c>
      <c r="L6076" s="1">
        <v>3.4722222222222222E-5</v>
      </c>
      <c r="M6076">
        <v>3.53015877772122</v>
      </c>
      <c r="N6076">
        <v>1.9144028078748501E-3</v>
      </c>
      <c r="V6076">
        <f t="shared" si="94"/>
        <v>1</v>
      </c>
    </row>
    <row r="6077" spans="1:22" x14ac:dyDescent="0.3">
      <c r="A6077" t="s">
        <v>44</v>
      </c>
      <c r="B6077" t="s">
        <v>22</v>
      </c>
      <c r="C6077" t="s">
        <v>174</v>
      </c>
      <c r="H6077" t="s">
        <v>1330</v>
      </c>
      <c r="I6077" t="s">
        <v>176</v>
      </c>
      <c r="J6077">
        <v>0.66666666666666596</v>
      </c>
      <c r="K6077">
        <v>9</v>
      </c>
      <c r="L6077" s="1">
        <v>1.6203703703703703E-4</v>
      </c>
      <c r="M6077">
        <v>14.2843626663088</v>
      </c>
      <c r="N6077">
        <v>3.3142372775658599E-3</v>
      </c>
      <c r="O6077">
        <v>150</v>
      </c>
      <c r="P6077">
        <v>2</v>
      </c>
      <c r="V6077">
        <f t="shared" si="94"/>
        <v>6</v>
      </c>
    </row>
    <row r="6078" spans="1:22" x14ac:dyDescent="0.3">
      <c r="A6078" t="s">
        <v>26</v>
      </c>
      <c r="B6078" t="s">
        <v>22</v>
      </c>
      <c r="C6078" t="s">
        <v>287</v>
      </c>
      <c r="D6078">
        <v>0.1</v>
      </c>
      <c r="E6078">
        <v>200</v>
      </c>
      <c r="F6078">
        <v>500</v>
      </c>
      <c r="H6078" t="s">
        <v>2629</v>
      </c>
      <c r="I6078" t="s">
        <v>288</v>
      </c>
      <c r="J6078">
        <v>0.85714285714285698</v>
      </c>
      <c r="K6078">
        <v>104.666666666666</v>
      </c>
      <c r="L6078" s="1">
        <v>3.0092592592592595E-4</v>
      </c>
      <c r="M6078">
        <v>26.014423864893601</v>
      </c>
      <c r="N6078">
        <v>5.9110256452837096E-3</v>
      </c>
      <c r="V6078">
        <f t="shared" si="94"/>
        <v>3</v>
      </c>
    </row>
    <row r="6079" spans="1:22" x14ac:dyDescent="0.3">
      <c r="A6079" t="s">
        <v>26</v>
      </c>
      <c r="B6079" t="s">
        <v>22</v>
      </c>
      <c r="C6079" t="s">
        <v>94</v>
      </c>
      <c r="D6079">
        <v>1E-4</v>
      </c>
      <c r="E6079">
        <v>200</v>
      </c>
      <c r="F6079">
        <v>400</v>
      </c>
      <c r="H6079" t="s">
        <v>1733</v>
      </c>
      <c r="I6079" t="s">
        <v>95</v>
      </c>
      <c r="J6079">
        <v>0.66666666666666596</v>
      </c>
      <c r="K6079">
        <v>109.666666666666</v>
      </c>
      <c r="L6079" s="1">
        <v>1.5046296296296297E-4</v>
      </c>
      <c r="M6079">
        <v>13.356776860542499</v>
      </c>
      <c r="N6079">
        <v>2.3678030243826599E-3</v>
      </c>
      <c r="V6079">
        <f t="shared" si="94"/>
        <v>5</v>
      </c>
    </row>
    <row r="6080" spans="1:22" x14ac:dyDescent="0.3">
      <c r="A6080" t="s">
        <v>37</v>
      </c>
      <c r="B6080" t="s">
        <v>22</v>
      </c>
      <c r="C6080" t="s">
        <v>434</v>
      </c>
      <c r="H6080" t="s">
        <v>326</v>
      </c>
      <c r="I6080" t="s">
        <v>436</v>
      </c>
      <c r="J6080">
        <v>0.28571428571428498</v>
      </c>
      <c r="K6080">
        <v>1</v>
      </c>
      <c r="L6080" s="1">
        <v>0</v>
      </c>
      <c r="M6080">
        <v>0.17103318311273999</v>
      </c>
      <c r="N6080" s="2">
        <v>3.0207202951737902E-5</v>
      </c>
      <c r="Q6080">
        <v>200</v>
      </c>
      <c r="R6080">
        <v>200</v>
      </c>
      <c r="S6080">
        <v>100</v>
      </c>
      <c r="V6080">
        <f t="shared" si="94"/>
        <v>6</v>
      </c>
    </row>
    <row r="6081" spans="1:22" x14ac:dyDescent="0.3">
      <c r="A6081" t="s">
        <v>44</v>
      </c>
      <c r="B6081" t="s">
        <v>22</v>
      </c>
      <c r="C6081" t="s">
        <v>174</v>
      </c>
      <c r="H6081" t="s">
        <v>1372</v>
      </c>
      <c r="I6081" t="s">
        <v>176</v>
      </c>
      <c r="J6081">
        <v>0.66666666666666596</v>
      </c>
      <c r="K6081">
        <v>24.3333333333333</v>
      </c>
      <c r="L6081" s="1">
        <v>8.1018518518518516E-5</v>
      </c>
      <c r="M6081">
        <v>7.9959428943693602</v>
      </c>
      <c r="N6081">
        <v>1.8552071680671301E-3</v>
      </c>
      <c r="O6081">
        <v>250</v>
      </c>
      <c r="P6081">
        <v>2</v>
      </c>
      <c r="V6081">
        <f t="shared" si="94"/>
        <v>6</v>
      </c>
    </row>
    <row r="6082" spans="1:22" x14ac:dyDescent="0.3">
      <c r="A6082" t="s">
        <v>44</v>
      </c>
      <c r="B6082" t="s">
        <v>22</v>
      </c>
      <c r="C6082" t="s">
        <v>434</v>
      </c>
      <c r="H6082" t="s">
        <v>1431</v>
      </c>
      <c r="I6082" t="s">
        <v>436</v>
      </c>
      <c r="J6082">
        <v>0.66666666666666596</v>
      </c>
      <c r="K6082">
        <v>66</v>
      </c>
      <c r="L6082" s="1">
        <v>1.1574074074074073E-5</v>
      </c>
      <c r="M6082">
        <v>1.93676089122891</v>
      </c>
      <c r="N6082">
        <v>3.4206303271439601E-4</v>
      </c>
      <c r="O6082">
        <v>300</v>
      </c>
      <c r="P6082">
        <v>2</v>
      </c>
      <c r="V6082">
        <f t="shared" ref="V6082:V6145" si="95">LEN(I6082)-LEN(SUBSTITUTE(I6082,",",""))+1</f>
        <v>6</v>
      </c>
    </row>
    <row r="6083" spans="1:22" x14ac:dyDescent="0.3">
      <c r="A6083" t="s">
        <v>37</v>
      </c>
      <c r="B6083" t="s">
        <v>22</v>
      </c>
      <c r="C6083" t="s">
        <v>284</v>
      </c>
      <c r="H6083" t="s">
        <v>285</v>
      </c>
      <c r="I6083" t="s">
        <v>286</v>
      </c>
      <c r="J6083">
        <v>0.70588235294117596</v>
      </c>
      <c r="K6083">
        <v>65.8333333333333</v>
      </c>
      <c r="L6083" s="1">
        <v>0</v>
      </c>
      <c r="M6083">
        <v>0.151369538158178</v>
      </c>
      <c r="N6083" s="2">
        <v>3.3511077741460701E-5</v>
      </c>
      <c r="Q6083">
        <v>300</v>
      </c>
      <c r="R6083">
        <v>300</v>
      </c>
      <c r="S6083">
        <v>20</v>
      </c>
      <c r="V6083">
        <f t="shared" si="95"/>
        <v>6</v>
      </c>
    </row>
    <row r="6084" spans="1:22" x14ac:dyDescent="0.3">
      <c r="A6084" t="s">
        <v>21</v>
      </c>
      <c r="B6084" t="s">
        <v>22</v>
      </c>
      <c r="C6084" t="s">
        <v>91</v>
      </c>
      <c r="D6084">
        <v>0.4</v>
      </c>
      <c r="E6084">
        <v>100</v>
      </c>
      <c r="F6084">
        <v>500</v>
      </c>
      <c r="G6084">
        <v>10</v>
      </c>
      <c r="H6084" t="s">
        <v>56</v>
      </c>
      <c r="I6084" t="s">
        <v>93</v>
      </c>
      <c r="L6084" s="1">
        <v>3.4722222222222222E-5</v>
      </c>
      <c r="M6084">
        <v>3.9084250787273001</v>
      </c>
      <c r="N6084">
        <v>2.5561969121826698E-3</v>
      </c>
      <c r="V6084">
        <f t="shared" si="95"/>
        <v>1</v>
      </c>
    </row>
    <row r="6085" spans="1:22" x14ac:dyDescent="0.3">
      <c r="A6085" t="s">
        <v>37</v>
      </c>
      <c r="B6085" t="s">
        <v>22</v>
      </c>
      <c r="C6085" t="s">
        <v>99</v>
      </c>
      <c r="H6085" t="s">
        <v>161</v>
      </c>
      <c r="I6085" t="s">
        <v>100</v>
      </c>
      <c r="J6085">
        <v>0.66666666666666596</v>
      </c>
      <c r="K6085">
        <v>1</v>
      </c>
      <c r="L6085" s="1">
        <v>0</v>
      </c>
      <c r="M6085">
        <v>4.9442503601312603E-2</v>
      </c>
      <c r="N6085" s="2">
        <v>2.68709258702786E-5</v>
      </c>
      <c r="Q6085">
        <v>300</v>
      </c>
      <c r="R6085">
        <v>300</v>
      </c>
      <c r="S6085">
        <v>100</v>
      </c>
      <c r="V6085">
        <f t="shared" si="95"/>
        <v>2</v>
      </c>
    </row>
    <row r="6086" spans="1:22" x14ac:dyDescent="0.3">
      <c r="A6086" t="s">
        <v>37</v>
      </c>
      <c r="B6086" t="s">
        <v>22</v>
      </c>
      <c r="C6086" t="s">
        <v>183</v>
      </c>
      <c r="H6086" t="s">
        <v>1157</v>
      </c>
      <c r="I6086" t="s">
        <v>185</v>
      </c>
      <c r="J6086">
        <v>0.66666666666666596</v>
      </c>
      <c r="K6086">
        <v>1</v>
      </c>
      <c r="L6086" s="1">
        <v>0</v>
      </c>
      <c r="M6086">
        <v>7.5772790238261195E-2</v>
      </c>
      <c r="N6086" s="2">
        <v>3.1493262775669603E-5</v>
      </c>
      <c r="Q6086">
        <v>100</v>
      </c>
      <c r="R6086">
        <v>100</v>
      </c>
      <c r="S6086">
        <v>20</v>
      </c>
      <c r="V6086">
        <f t="shared" si="95"/>
        <v>2</v>
      </c>
    </row>
    <row r="6087" spans="1:22" x14ac:dyDescent="0.3">
      <c r="A6087" t="s">
        <v>26</v>
      </c>
      <c r="B6087" t="s">
        <v>22</v>
      </c>
      <c r="C6087" t="s">
        <v>155</v>
      </c>
      <c r="D6087">
        <v>0.05</v>
      </c>
      <c r="E6087">
        <v>300</v>
      </c>
      <c r="F6087">
        <v>500</v>
      </c>
      <c r="H6087" t="s">
        <v>1859</v>
      </c>
      <c r="I6087" t="s">
        <v>157</v>
      </c>
      <c r="J6087">
        <v>0.8</v>
      </c>
      <c r="K6087">
        <v>92.75</v>
      </c>
      <c r="L6087" s="1">
        <v>1.273148148148148E-4</v>
      </c>
      <c r="M6087">
        <v>11.647470534779099</v>
      </c>
      <c r="N6087">
        <v>2.5820151928129301E-3</v>
      </c>
      <c r="V6087">
        <f t="shared" si="95"/>
        <v>6</v>
      </c>
    </row>
    <row r="6088" spans="1:22" x14ac:dyDescent="0.3">
      <c r="A6088" t="s">
        <v>26</v>
      </c>
      <c r="B6088" t="s">
        <v>22</v>
      </c>
      <c r="C6088" t="s">
        <v>412</v>
      </c>
      <c r="D6088">
        <v>0.1</v>
      </c>
      <c r="E6088">
        <v>400</v>
      </c>
      <c r="F6088">
        <v>400</v>
      </c>
      <c r="H6088" t="s">
        <v>1797</v>
      </c>
      <c r="I6088" t="s">
        <v>414</v>
      </c>
      <c r="J6088">
        <v>0.4</v>
      </c>
      <c r="K6088">
        <v>102</v>
      </c>
      <c r="L6088" s="1">
        <v>1.1574074074074073E-5</v>
      </c>
      <c r="M6088">
        <v>1.5980462739244099</v>
      </c>
      <c r="N6088">
        <v>6.6947895849367803E-4</v>
      </c>
      <c r="V6088">
        <f t="shared" si="95"/>
        <v>2</v>
      </c>
    </row>
    <row r="6089" spans="1:22" x14ac:dyDescent="0.3">
      <c r="A6089" t="s">
        <v>26</v>
      </c>
      <c r="B6089" t="s">
        <v>22</v>
      </c>
      <c r="C6089" t="s">
        <v>88</v>
      </c>
      <c r="D6089">
        <v>1E-4</v>
      </c>
      <c r="E6089">
        <v>400</v>
      </c>
      <c r="F6089">
        <v>400</v>
      </c>
      <c r="H6089" t="s">
        <v>166</v>
      </c>
      <c r="I6089" t="s">
        <v>90</v>
      </c>
      <c r="J6089">
        <v>0.66666666666666596</v>
      </c>
      <c r="K6089">
        <v>143</v>
      </c>
      <c r="L6089" s="1">
        <v>3.4722222222222222E-5</v>
      </c>
      <c r="M6089">
        <v>3.4211734356358598</v>
      </c>
      <c r="N6089">
        <v>1.62140921120183E-3</v>
      </c>
      <c r="V6089">
        <f t="shared" si="95"/>
        <v>2</v>
      </c>
    </row>
    <row r="6090" spans="1:22" x14ac:dyDescent="0.3">
      <c r="A6090" t="s">
        <v>26</v>
      </c>
      <c r="B6090" t="s">
        <v>22</v>
      </c>
      <c r="C6090" t="s">
        <v>155</v>
      </c>
      <c r="D6090">
        <v>0.1</v>
      </c>
      <c r="E6090">
        <v>300</v>
      </c>
      <c r="F6090">
        <v>400</v>
      </c>
      <c r="H6090" t="s">
        <v>2631</v>
      </c>
      <c r="I6090" t="s">
        <v>157</v>
      </c>
      <c r="J6090">
        <v>0.72727272727272696</v>
      </c>
      <c r="K6090">
        <v>77.75</v>
      </c>
      <c r="L6090" s="1">
        <v>8.1018518518518516E-5</v>
      </c>
      <c r="M6090">
        <v>7.72966431267559</v>
      </c>
      <c r="N6090">
        <v>1.7135145893761E-3</v>
      </c>
      <c r="V6090">
        <f t="shared" si="95"/>
        <v>6</v>
      </c>
    </row>
    <row r="6091" spans="1:22" x14ac:dyDescent="0.3">
      <c r="A6091" t="s">
        <v>21</v>
      </c>
      <c r="B6091" t="s">
        <v>22</v>
      </c>
      <c r="C6091" t="s">
        <v>297</v>
      </c>
      <c r="D6091">
        <v>0.4</v>
      </c>
      <c r="E6091">
        <v>300</v>
      </c>
      <c r="F6091">
        <v>400</v>
      </c>
      <c r="G6091">
        <v>50</v>
      </c>
      <c r="H6091" t="s">
        <v>1006</v>
      </c>
      <c r="I6091" t="s">
        <v>299</v>
      </c>
      <c r="J6091">
        <v>0.66666666666666596</v>
      </c>
      <c r="K6091">
        <v>60</v>
      </c>
      <c r="L6091" s="1">
        <v>1.7361111111111112E-4</v>
      </c>
      <c r="M6091">
        <v>15.9534776369109</v>
      </c>
      <c r="N6091">
        <v>9.4009885898120003E-3</v>
      </c>
      <c r="V6091">
        <f t="shared" si="95"/>
        <v>2</v>
      </c>
    </row>
    <row r="6092" spans="1:22" x14ac:dyDescent="0.3">
      <c r="A6092" t="s">
        <v>21</v>
      </c>
      <c r="B6092" t="s">
        <v>22</v>
      </c>
      <c r="C6092" t="s">
        <v>116</v>
      </c>
      <c r="D6092">
        <v>0.4</v>
      </c>
      <c r="E6092">
        <v>200</v>
      </c>
      <c r="F6092">
        <v>400</v>
      </c>
      <c r="G6092">
        <v>20</v>
      </c>
      <c r="H6092" t="s">
        <v>56</v>
      </c>
      <c r="I6092" t="s">
        <v>118</v>
      </c>
      <c r="L6092" s="1">
        <v>3.1250000000000001E-4</v>
      </c>
      <c r="M6092">
        <v>27.802451801486299</v>
      </c>
      <c r="N6092">
        <v>6.9125936851034998E-3</v>
      </c>
      <c r="V6092">
        <f t="shared" si="95"/>
        <v>3</v>
      </c>
    </row>
    <row r="6093" spans="1:22" x14ac:dyDescent="0.3">
      <c r="A6093" t="s">
        <v>21</v>
      </c>
      <c r="B6093" t="s">
        <v>22</v>
      </c>
      <c r="C6093" t="s">
        <v>155</v>
      </c>
      <c r="D6093">
        <v>0.4</v>
      </c>
      <c r="E6093">
        <v>100</v>
      </c>
      <c r="F6093">
        <v>400</v>
      </c>
      <c r="G6093">
        <v>20</v>
      </c>
      <c r="H6093" t="s">
        <v>1316</v>
      </c>
      <c r="I6093" t="s">
        <v>157</v>
      </c>
      <c r="J6093">
        <v>0.5</v>
      </c>
      <c r="K6093">
        <v>88</v>
      </c>
      <c r="L6093" s="1">
        <v>3.8194444444444446E-4</v>
      </c>
      <c r="M6093">
        <v>33.466043993830603</v>
      </c>
      <c r="N6093">
        <v>7.4187639090735197E-3</v>
      </c>
      <c r="V6093">
        <f t="shared" si="95"/>
        <v>6</v>
      </c>
    </row>
    <row r="6094" spans="1:22" x14ac:dyDescent="0.3">
      <c r="A6094" t="s">
        <v>21</v>
      </c>
      <c r="B6094" t="s">
        <v>22</v>
      </c>
      <c r="C6094" t="s">
        <v>383</v>
      </c>
      <c r="D6094">
        <v>0.4</v>
      </c>
      <c r="E6094">
        <v>100</v>
      </c>
      <c r="F6094">
        <v>400</v>
      </c>
      <c r="G6094">
        <v>10</v>
      </c>
      <c r="H6094" t="s">
        <v>56</v>
      </c>
      <c r="I6094" t="s">
        <v>385</v>
      </c>
      <c r="L6094" s="1">
        <v>2.8935185185185189E-4</v>
      </c>
      <c r="M6094">
        <v>25.3151784334331</v>
      </c>
      <c r="N6094">
        <v>1.6990052639887999E-2</v>
      </c>
      <c r="V6094">
        <f t="shared" si="95"/>
        <v>1</v>
      </c>
    </row>
    <row r="6095" spans="1:22" x14ac:dyDescent="0.3">
      <c r="A6095" t="s">
        <v>26</v>
      </c>
      <c r="B6095" t="s">
        <v>22</v>
      </c>
      <c r="C6095" t="s">
        <v>404</v>
      </c>
      <c r="D6095">
        <v>0.1</v>
      </c>
      <c r="E6095">
        <v>100</v>
      </c>
      <c r="F6095">
        <v>500</v>
      </c>
      <c r="H6095" t="s">
        <v>2632</v>
      </c>
      <c r="I6095" t="s">
        <v>406</v>
      </c>
      <c r="J6095">
        <v>0.749999999999999</v>
      </c>
      <c r="K6095">
        <v>107</v>
      </c>
      <c r="L6095" s="1">
        <v>1.6203703703703703E-4</v>
      </c>
      <c r="M6095">
        <v>14.9444597112014</v>
      </c>
      <c r="N6095">
        <v>3.06993831372257E-3</v>
      </c>
      <c r="V6095">
        <f t="shared" si="95"/>
        <v>5</v>
      </c>
    </row>
    <row r="6096" spans="1:22" x14ac:dyDescent="0.3">
      <c r="A6096" t="s">
        <v>21</v>
      </c>
      <c r="B6096" t="s">
        <v>22</v>
      </c>
      <c r="C6096" t="s">
        <v>647</v>
      </c>
      <c r="D6096">
        <v>0.4</v>
      </c>
      <c r="E6096">
        <v>400</v>
      </c>
      <c r="F6096">
        <v>500</v>
      </c>
      <c r="G6096">
        <v>20</v>
      </c>
      <c r="H6096" t="s">
        <v>56</v>
      </c>
      <c r="I6096" t="s">
        <v>648</v>
      </c>
      <c r="L6096" s="1">
        <v>1.273148148148148E-4</v>
      </c>
      <c r="M6096">
        <v>11.5131867406889</v>
      </c>
      <c r="N6096">
        <v>3.3822522739979299E-3</v>
      </c>
      <c r="V6096">
        <f t="shared" si="95"/>
        <v>4</v>
      </c>
    </row>
    <row r="6097" spans="1:22" x14ac:dyDescent="0.3">
      <c r="A6097" t="s">
        <v>37</v>
      </c>
      <c r="B6097" t="s">
        <v>22</v>
      </c>
      <c r="C6097" t="s">
        <v>99</v>
      </c>
      <c r="H6097" t="s">
        <v>161</v>
      </c>
      <c r="I6097" t="s">
        <v>100</v>
      </c>
      <c r="J6097">
        <v>0.66666666666666596</v>
      </c>
      <c r="K6097">
        <v>1</v>
      </c>
      <c r="L6097" s="1">
        <v>0</v>
      </c>
      <c r="M6097">
        <v>5.5232360959052998E-2</v>
      </c>
      <c r="N6097" s="2">
        <v>3.0017587477746199E-5</v>
      </c>
      <c r="Q6097">
        <v>100</v>
      </c>
      <c r="R6097">
        <v>100</v>
      </c>
      <c r="S6097">
        <v>150</v>
      </c>
      <c r="V6097">
        <f t="shared" si="95"/>
        <v>2</v>
      </c>
    </row>
    <row r="6098" spans="1:22" x14ac:dyDescent="0.3">
      <c r="A6098" t="s">
        <v>21</v>
      </c>
      <c r="B6098" t="s">
        <v>22</v>
      </c>
      <c r="C6098" t="s">
        <v>376</v>
      </c>
      <c r="D6098">
        <v>0.4</v>
      </c>
      <c r="E6098">
        <v>200</v>
      </c>
      <c r="F6098">
        <v>500</v>
      </c>
      <c r="G6098">
        <v>10</v>
      </c>
      <c r="H6098" t="s">
        <v>56</v>
      </c>
      <c r="I6098" t="s">
        <v>377</v>
      </c>
      <c r="L6098" s="1">
        <v>3.8194444444444446E-4</v>
      </c>
      <c r="M6098">
        <v>33.475304826162699</v>
      </c>
      <c r="N6098">
        <v>1.4118643958735799E-2</v>
      </c>
      <c r="V6098">
        <f t="shared" si="95"/>
        <v>1</v>
      </c>
    </row>
    <row r="6099" spans="1:22" x14ac:dyDescent="0.3">
      <c r="A6099" t="s">
        <v>26</v>
      </c>
      <c r="B6099" t="s">
        <v>22</v>
      </c>
      <c r="C6099" t="s">
        <v>188</v>
      </c>
      <c r="D6099">
        <v>1E-4</v>
      </c>
      <c r="E6099">
        <v>100</v>
      </c>
      <c r="F6099">
        <v>500</v>
      </c>
      <c r="H6099" t="s">
        <v>938</v>
      </c>
      <c r="I6099" t="s">
        <v>190</v>
      </c>
      <c r="J6099">
        <v>0.749999999999999</v>
      </c>
      <c r="K6099">
        <v>110</v>
      </c>
      <c r="L6099" s="1">
        <v>1.6203703703703703E-4</v>
      </c>
      <c r="M6099">
        <v>14.288387870416001</v>
      </c>
      <c r="N6099">
        <v>3.4060519357368398E-3</v>
      </c>
      <c r="V6099">
        <f t="shared" si="95"/>
        <v>5</v>
      </c>
    </row>
    <row r="6100" spans="1:22" x14ac:dyDescent="0.3">
      <c r="A6100" t="s">
        <v>44</v>
      </c>
      <c r="B6100" t="s">
        <v>22</v>
      </c>
      <c r="C6100" t="s">
        <v>27</v>
      </c>
      <c r="H6100" t="s">
        <v>1432</v>
      </c>
      <c r="I6100" t="s">
        <v>29</v>
      </c>
      <c r="J6100">
        <v>0.66666666666666596</v>
      </c>
      <c r="K6100">
        <v>69</v>
      </c>
      <c r="L6100" s="1">
        <v>2.3148148148148147E-5</v>
      </c>
      <c r="M6100">
        <v>2.7489926330745198</v>
      </c>
      <c r="N6100">
        <v>6.6674572715850599E-4</v>
      </c>
      <c r="O6100">
        <v>300</v>
      </c>
      <c r="P6100">
        <v>2</v>
      </c>
      <c r="V6100">
        <f t="shared" si="95"/>
        <v>6</v>
      </c>
    </row>
    <row r="6101" spans="1:22" x14ac:dyDescent="0.3">
      <c r="A6101" t="s">
        <v>210</v>
      </c>
      <c r="B6101" t="s">
        <v>22</v>
      </c>
      <c r="C6101" t="s">
        <v>94</v>
      </c>
      <c r="H6101" t="s">
        <v>2633</v>
      </c>
      <c r="I6101" t="s">
        <v>95</v>
      </c>
      <c r="J6101">
        <v>0.232558139534883</v>
      </c>
      <c r="K6101">
        <v>35.383951182303498</v>
      </c>
      <c r="L6101" s="1">
        <v>3.4722222222222222E-5</v>
      </c>
      <c r="M6101">
        <v>3.56796833127737</v>
      </c>
      <c r="N6101">
        <v>6.3250635193713299E-4</v>
      </c>
      <c r="T6101">
        <v>400</v>
      </c>
      <c r="U6101">
        <v>40</v>
      </c>
      <c r="V6101">
        <f t="shared" si="95"/>
        <v>5</v>
      </c>
    </row>
    <row r="6102" spans="1:22" x14ac:dyDescent="0.3">
      <c r="A6102" t="s">
        <v>210</v>
      </c>
      <c r="B6102" t="s">
        <v>22</v>
      </c>
      <c r="C6102" t="s">
        <v>94</v>
      </c>
      <c r="H6102" t="s">
        <v>2634</v>
      </c>
      <c r="I6102" t="s">
        <v>95</v>
      </c>
      <c r="J6102">
        <v>0.374999999999999</v>
      </c>
      <c r="K6102">
        <v>110.52772331782801</v>
      </c>
      <c r="L6102" s="1">
        <v>3.4722222222222222E-5</v>
      </c>
      <c r="M6102">
        <v>3.56796833127737</v>
      </c>
      <c r="N6102">
        <v>6.3250635193713299E-4</v>
      </c>
      <c r="T6102">
        <v>400</v>
      </c>
      <c r="U6102">
        <v>80</v>
      </c>
      <c r="V6102">
        <f t="shared" si="95"/>
        <v>5</v>
      </c>
    </row>
    <row r="6103" spans="1:22" x14ac:dyDescent="0.3">
      <c r="A6103" t="s">
        <v>210</v>
      </c>
      <c r="B6103" t="s">
        <v>22</v>
      </c>
      <c r="C6103" t="s">
        <v>94</v>
      </c>
      <c r="H6103" t="s">
        <v>2635</v>
      </c>
      <c r="I6103" t="s">
        <v>95</v>
      </c>
      <c r="J6103">
        <v>0.25</v>
      </c>
      <c r="K6103">
        <v>100.23684210526299</v>
      </c>
      <c r="L6103" s="1">
        <v>3.4722222222222222E-5</v>
      </c>
      <c r="M6103">
        <v>3.56796833127737</v>
      </c>
      <c r="N6103">
        <v>6.3250635193713299E-4</v>
      </c>
      <c r="T6103">
        <v>400</v>
      </c>
      <c r="U6103">
        <v>120</v>
      </c>
      <c r="V6103">
        <f t="shared" si="95"/>
        <v>5</v>
      </c>
    </row>
    <row r="6104" spans="1:22" x14ac:dyDescent="0.3">
      <c r="A6104" t="s">
        <v>210</v>
      </c>
      <c r="B6104" t="s">
        <v>22</v>
      </c>
      <c r="C6104" t="s">
        <v>94</v>
      </c>
      <c r="H6104" t="s">
        <v>2636</v>
      </c>
      <c r="I6104" t="s">
        <v>95</v>
      </c>
      <c r="J6104">
        <v>0.33333333333333298</v>
      </c>
      <c r="K6104">
        <v>81.022988505746895</v>
      </c>
      <c r="L6104" s="1">
        <v>3.4722222222222222E-5</v>
      </c>
      <c r="M6104">
        <v>3.56796833127737</v>
      </c>
      <c r="N6104">
        <v>6.3250635193713299E-4</v>
      </c>
      <c r="T6104">
        <v>400</v>
      </c>
      <c r="U6104">
        <v>160</v>
      </c>
      <c r="V6104">
        <f t="shared" si="95"/>
        <v>5</v>
      </c>
    </row>
    <row r="6105" spans="1:22" x14ac:dyDescent="0.3">
      <c r="A6105" t="s">
        <v>210</v>
      </c>
      <c r="B6105" t="s">
        <v>22</v>
      </c>
      <c r="C6105" t="s">
        <v>94</v>
      </c>
      <c r="H6105" t="s">
        <v>2636</v>
      </c>
      <c r="I6105" t="s">
        <v>95</v>
      </c>
      <c r="J6105">
        <v>0.33333333333333298</v>
      </c>
      <c r="K6105">
        <v>81.022988505746895</v>
      </c>
      <c r="L6105" s="1">
        <v>3.4722222222222222E-5</v>
      </c>
      <c r="M6105">
        <v>3.56796833127737</v>
      </c>
      <c r="N6105">
        <v>6.3250635193713299E-4</v>
      </c>
      <c r="T6105">
        <v>400</v>
      </c>
      <c r="U6105">
        <v>200</v>
      </c>
      <c r="V6105">
        <f t="shared" si="95"/>
        <v>5</v>
      </c>
    </row>
    <row r="6106" spans="1:22" x14ac:dyDescent="0.3">
      <c r="A6106" t="s">
        <v>26</v>
      </c>
      <c r="B6106" t="s">
        <v>22</v>
      </c>
      <c r="C6106" t="s">
        <v>339</v>
      </c>
      <c r="D6106">
        <v>5.0000000000000001E-3</v>
      </c>
      <c r="E6106">
        <v>100</v>
      </c>
      <c r="F6106">
        <v>500</v>
      </c>
      <c r="H6106" t="s">
        <v>729</v>
      </c>
      <c r="I6106" t="s">
        <v>341</v>
      </c>
      <c r="J6106">
        <v>0.85714285714285698</v>
      </c>
      <c r="K6106">
        <v>101.333333333333</v>
      </c>
      <c r="L6106" s="1">
        <v>1.0416666666666667E-4</v>
      </c>
      <c r="M6106">
        <v>9.4340082248672807</v>
      </c>
      <c r="N6106">
        <v>1.8924790822201099E-3</v>
      </c>
      <c r="V6106">
        <f t="shared" si="95"/>
        <v>4</v>
      </c>
    </row>
    <row r="6107" spans="1:22" x14ac:dyDescent="0.3">
      <c r="A6107" t="s">
        <v>26</v>
      </c>
      <c r="B6107" t="s">
        <v>22</v>
      </c>
      <c r="C6107" t="s">
        <v>347</v>
      </c>
      <c r="D6107">
        <v>1E-4</v>
      </c>
      <c r="E6107">
        <v>100</v>
      </c>
      <c r="F6107">
        <v>400</v>
      </c>
      <c r="H6107" t="s">
        <v>1171</v>
      </c>
      <c r="I6107" t="s">
        <v>349</v>
      </c>
      <c r="J6107">
        <v>0.5</v>
      </c>
      <c r="K6107">
        <v>86</v>
      </c>
      <c r="L6107" s="1">
        <v>6.9444444444444444E-5</v>
      </c>
      <c r="M6107">
        <v>6.3602815754711601</v>
      </c>
      <c r="N6107">
        <v>3.0755713614464002E-3</v>
      </c>
      <c r="V6107">
        <f t="shared" si="95"/>
        <v>1</v>
      </c>
    </row>
    <row r="6108" spans="1:22" x14ac:dyDescent="0.3">
      <c r="A6108" t="s">
        <v>26</v>
      </c>
      <c r="B6108" t="s">
        <v>22</v>
      </c>
      <c r="C6108" t="s">
        <v>289</v>
      </c>
      <c r="D6108">
        <v>5.0000000000000001E-3</v>
      </c>
      <c r="E6108">
        <v>200</v>
      </c>
      <c r="F6108">
        <v>500</v>
      </c>
      <c r="H6108" t="s">
        <v>2637</v>
      </c>
      <c r="I6108" t="s">
        <v>290</v>
      </c>
      <c r="J6108">
        <v>0.4</v>
      </c>
      <c r="K6108">
        <v>94</v>
      </c>
      <c r="L6108" s="1">
        <v>3.4722222222222222E-5</v>
      </c>
      <c r="M6108">
        <v>3.7757940851151899</v>
      </c>
      <c r="N6108">
        <v>1.41947146056962E-3</v>
      </c>
      <c r="V6108">
        <f t="shared" si="95"/>
        <v>2</v>
      </c>
    </row>
    <row r="6109" spans="1:22" x14ac:dyDescent="0.3">
      <c r="A6109" t="s">
        <v>37</v>
      </c>
      <c r="B6109" t="s">
        <v>22</v>
      </c>
      <c r="C6109" t="s">
        <v>140</v>
      </c>
      <c r="H6109" t="s">
        <v>764</v>
      </c>
      <c r="I6109" t="s">
        <v>142</v>
      </c>
      <c r="J6109">
        <v>0.33333333333333298</v>
      </c>
      <c r="K6109">
        <v>1</v>
      </c>
      <c r="L6109" s="1">
        <v>0</v>
      </c>
      <c r="M6109">
        <v>0.58697630651295096</v>
      </c>
      <c r="N6109">
        <v>1.05856863212434E-4</v>
      </c>
      <c r="Q6109">
        <v>100</v>
      </c>
      <c r="R6109">
        <v>100</v>
      </c>
      <c r="S6109">
        <v>10</v>
      </c>
      <c r="V6109">
        <f t="shared" si="95"/>
        <v>5</v>
      </c>
    </row>
    <row r="6110" spans="1:22" x14ac:dyDescent="0.3">
      <c r="A6110" t="s">
        <v>21</v>
      </c>
      <c r="B6110" t="s">
        <v>22</v>
      </c>
      <c r="C6110" t="s">
        <v>364</v>
      </c>
      <c r="D6110">
        <v>0.4</v>
      </c>
      <c r="E6110">
        <v>200</v>
      </c>
      <c r="F6110">
        <v>400</v>
      </c>
      <c r="G6110">
        <v>20</v>
      </c>
      <c r="H6110" t="s">
        <v>56</v>
      </c>
      <c r="I6110" t="s">
        <v>366</v>
      </c>
      <c r="L6110" s="1">
        <v>9.2592592592592588E-5</v>
      </c>
      <c r="M6110">
        <v>8.5395101839676499</v>
      </c>
      <c r="N6110">
        <v>4.5447100500093903E-3</v>
      </c>
      <c r="V6110">
        <f t="shared" si="95"/>
        <v>1</v>
      </c>
    </row>
    <row r="6111" spans="1:22" x14ac:dyDescent="0.3">
      <c r="A6111" t="s">
        <v>37</v>
      </c>
      <c r="B6111" t="s">
        <v>22</v>
      </c>
      <c r="C6111" t="s">
        <v>194</v>
      </c>
      <c r="H6111" t="s">
        <v>195</v>
      </c>
      <c r="I6111" t="s">
        <v>196</v>
      </c>
      <c r="J6111">
        <v>1</v>
      </c>
      <c r="K6111">
        <v>1</v>
      </c>
      <c r="L6111" s="1">
        <v>0</v>
      </c>
      <c r="M6111">
        <v>8.6728916503489004E-2</v>
      </c>
      <c r="N6111" s="2">
        <v>4.2389499757326E-5</v>
      </c>
      <c r="Q6111">
        <v>200</v>
      </c>
      <c r="R6111">
        <v>200</v>
      </c>
      <c r="S6111">
        <v>150</v>
      </c>
      <c r="V6111">
        <f t="shared" si="95"/>
        <v>1</v>
      </c>
    </row>
    <row r="6112" spans="1:22" x14ac:dyDescent="0.3">
      <c r="A6112" t="s">
        <v>26</v>
      </c>
      <c r="B6112" t="s">
        <v>22</v>
      </c>
      <c r="C6112" t="s">
        <v>561</v>
      </c>
      <c r="D6112">
        <v>5.0000000000000001E-3</v>
      </c>
      <c r="E6112">
        <v>100</v>
      </c>
      <c r="F6112">
        <v>500</v>
      </c>
      <c r="H6112" t="s">
        <v>1138</v>
      </c>
      <c r="I6112" t="s">
        <v>562</v>
      </c>
      <c r="J6112">
        <v>1</v>
      </c>
      <c r="K6112">
        <v>79</v>
      </c>
      <c r="L6112" s="1">
        <v>5.7870370370370366E-5</v>
      </c>
      <c r="M6112">
        <v>5.2121988208964396</v>
      </c>
      <c r="N6112">
        <v>2.7872720967360601E-3</v>
      </c>
      <c r="V6112">
        <f t="shared" si="95"/>
        <v>1</v>
      </c>
    </row>
    <row r="6113" spans="1:22" x14ac:dyDescent="0.3">
      <c r="A6113" t="s">
        <v>21</v>
      </c>
      <c r="B6113" t="s">
        <v>22</v>
      </c>
      <c r="C6113" t="s">
        <v>308</v>
      </c>
      <c r="D6113">
        <v>0.4</v>
      </c>
      <c r="E6113">
        <v>100</v>
      </c>
      <c r="F6113">
        <v>500</v>
      </c>
      <c r="G6113">
        <v>20</v>
      </c>
      <c r="H6113" t="s">
        <v>56</v>
      </c>
      <c r="I6113" t="s">
        <v>310</v>
      </c>
      <c r="L6113" s="1">
        <v>3.4722222222222222E-5</v>
      </c>
      <c r="M6113">
        <v>3.48348799441009</v>
      </c>
      <c r="N6113">
        <v>1.35544279938136E-3</v>
      </c>
      <c r="V6113">
        <f t="shared" si="95"/>
        <v>2</v>
      </c>
    </row>
    <row r="6114" spans="1:22" x14ac:dyDescent="0.3">
      <c r="A6114" t="s">
        <v>21</v>
      </c>
      <c r="B6114" t="s">
        <v>22</v>
      </c>
      <c r="C6114" t="s">
        <v>45</v>
      </c>
      <c r="D6114">
        <v>0.4</v>
      </c>
      <c r="E6114">
        <v>200</v>
      </c>
      <c r="F6114">
        <v>400</v>
      </c>
      <c r="G6114">
        <v>20</v>
      </c>
      <c r="H6114" t="s">
        <v>447</v>
      </c>
      <c r="I6114" t="s">
        <v>47</v>
      </c>
      <c r="J6114">
        <v>0.8</v>
      </c>
      <c r="K6114">
        <v>83</v>
      </c>
      <c r="L6114" s="1">
        <v>1.0532407407407407E-3</v>
      </c>
      <c r="M6114">
        <v>91.570014776661907</v>
      </c>
      <c r="N6114">
        <v>1.9310420661463899E-2</v>
      </c>
      <c r="V6114">
        <f t="shared" si="95"/>
        <v>3</v>
      </c>
    </row>
    <row r="6115" spans="1:22" x14ac:dyDescent="0.3">
      <c r="A6115" t="s">
        <v>37</v>
      </c>
      <c r="B6115" t="s">
        <v>22</v>
      </c>
      <c r="C6115" t="s">
        <v>69</v>
      </c>
      <c r="H6115" t="s">
        <v>250</v>
      </c>
      <c r="I6115" t="s">
        <v>71</v>
      </c>
      <c r="J6115">
        <v>0.66666666666666596</v>
      </c>
      <c r="K6115">
        <v>1</v>
      </c>
      <c r="L6115" s="1">
        <v>0</v>
      </c>
      <c r="M6115">
        <v>3.2586919143795898E-2</v>
      </c>
      <c r="N6115" s="2">
        <v>1.18411770144607E-5</v>
      </c>
      <c r="Q6115">
        <v>100</v>
      </c>
      <c r="R6115">
        <v>100</v>
      </c>
      <c r="S6115">
        <v>5</v>
      </c>
      <c r="V6115">
        <f t="shared" si="95"/>
        <v>2</v>
      </c>
    </row>
    <row r="6116" spans="1:22" x14ac:dyDescent="0.3">
      <c r="A6116" t="s">
        <v>26</v>
      </c>
      <c r="B6116" t="s">
        <v>22</v>
      </c>
      <c r="C6116" t="s">
        <v>297</v>
      </c>
      <c r="D6116">
        <v>0.1</v>
      </c>
      <c r="E6116">
        <v>300</v>
      </c>
      <c r="F6116">
        <v>400</v>
      </c>
      <c r="H6116" t="s">
        <v>764</v>
      </c>
      <c r="I6116" t="s">
        <v>299</v>
      </c>
      <c r="J6116">
        <v>0.66666666666666596</v>
      </c>
      <c r="K6116">
        <v>122</v>
      </c>
      <c r="L6116" s="1">
        <v>2.3148148148148147E-5</v>
      </c>
      <c r="M6116">
        <v>2.9843725329264998</v>
      </c>
      <c r="N6116">
        <v>1.7586166958906801E-3</v>
      </c>
      <c r="V6116">
        <f t="shared" si="95"/>
        <v>2</v>
      </c>
    </row>
    <row r="6117" spans="1:22" x14ac:dyDescent="0.3">
      <c r="A6117" t="s">
        <v>37</v>
      </c>
      <c r="B6117" t="s">
        <v>22</v>
      </c>
      <c r="C6117" t="s">
        <v>194</v>
      </c>
      <c r="H6117" t="s">
        <v>195</v>
      </c>
      <c r="I6117" t="s">
        <v>196</v>
      </c>
      <c r="J6117">
        <v>1</v>
      </c>
      <c r="K6117">
        <v>1</v>
      </c>
      <c r="L6117" s="1">
        <v>0</v>
      </c>
      <c r="M6117">
        <v>4.7265539877116597E-2</v>
      </c>
      <c r="N6117" s="2">
        <v>2.3101436890086301E-5</v>
      </c>
      <c r="Q6117">
        <v>100</v>
      </c>
      <c r="R6117">
        <v>100</v>
      </c>
      <c r="S6117">
        <v>10</v>
      </c>
      <c r="V6117">
        <f t="shared" si="95"/>
        <v>1</v>
      </c>
    </row>
    <row r="6118" spans="1:22" x14ac:dyDescent="0.3">
      <c r="A6118" t="s">
        <v>37</v>
      </c>
      <c r="B6118" t="s">
        <v>22</v>
      </c>
      <c r="C6118" t="s">
        <v>289</v>
      </c>
      <c r="H6118" t="s">
        <v>1675</v>
      </c>
      <c r="I6118" t="s">
        <v>290</v>
      </c>
      <c r="J6118">
        <v>0.66666666666666596</v>
      </c>
      <c r="K6118">
        <v>63</v>
      </c>
      <c r="L6118" s="1">
        <v>0</v>
      </c>
      <c r="M6118">
        <v>5.79666215926408E-2</v>
      </c>
      <c r="N6118" s="2">
        <v>2.17919630047522E-5</v>
      </c>
      <c r="Q6118">
        <v>300</v>
      </c>
      <c r="R6118">
        <v>300</v>
      </c>
      <c r="S6118">
        <v>20</v>
      </c>
      <c r="V6118">
        <f t="shared" si="95"/>
        <v>2</v>
      </c>
    </row>
    <row r="6119" spans="1:22" x14ac:dyDescent="0.3">
      <c r="A6119" t="s">
        <v>37</v>
      </c>
      <c r="B6119" t="s">
        <v>22</v>
      </c>
      <c r="C6119" t="s">
        <v>260</v>
      </c>
      <c r="H6119" t="s">
        <v>651</v>
      </c>
      <c r="I6119" t="s">
        <v>262</v>
      </c>
      <c r="J6119">
        <v>0.5</v>
      </c>
      <c r="K6119">
        <v>37.5</v>
      </c>
      <c r="L6119" s="1">
        <v>0</v>
      </c>
      <c r="M6119">
        <v>8.4831676445901394E-2</v>
      </c>
      <c r="N6119" s="2">
        <v>2.7731832770807899E-5</v>
      </c>
      <c r="Q6119">
        <v>200</v>
      </c>
      <c r="R6119">
        <v>200</v>
      </c>
      <c r="S6119">
        <v>50</v>
      </c>
      <c r="V6119">
        <f t="shared" si="95"/>
        <v>4</v>
      </c>
    </row>
    <row r="6120" spans="1:22" x14ac:dyDescent="0.3">
      <c r="A6120" t="s">
        <v>37</v>
      </c>
      <c r="B6120" t="s">
        <v>22</v>
      </c>
      <c r="C6120" t="s">
        <v>227</v>
      </c>
      <c r="H6120" t="s">
        <v>968</v>
      </c>
      <c r="I6120" t="s">
        <v>229</v>
      </c>
      <c r="J6120">
        <v>1</v>
      </c>
      <c r="K6120">
        <v>1</v>
      </c>
      <c r="L6120" s="1">
        <v>0</v>
      </c>
      <c r="M6120">
        <v>0.23236132506281101</v>
      </c>
      <c r="N6120" s="2">
        <v>5.1693286999513098E-5</v>
      </c>
      <c r="Q6120">
        <v>200</v>
      </c>
      <c r="R6120">
        <v>200</v>
      </c>
      <c r="S6120">
        <v>5</v>
      </c>
      <c r="V6120">
        <f t="shared" si="95"/>
        <v>3</v>
      </c>
    </row>
    <row r="6121" spans="1:22" x14ac:dyDescent="0.3">
      <c r="A6121" t="s">
        <v>26</v>
      </c>
      <c r="B6121" t="s">
        <v>22</v>
      </c>
      <c r="C6121" t="s">
        <v>150</v>
      </c>
      <c r="D6121">
        <v>1E-4</v>
      </c>
      <c r="E6121">
        <v>400</v>
      </c>
      <c r="F6121">
        <v>500</v>
      </c>
      <c r="H6121" t="s">
        <v>1204</v>
      </c>
      <c r="I6121" t="s">
        <v>152</v>
      </c>
      <c r="J6121">
        <v>0.28571428571428498</v>
      </c>
      <c r="K6121">
        <v>2</v>
      </c>
      <c r="L6121" s="1">
        <v>2.8935185185185189E-4</v>
      </c>
      <c r="M6121">
        <v>25.243624772876501</v>
      </c>
      <c r="N6121">
        <v>4.8110586569232901E-3</v>
      </c>
      <c r="V6121">
        <f t="shared" si="95"/>
        <v>5</v>
      </c>
    </row>
    <row r="6122" spans="1:22" x14ac:dyDescent="0.3">
      <c r="A6122" t="s">
        <v>44</v>
      </c>
      <c r="B6122" t="s">
        <v>22</v>
      </c>
      <c r="C6122" t="s">
        <v>130</v>
      </c>
      <c r="H6122" t="s">
        <v>1474</v>
      </c>
      <c r="I6122" t="s">
        <v>132</v>
      </c>
      <c r="J6122">
        <v>0.66666666666666596</v>
      </c>
      <c r="K6122">
        <v>11.3333333333333</v>
      </c>
      <c r="L6122" s="1">
        <v>2.3148148148148147E-5</v>
      </c>
      <c r="M6122">
        <v>2.8558789109811098</v>
      </c>
      <c r="N6122">
        <v>5.9646593796598105E-4</v>
      </c>
      <c r="O6122">
        <v>150</v>
      </c>
      <c r="P6122">
        <v>2</v>
      </c>
      <c r="V6122">
        <f t="shared" si="95"/>
        <v>6</v>
      </c>
    </row>
    <row r="6123" spans="1:22" x14ac:dyDescent="0.3">
      <c r="A6123" t="s">
        <v>37</v>
      </c>
      <c r="B6123" t="s">
        <v>22</v>
      </c>
      <c r="C6123" t="s">
        <v>213</v>
      </c>
      <c r="H6123" t="s">
        <v>180</v>
      </c>
      <c r="I6123" t="s">
        <v>215</v>
      </c>
      <c r="J6123">
        <v>1</v>
      </c>
      <c r="K6123">
        <v>1</v>
      </c>
      <c r="L6123" s="1">
        <v>0</v>
      </c>
      <c r="M6123">
        <v>5.1797482185065698E-2</v>
      </c>
      <c r="N6123" s="2">
        <v>3.0558986539861801E-5</v>
      </c>
      <c r="Q6123">
        <v>100</v>
      </c>
      <c r="R6123">
        <v>100</v>
      </c>
      <c r="S6123">
        <v>10</v>
      </c>
      <c r="V6123">
        <f t="shared" si="95"/>
        <v>1</v>
      </c>
    </row>
    <row r="6124" spans="1:22" x14ac:dyDescent="0.3">
      <c r="A6124" t="s">
        <v>26</v>
      </c>
      <c r="B6124" t="s">
        <v>22</v>
      </c>
      <c r="C6124" t="s">
        <v>434</v>
      </c>
      <c r="D6124">
        <v>0.05</v>
      </c>
      <c r="E6124">
        <v>400</v>
      </c>
      <c r="F6124">
        <v>500</v>
      </c>
      <c r="H6124" t="s">
        <v>670</v>
      </c>
      <c r="I6124" t="s">
        <v>436</v>
      </c>
      <c r="J6124">
        <v>0.5</v>
      </c>
      <c r="K6124">
        <v>102</v>
      </c>
      <c r="L6124" s="1">
        <v>5.7870370370370366E-5</v>
      </c>
      <c r="M6124">
        <v>5.8022476295009202</v>
      </c>
      <c r="N6124">
        <v>1.02476998048409E-3</v>
      </c>
      <c r="V6124">
        <f t="shared" si="95"/>
        <v>6</v>
      </c>
    </row>
    <row r="6125" spans="1:22" x14ac:dyDescent="0.3">
      <c r="A6125" t="s">
        <v>26</v>
      </c>
      <c r="B6125" t="s">
        <v>22</v>
      </c>
      <c r="C6125" t="s">
        <v>158</v>
      </c>
      <c r="D6125">
        <v>5.0000000000000001E-3</v>
      </c>
      <c r="E6125">
        <v>100</v>
      </c>
      <c r="F6125">
        <v>500</v>
      </c>
      <c r="H6125" t="s">
        <v>2011</v>
      </c>
      <c r="I6125" t="s">
        <v>160</v>
      </c>
      <c r="J6125">
        <v>0.6</v>
      </c>
      <c r="K6125">
        <v>45</v>
      </c>
      <c r="L6125" s="1">
        <v>9.2592592592592588E-5</v>
      </c>
      <c r="M6125">
        <v>8.3994734492152894</v>
      </c>
      <c r="N6125">
        <v>1.8149251186722699E-3</v>
      </c>
      <c r="V6125">
        <f t="shared" si="95"/>
        <v>4</v>
      </c>
    </row>
    <row r="6126" spans="1:22" x14ac:dyDescent="0.3">
      <c r="A6126" t="s">
        <v>21</v>
      </c>
      <c r="B6126" t="s">
        <v>22</v>
      </c>
      <c r="C6126" t="s">
        <v>315</v>
      </c>
      <c r="D6126">
        <v>0.4</v>
      </c>
      <c r="E6126">
        <v>300</v>
      </c>
      <c r="F6126">
        <v>500</v>
      </c>
      <c r="G6126">
        <v>10</v>
      </c>
      <c r="H6126" t="s">
        <v>56</v>
      </c>
      <c r="I6126" t="s">
        <v>317</v>
      </c>
      <c r="L6126" s="1">
        <v>1.5046296296296297E-4</v>
      </c>
      <c r="M6126">
        <v>13.087050341069601</v>
      </c>
      <c r="N6126">
        <v>7.4231709251671501E-3</v>
      </c>
      <c r="V6126">
        <f t="shared" si="95"/>
        <v>2</v>
      </c>
    </row>
    <row r="6127" spans="1:22" x14ac:dyDescent="0.3">
      <c r="A6127" t="s">
        <v>21</v>
      </c>
      <c r="B6127" t="s">
        <v>22</v>
      </c>
      <c r="C6127" t="s">
        <v>257</v>
      </c>
      <c r="D6127">
        <v>0.4</v>
      </c>
      <c r="E6127">
        <v>400</v>
      </c>
      <c r="F6127">
        <v>400</v>
      </c>
      <c r="G6127">
        <v>20</v>
      </c>
      <c r="H6127" t="s">
        <v>56</v>
      </c>
      <c r="I6127" t="s">
        <v>259</v>
      </c>
      <c r="L6127" s="1">
        <v>3.7037037037037035E-4</v>
      </c>
      <c r="M6127">
        <v>32.934271658770697</v>
      </c>
      <c r="N6127">
        <v>8.1601267737291192E-3</v>
      </c>
      <c r="V6127">
        <f t="shared" si="95"/>
        <v>3</v>
      </c>
    </row>
    <row r="6128" spans="1:22" x14ac:dyDescent="0.3">
      <c r="A6128" t="s">
        <v>21</v>
      </c>
      <c r="B6128" t="s">
        <v>22</v>
      </c>
      <c r="C6128" t="s">
        <v>254</v>
      </c>
      <c r="D6128">
        <v>0.4</v>
      </c>
      <c r="E6128">
        <v>400</v>
      </c>
      <c r="F6128">
        <v>500</v>
      </c>
      <c r="G6128">
        <v>20</v>
      </c>
      <c r="H6128" t="s">
        <v>56</v>
      </c>
      <c r="I6128" t="s">
        <v>255</v>
      </c>
      <c r="L6128" s="1">
        <v>3.9351851851851852E-4</v>
      </c>
      <c r="M6128">
        <v>34.162109190598102</v>
      </c>
      <c r="N6128">
        <v>1.50626583732796E-2</v>
      </c>
      <c r="V6128">
        <f t="shared" si="95"/>
        <v>2</v>
      </c>
    </row>
    <row r="6129" spans="1:22" x14ac:dyDescent="0.3">
      <c r="A6129" t="s">
        <v>30</v>
      </c>
      <c r="B6129" t="s">
        <v>22</v>
      </c>
      <c r="C6129" t="s">
        <v>109</v>
      </c>
      <c r="H6129" t="s">
        <v>2639</v>
      </c>
      <c r="I6129" t="s">
        <v>111</v>
      </c>
      <c r="J6129">
        <v>0.66666666666666596</v>
      </c>
      <c r="K6129">
        <v>41.3333333333333</v>
      </c>
      <c r="L6129" s="1">
        <v>2.1527777777777778E-3</v>
      </c>
      <c r="M6129">
        <v>186.148131970316</v>
      </c>
      <c r="N6129">
        <v>4.06881162776647E-2</v>
      </c>
      <c r="O6129">
        <v>200</v>
      </c>
      <c r="P6129">
        <v>2</v>
      </c>
      <c r="V6129">
        <f t="shared" si="95"/>
        <v>4</v>
      </c>
    </row>
    <row r="6130" spans="1:22" x14ac:dyDescent="0.3">
      <c r="A6130" t="s">
        <v>37</v>
      </c>
      <c r="B6130" t="s">
        <v>22</v>
      </c>
      <c r="C6130" t="s">
        <v>69</v>
      </c>
      <c r="H6130" t="s">
        <v>250</v>
      </c>
      <c r="I6130" t="s">
        <v>71</v>
      </c>
      <c r="J6130">
        <v>0.66666666666666596</v>
      </c>
      <c r="K6130">
        <v>1</v>
      </c>
      <c r="L6130" s="1">
        <v>0</v>
      </c>
      <c r="M6130">
        <v>5.4880972020328003E-2</v>
      </c>
      <c r="N6130" s="2">
        <v>1.9942213670177298E-5</v>
      </c>
      <c r="Q6130">
        <v>200</v>
      </c>
      <c r="R6130">
        <v>200</v>
      </c>
      <c r="S6130">
        <v>100</v>
      </c>
      <c r="V6130">
        <f t="shared" si="95"/>
        <v>2</v>
      </c>
    </row>
    <row r="6131" spans="1:22" x14ac:dyDescent="0.3">
      <c r="A6131" t="s">
        <v>21</v>
      </c>
      <c r="B6131" t="s">
        <v>22</v>
      </c>
      <c r="C6131" t="s">
        <v>409</v>
      </c>
      <c r="D6131">
        <v>0.4</v>
      </c>
      <c r="E6131">
        <v>300</v>
      </c>
      <c r="F6131">
        <v>500</v>
      </c>
      <c r="G6131">
        <v>50</v>
      </c>
      <c r="H6131" t="s">
        <v>56</v>
      </c>
      <c r="I6131" t="s">
        <v>411</v>
      </c>
      <c r="L6131" s="1">
        <v>5.7870370370370366E-5</v>
      </c>
      <c r="M6131">
        <v>5.4189376858994303</v>
      </c>
      <c r="N6131">
        <v>3.3204275036148498E-3</v>
      </c>
      <c r="V6131">
        <f t="shared" si="95"/>
        <v>1</v>
      </c>
    </row>
    <row r="6132" spans="1:22" x14ac:dyDescent="0.3">
      <c r="A6132" t="s">
        <v>21</v>
      </c>
      <c r="B6132" t="s">
        <v>22</v>
      </c>
      <c r="C6132" t="s">
        <v>122</v>
      </c>
      <c r="D6132">
        <v>0.4</v>
      </c>
      <c r="E6132">
        <v>300</v>
      </c>
      <c r="F6132">
        <v>400</v>
      </c>
      <c r="G6132">
        <v>20</v>
      </c>
      <c r="H6132" t="s">
        <v>2640</v>
      </c>
      <c r="I6132" t="s">
        <v>124</v>
      </c>
      <c r="J6132">
        <v>1</v>
      </c>
      <c r="K6132">
        <v>128.5</v>
      </c>
      <c r="L6132" s="1">
        <v>3.4722222222222222E-5</v>
      </c>
      <c r="M6132">
        <v>3.26559601724147</v>
      </c>
      <c r="N6132">
        <v>1.2421437874634701E-3</v>
      </c>
      <c r="V6132">
        <f t="shared" si="95"/>
        <v>2</v>
      </c>
    </row>
    <row r="6133" spans="1:22" x14ac:dyDescent="0.3">
      <c r="A6133" t="s">
        <v>30</v>
      </c>
      <c r="B6133" t="s">
        <v>22</v>
      </c>
      <c r="C6133" t="s">
        <v>69</v>
      </c>
      <c r="H6133" t="s">
        <v>2641</v>
      </c>
      <c r="I6133" t="s">
        <v>71</v>
      </c>
      <c r="J6133">
        <v>0.5</v>
      </c>
      <c r="K6133">
        <v>52</v>
      </c>
      <c r="L6133" s="1">
        <v>0</v>
      </c>
      <c r="M6133">
        <v>0.40712366905063302</v>
      </c>
      <c r="N6133">
        <v>1.4793737974223601E-4</v>
      </c>
      <c r="O6133">
        <v>300</v>
      </c>
      <c r="P6133">
        <v>2</v>
      </c>
      <c r="V6133">
        <f t="shared" si="95"/>
        <v>2</v>
      </c>
    </row>
    <row r="6134" spans="1:22" x14ac:dyDescent="0.3">
      <c r="A6134" t="s">
        <v>26</v>
      </c>
      <c r="B6134" t="s">
        <v>22</v>
      </c>
      <c r="C6134" t="s">
        <v>155</v>
      </c>
      <c r="D6134">
        <v>0.1</v>
      </c>
      <c r="E6134">
        <v>100</v>
      </c>
      <c r="F6134">
        <v>400</v>
      </c>
      <c r="H6134" t="s">
        <v>2631</v>
      </c>
      <c r="I6134" t="s">
        <v>157</v>
      </c>
      <c r="J6134">
        <v>0.72727272727272696</v>
      </c>
      <c r="K6134">
        <v>77.75</v>
      </c>
      <c r="L6134" s="1">
        <v>9.2592592592592588E-5</v>
      </c>
      <c r="M6134">
        <v>8.1640095449984003</v>
      </c>
      <c r="N6134">
        <v>1.8098003868318301E-3</v>
      </c>
      <c r="V6134">
        <f t="shared" si="95"/>
        <v>6</v>
      </c>
    </row>
    <row r="6135" spans="1:22" x14ac:dyDescent="0.3">
      <c r="A6135" t="s">
        <v>37</v>
      </c>
      <c r="B6135" t="s">
        <v>22</v>
      </c>
      <c r="C6135" t="s">
        <v>281</v>
      </c>
      <c r="H6135" t="s">
        <v>956</v>
      </c>
      <c r="I6135" t="s">
        <v>283</v>
      </c>
      <c r="J6135">
        <v>0.5</v>
      </c>
      <c r="K6135">
        <v>86</v>
      </c>
      <c r="L6135" s="1">
        <v>0</v>
      </c>
      <c r="M6135">
        <v>3.0194383114576302E-2</v>
      </c>
      <c r="N6135" s="2">
        <v>2.1521299440182701E-5</v>
      </c>
      <c r="Q6135">
        <v>300</v>
      </c>
      <c r="R6135">
        <v>300</v>
      </c>
      <c r="S6135">
        <v>100</v>
      </c>
      <c r="V6135">
        <f t="shared" si="95"/>
        <v>1</v>
      </c>
    </row>
    <row r="6136" spans="1:22" x14ac:dyDescent="0.3">
      <c r="A6136" t="s">
        <v>125</v>
      </c>
      <c r="B6136" t="s">
        <v>22</v>
      </c>
      <c r="C6136" t="s">
        <v>205</v>
      </c>
      <c r="H6136" t="s">
        <v>2642</v>
      </c>
      <c r="I6136" t="s">
        <v>207</v>
      </c>
      <c r="J6136">
        <v>0.749999999999999</v>
      </c>
      <c r="K6136">
        <v>32.3333333333333</v>
      </c>
      <c r="L6136" s="1">
        <v>4.2824074074074075E-4</v>
      </c>
      <c r="M6136">
        <v>37.599770528264301</v>
      </c>
      <c r="N6136">
        <v>1.14878614507376E-2</v>
      </c>
      <c r="O6136">
        <v>100</v>
      </c>
      <c r="P6136">
        <v>2</v>
      </c>
      <c r="V6136">
        <f t="shared" si="95"/>
        <v>3</v>
      </c>
    </row>
    <row r="6137" spans="1:22" x14ac:dyDescent="0.3">
      <c r="A6137" t="s">
        <v>129</v>
      </c>
      <c r="B6137" t="s">
        <v>22</v>
      </c>
      <c r="C6137" t="s">
        <v>205</v>
      </c>
      <c r="H6137" t="s">
        <v>2642</v>
      </c>
      <c r="I6137" t="s">
        <v>207</v>
      </c>
      <c r="J6137">
        <v>0.749999999999999</v>
      </c>
      <c r="K6137">
        <v>32.3333333333333</v>
      </c>
      <c r="L6137" s="1">
        <v>4.6296296296296293E-4</v>
      </c>
      <c r="M6137">
        <v>40.401736685074802</v>
      </c>
      <c r="N6137">
        <v>1.2343946436014301E-2</v>
      </c>
      <c r="O6137">
        <v>100</v>
      </c>
      <c r="P6137">
        <v>2</v>
      </c>
      <c r="V6137">
        <f t="shared" si="95"/>
        <v>3</v>
      </c>
    </row>
    <row r="6138" spans="1:22" x14ac:dyDescent="0.3">
      <c r="A6138" t="s">
        <v>37</v>
      </c>
      <c r="B6138" t="s">
        <v>22</v>
      </c>
      <c r="C6138" t="s">
        <v>421</v>
      </c>
      <c r="H6138" t="s">
        <v>422</v>
      </c>
      <c r="I6138" t="s">
        <v>423</v>
      </c>
      <c r="J6138">
        <v>0.33333333333333298</v>
      </c>
      <c r="K6138">
        <v>1</v>
      </c>
      <c r="L6138" s="1">
        <v>0</v>
      </c>
      <c r="M6138">
        <v>0.1161171477288</v>
      </c>
      <c r="N6138" s="2">
        <v>2.61525107497299E-5</v>
      </c>
      <c r="Q6138">
        <v>200</v>
      </c>
      <c r="R6138">
        <v>200</v>
      </c>
      <c r="S6138">
        <v>10</v>
      </c>
      <c r="V6138">
        <f t="shared" si="95"/>
        <v>5</v>
      </c>
    </row>
    <row r="6139" spans="1:22" x14ac:dyDescent="0.3">
      <c r="A6139" t="s">
        <v>26</v>
      </c>
      <c r="B6139" t="s">
        <v>22</v>
      </c>
      <c r="C6139" t="s">
        <v>202</v>
      </c>
      <c r="D6139">
        <v>0.05</v>
      </c>
      <c r="E6139">
        <v>400</v>
      </c>
      <c r="F6139">
        <v>400</v>
      </c>
      <c r="H6139" t="s">
        <v>56</v>
      </c>
      <c r="I6139" t="s">
        <v>203</v>
      </c>
      <c r="L6139" s="1">
        <v>1.1574074074074073E-5</v>
      </c>
      <c r="M6139">
        <v>1.7652638666331699</v>
      </c>
      <c r="N6139">
        <v>6.6992936115110998E-4</v>
      </c>
      <c r="V6139">
        <f t="shared" si="95"/>
        <v>2</v>
      </c>
    </row>
    <row r="6140" spans="1:22" x14ac:dyDescent="0.3">
      <c r="A6140" t="s">
        <v>37</v>
      </c>
      <c r="B6140" t="s">
        <v>22</v>
      </c>
      <c r="C6140" t="s">
        <v>153</v>
      </c>
      <c r="H6140" t="s">
        <v>1242</v>
      </c>
      <c r="I6140" t="s">
        <v>154</v>
      </c>
      <c r="J6140">
        <v>0.25</v>
      </c>
      <c r="K6140">
        <v>98</v>
      </c>
      <c r="L6140" s="1">
        <v>0</v>
      </c>
      <c r="M6140">
        <v>6.19379878044128E-2</v>
      </c>
      <c r="N6140" s="2">
        <v>3.3808945308085599E-5</v>
      </c>
      <c r="Q6140">
        <v>200</v>
      </c>
      <c r="R6140">
        <v>200</v>
      </c>
      <c r="S6140">
        <v>20</v>
      </c>
      <c r="V6140">
        <f t="shared" si="95"/>
        <v>1</v>
      </c>
    </row>
    <row r="6141" spans="1:22" x14ac:dyDescent="0.3">
      <c r="A6141" t="s">
        <v>21</v>
      </c>
      <c r="B6141" t="s">
        <v>22</v>
      </c>
      <c r="C6141" t="s">
        <v>170</v>
      </c>
      <c r="D6141">
        <v>0.4</v>
      </c>
      <c r="E6141">
        <v>100</v>
      </c>
      <c r="F6141">
        <v>400</v>
      </c>
      <c r="G6141">
        <v>50</v>
      </c>
      <c r="H6141" t="s">
        <v>749</v>
      </c>
      <c r="I6141" t="s">
        <v>172</v>
      </c>
      <c r="J6141">
        <v>0.66666666666666596</v>
      </c>
      <c r="K6141">
        <v>62</v>
      </c>
      <c r="L6141" s="1">
        <v>2.3148148148148146E-4</v>
      </c>
      <c r="M6141">
        <v>20.407783911563399</v>
      </c>
      <c r="N6141">
        <v>1.3479381711732699E-2</v>
      </c>
      <c r="V6141">
        <f t="shared" si="95"/>
        <v>2</v>
      </c>
    </row>
    <row r="6142" spans="1:22" x14ac:dyDescent="0.3">
      <c r="A6142" t="s">
        <v>21</v>
      </c>
      <c r="B6142" t="s">
        <v>22</v>
      </c>
      <c r="C6142" t="s">
        <v>78</v>
      </c>
      <c r="D6142">
        <v>0.4</v>
      </c>
      <c r="E6142">
        <v>200</v>
      </c>
      <c r="F6142">
        <v>500</v>
      </c>
      <c r="G6142">
        <v>20</v>
      </c>
      <c r="H6142" t="s">
        <v>56</v>
      </c>
      <c r="I6142" t="s">
        <v>79</v>
      </c>
      <c r="L6142" s="1">
        <v>9.2592592592592588E-5</v>
      </c>
      <c r="M6142">
        <v>8.0555809894576598</v>
      </c>
      <c r="N6142">
        <v>5.4762617195497397E-3</v>
      </c>
      <c r="V6142">
        <f t="shared" si="95"/>
        <v>1</v>
      </c>
    </row>
    <row r="6143" spans="1:22" x14ac:dyDescent="0.3">
      <c r="A6143" t="s">
        <v>26</v>
      </c>
      <c r="B6143" t="s">
        <v>22</v>
      </c>
      <c r="C6143" t="s">
        <v>404</v>
      </c>
      <c r="D6143">
        <v>0.1</v>
      </c>
      <c r="E6143">
        <v>200</v>
      </c>
      <c r="F6143">
        <v>400</v>
      </c>
      <c r="H6143" t="s">
        <v>1278</v>
      </c>
      <c r="I6143" t="s">
        <v>406</v>
      </c>
      <c r="J6143">
        <v>0.28571428571428498</v>
      </c>
      <c r="K6143">
        <v>12</v>
      </c>
      <c r="L6143" s="1">
        <v>3.7037037037037035E-4</v>
      </c>
      <c r="M6143">
        <v>32.068624107167103</v>
      </c>
      <c r="N6143">
        <v>6.5876384772323498E-3</v>
      </c>
      <c r="V6143">
        <f t="shared" si="95"/>
        <v>5</v>
      </c>
    </row>
    <row r="6144" spans="1:22" x14ac:dyDescent="0.3">
      <c r="A6144" t="s">
        <v>68</v>
      </c>
      <c r="B6144" t="s">
        <v>22</v>
      </c>
      <c r="C6144" t="s">
        <v>284</v>
      </c>
      <c r="D6144">
        <v>0.55000000000000004</v>
      </c>
      <c r="H6144" t="s">
        <v>2643</v>
      </c>
      <c r="I6144" t="s">
        <v>286</v>
      </c>
      <c r="J6144">
        <v>0.66666666666666596</v>
      </c>
      <c r="K6144">
        <v>79</v>
      </c>
      <c r="L6144" s="1">
        <v>5.8796296296296296E-3</v>
      </c>
      <c r="M6144">
        <v>508.37315998878302</v>
      </c>
      <c r="N6144">
        <v>0.112546637146066</v>
      </c>
      <c r="O6144">
        <v>300</v>
      </c>
      <c r="V6144">
        <f t="shared" si="95"/>
        <v>6</v>
      </c>
    </row>
    <row r="6145" spans="1:22" x14ac:dyDescent="0.3">
      <c r="A6145" t="s">
        <v>37</v>
      </c>
      <c r="B6145" t="s">
        <v>22</v>
      </c>
      <c r="C6145" t="s">
        <v>170</v>
      </c>
      <c r="H6145" t="s">
        <v>318</v>
      </c>
      <c r="I6145" t="s">
        <v>172</v>
      </c>
      <c r="J6145">
        <v>0.66666666666666596</v>
      </c>
      <c r="K6145">
        <v>24</v>
      </c>
      <c r="L6145" s="1">
        <v>0</v>
      </c>
      <c r="M6145">
        <v>7.2320491075515705E-2</v>
      </c>
      <c r="N6145" s="2">
        <v>4.7767827658861103E-5</v>
      </c>
      <c r="Q6145">
        <v>200</v>
      </c>
      <c r="R6145">
        <v>200</v>
      </c>
      <c r="S6145">
        <v>20</v>
      </c>
      <c r="V6145">
        <f t="shared" si="95"/>
        <v>2</v>
      </c>
    </row>
    <row r="6146" spans="1:22" x14ac:dyDescent="0.3">
      <c r="A6146" t="s">
        <v>26</v>
      </c>
      <c r="B6146" t="s">
        <v>22</v>
      </c>
      <c r="C6146" t="s">
        <v>38</v>
      </c>
      <c r="D6146">
        <v>1E-4</v>
      </c>
      <c r="E6146">
        <v>400</v>
      </c>
      <c r="F6146">
        <v>400</v>
      </c>
      <c r="H6146" t="s">
        <v>2644</v>
      </c>
      <c r="I6146" t="s">
        <v>40</v>
      </c>
      <c r="J6146">
        <v>0.4</v>
      </c>
      <c r="K6146">
        <v>132</v>
      </c>
      <c r="L6146" s="1">
        <v>2.7777777777777778E-4</v>
      </c>
      <c r="M6146">
        <v>24.647787367925002</v>
      </c>
      <c r="N6146">
        <v>9.8315865049561392E-3</v>
      </c>
      <c r="V6146">
        <f t="shared" ref="V6146:V6209" si="96">LEN(I6146)-LEN(SUBSTITUTE(I6146,",",""))+1</f>
        <v>2</v>
      </c>
    </row>
    <row r="6147" spans="1:22" x14ac:dyDescent="0.3">
      <c r="A6147" t="s">
        <v>210</v>
      </c>
      <c r="B6147" t="s">
        <v>22</v>
      </c>
      <c r="C6147" t="s">
        <v>45</v>
      </c>
      <c r="H6147" t="s">
        <v>2645</v>
      </c>
      <c r="I6147" t="s">
        <v>47</v>
      </c>
      <c r="J6147">
        <v>0.85714285714285698</v>
      </c>
      <c r="K6147">
        <v>6.0833333333333304</v>
      </c>
      <c r="L6147" s="1">
        <v>2.3148148148148147E-5</v>
      </c>
      <c r="M6147">
        <v>2.8528980687260601</v>
      </c>
      <c r="N6147">
        <v>6.0162338016154799E-4</v>
      </c>
      <c r="T6147">
        <v>600</v>
      </c>
      <c r="U6147">
        <v>60</v>
      </c>
      <c r="V6147">
        <f t="shared" si="96"/>
        <v>3</v>
      </c>
    </row>
    <row r="6148" spans="1:22" x14ac:dyDescent="0.3">
      <c r="A6148" t="s">
        <v>210</v>
      </c>
      <c r="B6148" t="s">
        <v>22</v>
      </c>
      <c r="C6148" t="s">
        <v>45</v>
      </c>
      <c r="H6148" t="s">
        <v>2646</v>
      </c>
      <c r="I6148" t="s">
        <v>47</v>
      </c>
      <c r="J6148">
        <v>1</v>
      </c>
      <c r="K6148">
        <v>22.2222222222222</v>
      </c>
      <c r="L6148" s="1">
        <v>2.3148148148148147E-5</v>
      </c>
      <c r="M6148">
        <v>2.8528980687260601</v>
      </c>
      <c r="N6148">
        <v>6.0162338016154799E-4</v>
      </c>
      <c r="T6148">
        <v>600</v>
      </c>
      <c r="U6148">
        <v>120</v>
      </c>
      <c r="V6148">
        <f t="shared" si="96"/>
        <v>3</v>
      </c>
    </row>
    <row r="6149" spans="1:22" x14ac:dyDescent="0.3">
      <c r="A6149" t="s">
        <v>210</v>
      </c>
      <c r="B6149" t="s">
        <v>22</v>
      </c>
      <c r="C6149" t="s">
        <v>45</v>
      </c>
      <c r="H6149" t="s">
        <v>2646</v>
      </c>
      <c r="I6149" t="s">
        <v>47</v>
      </c>
      <c r="J6149">
        <v>1</v>
      </c>
      <c r="K6149">
        <v>22.2222222222222</v>
      </c>
      <c r="L6149" s="1">
        <v>2.3148148148148147E-5</v>
      </c>
      <c r="M6149">
        <v>2.8528980687260601</v>
      </c>
      <c r="N6149">
        <v>6.0162338016154799E-4</v>
      </c>
      <c r="T6149">
        <v>600</v>
      </c>
      <c r="U6149">
        <v>180</v>
      </c>
      <c r="V6149">
        <f t="shared" si="96"/>
        <v>3</v>
      </c>
    </row>
    <row r="6150" spans="1:22" x14ac:dyDescent="0.3">
      <c r="A6150" t="s">
        <v>210</v>
      </c>
      <c r="B6150" t="s">
        <v>22</v>
      </c>
      <c r="C6150" t="s">
        <v>45</v>
      </c>
      <c r="H6150" t="s">
        <v>2646</v>
      </c>
      <c r="I6150" t="s">
        <v>47</v>
      </c>
      <c r="J6150">
        <v>1</v>
      </c>
      <c r="K6150">
        <v>22.2222222222222</v>
      </c>
      <c r="L6150" s="1">
        <v>2.3148148148148147E-5</v>
      </c>
      <c r="M6150">
        <v>2.8528980687260601</v>
      </c>
      <c r="N6150">
        <v>6.0162338016154799E-4</v>
      </c>
      <c r="T6150">
        <v>600</v>
      </c>
      <c r="U6150">
        <v>240</v>
      </c>
      <c r="V6150">
        <f t="shared" si="96"/>
        <v>3</v>
      </c>
    </row>
    <row r="6151" spans="1:22" x14ac:dyDescent="0.3">
      <c r="A6151" t="s">
        <v>210</v>
      </c>
      <c r="B6151" t="s">
        <v>22</v>
      </c>
      <c r="C6151" t="s">
        <v>45</v>
      </c>
      <c r="H6151" t="s">
        <v>2646</v>
      </c>
      <c r="I6151" t="s">
        <v>47</v>
      </c>
      <c r="J6151">
        <v>1</v>
      </c>
      <c r="K6151">
        <v>22.2222222222222</v>
      </c>
      <c r="L6151" s="1">
        <v>2.3148148148148147E-5</v>
      </c>
      <c r="M6151">
        <v>2.8528980687260601</v>
      </c>
      <c r="N6151">
        <v>6.0162338016154799E-4</v>
      </c>
      <c r="T6151">
        <v>600</v>
      </c>
      <c r="U6151">
        <v>300</v>
      </c>
      <c r="V6151">
        <f t="shared" si="96"/>
        <v>3</v>
      </c>
    </row>
    <row r="6152" spans="1:22" x14ac:dyDescent="0.3">
      <c r="A6152" t="s">
        <v>26</v>
      </c>
      <c r="B6152" t="s">
        <v>22</v>
      </c>
      <c r="C6152" t="s">
        <v>532</v>
      </c>
      <c r="D6152">
        <v>5.0000000000000001E-3</v>
      </c>
      <c r="E6152">
        <v>300</v>
      </c>
      <c r="F6152">
        <v>400</v>
      </c>
      <c r="H6152" t="s">
        <v>1571</v>
      </c>
      <c r="I6152" t="s">
        <v>533</v>
      </c>
      <c r="J6152">
        <v>0.66666666666666596</v>
      </c>
      <c r="K6152">
        <v>112</v>
      </c>
      <c r="L6152" s="1">
        <v>1.8518518518518518E-4</v>
      </c>
      <c r="M6152">
        <v>16.765896446071501</v>
      </c>
      <c r="N6152">
        <v>6.5059745619214402E-3</v>
      </c>
      <c r="V6152">
        <f t="shared" si="96"/>
        <v>2</v>
      </c>
    </row>
    <row r="6153" spans="1:22" x14ac:dyDescent="0.3">
      <c r="A6153" t="s">
        <v>26</v>
      </c>
      <c r="B6153" t="s">
        <v>22</v>
      </c>
      <c r="C6153" t="s">
        <v>409</v>
      </c>
      <c r="D6153">
        <v>0.1</v>
      </c>
      <c r="E6153">
        <v>400</v>
      </c>
      <c r="F6153">
        <v>400</v>
      </c>
      <c r="H6153" t="s">
        <v>2647</v>
      </c>
      <c r="I6153" t="s">
        <v>411</v>
      </c>
      <c r="J6153">
        <v>0.66666666666666596</v>
      </c>
      <c r="K6153">
        <v>77</v>
      </c>
      <c r="L6153" s="1">
        <v>0</v>
      </c>
      <c r="M6153">
        <v>0.62549392133951098</v>
      </c>
      <c r="N6153">
        <v>3.8326833415411202E-4</v>
      </c>
      <c r="V6153">
        <f t="shared" si="96"/>
        <v>1</v>
      </c>
    </row>
    <row r="6154" spans="1:22" x14ac:dyDescent="0.3">
      <c r="A6154" t="s">
        <v>21</v>
      </c>
      <c r="B6154" t="s">
        <v>22</v>
      </c>
      <c r="C6154" t="s">
        <v>409</v>
      </c>
      <c r="D6154">
        <v>0.4</v>
      </c>
      <c r="E6154">
        <v>400</v>
      </c>
      <c r="F6154">
        <v>400</v>
      </c>
      <c r="G6154">
        <v>20</v>
      </c>
      <c r="H6154" t="s">
        <v>56</v>
      </c>
      <c r="I6154" t="s">
        <v>411</v>
      </c>
      <c r="L6154" s="1">
        <v>3.4722222222222222E-5</v>
      </c>
      <c r="M6154">
        <v>3.1716900290921299</v>
      </c>
      <c r="N6154">
        <v>1.9434375178260599E-3</v>
      </c>
      <c r="V6154">
        <f t="shared" si="96"/>
        <v>1</v>
      </c>
    </row>
    <row r="6155" spans="1:22" x14ac:dyDescent="0.3">
      <c r="A6155" t="s">
        <v>37</v>
      </c>
      <c r="B6155" t="s">
        <v>22</v>
      </c>
      <c r="C6155" t="s">
        <v>130</v>
      </c>
      <c r="H6155" t="s">
        <v>505</v>
      </c>
      <c r="I6155" t="s">
        <v>132</v>
      </c>
      <c r="J6155">
        <v>0.28571428571428498</v>
      </c>
      <c r="K6155">
        <v>1</v>
      </c>
      <c r="L6155" s="1">
        <v>0</v>
      </c>
      <c r="M6155">
        <v>0.163490493781864</v>
      </c>
      <c r="N6155" s="2">
        <v>3.4145884248509699E-5</v>
      </c>
      <c r="Q6155">
        <v>300</v>
      </c>
      <c r="R6155">
        <v>300</v>
      </c>
      <c r="S6155">
        <v>20</v>
      </c>
      <c r="V6155">
        <f t="shared" si="96"/>
        <v>6</v>
      </c>
    </row>
    <row r="6156" spans="1:22" x14ac:dyDescent="0.3">
      <c r="A6156" t="s">
        <v>37</v>
      </c>
      <c r="B6156" t="s">
        <v>22</v>
      </c>
      <c r="C6156" t="s">
        <v>41</v>
      </c>
      <c r="H6156" t="s">
        <v>241</v>
      </c>
      <c r="I6156" t="s">
        <v>43</v>
      </c>
      <c r="J6156">
        <v>1</v>
      </c>
      <c r="K6156">
        <v>1</v>
      </c>
      <c r="L6156" s="1">
        <v>0</v>
      </c>
      <c r="M6156">
        <v>2.92261708527803E-2</v>
      </c>
      <c r="N6156" s="2">
        <v>1.2807261548107001E-5</v>
      </c>
      <c r="Q6156">
        <v>300</v>
      </c>
      <c r="R6156">
        <v>300</v>
      </c>
      <c r="S6156">
        <v>50</v>
      </c>
      <c r="V6156">
        <f t="shared" si="96"/>
        <v>1</v>
      </c>
    </row>
    <row r="6157" spans="1:22" x14ac:dyDescent="0.3">
      <c r="A6157" t="s">
        <v>26</v>
      </c>
      <c r="B6157" t="s">
        <v>22</v>
      </c>
      <c r="C6157" t="s">
        <v>130</v>
      </c>
      <c r="D6157">
        <v>1E-4</v>
      </c>
      <c r="E6157">
        <v>200</v>
      </c>
      <c r="F6157">
        <v>500</v>
      </c>
      <c r="H6157" t="s">
        <v>56</v>
      </c>
      <c r="I6157" t="s">
        <v>132</v>
      </c>
      <c r="L6157" s="1">
        <v>2.199074074074074E-4</v>
      </c>
      <c r="M6157">
        <v>19.4279360519722</v>
      </c>
      <c r="N6157">
        <v>4.0576307543801603E-3</v>
      </c>
      <c r="V6157">
        <f t="shared" si="96"/>
        <v>6</v>
      </c>
    </row>
    <row r="6158" spans="1:22" x14ac:dyDescent="0.3">
      <c r="A6158" t="s">
        <v>26</v>
      </c>
      <c r="B6158" t="s">
        <v>22</v>
      </c>
      <c r="C6158" t="s">
        <v>197</v>
      </c>
      <c r="D6158">
        <v>1E-4</v>
      </c>
      <c r="E6158">
        <v>300</v>
      </c>
      <c r="F6158">
        <v>500</v>
      </c>
      <c r="H6158" t="s">
        <v>2648</v>
      </c>
      <c r="I6158" t="s">
        <v>199</v>
      </c>
      <c r="J6158">
        <v>1</v>
      </c>
      <c r="K6158">
        <v>157</v>
      </c>
      <c r="L6158" s="1">
        <v>2.3148148148148147E-5</v>
      </c>
      <c r="M6158">
        <v>2.6898343693464901</v>
      </c>
      <c r="N6158">
        <v>1.62429611675513E-3</v>
      </c>
      <c r="V6158">
        <f t="shared" si="96"/>
        <v>1</v>
      </c>
    </row>
    <row r="6159" spans="1:22" x14ac:dyDescent="0.3">
      <c r="A6159" t="s">
        <v>21</v>
      </c>
      <c r="B6159" t="s">
        <v>22</v>
      </c>
      <c r="C6159" t="s">
        <v>264</v>
      </c>
      <c r="D6159">
        <v>0.4</v>
      </c>
      <c r="E6159">
        <v>400</v>
      </c>
      <c r="F6159">
        <v>500</v>
      </c>
      <c r="G6159">
        <v>50</v>
      </c>
      <c r="H6159" t="s">
        <v>56</v>
      </c>
      <c r="I6159" t="s">
        <v>265</v>
      </c>
      <c r="L6159" s="1">
        <v>3.1250000000000001E-4</v>
      </c>
      <c r="M6159">
        <v>27.663861471228302</v>
      </c>
      <c r="N6159">
        <v>1.2159939108232201E-2</v>
      </c>
      <c r="V6159">
        <f t="shared" si="96"/>
        <v>2</v>
      </c>
    </row>
    <row r="6160" spans="1:22" x14ac:dyDescent="0.3">
      <c r="A6160" t="s">
        <v>37</v>
      </c>
      <c r="B6160" t="s">
        <v>22</v>
      </c>
      <c r="C6160" t="s">
        <v>303</v>
      </c>
      <c r="H6160" t="s">
        <v>56</v>
      </c>
      <c r="I6160" t="s">
        <v>305</v>
      </c>
      <c r="L6160" s="1">
        <v>0</v>
      </c>
      <c r="M6160">
        <v>9.4866490922868196E-2</v>
      </c>
      <c r="N6160" s="2">
        <v>2.22848228618436E-5</v>
      </c>
      <c r="Q6160">
        <v>300</v>
      </c>
      <c r="R6160">
        <v>300</v>
      </c>
      <c r="S6160">
        <v>50</v>
      </c>
      <c r="V6160">
        <f t="shared" si="96"/>
        <v>5</v>
      </c>
    </row>
    <row r="6161" spans="1:22" x14ac:dyDescent="0.3">
      <c r="A6161" t="s">
        <v>125</v>
      </c>
      <c r="B6161" t="s">
        <v>22</v>
      </c>
      <c r="C6161" t="s">
        <v>72</v>
      </c>
      <c r="H6161" t="s">
        <v>102</v>
      </c>
      <c r="I6161" t="s">
        <v>74</v>
      </c>
      <c r="J6161">
        <v>1</v>
      </c>
      <c r="K6161">
        <v>1</v>
      </c>
      <c r="L6161" s="1">
        <v>1.6203703703703703E-4</v>
      </c>
      <c r="M6161">
        <v>14.212057019583799</v>
      </c>
      <c r="N6161">
        <v>6.35601834507329E-3</v>
      </c>
      <c r="O6161">
        <v>100</v>
      </c>
      <c r="P6161">
        <v>2</v>
      </c>
      <c r="V6161">
        <f t="shared" si="96"/>
        <v>1</v>
      </c>
    </row>
    <row r="6162" spans="1:22" x14ac:dyDescent="0.3">
      <c r="A6162" t="s">
        <v>129</v>
      </c>
      <c r="B6162" t="s">
        <v>22</v>
      </c>
      <c r="C6162" t="s">
        <v>72</v>
      </c>
      <c r="H6162" t="s">
        <v>2561</v>
      </c>
      <c r="I6162" t="s">
        <v>74</v>
      </c>
      <c r="J6162">
        <v>1</v>
      </c>
      <c r="K6162">
        <v>13</v>
      </c>
      <c r="L6162" s="1">
        <v>1.273148148148148E-4</v>
      </c>
      <c r="M6162">
        <v>11.943035419098999</v>
      </c>
      <c r="N6162">
        <v>5.3412501874324798E-3</v>
      </c>
      <c r="O6162">
        <v>100</v>
      </c>
      <c r="P6162">
        <v>2</v>
      </c>
      <c r="V6162">
        <f t="shared" si="96"/>
        <v>1</v>
      </c>
    </row>
    <row r="6163" spans="1:22" x14ac:dyDescent="0.3">
      <c r="A6163" t="s">
        <v>37</v>
      </c>
      <c r="B6163" t="s">
        <v>22</v>
      </c>
      <c r="C6163" t="s">
        <v>260</v>
      </c>
      <c r="H6163" t="s">
        <v>1837</v>
      </c>
      <c r="I6163" t="s">
        <v>262</v>
      </c>
      <c r="J6163">
        <v>0.72727272727272696</v>
      </c>
      <c r="K6163">
        <v>71.75</v>
      </c>
      <c r="L6163" s="1">
        <v>0</v>
      </c>
      <c r="M6163">
        <v>0.231852361932396</v>
      </c>
      <c r="N6163" s="2">
        <v>7.57935148520421E-5</v>
      </c>
      <c r="Q6163">
        <v>300</v>
      </c>
      <c r="R6163">
        <v>300</v>
      </c>
      <c r="S6163">
        <v>150</v>
      </c>
      <c r="V6163">
        <f t="shared" si="96"/>
        <v>4</v>
      </c>
    </row>
    <row r="6164" spans="1:22" x14ac:dyDescent="0.3">
      <c r="A6164" t="s">
        <v>26</v>
      </c>
      <c r="B6164" t="s">
        <v>22</v>
      </c>
      <c r="C6164" t="s">
        <v>69</v>
      </c>
      <c r="D6164">
        <v>0.05</v>
      </c>
      <c r="E6164">
        <v>300</v>
      </c>
      <c r="F6164">
        <v>400</v>
      </c>
      <c r="H6164" t="s">
        <v>2649</v>
      </c>
      <c r="I6164" t="s">
        <v>71</v>
      </c>
      <c r="J6164">
        <v>0.5</v>
      </c>
      <c r="K6164">
        <v>83</v>
      </c>
      <c r="L6164" s="1">
        <v>1.1574074074074073E-5</v>
      </c>
      <c r="M6164">
        <v>1.3145194454118601</v>
      </c>
      <c r="N6164">
        <v>4.7765968219907698E-4</v>
      </c>
      <c r="V6164">
        <f t="shared" si="96"/>
        <v>2</v>
      </c>
    </row>
    <row r="6165" spans="1:22" x14ac:dyDescent="0.3">
      <c r="A6165" t="s">
        <v>26</v>
      </c>
      <c r="B6165" t="s">
        <v>22</v>
      </c>
      <c r="C6165" t="s">
        <v>65</v>
      </c>
      <c r="D6165">
        <v>1E-4</v>
      </c>
      <c r="E6165">
        <v>300</v>
      </c>
      <c r="F6165">
        <v>400</v>
      </c>
      <c r="H6165" t="s">
        <v>693</v>
      </c>
      <c r="I6165" t="s">
        <v>67</v>
      </c>
      <c r="J6165">
        <v>1</v>
      </c>
      <c r="K6165">
        <v>97</v>
      </c>
      <c r="L6165" s="1">
        <v>2.3148148148148147E-5</v>
      </c>
      <c r="M6165">
        <v>2.6236500209197402</v>
      </c>
      <c r="N6165">
        <v>1.1060919143843701E-3</v>
      </c>
      <c r="V6165">
        <f t="shared" si="96"/>
        <v>1</v>
      </c>
    </row>
    <row r="6166" spans="1:22" x14ac:dyDescent="0.3">
      <c r="A6166" t="s">
        <v>44</v>
      </c>
      <c r="B6166" t="s">
        <v>22</v>
      </c>
      <c r="C6166" t="s">
        <v>183</v>
      </c>
      <c r="H6166" t="s">
        <v>1531</v>
      </c>
      <c r="I6166" t="s">
        <v>185</v>
      </c>
      <c r="J6166">
        <v>0.66666666666666596</v>
      </c>
      <c r="K6166">
        <v>42</v>
      </c>
      <c r="L6166" s="1">
        <v>0</v>
      </c>
      <c r="M6166">
        <v>0.50750935822725296</v>
      </c>
      <c r="N6166">
        <v>2.10934895356298E-4</v>
      </c>
      <c r="O6166">
        <v>250</v>
      </c>
      <c r="P6166">
        <v>2</v>
      </c>
      <c r="V6166">
        <f t="shared" si="96"/>
        <v>2</v>
      </c>
    </row>
    <row r="6167" spans="1:22" x14ac:dyDescent="0.3">
      <c r="A6167" t="s">
        <v>21</v>
      </c>
      <c r="B6167" t="s">
        <v>22</v>
      </c>
      <c r="C6167" t="s">
        <v>137</v>
      </c>
      <c r="D6167">
        <v>0.4</v>
      </c>
      <c r="E6167">
        <v>400</v>
      </c>
      <c r="F6167">
        <v>400</v>
      </c>
      <c r="G6167">
        <v>10</v>
      </c>
      <c r="H6167" t="s">
        <v>2651</v>
      </c>
      <c r="I6167" t="s">
        <v>139</v>
      </c>
      <c r="J6167">
        <v>0.749999999999999</v>
      </c>
      <c r="K6167">
        <v>60.6666666666666</v>
      </c>
      <c r="L6167" s="1">
        <v>1.3888888888888889E-4</v>
      </c>
      <c r="M6167">
        <v>12.132411473430601</v>
      </c>
      <c r="N6167">
        <v>2.84999094983102E-3</v>
      </c>
      <c r="V6167">
        <f t="shared" si="96"/>
        <v>5</v>
      </c>
    </row>
    <row r="6168" spans="1:22" x14ac:dyDescent="0.3">
      <c r="A6168" t="s">
        <v>26</v>
      </c>
      <c r="B6168" t="s">
        <v>22</v>
      </c>
      <c r="C6168" t="s">
        <v>31</v>
      </c>
      <c r="D6168">
        <v>0.05</v>
      </c>
      <c r="E6168">
        <v>400</v>
      </c>
      <c r="F6168">
        <v>500</v>
      </c>
      <c r="H6168" t="s">
        <v>2652</v>
      </c>
      <c r="I6168" t="s">
        <v>33</v>
      </c>
      <c r="J6168">
        <v>0.66666666666666596</v>
      </c>
      <c r="K6168">
        <v>60</v>
      </c>
      <c r="L6168" s="1">
        <v>1.1574074074074073E-5</v>
      </c>
      <c r="M6168">
        <v>1.2193511063233</v>
      </c>
      <c r="N6168">
        <v>7.60193956560662E-4</v>
      </c>
      <c r="V6168">
        <f t="shared" si="96"/>
        <v>1</v>
      </c>
    </row>
    <row r="6169" spans="1:22" x14ac:dyDescent="0.3">
      <c r="A6169" t="s">
        <v>26</v>
      </c>
      <c r="B6169" t="s">
        <v>22</v>
      </c>
      <c r="C6169" t="s">
        <v>287</v>
      </c>
      <c r="D6169">
        <v>5.0000000000000001E-3</v>
      </c>
      <c r="E6169">
        <v>300</v>
      </c>
      <c r="F6169">
        <v>400</v>
      </c>
      <c r="H6169" t="s">
        <v>487</v>
      </c>
      <c r="I6169" t="s">
        <v>288</v>
      </c>
      <c r="J6169">
        <v>0.8</v>
      </c>
      <c r="K6169">
        <v>122.5</v>
      </c>
      <c r="L6169" s="1">
        <v>1.7361111111111112E-4</v>
      </c>
      <c r="M6169">
        <v>15.1250607566908</v>
      </c>
      <c r="N6169">
        <v>3.4367327327177398E-3</v>
      </c>
      <c r="V6169">
        <f t="shared" si="96"/>
        <v>3</v>
      </c>
    </row>
    <row r="6170" spans="1:22" x14ac:dyDescent="0.3">
      <c r="A6170" t="s">
        <v>68</v>
      </c>
      <c r="B6170" t="s">
        <v>22</v>
      </c>
      <c r="C6170" t="s">
        <v>521</v>
      </c>
      <c r="D6170">
        <v>0.55000000000000004</v>
      </c>
      <c r="H6170" t="s">
        <v>2653</v>
      </c>
      <c r="I6170" t="s">
        <v>523</v>
      </c>
      <c r="J6170">
        <v>0.66666666666666596</v>
      </c>
      <c r="K6170">
        <v>61</v>
      </c>
      <c r="L6170" s="1">
        <v>1.2268518518518518E-3</v>
      </c>
      <c r="M6170">
        <v>106.047030285932</v>
      </c>
      <c r="N6170">
        <v>2.6970251852983702E-2</v>
      </c>
      <c r="O6170">
        <v>200</v>
      </c>
      <c r="V6170">
        <f t="shared" si="96"/>
        <v>3</v>
      </c>
    </row>
    <row r="6171" spans="1:22" x14ac:dyDescent="0.3">
      <c r="A6171" t="s">
        <v>21</v>
      </c>
      <c r="B6171" t="s">
        <v>22</v>
      </c>
      <c r="C6171" t="s">
        <v>315</v>
      </c>
      <c r="D6171">
        <v>0.4</v>
      </c>
      <c r="E6171">
        <v>300</v>
      </c>
      <c r="F6171">
        <v>400</v>
      </c>
      <c r="G6171">
        <v>50</v>
      </c>
      <c r="H6171" t="s">
        <v>56</v>
      </c>
      <c r="I6171" t="s">
        <v>317</v>
      </c>
      <c r="L6171" s="1">
        <v>1.0416666666666667E-4</v>
      </c>
      <c r="M6171">
        <v>9.1619155593216401</v>
      </c>
      <c r="N6171">
        <v>5.1967757001257098E-3</v>
      </c>
      <c r="V6171">
        <f t="shared" si="96"/>
        <v>2</v>
      </c>
    </row>
    <row r="6172" spans="1:22" x14ac:dyDescent="0.3">
      <c r="A6172" t="s">
        <v>21</v>
      </c>
      <c r="B6172" t="s">
        <v>22</v>
      </c>
      <c r="C6172" t="s">
        <v>409</v>
      </c>
      <c r="D6172">
        <v>0.4</v>
      </c>
      <c r="E6172">
        <v>100</v>
      </c>
      <c r="F6172">
        <v>400</v>
      </c>
      <c r="G6172">
        <v>50</v>
      </c>
      <c r="H6172" t="s">
        <v>56</v>
      </c>
      <c r="I6172" t="s">
        <v>411</v>
      </c>
      <c r="L6172" s="1">
        <v>6.9444444444444444E-5</v>
      </c>
      <c r="M6172">
        <v>6.0113127026706898</v>
      </c>
      <c r="N6172">
        <v>3.6834023913423302E-3</v>
      </c>
      <c r="V6172">
        <f t="shared" si="96"/>
        <v>1</v>
      </c>
    </row>
    <row r="6173" spans="1:22" x14ac:dyDescent="0.3">
      <c r="A6173" t="s">
        <v>21</v>
      </c>
      <c r="B6173" t="s">
        <v>22</v>
      </c>
      <c r="C6173" t="s">
        <v>213</v>
      </c>
      <c r="D6173">
        <v>0.4</v>
      </c>
      <c r="E6173">
        <v>100</v>
      </c>
      <c r="F6173">
        <v>500</v>
      </c>
      <c r="G6173">
        <v>50</v>
      </c>
      <c r="H6173" t="s">
        <v>56</v>
      </c>
      <c r="I6173" t="s">
        <v>215</v>
      </c>
      <c r="L6173" s="1">
        <v>2.3148148148148147E-5</v>
      </c>
      <c r="M6173">
        <v>2.5487181134521899</v>
      </c>
      <c r="N6173">
        <v>1.5036685035116201E-3</v>
      </c>
      <c r="V6173">
        <f t="shared" si="96"/>
        <v>1</v>
      </c>
    </row>
    <row r="6174" spans="1:22" x14ac:dyDescent="0.3">
      <c r="A6174" t="s">
        <v>37</v>
      </c>
      <c r="B6174" t="s">
        <v>22</v>
      </c>
      <c r="C6174" t="s">
        <v>65</v>
      </c>
      <c r="H6174" t="s">
        <v>67</v>
      </c>
      <c r="I6174" t="s">
        <v>67</v>
      </c>
      <c r="J6174">
        <v>1</v>
      </c>
      <c r="K6174">
        <v>0</v>
      </c>
      <c r="L6174" s="1">
        <v>0</v>
      </c>
      <c r="M6174">
        <v>5.3280956111848299E-2</v>
      </c>
      <c r="N6174" s="2">
        <v>2.2462460418148502E-5</v>
      </c>
      <c r="Q6174">
        <v>100</v>
      </c>
      <c r="R6174">
        <v>100</v>
      </c>
      <c r="S6174">
        <v>10</v>
      </c>
      <c r="V6174">
        <f t="shared" si="96"/>
        <v>1</v>
      </c>
    </row>
    <row r="6175" spans="1:22" x14ac:dyDescent="0.3">
      <c r="A6175" t="s">
        <v>21</v>
      </c>
      <c r="B6175" t="s">
        <v>22</v>
      </c>
      <c r="C6175" t="s">
        <v>194</v>
      </c>
      <c r="D6175">
        <v>0.4</v>
      </c>
      <c r="E6175">
        <v>100</v>
      </c>
      <c r="F6175">
        <v>400</v>
      </c>
      <c r="G6175">
        <v>20</v>
      </c>
      <c r="H6175" t="s">
        <v>345</v>
      </c>
      <c r="I6175" t="s">
        <v>196</v>
      </c>
      <c r="J6175">
        <v>0.66666666666666596</v>
      </c>
      <c r="K6175">
        <v>2</v>
      </c>
      <c r="L6175" s="1">
        <v>4.6296296296296294E-5</v>
      </c>
      <c r="M6175">
        <v>4.9878139821812502</v>
      </c>
      <c r="N6175">
        <v>2.4378367459341401E-3</v>
      </c>
      <c r="V6175">
        <f t="shared" si="96"/>
        <v>1</v>
      </c>
    </row>
    <row r="6176" spans="1:22" x14ac:dyDescent="0.3">
      <c r="A6176" t="s">
        <v>21</v>
      </c>
      <c r="B6176" t="s">
        <v>22</v>
      </c>
      <c r="C6176" t="s">
        <v>412</v>
      </c>
      <c r="D6176">
        <v>0.4</v>
      </c>
      <c r="E6176">
        <v>100</v>
      </c>
      <c r="F6176">
        <v>500</v>
      </c>
      <c r="G6176">
        <v>50</v>
      </c>
      <c r="H6176" t="s">
        <v>56</v>
      </c>
      <c r="I6176" t="s">
        <v>414</v>
      </c>
      <c r="L6176" s="1">
        <v>6.9444444444444444E-5</v>
      </c>
      <c r="M6176">
        <v>6.7266166508197696</v>
      </c>
      <c r="N6176">
        <v>2.8180212194469098E-3</v>
      </c>
      <c r="V6176">
        <f t="shared" si="96"/>
        <v>2</v>
      </c>
    </row>
    <row r="6177" spans="1:22" x14ac:dyDescent="0.3">
      <c r="A6177" t="s">
        <v>21</v>
      </c>
      <c r="B6177" t="s">
        <v>22</v>
      </c>
      <c r="C6177" t="s">
        <v>122</v>
      </c>
      <c r="D6177">
        <v>0.4</v>
      </c>
      <c r="E6177">
        <v>400</v>
      </c>
      <c r="F6177">
        <v>400</v>
      </c>
      <c r="G6177">
        <v>50</v>
      </c>
      <c r="H6177" t="s">
        <v>269</v>
      </c>
      <c r="I6177" t="s">
        <v>124</v>
      </c>
      <c r="J6177">
        <v>1</v>
      </c>
      <c r="K6177">
        <v>74.5</v>
      </c>
      <c r="L6177" s="1">
        <v>2.3148148148148147E-5</v>
      </c>
      <c r="M6177">
        <v>2.7452575247734701</v>
      </c>
      <c r="N6177">
        <v>1.0442211961861801E-3</v>
      </c>
      <c r="V6177">
        <f t="shared" si="96"/>
        <v>2</v>
      </c>
    </row>
    <row r="6178" spans="1:22" x14ac:dyDescent="0.3">
      <c r="A6178" t="s">
        <v>26</v>
      </c>
      <c r="B6178" t="s">
        <v>22</v>
      </c>
      <c r="C6178" t="s">
        <v>376</v>
      </c>
      <c r="D6178">
        <v>0.05</v>
      </c>
      <c r="E6178">
        <v>100</v>
      </c>
      <c r="F6178">
        <v>500</v>
      </c>
      <c r="H6178" t="s">
        <v>1870</v>
      </c>
      <c r="I6178" t="s">
        <v>377</v>
      </c>
      <c r="J6178">
        <v>0.4</v>
      </c>
      <c r="K6178">
        <v>51</v>
      </c>
      <c r="L6178" s="1">
        <v>4.6296296296296294E-5</v>
      </c>
      <c r="M6178">
        <v>4.2873515700921399</v>
      </c>
      <c r="N6178">
        <v>1.8082461282547999E-3</v>
      </c>
      <c r="V6178">
        <f t="shared" si="96"/>
        <v>1</v>
      </c>
    </row>
    <row r="6179" spans="1:22" x14ac:dyDescent="0.3">
      <c r="A6179" t="s">
        <v>44</v>
      </c>
      <c r="B6179" t="s">
        <v>22</v>
      </c>
      <c r="C6179" t="s">
        <v>155</v>
      </c>
      <c r="H6179" t="s">
        <v>1594</v>
      </c>
      <c r="I6179" t="s">
        <v>157</v>
      </c>
      <c r="J6179">
        <v>0.66666666666666596</v>
      </c>
      <c r="K6179">
        <v>63.3333333333333</v>
      </c>
      <c r="L6179" s="1">
        <v>1.0648148148148147E-3</v>
      </c>
      <c r="M6179">
        <v>92.072320410981703</v>
      </c>
      <c r="N6179">
        <v>2.0410623012853402E-2</v>
      </c>
      <c r="O6179">
        <v>100</v>
      </c>
      <c r="P6179">
        <v>2</v>
      </c>
      <c r="V6179">
        <f t="shared" si="96"/>
        <v>6</v>
      </c>
    </row>
    <row r="6180" spans="1:22" x14ac:dyDescent="0.3">
      <c r="A6180" t="s">
        <v>21</v>
      </c>
      <c r="B6180" t="s">
        <v>22</v>
      </c>
      <c r="C6180" t="s">
        <v>99</v>
      </c>
      <c r="D6180">
        <v>0.4</v>
      </c>
      <c r="E6180">
        <v>200</v>
      </c>
      <c r="F6180">
        <v>500</v>
      </c>
      <c r="G6180">
        <v>10</v>
      </c>
      <c r="H6180" t="s">
        <v>1583</v>
      </c>
      <c r="I6180" t="s">
        <v>100</v>
      </c>
      <c r="J6180">
        <v>1</v>
      </c>
      <c r="K6180">
        <v>47.5</v>
      </c>
      <c r="L6180" s="1">
        <v>3.4722222222222222E-5</v>
      </c>
      <c r="M6180">
        <v>3.6144146174192402</v>
      </c>
      <c r="N6180">
        <v>1.9643557703365399E-3</v>
      </c>
      <c r="V6180">
        <f t="shared" si="96"/>
        <v>2</v>
      </c>
    </row>
    <row r="6181" spans="1:22" x14ac:dyDescent="0.3">
      <c r="A6181" t="s">
        <v>21</v>
      </c>
      <c r="B6181" t="s">
        <v>22</v>
      </c>
      <c r="C6181" t="s">
        <v>233</v>
      </c>
      <c r="D6181">
        <v>0.4</v>
      </c>
      <c r="E6181">
        <v>100</v>
      </c>
      <c r="F6181">
        <v>400</v>
      </c>
      <c r="G6181">
        <v>50</v>
      </c>
      <c r="H6181" t="s">
        <v>2655</v>
      </c>
      <c r="I6181" t="s">
        <v>235</v>
      </c>
      <c r="J6181">
        <v>0.5</v>
      </c>
      <c r="K6181">
        <v>31</v>
      </c>
      <c r="L6181" s="1">
        <v>8.1018518518518516E-5</v>
      </c>
      <c r="M6181">
        <v>7.1568233650177699</v>
      </c>
      <c r="N6181">
        <v>2.63894666851687E-3</v>
      </c>
      <c r="V6181">
        <f t="shared" si="96"/>
        <v>2</v>
      </c>
    </row>
    <row r="6182" spans="1:22" x14ac:dyDescent="0.3">
      <c r="A6182" t="s">
        <v>37</v>
      </c>
      <c r="B6182" t="s">
        <v>22</v>
      </c>
      <c r="C6182" t="s">
        <v>88</v>
      </c>
      <c r="H6182" t="s">
        <v>1621</v>
      </c>
      <c r="I6182" t="s">
        <v>90</v>
      </c>
      <c r="J6182">
        <v>0.19047619047618999</v>
      </c>
      <c r="K6182">
        <v>19.5</v>
      </c>
      <c r="L6182" s="1">
        <v>0</v>
      </c>
      <c r="M6182">
        <v>6.4764218404889107E-2</v>
      </c>
      <c r="N6182" s="2">
        <v>3.0693942371985302E-5</v>
      </c>
      <c r="Q6182">
        <v>100</v>
      </c>
      <c r="R6182">
        <v>100</v>
      </c>
      <c r="S6182">
        <v>10</v>
      </c>
      <c r="V6182">
        <f t="shared" si="96"/>
        <v>2</v>
      </c>
    </row>
    <row r="6183" spans="1:22" x14ac:dyDescent="0.3">
      <c r="A6183" t="s">
        <v>210</v>
      </c>
      <c r="B6183" t="s">
        <v>22</v>
      </c>
      <c r="C6183" t="s">
        <v>270</v>
      </c>
      <c r="H6183" t="s">
        <v>2656</v>
      </c>
      <c r="I6183" t="s">
        <v>272</v>
      </c>
      <c r="J6183">
        <v>1</v>
      </c>
      <c r="K6183">
        <v>1</v>
      </c>
      <c r="L6183" s="1">
        <v>0</v>
      </c>
      <c r="M6183">
        <v>0.13050506263971301</v>
      </c>
      <c r="N6183" s="2">
        <v>9.49818505383648E-5</v>
      </c>
      <c r="T6183">
        <v>400</v>
      </c>
      <c r="U6183">
        <v>40</v>
      </c>
      <c r="V6183">
        <f t="shared" si="96"/>
        <v>1</v>
      </c>
    </row>
    <row r="6184" spans="1:22" x14ac:dyDescent="0.3">
      <c r="A6184" t="s">
        <v>210</v>
      </c>
      <c r="B6184" t="s">
        <v>22</v>
      </c>
      <c r="C6184" t="s">
        <v>270</v>
      </c>
      <c r="H6184" t="s">
        <v>2656</v>
      </c>
      <c r="I6184" t="s">
        <v>272</v>
      </c>
      <c r="J6184">
        <v>1</v>
      </c>
      <c r="K6184">
        <v>1</v>
      </c>
      <c r="L6184" s="1">
        <v>0</v>
      </c>
      <c r="M6184">
        <v>0.13050506263971301</v>
      </c>
      <c r="N6184" s="2">
        <v>9.49818505383648E-5</v>
      </c>
      <c r="T6184">
        <v>400</v>
      </c>
      <c r="U6184">
        <v>80</v>
      </c>
      <c r="V6184">
        <f t="shared" si="96"/>
        <v>1</v>
      </c>
    </row>
    <row r="6185" spans="1:22" x14ac:dyDescent="0.3">
      <c r="A6185" t="s">
        <v>210</v>
      </c>
      <c r="B6185" t="s">
        <v>22</v>
      </c>
      <c r="C6185" t="s">
        <v>270</v>
      </c>
      <c r="H6185" t="s">
        <v>2656</v>
      </c>
      <c r="I6185" t="s">
        <v>272</v>
      </c>
      <c r="J6185">
        <v>1</v>
      </c>
      <c r="K6185">
        <v>1</v>
      </c>
      <c r="L6185" s="1">
        <v>0</v>
      </c>
      <c r="M6185">
        <v>0.13050506263971301</v>
      </c>
      <c r="N6185" s="2">
        <v>9.49818505383648E-5</v>
      </c>
      <c r="T6185">
        <v>400</v>
      </c>
      <c r="U6185">
        <v>120</v>
      </c>
      <c r="V6185">
        <f t="shared" si="96"/>
        <v>1</v>
      </c>
    </row>
    <row r="6186" spans="1:22" x14ac:dyDescent="0.3">
      <c r="A6186" t="s">
        <v>210</v>
      </c>
      <c r="B6186" t="s">
        <v>22</v>
      </c>
      <c r="C6186" t="s">
        <v>270</v>
      </c>
      <c r="H6186" t="s">
        <v>2656</v>
      </c>
      <c r="I6186" t="s">
        <v>272</v>
      </c>
      <c r="J6186">
        <v>1</v>
      </c>
      <c r="K6186">
        <v>1</v>
      </c>
      <c r="L6186" s="1">
        <v>0</v>
      </c>
      <c r="M6186">
        <v>0.13050506263971301</v>
      </c>
      <c r="N6186" s="2">
        <v>9.49818505383648E-5</v>
      </c>
      <c r="T6186">
        <v>400</v>
      </c>
      <c r="U6186">
        <v>160</v>
      </c>
      <c r="V6186">
        <f t="shared" si="96"/>
        <v>1</v>
      </c>
    </row>
    <row r="6187" spans="1:22" x14ac:dyDescent="0.3">
      <c r="A6187" t="s">
        <v>210</v>
      </c>
      <c r="B6187" t="s">
        <v>22</v>
      </c>
      <c r="C6187" t="s">
        <v>270</v>
      </c>
      <c r="H6187" t="s">
        <v>2656</v>
      </c>
      <c r="I6187" t="s">
        <v>272</v>
      </c>
      <c r="J6187">
        <v>1</v>
      </c>
      <c r="K6187">
        <v>1</v>
      </c>
      <c r="L6187" s="1">
        <v>0</v>
      </c>
      <c r="M6187">
        <v>0.13050506263971301</v>
      </c>
      <c r="N6187" s="2">
        <v>9.49818505383648E-5</v>
      </c>
      <c r="T6187">
        <v>400</v>
      </c>
      <c r="U6187">
        <v>200</v>
      </c>
      <c r="V6187">
        <f t="shared" si="96"/>
        <v>1</v>
      </c>
    </row>
    <row r="6188" spans="1:22" x14ac:dyDescent="0.3">
      <c r="A6188" t="s">
        <v>26</v>
      </c>
      <c r="B6188" t="s">
        <v>22</v>
      </c>
      <c r="C6188" t="s">
        <v>183</v>
      </c>
      <c r="D6188">
        <v>0.1</v>
      </c>
      <c r="E6188">
        <v>400</v>
      </c>
      <c r="F6188">
        <v>400</v>
      </c>
      <c r="H6188" t="s">
        <v>387</v>
      </c>
      <c r="I6188" t="s">
        <v>185</v>
      </c>
      <c r="J6188">
        <v>0.66666666666666596</v>
      </c>
      <c r="K6188">
        <v>118</v>
      </c>
      <c r="L6188" s="1">
        <v>1.1574074074074073E-5</v>
      </c>
      <c r="M6188">
        <v>1.69611521996557</v>
      </c>
      <c r="N6188">
        <v>7.0495229425003201E-4</v>
      </c>
      <c r="V6188">
        <f t="shared" si="96"/>
        <v>2</v>
      </c>
    </row>
    <row r="6189" spans="1:22" x14ac:dyDescent="0.3">
      <c r="A6189" t="s">
        <v>26</v>
      </c>
      <c r="B6189" t="s">
        <v>22</v>
      </c>
      <c r="C6189" t="s">
        <v>230</v>
      </c>
      <c r="D6189">
        <v>0.05</v>
      </c>
      <c r="E6189">
        <v>100</v>
      </c>
      <c r="F6189">
        <v>400</v>
      </c>
      <c r="H6189" t="s">
        <v>1867</v>
      </c>
      <c r="I6189" t="s">
        <v>232</v>
      </c>
      <c r="J6189">
        <v>0.8</v>
      </c>
      <c r="K6189">
        <v>107</v>
      </c>
      <c r="L6189" s="1">
        <v>3.4722222222222222E-5</v>
      </c>
      <c r="M6189">
        <v>3.2578695658594299</v>
      </c>
      <c r="N6189">
        <v>1.8129491184526599E-3</v>
      </c>
      <c r="V6189">
        <f t="shared" si="96"/>
        <v>2</v>
      </c>
    </row>
    <row r="6190" spans="1:22" x14ac:dyDescent="0.3">
      <c r="A6190" t="s">
        <v>37</v>
      </c>
      <c r="B6190" t="s">
        <v>22</v>
      </c>
      <c r="C6190" t="s">
        <v>55</v>
      </c>
      <c r="H6190" t="s">
        <v>631</v>
      </c>
      <c r="I6190" t="s">
        <v>57</v>
      </c>
      <c r="J6190">
        <v>0.4</v>
      </c>
      <c r="K6190">
        <v>44.5</v>
      </c>
      <c r="L6190" s="1">
        <v>0</v>
      </c>
      <c r="M6190">
        <v>2.7969655580818601E-2</v>
      </c>
      <c r="N6190" s="2">
        <v>1.8498449458213301E-5</v>
      </c>
      <c r="Q6190">
        <v>100</v>
      </c>
      <c r="R6190">
        <v>100</v>
      </c>
      <c r="S6190">
        <v>50</v>
      </c>
      <c r="V6190">
        <f t="shared" si="96"/>
        <v>2</v>
      </c>
    </row>
    <row r="6191" spans="1:22" x14ac:dyDescent="0.3">
      <c r="A6191" t="s">
        <v>21</v>
      </c>
      <c r="B6191" t="s">
        <v>22</v>
      </c>
      <c r="C6191" t="s">
        <v>126</v>
      </c>
      <c r="D6191">
        <v>0.4</v>
      </c>
      <c r="E6191">
        <v>400</v>
      </c>
      <c r="F6191">
        <v>400</v>
      </c>
      <c r="G6191">
        <v>50</v>
      </c>
      <c r="H6191" t="s">
        <v>56</v>
      </c>
      <c r="I6191" t="s">
        <v>128</v>
      </c>
      <c r="L6191" s="1">
        <v>1.5046296296296297E-4</v>
      </c>
      <c r="M6191">
        <v>13.014111443422699</v>
      </c>
      <c r="N6191">
        <v>2.3177402392560499E-3</v>
      </c>
      <c r="V6191">
        <f t="shared" si="96"/>
        <v>6</v>
      </c>
    </row>
    <row r="6192" spans="1:22" x14ac:dyDescent="0.3">
      <c r="A6192" t="s">
        <v>37</v>
      </c>
      <c r="B6192" t="s">
        <v>22</v>
      </c>
      <c r="C6192" t="s">
        <v>72</v>
      </c>
      <c r="H6192" t="s">
        <v>56</v>
      </c>
      <c r="I6192" t="s">
        <v>74</v>
      </c>
      <c r="L6192" s="1">
        <v>0</v>
      </c>
      <c r="M6192">
        <v>0.18834734894335201</v>
      </c>
      <c r="N6192" s="2">
        <v>8.4234055878064701E-5</v>
      </c>
      <c r="Q6192">
        <v>300</v>
      </c>
      <c r="R6192">
        <v>300</v>
      </c>
      <c r="S6192">
        <v>200</v>
      </c>
      <c r="V6192">
        <f t="shared" si="96"/>
        <v>1</v>
      </c>
    </row>
    <row r="6193" spans="1:22" x14ac:dyDescent="0.3">
      <c r="A6193" t="s">
        <v>26</v>
      </c>
      <c r="B6193" t="s">
        <v>22</v>
      </c>
      <c r="C6193" t="s">
        <v>404</v>
      </c>
      <c r="D6193">
        <v>1E-4</v>
      </c>
      <c r="E6193">
        <v>100</v>
      </c>
      <c r="F6193">
        <v>500</v>
      </c>
      <c r="H6193" t="s">
        <v>56</v>
      </c>
      <c r="I6193" t="s">
        <v>406</v>
      </c>
      <c r="L6193" s="1">
        <v>4.8611111111111104E-4</v>
      </c>
      <c r="M6193">
        <v>42.3887132033705</v>
      </c>
      <c r="N6193">
        <v>8.7076239119495795E-3</v>
      </c>
      <c r="V6193">
        <f t="shared" si="96"/>
        <v>5</v>
      </c>
    </row>
    <row r="6194" spans="1:22" x14ac:dyDescent="0.3">
      <c r="A6194" t="s">
        <v>37</v>
      </c>
      <c r="B6194" t="s">
        <v>22</v>
      </c>
      <c r="C6194" t="s">
        <v>153</v>
      </c>
      <c r="H6194" t="s">
        <v>277</v>
      </c>
      <c r="I6194" t="s">
        <v>154</v>
      </c>
      <c r="J6194">
        <v>0.11764705882352899</v>
      </c>
      <c r="K6194">
        <v>24</v>
      </c>
      <c r="L6194" s="1">
        <v>0</v>
      </c>
      <c r="M6194">
        <v>6.2769064679741804E-2</v>
      </c>
      <c r="N6194" s="2">
        <v>3.4262589890688703E-5</v>
      </c>
      <c r="Q6194">
        <v>100</v>
      </c>
      <c r="R6194">
        <v>100</v>
      </c>
      <c r="S6194">
        <v>50</v>
      </c>
      <c r="V6194">
        <f t="shared" si="96"/>
        <v>1</v>
      </c>
    </row>
    <row r="6195" spans="1:22" x14ac:dyDescent="0.3">
      <c r="A6195" t="s">
        <v>37</v>
      </c>
      <c r="B6195" t="s">
        <v>22</v>
      </c>
      <c r="C6195" t="s">
        <v>62</v>
      </c>
      <c r="H6195" t="s">
        <v>368</v>
      </c>
      <c r="I6195" t="s">
        <v>64</v>
      </c>
      <c r="J6195">
        <v>0.44444444444444398</v>
      </c>
      <c r="K6195">
        <v>51</v>
      </c>
      <c r="L6195" s="1">
        <v>0</v>
      </c>
      <c r="M6195">
        <v>0.25093089975416599</v>
      </c>
      <c r="N6195">
        <v>1.06642966321362E-4</v>
      </c>
      <c r="Q6195">
        <v>300</v>
      </c>
      <c r="R6195">
        <v>300</v>
      </c>
      <c r="S6195">
        <v>150</v>
      </c>
      <c r="V6195">
        <f t="shared" si="96"/>
        <v>2</v>
      </c>
    </row>
    <row r="6196" spans="1:22" x14ac:dyDescent="0.3">
      <c r="A6196" t="s">
        <v>26</v>
      </c>
      <c r="B6196" t="s">
        <v>22</v>
      </c>
      <c r="C6196" t="s">
        <v>45</v>
      </c>
      <c r="D6196">
        <v>0.1</v>
      </c>
      <c r="E6196">
        <v>100</v>
      </c>
      <c r="F6196">
        <v>500</v>
      </c>
      <c r="H6196" t="s">
        <v>1249</v>
      </c>
      <c r="I6196" t="s">
        <v>47</v>
      </c>
      <c r="J6196">
        <v>0.66666666666666596</v>
      </c>
      <c r="K6196">
        <v>116</v>
      </c>
      <c r="L6196" s="1">
        <v>1.1574074074074073E-4</v>
      </c>
      <c r="M6196">
        <v>10.816064688377001</v>
      </c>
      <c r="N6196">
        <v>2.2809077790757202E-3</v>
      </c>
      <c r="V6196">
        <f t="shared" si="96"/>
        <v>3</v>
      </c>
    </row>
    <row r="6197" spans="1:22" x14ac:dyDescent="0.3">
      <c r="A6197" t="s">
        <v>37</v>
      </c>
      <c r="B6197" t="s">
        <v>22</v>
      </c>
      <c r="C6197" t="s">
        <v>213</v>
      </c>
      <c r="H6197" t="s">
        <v>180</v>
      </c>
      <c r="I6197" t="s">
        <v>215</v>
      </c>
      <c r="J6197">
        <v>1</v>
      </c>
      <c r="K6197">
        <v>1</v>
      </c>
      <c r="L6197" s="1">
        <v>0</v>
      </c>
      <c r="M6197">
        <v>5.7219875045120702E-2</v>
      </c>
      <c r="N6197" s="2">
        <v>3.37580383747024E-5</v>
      </c>
      <c r="Q6197">
        <v>100</v>
      </c>
      <c r="R6197">
        <v>100</v>
      </c>
      <c r="S6197">
        <v>5</v>
      </c>
      <c r="V6197">
        <f t="shared" si="96"/>
        <v>1</v>
      </c>
    </row>
    <row r="6198" spans="1:22" x14ac:dyDescent="0.3">
      <c r="A6198" t="s">
        <v>37</v>
      </c>
      <c r="B6198" t="s">
        <v>22</v>
      </c>
      <c r="C6198" t="s">
        <v>34</v>
      </c>
      <c r="H6198" t="s">
        <v>659</v>
      </c>
      <c r="I6198" t="s">
        <v>36</v>
      </c>
      <c r="J6198">
        <v>0.28571428571428498</v>
      </c>
      <c r="K6198">
        <v>0</v>
      </c>
      <c r="L6198" s="1">
        <v>0</v>
      </c>
      <c r="M6198">
        <v>0.18674937728792401</v>
      </c>
      <c r="N6198" s="2">
        <v>4.4741106202185898E-5</v>
      </c>
      <c r="Q6198">
        <v>100</v>
      </c>
      <c r="R6198">
        <v>100</v>
      </c>
      <c r="S6198">
        <v>10</v>
      </c>
      <c r="V6198">
        <f t="shared" si="96"/>
        <v>6</v>
      </c>
    </row>
    <row r="6199" spans="1:22" x14ac:dyDescent="0.3">
      <c r="A6199" t="s">
        <v>26</v>
      </c>
      <c r="B6199" t="s">
        <v>22</v>
      </c>
      <c r="C6199" t="s">
        <v>99</v>
      </c>
      <c r="D6199">
        <v>1E-4</v>
      </c>
      <c r="E6199">
        <v>200</v>
      </c>
      <c r="F6199">
        <v>400</v>
      </c>
      <c r="H6199" t="s">
        <v>74</v>
      </c>
      <c r="I6199" t="s">
        <v>100</v>
      </c>
      <c r="J6199">
        <v>0.66666666666666596</v>
      </c>
      <c r="K6199">
        <v>138</v>
      </c>
      <c r="L6199" s="1">
        <v>2.3148148148148147E-5</v>
      </c>
      <c r="M6199">
        <v>2.18799510039389</v>
      </c>
      <c r="N6199">
        <v>1.1891277719532E-3</v>
      </c>
      <c r="V6199">
        <f t="shared" si="96"/>
        <v>2</v>
      </c>
    </row>
    <row r="6200" spans="1:22" x14ac:dyDescent="0.3">
      <c r="A6200" t="s">
        <v>30</v>
      </c>
      <c r="B6200" t="s">
        <v>22</v>
      </c>
      <c r="C6200" t="s">
        <v>34</v>
      </c>
      <c r="H6200" t="s">
        <v>2657</v>
      </c>
      <c r="I6200" t="s">
        <v>36</v>
      </c>
      <c r="J6200">
        <v>0.4</v>
      </c>
      <c r="K6200">
        <v>68</v>
      </c>
      <c r="L6200" s="1">
        <v>7.175925925925927E-4</v>
      </c>
      <c r="M6200">
        <v>62.385515722446101</v>
      </c>
      <c r="N6200">
        <v>1.49462184289521E-2</v>
      </c>
      <c r="O6200">
        <v>200</v>
      </c>
      <c r="P6200">
        <v>2</v>
      </c>
      <c r="V6200">
        <f t="shared" si="96"/>
        <v>6</v>
      </c>
    </row>
    <row r="6201" spans="1:22" x14ac:dyDescent="0.3">
      <c r="A6201" t="s">
        <v>37</v>
      </c>
      <c r="B6201" t="s">
        <v>22</v>
      </c>
      <c r="C6201" t="s">
        <v>49</v>
      </c>
      <c r="H6201" t="s">
        <v>737</v>
      </c>
      <c r="I6201" t="s">
        <v>51</v>
      </c>
      <c r="J6201">
        <v>0.5</v>
      </c>
      <c r="K6201">
        <v>1</v>
      </c>
      <c r="L6201" s="1">
        <v>0</v>
      </c>
      <c r="M6201">
        <v>9.8958135582506601E-2</v>
      </c>
      <c r="N6201" s="2">
        <v>3.0675181519685798E-5</v>
      </c>
      <c r="Q6201">
        <v>200</v>
      </c>
      <c r="R6201">
        <v>200</v>
      </c>
      <c r="S6201">
        <v>20</v>
      </c>
      <c r="V6201">
        <f t="shared" si="96"/>
        <v>3</v>
      </c>
    </row>
    <row r="6202" spans="1:22" x14ac:dyDescent="0.3">
      <c r="A6202" t="s">
        <v>37</v>
      </c>
      <c r="B6202" t="s">
        <v>22</v>
      </c>
      <c r="C6202" t="s">
        <v>308</v>
      </c>
      <c r="H6202" t="s">
        <v>56</v>
      </c>
      <c r="I6202" t="s">
        <v>310</v>
      </c>
      <c r="L6202" s="1">
        <v>0</v>
      </c>
      <c r="M6202">
        <v>4.5043779537081698E-2</v>
      </c>
      <c r="N6202" s="2">
        <v>1.7526762465790501E-5</v>
      </c>
      <c r="Q6202">
        <v>300</v>
      </c>
      <c r="R6202">
        <v>300</v>
      </c>
      <c r="S6202">
        <v>200</v>
      </c>
      <c r="V6202">
        <f t="shared" si="96"/>
        <v>2</v>
      </c>
    </row>
    <row r="6203" spans="1:22" x14ac:dyDescent="0.3">
      <c r="A6203" t="s">
        <v>37</v>
      </c>
      <c r="B6203" t="s">
        <v>22</v>
      </c>
      <c r="C6203" t="s">
        <v>143</v>
      </c>
      <c r="H6203" t="s">
        <v>1049</v>
      </c>
      <c r="I6203" t="s">
        <v>145</v>
      </c>
      <c r="J6203">
        <v>0.66666666666666596</v>
      </c>
      <c r="K6203">
        <v>1</v>
      </c>
      <c r="L6203" s="1">
        <v>0</v>
      </c>
      <c r="M6203">
        <v>6.2728669494390404E-2</v>
      </c>
      <c r="N6203" s="2">
        <v>3.6259346528549399E-5</v>
      </c>
      <c r="Q6203">
        <v>300</v>
      </c>
      <c r="R6203">
        <v>300</v>
      </c>
      <c r="S6203">
        <v>100</v>
      </c>
      <c r="V6203">
        <f t="shared" si="96"/>
        <v>2</v>
      </c>
    </row>
    <row r="6204" spans="1:22" x14ac:dyDescent="0.3">
      <c r="A6204" t="s">
        <v>21</v>
      </c>
      <c r="B6204" t="s">
        <v>22</v>
      </c>
      <c r="C6204" t="s">
        <v>69</v>
      </c>
      <c r="D6204">
        <v>0.4</v>
      </c>
      <c r="E6204">
        <v>400</v>
      </c>
      <c r="F6204">
        <v>500</v>
      </c>
      <c r="G6204">
        <v>20</v>
      </c>
      <c r="H6204" t="s">
        <v>208</v>
      </c>
      <c r="I6204" t="s">
        <v>71</v>
      </c>
      <c r="J6204">
        <v>0.5</v>
      </c>
      <c r="K6204">
        <v>15</v>
      </c>
      <c r="L6204" s="1">
        <v>2.3148148148148147E-5</v>
      </c>
      <c r="M6204">
        <v>2.2613583719357799</v>
      </c>
      <c r="N6204">
        <v>8.2171452468596804E-4</v>
      </c>
      <c r="V6204">
        <f t="shared" si="96"/>
        <v>2</v>
      </c>
    </row>
    <row r="6205" spans="1:22" x14ac:dyDescent="0.3">
      <c r="A6205" t="s">
        <v>26</v>
      </c>
      <c r="B6205" t="s">
        <v>22</v>
      </c>
      <c r="C6205" t="s">
        <v>81</v>
      </c>
      <c r="D6205">
        <v>5.0000000000000001E-3</v>
      </c>
      <c r="E6205">
        <v>100</v>
      </c>
      <c r="F6205">
        <v>500</v>
      </c>
      <c r="H6205" t="s">
        <v>2658</v>
      </c>
      <c r="I6205" t="s">
        <v>83</v>
      </c>
      <c r="J6205">
        <v>1</v>
      </c>
      <c r="K6205">
        <v>95</v>
      </c>
      <c r="L6205" s="1">
        <v>4.6296296296296294E-5</v>
      </c>
      <c r="M6205">
        <v>4.3146294392645297</v>
      </c>
      <c r="N6205">
        <v>1.69267533906023E-3</v>
      </c>
      <c r="V6205">
        <f t="shared" si="96"/>
        <v>1</v>
      </c>
    </row>
    <row r="6206" spans="1:22" x14ac:dyDescent="0.3">
      <c r="A6206" t="s">
        <v>125</v>
      </c>
      <c r="B6206" t="s">
        <v>22</v>
      </c>
      <c r="C6206" t="s">
        <v>251</v>
      </c>
      <c r="H6206" t="s">
        <v>2659</v>
      </c>
      <c r="I6206" t="s">
        <v>253</v>
      </c>
      <c r="J6206">
        <v>0.4</v>
      </c>
      <c r="K6206">
        <v>63</v>
      </c>
      <c r="L6206" s="1">
        <v>3.2407407407407406E-3</v>
      </c>
      <c r="M6206">
        <v>280.23051513172601</v>
      </c>
      <c r="N6206">
        <v>0.10836446834173501</v>
      </c>
      <c r="O6206">
        <v>200</v>
      </c>
      <c r="P6206">
        <v>2</v>
      </c>
      <c r="V6206">
        <f t="shared" si="96"/>
        <v>2</v>
      </c>
    </row>
    <row r="6207" spans="1:22" x14ac:dyDescent="0.3">
      <c r="A6207" t="s">
        <v>129</v>
      </c>
      <c r="B6207" t="s">
        <v>22</v>
      </c>
      <c r="C6207" t="s">
        <v>251</v>
      </c>
      <c r="H6207" t="s">
        <v>2660</v>
      </c>
      <c r="I6207" t="s">
        <v>253</v>
      </c>
      <c r="J6207">
        <v>0.66666666666666596</v>
      </c>
      <c r="K6207">
        <v>65</v>
      </c>
      <c r="L6207" s="1">
        <v>2.5810185185185185E-3</v>
      </c>
      <c r="M6207">
        <v>223.30522814486099</v>
      </c>
      <c r="N6207">
        <v>8.6351596343720693E-2</v>
      </c>
      <c r="O6207">
        <v>200</v>
      </c>
      <c r="P6207">
        <v>2</v>
      </c>
      <c r="V6207">
        <f t="shared" si="96"/>
        <v>2</v>
      </c>
    </row>
    <row r="6208" spans="1:22" x14ac:dyDescent="0.3">
      <c r="A6208" t="s">
        <v>37</v>
      </c>
      <c r="B6208" t="s">
        <v>22</v>
      </c>
      <c r="C6208" t="s">
        <v>45</v>
      </c>
      <c r="H6208" t="s">
        <v>217</v>
      </c>
      <c r="I6208" t="s">
        <v>47</v>
      </c>
      <c r="J6208">
        <v>0.8</v>
      </c>
      <c r="K6208">
        <v>1</v>
      </c>
      <c r="L6208" s="1">
        <v>0</v>
      </c>
      <c r="M6208">
        <v>0.32234160788357202</v>
      </c>
      <c r="N6208" s="2">
        <v>6.7975876820660605E-5</v>
      </c>
      <c r="Q6208">
        <v>300</v>
      </c>
      <c r="R6208">
        <v>300</v>
      </c>
      <c r="S6208">
        <v>100</v>
      </c>
      <c r="V6208">
        <f t="shared" si="96"/>
        <v>3</v>
      </c>
    </row>
    <row r="6209" spans="1:22" x14ac:dyDescent="0.3">
      <c r="A6209" t="s">
        <v>210</v>
      </c>
      <c r="B6209" t="s">
        <v>22</v>
      </c>
      <c r="C6209" t="s">
        <v>153</v>
      </c>
      <c r="H6209" t="s">
        <v>2661</v>
      </c>
      <c r="I6209" t="s">
        <v>154</v>
      </c>
      <c r="J6209">
        <v>0.25</v>
      </c>
      <c r="K6209">
        <v>169</v>
      </c>
      <c r="L6209" s="1">
        <v>0</v>
      </c>
      <c r="M6209">
        <v>0.31626123748719598</v>
      </c>
      <c r="N6209">
        <v>1.7263167985109E-4</v>
      </c>
      <c r="T6209">
        <v>600</v>
      </c>
      <c r="U6209">
        <v>60</v>
      </c>
      <c r="V6209">
        <f t="shared" si="96"/>
        <v>1</v>
      </c>
    </row>
    <row r="6210" spans="1:22" x14ac:dyDescent="0.3">
      <c r="A6210" t="s">
        <v>210</v>
      </c>
      <c r="B6210" t="s">
        <v>22</v>
      </c>
      <c r="C6210" t="s">
        <v>153</v>
      </c>
      <c r="H6210" t="s">
        <v>2662</v>
      </c>
      <c r="I6210" t="s">
        <v>154</v>
      </c>
      <c r="J6210">
        <v>0.33333333333333298</v>
      </c>
      <c r="K6210">
        <v>169</v>
      </c>
      <c r="L6210" s="1">
        <v>0</v>
      </c>
      <c r="M6210">
        <v>0.31626123748719598</v>
      </c>
      <c r="N6210">
        <v>1.7263167985109E-4</v>
      </c>
      <c r="T6210">
        <v>600</v>
      </c>
      <c r="U6210">
        <v>120</v>
      </c>
      <c r="V6210">
        <f t="shared" ref="V6210:V6273" si="97">LEN(I6210)-LEN(SUBSTITUTE(I6210,",",""))+1</f>
        <v>1</v>
      </c>
    </row>
    <row r="6211" spans="1:22" x14ac:dyDescent="0.3">
      <c r="A6211" t="s">
        <v>210</v>
      </c>
      <c r="B6211" t="s">
        <v>22</v>
      </c>
      <c r="C6211" t="s">
        <v>153</v>
      </c>
      <c r="H6211" t="s">
        <v>2663</v>
      </c>
      <c r="I6211" t="s">
        <v>154</v>
      </c>
      <c r="L6211" s="1">
        <v>0</v>
      </c>
      <c r="M6211">
        <v>0.31626123748719598</v>
      </c>
      <c r="N6211">
        <v>1.7263167985109E-4</v>
      </c>
      <c r="T6211">
        <v>600</v>
      </c>
      <c r="U6211">
        <v>180</v>
      </c>
      <c r="V6211">
        <f t="shared" si="97"/>
        <v>1</v>
      </c>
    </row>
    <row r="6212" spans="1:22" x14ac:dyDescent="0.3">
      <c r="A6212" t="s">
        <v>210</v>
      </c>
      <c r="B6212" t="s">
        <v>22</v>
      </c>
      <c r="C6212" t="s">
        <v>153</v>
      </c>
      <c r="H6212" t="s">
        <v>2663</v>
      </c>
      <c r="I6212" t="s">
        <v>154</v>
      </c>
      <c r="L6212" s="1">
        <v>0</v>
      </c>
      <c r="M6212">
        <v>0.31626123748719598</v>
      </c>
      <c r="N6212">
        <v>1.7263167985109E-4</v>
      </c>
      <c r="T6212">
        <v>600</v>
      </c>
      <c r="U6212">
        <v>240</v>
      </c>
      <c r="V6212">
        <f t="shared" si="97"/>
        <v>1</v>
      </c>
    </row>
    <row r="6213" spans="1:22" x14ac:dyDescent="0.3">
      <c r="A6213" t="s">
        <v>210</v>
      </c>
      <c r="B6213" t="s">
        <v>22</v>
      </c>
      <c r="C6213" t="s">
        <v>153</v>
      </c>
      <c r="H6213" t="s">
        <v>2663</v>
      </c>
      <c r="I6213" t="s">
        <v>154</v>
      </c>
      <c r="L6213" s="1">
        <v>0</v>
      </c>
      <c r="M6213">
        <v>0.31626123748719598</v>
      </c>
      <c r="N6213">
        <v>1.7263167985109E-4</v>
      </c>
      <c r="T6213">
        <v>600</v>
      </c>
      <c r="U6213">
        <v>300</v>
      </c>
      <c r="V6213">
        <f t="shared" si="97"/>
        <v>1</v>
      </c>
    </row>
    <row r="6214" spans="1:22" x14ac:dyDescent="0.3">
      <c r="A6214" t="s">
        <v>21</v>
      </c>
      <c r="B6214" t="s">
        <v>22</v>
      </c>
      <c r="C6214" t="s">
        <v>186</v>
      </c>
      <c r="D6214">
        <v>0.4</v>
      </c>
      <c r="E6214">
        <v>200</v>
      </c>
      <c r="F6214">
        <v>500</v>
      </c>
      <c r="G6214">
        <v>50</v>
      </c>
      <c r="H6214" t="s">
        <v>56</v>
      </c>
      <c r="I6214" t="s">
        <v>187</v>
      </c>
      <c r="L6214" s="1">
        <v>9.2592592592592588E-5</v>
      </c>
      <c r="M6214">
        <v>8.4002178013324702</v>
      </c>
      <c r="N6214">
        <v>4.8923807812070296E-3</v>
      </c>
      <c r="V6214">
        <f t="shared" si="97"/>
        <v>1</v>
      </c>
    </row>
    <row r="6215" spans="1:22" x14ac:dyDescent="0.3">
      <c r="A6215" t="s">
        <v>26</v>
      </c>
      <c r="B6215" t="s">
        <v>22</v>
      </c>
      <c r="C6215" t="s">
        <v>333</v>
      </c>
      <c r="D6215">
        <v>0.1</v>
      </c>
      <c r="E6215">
        <v>300</v>
      </c>
      <c r="F6215">
        <v>500</v>
      </c>
      <c r="H6215" t="s">
        <v>756</v>
      </c>
      <c r="I6215" t="s">
        <v>334</v>
      </c>
      <c r="J6215">
        <v>0.66666666666666596</v>
      </c>
      <c r="K6215">
        <v>78</v>
      </c>
      <c r="L6215" s="1">
        <v>8.1018518518518516E-5</v>
      </c>
      <c r="M6215">
        <v>7.2923452788963896</v>
      </c>
      <c r="N6215">
        <v>2.0011924475566299E-3</v>
      </c>
      <c r="V6215">
        <f t="shared" si="97"/>
        <v>4</v>
      </c>
    </row>
    <row r="6216" spans="1:22" x14ac:dyDescent="0.3">
      <c r="A6216" t="s">
        <v>21</v>
      </c>
      <c r="B6216" t="s">
        <v>22</v>
      </c>
      <c r="C6216" t="s">
        <v>91</v>
      </c>
      <c r="D6216">
        <v>0.4</v>
      </c>
      <c r="E6216">
        <v>400</v>
      </c>
      <c r="F6216">
        <v>400</v>
      </c>
      <c r="G6216">
        <v>10</v>
      </c>
      <c r="H6216" t="s">
        <v>56</v>
      </c>
      <c r="I6216" t="s">
        <v>93</v>
      </c>
      <c r="L6216" s="1">
        <v>1.1574074074074073E-5</v>
      </c>
      <c r="M6216">
        <v>1.71945918351411</v>
      </c>
      <c r="N6216">
        <v>1.12456454121263E-3</v>
      </c>
      <c r="V6216">
        <f t="shared" si="97"/>
        <v>1</v>
      </c>
    </row>
    <row r="6217" spans="1:22" x14ac:dyDescent="0.3">
      <c r="A6217" t="s">
        <v>21</v>
      </c>
      <c r="B6217" t="s">
        <v>22</v>
      </c>
      <c r="C6217" t="s">
        <v>130</v>
      </c>
      <c r="D6217">
        <v>0.4</v>
      </c>
      <c r="E6217">
        <v>300</v>
      </c>
      <c r="F6217">
        <v>400</v>
      </c>
      <c r="G6217">
        <v>50</v>
      </c>
      <c r="H6217" t="s">
        <v>2664</v>
      </c>
      <c r="I6217" t="s">
        <v>132</v>
      </c>
      <c r="J6217">
        <v>0.8</v>
      </c>
      <c r="K6217">
        <v>94</v>
      </c>
      <c r="L6217" s="1">
        <v>1.1574074074074073E-4</v>
      </c>
      <c r="M6217">
        <v>10.018135926686201</v>
      </c>
      <c r="N6217">
        <v>2.0923425076621099E-3</v>
      </c>
      <c r="V6217">
        <f t="shared" si="97"/>
        <v>6</v>
      </c>
    </row>
    <row r="6218" spans="1:22" x14ac:dyDescent="0.3">
      <c r="A6218" t="s">
        <v>37</v>
      </c>
      <c r="B6218" t="s">
        <v>22</v>
      </c>
      <c r="C6218" t="s">
        <v>109</v>
      </c>
      <c r="H6218" t="s">
        <v>582</v>
      </c>
      <c r="I6218" t="s">
        <v>111</v>
      </c>
      <c r="J6218">
        <v>0.34782608695652101</v>
      </c>
      <c r="K6218">
        <v>73</v>
      </c>
      <c r="L6218" s="1">
        <v>0</v>
      </c>
      <c r="M6218">
        <v>6.5417098812758895E-2</v>
      </c>
      <c r="N6218" s="2">
        <v>1.42988194126249E-5</v>
      </c>
      <c r="Q6218">
        <v>200</v>
      </c>
      <c r="R6218">
        <v>200</v>
      </c>
      <c r="S6218">
        <v>5</v>
      </c>
      <c r="V6218">
        <f t="shared" si="97"/>
        <v>4</v>
      </c>
    </row>
    <row r="6219" spans="1:22" x14ac:dyDescent="0.3">
      <c r="A6219" t="s">
        <v>26</v>
      </c>
      <c r="B6219" t="s">
        <v>22</v>
      </c>
      <c r="C6219" t="s">
        <v>155</v>
      </c>
      <c r="D6219">
        <v>0.05</v>
      </c>
      <c r="E6219">
        <v>200</v>
      </c>
      <c r="F6219">
        <v>500</v>
      </c>
      <c r="H6219" t="s">
        <v>1859</v>
      </c>
      <c r="I6219" t="s">
        <v>157</v>
      </c>
      <c r="J6219">
        <v>0.8</v>
      </c>
      <c r="K6219">
        <v>92.75</v>
      </c>
      <c r="L6219" s="1">
        <v>1.3888888888888889E-4</v>
      </c>
      <c r="M6219">
        <v>12.133934652432799</v>
      </c>
      <c r="N6219">
        <v>2.6898547223304799E-3</v>
      </c>
      <c r="V6219">
        <f t="shared" si="97"/>
        <v>6</v>
      </c>
    </row>
    <row r="6220" spans="1:22" x14ac:dyDescent="0.3">
      <c r="A6220" t="s">
        <v>21</v>
      </c>
      <c r="B6220" t="s">
        <v>22</v>
      </c>
      <c r="C6220" t="s">
        <v>364</v>
      </c>
      <c r="D6220">
        <v>0.4</v>
      </c>
      <c r="E6220">
        <v>200</v>
      </c>
      <c r="F6220">
        <v>500</v>
      </c>
      <c r="G6220">
        <v>20</v>
      </c>
      <c r="H6220" t="s">
        <v>56</v>
      </c>
      <c r="I6220" t="s">
        <v>366</v>
      </c>
      <c r="L6220" s="1">
        <v>5.7870370370370366E-5</v>
      </c>
      <c r="M6220">
        <v>5.36548788938671</v>
      </c>
      <c r="N6220">
        <v>2.8555018038247501E-3</v>
      </c>
      <c r="V6220">
        <f t="shared" si="97"/>
        <v>1</v>
      </c>
    </row>
    <row r="6221" spans="1:22" x14ac:dyDescent="0.3">
      <c r="A6221" t="s">
        <v>26</v>
      </c>
      <c r="B6221" t="s">
        <v>22</v>
      </c>
      <c r="C6221" t="s">
        <v>264</v>
      </c>
      <c r="D6221">
        <v>0.05</v>
      </c>
      <c r="E6221">
        <v>200</v>
      </c>
      <c r="F6221">
        <v>500</v>
      </c>
      <c r="H6221" t="s">
        <v>506</v>
      </c>
      <c r="I6221" t="s">
        <v>265</v>
      </c>
      <c r="J6221">
        <v>0.8</v>
      </c>
      <c r="K6221">
        <v>39.5</v>
      </c>
      <c r="L6221" s="1">
        <v>2.3148148148148147E-5</v>
      </c>
      <c r="M6221">
        <v>2.9334918009117201</v>
      </c>
      <c r="N6221">
        <v>1.2894469454556999E-3</v>
      </c>
      <c r="V6221">
        <f t="shared" si="97"/>
        <v>2</v>
      </c>
    </row>
    <row r="6222" spans="1:22" x14ac:dyDescent="0.3">
      <c r="A6222" t="s">
        <v>30</v>
      </c>
      <c r="B6222" t="s">
        <v>22</v>
      </c>
      <c r="C6222" t="s">
        <v>147</v>
      </c>
      <c r="H6222" t="s">
        <v>2665</v>
      </c>
      <c r="I6222" t="s">
        <v>149</v>
      </c>
      <c r="J6222">
        <v>0.33333333333333298</v>
      </c>
      <c r="K6222">
        <v>196</v>
      </c>
      <c r="L6222" s="1">
        <v>1.8518518518518517E-3</v>
      </c>
      <c r="M6222">
        <v>160.55559325590701</v>
      </c>
      <c r="N6222">
        <v>5.9597473368933597E-2</v>
      </c>
      <c r="O6222">
        <v>300</v>
      </c>
      <c r="P6222">
        <v>2</v>
      </c>
      <c r="V6222">
        <f t="shared" si="97"/>
        <v>2</v>
      </c>
    </row>
    <row r="6223" spans="1:22" x14ac:dyDescent="0.3">
      <c r="A6223" t="s">
        <v>21</v>
      </c>
      <c r="B6223" t="s">
        <v>22</v>
      </c>
      <c r="C6223" t="s">
        <v>465</v>
      </c>
      <c r="D6223">
        <v>0.4</v>
      </c>
      <c r="E6223">
        <v>400</v>
      </c>
      <c r="F6223">
        <v>500</v>
      </c>
      <c r="G6223">
        <v>10</v>
      </c>
      <c r="H6223" t="s">
        <v>56</v>
      </c>
      <c r="I6223" t="s">
        <v>467</v>
      </c>
      <c r="L6223" s="1">
        <v>1.9675925925925926E-4</v>
      </c>
      <c r="M6223">
        <v>17.86320536118</v>
      </c>
      <c r="N6223">
        <v>7.68309908007742E-3</v>
      </c>
      <c r="V6223">
        <f t="shared" si="97"/>
        <v>2</v>
      </c>
    </row>
    <row r="6224" spans="1:22" x14ac:dyDescent="0.3">
      <c r="A6224" t="s">
        <v>21</v>
      </c>
      <c r="B6224" t="s">
        <v>22</v>
      </c>
      <c r="C6224" t="s">
        <v>270</v>
      </c>
      <c r="D6224">
        <v>0.4</v>
      </c>
      <c r="E6224">
        <v>400</v>
      </c>
      <c r="F6224">
        <v>400</v>
      </c>
      <c r="G6224">
        <v>20</v>
      </c>
      <c r="H6224" t="s">
        <v>443</v>
      </c>
      <c r="I6224" t="s">
        <v>272</v>
      </c>
      <c r="J6224">
        <v>1</v>
      </c>
      <c r="K6224">
        <v>4</v>
      </c>
      <c r="L6224" s="1">
        <v>1.1574074074074073E-5</v>
      </c>
      <c r="M6224">
        <v>1.53221933916211</v>
      </c>
      <c r="N6224">
        <v>1.11515235746878E-3</v>
      </c>
      <c r="V6224">
        <f t="shared" si="97"/>
        <v>1</v>
      </c>
    </row>
    <row r="6225" spans="1:22" x14ac:dyDescent="0.3">
      <c r="A6225" t="s">
        <v>37</v>
      </c>
      <c r="B6225" t="s">
        <v>22</v>
      </c>
      <c r="C6225" t="s">
        <v>140</v>
      </c>
      <c r="H6225" t="s">
        <v>764</v>
      </c>
      <c r="I6225" t="s">
        <v>142</v>
      </c>
      <c r="J6225">
        <v>0.33333333333333298</v>
      </c>
      <c r="K6225">
        <v>1</v>
      </c>
      <c r="L6225" s="1">
        <v>0</v>
      </c>
      <c r="M6225">
        <v>0.43816510960459698</v>
      </c>
      <c r="N6225" s="2">
        <v>7.90198574579976E-5</v>
      </c>
      <c r="Q6225">
        <v>200</v>
      </c>
      <c r="R6225">
        <v>200</v>
      </c>
      <c r="S6225">
        <v>5</v>
      </c>
      <c r="V6225">
        <f t="shared" si="97"/>
        <v>5</v>
      </c>
    </row>
    <row r="6226" spans="1:22" x14ac:dyDescent="0.3">
      <c r="A6226" t="s">
        <v>26</v>
      </c>
      <c r="B6226" t="s">
        <v>22</v>
      </c>
      <c r="C6226" t="s">
        <v>270</v>
      </c>
      <c r="D6226">
        <v>1E-4</v>
      </c>
      <c r="E6226">
        <v>200</v>
      </c>
      <c r="F6226">
        <v>500</v>
      </c>
      <c r="H6226" t="s">
        <v>2666</v>
      </c>
      <c r="I6226" t="s">
        <v>272</v>
      </c>
      <c r="J6226">
        <v>1</v>
      </c>
      <c r="K6226">
        <v>87</v>
      </c>
      <c r="L6226" s="1">
        <v>4.6296296296296294E-5</v>
      </c>
      <c r="M6226">
        <v>4.7224612571298996</v>
      </c>
      <c r="N6226">
        <v>3.4370169265865399E-3</v>
      </c>
      <c r="V6226">
        <f t="shared" si="97"/>
        <v>1</v>
      </c>
    </row>
    <row r="6227" spans="1:22" x14ac:dyDescent="0.3">
      <c r="A6227" t="s">
        <v>125</v>
      </c>
      <c r="B6227" t="s">
        <v>22</v>
      </c>
      <c r="C6227" t="s">
        <v>84</v>
      </c>
      <c r="H6227" t="s">
        <v>2667</v>
      </c>
      <c r="I6227" t="s">
        <v>86</v>
      </c>
      <c r="J6227">
        <v>0.5</v>
      </c>
      <c r="K6227">
        <v>169</v>
      </c>
      <c r="L6227" s="1">
        <v>3.2407407407407406E-4</v>
      </c>
      <c r="M6227">
        <v>28.192996251396799</v>
      </c>
      <c r="N6227">
        <v>9.5796793242938598E-3</v>
      </c>
      <c r="O6227">
        <v>200</v>
      </c>
      <c r="P6227">
        <v>2</v>
      </c>
      <c r="V6227">
        <f t="shared" si="97"/>
        <v>2</v>
      </c>
    </row>
    <row r="6228" spans="1:22" x14ac:dyDescent="0.3">
      <c r="A6228" t="s">
        <v>129</v>
      </c>
      <c r="B6228" t="s">
        <v>22</v>
      </c>
      <c r="C6228" t="s">
        <v>84</v>
      </c>
      <c r="H6228" t="s">
        <v>56</v>
      </c>
      <c r="I6228" t="s">
        <v>86</v>
      </c>
      <c r="L6228" s="1">
        <v>3.3564814814814812E-4</v>
      </c>
      <c r="M6228">
        <v>29.730325476266401</v>
      </c>
      <c r="N6228">
        <v>1.0102047392547201E-2</v>
      </c>
      <c r="O6228">
        <v>200</v>
      </c>
      <c r="P6228">
        <v>2</v>
      </c>
      <c r="V6228">
        <f t="shared" si="97"/>
        <v>2</v>
      </c>
    </row>
    <row r="6229" spans="1:22" x14ac:dyDescent="0.3">
      <c r="A6229" t="s">
        <v>37</v>
      </c>
      <c r="B6229" t="s">
        <v>22</v>
      </c>
      <c r="C6229" t="s">
        <v>88</v>
      </c>
      <c r="H6229" t="s">
        <v>987</v>
      </c>
      <c r="I6229" t="s">
        <v>90</v>
      </c>
      <c r="J6229">
        <v>0.36363636363636298</v>
      </c>
      <c r="K6229">
        <v>55</v>
      </c>
      <c r="L6229" s="1">
        <v>0</v>
      </c>
      <c r="M6229">
        <v>0.120874553918838</v>
      </c>
      <c r="N6229" s="2">
        <v>5.7286518444947102E-5</v>
      </c>
      <c r="Q6229">
        <v>200</v>
      </c>
      <c r="R6229">
        <v>200</v>
      </c>
      <c r="S6229">
        <v>5</v>
      </c>
      <c r="V6229">
        <f t="shared" si="97"/>
        <v>2</v>
      </c>
    </row>
    <row r="6230" spans="1:22" x14ac:dyDescent="0.3">
      <c r="A6230" t="s">
        <v>26</v>
      </c>
      <c r="B6230" t="s">
        <v>22</v>
      </c>
      <c r="C6230" t="s">
        <v>130</v>
      </c>
      <c r="D6230">
        <v>0.1</v>
      </c>
      <c r="E6230">
        <v>200</v>
      </c>
      <c r="F6230">
        <v>400</v>
      </c>
      <c r="H6230" t="s">
        <v>1722</v>
      </c>
      <c r="I6230" t="s">
        <v>132</v>
      </c>
      <c r="J6230">
        <v>0.66666666666666596</v>
      </c>
      <c r="K6230">
        <v>77.3333333333333</v>
      </c>
      <c r="L6230" s="1">
        <v>6.9444444444444444E-5</v>
      </c>
      <c r="M6230">
        <v>6.7379471920430598</v>
      </c>
      <c r="N6230">
        <v>1.4072571411952899E-3</v>
      </c>
      <c r="V6230">
        <f t="shared" si="97"/>
        <v>6</v>
      </c>
    </row>
    <row r="6231" spans="1:22" x14ac:dyDescent="0.3">
      <c r="A6231" t="s">
        <v>26</v>
      </c>
      <c r="B6231" t="s">
        <v>22</v>
      </c>
      <c r="C6231" t="s">
        <v>178</v>
      </c>
      <c r="D6231">
        <v>0.05</v>
      </c>
      <c r="E6231">
        <v>200</v>
      </c>
      <c r="F6231">
        <v>400</v>
      </c>
      <c r="H6231" t="s">
        <v>179</v>
      </c>
      <c r="I6231" t="s">
        <v>180</v>
      </c>
      <c r="J6231">
        <v>1</v>
      </c>
      <c r="K6231">
        <v>164</v>
      </c>
      <c r="L6231" s="1">
        <v>1.1574074074074073E-5</v>
      </c>
      <c r="M6231">
        <v>1.00798891950398</v>
      </c>
      <c r="N6231">
        <v>6.4408237667986301E-4</v>
      </c>
      <c r="V6231">
        <f t="shared" si="97"/>
        <v>1</v>
      </c>
    </row>
    <row r="6232" spans="1:22" x14ac:dyDescent="0.3">
      <c r="A6232" t="s">
        <v>37</v>
      </c>
      <c r="B6232" t="s">
        <v>22</v>
      </c>
      <c r="C6232" t="s">
        <v>84</v>
      </c>
      <c r="H6232" t="s">
        <v>919</v>
      </c>
      <c r="I6232" t="s">
        <v>86</v>
      </c>
      <c r="J6232">
        <v>1</v>
      </c>
      <c r="K6232">
        <v>33.5</v>
      </c>
      <c r="L6232" s="1">
        <v>0</v>
      </c>
      <c r="M6232">
        <v>3.90897272154688E-2</v>
      </c>
      <c r="N6232" s="2">
        <v>1.32822722444678E-5</v>
      </c>
      <c r="Q6232">
        <v>300</v>
      </c>
      <c r="R6232">
        <v>300</v>
      </c>
      <c r="S6232">
        <v>20</v>
      </c>
      <c r="V6232">
        <f t="shared" si="97"/>
        <v>2</v>
      </c>
    </row>
    <row r="6233" spans="1:22" x14ac:dyDescent="0.3">
      <c r="A6233" t="s">
        <v>21</v>
      </c>
      <c r="B6233" t="s">
        <v>22</v>
      </c>
      <c r="C6233" t="s">
        <v>287</v>
      </c>
      <c r="D6233">
        <v>0.4</v>
      </c>
      <c r="E6233">
        <v>300</v>
      </c>
      <c r="F6233">
        <v>500</v>
      </c>
      <c r="G6233">
        <v>10</v>
      </c>
      <c r="H6233" t="s">
        <v>56</v>
      </c>
      <c r="I6233" t="s">
        <v>288</v>
      </c>
      <c r="L6233" s="1">
        <v>5.6712962962962956E-4</v>
      </c>
      <c r="M6233">
        <v>49.122815537266398</v>
      </c>
      <c r="N6233">
        <v>1.1161739499492399E-2</v>
      </c>
      <c r="V6233">
        <f t="shared" si="97"/>
        <v>3</v>
      </c>
    </row>
    <row r="6234" spans="1:22" x14ac:dyDescent="0.3">
      <c r="A6234" t="s">
        <v>21</v>
      </c>
      <c r="B6234" t="s">
        <v>22</v>
      </c>
      <c r="C6234" t="s">
        <v>218</v>
      </c>
      <c r="D6234">
        <v>0.4</v>
      </c>
      <c r="E6234">
        <v>200</v>
      </c>
      <c r="F6234">
        <v>400</v>
      </c>
      <c r="G6234">
        <v>50</v>
      </c>
      <c r="H6234" t="s">
        <v>2668</v>
      </c>
      <c r="I6234" t="s">
        <v>220</v>
      </c>
      <c r="J6234">
        <v>0.8</v>
      </c>
      <c r="K6234">
        <v>120</v>
      </c>
      <c r="L6234" s="1">
        <v>8.1018518518518516E-4</v>
      </c>
      <c r="M6234">
        <v>70.535191884264293</v>
      </c>
      <c r="N6234">
        <v>1.825444924541E-2</v>
      </c>
      <c r="V6234">
        <f t="shared" si="97"/>
        <v>5</v>
      </c>
    </row>
    <row r="6235" spans="1:22" x14ac:dyDescent="0.3">
      <c r="A6235" t="s">
        <v>21</v>
      </c>
      <c r="B6235" t="s">
        <v>22</v>
      </c>
      <c r="C6235" t="s">
        <v>150</v>
      </c>
      <c r="D6235">
        <v>0.4</v>
      </c>
      <c r="E6235">
        <v>200</v>
      </c>
      <c r="F6235">
        <v>500</v>
      </c>
      <c r="G6235">
        <v>50</v>
      </c>
      <c r="H6235" t="s">
        <v>56</v>
      </c>
      <c r="I6235" t="s">
        <v>152</v>
      </c>
      <c r="L6235" s="1">
        <v>7.6388888888888893E-4</v>
      </c>
      <c r="M6235">
        <v>66.360236146487296</v>
      </c>
      <c r="N6235">
        <v>1.26472719928506E-2</v>
      </c>
      <c r="V6235">
        <f t="shared" si="97"/>
        <v>5</v>
      </c>
    </row>
    <row r="6236" spans="1:22" x14ac:dyDescent="0.3">
      <c r="A6236" t="s">
        <v>37</v>
      </c>
      <c r="B6236" t="s">
        <v>22</v>
      </c>
      <c r="C6236" t="s">
        <v>421</v>
      </c>
      <c r="H6236" t="s">
        <v>422</v>
      </c>
      <c r="I6236" t="s">
        <v>423</v>
      </c>
      <c r="J6236">
        <v>0.33333333333333298</v>
      </c>
      <c r="K6236">
        <v>1</v>
      </c>
      <c r="L6236" s="1">
        <v>0</v>
      </c>
      <c r="M6236">
        <v>0.119626191444695</v>
      </c>
      <c r="N6236" s="2">
        <v>2.69428359109673E-5</v>
      </c>
      <c r="Q6236">
        <v>200</v>
      </c>
      <c r="R6236">
        <v>200</v>
      </c>
      <c r="S6236">
        <v>50</v>
      </c>
      <c r="V6236">
        <f t="shared" si="97"/>
        <v>5</v>
      </c>
    </row>
    <row r="6237" spans="1:22" x14ac:dyDescent="0.3">
      <c r="A6237" t="s">
        <v>21</v>
      </c>
      <c r="B6237" t="s">
        <v>22</v>
      </c>
      <c r="C6237" t="s">
        <v>270</v>
      </c>
      <c r="D6237">
        <v>0.4</v>
      </c>
      <c r="E6237">
        <v>400</v>
      </c>
      <c r="F6237">
        <v>500</v>
      </c>
      <c r="G6237">
        <v>10</v>
      </c>
      <c r="H6237" t="s">
        <v>443</v>
      </c>
      <c r="I6237" t="s">
        <v>272</v>
      </c>
      <c r="J6237">
        <v>1</v>
      </c>
      <c r="K6237">
        <v>4</v>
      </c>
      <c r="L6237" s="1">
        <v>1.1574074074074073E-5</v>
      </c>
      <c r="M6237">
        <v>1.81689772382378</v>
      </c>
      <c r="N6237">
        <v>1.3223418659561699E-3</v>
      </c>
      <c r="V6237">
        <f t="shared" si="97"/>
        <v>1</v>
      </c>
    </row>
    <row r="6238" spans="1:22" x14ac:dyDescent="0.3">
      <c r="A6238" t="s">
        <v>26</v>
      </c>
      <c r="B6238" t="s">
        <v>22</v>
      </c>
      <c r="C6238" t="s">
        <v>23</v>
      </c>
      <c r="D6238">
        <v>5.0000000000000001E-3</v>
      </c>
      <c r="E6238">
        <v>200</v>
      </c>
      <c r="F6238">
        <v>400</v>
      </c>
      <c r="H6238" t="s">
        <v>2069</v>
      </c>
      <c r="I6238" t="s">
        <v>25</v>
      </c>
      <c r="J6238">
        <v>0.44444444444444398</v>
      </c>
      <c r="K6238">
        <v>110</v>
      </c>
      <c r="L6238" s="1">
        <v>1.7361111111111112E-4</v>
      </c>
      <c r="M6238">
        <v>15.340492978692</v>
      </c>
      <c r="N6238">
        <v>3.6317454968494401E-3</v>
      </c>
      <c r="V6238">
        <f t="shared" si="97"/>
        <v>5</v>
      </c>
    </row>
    <row r="6239" spans="1:22" x14ac:dyDescent="0.3">
      <c r="A6239" t="s">
        <v>26</v>
      </c>
      <c r="B6239" t="s">
        <v>22</v>
      </c>
      <c r="C6239" t="s">
        <v>287</v>
      </c>
      <c r="D6239">
        <v>5.0000000000000001E-3</v>
      </c>
      <c r="E6239">
        <v>300</v>
      </c>
      <c r="F6239">
        <v>500</v>
      </c>
      <c r="H6239" t="s">
        <v>2004</v>
      </c>
      <c r="I6239" t="s">
        <v>288</v>
      </c>
      <c r="J6239">
        <v>0.4</v>
      </c>
      <c r="K6239">
        <v>151</v>
      </c>
      <c r="L6239" s="1">
        <v>9.2592592592592588E-5</v>
      </c>
      <c r="M6239">
        <v>8.3349782833829504</v>
      </c>
      <c r="N6239">
        <v>1.8938828183101401E-3</v>
      </c>
      <c r="V6239">
        <f t="shared" si="97"/>
        <v>3</v>
      </c>
    </row>
    <row r="6240" spans="1:22" x14ac:dyDescent="0.3">
      <c r="A6240" t="s">
        <v>26</v>
      </c>
      <c r="B6240" t="s">
        <v>22</v>
      </c>
      <c r="C6240" t="s">
        <v>183</v>
      </c>
      <c r="D6240">
        <v>0.05</v>
      </c>
      <c r="E6240">
        <v>200</v>
      </c>
      <c r="F6240">
        <v>500</v>
      </c>
      <c r="H6240" t="s">
        <v>184</v>
      </c>
      <c r="I6240" t="s">
        <v>185</v>
      </c>
      <c r="J6240">
        <v>0.66666666666666596</v>
      </c>
      <c r="K6240">
        <v>73</v>
      </c>
      <c r="L6240" s="1">
        <v>3.4722222222222222E-5</v>
      </c>
      <c r="M6240">
        <v>3.2887531360611302</v>
      </c>
      <c r="N6240">
        <v>1.36689656527894E-3</v>
      </c>
      <c r="V6240">
        <f t="shared" si="97"/>
        <v>2</v>
      </c>
    </row>
    <row r="6241" spans="1:22" x14ac:dyDescent="0.3">
      <c r="A6241" t="s">
        <v>26</v>
      </c>
      <c r="B6241" t="s">
        <v>22</v>
      </c>
      <c r="C6241" t="s">
        <v>191</v>
      </c>
      <c r="D6241">
        <v>1E-4</v>
      </c>
      <c r="E6241">
        <v>400</v>
      </c>
      <c r="F6241">
        <v>500</v>
      </c>
      <c r="H6241" t="s">
        <v>1493</v>
      </c>
      <c r="I6241" t="s">
        <v>192</v>
      </c>
      <c r="J6241">
        <v>0.85714285714285698</v>
      </c>
      <c r="K6241">
        <v>105.333333333333</v>
      </c>
      <c r="L6241" s="1">
        <v>6.9444444444444444E-5</v>
      </c>
      <c r="M6241">
        <v>6.6902239229530096</v>
      </c>
      <c r="N6241">
        <v>1.5051122436339701E-3</v>
      </c>
      <c r="V6241">
        <f t="shared" si="97"/>
        <v>4</v>
      </c>
    </row>
    <row r="6242" spans="1:22" x14ac:dyDescent="0.3">
      <c r="A6242" t="s">
        <v>44</v>
      </c>
      <c r="B6242" t="s">
        <v>22</v>
      </c>
      <c r="C6242" t="s">
        <v>130</v>
      </c>
      <c r="H6242" t="s">
        <v>1599</v>
      </c>
      <c r="I6242" t="s">
        <v>132</v>
      </c>
      <c r="J6242">
        <v>0.66666666666666596</v>
      </c>
      <c r="K6242">
        <v>29.3333333333333</v>
      </c>
      <c r="L6242" s="1">
        <v>2.3148148148148147E-5</v>
      </c>
      <c r="M6242">
        <v>2.9865951118990699</v>
      </c>
      <c r="N6242">
        <v>6.2376673180849498E-4</v>
      </c>
      <c r="O6242">
        <v>200</v>
      </c>
      <c r="P6242">
        <v>2</v>
      </c>
      <c r="V6242">
        <f t="shared" si="97"/>
        <v>6</v>
      </c>
    </row>
    <row r="6243" spans="1:22" x14ac:dyDescent="0.3">
      <c r="A6243" t="s">
        <v>37</v>
      </c>
      <c r="B6243" t="s">
        <v>22</v>
      </c>
      <c r="C6243" t="s">
        <v>91</v>
      </c>
      <c r="H6243" t="s">
        <v>280</v>
      </c>
      <c r="I6243" t="s">
        <v>93</v>
      </c>
      <c r="J6243">
        <v>1</v>
      </c>
      <c r="K6243">
        <v>1</v>
      </c>
      <c r="L6243" s="1">
        <v>0</v>
      </c>
      <c r="M6243">
        <v>1.75911914557218E-2</v>
      </c>
      <c r="N6243" s="2">
        <v>1.15050303830751E-5</v>
      </c>
      <c r="Q6243">
        <v>300</v>
      </c>
      <c r="R6243">
        <v>300</v>
      </c>
      <c r="S6243">
        <v>150</v>
      </c>
      <c r="V6243">
        <f t="shared" si="97"/>
        <v>1</v>
      </c>
    </row>
    <row r="6244" spans="1:22" x14ac:dyDescent="0.3">
      <c r="A6244" t="s">
        <v>37</v>
      </c>
      <c r="B6244" t="s">
        <v>22</v>
      </c>
      <c r="C6244" t="s">
        <v>352</v>
      </c>
      <c r="H6244" t="s">
        <v>477</v>
      </c>
      <c r="I6244" t="s">
        <v>354</v>
      </c>
      <c r="J6244">
        <v>0.33333333333333298</v>
      </c>
      <c r="K6244">
        <v>1</v>
      </c>
      <c r="L6244" s="1">
        <v>0</v>
      </c>
      <c r="M6244">
        <v>5.7117841206490903E-2</v>
      </c>
      <c r="N6244" s="2">
        <v>1.18452594787413E-5</v>
      </c>
      <c r="Q6244">
        <v>200</v>
      </c>
      <c r="R6244">
        <v>200</v>
      </c>
      <c r="S6244">
        <v>100</v>
      </c>
      <c r="V6244">
        <f t="shared" si="97"/>
        <v>5</v>
      </c>
    </row>
    <row r="6245" spans="1:22" x14ac:dyDescent="0.3">
      <c r="A6245" t="s">
        <v>30</v>
      </c>
      <c r="B6245" t="s">
        <v>22</v>
      </c>
      <c r="C6245" t="s">
        <v>167</v>
      </c>
      <c r="H6245" t="s">
        <v>2670</v>
      </c>
      <c r="I6245" t="s">
        <v>169</v>
      </c>
      <c r="J6245">
        <v>0.44444444444444398</v>
      </c>
      <c r="K6245">
        <v>21</v>
      </c>
      <c r="L6245" s="1">
        <v>0</v>
      </c>
      <c r="M6245">
        <v>0.55324916914105404</v>
      </c>
      <c r="N6245">
        <v>1.17938428723311E-4</v>
      </c>
      <c r="O6245">
        <v>100</v>
      </c>
      <c r="P6245">
        <v>2</v>
      </c>
      <c r="V6245">
        <f t="shared" si="97"/>
        <v>5</v>
      </c>
    </row>
    <row r="6246" spans="1:22" x14ac:dyDescent="0.3">
      <c r="A6246" t="s">
        <v>21</v>
      </c>
      <c r="B6246" t="s">
        <v>22</v>
      </c>
      <c r="C6246" t="s">
        <v>96</v>
      </c>
      <c r="D6246">
        <v>0.4</v>
      </c>
      <c r="E6246">
        <v>300</v>
      </c>
      <c r="F6246">
        <v>500</v>
      </c>
      <c r="G6246">
        <v>10</v>
      </c>
      <c r="H6246" t="s">
        <v>56</v>
      </c>
      <c r="I6246" t="s">
        <v>98</v>
      </c>
      <c r="L6246" s="1">
        <v>1.8287037037037037E-3</v>
      </c>
      <c r="M6246">
        <v>158.64845830388299</v>
      </c>
      <c r="N6246">
        <v>3.08534535791294E-2</v>
      </c>
      <c r="V6246">
        <f t="shared" si="97"/>
        <v>6</v>
      </c>
    </row>
    <row r="6247" spans="1:22" x14ac:dyDescent="0.3">
      <c r="A6247" t="s">
        <v>26</v>
      </c>
      <c r="B6247" t="s">
        <v>22</v>
      </c>
      <c r="C6247" t="s">
        <v>303</v>
      </c>
      <c r="D6247">
        <v>1E-4</v>
      </c>
      <c r="E6247">
        <v>200</v>
      </c>
      <c r="F6247">
        <v>400</v>
      </c>
      <c r="H6247" t="s">
        <v>1416</v>
      </c>
      <c r="I6247" t="s">
        <v>305</v>
      </c>
      <c r="J6247">
        <v>0.33333333333333298</v>
      </c>
      <c r="K6247">
        <v>38</v>
      </c>
      <c r="L6247" s="1">
        <v>1.3888888888888889E-4</v>
      </c>
      <c r="M6247">
        <v>12.072237196378399</v>
      </c>
      <c r="N6247">
        <v>2.8358555781955301E-3</v>
      </c>
      <c r="V6247">
        <f t="shared" si="97"/>
        <v>5</v>
      </c>
    </row>
    <row r="6248" spans="1:22" x14ac:dyDescent="0.3">
      <c r="A6248" t="s">
        <v>26</v>
      </c>
      <c r="B6248" t="s">
        <v>22</v>
      </c>
      <c r="C6248" t="s">
        <v>376</v>
      </c>
      <c r="D6248">
        <v>0.05</v>
      </c>
      <c r="E6248">
        <v>200</v>
      </c>
      <c r="F6248">
        <v>400</v>
      </c>
      <c r="H6248" t="s">
        <v>1381</v>
      </c>
      <c r="I6248" t="s">
        <v>377</v>
      </c>
      <c r="J6248">
        <v>0.33333333333333298</v>
      </c>
      <c r="K6248">
        <v>6</v>
      </c>
      <c r="L6248" s="1">
        <v>8.1018518518518516E-5</v>
      </c>
      <c r="M6248">
        <v>7.80822489969432</v>
      </c>
      <c r="N6248">
        <v>3.2932201179647E-3</v>
      </c>
      <c r="V6248">
        <f t="shared" si="97"/>
        <v>1</v>
      </c>
    </row>
    <row r="6249" spans="1:22" x14ac:dyDescent="0.3">
      <c r="A6249" t="s">
        <v>26</v>
      </c>
      <c r="B6249" t="s">
        <v>22</v>
      </c>
      <c r="C6249" t="s">
        <v>170</v>
      </c>
      <c r="D6249">
        <v>5.0000000000000001E-3</v>
      </c>
      <c r="E6249">
        <v>100</v>
      </c>
      <c r="F6249">
        <v>400</v>
      </c>
      <c r="H6249" t="s">
        <v>2671</v>
      </c>
      <c r="I6249" t="s">
        <v>172</v>
      </c>
      <c r="J6249">
        <v>0.66666666666666596</v>
      </c>
      <c r="K6249">
        <v>101</v>
      </c>
      <c r="L6249" s="1">
        <v>8.1018518518518516E-5</v>
      </c>
      <c r="M6249">
        <v>7.4330828255042398</v>
      </c>
      <c r="N6249">
        <v>4.9095659349433496E-3</v>
      </c>
      <c r="V6249">
        <f t="shared" si="97"/>
        <v>2</v>
      </c>
    </row>
    <row r="6250" spans="1:22" x14ac:dyDescent="0.3">
      <c r="A6250" t="s">
        <v>26</v>
      </c>
      <c r="B6250" t="s">
        <v>22</v>
      </c>
      <c r="C6250" t="s">
        <v>342</v>
      </c>
      <c r="D6250">
        <v>1E-4</v>
      </c>
      <c r="E6250">
        <v>300</v>
      </c>
      <c r="F6250">
        <v>500</v>
      </c>
      <c r="H6250" t="s">
        <v>56</v>
      </c>
      <c r="I6250" t="s">
        <v>343</v>
      </c>
      <c r="L6250" s="1">
        <v>2.3148148148148147E-5</v>
      </c>
      <c r="M6250">
        <v>2.1132298009470101</v>
      </c>
      <c r="N6250">
        <v>6.9881937862004302E-4</v>
      </c>
      <c r="V6250">
        <f t="shared" si="97"/>
        <v>2</v>
      </c>
    </row>
    <row r="6251" spans="1:22" x14ac:dyDescent="0.3">
      <c r="A6251" t="s">
        <v>21</v>
      </c>
      <c r="B6251" t="s">
        <v>22</v>
      </c>
      <c r="C6251" t="s">
        <v>38</v>
      </c>
      <c r="D6251">
        <v>0.4</v>
      </c>
      <c r="E6251">
        <v>300</v>
      </c>
      <c r="F6251">
        <v>500</v>
      </c>
      <c r="G6251">
        <v>50</v>
      </c>
      <c r="H6251" t="s">
        <v>56</v>
      </c>
      <c r="I6251" t="s">
        <v>40</v>
      </c>
      <c r="L6251" s="1">
        <v>9.7222222222222209E-4</v>
      </c>
      <c r="M6251">
        <v>84.470321110449703</v>
      </c>
      <c r="N6251">
        <v>3.3693785843817201E-2</v>
      </c>
      <c r="V6251">
        <f t="shared" si="97"/>
        <v>2</v>
      </c>
    </row>
    <row r="6252" spans="1:22" x14ac:dyDescent="0.3">
      <c r="A6252" t="s">
        <v>26</v>
      </c>
      <c r="B6252" t="s">
        <v>22</v>
      </c>
      <c r="C6252" t="s">
        <v>383</v>
      </c>
      <c r="D6252">
        <v>0.05</v>
      </c>
      <c r="E6252">
        <v>400</v>
      </c>
      <c r="F6252">
        <v>500</v>
      </c>
      <c r="H6252" t="s">
        <v>73</v>
      </c>
      <c r="I6252" t="s">
        <v>385</v>
      </c>
      <c r="J6252">
        <v>1</v>
      </c>
      <c r="K6252">
        <v>77</v>
      </c>
      <c r="L6252" s="1">
        <v>8.1018518518518516E-5</v>
      </c>
      <c r="M6252">
        <v>7.7439090050756896</v>
      </c>
      <c r="N6252">
        <v>5.1972543658226102E-3</v>
      </c>
      <c r="V6252">
        <f t="shared" si="97"/>
        <v>1</v>
      </c>
    </row>
    <row r="6253" spans="1:22" x14ac:dyDescent="0.3">
      <c r="A6253" t="s">
        <v>26</v>
      </c>
      <c r="B6253" t="s">
        <v>22</v>
      </c>
      <c r="C6253" t="s">
        <v>49</v>
      </c>
      <c r="D6253">
        <v>0.05</v>
      </c>
      <c r="E6253">
        <v>100</v>
      </c>
      <c r="F6253">
        <v>500</v>
      </c>
      <c r="H6253" t="s">
        <v>2171</v>
      </c>
      <c r="I6253" t="s">
        <v>51</v>
      </c>
      <c r="L6253" s="1">
        <v>3.4722222222222222E-5</v>
      </c>
      <c r="M6253">
        <v>3.3503053504973601</v>
      </c>
      <c r="N6253">
        <v>1.03853234671338E-3</v>
      </c>
      <c r="V6253">
        <f t="shared" si="97"/>
        <v>3</v>
      </c>
    </row>
    <row r="6254" spans="1:22" x14ac:dyDescent="0.3">
      <c r="A6254" t="s">
        <v>125</v>
      </c>
      <c r="B6254" t="s">
        <v>22</v>
      </c>
      <c r="C6254" t="s">
        <v>521</v>
      </c>
      <c r="H6254" t="s">
        <v>2672</v>
      </c>
      <c r="I6254" t="s">
        <v>523</v>
      </c>
      <c r="J6254">
        <v>0.749999999999999</v>
      </c>
      <c r="K6254">
        <v>6.3333333333333304</v>
      </c>
      <c r="L6254" s="1">
        <v>6.3657407407407402E-4</v>
      </c>
      <c r="M6254">
        <v>55.670545313507297</v>
      </c>
      <c r="N6254">
        <v>1.4158327902723099E-2</v>
      </c>
      <c r="O6254">
        <v>200</v>
      </c>
      <c r="P6254">
        <v>2</v>
      </c>
      <c r="V6254">
        <f t="shared" si="97"/>
        <v>3</v>
      </c>
    </row>
    <row r="6255" spans="1:22" x14ac:dyDescent="0.3">
      <c r="A6255" t="s">
        <v>129</v>
      </c>
      <c r="B6255" t="s">
        <v>22</v>
      </c>
      <c r="C6255" t="s">
        <v>521</v>
      </c>
      <c r="H6255" t="s">
        <v>2673</v>
      </c>
      <c r="I6255" t="s">
        <v>523</v>
      </c>
      <c r="J6255">
        <v>1</v>
      </c>
      <c r="K6255">
        <v>54.3333333333333</v>
      </c>
      <c r="L6255" s="1">
        <v>6.018518518518519E-4</v>
      </c>
      <c r="M6255">
        <v>52.0120931221172</v>
      </c>
      <c r="N6255">
        <v>1.32278975386869E-2</v>
      </c>
      <c r="O6255">
        <v>200</v>
      </c>
      <c r="P6255">
        <v>2</v>
      </c>
      <c r="V6255">
        <f t="shared" si="97"/>
        <v>3</v>
      </c>
    </row>
    <row r="6256" spans="1:22" x14ac:dyDescent="0.3">
      <c r="A6256" t="s">
        <v>68</v>
      </c>
      <c r="B6256" t="s">
        <v>22</v>
      </c>
      <c r="C6256" t="s">
        <v>88</v>
      </c>
      <c r="D6256">
        <v>0.55000000000000004</v>
      </c>
      <c r="H6256" t="s">
        <v>2674</v>
      </c>
      <c r="I6256" t="s">
        <v>90</v>
      </c>
      <c r="J6256">
        <v>0.66666666666666596</v>
      </c>
      <c r="K6256">
        <v>84</v>
      </c>
      <c r="L6256" s="1">
        <v>3.6574074074074074E-3</v>
      </c>
      <c r="M6256">
        <v>316.67545363213799</v>
      </c>
      <c r="N6256">
        <v>0.15008315338016001</v>
      </c>
      <c r="O6256">
        <v>200</v>
      </c>
      <c r="V6256">
        <f t="shared" si="97"/>
        <v>2</v>
      </c>
    </row>
    <row r="6257" spans="1:22" x14ac:dyDescent="0.3">
      <c r="A6257" t="s">
        <v>26</v>
      </c>
      <c r="B6257" t="s">
        <v>22</v>
      </c>
      <c r="C6257" t="s">
        <v>647</v>
      </c>
      <c r="D6257">
        <v>0.1</v>
      </c>
      <c r="E6257">
        <v>100</v>
      </c>
      <c r="F6257">
        <v>400</v>
      </c>
      <c r="H6257" t="s">
        <v>1106</v>
      </c>
      <c r="I6257" t="s">
        <v>648</v>
      </c>
      <c r="J6257">
        <v>0.33333333333333298</v>
      </c>
      <c r="K6257">
        <v>63</v>
      </c>
      <c r="L6257" s="1">
        <v>4.0509259259259258E-4</v>
      </c>
      <c r="M6257">
        <v>35.396375485695899</v>
      </c>
      <c r="N6257">
        <v>1.0398465183811901E-2</v>
      </c>
      <c r="V6257">
        <f t="shared" si="97"/>
        <v>4</v>
      </c>
    </row>
    <row r="6258" spans="1:22" x14ac:dyDescent="0.3">
      <c r="A6258" t="s">
        <v>21</v>
      </c>
      <c r="B6258" t="s">
        <v>22</v>
      </c>
      <c r="C6258" t="s">
        <v>270</v>
      </c>
      <c r="D6258">
        <v>0.4</v>
      </c>
      <c r="E6258">
        <v>200</v>
      </c>
      <c r="F6258">
        <v>500</v>
      </c>
      <c r="G6258">
        <v>50</v>
      </c>
      <c r="H6258" t="s">
        <v>443</v>
      </c>
      <c r="I6258" t="s">
        <v>272</v>
      </c>
      <c r="J6258">
        <v>1</v>
      </c>
      <c r="K6258">
        <v>4</v>
      </c>
      <c r="L6258" s="1">
        <v>1.1574074074074073E-5</v>
      </c>
      <c r="M6258">
        <v>1.7137935319915401</v>
      </c>
      <c r="N6258">
        <v>1.24730242503023E-3</v>
      </c>
      <c r="V6258">
        <f t="shared" si="97"/>
        <v>1</v>
      </c>
    </row>
    <row r="6259" spans="1:22" x14ac:dyDescent="0.3">
      <c r="A6259" t="s">
        <v>37</v>
      </c>
      <c r="B6259" t="s">
        <v>22</v>
      </c>
      <c r="C6259" t="s">
        <v>521</v>
      </c>
      <c r="H6259" t="s">
        <v>2213</v>
      </c>
      <c r="I6259" t="s">
        <v>523</v>
      </c>
      <c r="J6259">
        <v>0.66666666666666596</v>
      </c>
      <c r="K6259">
        <v>1</v>
      </c>
      <c r="L6259" s="1">
        <v>0</v>
      </c>
      <c r="M6259">
        <v>0.10754606034606599</v>
      </c>
      <c r="N6259" s="2">
        <v>2.73514904237199E-5</v>
      </c>
      <c r="Q6259">
        <v>100</v>
      </c>
      <c r="R6259">
        <v>100</v>
      </c>
      <c r="S6259">
        <v>5</v>
      </c>
      <c r="V6259">
        <f t="shared" si="97"/>
        <v>3</v>
      </c>
    </row>
    <row r="6260" spans="1:22" x14ac:dyDescent="0.3">
      <c r="A6260" t="s">
        <v>125</v>
      </c>
      <c r="B6260" t="s">
        <v>22</v>
      </c>
      <c r="C6260" t="s">
        <v>383</v>
      </c>
      <c r="H6260" t="s">
        <v>56</v>
      </c>
      <c r="I6260" t="s">
        <v>385</v>
      </c>
      <c r="L6260" s="1">
        <v>1.1921296296296296E-3</v>
      </c>
      <c r="M6260">
        <v>103.088185715489</v>
      </c>
      <c r="N6260">
        <v>6.9186701822475896E-2</v>
      </c>
      <c r="O6260">
        <v>100</v>
      </c>
      <c r="P6260">
        <v>2</v>
      </c>
      <c r="V6260">
        <f t="shared" si="97"/>
        <v>1</v>
      </c>
    </row>
    <row r="6261" spans="1:22" x14ac:dyDescent="0.3">
      <c r="A6261" t="s">
        <v>129</v>
      </c>
      <c r="B6261" t="s">
        <v>22</v>
      </c>
      <c r="C6261" t="s">
        <v>383</v>
      </c>
      <c r="H6261" t="s">
        <v>56</v>
      </c>
      <c r="I6261" t="s">
        <v>385</v>
      </c>
      <c r="L6261" s="1">
        <v>1.0648148148148147E-3</v>
      </c>
      <c r="M6261">
        <v>92.423641022294703</v>
      </c>
      <c r="N6261">
        <v>6.2029289276707797E-2</v>
      </c>
      <c r="O6261">
        <v>100</v>
      </c>
      <c r="P6261">
        <v>2</v>
      </c>
      <c r="V6261">
        <f t="shared" si="97"/>
        <v>1</v>
      </c>
    </row>
    <row r="6262" spans="1:22" x14ac:dyDescent="0.3">
      <c r="A6262" t="s">
        <v>30</v>
      </c>
      <c r="B6262" t="s">
        <v>22</v>
      </c>
      <c r="C6262" t="s">
        <v>383</v>
      </c>
      <c r="H6262" t="s">
        <v>56</v>
      </c>
      <c r="I6262" t="s">
        <v>385</v>
      </c>
      <c r="L6262" s="1">
        <v>1.273148148148148E-4</v>
      </c>
      <c r="M6262">
        <v>11.083945146761801</v>
      </c>
      <c r="N6262">
        <v>7.4388893602428396E-3</v>
      </c>
      <c r="O6262">
        <v>200</v>
      </c>
      <c r="P6262">
        <v>2</v>
      </c>
      <c r="V6262">
        <f t="shared" si="97"/>
        <v>1</v>
      </c>
    </row>
    <row r="6263" spans="1:22" x14ac:dyDescent="0.3">
      <c r="A6263" t="s">
        <v>21</v>
      </c>
      <c r="B6263" t="s">
        <v>22</v>
      </c>
      <c r="C6263" t="s">
        <v>221</v>
      </c>
      <c r="D6263">
        <v>0.4</v>
      </c>
      <c r="E6263">
        <v>300</v>
      </c>
      <c r="F6263">
        <v>500</v>
      </c>
      <c r="G6263">
        <v>50</v>
      </c>
      <c r="H6263" t="s">
        <v>56</v>
      </c>
      <c r="I6263" t="s">
        <v>223</v>
      </c>
      <c r="L6263" s="1">
        <v>2.3148148148148147E-5</v>
      </c>
      <c r="M6263">
        <v>2.0155786117538801</v>
      </c>
      <c r="N6263">
        <v>1.09661513153094E-3</v>
      </c>
      <c r="V6263">
        <f t="shared" si="97"/>
        <v>2</v>
      </c>
    </row>
    <row r="6264" spans="1:22" x14ac:dyDescent="0.3">
      <c r="A6264" t="s">
        <v>26</v>
      </c>
      <c r="B6264" t="s">
        <v>22</v>
      </c>
      <c r="C6264" t="s">
        <v>122</v>
      </c>
      <c r="D6264">
        <v>5.0000000000000001E-3</v>
      </c>
      <c r="E6264">
        <v>200</v>
      </c>
      <c r="F6264">
        <v>500</v>
      </c>
      <c r="H6264" t="s">
        <v>1037</v>
      </c>
      <c r="I6264" t="s">
        <v>124</v>
      </c>
      <c r="J6264">
        <v>0.66666666666666596</v>
      </c>
      <c r="K6264">
        <v>173</v>
      </c>
      <c r="L6264" s="1">
        <v>6.9444444444444444E-5</v>
      </c>
      <c r="M6264">
        <v>6.5142294727265799</v>
      </c>
      <c r="N6264">
        <v>2.4778354784049301E-3</v>
      </c>
      <c r="V6264">
        <f t="shared" si="97"/>
        <v>2</v>
      </c>
    </row>
    <row r="6265" spans="1:22" x14ac:dyDescent="0.3">
      <c r="A6265" t="s">
        <v>21</v>
      </c>
      <c r="B6265" t="s">
        <v>22</v>
      </c>
      <c r="C6265" t="s">
        <v>174</v>
      </c>
      <c r="D6265">
        <v>0.4</v>
      </c>
      <c r="E6265">
        <v>200</v>
      </c>
      <c r="F6265">
        <v>500</v>
      </c>
      <c r="G6265">
        <v>10</v>
      </c>
      <c r="H6265" t="s">
        <v>56</v>
      </c>
      <c r="I6265" t="s">
        <v>176</v>
      </c>
      <c r="L6265" s="1">
        <v>4.0509259259259258E-4</v>
      </c>
      <c r="M6265">
        <v>35.097829778678701</v>
      </c>
      <c r="N6265">
        <v>8.1433479764915807E-3</v>
      </c>
      <c r="V6265">
        <f t="shared" si="97"/>
        <v>6</v>
      </c>
    </row>
    <row r="6266" spans="1:22" x14ac:dyDescent="0.3">
      <c r="A6266" t="s">
        <v>44</v>
      </c>
      <c r="B6266" t="s">
        <v>22</v>
      </c>
      <c r="C6266" t="s">
        <v>55</v>
      </c>
      <c r="H6266" t="s">
        <v>1038</v>
      </c>
      <c r="I6266" t="s">
        <v>57</v>
      </c>
      <c r="J6266">
        <v>0.66666666666666596</v>
      </c>
      <c r="K6266">
        <v>12</v>
      </c>
      <c r="L6266" s="1">
        <v>0</v>
      </c>
      <c r="M6266">
        <v>0.69046445563435499</v>
      </c>
      <c r="N6266">
        <v>4.56656386001557E-4</v>
      </c>
      <c r="O6266">
        <v>300</v>
      </c>
      <c r="P6266">
        <v>2</v>
      </c>
      <c r="V6266">
        <f t="shared" si="97"/>
        <v>2</v>
      </c>
    </row>
    <row r="6267" spans="1:22" x14ac:dyDescent="0.3">
      <c r="A6267" t="s">
        <v>37</v>
      </c>
      <c r="B6267" t="s">
        <v>22</v>
      </c>
      <c r="C6267" t="s">
        <v>150</v>
      </c>
      <c r="H6267" t="s">
        <v>1142</v>
      </c>
      <c r="I6267" t="s">
        <v>152</v>
      </c>
      <c r="J6267">
        <v>0.4</v>
      </c>
      <c r="K6267">
        <v>55.8</v>
      </c>
      <c r="L6267" s="1">
        <v>0</v>
      </c>
      <c r="M6267">
        <v>0.161802166141569</v>
      </c>
      <c r="N6267" s="2">
        <v>3.0837081406817102E-5</v>
      </c>
      <c r="Q6267">
        <v>200</v>
      </c>
      <c r="R6267">
        <v>200</v>
      </c>
      <c r="S6267">
        <v>10</v>
      </c>
      <c r="V6267">
        <f t="shared" si="97"/>
        <v>5</v>
      </c>
    </row>
    <row r="6268" spans="1:22" x14ac:dyDescent="0.3">
      <c r="A6268" t="s">
        <v>125</v>
      </c>
      <c r="B6268" t="s">
        <v>22</v>
      </c>
      <c r="C6268" t="s">
        <v>52</v>
      </c>
      <c r="H6268" t="s">
        <v>2675</v>
      </c>
      <c r="I6268" t="s">
        <v>54</v>
      </c>
      <c r="J6268">
        <v>1</v>
      </c>
      <c r="K6268">
        <v>57</v>
      </c>
      <c r="L6268" s="1">
        <v>1.3425925925925925E-3</v>
      </c>
      <c r="M6268">
        <v>116.42645960580499</v>
      </c>
      <c r="N6268">
        <v>5.8979969405169898E-2</v>
      </c>
      <c r="O6268">
        <v>200</v>
      </c>
      <c r="P6268">
        <v>2</v>
      </c>
      <c r="V6268">
        <f t="shared" si="97"/>
        <v>1</v>
      </c>
    </row>
    <row r="6269" spans="1:22" x14ac:dyDescent="0.3">
      <c r="A6269" t="s">
        <v>129</v>
      </c>
      <c r="B6269" t="s">
        <v>22</v>
      </c>
      <c r="C6269" t="s">
        <v>52</v>
      </c>
      <c r="H6269" t="s">
        <v>56</v>
      </c>
      <c r="I6269" t="s">
        <v>54</v>
      </c>
      <c r="L6269" s="1">
        <v>1.0416666666666667E-3</v>
      </c>
      <c r="M6269">
        <v>90.631166703999</v>
      </c>
      <c r="N6269">
        <v>4.5912445138803902E-2</v>
      </c>
      <c r="O6269">
        <v>200</v>
      </c>
      <c r="P6269">
        <v>2</v>
      </c>
      <c r="V6269">
        <f t="shared" si="97"/>
        <v>1</v>
      </c>
    </row>
    <row r="6270" spans="1:22" x14ac:dyDescent="0.3">
      <c r="A6270" t="s">
        <v>44</v>
      </c>
      <c r="B6270" t="s">
        <v>22</v>
      </c>
      <c r="C6270" t="s">
        <v>233</v>
      </c>
      <c r="H6270" t="s">
        <v>1609</v>
      </c>
      <c r="I6270" t="s">
        <v>235</v>
      </c>
      <c r="J6270">
        <v>0.66666666666666596</v>
      </c>
      <c r="K6270">
        <v>62</v>
      </c>
      <c r="L6270" s="1">
        <v>1.3888888888888889E-4</v>
      </c>
      <c r="M6270">
        <v>12.6710924115031</v>
      </c>
      <c r="N6270">
        <v>4.6722317151560401E-3</v>
      </c>
      <c r="O6270">
        <v>300</v>
      </c>
      <c r="P6270">
        <v>2</v>
      </c>
      <c r="V6270">
        <f t="shared" si="97"/>
        <v>2</v>
      </c>
    </row>
    <row r="6271" spans="1:22" x14ac:dyDescent="0.3">
      <c r="A6271" t="s">
        <v>37</v>
      </c>
      <c r="B6271" t="s">
        <v>22</v>
      </c>
      <c r="C6271" t="s">
        <v>162</v>
      </c>
      <c r="H6271" t="s">
        <v>1600</v>
      </c>
      <c r="I6271" t="s">
        <v>164</v>
      </c>
      <c r="J6271">
        <v>0.33333333333333298</v>
      </c>
      <c r="K6271">
        <v>1</v>
      </c>
      <c r="L6271" s="1">
        <v>0</v>
      </c>
      <c r="M6271">
        <v>0.19176031369715901</v>
      </c>
      <c r="N6271" s="2">
        <v>9.0240147622192604E-5</v>
      </c>
      <c r="Q6271">
        <v>300</v>
      </c>
      <c r="R6271">
        <v>300</v>
      </c>
      <c r="S6271">
        <v>50</v>
      </c>
      <c r="V6271">
        <f t="shared" si="97"/>
        <v>1</v>
      </c>
    </row>
    <row r="6272" spans="1:22" x14ac:dyDescent="0.3">
      <c r="A6272" t="s">
        <v>21</v>
      </c>
      <c r="B6272" t="s">
        <v>22</v>
      </c>
      <c r="C6272" t="s">
        <v>308</v>
      </c>
      <c r="D6272">
        <v>0.4</v>
      </c>
      <c r="E6272">
        <v>100</v>
      </c>
      <c r="F6272">
        <v>400</v>
      </c>
      <c r="G6272">
        <v>10</v>
      </c>
      <c r="H6272" t="s">
        <v>56</v>
      </c>
      <c r="I6272" t="s">
        <v>310</v>
      </c>
      <c r="L6272" s="1">
        <v>4.6296296296296294E-5</v>
      </c>
      <c r="M6272">
        <v>4.3017135113477698</v>
      </c>
      <c r="N6272">
        <v>1.67381848690574E-3</v>
      </c>
      <c r="V6272">
        <f t="shared" si="97"/>
        <v>2</v>
      </c>
    </row>
    <row r="6273" spans="1:22" x14ac:dyDescent="0.3">
      <c r="A6273" t="s">
        <v>26</v>
      </c>
      <c r="B6273" t="s">
        <v>22</v>
      </c>
      <c r="C6273" t="s">
        <v>59</v>
      </c>
      <c r="D6273">
        <v>1E-4</v>
      </c>
      <c r="E6273">
        <v>100</v>
      </c>
      <c r="F6273">
        <v>400</v>
      </c>
      <c r="H6273" t="s">
        <v>1433</v>
      </c>
      <c r="I6273" t="s">
        <v>61</v>
      </c>
      <c r="J6273">
        <v>0.33333333333333298</v>
      </c>
      <c r="K6273">
        <v>76</v>
      </c>
      <c r="L6273" s="1">
        <v>1.273148148148148E-4</v>
      </c>
      <c r="M6273">
        <v>11.4105579573661</v>
      </c>
      <c r="N6273">
        <v>2.54359294635891E-3</v>
      </c>
      <c r="V6273">
        <f t="shared" si="97"/>
        <v>4</v>
      </c>
    </row>
    <row r="6274" spans="1:22" x14ac:dyDescent="0.3">
      <c r="A6274" t="s">
        <v>21</v>
      </c>
      <c r="B6274" t="s">
        <v>22</v>
      </c>
      <c r="C6274" t="s">
        <v>247</v>
      </c>
      <c r="D6274">
        <v>0.4</v>
      </c>
      <c r="E6274">
        <v>100</v>
      </c>
      <c r="F6274">
        <v>400</v>
      </c>
      <c r="G6274">
        <v>50</v>
      </c>
      <c r="H6274" t="s">
        <v>56</v>
      </c>
      <c r="I6274" t="s">
        <v>248</v>
      </c>
      <c r="L6274" s="1">
        <v>0</v>
      </c>
      <c r="M6274">
        <v>0.92416659928858202</v>
      </c>
      <c r="N6274">
        <v>5.2065723903582098E-4</v>
      </c>
      <c r="V6274">
        <f t="shared" ref="V6274:V6337" si="98">LEN(I6274)-LEN(SUBSTITUTE(I6274,",",""))+1</f>
        <v>2</v>
      </c>
    </row>
    <row r="6275" spans="1:22" x14ac:dyDescent="0.3">
      <c r="A6275" t="s">
        <v>26</v>
      </c>
      <c r="B6275" t="s">
        <v>22</v>
      </c>
      <c r="C6275" t="s">
        <v>88</v>
      </c>
      <c r="D6275">
        <v>1E-4</v>
      </c>
      <c r="E6275">
        <v>200</v>
      </c>
      <c r="F6275">
        <v>500</v>
      </c>
      <c r="H6275" t="s">
        <v>1420</v>
      </c>
      <c r="I6275" t="s">
        <v>90</v>
      </c>
      <c r="J6275">
        <v>0.66666666666666596</v>
      </c>
      <c r="K6275">
        <v>70</v>
      </c>
      <c r="L6275" s="1">
        <v>1.3888888888888889E-4</v>
      </c>
      <c r="M6275">
        <v>12.5463848579674</v>
      </c>
      <c r="N6275">
        <v>5.9461539611220301E-3</v>
      </c>
      <c r="V6275">
        <f t="shared" si="98"/>
        <v>2</v>
      </c>
    </row>
    <row r="6276" spans="1:22" x14ac:dyDescent="0.3">
      <c r="A6276" t="s">
        <v>37</v>
      </c>
      <c r="B6276" t="s">
        <v>22</v>
      </c>
      <c r="C6276" t="s">
        <v>96</v>
      </c>
      <c r="H6276" t="s">
        <v>1592</v>
      </c>
      <c r="I6276" t="s">
        <v>98</v>
      </c>
      <c r="J6276">
        <v>0.8</v>
      </c>
      <c r="K6276">
        <v>6</v>
      </c>
      <c r="L6276" s="1">
        <v>0</v>
      </c>
      <c r="M6276">
        <v>0.29008052311837601</v>
      </c>
      <c r="N6276" s="2">
        <v>5.6413948486654299E-5</v>
      </c>
      <c r="Q6276">
        <v>300</v>
      </c>
      <c r="R6276">
        <v>300</v>
      </c>
      <c r="S6276">
        <v>10</v>
      </c>
      <c r="V6276">
        <f t="shared" si="98"/>
        <v>6</v>
      </c>
    </row>
    <row r="6277" spans="1:22" x14ac:dyDescent="0.3">
      <c r="A6277" t="s">
        <v>210</v>
      </c>
      <c r="B6277" t="s">
        <v>22</v>
      </c>
      <c r="C6277" t="s">
        <v>72</v>
      </c>
      <c r="H6277" t="s">
        <v>1174</v>
      </c>
      <c r="I6277" t="s">
        <v>74</v>
      </c>
      <c r="J6277">
        <v>1</v>
      </c>
      <c r="K6277">
        <v>8</v>
      </c>
      <c r="L6277" s="1">
        <v>0</v>
      </c>
      <c r="M6277">
        <v>0.19975701346993399</v>
      </c>
      <c r="N6277" s="2">
        <v>8.9336768099255098E-5</v>
      </c>
      <c r="T6277">
        <v>400</v>
      </c>
      <c r="U6277">
        <v>40</v>
      </c>
      <c r="V6277">
        <f t="shared" si="98"/>
        <v>1</v>
      </c>
    </row>
    <row r="6278" spans="1:22" x14ac:dyDescent="0.3">
      <c r="A6278" t="s">
        <v>210</v>
      </c>
      <c r="B6278" t="s">
        <v>22</v>
      </c>
      <c r="C6278" t="s">
        <v>72</v>
      </c>
      <c r="H6278" t="s">
        <v>1174</v>
      </c>
      <c r="I6278" t="s">
        <v>74</v>
      </c>
      <c r="J6278">
        <v>1</v>
      </c>
      <c r="K6278">
        <v>8</v>
      </c>
      <c r="L6278" s="1">
        <v>0</v>
      </c>
      <c r="M6278">
        <v>0.19975701346993399</v>
      </c>
      <c r="N6278" s="2">
        <v>8.9336768099255098E-5</v>
      </c>
      <c r="T6278">
        <v>400</v>
      </c>
      <c r="U6278">
        <v>80</v>
      </c>
      <c r="V6278">
        <f t="shared" si="98"/>
        <v>1</v>
      </c>
    </row>
    <row r="6279" spans="1:22" x14ac:dyDescent="0.3">
      <c r="A6279" t="s">
        <v>210</v>
      </c>
      <c r="B6279" t="s">
        <v>22</v>
      </c>
      <c r="C6279" t="s">
        <v>72</v>
      </c>
      <c r="H6279" t="s">
        <v>1174</v>
      </c>
      <c r="I6279" t="s">
        <v>74</v>
      </c>
      <c r="J6279">
        <v>1</v>
      </c>
      <c r="K6279">
        <v>8</v>
      </c>
      <c r="L6279" s="1">
        <v>0</v>
      </c>
      <c r="M6279">
        <v>0.19975701346993399</v>
      </c>
      <c r="N6279" s="2">
        <v>8.9336768099255098E-5</v>
      </c>
      <c r="T6279">
        <v>400</v>
      </c>
      <c r="U6279">
        <v>120</v>
      </c>
      <c r="V6279">
        <f t="shared" si="98"/>
        <v>1</v>
      </c>
    </row>
    <row r="6280" spans="1:22" x14ac:dyDescent="0.3">
      <c r="A6280" t="s">
        <v>210</v>
      </c>
      <c r="B6280" t="s">
        <v>22</v>
      </c>
      <c r="C6280" t="s">
        <v>72</v>
      </c>
      <c r="H6280" t="s">
        <v>1174</v>
      </c>
      <c r="I6280" t="s">
        <v>74</v>
      </c>
      <c r="J6280">
        <v>1</v>
      </c>
      <c r="K6280">
        <v>8</v>
      </c>
      <c r="L6280" s="1">
        <v>0</v>
      </c>
      <c r="M6280">
        <v>0.19975701346993399</v>
      </c>
      <c r="N6280" s="2">
        <v>8.9336768099255098E-5</v>
      </c>
      <c r="T6280">
        <v>400</v>
      </c>
      <c r="U6280">
        <v>160</v>
      </c>
      <c r="V6280">
        <f t="shared" si="98"/>
        <v>1</v>
      </c>
    </row>
    <row r="6281" spans="1:22" x14ac:dyDescent="0.3">
      <c r="A6281" t="s">
        <v>210</v>
      </c>
      <c r="B6281" t="s">
        <v>22</v>
      </c>
      <c r="C6281" t="s">
        <v>72</v>
      </c>
      <c r="H6281" t="s">
        <v>1174</v>
      </c>
      <c r="I6281" t="s">
        <v>74</v>
      </c>
      <c r="J6281">
        <v>1</v>
      </c>
      <c r="K6281">
        <v>8</v>
      </c>
      <c r="L6281" s="1">
        <v>0</v>
      </c>
      <c r="M6281">
        <v>0.19975701346993399</v>
      </c>
      <c r="N6281" s="2">
        <v>8.9336768099255098E-5</v>
      </c>
      <c r="T6281">
        <v>400</v>
      </c>
      <c r="U6281">
        <v>200</v>
      </c>
      <c r="V6281">
        <f t="shared" si="98"/>
        <v>1</v>
      </c>
    </row>
    <row r="6282" spans="1:22" x14ac:dyDescent="0.3">
      <c r="A6282" t="s">
        <v>125</v>
      </c>
      <c r="B6282" t="s">
        <v>22</v>
      </c>
      <c r="C6282" t="s">
        <v>65</v>
      </c>
      <c r="H6282" t="s">
        <v>2528</v>
      </c>
      <c r="I6282" t="s">
        <v>67</v>
      </c>
      <c r="J6282">
        <v>1</v>
      </c>
      <c r="K6282">
        <v>93</v>
      </c>
      <c r="L6282" s="1">
        <v>2.8935185185185189E-4</v>
      </c>
      <c r="M6282">
        <v>25.8012359775602</v>
      </c>
      <c r="N6282">
        <v>1.08774182030186E-2</v>
      </c>
      <c r="O6282">
        <v>200</v>
      </c>
      <c r="P6282">
        <v>2</v>
      </c>
      <c r="V6282">
        <f t="shared" si="98"/>
        <v>1</v>
      </c>
    </row>
    <row r="6283" spans="1:22" x14ac:dyDescent="0.3">
      <c r="A6283" t="s">
        <v>129</v>
      </c>
      <c r="B6283" t="s">
        <v>22</v>
      </c>
      <c r="C6283" t="s">
        <v>65</v>
      </c>
      <c r="H6283" t="s">
        <v>2528</v>
      </c>
      <c r="I6283" t="s">
        <v>67</v>
      </c>
      <c r="J6283">
        <v>1</v>
      </c>
      <c r="K6283">
        <v>93</v>
      </c>
      <c r="L6283" s="1">
        <v>2.6620370370370372E-4</v>
      </c>
      <c r="M6283">
        <v>23.583168814890001</v>
      </c>
      <c r="N6283">
        <v>9.9423140029047501E-3</v>
      </c>
      <c r="O6283">
        <v>200</v>
      </c>
      <c r="P6283">
        <v>2</v>
      </c>
      <c r="V6283">
        <f t="shared" si="98"/>
        <v>1</v>
      </c>
    </row>
    <row r="6284" spans="1:22" x14ac:dyDescent="0.3">
      <c r="A6284" t="s">
        <v>44</v>
      </c>
      <c r="B6284" t="s">
        <v>22</v>
      </c>
      <c r="C6284" t="s">
        <v>62</v>
      </c>
      <c r="H6284" t="s">
        <v>1624</v>
      </c>
      <c r="I6284" t="s">
        <v>64</v>
      </c>
      <c r="J6284">
        <v>0.66666666666666596</v>
      </c>
      <c r="K6284">
        <v>60</v>
      </c>
      <c r="L6284" s="1">
        <v>1.8402777777777777E-3</v>
      </c>
      <c r="M6284">
        <v>159.33816369716001</v>
      </c>
      <c r="N6284">
        <v>6.7717026645627093E-2</v>
      </c>
      <c r="O6284">
        <v>150</v>
      </c>
      <c r="P6284">
        <v>2</v>
      </c>
      <c r="V6284">
        <f t="shared" si="98"/>
        <v>2</v>
      </c>
    </row>
    <row r="6285" spans="1:22" x14ac:dyDescent="0.3">
      <c r="A6285" t="s">
        <v>37</v>
      </c>
      <c r="B6285" t="s">
        <v>22</v>
      </c>
      <c r="C6285" t="s">
        <v>178</v>
      </c>
      <c r="H6285" t="s">
        <v>758</v>
      </c>
      <c r="I6285" t="s">
        <v>180</v>
      </c>
      <c r="J6285">
        <v>1</v>
      </c>
      <c r="K6285">
        <v>1</v>
      </c>
      <c r="L6285" s="1">
        <v>0</v>
      </c>
      <c r="M6285">
        <v>5.6847471743822098E-2</v>
      </c>
      <c r="N6285" s="2">
        <v>3.6324263095093901E-5</v>
      </c>
      <c r="Q6285">
        <v>100</v>
      </c>
      <c r="R6285">
        <v>100</v>
      </c>
      <c r="S6285">
        <v>10</v>
      </c>
      <c r="V6285">
        <f t="shared" si="98"/>
        <v>1</v>
      </c>
    </row>
    <row r="6286" spans="1:22" x14ac:dyDescent="0.3">
      <c r="A6286" t="s">
        <v>37</v>
      </c>
      <c r="B6286" t="s">
        <v>22</v>
      </c>
      <c r="C6286" t="s">
        <v>140</v>
      </c>
      <c r="H6286" t="s">
        <v>764</v>
      </c>
      <c r="I6286" t="s">
        <v>142</v>
      </c>
      <c r="J6286">
        <v>0.33333333333333298</v>
      </c>
      <c r="K6286">
        <v>1</v>
      </c>
      <c r="L6286" s="1">
        <v>0</v>
      </c>
      <c r="M6286">
        <v>0.40240552742034102</v>
      </c>
      <c r="N6286" s="2">
        <v>7.2570879606914695E-5</v>
      </c>
      <c r="Q6286">
        <v>200</v>
      </c>
      <c r="R6286">
        <v>200</v>
      </c>
      <c r="S6286">
        <v>150</v>
      </c>
      <c r="V6286">
        <f t="shared" si="98"/>
        <v>5</v>
      </c>
    </row>
    <row r="6287" spans="1:22" x14ac:dyDescent="0.3">
      <c r="A6287" t="s">
        <v>21</v>
      </c>
      <c r="B6287" t="s">
        <v>22</v>
      </c>
      <c r="C6287" t="s">
        <v>421</v>
      </c>
      <c r="D6287">
        <v>0.4</v>
      </c>
      <c r="E6287">
        <v>400</v>
      </c>
      <c r="F6287">
        <v>500</v>
      </c>
      <c r="G6287">
        <v>20</v>
      </c>
      <c r="H6287" t="s">
        <v>1166</v>
      </c>
      <c r="I6287" t="s">
        <v>423</v>
      </c>
      <c r="J6287">
        <v>0.88888888888888895</v>
      </c>
      <c r="K6287">
        <v>35.5</v>
      </c>
      <c r="L6287" s="1">
        <v>5.7870370370370366E-5</v>
      </c>
      <c r="M6287">
        <v>5.3430474959313798</v>
      </c>
      <c r="N6287">
        <v>1.2033890756602201E-3</v>
      </c>
      <c r="V6287">
        <f t="shared" si="98"/>
        <v>5</v>
      </c>
    </row>
    <row r="6288" spans="1:22" x14ac:dyDescent="0.3">
      <c r="A6288" t="s">
        <v>26</v>
      </c>
      <c r="B6288" t="s">
        <v>22</v>
      </c>
      <c r="C6288" t="s">
        <v>181</v>
      </c>
      <c r="D6288">
        <v>5.0000000000000001E-3</v>
      </c>
      <c r="E6288">
        <v>400</v>
      </c>
      <c r="F6288">
        <v>400</v>
      </c>
      <c r="H6288" t="s">
        <v>2612</v>
      </c>
      <c r="I6288" t="s">
        <v>182</v>
      </c>
      <c r="J6288">
        <v>1</v>
      </c>
      <c r="K6288">
        <v>32</v>
      </c>
      <c r="L6288" s="1">
        <v>1.0416666666666667E-4</v>
      </c>
      <c r="M6288">
        <v>9.4011290082708001</v>
      </c>
      <c r="N6288">
        <v>4.4365875451962203E-3</v>
      </c>
      <c r="V6288">
        <f t="shared" si="98"/>
        <v>1</v>
      </c>
    </row>
    <row r="6289" spans="1:22" x14ac:dyDescent="0.3">
      <c r="A6289" t="s">
        <v>21</v>
      </c>
      <c r="B6289" t="s">
        <v>22</v>
      </c>
      <c r="C6289" t="s">
        <v>59</v>
      </c>
      <c r="D6289">
        <v>0.4</v>
      </c>
      <c r="E6289">
        <v>300</v>
      </c>
      <c r="F6289">
        <v>400</v>
      </c>
      <c r="G6289">
        <v>20</v>
      </c>
      <c r="H6289" t="s">
        <v>2677</v>
      </c>
      <c r="I6289" t="s">
        <v>61</v>
      </c>
      <c r="J6289">
        <v>1</v>
      </c>
      <c r="K6289">
        <v>30.5</v>
      </c>
      <c r="L6289" s="1">
        <v>1.1574074074074073E-4</v>
      </c>
      <c r="M6289">
        <v>10.9001958360895</v>
      </c>
      <c r="N6289">
        <v>2.4298251975232998E-3</v>
      </c>
      <c r="V6289">
        <f t="shared" si="98"/>
        <v>4</v>
      </c>
    </row>
    <row r="6290" spans="1:22" x14ac:dyDescent="0.3">
      <c r="A6290" t="s">
        <v>44</v>
      </c>
      <c r="B6290" t="s">
        <v>22</v>
      </c>
      <c r="C6290" t="s">
        <v>69</v>
      </c>
      <c r="H6290" t="s">
        <v>680</v>
      </c>
      <c r="I6290" t="s">
        <v>71</v>
      </c>
      <c r="J6290">
        <v>0.66666666666666596</v>
      </c>
      <c r="K6290">
        <v>41</v>
      </c>
      <c r="L6290" s="1">
        <v>1.1574074074074073E-5</v>
      </c>
      <c r="M6290">
        <v>1.2302113585173999</v>
      </c>
      <c r="N6290">
        <v>4.4702447620545302E-4</v>
      </c>
      <c r="O6290">
        <v>250</v>
      </c>
      <c r="P6290">
        <v>2</v>
      </c>
      <c r="V6290">
        <f t="shared" si="98"/>
        <v>2</v>
      </c>
    </row>
    <row r="6291" spans="1:22" x14ac:dyDescent="0.3">
      <c r="A6291" t="s">
        <v>26</v>
      </c>
      <c r="B6291" t="s">
        <v>22</v>
      </c>
      <c r="C6291" t="s">
        <v>289</v>
      </c>
      <c r="D6291">
        <v>1E-4</v>
      </c>
      <c r="E6291">
        <v>200</v>
      </c>
      <c r="F6291">
        <v>500</v>
      </c>
      <c r="H6291" t="s">
        <v>2678</v>
      </c>
      <c r="I6291" t="s">
        <v>290</v>
      </c>
      <c r="J6291">
        <v>0.5</v>
      </c>
      <c r="K6291">
        <v>65</v>
      </c>
      <c r="L6291" s="1">
        <v>3.4722222222222222E-5</v>
      </c>
      <c r="M6291">
        <v>3.7141604907810599</v>
      </c>
      <c r="N6291">
        <v>1.39630093638386E-3</v>
      </c>
      <c r="V6291">
        <f t="shared" si="98"/>
        <v>2</v>
      </c>
    </row>
    <row r="6292" spans="1:22" x14ac:dyDescent="0.3">
      <c r="A6292" t="s">
        <v>21</v>
      </c>
      <c r="B6292" t="s">
        <v>22</v>
      </c>
      <c r="C6292" t="s">
        <v>264</v>
      </c>
      <c r="D6292">
        <v>0.4</v>
      </c>
      <c r="E6292">
        <v>100</v>
      </c>
      <c r="F6292">
        <v>500</v>
      </c>
      <c r="G6292">
        <v>10</v>
      </c>
      <c r="H6292" t="s">
        <v>56</v>
      </c>
      <c r="I6292" t="s">
        <v>265</v>
      </c>
      <c r="L6292" s="1">
        <v>5.3240740740740744E-4</v>
      </c>
      <c r="M6292">
        <v>46.961555620655403</v>
      </c>
      <c r="N6292">
        <v>2.06424420310573E-2</v>
      </c>
      <c r="V6292">
        <f t="shared" si="98"/>
        <v>2</v>
      </c>
    </row>
    <row r="6293" spans="1:22" x14ac:dyDescent="0.3">
      <c r="A6293" t="s">
        <v>30</v>
      </c>
      <c r="B6293" t="s">
        <v>22</v>
      </c>
      <c r="C6293" t="s">
        <v>55</v>
      </c>
      <c r="H6293" t="s">
        <v>2679</v>
      </c>
      <c r="I6293" t="s">
        <v>57</v>
      </c>
      <c r="J6293">
        <v>0.66666666666666596</v>
      </c>
      <c r="K6293">
        <v>78</v>
      </c>
      <c r="L6293" s="1">
        <v>4.6296296296296294E-5</v>
      </c>
      <c r="M6293">
        <v>4.7170168105512804</v>
      </c>
      <c r="N6293">
        <v>3.1197201127984601E-3</v>
      </c>
      <c r="O6293">
        <v>300</v>
      </c>
      <c r="P6293">
        <v>2</v>
      </c>
      <c r="V6293">
        <f t="shared" si="98"/>
        <v>2</v>
      </c>
    </row>
    <row r="6294" spans="1:22" x14ac:dyDescent="0.3">
      <c r="A6294" t="s">
        <v>21</v>
      </c>
      <c r="B6294" t="s">
        <v>22</v>
      </c>
      <c r="C6294" t="s">
        <v>205</v>
      </c>
      <c r="D6294">
        <v>0.4</v>
      </c>
      <c r="E6294">
        <v>300</v>
      </c>
      <c r="F6294">
        <v>500</v>
      </c>
      <c r="G6294">
        <v>20</v>
      </c>
      <c r="H6294" t="s">
        <v>56</v>
      </c>
      <c r="I6294" t="s">
        <v>207</v>
      </c>
      <c r="L6294" s="1">
        <v>1.0416666666666667E-4</v>
      </c>
      <c r="M6294">
        <v>9.0469949739053792</v>
      </c>
      <c r="N6294">
        <v>2.7641292312573702E-3</v>
      </c>
      <c r="V6294">
        <f t="shared" si="98"/>
        <v>3</v>
      </c>
    </row>
    <row r="6295" spans="1:22" x14ac:dyDescent="0.3">
      <c r="A6295" t="s">
        <v>37</v>
      </c>
      <c r="B6295" t="s">
        <v>22</v>
      </c>
      <c r="C6295" t="s">
        <v>155</v>
      </c>
      <c r="H6295" t="s">
        <v>1150</v>
      </c>
      <c r="I6295" t="s">
        <v>157</v>
      </c>
      <c r="J6295">
        <v>0.85714285714285698</v>
      </c>
      <c r="K6295">
        <v>17.5</v>
      </c>
      <c r="L6295" s="1">
        <v>0</v>
      </c>
      <c r="M6295">
        <v>0.26147404313087402</v>
      </c>
      <c r="N6295" s="2">
        <v>5.79636539860063E-5</v>
      </c>
      <c r="Q6295">
        <v>200</v>
      </c>
      <c r="R6295">
        <v>200</v>
      </c>
      <c r="S6295">
        <v>50</v>
      </c>
      <c r="V6295">
        <f t="shared" si="98"/>
        <v>6</v>
      </c>
    </row>
    <row r="6296" spans="1:22" x14ac:dyDescent="0.3">
      <c r="A6296" t="s">
        <v>37</v>
      </c>
      <c r="B6296" t="s">
        <v>22</v>
      </c>
      <c r="C6296" t="s">
        <v>561</v>
      </c>
      <c r="H6296" t="s">
        <v>56</v>
      </c>
      <c r="I6296" t="s">
        <v>562</v>
      </c>
      <c r="L6296" s="1">
        <v>0</v>
      </c>
      <c r="M6296">
        <v>4.1975484229624202E-2</v>
      </c>
      <c r="N6296" s="2">
        <v>2.24467830104942E-5</v>
      </c>
      <c r="Q6296">
        <v>300</v>
      </c>
      <c r="R6296">
        <v>300</v>
      </c>
      <c r="S6296">
        <v>20</v>
      </c>
      <c r="V6296">
        <f t="shared" si="98"/>
        <v>1</v>
      </c>
    </row>
    <row r="6297" spans="1:22" x14ac:dyDescent="0.3">
      <c r="A6297" t="s">
        <v>68</v>
      </c>
      <c r="B6297" t="s">
        <v>22</v>
      </c>
      <c r="C6297" t="s">
        <v>194</v>
      </c>
      <c r="D6297">
        <v>0.55000000000000004</v>
      </c>
      <c r="H6297" t="s">
        <v>2680</v>
      </c>
      <c r="I6297" t="s">
        <v>196</v>
      </c>
      <c r="J6297">
        <v>0.25</v>
      </c>
      <c r="K6297">
        <v>3</v>
      </c>
      <c r="L6297" s="1">
        <v>3.5879629629629635E-4</v>
      </c>
      <c r="M6297">
        <v>31.3545156056061</v>
      </c>
      <c r="N6297">
        <v>1.5324787686024501E-2</v>
      </c>
      <c r="O6297">
        <v>100</v>
      </c>
      <c r="V6297">
        <f t="shared" si="98"/>
        <v>1</v>
      </c>
    </row>
    <row r="6298" spans="1:22" x14ac:dyDescent="0.3">
      <c r="A6298" t="s">
        <v>21</v>
      </c>
      <c r="B6298" t="s">
        <v>22</v>
      </c>
      <c r="C6298" t="s">
        <v>308</v>
      </c>
      <c r="D6298">
        <v>0.4</v>
      </c>
      <c r="E6298">
        <v>200</v>
      </c>
      <c r="F6298">
        <v>500</v>
      </c>
      <c r="G6298">
        <v>10</v>
      </c>
      <c r="H6298" t="s">
        <v>56</v>
      </c>
      <c r="I6298" t="s">
        <v>310</v>
      </c>
      <c r="L6298" s="1">
        <v>4.6296296296296294E-5</v>
      </c>
      <c r="M6298">
        <v>4.1985526215285001</v>
      </c>
      <c r="N6298">
        <v>1.6336780628515501E-3</v>
      </c>
      <c r="V6298">
        <f t="shared" si="98"/>
        <v>2</v>
      </c>
    </row>
    <row r="6299" spans="1:22" x14ac:dyDescent="0.3">
      <c r="A6299" t="s">
        <v>37</v>
      </c>
      <c r="B6299" t="s">
        <v>22</v>
      </c>
      <c r="C6299" t="s">
        <v>41</v>
      </c>
      <c r="H6299" t="s">
        <v>241</v>
      </c>
      <c r="I6299" t="s">
        <v>43</v>
      </c>
      <c r="J6299">
        <v>1</v>
      </c>
      <c r="K6299">
        <v>1</v>
      </c>
      <c r="L6299" s="1">
        <v>0</v>
      </c>
      <c r="M6299">
        <v>6.5618104301393004E-2</v>
      </c>
      <c r="N6299" s="2">
        <v>2.8754646933125701E-5</v>
      </c>
      <c r="Q6299">
        <v>100</v>
      </c>
      <c r="R6299">
        <v>100</v>
      </c>
      <c r="S6299">
        <v>5</v>
      </c>
      <c r="V6299">
        <f t="shared" si="98"/>
        <v>1</v>
      </c>
    </row>
    <row r="6300" spans="1:22" x14ac:dyDescent="0.3">
      <c r="A6300" t="s">
        <v>68</v>
      </c>
      <c r="B6300" t="s">
        <v>22</v>
      </c>
      <c r="C6300" t="s">
        <v>52</v>
      </c>
      <c r="D6300">
        <v>0.55000000000000004</v>
      </c>
      <c r="H6300" t="s">
        <v>2681</v>
      </c>
      <c r="I6300" t="s">
        <v>54</v>
      </c>
      <c r="J6300">
        <v>0.28571428571428498</v>
      </c>
      <c r="K6300">
        <v>7</v>
      </c>
      <c r="L6300" s="1">
        <v>2.3495370370370371E-3</v>
      </c>
      <c r="M6300">
        <v>203.43500888906399</v>
      </c>
      <c r="N6300">
        <v>0.103057248677337</v>
      </c>
      <c r="O6300">
        <v>100</v>
      </c>
      <c r="V6300">
        <f t="shared" si="98"/>
        <v>1</v>
      </c>
    </row>
    <row r="6301" spans="1:22" x14ac:dyDescent="0.3">
      <c r="A6301" t="s">
        <v>21</v>
      </c>
      <c r="B6301" t="s">
        <v>22</v>
      </c>
      <c r="C6301" t="s">
        <v>287</v>
      </c>
      <c r="D6301">
        <v>0.4</v>
      </c>
      <c r="E6301">
        <v>400</v>
      </c>
      <c r="F6301">
        <v>400</v>
      </c>
      <c r="G6301">
        <v>10</v>
      </c>
      <c r="H6301" t="s">
        <v>56</v>
      </c>
      <c r="I6301" t="s">
        <v>288</v>
      </c>
      <c r="L6301" s="1">
        <v>4.5138888888888892E-4</v>
      </c>
      <c r="M6301">
        <v>39.834729772992397</v>
      </c>
      <c r="N6301">
        <v>9.0512905641882292E-3</v>
      </c>
      <c r="V6301">
        <f t="shared" si="98"/>
        <v>3</v>
      </c>
    </row>
    <row r="6302" spans="1:22" x14ac:dyDescent="0.3">
      <c r="A6302" t="s">
        <v>37</v>
      </c>
      <c r="B6302" t="s">
        <v>22</v>
      </c>
      <c r="C6302" t="s">
        <v>186</v>
      </c>
      <c r="H6302" t="s">
        <v>839</v>
      </c>
      <c r="I6302" t="s">
        <v>187</v>
      </c>
      <c r="J6302">
        <v>1</v>
      </c>
      <c r="K6302">
        <v>10</v>
      </c>
      <c r="L6302" s="1">
        <v>0</v>
      </c>
      <c r="M6302">
        <v>2.7567212469875799E-2</v>
      </c>
      <c r="N6302" s="2">
        <v>1.6055452807149501E-5</v>
      </c>
      <c r="Q6302">
        <v>300</v>
      </c>
      <c r="R6302">
        <v>300</v>
      </c>
      <c r="S6302">
        <v>150</v>
      </c>
      <c r="V6302">
        <f t="shared" si="98"/>
        <v>1</v>
      </c>
    </row>
    <row r="6303" spans="1:22" x14ac:dyDescent="0.3">
      <c r="A6303" t="s">
        <v>30</v>
      </c>
      <c r="B6303" t="s">
        <v>22</v>
      </c>
      <c r="C6303" t="s">
        <v>264</v>
      </c>
      <c r="H6303" t="s">
        <v>2682</v>
      </c>
      <c r="I6303" t="s">
        <v>265</v>
      </c>
      <c r="J6303">
        <v>0.5</v>
      </c>
      <c r="K6303">
        <v>167</v>
      </c>
      <c r="L6303" s="1">
        <v>4.6296296296296293E-4</v>
      </c>
      <c r="M6303">
        <v>40.351755239069398</v>
      </c>
      <c r="N6303">
        <v>1.7737035269920601E-2</v>
      </c>
      <c r="O6303">
        <v>100</v>
      </c>
      <c r="P6303">
        <v>2</v>
      </c>
      <c r="V6303">
        <f t="shared" si="98"/>
        <v>2</v>
      </c>
    </row>
    <row r="6304" spans="1:22" x14ac:dyDescent="0.3">
      <c r="A6304" t="s">
        <v>26</v>
      </c>
      <c r="B6304" t="s">
        <v>22</v>
      </c>
      <c r="C6304" t="s">
        <v>96</v>
      </c>
      <c r="D6304">
        <v>1E-4</v>
      </c>
      <c r="E6304">
        <v>400</v>
      </c>
      <c r="F6304">
        <v>400</v>
      </c>
      <c r="H6304" t="s">
        <v>836</v>
      </c>
      <c r="I6304" t="s">
        <v>98</v>
      </c>
      <c r="J6304">
        <v>0.6</v>
      </c>
      <c r="K6304">
        <v>45</v>
      </c>
      <c r="L6304" s="1">
        <v>4.2824074074074075E-4</v>
      </c>
      <c r="M6304">
        <v>37.553884101100202</v>
      </c>
      <c r="N6304">
        <v>7.30336135766244E-3</v>
      </c>
      <c r="V6304">
        <f t="shared" si="98"/>
        <v>6</v>
      </c>
    </row>
    <row r="6305" spans="1:22" x14ac:dyDescent="0.3">
      <c r="A6305" t="s">
        <v>37</v>
      </c>
      <c r="B6305" t="s">
        <v>22</v>
      </c>
      <c r="C6305" t="s">
        <v>94</v>
      </c>
      <c r="H6305" t="s">
        <v>1916</v>
      </c>
      <c r="I6305" t="s">
        <v>95</v>
      </c>
      <c r="J6305">
        <v>0.17857142857142799</v>
      </c>
      <c r="K6305">
        <v>29.6</v>
      </c>
      <c r="L6305" s="1">
        <v>0</v>
      </c>
      <c r="M6305">
        <v>0.25634763669222499</v>
      </c>
      <c r="N6305" s="2">
        <v>4.5443651248400197E-5</v>
      </c>
      <c r="Q6305">
        <v>100</v>
      </c>
      <c r="R6305">
        <v>100</v>
      </c>
      <c r="S6305">
        <v>100</v>
      </c>
      <c r="V6305">
        <f t="shared" si="98"/>
        <v>5</v>
      </c>
    </row>
    <row r="6306" spans="1:22" x14ac:dyDescent="0.3">
      <c r="A6306" t="s">
        <v>26</v>
      </c>
      <c r="B6306" t="s">
        <v>22</v>
      </c>
      <c r="C6306" t="s">
        <v>122</v>
      </c>
      <c r="D6306">
        <v>5.0000000000000001E-3</v>
      </c>
      <c r="E6306">
        <v>300</v>
      </c>
      <c r="F6306">
        <v>400</v>
      </c>
      <c r="H6306" t="s">
        <v>123</v>
      </c>
      <c r="I6306" t="s">
        <v>124</v>
      </c>
      <c r="J6306">
        <v>0.66666666666666596</v>
      </c>
      <c r="K6306">
        <v>107</v>
      </c>
      <c r="L6306" s="1">
        <v>4.6296296296296294E-5</v>
      </c>
      <c r="M6306">
        <v>4.1953533049672798</v>
      </c>
      <c r="N6306">
        <v>1.59579813806286E-3</v>
      </c>
      <c r="V6306">
        <f t="shared" si="98"/>
        <v>2</v>
      </c>
    </row>
    <row r="6307" spans="1:22" x14ac:dyDescent="0.3">
      <c r="A6307" t="s">
        <v>37</v>
      </c>
      <c r="B6307" t="s">
        <v>22</v>
      </c>
      <c r="C6307" t="s">
        <v>221</v>
      </c>
      <c r="H6307" t="s">
        <v>279</v>
      </c>
      <c r="I6307" t="s">
        <v>223</v>
      </c>
      <c r="J6307">
        <v>0.66666666666666596</v>
      </c>
      <c r="K6307">
        <v>1</v>
      </c>
      <c r="L6307" s="1">
        <v>0</v>
      </c>
      <c r="M6307">
        <v>5.8392344042658799E-2</v>
      </c>
      <c r="N6307" s="2">
        <v>3.1769501655418202E-5</v>
      </c>
      <c r="Q6307">
        <v>100</v>
      </c>
      <c r="R6307">
        <v>100</v>
      </c>
      <c r="S6307">
        <v>5</v>
      </c>
      <c r="V6307">
        <f t="shared" si="98"/>
        <v>2</v>
      </c>
    </row>
    <row r="6308" spans="1:22" x14ac:dyDescent="0.3">
      <c r="A6308" t="s">
        <v>26</v>
      </c>
      <c r="B6308" t="s">
        <v>22</v>
      </c>
      <c r="C6308" t="s">
        <v>113</v>
      </c>
      <c r="D6308">
        <v>0.1</v>
      </c>
      <c r="E6308">
        <v>300</v>
      </c>
      <c r="F6308">
        <v>500</v>
      </c>
      <c r="H6308" t="s">
        <v>616</v>
      </c>
      <c r="I6308" t="s">
        <v>115</v>
      </c>
      <c r="J6308">
        <v>0.66666666666666596</v>
      </c>
      <c r="K6308">
        <v>60</v>
      </c>
      <c r="L6308" s="1">
        <v>5.7870370370370366E-5</v>
      </c>
      <c r="M6308">
        <v>5.0805547833442599</v>
      </c>
      <c r="N6308">
        <v>2.75518155278973E-3</v>
      </c>
      <c r="V6308">
        <f t="shared" si="98"/>
        <v>1</v>
      </c>
    </row>
    <row r="6309" spans="1:22" x14ac:dyDescent="0.3">
      <c r="A6309" t="s">
        <v>26</v>
      </c>
      <c r="B6309" t="s">
        <v>22</v>
      </c>
      <c r="C6309" t="s">
        <v>119</v>
      </c>
      <c r="D6309">
        <v>1E-4</v>
      </c>
      <c r="E6309">
        <v>200</v>
      </c>
      <c r="F6309">
        <v>500</v>
      </c>
      <c r="H6309" t="s">
        <v>750</v>
      </c>
      <c r="I6309" t="s">
        <v>121</v>
      </c>
      <c r="J6309">
        <v>0.749999999999999</v>
      </c>
      <c r="K6309">
        <v>55.6666666666666</v>
      </c>
      <c r="L6309" s="1">
        <v>3.8194444444444446E-4</v>
      </c>
      <c r="M6309">
        <v>33.412900825031102</v>
      </c>
      <c r="N6309">
        <v>7.7812996797929903E-3</v>
      </c>
      <c r="V6309">
        <f t="shared" si="98"/>
        <v>5</v>
      </c>
    </row>
    <row r="6310" spans="1:22" x14ac:dyDescent="0.3">
      <c r="A6310" t="s">
        <v>21</v>
      </c>
      <c r="B6310" t="s">
        <v>22</v>
      </c>
      <c r="C6310" t="s">
        <v>339</v>
      </c>
      <c r="D6310">
        <v>0.4</v>
      </c>
      <c r="E6310">
        <v>300</v>
      </c>
      <c r="F6310">
        <v>500</v>
      </c>
      <c r="G6310">
        <v>10</v>
      </c>
      <c r="H6310" t="s">
        <v>2610</v>
      </c>
      <c r="I6310" t="s">
        <v>341</v>
      </c>
      <c r="J6310">
        <v>0.85714285714285698</v>
      </c>
      <c r="K6310">
        <v>51.6666666666666</v>
      </c>
      <c r="L6310" s="1">
        <v>3.7037037037037035E-4</v>
      </c>
      <c r="M6310">
        <v>32.466695576906197</v>
      </c>
      <c r="N6310">
        <v>6.5128777486271197E-3</v>
      </c>
      <c r="V6310">
        <f t="shared" si="98"/>
        <v>4</v>
      </c>
    </row>
    <row r="6311" spans="1:22" x14ac:dyDescent="0.3">
      <c r="A6311" t="s">
        <v>37</v>
      </c>
      <c r="B6311" t="s">
        <v>22</v>
      </c>
      <c r="C6311" t="s">
        <v>287</v>
      </c>
      <c r="H6311" t="s">
        <v>664</v>
      </c>
      <c r="I6311" t="s">
        <v>288</v>
      </c>
      <c r="J6311">
        <v>1</v>
      </c>
      <c r="K6311">
        <v>1.3333333333333299</v>
      </c>
      <c r="L6311" s="1">
        <v>0</v>
      </c>
      <c r="M6311">
        <v>0.18968740291893399</v>
      </c>
      <c r="N6311" s="2">
        <v>4.3100977713913801E-5</v>
      </c>
      <c r="Q6311">
        <v>200</v>
      </c>
      <c r="R6311">
        <v>200</v>
      </c>
      <c r="S6311">
        <v>50</v>
      </c>
      <c r="V6311">
        <f t="shared" si="98"/>
        <v>3</v>
      </c>
    </row>
    <row r="6312" spans="1:22" x14ac:dyDescent="0.3">
      <c r="A6312" t="s">
        <v>37</v>
      </c>
      <c r="B6312" t="s">
        <v>22</v>
      </c>
      <c r="C6312" t="s">
        <v>264</v>
      </c>
      <c r="H6312" t="s">
        <v>539</v>
      </c>
      <c r="I6312" t="s">
        <v>265</v>
      </c>
      <c r="J6312">
        <v>0.25</v>
      </c>
      <c r="K6312">
        <v>2.5</v>
      </c>
      <c r="L6312" s="1">
        <v>0</v>
      </c>
      <c r="M6312">
        <v>4.0670509450137601E-2</v>
      </c>
      <c r="N6312" s="2">
        <v>1.7877147011049501E-5</v>
      </c>
      <c r="Q6312">
        <v>100</v>
      </c>
      <c r="R6312">
        <v>100</v>
      </c>
      <c r="S6312">
        <v>5</v>
      </c>
      <c r="V6312">
        <f t="shared" si="98"/>
        <v>2</v>
      </c>
    </row>
    <row r="6313" spans="1:22" x14ac:dyDescent="0.3">
      <c r="A6313" t="s">
        <v>26</v>
      </c>
      <c r="B6313" t="s">
        <v>22</v>
      </c>
      <c r="C6313" t="s">
        <v>84</v>
      </c>
      <c r="D6313">
        <v>1E-4</v>
      </c>
      <c r="E6313">
        <v>400</v>
      </c>
      <c r="F6313">
        <v>500</v>
      </c>
      <c r="H6313" t="s">
        <v>56</v>
      </c>
      <c r="I6313" t="s">
        <v>86</v>
      </c>
      <c r="L6313" s="1">
        <v>9.2592592592592588E-5</v>
      </c>
      <c r="M6313">
        <v>8.6820272840559394</v>
      </c>
      <c r="N6313">
        <v>2.95006023923069E-3</v>
      </c>
      <c r="V6313">
        <f t="shared" si="98"/>
        <v>2</v>
      </c>
    </row>
    <row r="6314" spans="1:22" x14ac:dyDescent="0.3">
      <c r="A6314" t="s">
        <v>26</v>
      </c>
      <c r="B6314" t="s">
        <v>22</v>
      </c>
      <c r="C6314" t="s">
        <v>81</v>
      </c>
      <c r="D6314">
        <v>0.1</v>
      </c>
      <c r="E6314">
        <v>400</v>
      </c>
      <c r="F6314">
        <v>500</v>
      </c>
      <c r="H6314" t="s">
        <v>2259</v>
      </c>
      <c r="I6314" t="s">
        <v>83</v>
      </c>
      <c r="J6314">
        <v>0.5</v>
      </c>
      <c r="K6314">
        <v>102</v>
      </c>
      <c r="L6314" s="1">
        <v>2.3148148148148147E-5</v>
      </c>
      <c r="M6314">
        <v>2.8017609138041699</v>
      </c>
      <c r="N6314">
        <v>1.09916081357558E-3</v>
      </c>
      <c r="V6314">
        <f t="shared" si="98"/>
        <v>1</v>
      </c>
    </row>
    <row r="6315" spans="1:22" x14ac:dyDescent="0.3">
      <c r="A6315" t="s">
        <v>26</v>
      </c>
      <c r="B6315" t="s">
        <v>22</v>
      </c>
      <c r="C6315" t="s">
        <v>339</v>
      </c>
      <c r="D6315">
        <v>5.0000000000000001E-3</v>
      </c>
      <c r="E6315">
        <v>400</v>
      </c>
      <c r="F6315">
        <v>400</v>
      </c>
      <c r="H6315" t="s">
        <v>2094</v>
      </c>
      <c r="I6315" t="s">
        <v>341</v>
      </c>
      <c r="J6315">
        <v>0.57142857142857095</v>
      </c>
      <c r="K6315">
        <v>36.5</v>
      </c>
      <c r="L6315" s="1">
        <v>1.273148148148148E-4</v>
      </c>
      <c r="M6315">
        <v>11.956113074906099</v>
      </c>
      <c r="N6315">
        <v>2.39841786858699E-3</v>
      </c>
      <c r="V6315">
        <f t="shared" si="98"/>
        <v>4</v>
      </c>
    </row>
    <row r="6316" spans="1:22" x14ac:dyDescent="0.3">
      <c r="A6316" t="s">
        <v>21</v>
      </c>
      <c r="B6316" t="s">
        <v>22</v>
      </c>
      <c r="C6316" t="s">
        <v>186</v>
      </c>
      <c r="D6316">
        <v>0.4</v>
      </c>
      <c r="E6316">
        <v>200</v>
      </c>
      <c r="F6316">
        <v>500</v>
      </c>
      <c r="G6316">
        <v>20</v>
      </c>
      <c r="H6316" t="s">
        <v>56</v>
      </c>
      <c r="I6316" t="s">
        <v>187</v>
      </c>
      <c r="L6316" s="1">
        <v>1.0416666666666667E-4</v>
      </c>
      <c r="M6316">
        <v>9.2604260705411399</v>
      </c>
      <c r="N6316">
        <v>5.3933756962965297E-3</v>
      </c>
      <c r="V6316">
        <f t="shared" si="98"/>
        <v>1</v>
      </c>
    </row>
    <row r="6317" spans="1:22" x14ac:dyDescent="0.3">
      <c r="A6317" t="s">
        <v>26</v>
      </c>
      <c r="B6317" t="s">
        <v>22</v>
      </c>
      <c r="C6317" t="s">
        <v>75</v>
      </c>
      <c r="D6317">
        <v>0.1</v>
      </c>
      <c r="E6317">
        <v>100</v>
      </c>
      <c r="F6317">
        <v>500</v>
      </c>
      <c r="H6317" t="s">
        <v>2683</v>
      </c>
      <c r="I6317" t="s">
        <v>77</v>
      </c>
      <c r="J6317">
        <v>0.5</v>
      </c>
      <c r="K6317">
        <v>102.5</v>
      </c>
      <c r="L6317" s="1">
        <v>3.2407407407407406E-4</v>
      </c>
      <c r="M6317">
        <v>28.757869966328101</v>
      </c>
      <c r="N6317">
        <v>7.8082731377486104E-3</v>
      </c>
      <c r="V6317">
        <f t="shared" si="98"/>
        <v>3</v>
      </c>
    </row>
    <row r="6318" spans="1:22" x14ac:dyDescent="0.3">
      <c r="A6318" t="s">
        <v>26</v>
      </c>
      <c r="B6318" t="s">
        <v>22</v>
      </c>
      <c r="C6318" t="s">
        <v>289</v>
      </c>
      <c r="D6318">
        <v>0.05</v>
      </c>
      <c r="E6318">
        <v>300</v>
      </c>
      <c r="F6318">
        <v>500</v>
      </c>
      <c r="H6318" t="s">
        <v>2684</v>
      </c>
      <c r="I6318" t="s">
        <v>290</v>
      </c>
      <c r="J6318">
        <v>0.4</v>
      </c>
      <c r="K6318">
        <v>16</v>
      </c>
      <c r="L6318" s="1">
        <v>2.3148148148148147E-5</v>
      </c>
      <c r="M6318">
        <v>2.2322067664936101</v>
      </c>
      <c r="N6318">
        <v>8.3917547612541996E-4</v>
      </c>
      <c r="V6318">
        <f t="shared" si="98"/>
        <v>2</v>
      </c>
    </row>
    <row r="6319" spans="1:22" x14ac:dyDescent="0.3">
      <c r="A6319" t="s">
        <v>26</v>
      </c>
      <c r="B6319" t="s">
        <v>22</v>
      </c>
      <c r="C6319" t="s">
        <v>281</v>
      </c>
      <c r="D6319">
        <v>5.0000000000000001E-3</v>
      </c>
      <c r="E6319">
        <v>100</v>
      </c>
      <c r="F6319">
        <v>500</v>
      </c>
      <c r="H6319" t="s">
        <v>1297</v>
      </c>
      <c r="I6319" t="s">
        <v>283</v>
      </c>
      <c r="J6319">
        <v>1</v>
      </c>
      <c r="K6319">
        <v>69</v>
      </c>
      <c r="L6319" s="1">
        <v>2.3148148148148147E-5</v>
      </c>
      <c r="M6319">
        <v>2.4122995799407301</v>
      </c>
      <c r="N6319">
        <v>1.7193867283968099E-3</v>
      </c>
      <c r="V6319">
        <f t="shared" si="98"/>
        <v>1</v>
      </c>
    </row>
    <row r="6320" spans="1:22" x14ac:dyDescent="0.3">
      <c r="A6320" t="s">
        <v>37</v>
      </c>
      <c r="B6320" t="s">
        <v>22</v>
      </c>
      <c r="C6320" t="s">
        <v>59</v>
      </c>
      <c r="H6320" t="s">
        <v>1016</v>
      </c>
      <c r="I6320" t="s">
        <v>61</v>
      </c>
      <c r="J6320">
        <v>0.39999999999999902</v>
      </c>
      <c r="K6320">
        <v>12.3333333333333</v>
      </c>
      <c r="L6320" s="1">
        <v>0</v>
      </c>
      <c r="M6320">
        <v>0.123926255851984</v>
      </c>
      <c r="N6320" s="2">
        <v>2.76251127623682E-5</v>
      </c>
      <c r="Q6320">
        <v>100</v>
      </c>
      <c r="R6320">
        <v>100</v>
      </c>
      <c r="S6320">
        <v>100</v>
      </c>
      <c r="V6320">
        <f t="shared" si="98"/>
        <v>4</v>
      </c>
    </row>
    <row r="6321" spans="1:22" x14ac:dyDescent="0.3">
      <c r="A6321" t="s">
        <v>37</v>
      </c>
      <c r="B6321" t="s">
        <v>22</v>
      </c>
      <c r="C6321" t="s">
        <v>289</v>
      </c>
      <c r="H6321" t="s">
        <v>1886</v>
      </c>
      <c r="I6321" t="s">
        <v>290</v>
      </c>
      <c r="J6321">
        <v>0.16</v>
      </c>
      <c r="K6321">
        <v>8.5</v>
      </c>
      <c r="L6321" s="1">
        <v>0</v>
      </c>
      <c r="M6321">
        <v>5.0742696039378601E-2</v>
      </c>
      <c r="N6321" s="2">
        <v>1.9076201518563401E-5</v>
      </c>
      <c r="Q6321">
        <v>100</v>
      </c>
      <c r="R6321">
        <v>100</v>
      </c>
      <c r="S6321">
        <v>100</v>
      </c>
      <c r="V6321">
        <f t="shared" si="98"/>
        <v>2</v>
      </c>
    </row>
    <row r="6322" spans="1:22" x14ac:dyDescent="0.3">
      <c r="A6322" t="s">
        <v>37</v>
      </c>
      <c r="B6322" t="s">
        <v>22</v>
      </c>
      <c r="C6322" t="s">
        <v>251</v>
      </c>
      <c r="H6322" t="s">
        <v>544</v>
      </c>
      <c r="I6322" t="s">
        <v>253</v>
      </c>
      <c r="J6322">
        <v>0.36363636363636298</v>
      </c>
      <c r="K6322">
        <v>1.5</v>
      </c>
      <c r="L6322" s="1">
        <v>0</v>
      </c>
      <c r="M6322">
        <v>0.25297850370407099</v>
      </c>
      <c r="N6322" s="2">
        <v>9.7826180860042906E-5</v>
      </c>
      <c r="Q6322">
        <v>200</v>
      </c>
      <c r="R6322">
        <v>200</v>
      </c>
      <c r="S6322">
        <v>150</v>
      </c>
      <c r="V6322">
        <f t="shared" si="98"/>
        <v>2</v>
      </c>
    </row>
    <row r="6323" spans="1:22" x14ac:dyDescent="0.3">
      <c r="A6323" t="s">
        <v>21</v>
      </c>
      <c r="B6323" t="s">
        <v>22</v>
      </c>
      <c r="C6323" t="s">
        <v>99</v>
      </c>
      <c r="D6323">
        <v>0.4</v>
      </c>
      <c r="E6323">
        <v>200</v>
      </c>
      <c r="F6323">
        <v>500</v>
      </c>
      <c r="G6323">
        <v>20</v>
      </c>
      <c r="H6323" t="s">
        <v>770</v>
      </c>
      <c r="I6323" t="s">
        <v>100</v>
      </c>
      <c r="J6323">
        <v>1</v>
      </c>
      <c r="K6323">
        <v>84</v>
      </c>
      <c r="L6323" s="1">
        <v>3.4722222222222222E-5</v>
      </c>
      <c r="M6323">
        <v>3.6126385536044801</v>
      </c>
      <c r="N6323">
        <v>1.9633905182633001E-3</v>
      </c>
      <c r="V6323">
        <f t="shared" si="98"/>
        <v>2</v>
      </c>
    </row>
    <row r="6324" spans="1:22" x14ac:dyDescent="0.3">
      <c r="A6324" t="s">
        <v>210</v>
      </c>
      <c r="B6324" t="s">
        <v>22</v>
      </c>
      <c r="C6324" t="s">
        <v>91</v>
      </c>
      <c r="H6324" t="s">
        <v>2685</v>
      </c>
      <c r="I6324" t="s">
        <v>93</v>
      </c>
      <c r="J6324">
        <v>1</v>
      </c>
      <c r="K6324">
        <v>2</v>
      </c>
      <c r="L6324" s="1">
        <v>0</v>
      </c>
      <c r="M6324">
        <v>0.18743650708347501</v>
      </c>
      <c r="N6324">
        <v>1.2258764361247501E-4</v>
      </c>
      <c r="T6324">
        <v>400</v>
      </c>
      <c r="U6324">
        <v>40</v>
      </c>
      <c r="V6324">
        <f t="shared" si="98"/>
        <v>1</v>
      </c>
    </row>
    <row r="6325" spans="1:22" x14ac:dyDescent="0.3">
      <c r="A6325" t="s">
        <v>210</v>
      </c>
      <c r="B6325" t="s">
        <v>22</v>
      </c>
      <c r="C6325" t="s">
        <v>91</v>
      </c>
      <c r="H6325" t="s">
        <v>2685</v>
      </c>
      <c r="I6325" t="s">
        <v>93</v>
      </c>
      <c r="J6325">
        <v>1</v>
      </c>
      <c r="K6325">
        <v>2</v>
      </c>
      <c r="L6325" s="1">
        <v>0</v>
      </c>
      <c r="M6325">
        <v>0.18743650708347501</v>
      </c>
      <c r="N6325">
        <v>1.2258764361247501E-4</v>
      </c>
      <c r="T6325">
        <v>400</v>
      </c>
      <c r="U6325">
        <v>80</v>
      </c>
      <c r="V6325">
        <f t="shared" si="98"/>
        <v>1</v>
      </c>
    </row>
    <row r="6326" spans="1:22" x14ac:dyDescent="0.3">
      <c r="A6326" t="s">
        <v>210</v>
      </c>
      <c r="B6326" t="s">
        <v>22</v>
      </c>
      <c r="C6326" t="s">
        <v>91</v>
      </c>
      <c r="H6326" t="s">
        <v>2685</v>
      </c>
      <c r="I6326" t="s">
        <v>93</v>
      </c>
      <c r="J6326">
        <v>1</v>
      </c>
      <c r="K6326">
        <v>2</v>
      </c>
      <c r="L6326" s="1">
        <v>0</v>
      </c>
      <c r="M6326">
        <v>0.18743650708347501</v>
      </c>
      <c r="N6326">
        <v>1.2258764361247501E-4</v>
      </c>
      <c r="T6326">
        <v>400</v>
      </c>
      <c r="U6326">
        <v>120</v>
      </c>
      <c r="V6326">
        <f t="shared" si="98"/>
        <v>1</v>
      </c>
    </row>
    <row r="6327" spans="1:22" x14ac:dyDescent="0.3">
      <c r="A6327" t="s">
        <v>210</v>
      </c>
      <c r="B6327" t="s">
        <v>22</v>
      </c>
      <c r="C6327" t="s">
        <v>91</v>
      </c>
      <c r="H6327" t="s">
        <v>2685</v>
      </c>
      <c r="I6327" t="s">
        <v>93</v>
      </c>
      <c r="J6327">
        <v>1</v>
      </c>
      <c r="K6327">
        <v>2</v>
      </c>
      <c r="L6327" s="1">
        <v>0</v>
      </c>
      <c r="M6327">
        <v>0.18743650708347501</v>
      </c>
      <c r="N6327">
        <v>1.2258764361247501E-4</v>
      </c>
      <c r="T6327">
        <v>400</v>
      </c>
      <c r="U6327">
        <v>160</v>
      </c>
      <c r="V6327">
        <f t="shared" si="98"/>
        <v>1</v>
      </c>
    </row>
    <row r="6328" spans="1:22" x14ac:dyDescent="0.3">
      <c r="A6328" t="s">
        <v>210</v>
      </c>
      <c r="B6328" t="s">
        <v>22</v>
      </c>
      <c r="C6328" t="s">
        <v>91</v>
      </c>
      <c r="H6328" t="s">
        <v>2685</v>
      </c>
      <c r="I6328" t="s">
        <v>93</v>
      </c>
      <c r="J6328">
        <v>1</v>
      </c>
      <c r="K6328">
        <v>2</v>
      </c>
      <c r="L6328" s="1">
        <v>0</v>
      </c>
      <c r="M6328">
        <v>0.18743650708347501</v>
      </c>
      <c r="N6328">
        <v>1.2258764361247501E-4</v>
      </c>
      <c r="T6328">
        <v>400</v>
      </c>
      <c r="U6328">
        <v>200</v>
      </c>
      <c r="V6328">
        <f t="shared" si="98"/>
        <v>1</v>
      </c>
    </row>
    <row r="6329" spans="1:22" x14ac:dyDescent="0.3">
      <c r="A6329" t="s">
        <v>21</v>
      </c>
      <c r="B6329" t="s">
        <v>22</v>
      </c>
      <c r="C6329" t="s">
        <v>244</v>
      </c>
      <c r="D6329">
        <v>0.4</v>
      </c>
      <c r="E6329">
        <v>200</v>
      </c>
      <c r="F6329">
        <v>400</v>
      </c>
      <c r="G6329">
        <v>20</v>
      </c>
      <c r="H6329" t="s">
        <v>2600</v>
      </c>
      <c r="I6329" t="s">
        <v>246</v>
      </c>
      <c r="J6329">
        <v>0.749999999999999</v>
      </c>
      <c r="K6329">
        <v>121.666666666666</v>
      </c>
      <c r="L6329" s="1">
        <v>1.7361111111111112E-4</v>
      </c>
      <c r="M6329">
        <v>15.8030413370579</v>
      </c>
      <c r="N6329">
        <v>3.6819760803955999E-3</v>
      </c>
      <c r="V6329">
        <f t="shared" si="98"/>
        <v>5</v>
      </c>
    </row>
    <row r="6330" spans="1:22" x14ac:dyDescent="0.3">
      <c r="A6330" t="s">
        <v>37</v>
      </c>
      <c r="B6330" t="s">
        <v>22</v>
      </c>
      <c r="C6330" t="s">
        <v>91</v>
      </c>
      <c r="H6330" t="s">
        <v>280</v>
      </c>
      <c r="I6330" t="s">
        <v>93</v>
      </c>
      <c r="J6330">
        <v>1</v>
      </c>
      <c r="K6330">
        <v>1</v>
      </c>
      <c r="L6330" s="1">
        <v>0</v>
      </c>
      <c r="M6330">
        <v>4.6498288400471197E-2</v>
      </c>
      <c r="N6330" s="2">
        <v>3.0410914585003998E-5</v>
      </c>
      <c r="Q6330">
        <v>100</v>
      </c>
      <c r="R6330">
        <v>100</v>
      </c>
      <c r="S6330">
        <v>200</v>
      </c>
      <c r="V6330">
        <f t="shared" si="98"/>
        <v>1</v>
      </c>
    </row>
    <row r="6331" spans="1:22" x14ac:dyDescent="0.3">
      <c r="A6331" t="s">
        <v>37</v>
      </c>
      <c r="B6331" t="s">
        <v>22</v>
      </c>
      <c r="C6331" t="s">
        <v>49</v>
      </c>
      <c r="H6331" t="s">
        <v>737</v>
      </c>
      <c r="I6331" t="s">
        <v>51</v>
      </c>
      <c r="J6331">
        <v>0.5</v>
      </c>
      <c r="K6331">
        <v>1</v>
      </c>
      <c r="L6331" s="1">
        <v>0</v>
      </c>
      <c r="M6331">
        <v>0.101381639018654</v>
      </c>
      <c r="N6331" s="2">
        <v>3.1426422510432301E-5</v>
      </c>
      <c r="Q6331">
        <v>200</v>
      </c>
      <c r="R6331">
        <v>200</v>
      </c>
      <c r="S6331">
        <v>50</v>
      </c>
      <c r="V6331">
        <f t="shared" si="98"/>
        <v>3</v>
      </c>
    </row>
    <row r="6332" spans="1:22" x14ac:dyDescent="0.3">
      <c r="A6332" t="s">
        <v>44</v>
      </c>
      <c r="B6332" t="s">
        <v>22</v>
      </c>
      <c r="C6332" t="s">
        <v>221</v>
      </c>
      <c r="H6332" t="s">
        <v>1698</v>
      </c>
      <c r="I6332" t="s">
        <v>223</v>
      </c>
      <c r="J6332">
        <v>0.66666666666666596</v>
      </c>
      <c r="K6332">
        <v>19</v>
      </c>
      <c r="L6332" s="1">
        <v>0</v>
      </c>
      <c r="M6332">
        <v>0.54365928284823895</v>
      </c>
      <c r="N6332">
        <v>2.9578851079882398E-4</v>
      </c>
      <c r="O6332">
        <v>150</v>
      </c>
      <c r="P6332">
        <v>2</v>
      </c>
      <c r="V6332">
        <f t="shared" si="98"/>
        <v>2</v>
      </c>
    </row>
    <row r="6333" spans="1:22" x14ac:dyDescent="0.3">
      <c r="A6333" t="s">
        <v>26</v>
      </c>
      <c r="B6333" t="s">
        <v>22</v>
      </c>
      <c r="C6333" t="s">
        <v>45</v>
      </c>
      <c r="D6333">
        <v>1E-4</v>
      </c>
      <c r="E6333">
        <v>100</v>
      </c>
      <c r="F6333">
        <v>400</v>
      </c>
      <c r="H6333" t="s">
        <v>874</v>
      </c>
      <c r="I6333" t="s">
        <v>47</v>
      </c>
      <c r="J6333">
        <v>0.5</v>
      </c>
      <c r="K6333">
        <v>76</v>
      </c>
      <c r="L6333" s="1">
        <v>2.0833333333333335E-4</v>
      </c>
      <c r="M6333">
        <v>18.973216338083098</v>
      </c>
      <c r="N6333">
        <v>4.0011000291191702E-3</v>
      </c>
      <c r="V6333">
        <f t="shared" si="98"/>
        <v>3</v>
      </c>
    </row>
    <row r="6334" spans="1:22" x14ac:dyDescent="0.3">
      <c r="A6334" t="s">
        <v>26</v>
      </c>
      <c r="B6334" t="s">
        <v>22</v>
      </c>
      <c r="C6334" t="s">
        <v>167</v>
      </c>
      <c r="D6334">
        <v>0.1</v>
      </c>
      <c r="E6334">
        <v>300</v>
      </c>
      <c r="F6334">
        <v>500</v>
      </c>
      <c r="H6334" t="s">
        <v>1732</v>
      </c>
      <c r="I6334" t="s">
        <v>169</v>
      </c>
      <c r="J6334">
        <v>0.749999999999999</v>
      </c>
      <c r="K6334">
        <v>74.6666666666666</v>
      </c>
      <c r="L6334" s="1">
        <v>1.0416666666666667E-4</v>
      </c>
      <c r="M6334">
        <v>9.6166898123919893</v>
      </c>
      <c r="N6334">
        <v>2.05002980438968E-3</v>
      </c>
      <c r="V6334">
        <f t="shared" si="98"/>
        <v>5</v>
      </c>
    </row>
    <row r="6335" spans="1:22" x14ac:dyDescent="0.3">
      <c r="A6335" t="s">
        <v>21</v>
      </c>
      <c r="B6335" t="s">
        <v>22</v>
      </c>
      <c r="C6335" t="s">
        <v>264</v>
      </c>
      <c r="D6335">
        <v>0.4</v>
      </c>
      <c r="E6335">
        <v>200</v>
      </c>
      <c r="F6335">
        <v>400</v>
      </c>
      <c r="G6335">
        <v>20</v>
      </c>
      <c r="H6335" t="s">
        <v>56</v>
      </c>
      <c r="I6335" t="s">
        <v>265</v>
      </c>
      <c r="L6335" s="1">
        <v>4.0509259259259258E-4</v>
      </c>
      <c r="M6335">
        <v>35.000645334832299</v>
      </c>
      <c r="N6335">
        <v>1.53848990482779E-2</v>
      </c>
      <c r="V6335">
        <f t="shared" si="98"/>
        <v>2</v>
      </c>
    </row>
    <row r="6336" spans="1:22" x14ac:dyDescent="0.3">
      <c r="A6336" t="s">
        <v>37</v>
      </c>
      <c r="B6336" t="s">
        <v>22</v>
      </c>
      <c r="C6336" t="s">
        <v>330</v>
      </c>
      <c r="H6336" t="s">
        <v>669</v>
      </c>
      <c r="I6336" t="s">
        <v>332</v>
      </c>
      <c r="J6336">
        <v>1</v>
      </c>
      <c r="K6336">
        <v>1.3333333333333299</v>
      </c>
      <c r="L6336" s="1">
        <v>0</v>
      </c>
      <c r="M6336">
        <v>0.186194940470159</v>
      </c>
      <c r="N6336" s="2">
        <v>4.1129874192657098E-5</v>
      </c>
      <c r="Q6336">
        <v>200</v>
      </c>
      <c r="R6336">
        <v>200</v>
      </c>
      <c r="S6336">
        <v>150</v>
      </c>
      <c r="V6336">
        <f t="shared" si="98"/>
        <v>3</v>
      </c>
    </row>
    <row r="6337" spans="1:22" x14ac:dyDescent="0.3">
      <c r="A6337" t="s">
        <v>37</v>
      </c>
      <c r="B6337" t="s">
        <v>22</v>
      </c>
      <c r="C6337" t="s">
        <v>27</v>
      </c>
      <c r="H6337" t="s">
        <v>683</v>
      </c>
      <c r="I6337" t="s">
        <v>29</v>
      </c>
      <c r="J6337">
        <v>0.28571428571428498</v>
      </c>
      <c r="K6337">
        <v>1</v>
      </c>
      <c r="L6337" s="1">
        <v>0</v>
      </c>
      <c r="M6337">
        <v>6.6735616885125595E-2</v>
      </c>
      <c r="N6337" s="2">
        <v>1.61861792105567E-5</v>
      </c>
      <c r="Q6337">
        <v>100</v>
      </c>
      <c r="R6337">
        <v>100</v>
      </c>
      <c r="S6337">
        <v>20</v>
      </c>
      <c r="V6337">
        <f t="shared" si="98"/>
        <v>6</v>
      </c>
    </row>
    <row r="6338" spans="1:22" x14ac:dyDescent="0.3">
      <c r="A6338" t="s">
        <v>21</v>
      </c>
      <c r="B6338" t="s">
        <v>22</v>
      </c>
      <c r="C6338" t="s">
        <v>333</v>
      </c>
      <c r="D6338">
        <v>0.4</v>
      </c>
      <c r="E6338">
        <v>100</v>
      </c>
      <c r="F6338">
        <v>500</v>
      </c>
      <c r="G6338">
        <v>10</v>
      </c>
      <c r="H6338" t="s">
        <v>2564</v>
      </c>
      <c r="I6338" t="s">
        <v>334</v>
      </c>
      <c r="J6338">
        <v>1</v>
      </c>
      <c r="K6338">
        <v>15.5</v>
      </c>
      <c r="L6338" s="1">
        <v>6.9444444444444444E-5</v>
      </c>
      <c r="M6338">
        <v>6.5023983325809196</v>
      </c>
      <c r="N6338">
        <v>1.7844122756808199E-3</v>
      </c>
      <c r="V6338">
        <f t="shared" ref="V6338:V6401" si="99">LEN(I6338)-LEN(SUBSTITUTE(I6338,",",""))+1</f>
        <v>4</v>
      </c>
    </row>
    <row r="6339" spans="1:22" x14ac:dyDescent="0.3">
      <c r="A6339" t="s">
        <v>37</v>
      </c>
      <c r="B6339" t="s">
        <v>22</v>
      </c>
      <c r="C6339" t="s">
        <v>186</v>
      </c>
      <c r="H6339" t="s">
        <v>839</v>
      </c>
      <c r="I6339" t="s">
        <v>187</v>
      </c>
      <c r="J6339">
        <v>1</v>
      </c>
      <c r="K6339">
        <v>10</v>
      </c>
      <c r="L6339" s="1">
        <v>0</v>
      </c>
      <c r="M6339">
        <v>1.53943067416548E-2</v>
      </c>
      <c r="N6339" s="2">
        <v>8.9658163900144793E-6</v>
      </c>
      <c r="Q6339">
        <v>300</v>
      </c>
      <c r="R6339">
        <v>300</v>
      </c>
      <c r="S6339">
        <v>10</v>
      </c>
      <c r="V6339">
        <f t="shared" si="99"/>
        <v>1</v>
      </c>
    </row>
    <row r="6340" spans="1:22" x14ac:dyDescent="0.3">
      <c r="A6340" t="s">
        <v>26</v>
      </c>
      <c r="B6340" t="s">
        <v>22</v>
      </c>
      <c r="C6340" t="s">
        <v>221</v>
      </c>
      <c r="D6340">
        <v>1E-4</v>
      </c>
      <c r="E6340">
        <v>100</v>
      </c>
      <c r="F6340">
        <v>400</v>
      </c>
      <c r="H6340" t="s">
        <v>886</v>
      </c>
      <c r="I6340" t="s">
        <v>223</v>
      </c>
      <c r="J6340">
        <v>0.66666666666666596</v>
      </c>
      <c r="K6340">
        <v>179</v>
      </c>
      <c r="L6340" s="1">
        <v>0</v>
      </c>
      <c r="M6340">
        <v>0.55021296069025905</v>
      </c>
      <c r="N6340">
        <v>2.9935416794899802E-4</v>
      </c>
      <c r="V6340">
        <f t="shared" si="99"/>
        <v>2</v>
      </c>
    </row>
    <row r="6341" spans="1:22" x14ac:dyDescent="0.3">
      <c r="A6341" t="s">
        <v>21</v>
      </c>
      <c r="B6341" t="s">
        <v>22</v>
      </c>
      <c r="C6341" t="s">
        <v>194</v>
      </c>
      <c r="D6341">
        <v>0.4</v>
      </c>
      <c r="E6341">
        <v>300</v>
      </c>
      <c r="F6341">
        <v>500</v>
      </c>
      <c r="G6341">
        <v>10</v>
      </c>
      <c r="H6341" t="s">
        <v>392</v>
      </c>
      <c r="I6341" t="s">
        <v>196</v>
      </c>
      <c r="J6341">
        <v>1</v>
      </c>
      <c r="K6341">
        <v>14</v>
      </c>
      <c r="L6341" s="1">
        <v>5.7870370370370366E-5</v>
      </c>
      <c r="M6341">
        <v>5.1851932359859303</v>
      </c>
      <c r="N6341">
        <v>2.5343075444701499E-3</v>
      </c>
      <c r="V6341">
        <f t="shared" si="99"/>
        <v>1</v>
      </c>
    </row>
    <row r="6342" spans="1:22" x14ac:dyDescent="0.3">
      <c r="A6342" t="s">
        <v>125</v>
      </c>
      <c r="B6342" t="s">
        <v>22</v>
      </c>
      <c r="C6342" t="s">
        <v>227</v>
      </c>
      <c r="H6342" t="s">
        <v>2687</v>
      </c>
      <c r="I6342" t="s">
        <v>229</v>
      </c>
      <c r="J6342">
        <v>0.749999999999999</v>
      </c>
      <c r="K6342">
        <v>4</v>
      </c>
      <c r="L6342" s="1">
        <v>7.7546296296296304E-4</v>
      </c>
      <c r="M6342">
        <v>67.9855851093307</v>
      </c>
      <c r="N6342">
        <v>1.51247130387832E-2</v>
      </c>
      <c r="O6342">
        <v>200</v>
      </c>
      <c r="P6342">
        <v>2</v>
      </c>
      <c r="V6342">
        <f t="shared" si="99"/>
        <v>3</v>
      </c>
    </row>
    <row r="6343" spans="1:22" x14ac:dyDescent="0.3">
      <c r="A6343" t="s">
        <v>129</v>
      </c>
      <c r="B6343" t="s">
        <v>22</v>
      </c>
      <c r="C6343" t="s">
        <v>227</v>
      </c>
      <c r="H6343" t="s">
        <v>2688</v>
      </c>
      <c r="I6343" t="s">
        <v>229</v>
      </c>
      <c r="J6343">
        <v>1</v>
      </c>
      <c r="K6343">
        <v>58</v>
      </c>
      <c r="L6343" s="1">
        <v>5.7870370370370378E-4</v>
      </c>
      <c r="M6343">
        <v>50.2386949770152</v>
      </c>
      <c r="N6343">
        <v>1.11765728536185E-2</v>
      </c>
      <c r="O6343">
        <v>200</v>
      </c>
      <c r="P6343">
        <v>2</v>
      </c>
      <c r="V6343">
        <f t="shared" si="99"/>
        <v>3</v>
      </c>
    </row>
    <row r="6344" spans="1:22" x14ac:dyDescent="0.3">
      <c r="A6344" t="s">
        <v>26</v>
      </c>
      <c r="B6344" t="s">
        <v>22</v>
      </c>
      <c r="C6344" t="s">
        <v>376</v>
      </c>
      <c r="D6344">
        <v>1E-4</v>
      </c>
      <c r="E6344">
        <v>400</v>
      </c>
      <c r="F6344">
        <v>400</v>
      </c>
      <c r="H6344" t="s">
        <v>1175</v>
      </c>
      <c r="I6344" t="s">
        <v>377</v>
      </c>
      <c r="J6344">
        <v>1</v>
      </c>
      <c r="K6344">
        <v>42</v>
      </c>
      <c r="L6344" s="1">
        <v>4.6296296296296294E-5</v>
      </c>
      <c r="M6344">
        <v>4.1635267604142401</v>
      </c>
      <c r="N6344">
        <v>1.75602140886302E-3</v>
      </c>
      <c r="V6344">
        <f t="shared" si="99"/>
        <v>1</v>
      </c>
    </row>
    <row r="6345" spans="1:22" x14ac:dyDescent="0.3">
      <c r="A6345" t="s">
        <v>125</v>
      </c>
      <c r="B6345" t="s">
        <v>22</v>
      </c>
      <c r="C6345" t="s">
        <v>158</v>
      </c>
      <c r="H6345" t="s">
        <v>2689</v>
      </c>
      <c r="I6345" t="s">
        <v>160</v>
      </c>
      <c r="J6345">
        <v>0.5</v>
      </c>
      <c r="K6345">
        <v>135</v>
      </c>
      <c r="L6345" s="1">
        <v>3.0671296296296297E-3</v>
      </c>
      <c r="M6345">
        <v>265.63368513714499</v>
      </c>
      <c r="N6345">
        <v>5.7397079761699402E-2</v>
      </c>
      <c r="O6345">
        <v>200</v>
      </c>
      <c r="P6345">
        <v>2</v>
      </c>
      <c r="V6345">
        <f t="shared" si="99"/>
        <v>4</v>
      </c>
    </row>
    <row r="6346" spans="1:22" x14ac:dyDescent="0.3">
      <c r="A6346" t="s">
        <v>129</v>
      </c>
      <c r="B6346" t="s">
        <v>22</v>
      </c>
      <c r="C6346" t="s">
        <v>158</v>
      </c>
      <c r="H6346" t="s">
        <v>56</v>
      </c>
      <c r="I6346" t="s">
        <v>160</v>
      </c>
      <c r="L6346" s="1">
        <v>2.615740740740741E-3</v>
      </c>
      <c r="M6346">
        <v>226.372175976634</v>
      </c>
      <c r="N6346">
        <v>4.8913607600828399E-2</v>
      </c>
      <c r="O6346">
        <v>200</v>
      </c>
      <c r="P6346">
        <v>2</v>
      </c>
      <c r="V6346">
        <f t="shared" si="99"/>
        <v>4</v>
      </c>
    </row>
    <row r="6347" spans="1:22" x14ac:dyDescent="0.3">
      <c r="A6347" t="s">
        <v>26</v>
      </c>
      <c r="B6347" t="s">
        <v>22</v>
      </c>
      <c r="C6347" t="s">
        <v>181</v>
      </c>
      <c r="D6347">
        <v>1E-4</v>
      </c>
      <c r="E6347">
        <v>300</v>
      </c>
      <c r="F6347">
        <v>400</v>
      </c>
      <c r="H6347" t="s">
        <v>1557</v>
      </c>
      <c r="I6347" t="s">
        <v>182</v>
      </c>
      <c r="J6347">
        <v>1</v>
      </c>
      <c r="K6347">
        <v>38</v>
      </c>
      <c r="L6347" s="1">
        <v>1.1574074074074073E-4</v>
      </c>
      <c r="M6347">
        <v>10.176861633546601</v>
      </c>
      <c r="N6347">
        <v>4.8026718421645296E-3</v>
      </c>
      <c r="V6347">
        <f t="shared" si="99"/>
        <v>1</v>
      </c>
    </row>
    <row r="6348" spans="1:22" x14ac:dyDescent="0.3">
      <c r="A6348" t="s">
        <v>37</v>
      </c>
      <c r="B6348" t="s">
        <v>22</v>
      </c>
      <c r="C6348" t="s">
        <v>202</v>
      </c>
      <c r="H6348" t="s">
        <v>309</v>
      </c>
      <c r="I6348" t="s">
        <v>203</v>
      </c>
      <c r="J6348">
        <v>0.66666666666666596</v>
      </c>
      <c r="K6348">
        <v>1</v>
      </c>
      <c r="L6348" s="1">
        <v>0</v>
      </c>
      <c r="M6348">
        <v>6.3936197198927402E-2</v>
      </c>
      <c r="N6348" s="2">
        <v>2.4264211460693499E-5</v>
      </c>
      <c r="Q6348">
        <v>100</v>
      </c>
      <c r="R6348">
        <v>100</v>
      </c>
      <c r="S6348">
        <v>150</v>
      </c>
      <c r="V6348">
        <f t="shared" si="99"/>
        <v>2</v>
      </c>
    </row>
    <row r="6349" spans="1:22" x14ac:dyDescent="0.3">
      <c r="A6349" t="s">
        <v>37</v>
      </c>
      <c r="B6349" t="s">
        <v>22</v>
      </c>
      <c r="C6349" t="s">
        <v>236</v>
      </c>
      <c r="H6349" t="s">
        <v>607</v>
      </c>
      <c r="I6349" t="s">
        <v>238</v>
      </c>
      <c r="J6349">
        <v>0.66666666666666596</v>
      </c>
      <c r="K6349">
        <v>132.5</v>
      </c>
      <c r="L6349" s="1">
        <v>0</v>
      </c>
      <c r="M6349">
        <v>7.1041325107216793E-2</v>
      </c>
      <c r="N6349" s="2">
        <v>2.7685629426039199E-5</v>
      </c>
      <c r="Q6349">
        <v>300</v>
      </c>
      <c r="R6349">
        <v>300</v>
      </c>
      <c r="S6349">
        <v>20</v>
      </c>
      <c r="V6349">
        <f t="shared" si="99"/>
        <v>2</v>
      </c>
    </row>
    <row r="6350" spans="1:22" x14ac:dyDescent="0.3">
      <c r="A6350" t="s">
        <v>26</v>
      </c>
      <c r="B6350" t="s">
        <v>22</v>
      </c>
      <c r="C6350" t="s">
        <v>308</v>
      </c>
      <c r="D6350">
        <v>0.05</v>
      </c>
      <c r="E6350">
        <v>300</v>
      </c>
      <c r="F6350">
        <v>400</v>
      </c>
      <c r="H6350" t="s">
        <v>1020</v>
      </c>
      <c r="I6350" t="s">
        <v>310</v>
      </c>
      <c r="J6350">
        <v>0.66666666666666596</v>
      </c>
      <c r="K6350">
        <v>40</v>
      </c>
      <c r="L6350" s="1">
        <v>1.1574074074074073E-5</v>
      </c>
      <c r="M6350">
        <v>1.20009520649909</v>
      </c>
      <c r="N6350">
        <v>4.66963115369299E-4</v>
      </c>
      <c r="V6350">
        <f t="shared" si="99"/>
        <v>2</v>
      </c>
    </row>
    <row r="6351" spans="1:22" x14ac:dyDescent="0.3">
      <c r="A6351" t="s">
        <v>26</v>
      </c>
      <c r="B6351" t="s">
        <v>22</v>
      </c>
      <c r="C6351" t="s">
        <v>244</v>
      </c>
      <c r="D6351">
        <v>0.05</v>
      </c>
      <c r="E6351">
        <v>200</v>
      </c>
      <c r="F6351">
        <v>500</v>
      </c>
      <c r="H6351" t="s">
        <v>470</v>
      </c>
      <c r="I6351" t="s">
        <v>246</v>
      </c>
      <c r="J6351">
        <v>0.749999999999999</v>
      </c>
      <c r="K6351">
        <v>89.3333333333333</v>
      </c>
      <c r="L6351" s="1">
        <v>6.9444444444444444E-5</v>
      </c>
      <c r="M6351">
        <v>6.8323205150663799</v>
      </c>
      <c r="N6351">
        <v>1.59187337256905E-3</v>
      </c>
      <c r="V6351">
        <f t="shared" si="99"/>
        <v>5</v>
      </c>
    </row>
    <row r="6352" spans="1:22" x14ac:dyDescent="0.3">
      <c r="A6352" t="s">
        <v>37</v>
      </c>
      <c r="B6352" t="s">
        <v>22</v>
      </c>
      <c r="C6352" t="s">
        <v>158</v>
      </c>
      <c r="H6352" t="s">
        <v>159</v>
      </c>
      <c r="I6352" t="s">
        <v>160</v>
      </c>
      <c r="J6352">
        <v>0.4</v>
      </c>
      <c r="K6352">
        <v>0</v>
      </c>
      <c r="L6352" s="1">
        <v>0</v>
      </c>
      <c r="M6352">
        <v>0.179092030040919</v>
      </c>
      <c r="N6352" s="2">
        <v>3.8697500008841703E-5</v>
      </c>
      <c r="Q6352">
        <v>100</v>
      </c>
      <c r="R6352">
        <v>100</v>
      </c>
      <c r="S6352">
        <v>150</v>
      </c>
      <c r="V6352">
        <f t="shared" si="99"/>
        <v>4</v>
      </c>
    </row>
    <row r="6353" spans="1:22" x14ac:dyDescent="0.3">
      <c r="A6353" t="s">
        <v>44</v>
      </c>
      <c r="B6353" t="s">
        <v>22</v>
      </c>
      <c r="C6353" t="s">
        <v>230</v>
      </c>
      <c r="H6353" t="s">
        <v>1703</v>
      </c>
      <c r="I6353" t="s">
        <v>232</v>
      </c>
      <c r="J6353">
        <v>0.66666666666666596</v>
      </c>
      <c r="K6353">
        <v>131</v>
      </c>
      <c r="L6353" s="1">
        <v>7.106481481481481E-3</v>
      </c>
      <c r="M6353">
        <v>614.562329987064</v>
      </c>
      <c r="N6353">
        <v>0.34199350583587301</v>
      </c>
      <c r="O6353">
        <v>300</v>
      </c>
      <c r="P6353">
        <v>2</v>
      </c>
      <c r="V6353">
        <f t="shared" si="99"/>
        <v>2</v>
      </c>
    </row>
    <row r="6354" spans="1:22" x14ac:dyDescent="0.3">
      <c r="A6354" t="s">
        <v>37</v>
      </c>
      <c r="B6354" t="s">
        <v>22</v>
      </c>
      <c r="C6354" t="s">
        <v>434</v>
      </c>
      <c r="H6354" t="s">
        <v>326</v>
      </c>
      <c r="I6354" t="s">
        <v>436</v>
      </c>
      <c r="J6354">
        <v>0.28571428571428498</v>
      </c>
      <c r="K6354">
        <v>1</v>
      </c>
      <c r="L6354" s="1">
        <v>0</v>
      </c>
      <c r="M6354">
        <v>0.17618041113018901</v>
      </c>
      <c r="N6354" s="2">
        <v>3.1116285964357098E-5</v>
      </c>
      <c r="Q6354">
        <v>100</v>
      </c>
      <c r="R6354">
        <v>100</v>
      </c>
      <c r="S6354">
        <v>100</v>
      </c>
      <c r="V6354">
        <f t="shared" si="99"/>
        <v>6</v>
      </c>
    </row>
    <row r="6355" spans="1:22" x14ac:dyDescent="0.3">
      <c r="A6355" t="s">
        <v>37</v>
      </c>
      <c r="B6355" t="s">
        <v>22</v>
      </c>
      <c r="C6355" t="s">
        <v>409</v>
      </c>
      <c r="H6355" t="s">
        <v>1189</v>
      </c>
      <c r="I6355" t="s">
        <v>411</v>
      </c>
      <c r="J6355">
        <v>1</v>
      </c>
      <c r="K6355">
        <v>14</v>
      </c>
      <c r="L6355" s="1">
        <v>0</v>
      </c>
      <c r="M6355">
        <v>2.3542135953903101E-2</v>
      </c>
      <c r="N6355" s="2">
        <v>1.44253284031269E-5</v>
      </c>
      <c r="Q6355">
        <v>200</v>
      </c>
      <c r="R6355">
        <v>200</v>
      </c>
      <c r="S6355">
        <v>50</v>
      </c>
      <c r="V6355">
        <f t="shared" si="99"/>
        <v>1</v>
      </c>
    </row>
    <row r="6356" spans="1:22" x14ac:dyDescent="0.3">
      <c r="A6356" t="s">
        <v>26</v>
      </c>
      <c r="B6356" t="s">
        <v>22</v>
      </c>
      <c r="C6356" t="s">
        <v>213</v>
      </c>
      <c r="D6356">
        <v>0.05</v>
      </c>
      <c r="E6356">
        <v>400</v>
      </c>
      <c r="F6356">
        <v>400</v>
      </c>
      <c r="H6356" t="s">
        <v>1827</v>
      </c>
      <c r="I6356" t="s">
        <v>215</v>
      </c>
      <c r="J6356">
        <v>1</v>
      </c>
      <c r="K6356">
        <v>61</v>
      </c>
      <c r="L6356" s="1">
        <v>6.9444444444444444E-5</v>
      </c>
      <c r="M6356">
        <v>6.10176547802984</v>
      </c>
      <c r="N6356">
        <v>3.5998616389556599E-3</v>
      </c>
      <c r="V6356">
        <f t="shared" si="99"/>
        <v>1</v>
      </c>
    </row>
    <row r="6357" spans="1:22" x14ac:dyDescent="0.3">
      <c r="A6357" t="s">
        <v>21</v>
      </c>
      <c r="B6357" t="s">
        <v>22</v>
      </c>
      <c r="C6357" t="s">
        <v>213</v>
      </c>
      <c r="D6357">
        <v>0.4</v>
      </c>
      <c r="E6357">
        <v>400</v>
      </c>
      <c r="F6357">
        <v>400</v>
      </c>
      <c r="G6357">
        <v>20</v>
      </c>
      <c r="H6357" t="s">
        <v>56</v>
      </c>
      <c r="I6357" t="s">
        <v>215</v>
      </c>
      <c r="L6357" s="1">
        <v>1.1574074074074073E-5</v>
      </c>
      <c r="M6357">
        <v>1.5138747999444599</v>
      </c>
      <c r="N6357">
        <v>8.9314147489348605E-4</v>
      </c>
      <c r="V6357">
        <f t="shared" si="99"/>
        <v>1</v>
      </c>
    </row>
    <row r="6358" spans="1:22" x14ac:dyDescent="0.3">
      <c r="A6358" t="s">
        <v>210</v>
      </c>
      <c r="B6358" t="s">
        <v>22</v>
      </c>
      <c r="C6358" t="s">
        <v>521</v>
      </c>
      <c r="H6358" t="s">
        <v>2269</v>
      </c>
      <c r="I6358" t="s">
        <v>523</v>
      </c>
      <c r="J6358">
        <v>0.85714285714285698</v>
      </c>
      <c r="K6358">
        <v>7.0833333333333304</v>
      </c>
      <c r="L6358" s="1">
        <v>0</v>
      </c>
      <c r="M6358">
        <v>0.58770941104739904</v>
      </c>
      <c r="N6358">
        <v>1.4946831410157601E-4</v>
      </c>
      <c r="T6358">
        <v>300</v>
      </c>
      <c r="U6358">
        <v>30</v>
      </c>
      <c r="V6358">
        <f t="shared" si="99"/>
        <v>3</v>
      </c>
    </row>
    <row r="6359" spans="1:22" x14ac:dyDescent="0.3">
      <c r="A6359" t="s">
        <v>210</v>
      </c>
      <c r="B6359" t="s">
        <v>22</v>
      </c>
      <c r="C6359" t="s">
        <v>521</v>
      </c>
      <c r="H6359" t="s">
        <v>2269</v>
      </c>
      <c r="I6359" t="s">
        <v>523</v>
      </c>
      <c r="J6359">
        <v>0.85714285714285698</v>
      </c>
      <c r="K6359">
        <v>7.0833333333333304</v>
      </c>
      <c r="L6359" s="1">
        <v>0</v>
      </c>
      <c r="M6359">
        <v>0.58770941104739904</v>
      </c>
      <c r="N6359">
        <v>1.4946831410157601E-4</v>
      </c>
      <c r="T6359">
        <v>300</v>
      </c>
      <c r="U6359">
        <v>60</v>
      </c>
      <c r="V6359">
        <f t="shared" si="99"/>
        <v>3</v>
      </c>
    </row>
    <row r="6360" spans="1:22" x14ac:dyDescent="0.3">
      <c r="A6360" t="s">
        <v>210</v>
      </c>
      <c r="B6360" t="s">
        <v>22</v>
      </c>
      <c r="C6360" t="s">
        <v>521</v>
      </c>
      <c r="H6360" t="s">
        <v>2269</v>
      </c>
      <c r="I6360" t="s">
        <v>523</v>
      </c>
      <c r="J6360">
        <v>0.85714285714285698</v>
      </c>
      <c r="K6360">
        <v>7.0833333333333304</v>
      </c>
      <c r="L6360" s="1">
        <v>0</v>
      </c>
      <c r="M6360">
        <v>0.58770941104739904</v>
      </c>
      <c r="N6360">
        <v>1.4946831410157601E-4</v>
      </c>
      <c r="T6360">
        <v>300</v>
      </c>
      <c r="U6360">
        <v>90</v>
      </c>
      <c r="V6360">
        <f t="shared" si="99"/>
        <v>3</v>
      </c>
    </row>
    <row r="6361" spans="1:22" x14ac:dyDescent="0.3">
      <c r="A6361" t="s">
        <v>210</v>
      </c>
      <c r="B6361" t="s">
        <v>22</v>
      </c>
      <c r="C6361" t="s">
        <v>521</v>
      </c>
      <c r="H6361" t="s">
        <v>2270</v>
      </c>
      <c r="I6361" t="s">
        <v>523</v>
      </c>
      <c r="J6361">
        <v>1</v>
      </c>
      <c r="K6361">
        <v>13.8</v>
      </c>
      <c r="L6361" s="1">
        <v>0</v>
      </c>
      <c r="M6361">
        <v>0.58770941104739904</v>
      </c>
      <c r="N6361">
        <v>1.4946831410157601E-4</v>
      </c>
      <c r="T6361">
        <v>300</v>
      </c>
      <c r="U6361">
        <v>120</v>
      </c>
      <c r="V6361">
        <f t="shared" si="99"/>
        <v>3</v>
      </c>
    </row>
    <row r="6362" spans="1:22" x14ac:dyDescent="0.3">
      <c r="A6362" t="s">
        <v>210</v>
      </c>
      <c r="B6362" t="s">
        <v>22</v>
      </c>
      <c r="C6362" t="s">
        <v>521</v>
      </c>
      <c r="H6362" t="s">
        <v>2270</v>
      </c>
      <c r="I6362" t="s">
        <v>523</v>
      </c>
      <c r="J6362">
        <v>1</v>
      </c>
      <c r="K6362">
        <v>13.8</v>
      </c>
      <c r="L6362" s="1">
        <v>0</v>
      </c>
      <c r="M6362">
        <v>0.58770941104739904</v>
      </c>
      <c r="N6362">
        <v>1.4946831410157601E-4</v>
      </c>
      <c r="T6362">
        <v>300</v>
      </c>
      <c r="U6362">
        <v>150</v>
      </c>
      <c r="V6362">
        <f t="shared" si="99"/>
        <v>3</v>
      </c>
    </row>
    <row r="6363" spans="1:22" x14ac:dyDescent="0.3">
      <c r="A6363" t="s">
        <v>125</v>
      </c>
      <c r="B6363" t="s">
        <v>22</v>
      </c>
      <c r="C6363" t="s">
        <v>364</v>
      </c>
      <c r="H6363" t="s">
        <v>2561</v>
      </c>
      <c r="I6363" t="s">
        <v>366</v>
      </c>
      <c r="J6363">
        <v>1</v>
      </c>
      <c r="K6363">
        <v>78</v>
      </c>
      <c r="L6363" s="1">
        <v>4.8611111111111104E-4</v>
      </c>
      <c r="M6363">
        <v>42.198594232089803</v>
      </c>
      <c r="N6363">
        <v>2.2458006509893401E-2</v>
      </c>
      <c r="O6363">
        <v>300</v>
      </c>
      <c r="P6363">
        <v>2</v>
      </c>
      <c r="V6363">
        <f t="shared" si="99"/>
        <v>1</v>
      </c>
    </row>
    <row r="6364" spans="1:22" x14ac:dyDescent="0.3">
      <c r="A6364" t="s">
        <v>129</v>
      </c>
      <c r="B6364" t="s">
        <v>22</v>
      </c>
      <c r="C6364" t="s">
        <v>364</v>
      </c>
      <c r="H6364" t="s">
        <v>2561</v>
      </c>
      <c r="I6364" t="s">
        <v>366</v>
      </c>
      <c r="J6364">
        <v>1</v>
      </c>
      <c r="K6364">
        <v>78</v>
      </c>
      <c r="L6364" s="1">
        <v>4.6296296296296293E-4</v>
      </c>
      <c r="M6364">
        <v>40.510331232100697</v>
      </c>
      <c r="N6364">
        <v>2.15595163555618E-2</v>
      </c>
      <c r="O6364">
        <v>300</v>
      </c>
      <c r="P6364">
        <v>2</v>
      </c>
      <c r="V6364">
        <f t="shared" si="99"/>
        <v>1</v>
      </c>
    </row>
    <row r="6365" spans="1:22" x14ac:dyDescent="0.3">
      <c r="A6365" t="s">
        <v>21</v>
      </c>
      <c r="B6365" t="s">
        <v>22</v>
      </c>
      <c r="C6365" t="s">
        <v>55</v>
      </c>
      <c r="D6365">
        <v>0.4</v>
      </c>
      <c r="E6365">
        <v>300</v>
      </c>
      <c r="F6365">
        <v>400</v>
      </c>
      <c r="G6365">
        <v>10</v>
      </c>
      <c r="H6365" t="s">
        <v>56</v>
      </c>
      <c r="I6365" t="s">
        <v>57</v>
      </c>
      <c r="L6365" s="1">
        <v>1.3888888888888889E-4</v>
      </c>
      <c r="M6365">
        <v>12.048155021853701</v>
      </c>
      <c r="N6365">
        <v>7.9683564959350094E-3</v>
      </c>
      <c r="V6365">
        <f t="shared" si="99"/>
        <v>2</v>
      </c>
    </row>
    <row r="6366" spans="1:22" x14ac:dyDescent="0.3">
      <c r="A6366" t="s">
        <v>30</v>
      </c>
      <c r="B6366" t="s">
        <v>22</v>
      </c>
      <c r="C6366" t="s">
        <v>78</v>
      </c>
      <c r="H6366" t="s">
        <v>56</v>
      </c>
      <c r="I6366" t="s">
        <v>79</v>
      </c>
      <c r="L6366" s="1">
        <v>8.1018518518518516E-5</v>
      </c>
      <c r="M6366">
        <v>7.0542642269283498</v>
      </c>
      <c r="N6366">
        <v>4.7955569183741296E-3</v>
      </c>
      <c r="O6366">
        <v>100</v>
      </c>
      <c r="P6366">
        <v>2</v>
      </c>
      <c r="V6366">
        <f t="shared" si="99"/>
        <v>1</v>
      </c>
    </row>
    <row r="6367" spans="1:22" x14ac:dyDescent="0.3">
      <c r="A6367" t="s">
        <v>68</v>
      </c>
      <c r="B6367" t="s">
        <v>22</v>
      </c>
      <c r="C6367" t="s">
        <v>186</v>
      </c>
      <c r="D6367">
        <v>0.55000000000000004</v>
      </c>
      <c r="H6367" t="s">
        <v>56</v>
      </c>
      <c r="I6367" t="s">
        <v>187</v>
      </c>
      <c r="L6367" s="1">
        <v>1.3425925925925925E-3</v>
      </c>
      <c r="M6367">
        <v>116.02851409465001</v>
      </c>
      <c r="N6367">
        <v>6.7576304073762805E-2</v>
      </c>
      <c r="O6367">
        <v>100</v>
      </c>
      <c r="V6367">
        <f t="shared" si="99"/>
        <v>1</v>
      </c>
    </row>
    <row r="6368" spans="1:22" x14ac:dyDescent="0.3">
      <c r="A6368" t="s">
        <v>26</v>
      </c>
      <c r="B6368" t="s">
        <v>22</v>
      </c>
      <c r="C6368" t="s">
        <v>113</v>
      </c>
      <c r="D6368">
        <v>1E-4</v>
      </c>
      <c r="E6368">
        <v>200</v>
      </c>
      <c r="F6368">
        <v>500</v>
      </c>
      <c r="H6368" t="s">
        <v>114</v>
      </c>
      <c r="I6368" t="s">
        <v>115</v>
      </c>
      <c r="J6368">
        <v>1</v>
      </c>
      <c r="K6368">
        <v>92</v>
      </c>
      <c r="L6368" s="1">
        <v>3.4722222222222222E-5</v>
      </c>
      <c r="M6368">
        <v>3.64292152039706</v>
      </c>
      <c r="N6368">
        <v>1.97555396984656E-3</v>
      </c>
      <c r="V6368">
        <f t="shared" si="99"/>
        <v>1</v>
      </c>
    </row>
    <row r="6369" spans="1:22" x14ac:dyDescent="0.3">
      <c r="A6369" t="s">
        <v>21</v>
      </c>
      <c r="B6369" t="s">
        <v>22</v>
      </c>
      <c r="C6369" t="s">
        <v>99</v>
      </c>
      <c r="D6369">
        <v>0.4</v>
      </c>
      <c r="E6369">
        <v>100</v>
      </c>
      <c r="F6369">
        <v>400</v>
      </c>
      <c r="G6369">
        <v>10</v>
      </c>
      <c r="H6369" t="s">
        <v>1583</v>
      </c>
      <c r="I6369" t="s">
        <v>100</v>
      </c>
      <c r="J6369">
        <v>1</v>
      </c>
      <c r="K6369">
        <v>47.5</v>
      </c>
      <c r="L6369" s="1">
        <v>4.6296296296296294E-5</v>
      </c>
      <c r="M6369">
        <v>4.2250361470505498</v>
      </c>
      <c r="N6369">
        <v>2.2962152973100801E-3</v>
      </c>
      <c r="V6369">
        <f t="shared" si="99"/>
        <v>2</v>
      </c>
    </row>
    <row r="6370" spans="1:22" x14ac:dyDescent="0.3">
      <c r="A6370" t="s">
        <v>37</v>
      </c>
      <c r="B6370" t="s">
        <v>22</v>
      </c>
      <c r="C6370" t="s">
        <v>647</v>
      </c>
      <c r="H6370" t="s">
        <v>1058</v>
      </c>
      <c r="I6370" t="s">
        <v>648</v>
      </c>
      <c r="J6370">
        <v>0.46153846153846101</v>
      </c>
      <c r="K6370">
        <v>42.6666666666666</v>
      </c>
      <c r="L6370" s="1">
        <v>0</v>
      </c>
      <c r="M6370">
        <v>0.18983501009643</v>
      </c>
      <c r="N6370" s="2">
        <v>5.5768216832088897E-5</v>
      </c>
      <c r="Q6370">
        <v>300</v>
      </c>
      <c r="R6370">
        <v>300</v>
      </c>
      <c r="S6370">
        <v>100</v>
      </c>
      <c r="V6370">
        <f t="shared" si="99"/>
        <v>4</v>
      </c>
    </row>
    <row r="6371" spans="1:22" x14ac:dyDescent="0.3">
      <c r="A6371" t="s">
        <v>37</v>
      </c>
      <c r="B6371" t="s">
        <v>22</v>
      </c>
      <c r="C6371" t="s">
        <v>251</v>
      </c>
      <c r="H6371" t="s">
        <v>1173</v>
      </c>
      <c r="I6371" t="s">
        <v>253</v>
      </c>
      <c r="J6371">
        <v>0.18181818181818099</v>
      </c>
      <c r="K6371">
        <v>14</v>
      </c>
      <c r="L6371" s="1">
        <v>0</v>
      </c>
      <c r="M6371">
        <v>0.24053870141506101</v>
      </c>
      <c r="N6371" s="2">
        <v>9.3015739139621704E-5</v>
      </c>
      <c r="Q6371">
        <v>100</v>
      </c>
      <c r="R6371">
        <v>100</v>
      </c>
      <c r="S6371">
        <v>20</v>
      </c>
      <c r="V6371">
        <f t="shared" si="99"/>
        <v>2</v>
      </c>
    </row>
    <row r="6372" spans="1:22" x14ac:dyDescent="0.3">
      <c r="A6372" t="s">
        <v>26</v>
      </c>
      <c r="B6372" t="s">
        <v>22</v>
      </c>
      <c r="C6372" t="s">
        <v>404</v>
      </c>
      <c r="D6372">
        <v>5.0000000000000001E-3</v>
      </c>
      <c r="E6372">
        <v>300</v>
      </c>
      <c r="F6372">
        <v>400</v>
      </c>
      <c r="H6372" t="s">
        <v>1957</v>
      </c>
      <c r="I6372" t="s">
        <v>406</v>
      </c>
      <c r="J6372">
        <v>0.33333333333333298</v>
      </c>
      <c r="K6372">
        <v>125</v>
      </c>
      <c r="L6372" s="1">
        <v>3.2407407407407406E-4</v>
      </c>
      <c r="M6372">
        <v>28.811064582318</v>
      </c>
      <c r="N6372">
        <v>5.9184602675263001E-3</v>
      </c>
      <c r="V6372">
        <f t="shared" si="99"/>
        <v>5</v>
      </c>
    </row>
    <row r="6373" spans="1:22" x14ac:dyDescent="0.3">
      <c r="A6373" t="s">
        <v>37</v>
      </c>
      <c r="B6373" t="s">
        <v>22</v>
      </c>
      <c r="C6373" t="s">
        <v>45</v>
      </c>
      <c r="H6373" t="s">
        <v>808</v>
      </c>
      <c r="I6373" t="s">
        <v>47</v>
      </c>
      <c r="J6373">
        <v>0.18181818181818099</v>
      </c>
      <c r="K6373">
        <v>15</v>
      </c>
      <c r="L6373" s="1">
        <v>0</v>
      </c>
      <c r="M6373">
        <v>0.24389281496405599</v>
      </c>
      <c r="N6373" s="2">
        <v>5.1432478904271598E-5</v>
      </c>
      <c r="Q6373">
        <v>100</v>
      </c>
      <c r="R6373">
        <v>100</v>
      </c>
      <c r="S6373">
        <v>5</v>
      </c>
      <c r="V6373">
        <f t="shared" si="99"/>
        <v>3</v>
      </c>
    </row>
    <row r="6374" spans="1:22" x14ac:dyDescent="0.3">
      <c r="A6374" t="s">
        <v>21</v>
      </c>
      <c r="B6374" t="s">
        <v>22</v>
      </c>
      <c r="C6374" t="s">
        <v>31</v>
      </c>
      <c r="D6374">
        <v>0.4</v>
      </c>
      <c r="E6374">
        <v>200</v>
      </c>
      <c r="F6374">
        <v>500</v>
      </c>
      <c r="G6374">
        <v>50</v>
      </c>
      <c r="H6374" t="s">
        <v>609</v>
      </c>
      <c r="I6374" t="s">
        <v>33</v>
      </c>
      <c r="J6374">
        <v>1</v>
      </c>
      <c r="K6374">
        <v>141</v>
      </c>
      <c r="L6374" s="1">
        <v>8.1018518518518516E-5</v>
      </c>
      <c r="M6374">
        <v>7.8803334115072996</v>
      </c>
      <c r="N6374">
        <v>4.9129260670245003E-3</v>
      </c>
      <c r="V6374">
        <f t="shared" si="99"/>
        <v>1</v>
      </c>
    </row>
    <row r="6375" spans="1:22" x14ac:dyDescent="0.3">
      <c r="A6375" t="s">
        <v>26</v>
      </c>
      <c r="B6375" t="s">
        <v>22</v>
      </c>
      <c r="C6375" t="s">
        <v>434</v>
      </c>
      <c r="D6375">
        <v>0.05</v>
      </c>
      <c r="E6375">
        <v>200</v>
      </c>
      <c r="F6375">
        <v>500</v>
      </c>
      <c r="H6375" t="s">
        <v>670</v>
      </c>
      <c r="I6375" t="s">
        <v>436</v>
      </c>
      <c r="J6375">
        <v>0.5</v>
      </c>
      <c r="K6375">
        <v>102</v>
      </c>
      <c r="L6375" s="1">
        <v>5.7870370370370366E-5</v>
      </c>
      <c r="M6375">
        <v>5.9321278054267097</v>
      </c>
      <c r="N6375">
        <v>1.04770890240669E-3</v>
      </c>
      <c r="V6375">
        <f t="shared" si="99"/>
        <v>6</v>
      </c>
    </row>
    <row r="6376" spans="1:22" x14ac:dyDescent="0.3">
      <c r="A6376" t="s">
        <v>37</v>
      </c>
      <c r="B6376" t="s">
        <v>22</v>
      </c>
      <c r="C6376" t="s">
        <v>205</v>
      </c>
      <c r="H6376" t="s">
        <v>862</v>
      </c>
      <c r="I6376" t="s">
        <v>207</v>
      </c>
      <c r="J6376">
        <v>1</v>
      </c>
      <c r="K6376">
        <v>1</v>
      </c>
      <c r="L6376" s="1">
        <v>0</v>
      </c>
      <c r="M6376">
        <v>9.5123481936752796E-2</v>
      </c>
      <c r="N6376" s="2">
        <v>2.90630864456928E-5</v>
      </c>
      <c r="Q6376">
        <v>200</v>
      </c>
      <c r="R6376">
        <v>200</v>
      </c>
      <c r="S6376">
        <v>10</v>
      </c>
      <c r="V6376">
        <f t="shared" si="99"/>
        <v>3</v>
      </c>
    </row>
    <row r="6377" spans="1:22" x14ac:dyDescent="0.3">
      <c r="A6377" t="s">
        <v>125</v>
      </c>
      <c r="B6377" t="s">
        <v>22</v>
      </c>
      <c r="C6377" t="s">
        <v>81</v>
      </c>
      <c r="H6377" t="s">
        <v>56</v>
      </c>
      <c r="I6377" t="s">
        <v>83</v>
      </c>
      <c r="L6377" s="1">
        <v>1.5046296296296294E-3</v>
      </c>
      <c r="M6377">
        <v>130.01361532881799</v>
      </c>
      <c r="N6377">
        <v>5.1005733750026899E-2</v>
      </c>
      <c r="O6377">
        <v>100</v>
      </c>
      <c r="P6377">
        <v>2</v>
      </c>
      <c r="V6377">
        <f t="shared" si="99"/>
        <v>1</v>
      </c>
    </row>
    <row r="6378" spans="1:22" x14ac:dyDescent="0.3">
      <c r="A6378" t="s">
        <v>129</v>
      </c>
      <c r="B6378" t="s">
        <v>22</v>
      </c>
      <c r="C6378" t="s">
        <v>81</v>
      </c>
      <c r="H6378" t="s">
        <v>56</v>
      </c>
      <c r="I6378" t="s">
        <v>83</v>
      </c>
      <c r="L6378" s="1">
        <v>1.5740740740740741E-3</v>
      </c>
      <c r="M6378">
        <v>136.89803310763</v>
      </c>
      <c r="N6378">
        <v>5.3706564577336503E-2</v>
      </c>
      <c r="O6378">
        <v>100</v>
      </c>
      <c r="P6378">
        <v>2</v>
      </c>
      <c r="V6378">
        <f t="shared" si="99"/>
        <v>1</v>
      </c>
    </row>
    <row r="6379" spans="1:22" x14ac:dyDescent="0.3">
      <c r="A6379" t="s">
        <v>37</v>
      </c>
      <c r="B6379" t="s">
        <v>22</v>
      </c>
      <c r="C6379" t="s">
        <v>197</v>
      </c>
      <c r="H6379" t="s">
        <v>199</v>
      </c>
      <c r="I6379" t="s">
        <v>199</v>
      </c>
      <c r="J6379">
        <v>1</v>
      </c>
      <c r="K6379">
        <v>0</v>
      </c>
      <c r="L6379" s="1">
        <v>0</v>
      </c>
      <c r="M6379">
        <v>2.82207429409027E-2</v>
      </c>
      <c r="N6379" s="2">
        <v>1.70415114377431E-5</v>
      </c>
      <c r="Q6379">
        <v>200</v>
      </c>
      <c r="R6379">
        <v>200</v>
      </c>
      <c r="S6379">
        <v>50</v>
      </c>
      <c r="V6379">
        <f t="shared" si="99"/>
        <v>1</v>
      </c>
    </row>
    <row r="6380" spans="1:22" x14ac:dyDescent="0.3">
      <c r="A6380" t="s">
        <v>37</v>
      </c>
      <c r="B6380" t="s">
        <v>22</v>
      </c>
      <c r="C6380" t="s">
        <v>421</v>
      </c>
      <c r="H6380" t="s">
        <v>422</v>
      </c>
      <c r="I6380" t="s">
        <v>423</v>
      </c>
      <c r="J6380">
        <v>0.33333333333333298</v>
      </c>
      <c r="K6380">
        <v>1</v>
      </c>
      <c r="L6380" s="1">
        <v>0</v>
      </c>
      <c r="M6380">
        <v>0.14853802789002599</v>
      </c>
      <c r="N6380" s="2">
        <v>3.3454510786041998E-5</v>
      </c>
      <c r="Q6380">
        <v>100</v>
      </c>
      <c r="R6380">
        <v>100</v>
      </c>
      <c r="S6380">
        <v>20</v>
      </c>
      <c r="V6380">
        <f t="shared" si="99"/>
        <v>5</v>
      </c>
    </row>
    <row r="6381" spans="1:22" x14ac:dyDescent="0.3">
      <c r="A6381" t="s">
        <v>30</v>
      </c>
      <c r="B6381" t="s">
        <v>22</v>
      </c>
      <c r="C6381" t="s">
        <v>75</v>
      </c>
      <c r="H6381" t="s">
        <v>2691</v>
      </c>
      <c r="I6381" t="s">
        <v>77</v>
      </c>
      <c r="J6381">
        <v>0.85714285714285698</v>
      </c>
      <c r="K6381">
        <v>26.6666666666666</v>
      </c>
      <c r="L6381" s="1">
        <v>5.37037037037037E-3</v>
      </c>
      <c r="M6381">
        <v>464.65536196529803</v>
      </c>
      <c r="N6381">
        <v>0.12616219439731099</v>
      </c>
      <c r="O6381">
        <v>200</v>
      </c>
      <c r="P6381">
        <v>2</v>
      </c>
      <c r="V6381">
        <f t="shared" si="99"/>
        <v>3</v>
      </c>
    </row>
    <row r="6382" spans="1:22" x14ac:dyDescent="0.3">
      <c r="A6382" t="s">
        <v>26</v>
      </c>
      <c r="B6382" t="s">
        <v>22</v>
      </c>
      <c r="C6382" t="s">
        <v>158</v>
      </c>
      <c r="D6382">
        <v>1E-4</v>
      </c>
      <c r="E6382">
        <v>200</v>
      </c>
      <c r="F6382">
        <v>500</v>
      </c>
      <c r="H6382" t="s">
        <v>2692</v>
      </c>
      <c r="I6382" t="s">
        <v>160</v>
      </c>
      <c r="J6382">
        <v>0.66666666666666596</v>
      </c>
      <c r="K6382">
        <v>35.3333333333333</v>
      </c>
      <c r="L6382" s="1">
        <v>1.273148148148148E-4</v>
      </c>
      <c r="M6382">
        <v>11.153607797808901</v>
      </c>
      <c r="N6382">
        <v>2.4100276140468701E-3</v>
      </c>
      <c r="V6382">
        <f t="shared" si="99"/>
        <v>4</v>
      </c>
    </row>
    <row r="6383" spans="1:22" x14ac:dyDescent="0.3">
      <c r="A6383" t="s">
        <v>26</v>
      </c>
      <c r="B6383" t="s">
        <v>22</v>
      </c>
      <c r="C6383" t="s">
        <v>247</v>
      </c>
      <c r="D6383">
        <v>0.05</v>
      </c>
      <c r="E6383">
        <v>100</v>
      </c>
      <c r="F6383">
        <v>500</v>
      </c>
      <c r="H6383" t="s">
        <v>2693</v>
      </c>
      <c r="I6383" t="s">
        <v>248</v>
      </c>
      <c r="J6383">
        <v>0.8</v>
      </c>
      <c r="K6383">
        <v>116.5</v>
      </c>
      <c r="L6383" s="1">
        <v>1.1574074074074073E-5</v>
      </c>
      <c r="M6383">
        <v>1.5102417934685901</v>
      </c>
      <c r="N6383">
        <v>8.5084044702456001E-4</v>
      </c>
      <c r="V6383">
        <f t="shared" si="99"/>
        <v>2</v>
      </c>
    </row>
    <row r="6384" spans="1:22" x14ac:dyDescent="0.3">
      <c r="A6384" t="s">
        <v>26</v>
      </c>
      <c r="B6384" t="s">
        <v>22</v>
      </c>
      <c r="C6384" t="s">
        <v>167</v>
      </c>
      <c r="D6384">
        <v>5.0000000000000001E-3</v>
      </c>
      <c r="E6384">
        <v>400</v>
      </c>
      <c r="F6384">
        <v>400</v>
      </c>
      <c r="H6384" t="s">
        <v>249</v>
      </c>
      <c r="I6384" t="s">
        <v>169</v>
      </c>
      <c r="J6384">
        <v>0.57142857142857095</v>
      </c>
      <c r="K6384">
        <v>162</v>
      </c>
      <c r="L6384" s="1">
        <v>2.3148148148148147E-5</v>
      </c>
      <c r="M6384">
        <v>2.42215888015925</v>
      </c>
      <c r="N6384">
        <v>5.1634169263680601E-4</v>
      </c>
      <c r="V6384">
        <f t="shared" si="99"/>
        <v>5</v>
      </c>
    </row>
    <row r="6385" spans="1:22" x14ac:dyDescent="0.3">
      <c r="A6385" t="s">
        <v>210</v>
      </c>
      <c r="B6385" t="s">
        <v>22</v>
      </c>
      <c r="C6385" t="s">
        <v>376</v>
      </c>
      <c r="H6385" t="s">
        <v>2694</v>
      </c>
      <c r="I6385" t="s">
        <v>377</v>
      </c>
      <c r="J6385">
        <v>0.16666666666666599</v>
      </c>
      <c r="K6385">
        <v>15.857142857142801</v>
      </c>
      <c r="L6385" s="1">
        <v>1.1574074074074073E-5</v>
      </c>
      <c r="M6385">
        <v>1.2513237092643901</v>
      </c>
      <c r="N6385">
        <v>5.2776200306385395E-4</v>
      </c>
      <c r="T6385">
        <v>500</v>
      </c>
      <c r="U6385">
        <v>50</v>
      </c>
      <c r="V6385">
        <f t="shared" si="99"/>
        <v>1</v>
      </c>
    </row>
    <row r="6386" spans="1:22" x14ac:dyDescent="0.3">
      <c r="A6386" t="s">
        <v>210</v>
      </c>
      <c r="B6386" t="s">
        <v>22</v>
      </c>
      <c r="C6386" t="s">
        <v>376</v>
      </c>
      <c r="H6386" t="s">
        <v>2695</v>
      </c>
      <c r="I6386" t="s">
        <v>377</v>
      </c>
      <c r="J6386">
        <v>0.22222222222222199</v>
      </c>
      <c r="K6386">
        <v>14.5</v>
      </c>
      <c r="L6386" s="1">
        <v>1.1574074074074073E-5</v>
      </c>
      <c r="M6386">
        <v>1.2513237092643901</v>
      </c>
      <c r="N6386">
        <v>5.2776200306385395E-4</v>
      </c>
      <c r="T6386">
        <v>500</v>
      </c>
      <c r="U6386">
        <v>100</v>
      </c>
      <c r="V6386">
        <f t="shared" si="99"/>
        <v>1</v>
      </c>
    </row>
    <row r="6387" spans="1:22" x14ac:dyDescent="0.3">
      <c r="A6387" t="s">
        <v>210</v>
      </c>
      <c r="B6387" t="s">
        <v>22</v>
      </c>
      <c r="C6387" t="s">
        <v>376</v>
      </c>
      <c r="H6387" t="s">
        <v>2696</v>
      </c>
      <c r="I6387" t="s">
        <v>377</v>
      </c>
      <c r="J6387">
        <v>0.4</v>
      </c>
      <c r="K6387">
        <v>8.9500000000000401</v>
      </c>
      <c r="L6387" s="1">
        <v>1.1574074074074073E-5</v>
      </c>
      <c r="M6387">
        <v>1.2513237092643901</v>
      </c>
      <c r="N6387">
        <v>5.2776200306385395E-4</v>
      </c>
      <c r="T6387">
        <v>500</v>
      </c>
      <c r="U6387">
        <v>150</v>
      </c>
      <c r="V6387">
        <f t="shared" si="99"/>
        <v>1</v>
      </c>
    </row>
    <row r="6388" spans="1:22" x14ac:dyDescent="0.3">
      <c r="A6388" t="s">
        <v>210</v>
      </c>
      <c r="B6388" t="s">
        <v>22</v>
      </c>
      <c r="C6388" t="s">
        <v>376</v>
      </c>
      <c r="H6388" t="s">
        <v>2697</v>
      </c>
      <c r="I6388" t="s">
        <v>377</v>
      </c>
      <c r="J6388">
        <v>0.5</v>
      </c>
      <c r="K6388">
        <v>180.23333333333301</v>
      </c>
      <c r="L6388" s="1">
        <v>1.1574074074074073E-5</v>
      </c>
      <c r="M6388">
        <v>1.2513237092643901</v>
      </c>
      <c r="N6388">
        <v>5.2776200306385395E-4</v>
      </c>
      <c r="T6388">
        <v>500</v>
      </c>
      <c r="U6388">
        <v>200</v>
      </c>
      <c r="V6388">
        <f t="shared" si="99"/>
        <v>1</v>
      </c>
    </row>
    <row r="6389" spans="1:22" x14ac:dyDescent="0.3">
      <c r="A6389" t="s">
        <v>210</v>
      </c>
      <c r="B6389" t="s">
        <v>22</v>
      </c>
      <c r="C6389" t="s">
        <v>376</v>
      </c>
      <c r="H6389" t="s">
        <v>2697</v>
      </c>
      <c r="I6389" t="s">
        <v>377</v>
      </c>
      <c r="J6389">
        <v>0.5</v>
      </c>
      <c r="K6389">
        <v>180.23333333333301</v>
      </c>
      <c r="L6389" s="1">
        <v>1.1574074074074073E-5</v>
      </c>
      <c r="M6389">
        <v>1.2513237092643901</v>
      </c>
      <c r="N6389">
        <v>5.2776200306385395E-4</v>
      </c>
      <c r="T6389">
        <v>500</v>
      </c>
      <c r="U6389">
        <v>250</v>
      </c>
      <c r="V6389">
        <f t="shared" si="99"/>
        <v>1</v>
      </c>
    </row>
    <row r="6390" spans="1:22" x14ac:dyDescent="0.3">
      <c r="A6390" t="s">
        <v>21</v>
      </c>
      <c r="B6390" t="s">
        <v>22</v>
      </c>
      <c r="C6390" t="s">
        <v>333</v>
      </c>
      <c r="D6390">
        <v>0.4</v>
      </c>
      <c r="E6390">
        <v>300</v>
      </c>
      <c r="F6390">
        <v>500</v>
      </c>
      <c r="G6390">
        <v>10</v>
      </c>
      <c r="H6390" t="s">
        <v>1727</v>
      </c>
      <c r="I6390" t="s">
        <v>334</v>
      </c>
      <c r="J6390">
        <v>1</v>
      </c>
      <c r="K6390">
        <v>14.5</v>
      </c>
      <c r="L6390" s="1">
        <v>2.3148148148148147E-5</v>
      </c>
      <c r="M6390">
        <v>2.8572459667921</v>
      </c>
      <c r="N6390">
        <v>7.8409603918553901E-4</v>
      </c>
      <c r="V6390">
        <f t="shared" si="99"/>
        <v>4</v>
      </c>
    </row>
    <row r="6391" spans="1:22" x14ac:dyDescent="0.3">
      <c r="A6391" t="s">
        <v>68</v>
      </c>
      <c r="B6391" t="s">
        <v>22</v>
      </c>
      <c r="C6391" t="s">
        <v>174</v>
      </c>
      <c r="D6391">
        <v>0.55000000000000004</v>
      </c>
      <c r="H6391" t="s">
        <v>2698</v>
      </c>
      <c r="I6391" t="s">
        <v>176</v>
      </c>
      <c r="J6391">
        <v>0.66666666666666596</v>
      </c>
      <c r="K6391">
        <v>78.3333333333333</v>
      </c>
      <c r="L6391" s="1">
        <v>3.6805555555555554E-3</v>
      </c>
      <c r="M6391">
        <v>318.592262825928</v>
      </c>
      <c r="N6391">
        <v>7.3919318521097094E-2</v>
      </c>
      <c r="O6391">
        <v>300</v>
      </c>
      <c r="V6391">
        <f t="shared" si="99"/>
        <v>6</v>
      </c>
    </row>
    <row r="6392" spans="1:22" x14ac:dyDescent="0.3">
      <c r="A6392" t="s">
        <v>125</v>
      </c>
      <c r="B6392" t="s">
        <v>22</v>
      </c>
      <c r="C6392" t="s">
        <v>260</v>
      </c>
      <c r="H6392" t="s">
        <v>2699</v>
      </c>
      <c r="I6392" t="s">
        <v>262</v>
      </c>
      <c r="J6392">
        <v>0.85714285714285698</v>
      </c>
      <c r="K6392">
        <v>23</v>
      </c>
      <c r="L6392" s="1">
        <v>1.0532407407407407E-3</v>
      </c>
      <c r="M6392">
        <v>91.167917165905195</v>
      </c>
      <c r="N6392">
        <v>2.9803176582512299E-2</v>
      </c>
      <c r="O6392">
        <v>200</v>
      </c>
      <c r="P6392">
        <v>2</v>
      </c>
      <c r="V6392">
        <f t="shared" si="99"/>
        <v>4</v>
      </c>
    </row>
    <row r="6393" spans="1:22" x14ac:dyDescent="0.3">
      <c r="A6393" t="s">
        <v>129</v>
      </c>
      <c r="B6393" t="s">
        <v>22</v>
      </c>
      <c r="C6393" t="s">
        <v>260</v>
      </c>
      <c r="H6393" t="s">
        <v>2700</v>
      </c>
      <c r="I6393" t="s">
        <v>262</v>
      </c>
      <c r="J6393">
        <v>0.85714285714285698</v>
      </c>
      <c r="K6393">
        <v>39</v>
      </c>
      <c r="L6393" s="1">
        <v>7.6388888888888893E-4</v>
      </c>
      <c r="M6393">
        <v>66.090445922687607</v>
      </c>
      <c r="N6393">
        <v>2.16052454797932E-2</v>
      </c>
      <c r="O6393">
        <v>200</v>
      </c>
      <c r="P6393">
        <v>2</v>
      </c>
      <c r="V6393">
        <f t="shared" si="99"/>
        <v>4</v>
      </c>
    </row>
    <row r="6394" spans="1:22" x14ac:dyDescent="0.3">
      <c r="A6394" t="s">
        <v>21</v>
      </c>
      <c r="B6394" t="s">
        <v>22</v>
      </c>
      <c r="C6394" t="s">
        <v>236</v>
      </c>
      <c r="D6394">
        <v>0.4</v>
      </c>
      <c r="E6394">
        <v>200</v>
      </c>
      <c r="F6394">
        <v>500</v>
      </c>
      <c r="G6394">
        <v>20</v>
      </c>
      <c r="H6394" t="s">
        <v>611</v>
      </c>
      <c r="I6394" t="s">
        <v>238</v>
      </c>
      <c r="J6394">
        <v>1</v>
      </c>
      <c r="K6394">
        <v>90.5</v>
      </c>
      <c r="L6394" s="1">
        <v>1.0416666666666667E-4</v>
      </c>
      <c r="M6394">
        <v>9.6487477533519197</v>
      </c>
      <c r="N6394">
        <v>3.7602290543070601E-3</v>
      </c>
      <c r="V6394">
        <f t="shared" si="99"/>
        <v>2</v>
      </c>
    </row>
    <row r="6395" spans="1:22" x14ac:dyDescent="0.3">
      <c r="A6395" t="s">
        <v>68</v>
      </c>
      <c r="B6395" t="s">
        <v>22</v>
      </c>
      <c r="C6395" t="s">
        <v>113</v>
      </c>
      <c r="D6395">
        <v>0.55000000000000004</v>
      </c>
      <c r="H6395" t="s">
        <v>2701</v>
      </c>
      <c r="I6395" t="s">
        <v>115</v>
      </c>
      <c r="J6395">
        <v>0.66666666666666596</v>
      </c>
      <c r="K6395">
        <v>4</v>
      </c>
      <c r="L6395" s="1">
        <v>2.1759259259259258E-3</v>
      </c>
      <c r="M6395">
        <v>188.73457059729799</v>
      </c>
      <c r="N6395">
        <v>0.102350634814153</v>
      </c>
      <c r="O6395">
        <v>200</v>
      </c>
      <c r="V6395">
        <f t="shared" si="99"/>
        <v>1</v>
      </c>
    </row>
    <row r="6396" spans="1:22" x14ac:dyDescent="0.3">
      <c r="A6396" t="s">
        <v>26</v>
      </c>
      <c r="B6396" t="s">
        <v>22</v>
      </c>
      <c r="C6396" t="s">
        <v>96</v>
      </c>
      <c r="D6396">
        <v>1E-4</v>
      </c>
      <c r="E6396">
        <v>100</v>
      </c>
      <c r="F6396">
        <v>400</v>
      </c>
      <c r="H6396" t="s">
        <v>836</v>
      </c>
      <c r="I6396" t="s">
        <v>98</v>
      </c>
      <c r="J6396">
        <v>0.6</v>
      </c>
      <c r="K6396">
        <v>45</v>
      </c>
      <c r="L6396" s="1">
        <v>4.3981481481481481E-4</v>
      </c>
      <c r="M6396">
        <v>38.7395098470151</v>
      </c>
      <c r="N6396">
        <v>7.53393812660737E-3</v>
      </c>
      <c r="V6396">
        <f t="shared" si="99"/>
        <v>6</v>
      </c>
    </row>
    <row r="6397" spans="1:22" x14ac:dyDescent="0.3">
      <c r="A6397" t="s">
        <v>21</v>
      </c>
      <c r="B6397" t="s">
        <v>22</v>
      </c>
      <c r="C6397" t="s">
        <v>81</v>
      </c>
      <c r="D6397">
        <v>0.4</v>
      </c>
      <c r="E6397">
        <v>400</v>
      </c>
      <c r="F6397">
        <v>500</v>
      </c>
      <c r="G6397">
        <v>50</v>
      </c>
      <c r="H6397" t="s">
        <v>56</v>
      </c>
      <c r="I6397" t="s">
        <v>83</v>
      </c>
      <c r="L6397" s="1">
        <v>2.3148148148148146E-4</v>
      </c>
      <c r="M6397">
        <v>20.633419576101002</v>
      </c>
      <c r="N6397">
        <v>8.0947114853279697E-3</v>
      </c>
      <c r="V6397">
        <f t="shared" si="99"/>
        <v>1</v>
      </c>
    </row>
    <row r="6398" spans="1:22" x14ac:dyDescent="0.3">
      <c r="A6398" t="s">
        <v>21</v>
      </c>
      <c r="B6398" t="s">
        <v>22</v>
      </c>
      <c r="C6398" t="s">
        <v>103</v>
      </c>
      <c r="D6398">
        <v>0.4</v>
      </c>
      <c r="E6398">
        <v>200</v>
      </c>
      <c r="F6398">
        <v>400</v>
      </c>
      <c r="G6398">
        <v>20</v>
      </c>
      <c r="H6398" t="s">
        <v>56</v>
      </c>
      <c r="I6398" t="s">
        <v>105</v>
      </c>
      <c r="L6398" s="1">
        <v>3.3564814814814812E-4</v>
      </c>
      <c r="M6398">
        <v>29.320830286480401</v>
      </c>
      <c r="N6398">
        <v>6.9038922266259602E-3</v>
      </c>
      <c r="V6398">
        <f t="shared" si="99"/>
        <v>5</v>
      </c>
    </row>
    <row r="6399" spans="1:22" x14ac:dyDescent="0.3">
      <c r="A6399" t="s">
        <v>44</v>
      </c>
      <c r="B6399" t="s">
        <v>22</v>
      </c>
      <c r="C6399" t="s">
        <v>308</v>
      </c>
      <c r="H6399" t="s">
        <v>1723</v>
      </c>
      <c r="I6399" t="s">
        <v>310</v>
      </c>
      <c r="J6399">
        <v>0.66666666666666596</v>
      </c>
      <c r="K6399">
        <v>46</v>
      </c>
      <c r="L6399" s="1">
        <v>1.1574074074074073E-5</v>
      </c>
      <c r="M6399">
        <v>1.06051562353968</v>
      </c>
      <c r="N6399">
        <v>4.12651993595208E-4</v>
      </c>
      <c r="O6399">
        <v>250</v>
      </c>
      <c r="P6399">
        <v>2</v>
      </c>
      <c r="V6399">
        <f t="shared" si="99"/>
        <v>2</v>
      </c>
    </row>
    <row r="6400" spans="1:22" x14ac:dyDescent="0.3">
      <c r="A6400" t="s">
        <v>26</v>
      </c>
      <c r="B6400" t="s">
        <v>22</v>
      </c>
      <c r="C6400" t="s">
        <v>31</v>
      </c>
      <c r="D6400">
        <v>1E-4</v>
      </c>
      <c r="E6400">
        <v>400</v>
      </c>
      <c r="F6400">
        <v>500</v>
      </c>
      <c r="H6400" t="s">
        <v>587</v>
      </c>
      <c r="I6400" t="s">
        <v>33</v>
      </c>
      <c r="J6400">
        <v>1</v>
      </c>
      <c r="K6400">
        <v>66</v>
      </c>
      <c r="L6400" s="1">
        <v>1.1574074074074073E-5</v>
      </c>
      <c r="M6400">
        <v>1.3005049210041699</v>
      </c>
      <c r="N6400">
        <v>8.1078860411731596E-4</v>
      </c>
      <c r="V6400">
        <f t="shared" si="99"/>
        <v>1</v>
      </c>
    </row>
    <row r="6401" spans="1:22" x14ac:dyDescent="0.3">
      <c r="A6401" t="s">
        <v>125</v>
      </c>
      <c r="B6401" t="s">
        <v>22</v>
      </c>
      <c r="C6401" t="s">
        <v>247</v>
      </c>
      <c r="H6401" t="s">
        <v>2702</v>
      </c>
      <c r="I6401" t="s">
        <v>248</v>
      </c>
      <c r="J6401">
        <v>0.5</v>
      </c>
      <c r="K6401">
        <v>7</v>
      </c>
      <c r="L6401" s="1">
        <v>1.0416666666666667E-4</v>
      </c>
      <c r="M6401">
        <v>9.1441718516871298</v>
      </c>
      <c r="N6401">
        <v>5.1516461136265502E-3</v>
      </c>
      <c r="O6401">
        <v>300</v>
      </c>
      <c r="P6401">
        <v>2</v>
      </c>
      <c r="V6401">
        <f t="shared" si="99"/>
        <v>2</v>
      </c>
    </row>
    <row r="6402" spans="1:22" x14ac:dyDescent="0.3">
      <c r="A6402" t="s">
        <v>129</v>
      </c>
      <c r="B6402" t="s">
        <v>22</v>
      </c>
      <c r="C6402" t="s">
        <v>247</v>
      </c>
      <c r="H6402" t="s">
        <v>2703</v>
      </c>
      <c r="I6402" t="s">
        <v>248</v>
      </c>
      <c r="L6402" s="1">
        <v>8.1018518518518516E-5</v>
      </c>
      <c r="M6402">
        <v>7.3442773427814201</v>
      </c>
      <c r="N6402">
        <v>4.1376210381867101E-3</v>
      </c>
      <c r="O6402">
        <v>300</v>
      </c>
      <c r="P6402">
        <v>2</v>
      </c>
      <c r="V6402">
        <f t="shared" ref="V6402:V6465" si="100">LEN(I6402)-LEN(SUBSTITUTE(I6402,",",""))+1</f>
        <v>2</v>
      </c>
    </row>
    <row r="6403" spans="1:22" x14ac:dyDescent="0.3">
      <c r="A6403" t="s">
        <v>68</v>
      </c>
      <c r="B6403" t="s">
        <v>22</v>
      </c>
      <c r="C6403" t="s">
        <v>155</v>
      </c>
      <c r="D6403">
        <v>0.55000000000000004</v>
      </c>
      <c r="H6403" t="s">
        <v>2704</v>
      </c>
      <c r="I6403" t="s">
        <v>157</v>
      </c>
      <c r="J6403">
        <v>0.6</v>
      </c>
      <c r="K6403">
        <v>37.6666666666666</v>
      </c>
      <c r="L6403" s="1">
        <v>3.5879629629629629E-3</v>
      </c>
      <c r="M6403">
        <v>310.04107975680301</v>
      </c>
      <c r="N6403">
        <v>6.8730011030104995E-2</v>
      </c>
      <c r="O6403">
        <v>200</v>
      </c>
      <c r="V6403">
        <f t="shared" si="100"/>
        <v>6</v>
      </c>
    </row>
    <row r="6404" spans="1:22" x14ac:dyDescent="0.3">
      <c r="A6404" t="s">
        <v>30</v>
      </c>
      <c r="B6404" t="s">
        <v>22</v>
      </c>
      <c r="C6404" t="s">
        <v>52</v>
      </c>
      <c r="H6404" t="s">
        <v>2705</v>
      </c>
      <c r="I6404" t="s">
        <v>54</v>
      </c>
      <c r="J6404">
        <v>1</v>
      </c>
      <c r="K6404">
        <v>1</v>
      </c>
      <c r="L6404" s="1">
        <v>2.1180555555555553E-3</v>
      </c>
      <c r="M6404">
        <v>183.63999236281899</v>
      </c>
      <c r="N6404">
        <v>9.3029378096666407E-2</v>
      </c>
      <c r="O6404">
        <v>100</v>
      </c>
      <c r="P6404">
        <v>2</v>
      </c>
      <c r="V6404">
        <f t="shared" si="100"/>
        <v>1</v>
      </c>
    </row>
    <row r="6405" spans="1:22" x14ac:dyDescent="0.3">
      <c r="A6405" t="s">
        <v>21</v>
      </c>
      <c r="B6405" t="s">
        <v>22</v>
      </c>
      <c r="C6405" t="s">
        <v>183</v>
      </c>
      <c r="D6405">
        <v>0.4</v>
      </c>
      <c r="E6405">
        <v>200</v>
      </c>
      <c r="F6405">
        <v>400</v>
      </c>
      <c r="G6405">
        <v>20</v>
      </c>
      <c r="H6405" t="s">
        <v>56</v>
      </c>
      <c r="I6405" t="s">
        <v>185</v>
      </c>
      <c r="L6405" s="1">
        <v>4.6296296296296294E-5</v>
      </c>
      <c r="M6405">
        <v>4.7187308641150496</v>
      </c>
      <c r="N6405">
        <v>1.9612347731151501E-3</v>
      </c>
      <c r="V6405">
        <f t="shared" si="100"/>
        <v>2</v>
      </c>
    </row>
    <row r="6406" spans="1:22" x14ac:dyDescent="0.3">
      <c r="A6406" t="s">
        <v>26</v>
      </c>
      <c r="B6406" t="s">
        <v>22</v>
      </c>
      <c r="C6406" t="s">
        <v>364</v>
      </c>
      <c r="D6406">
        <v>1E-4</v>
      </c>
      <c r="E6406">
        <v>100</v>
      </c>
      <c r="F6406">
        <v>500</v>
      </c>
      <c r="H6406" t="s">
        <v>1454</v>
      </c>
      <c r="I6406" t="s">
        <v>366</v>
      </c>
      <c r="J6406">
        <v>1</v>
      </c>
      <c r="K6406">
        <v>55</v>
      </c>
      <c r="L6406" s="1">
        <v>3.4722222222222222E-5</v>
      </c>
      <c r="M6406">
        <v>3.82082569226622</v>
      </c>
      <c r="N6406">
        <v>2.0334357063684001E-3</v>
      </c>
      <c r="V6406">
        <f t="shared" si="100"/>
        <v>1</v>
      </c>
    </row>
    <row r="6407" spans="1:22" x14ac:dyDescent="0.3">
      <c r="A6407" t="s">
        <v>21</v>
      </c>
      <c r="B6407" t="s">
        <v>22</v>
      </c>
      <c r="C6407" t="s">
        <v>218</v>
      </c>
      <c r="D6407">
        <v>0.4</v>
      </c>
      <c r="E6407">
        <v>200</v>
      </c>
      <c r="F6407">
        <v>400</v>
      </c>
      <c r="G6407">
        <v>20</v>
      </c>
      <c r="H6407" t="s">
        <v>2706</v>
      </c>
      <c r="I6407" t="s">
        <v>220</v>
      </c>
      <c r="J6407">
        <v>0.8</v>
      </c>
      <c r="K6407">
        <v>108.5</v>
      </c>
      <c r="L6407" s="1">
        <v>8.449074074074075E-4</v>
      </c>
      <c r="M6407">
        <v>73.240425196476195</v>
      </c>
      <c r="N6407">
        <v>1.8954561386251598E-2</v>
      </c>
      <c r="V6407">
        <f t="shared" si="100"/>
        <v>5</v>
      </c>
    </row>
    <row r="6408" spans="1:22" x14ac:dyDescent="0.3">
      <c r="A6408" t="s">
        <v>125</v>
      </c>
      <c r="B6408" t="s">
        <v>22</v>
      </c>
      <c r="C6408" t="s">
        <v>91</v>
      </c>
      <c r="H6408" t="s">
        <v>1467</v>
      </c>
      <c r="I6408" t="s">
        <v>93</v>
      </c>
      <c r="J6408">
        <v>1</v>
      </c>
      <c r="K6408">
        <v>19</v>
      </c>
      <c r="L6408" s="1">
        <v>1.6203703703703703E-4</v>
      </c>
      <c r="M6408">
        <v>14.1074141105636</v>
      </c>
      <c r="N6408">
        <v>9.2265625314347198E-3</v>
      </c>
      <c r="O6408">
        <v>200</v>
      </c>
      <c r="P6408">
        <v>2</v>
      </c>
      <c r="V6408">
        <f t="shared" si="100"/>
        <v>1</v>
      </c>
    </row>
    <row r="6409" spans="1:22" x14ac:dyDescent="0.3">
      <c r="A6409" t="s">
        <v>129</v>
      </c>
      <c r="B6409" t="s">
        <v>22</v>
      </c>
      <c r="C6409" t="s">
        <v>91</v>
      </c>
      <c r="H6409" t="s">
        <v>1467</v>
      </c>
      <c r="I6409" t="s">
        <v>93</v>
      </c>
      <c r="J6409">
        <v>1</v>
      </c>
      <c r="K6409">
        <v>19</v>
      </c>
      <c r="L6409" s="1">
        <v>1.6203703703703703E-4</v>
      </c>
      <c r="M6409">
        <v>14.545337487943399</v>
      </c>
      <c r="N6409">
        <v>9.5129741582364105E-3</v>
      </c>
      <c r="O6409">
        <v>200</v>
      </c>
      <c r="P6409">
        <v>2</v>
      </c>
      <c r="V6409">
        <f t="shared" si="100"/>
        <v>1</v>
      </c>
    </row>
    <row r="6410" spans="1:22" x14ac:dyDescent="0.3">
      <c r="A6410" t="s">
        <v>37</v>
      </c>
      <c r="B6410" t="s">
        <v>22</v>
      </c>
      <c r="C6410" t="s">
        <v>170</v>
      </c>
      <c r="H6410" t="s">
        <v>318</v>
      </c>
      <c r="I6410" t="s">
        <v>172</v>
      </c>
      <c r="J6410">
        <v>0.66666666666666596</v>
      </c>
      <c r="K6410">
        <v>24</v>
      </c>
      <c r="L6410" s="1">
        <v>0</v>
      </c>
      <c r="M6410">
        <v>7.6107154600322205E-2</v>
      </c>
      <c r="N6410" s="2">
        <v>5.0268926420292097E-5</v>
      </c>
      <c r="Q6410">
        <v>200</v>
      </c>
      <c r="R6410">
        <v>200</v>
      </c>
      <c r="S6410">
        <v>100</v>
      </c>
      <c r="V6410">
        <f t="shared" si="100"/>
        <v>2</v>
      </c>
    </row>
    <row r="6411" spans="1:22" x14ac:dyDescent="0.3">
      <c r="A6411" t="s">
        <v>26</v>
      </c>
      <c r="B6411" t="s">
        <v>22</v>
      </c>
      <c r="C6411" t="s">
        <v>465</v>
      </c>
      <c r="D6411">
        <v>5.0000000000000001E-3</v>
      </c>
      <c r="E6411">
        <v>200</v>
      </c>
      <c r="F6411">
        <v>500</v>
      </c>
      <c r="H6411" t="s">
        <v>56</v>
      </c>
      <c r="I6411" t="s">
        <v>467</v>
      </c>
      <c r="L6411" s="1">
        <v>1.1574074074074073E-4</v>
      </c>
      <c r="M6411">
        <v>10.383133316412501</v>
      </c>
      <c r="N6411">
        <v>4.4658637920054001E-3</v>
      </c>
      <c r="V6411">
        <f t="shared" si="100"/>
        <v>2</v>
      </c>
    </row>
    <row r="6412" spans="1:22" x14ac:dyDescent="0.3">
      <c r="A6412" t="s">
        <v>68</v>
      </c>
      <c r="B6412" t="s">
        <v>22</v>
      </c>
      <c r="C6412" t="s">
        <v>34</v>
      </c>
      <c r="D6412">
        <v>0.55000000000000004</v>
      </c>
      <c r="H6412" t="s">
        <v>2707</v>
      </c>
      <c r="I6412" t="s">
        <v>36</v>
      </c>
      <c r="J6412">
        <v>0.66666666666666596</v>
      </c>
      <c r="K6412">
        <v>64.5</v>
      </c>
      <c r="L6412" s="1">
        <v>1.3541666666666667E-3</v>
      </c>
      <c r="M6412">
        <v>117.49099985323799</v>
      </c>
      <c r="N6412">
        <v>2.8148298958609999E-2</v>
      </c>
      <c r="O6412">
        <v>300</v>
      </c>
      <c r="V6412">
        <f t="shared" si="100"/>
        <v>6</v>
      </c>
    </row>
    <row r="6413" spans="1:22" x14ac:dyDescent="0.3">
      <c r="A6413" t="s">
        <v>44</v>
      </c>
      <c r="B6413" t="s">
        <v>22</v>
      </c>
      <c r="C6413" t="s">
        <v>284</v>
      </c>
      <c r="H6413" t="s">
        <v>1767</v>
      </c>
      <c r="I6413" t="s">
        <v>286</v>
      </c>
      <c r="J6413">
        <v>0.66666666666666596</v>
      </c>
      <c r="K6413">
        <v>20.3333333333333</v>
      </c>
      <c r="L6413" s="1">
        <v>7.407407407407407E-4</v>
      </c>
      <c r="M6413">
        <v>64.3299280181527</v>
      </c>
      <c r="N6413">
        <v>1.42417374403703E-2</v>
      </c>
      <c r="O6413">
        <v>300</v>
      </c>
      <c r="P6413">
        <v>2</v>
      </c>
      <c r="V6413">
        <f t="shared" si="100"/>
        <v>6</v>
      </c>
    </row>
    <row r="6414" spans="1:22" x14ac:dyDescent="0.3">
      <c r="A6414" t="s">
        <v>26</v>
      </c>
      <c r="B6414" t="s">
        <v>22</v>
      </c>
      <c r="C6414" t="s">
        <v>218</v>
      </c>
      <c r="D6414">
        <v>5.0000000000000001E-3</v>
      </c>
      <c r="E6414">
        <v>300</v>
      </c>
      <c r="F6414">
        <v>500</v>
      </c>
      <c r="H6414" t="s">
        <v>219</v>
      </c>
      <c r="I6414" t="s">
        <v>220</v>
      </c>
      <c r="J6414">
        <v>0.749999999999999</v>
      </c>
      <c r="K6414">
        <v>107</v>
      </c>
      <c r="L6414" s="1">
        <v>3.3564814814814812E-4</v>
      </c>
      <c r="M6414">
        <v>29.7748654698953</v>
      </c>
      <c r="N6414">
        <v>7.7057105253352199E-3</v>
      </c>
      <c r="V6414">
        <f t="shared" si="100"/>
        <v>5</v>
      </c>
    </row>
    <row r="6415" spans="1:22" x14ac:dyDescent="0.3">
      <c r="A6415" t="s">
        <v>44</v>
      </c>
      <c r="B6415" t="s">
        <v>22</v>
      </c>
      <c r="C6415" t="s">
        <v>412</v>
      </c>
      <c r="H6415" t="s">
        <v>452</v>
      </c>
      <c r="I6415" t="s">
        <v>414</v>
      </c>
      <c r="J6415">
        <v>0.66666666666666596</v>
      </c>
      <c r="K6415">
        <v>0</v>
      </c>
      <c r="L6415" s="1">
        <v>2.3148148148148147E-5</v>
      </c>
      <c r="M6415">
        <v>2.1786053031682902</v>
      </c>
      <c r="N6415">
        <v>9.1269597954264604E-4</v>
      </c>
      <c r="O6415">
        <v>250</v>
      </c>
      <c r="P6415">
        <v>2</v>
      </c>
      <c r="V6415">
        <f t="shared" si="100"/>
        <v>2</v>
      </c>
    </row>
    <row r="6416" spans="1:22" x14ac:dyDescent="0.3">
      <c r="A6416" t="s">
        <v>37</v>
      </c>
      <c r="B6416" t="s">
        <v>22</v>
      </c>
      <c r="C6416" t="s">
        <v>264</v>
      </c>
      <c r="H6416" t="s">
        <v>420</v>
      </c>
      <c r="I6416" t="s">
        <v>265</v>
      </c>
      <c r="J6416">
        <v>0.25</v>
      </c>
      <c r="K6416">
        <v>1</v>
      </c>
      <c r="L6416" s="1">
        <v>0</v>
      </c>
      <c r="M6416">
        <v>0.22483232710510401</v>
      </c>
      <c r="N6416" s="2">
        <v>9.8827396529716405E-5</v>
      </c>
      <c r="Q6416">
        <v>200</v>
      </c>
      <c r="R6416">
        <v>200</v>
      </c>
      <c r="S6416">
        <v>200</v>
      </c>
      <c r="V6416">
        <f t="shared" si="100"/>
        <v>2</v>
      </c>
    </row>
    <row r="6417" spans="1:22" x14ac:dyDescent="0.3">
      <c r="A6417" t="s">
        <v>21</v>
      </c>
      <c r="B6417" t="s">
        <v>22</v>
      </c>
      <c r="C6417" t="s">
        <v>72</v>
      </c>
      <c r="D6417">
        <v>0.4</v>
      </c>
      <c r="E6417">
        <v>100</v>
      </c>
      <c r="F6417">
        <v>500</v>
      </c>
      <c r="G6417">
        <v>20</v>
      </c>
      <c r="H6417" t="s">
        <v>102</v>
      </c>
      <c r="I6417" t="s">
        <v>74</v>
      </c>
      <c r="J6417">
        <v>1</v>
      </c>
      <c r="K6417">
        <v>1</v>
      </c>
      <c r="L6417" s="1">
        <v>3.4722222222222222E-5</v>
      </c>
      <c r="M6417">
        <v>3.40861847344785</v>
      </c>
      <c r="N6417">
        <v>1.52442686647936E-3</v>
      </c>
      <c r="V6417">
        <f t="shared" si="100"/>
        <v>1</v>
      </c>
    </row>
    <row r="6418" spans="1:22" x14ac:dyDescent="0.3">
      <c r="A6418" t="s">
        <v>37</v>
      </c>
      <c r="B6418" t="s">
        <v>22</v>
      </c>
      <c r="C6418" t="s">
        <v>170</v>
      </c>
      <c r="H6418" t="s">
        <v>1079</v>
      </c>
      <c r="I6418" t="s">
        <v>172</v>
      </c>
      <c r="J6418">
        <v>0.66666666666666596</v>
      </c>
      <c r="K6418">
        <v>24</v>
      </c>
      <c r="L6418" s="1">
        <v>0</v>
      </c>
      <c r="M6418">
        <v>8.2715807482600198E-2</v>
      </c>
      <c r="N6418" s="2">
        <v>5.4633954744121602E-5</v>
      </c>
      <c r="Q6418">
        <v>300</v>
      </c>
      <c r="R6418">
        <v>300</v>
      </c>
      <c r="S6418">
        <v>200</v>
      </c>
      <c r="V6418">
        <f t="shared" si="100"/>
        <v>2</v>
      </c>
    </row>
    <row r="6419" spans="1:22" x14ac:dyDescent="0.3">
      <c r="A6419" t="s">
        <v>26</v>
      </c>
      <c r="B6419" t="s">
        <v>22</v>
      </c>
      <c r="C6419" t="s">
        <v>170</v>
      </c>
      <c r="D6419">
        <v>0.05</v>
      </c>
      <c r="E6419">
        <v>200</v>
      </c>
      <c r="F6419">
        <v>400</v>
      </c>
      <c r="H6419" t="s">
        <v>480</v>
      </c>
      <c r="I6419" t="s">
        <v>172</v>
      </c>
      <c r="J6419">
        <v>1</v>
      </c>
      <c r="K6419">
        <v>50.5</v>
      </c>
      <c r="L6419" s="1">
        <v>2.3148148148148147E-5</v>
      </c>
      <c r="M6419">
        <v>2.1253151707351199</v>
      </c>
      <c r="N6419">
        <v>1.4037748815951901E-3</v>
      </c>
      <c r="V6419">
        <f t="shared" si="100"/>
        <v>2</v>
      </c>
    </row>
    <row r="6420" spans="1:22" x14ac:dyDescent="0.3">
      <c r="A6420" t="s">
        <v>125</v>
      </c>
      <c r="B6420" t="s">
        <v>22</v>
      </c>
      <c r="C6420" t="s">
        <v>27</v>
      </c>
      <c r="H6420" t="s">
        <v>2709</v>
      </c>
      <c r="I6420" t="s">
        <v>29</v>
      </c>
      <c r="J6420">
        <v>0.66666666666666596</v>
      </c>
      <c r="K6420">
        <v>92.6666666666666</v>
      </c>
      <c r="L6420" s="1">
        <v>4.7453703703703704E-4</v>
      </c>
      <c r="M6420">
        <v>41.284397664479897</v>
      </c>
      <c r="N6420">
        <v>1.0013193709551199E-2</v>
      </c>
      <c r="O6420">
        <v>100</v>
      </c>
      <c r="P6420">
        <v>2</v>
      </c>
      <c r="V6420">
        <f t="shared" si="100"/>
        <v>6</v>
      </c>
    </row>
    <row r="6421" spans="1:22" x14ac:dyDescent="0.3">
      <c r="A6421" t="s">
        <v>129</v>
      </c>
      <c r="B6421" t="s">
        <v>22</v>
      </c>
      <c r="C6421" t="s">
        <v>27</v>
      </c>
      <c r="H6421" t="s">
        <v>2710</v>
      </c>
      <c r="I6421" t="s">
        <v>29</v>
      </c>
      <c r="J6421">
        <v>0.66666666666666596</v>
      </c>
      <c r="K6421">
        <v>63.3333333333333</v>
      </c>
      <c r="L6421" s="1">
        <v>4.6296296296296293E-4</v>
      </c>
      <c r="M6421">
        <v>40.993444980122099</v>
      </c>
      <c r="N6421">
        <v>9.9426255105801893E-3</v>
      </c>
      <c r="O6421">
        <v>100</v>
      </c>
      <c r="P6421">
        <v>2</v>
      </c>
      <c r="V6421">
        <f t="shared" si="100"/>
        <v>6</v>
      </c>
    </row>
    <row r="6422" spans="1:22" x14ac:dyDescent="0.3">
      <c r="A6422" t="s">
        <v>37</v>
      </c>
      <c r="B6422" t="s">
        <v>22</v>
      </c>
      <c r="C6422" t="s">
        <v>178</v>
      </c>
      <c r="H6422" t="s">
        <v>758</v>
      </c>
      <c r="I6422" t="s">
        <v>180</v>
      </c>
      <c r="J6422">
        <v>1</v>
      </c>
      <c r="K6422">
        <v>1</v>
      </c>
      <c r="L6422" s="1">
        <v>0</v>
      </c>
      <c r="M6422">
        <v>4.8281917348503997E-2</v>
      </c>
      <c r="N6422" s="2">
        <v>3.0851065398405102E-5</v>
      </c>
      <c r="Q6422">
        <v>100</v>
      </c>
      <c r="R6422">
        <v>100</v>
      </c>
      <c r="S6422">
        <v>20</v>
      </c>
      <c r="V6422">
        <f t="shared" si="100"/>
        <v>1</v>
      </c>
    </row>
    <row r="6423" spans="1:22" x14ac:dyDescent="0.3">
      <c r="A6423" t="s">
        <v>37</v>
      </c>
      <c r="B6423" t="s">
        <v>22</v>
      </c>
      <c r="C6423" t="s">
        <v>81</v>
      </c>
      <c r="H6423" t="s">
        <v>112</v>
      </c>
      <c r="I6423" t="s">
        <v>83</v>
      </c>
      <c r="J6423">
        <v>0.25</v>
      </c>
      <c r="K6423">
        <v>1</v>
      </c>
      <c r="L6423" s="1">
        <v>0</v>
      </c>
      <c r="M6423">
        <v>3.5750287584960398E-2</v>
      </c>
      <c r="N6423" s="2">
        <v>1.4025220708105301E-5</v>
      </c>
      <c r="Q6423">
        <v>300</v>
      </c>
      <c r="R6423">
        <v>300</v>
      </c>
      <c r="S6423">
        <v>200</v>
      </c>
      <c r="V6423">
        <f t="shared" si="100"/>
        <v>1</v>
      </c>
    </row>
    <row r="6424" spans="1:22" x14ac:dyDescent="0.3">
      <c r="A6424" t="s">
        <v>26</v>
      </c>
      <c r="B6424" t="s">
        <v>22</v>
      </c>
      <c r="C6424" t="s">
        <v>81</v>
      </c>
      <c r="D6424">
        <v>0.1</v>
      </c>
      <c r="E6424">
        <v>300</v>
      </c>
      <c r="F6424">
        <v>500</v>
      </c>
      <c r="H6424" t="s">
        <v>2711</v>
      </c>
      <c r="I6424" t="s">
        <v>83</v>
      </c>
      <c r="J6424">
        <v>0.66666666666666596</v>
      </c>
      <c r="K6424">
        <v>26</v>
      </c>
      <c r="L6424" s="1">
        <v>1.1574074074074073E-5</v>
      </c>
      <c r="M6424">
        <v>1.46913899760693</v>
      </c>
      <c r="N6424">
        <v>5.7635896336089899E-4</v>
      </c>
      <c r="V6424">
        <f t="shared" si="100"/>
        <v>1</v>
      </c>
    </row>
    <row r="6425" spans="1:22" x14ac:dyDescent="0.3">
      <c r="A6425" t="s">
        <v>44</v>
      </c>
      <c r="B6425" t="s">
        <v>22</v>
      </c>
      <c r="C6425" t="s">
        <v>236</v>
      </c>
      <c r="H6425" t="s">
        <v>1830</v>
      </c>
      <c r="I6425" t="s">
        <v>238</v>
      </c>
      <c r="J6425">
        <v>0.66666666666666596</v>
      </c>
      <c r="K6425">
        <v>58</v>
      </c>
      <c r="L6425" s="1">
        <v>0</v>
      </c>
      <c r="M6425">
        <v>0.68385373707860697</v>
      </c>
      <c r="N6425">
        <v>2.6650574321068001E-4</v>
      </c>
      <c r="O6425">
        <v>300</v>
      </c>
      <c r="P6425">
        <v>2</v>
      </c>
      <c r="V6425">
        <f t="shared" si="100"/>
        <v>2</v>
      </c>
    </row>
    <row r="6426" spans="1:22" x14ac:dyDescent="0.3">
      <c r="A6426" t="s">
        <v>26</v>
      </c>
      <c r="B6426" t="s">
        <v>22</v>
      </c>
      <c r="C6426" t="s">
        <v>137</v>
      </c>
      <c r="D6426">
        <v>0.05</v>
      </c>
      <c r="E6426">
        <v>300</v>
      </c>
      <c r="F6426">
        <v>400</v>
      </c>
      <c r="H6426" t="s">
        <v>895</v>
      </c>
      <c r="I6426" t="s">
        <v>139</v>
      </c>
      <c r="J6426">
        <v>0.749999999999999</v>
      </c>
      <c r="K6426">
        <v>93.3333333333333</v>
      </c>
      <c r="L6426" s="1">
        <v>1.3888888888888889E-4</v>
      </c>
      <c r="M6426">
        <v>12.1037065573036</v>
      </c>
      <c r="N6426">
        <v>2.8432479580229402E-3</v>
      </c>
      <c r="V6426">
        <f t="shared" si="100"/>
        <v>5</v>
      </c>
    </row>
    <row r="6427" spans="1:22" x14ac:dyDescent="0.3">
      <c r="A6427" t="s">
        <v>30</v>
      </c>
      <c r="B6427" t="s">
        <v>22</v>
      </c>
      <c r="C6427" t="s">
        <v>65</v>
      </c>
      <c r="H6427" t="s">
        <v>1005</v>
      </c>
      <c r="I6427" t="s">
        <v>67</v>
      </c>
      <c r="J6427">
        <v>1</v>
      </c>
      <c r="K6427">
        <v>1</v>
      </c>
      <c r="L6427" s="1">
        <v>0</v>
      </c>
      <c r="M6427">
        <v>0.221419813111424</v>
      </c>
      <c r="N6427" s="2">
        <v>9.3347307382556595E-5</v>
      </c>
      <c r="O6427">
        <v>100</v>
      </c>
      <c r="P6427">
        <v>2</v>
      </c>
      <c r="V6427">
        <f t="shared" si="100"/>
        <v>1</v>
      </c>
    </row>
    <row r="6428" spans="1:22" x14ac:dyDescent="0.3">
      <c r="A6428" t="s">
        <v>44</v>
      </c>
      <c r="B6428" t="s">
        <v>22</v>
      </c>
      <c r="C6428" t="s">
        <v>221</v>
      </c>
      <c r="H6428" t="s">
        <v>1380</v>
      </c>
      <c r="I6428" t="s">
        <v>223</v>
      </c>
      <c r="J6428">
        <v>0.66666666666666596</v>
      </c>
      <c r="K6428">
        <v>53</v>
      </c>
      <c r="L6428" s="1">
        <v>0</v>
      </c>
      <c r="M6428">
        <v>0.605315901339054</v>
      </c>
      <c r="N6428">
        <v>3.2933400508109502E-4</v>
      </c>
      <c r="O6428">
        <v>250</v>
      </c>
      <c r="P6428">
        <v>2</v>
      </c>
      <c r="V6428">
        <f t="shared" si="100"/>
        <v>2</v>
      </c>
    </row>
    <row r="6429" spans="1:22" x14ac:dyDescent="0.3">
      <c r="A6429" t="s">
        <v>44</v>
      </c>
      <c r="B6429" t="s">
        <v>22</v>
      </c>
      <c r="C6429" t="s">
        <v>339</v>
      </c>
      <c r="H6429" t="s">
        <v>2009</v>
      </c>
      <c r="I6429" t="s">
        <v>341</v>
      </c>
      <c r="J6429">
        <v>0.66666666666666596</v>
      </c>
      <c r="K6429">
        <v>3.5</v>
      </c>
      <c r="L6429" s="1">
        <v>5.2083333333333333E-4</v>
      </c>
      <c r="M6429">
        <v>45.902328461408601</v>
      </c>
      <c r="N6429">
        <v>9.2080899621682193E-3</v>
      </c>
      <c r="O6429">
        <v>100</v>
      </c>
      <c r="P6429">
        <v>2</v>
      </c>
      <c r="V6429">
        <f t="shared" si="100"/>
        <v>4</v>
      </c>
    </row>
    <row r="6430" spans="1:22" x14ac:dyDescent="0.3">
      <c r="A6430" t="s">
        <v>26</v>
      </c>
      <c r="B6430" t="s">
        <v>22</v>
      </c>
      <c r="C6430" t="s">
        <v>376</v>
      </c>
      <c r="D6430">
        <v>1E-4</v>
      </c>
      <c r="E6430">
        <v>100</v>
      </c>
      <c r="F6430">
        <v>500</v>
      </c>
      <c r="H6430" t="s">
        <v>1900</v>
      </c>
      <c r="I6430" t="s">
        <v>377</v>
      </c>
      <c r="J6430">
        <v>0.66666666666666596</v>
      </c>
      <c r="K6430">
        <v>16</v>
      </c>
      <c r="L6430" s="1">
        <v>1.8518518518518518E-4</v>
      </c>
      <c r="M6430">
        <v>16.276918036863201</v>
      </c>
      <c r="N6430">
        <v>6.86500128083644E-3</v>
      </c>
      <c r="V6430">
        <f t="shared" si="100"/>
        <v>1</v>
      </c>
    </row>
    <row r="6431" spans="1:22" x14ac:dyDescent="0.3">
      <c r="A6431" t="s">
        <v>21</v>
      </c>
      <c r="B6431" t="s">
        <v>22</v>
      </c>
      <c r="C6431" t="s">
        <v>270</v>
      </c>
      <c r="D6431">
        <v>0.4</v>
      </c>
      <c r="E6431">
        <v>200</v>
      </c>
      <c r="F6431">
        <v>500</v>
      </c>
      <c r="G6431">
        <v>20</v>
      </c>
      <c r="H6431" t="s">
        <v>443</v>
      </c>
      <c r="I6431" t="s">
        <v>272</v>
      </c>
      <c r="J6431">
        <v>1</v>
      </c>
      <c r="K6431">
        <v>4</v>
      </c>
      <c r="L6431" s="1">
        <v>1.1574074074074073E-5</v>
      </c>
      <c r="M6431">
        <v>1.5618624696507999</v>
      </c>
      <c r="N6431">
        <v>1.13672668824658E-3</v>
      </c>
      <c r="V6431">
        <f t="shared" si="100"/>
        <v>1</v>
      </c>
    </row>
    <row r="6432" spans="1:22" x14ac:dyDescent="0.3">
      <c r="A6432" t="s">
        <v>26</v>
      </c>
      <c r="B6432" t="s">
        <v>22</v>
      </c>
      <c r="C6432" t="s">
        <v>364</v>
      </c>
      <c r="D6432">
        <v>5.0000000000000001E-3</v>
      </c>
      <c r="E6432">
        <v>200</v>
      </c>
      <c r="F6432">
        <v>500</v>
      </c>
      <c r="H6432" t="s">
        <v>363</v>
      </c>
      <c r="I6432" t="s">
        <v>366</v>
      </c>
      <c r="J6432">
        <v>1</v>
      </c>
      <c r="K6432">
        <v>47</v>
      </c>
      <c r="L6432" s="1">
        <v>4.6296296296296294E-5</v>
      </c>
      <c r="M6432">
        <v>4.3840297162532798</v>
      </c>
      <c r="N6432">
        <v>2.3331717489373498E-3</v>
      </c>
      <c r="V6432">
        <f t="shared" si="100"/>
        <v>1</v>
      </c>
    </row>
    <row r="6433" spans="1:22" x14ac:dyDescent="0.3">
      <c r="A6433" t="s">
        <v>37</v>
      </c>
      <c r="B6433" t="s">
        <v>22</v>
      </c>
      <c r="C6433" t="s">
        <v>233</v>
      </c>
      <c r="H6433" t="s">
        <v>934</v>
      </c>
      <c r="I6433" t="s">
        <v>235</v>
      </c>
      <c r="J6433">
        <v>0.8</v>
      </c>
      <c r="K6433">
        <v>1.5</v>
      </c>
      <c r="L6433" s="1">
        <v>0</v>
      </c>
      <c r="M6433">
        <v>0.24575708247721101</v>
      </c>
      <c r="N6433" s="2">
        <v>9.06183932438097E-5</v>
      </c>
      <c r="Q6433">
        <v>100</v>
      </c>
      <c r="R6433">
        <v>100</v>
      </c>
      <c r="S6433">
        <v>10</v>
      </c>
      <c r="V6433">
        <f t="shared" si="100"/>
        <v>2</v>
      </c>
    </row>
    <row r="6434" spans="1:22" x14ac:dyDescent="0.3">
      <c r="A6434" t="s">
        <v>37</v>
      </c>
      <c r="B6434" t="s">
        <v>22</v>
      </c>
      <c r="C6434" t="s">
        <v>194</v>
      </c>
      <c r="H6434" t="s">
        <v>195</v>
      </c>
      <c r="I6434" t="s">
        <v>196</v>
      </c>
      <c r="J6434">
        <v>1</v>
      </c>
      <c r="K6434">
        <v>1</v>
      </c>
      <c r="L6434" s="1">
        <v>0</v>
      </c>
      <c r="M6434">
        <v>4.1564365848898797E-2</v>
      </c>
      <c r="N6434" s="2">
        <v>2.0314939320087399E-5</v>
      </c>
      <c r="Q6434">
        <v>300</v>
      </c>
      <c r="R6434">
        <v>300</v>
      </c>
      <c r="S6434">
        <v>5</v>
      </c>
      <c r="V6434">
        <f t="shared" si="100"/>
        <v>1</v>
      </c>
    </row>
    <row r="6435" spans="1:22" x14ac:dyDescent="0.3">
      <c r="A6435" t="s">
        <v>21</v>
      </c>
      <c r="B6435" t="s">
        <v>22</v>
      </c>
      <c r="C6435" t="s">
        <v>308</v>
      </c>
      <c r="D6435">
        <v>0.4</v>
      </c>
      <c r="E6435">
        <v>400</v>
      </c>
      <c r="F6435">
        <v>500</v>
      </c>
      <c r="G6435">
        <v>10</v>
      </c>
      <c r="H6435" t="s">
        <v>56</v>
      </c>
      <c r="I6435" t="s">
        <v>310</v>
      </c>
      <c r="L6435" s="1">
        <v>3.4722222222222222E-5</v>
      </c>
      <c r="M6435">
        <v>3.71114033646881</v>
      </c>
      <c r="N6435">
        <v>1.4440234772252201E-3</v>
      </c>
      <c r="V6435">
        <f t="shared" si="100"/>
        <v>2</v>
      </c>
    </row>
    <row r="6436" spans="1:22" x14ac:dyDescent="0.3">
      <c r="A6436" t="s">
        <v>125</v>
      </c>
      <c r="B6436" t="s">
        <v>22</v>
      </c>
      <c r="C6436" t="s">
        <v>109</v>
      </c>
      <c r="H6436" t="s">
        <v>2713</v>
      </c>
      <c r="I6436" t="s">
        <v>111</v>
      </c>
      <c r="J6436">
        <v>0.85714285714285698</v>
      </c>
      <c r="K6436">
        <v>38</v>
      </c>
      <c r="L6436" s="1">
        <v>1.423611111111111E-3</v>
      </c>
      <c r="M6436">
        <v>123.12141535896799</v>
      </c>
      <c r="N6436">
        <v>2.69117847779165E-2</v>
      </c>
      <c r="O6436">
        <v>100</v>
      </c>
      <c r="P6436">
        <v>2</v>
      </c>
      <c r="V6436">
        <f t="shared" si="100"/>
        <v>4</v>
      </c>
    </row>
    <row r="6437" spans="1:22" x14ac:dyDescent="0.3">
      <c r="A6437" t="s">
        <v>129</v>
      </c>
      <c r="B6437" t="s">
        <v>22</v>
      </c>
      <c r="C6437" t="s">
        <v>109</v>
      </c>
      <c r="H6437" t="s">
        <v>2714</v>
      </c>
      <c r="I6437" t="s">
        <v>111</v>
      </c>
      <c r="J6437">
        <v>0.66666666666666596</v>
      </c>
      <c r="K6437">
        <v>9.5</v>
      </c>
      <c r="L6437" s="1">
        <v>1.423611111111111E-3</v>
      </c>
      <c r="M6437">
        <v>123.43905755598</v>
      </c>
      <c r="N6437">
        <v>2.69812147663346E-2</v>
      </c>
      <c r="O6437">
        <v>100</v>
      </c>
      <c r="P6437">
        <v>2</v>
      </c>
      <c r="V6437">
        <f t="shared" si="100"/>
        <v>4</v>
      </c>
    </row>
    <row r="6438" spans="1:22" x14ac:dyDescent="0.3">
      <c r="A6438" t="s">
        <v>21</v>
      </c>
      <c r="B6438" t="s">
        <v>22</v>
      </c>
      <c r="C6438" t="s">
        <v>96</v>
      </c>
      <c r="D6438">
        <v>0.4</v>
      </c>
      <c r="E6438">
        <v>300</v>
      </c>
      <c r="F6438">
        <v>400</v>
      </c>
      <c r="G6438">
        <v>50</v>
      </c>
      <c r="H6438" t="s">
        <v>56</v>
      </c>
      <c r="I6438" t="s">
        <v>98</v>
      </c>
      <c r="L6438" s="1">
        <v>1.3773148148148147E-3</v>
      </c>
      <c r="M6438">
        <v>119.873507916927</v>
      </c>
      <c r="N6438">
        <v>2.3312623087694901E-2</v>
      </c>
      <c r="V6438">
        <f t="shared" si="100"/>
        <v>6</v>
      </c>
    </row>
    <row r="6439" spans="1:22" x14ac:dyDescent="0.3">
      <c r="A6439" t="s">
        <v>26</v>
      </c>
      <c r="B6439" t="s">
        <v>22</v>
      </c>
      <c r="C6439" t="s">
        <v>109</v>
      </c>
      <c r="D6439">
        <v>0.05</v>
      </c>
      <c r="E6439">
        <v>400</v>
      </c>
      <c r="F6439">
        <v>400</v>
      </c>
      <c r="H6439" t="s">
        <v>338</v>
      </c>
      <c r="I6439" t="s">
        <v>111</v>
      </c>
      <c r="J6439">
        <v>0.66666666666666596</v>
      </c>
      <c r="K6439">
        <v>70.5</v>
      </c>
      <c r="L6439" s="1">
        <v>2.0833333333333335E-4</v>
      </c>
      <c r="M6439">
        <v>18.350164709612699</v>
      </c>
      <c r="N6439">
        <v>4.0109649638497696E-3</v>
      </c>
      <c r="V6439">
        <f t="shared" si="100"/>
        <v>4</v>
      </c>
    </row>
    <row r="6440" spans="1:22" x14ac:dyDescent="0.3">
      <c r="A6440" t="s">
        <v>21</v>
      </c>
      <c r="B6440" t="s">
        <v>22</v>
      </c>
      <c r="C6440" t="s">
        <v>91</v>
      </c>
      <c r="D6440">
        <v>0.4</v>
      </c>
      <c r="E6440">
        <v>300</v>
      </c>
      <c r="F6440">
        <v>500</v>
      </c>
      <c r="G6440">
        <v>10</v>
      </c>
      <c r="H6440" t="s">
        <v>56</v>
      </c>
      <c r="I6440" t="s">
        <v>93</v>
      </c>
      <c r="L6440" s="1">
        <v>3.4722222222222222E-5</v>
      </c>
      <c r="M6440">
        <v>3.4170200163498499</v>
      </c>
      <c r="N6440">
        <v>2.2348070741333198E-3</v>
      </c>
      <c r="V6440">
        <f t="shared" si="100"/>
        <v>1</v>
      </c>
    </row>
    <row r="6441" spans="1:22" x14ac:dyDescent="0.3">
      <c r="A6441" t="s">
        <v>26</v>
      </c>
      <c r="B6441" t="s">
        <v>22</v>
      </c>
      <c r="C6441" t="s">
        <v>330</v>
      </c>
      <c r="D6441">
        <v>0.05</v>
      </c>
      <c r="E6441">
        <v>200</v>
      </c>
      <c r="F6441">
        <v>400</v>
      </c>
      <c r="H6441" t="s">
        <v>1564</v>
      </c>
      <c r="I6441" t="s">
        <v>332</v>
      </c>
      <c r="J6441">
        <v>0.66666666666666596</v>
      </c>
      <c r="K6441">
        <v>135.5</v>
      </c>
      <c r="L6441" s="1">
        <v>5.7870370370370366E-5</v>
      </c>
      <c r="M6441">
        <v>5.2760287709534097</v>
      </c>
      <c r="N6441">
        <v>1.1654580894529299E-3</v>
      </c>
      <c r="V6441">
        <f t="shared" si="100"/>
        <v>3</v>
      </c>
    </row>
    <row r="6442" spans="1:22" x14ac:dyDescent="0.3">
      <c r="A6442" t="s">
        <v>37</v>
      </c>
      <c r="B6442" t="s">
        <v>22</v>
      </c>
      <c r="C6442" t="s">
        <v>247</v>
      </c>
      <c r="H6442" t="s">
        <v>56</v>
      </c>
      <c r="I6442" t="s">
        <v>248</v>
      </c>
      <c r="L6442" s="1">
        <v>0</v>
      </c>
      <c r="M6442">
        <v>2.5521045550703999E-2</v>
      </c>
      <c r="N6442" s="2">
        <v>1.4378053831382499E-5</v>
      </c>
      <c r="Q6442">
        <v>300</v>
      </c>
      <c r="R6442">
        <v>300</v>
      </c>
      <c r="S6442">
        <v>150</v>
      </c>
      <c r="V6442">
        <f t="shared" si="100"/>
        <v>2</v>
      </c>
    </row>
    <row r="6443" spans="1:22" x14ac:dyDescent="0.3">
      <c r="A6443" t="s">
        <v>37</v>
      </c>
      <c r="B6443" t="s">
        <v>22</v>
      </c>
      <c r="C6443" t="s">
        <v>244</v>
      </c>
      <c r="H6443" t="s">
        <v>356</v>
      </c>
      <c r="I6443" t="s">
        <v>246</v>
      </c>
      <c r="J6443">
        <v>0.45454545454545398</v>
      </c>
      <c r="K6443">
        <v>49.2</v>
      </c>
      <c r="L6443" s="1">
        <v>0</v>
      </c>
      <c r="M6443">
        <v>0.21409317385405299</v>
      </c>
      <c r="N6443" s="2">
        <v>4.9881913759098998E-5</v>
      </c>
      <c r="Q6443">
        <v>200</v>
      </c>
      <c r="R6443">
        <v>200</v>
      </c>
      <c r="S6443">
        <v>50</v>
      </c>
      <c r="V6443">
        <f t="shared" si="100"/>
        <v>5</v>
      </c>
    </row>
    <row r="6444" spans="1:22" x14ac:dyDescent="0.3">
      <c r="A6444" t="s">
        <v>26</v>
      </c>
      <c r="B6444" t="s">
        <v>22</v>
      </c>
      <c r="C6444" t="s">
        <v>116</v>
      </c>
      <c r="D6444">
        <v>5.0000000000000001E-3</v>
      </c>
      <c r="E6444">
        <v>400</v>
      </c>
      <c r="F6444">
        <v>500</v>
      </c>
      <c r="H6444" t="s">
        <v>117</v>
      </c>
      <c r="I6444" t="s">
        <v>118</v>
      </c>
      <c r="L6444" s="1">
        <v>5.7870370370370366E-5</v>
      </c>
      <c r="M6444">
        <v>5.1615147832780996</v>
      </c>
      <c r="N6444">
        <v>1.28332043343563E-3</v>
      </c>
      <c r="V6444">
        <f t="shared" si="100"/>
        <v>3</v>
      </c>
    </row>
    <row r="6445" spans="1:22" x14ac:dyDescent="0.3">
      <c r="A6445" t="s">
        <v>37</v>
      </c>
      <c r="B6445" t="s">
        <v>22</v>
      </c>
      <c r="C6445" t="s">
        <v>170</v>
      </c>
      <c r="H6445" t="s">
        <v>318</v>
      </c>
      <c r="I6445" t="s">
        <v>172</v>
      </c>
      <c r="J6445">
        <v>0.66666666666666596</v>
      </c>
      <c r="K6445">
        <v>24</v>
      </c>
      <c r="L6445" s="1">
        <v>0</v>
      </c>
      <c r="M6445">
        <v>7.8058090060949298E-2</v>
      </c>
      <c r="N6445" s="2">
        <v>5.1557523157826502E-5</v>
      </c>
      <c r="Q6445">
        <v>200</v>
      </c>
      <c r="R6445">
        <v>200</v>
      </c>
      <c r="S6445">
        <v>5</v>
      </c>
      <c r="V6445">
        <f t="shared" si="100"/>
        <v>2</v>
      </c>
    </row>
    <row r="6446" spans="1:22" x14ac:dyDescent="0.3">
      <c r="A6446" t="s">
        <v>26</v>
      </c>
      <c r="B6446" t="s">
        <v>22</v>
      </c>
      <c r="C6446" t="s">
        <v>339</v>
      </c>
      <c r="D6446">
        <v>1E-4</v>
      </c>
      <c r="E6446">
        <v>300</v>
      </c>
      <c r="F6446">
        <v>500</v>
      </c>
      <c r="H6446" t="s">
        <v>1917</v>
      </c>
      <c r="I6446" t="s">
        <v>341</v>
      </c>
      <c r="J6446">
        <v>0.85714285714285698</v>
      </c>
      <c r="K6446">
        <v>57.6666666666666</v>
      </c>
      <c r="L6446" s="1">
        <v>1.273148148148148E-4</v>
      </c>
      <c r="M6446">
        <v>11.5901186484843</v>
      </c>
      <c r="N6446">
        <v>2.3249987258744899E-3</v>
      </c>
      <c r="V6446">
        <f t="shared" si="100"/>
        <v>4</v>
      </c>
    </row>
    <row r="6447" spans="1:22" x14ac:dyDescent="0.3">
      <c r="A6447" t="s">
        <v>21</v>
      </c>
      <c r="B6447" t="s">
        <v>22</v>
      </c>
      <c r="C6447" t="s">
        <v>113</v>
      </c>
      <c r="D6447">
        <v>0.4</v>
      </c>
      <c r="E6447">
        <v>300</v>
      </c>
      <c r="F6447">
        <v>500</v>
      </c>
      <c r="G6447">
        <v>20</v>
      </c>
      <c r="H6447" t="s">
        <v>749</v>
      </c>
      <c r="I6447" t="s">
        <v>115</v>
      </c>
      <c r="J6447">
        <v>1</v>
      </c>
      <c r="K6447">
        <v>69</v>
      </c>
      <c r="L6447" s="1">
        <v>1.9675925925925926E-4</v>
      </c>
      <c r="M6447">
        <v>17.605053025297799</v>
      </c>
      <c r="N6447">
        <v>9.5472087989684502E-3</v>
      </c>
      <c r="V6447">
        <f t="shared" si="100"/>
        <v>1</v>
      </c>
    </row>
    <row r="6448" spans="1:22" x14ac:dyDescent="0.3">
      <c r="A6448" t="s">
        <v>21</v>
      </c>
      <c r="B6448" t="s">
        <v>22</v>
      </c>
      <c r="C6448" t="s">
        <v>88</v>
      </c>
      <c r="D6448">
        <v>0.4</v>
      </c>
      <c r="E6448">
        <v>400</v>
      </c>
      <c r="F6448">
        <v>500</v>
      </c>
      <c r="G6448">
        <v>20</v>
      </c>
      <c r="H6448" t="s">
        <v>56</v>
      </c>
      <c r="I6448" t="s">
        <v>90</v>
      </c>
      <c r="L6448" s="1">
        <v>3.2407407407407406E-4</v>
      </c>
      <c r="M6448">
        <v>28.412949423305601</v>
      </c>
      <c r="N6448">
        <v>1.3465852807253801E-2</v>
      </c>
      <c r="V6448">
        <f t="shared" si="100"/>
        <v>2</v>
      </c>
    </row>
    <row r="6449" spans="1:22" x14ac:dyDescent="0.3">
      <c r="A6449" t="s">
        <v>210</v>
      </c>
      <c r="B6449" t="s">
        <v>22</v>
      </c>
      <c r="C6449" t="s">
        <v>167</v>
      </c>
      <c r="H6449" t="s">
        <v>2715</v>
      </c>
      <c r="I6449" t="s">
        <v>169</v>
      </c>
      <c r="J6449">
        <v>0.72727272727272696</v>
      </c>
      <c r="K6449">
        <v>1.0833333333333699</v>
      </c>
      <c r="L6449" s="1">
        <v>0</v>
      </c>
      <c r="M6449">
        <v>0.42965461965650298</v>
      </c>
      <c r="N6449" s="2">
        <v>9.1591264049563598E-5</v>
      </c>
      <c r="T6449">
        <v>300</v>
      </c>
      <c r="U6449">
        <v>30</v>
      </c>
      <c r="V6449">
        <f t="shared" si="100"/>
        <v>5</v>
      </c>
    </row>
    <row r="6450" spans="1:22" x14ac:dyDescent="0.3">
      <c r="A6450" t="s">
        <v>210</v>
      </c>
      <c r="B6450" t="s">
        <v>22</v>
      </c>
      <c r="C6450" t="s">
        <v>167</v>
      </c>
      <c r="H6450" t="s">
        <v>396</v>
      </c>
      <c r="I6450" t="s">
        <v>169</v>
      </c>
      <c r="J6450">
        <v>0.88888888888888895</v>
      </c>
      <c r="K6450">
        <v>8.2708333333333695</v>
      </c>
      <c r="L6450" s="1">
        <v>0</v>
      </c>
      <c r="M6450">
        <v>0.42965461965650298</v>
      </c>
      <c r="N6450" s="2">
        <v>9.1591264049563598E-5</v>
      </c>
      <c r="T6450">
        <v>300</v>
      </c>
      <c r="U6450">
        <v>60</v>
      </c>
      <c r="V6450">
        <f t="shared" si="100"/>
        <v>5</v>
      </c>
    </row>
    <row r="6451" spans="1:22" x14ac:dyDescent="0.3">
      <c r="A6451" t="s">
        <v>210</v>
      </c>
      <c r="B6451" t="s">
        <v>22</v>
      </c>
      <c r="C6451" t="s">
        <v>167</v>
      </c>
      <c r="H6451" t="s">
        <v>396</v>
      </c>
      <c r="I6451" t="s">
        <v>169</v>
      </c>
      <c r="J6451">
        <v>0.88888888888888895</v>
      </c>
      <c r="K6451">
        <v>8.2708333333333695</v>
      </c>
      <c r="L6451" s="1">
        <v>0</v>
      </c>
      <c r="M6451">
        <v>0.42965461965650298</v>
      </c>
      <c r="N6451" s="2">
        <v>9.1591264049563598E-5</v>
      </c>
      <c r="T6451">
        <v>300</v>
      </c>
      <c r="U6451">
        <v>90</v>
      </c>
      <c r="V6451">
        <f t="shared" si="100"/>
        <v>5</v>
      </c>
    </row>
    <row r="6452" spans="1:22" x14ac:dyDescent="0.3">
      <c r="A6452" t="s">
        <v>210</v>
      </c>
      <c r="B6452" t="s">
        <v>22</v>
      </c>
      <c r="C6452" t="s">
        <v>167</v>
      </c>
      <c r="H6452" t="s">
        <v>396</v>
      </c>
      <c r="I6452" t="s">
        <v>169</v>
      </c>
      <c r="J6452">
        <v>0.88888888888888895</v>
      </c>
      <c r="K6452">
        <v>8.2708333333333695</v>
      </c>
      <c r="L6452" s="1">
        <v>0</v>
      </c>
      <c r="M6452">
        <v>0.42965461965650298</v>
      </c>
      <c r="N6452" s="2">
        <v>9.1591264049563598E-5</v>
      </c>
      <c r="T6452">
        <v>300</v>
      </c>
      <c r="U6452">
        <v>120</v>
      </c>
      <c r="V6452">
        <f t="shared" si="100"/>
        <v>5</v>
      </c>
    </row>
    <row r="6453" spans="1:22" x14ac:dyDescent="0.3">
      <c r="A6453" t="s">
        <v>210</v>
      </c>
      <c r="B6453" t="s">
        <v>22</v>
      </c>
      <c r="C6453" t="s">
        <v>167</v>
      </c>
      <c r="H6453" t="s">
        <v>396</v>
      </c>
      <c r="I6453" t="s">
        <v>169</v>
      </c>
      <c r="J6453">
        <v>0.88888888888888895</v>
      </c>
      <c r="K6453">
        <v>8.2708333333333695</v>
      </c>
      <c r="L6453" s="1">
        <v>0</v>
      </c>
      <c r="M6453">
        <v>0.42965461965650298</v>
      </c>
      <c r="N6453" s="2">
        <v>9.1591264049563598E-5</v>
      </c>
      <c r="T6453">
        <v>300</v>
      </c>
      <c r="U6453">
        <v>150</v>
      </c>
      <c r="V6453">
        <f t="shared" si="100"/>
        <v>5</v>
      </c>
    </row>
    <row r="6454" spans="1:22" x14ac:dyDescent="0.3">
      <c r="A6454" t="s">
        <v>37</v>
      </c>
      <c r="B6454" t="s">
        <v>22</v>
      </c>
      <c r="C6454" t="s">
        <v>224</v>
      </c>
      <c r="H6454" t="s">
        <v>403</v>
      </c>
      <c r="I6454" t="s">
        <v>226</v>
      </c>
      <c r="J6454">
        <v>0.42857142857142799</v>
      </c>
      <c r="K6454">
        <v>15.6666666666666</v>
      </c>
      <c r="L6454" s="1">
        <v>0</v>
      </c>
      <c r="M6454">
        <v>0.106282198801636</v>
      </c>
      <c r="N6454" s="2">
        <v>2.38729107820387E-5</v>
      </c>
      <c r="Q6454">
        <v>100</v>
      </c>
      <c r="R6454">
        <v>100</v>
      </c>
      <c r="S6454">
        <v>100</v>
      </c>
      <c r="V6454">
        <f t="shared" si="100"/>
        <v>4</v>
      </c>
    </row>
    <row r="6455" spans="1:22" x14ac:dyDescent="0.3">
      <c r="A6455" t="s">
        <v>44</v>
      </c>
      <c r="B6455" t="s">
        <v>22</v>
      </c>
      <c r="C6455" t="s">
        <v>174</v>
      </c>
      <c r="H6455" t="s">
        <v>2028</v>
      </c>
      <c r="I6455" t="s">
        <v>176</v>
      </c>
      <c r="J6455">
        <v>0.66666666666666596</v>
      </c>
      <c r="K6455">
        <v>15</v>
      </c>
      <c r="L6455" s="1">
        <v>1.6203703703703703E-4</v>
      </c>
      <c r="M6455">
        <v>14.457944530062299</v>
      </c>
      <c r="N6455">
        <v>3.3545114918938201E-3</v>
      </c>
      <c r="O6455">
        <v>200</v>
      </c>
      <c r="P6455">
        <v>2</v>
      </c>
      <c r="V6455">
        <f t="shared" si="100"/>
        <v>6</v>
      </c>
    </row>
    <row r="6456" spans="1:22" x14ac:dyDescent="0.3">
      <c r="A6456" t="s">
        <v>125</v>
      </c>
      <c r="B6456" t="s">
        <v>22</v>
      </c>
      <c r="C6456" t="s">
        <v>147</v>
      </c>
      <c r="H6456" t="s">
        <v>693</v>
      </c>
      <c r="I6456" t="s">
        <v>149</v>
      </c>
      <c r="J6456">
        <v>0.66666666666666596</v>
      </c>
      <c r="K6456">
        <v>106</v>
      </c>
      <c r="L6456" s="1">
        <v>1.0300925925925926E-3</v>
      </c>
      <c r="M6456">
        <v>89.967682432383299</v>
      </c>
      <c r="N6456">
        <v>3.3395576255524598E-2</v>
      </c>
      <c r="O6456">
        <v>100</v>
      </c>
      <c r="P6456">
        <v>2</v>
      </c>
      <c r="V6456">
        <f t="shared" si="100"/>
        <v>2</v>
      </c>
    </row>
    <row r="6457" spans="1:22" x14ac:dyDescent="0.3">
      <c r="A6457" t="s">
        <v>129</v>
      </c>
      <c r="B6457" t="s">
        <v>22</v>
      </c>
      <c r="C6457" t="s">
        <v>147</v>
      </c>
      <c r="H6457" t="s">
        <v>56</v>
      </c>
      <c r="I6457" t="s">
        <v>149</v>
      </c>
      <c r="L6457" s="1">
        <v>9.8379629629629642E-4</v>
      </c>
      <c r="M6457">
        <v>85.494937957264398</v>
      </c>
      <c r="N6457">
        <v>3.1735314757707599E-2</v>
      </c>
      <c r="O6457">
        <v>100</v>
      </c>
      <c r="P6457">
        <v>2</v>
      </c>
      <c r="V6457">
        <f t="shared" si="100"/>
        <v>2</v>
      </c>
    </row>
    <row r="6458" spans="1:22" x14ac:dyDescent="0.3">
      <c r="A6458" t="s">
        <v>21</v>
      </c>
      <c r="B6458" t="s">
        <v>22</v>
      </c>
      <c r="C6458" t="s">
        <v>178</v>
      </c>
      <c r="D6458">
        <v>0.4</v>
      </c>
      <c r="E6458">
        <v>300</v>
      </c>
      <c r="F6458">
        <v>500</v>
      </c>
      <c r="G6458">
        <v>20</v>
      </c>
      <c r="H6458" t="s">
        <v>821</v>
      </c>
      <c r="I6458" t="s">
        <v>180</v>
      </c>
      <c r="J6458">
        <v>1</v>
      </c>
      <c r="K6458">
        <v>2</v>
      </c>
      <c r="L6458" s="1">
        <v>2.3148148148148147E-5</v>
      </c>
      <c r="M6458">
        <v>2.7995294798165502</v>
      </c>
      <c r="N6458">
        <v>1.78883672831728E-3</v>
      </c>
      <c r="V6458">
        <f t="shared" si="100"/>
        <v>1</v>
      </c>
    </row>
    <row r="6459" spans="1:22" x14ac:dyDescent="0.3">
      <c r="A6459" t="s">
        <v>26</v>
      </c>
      <c r="B6459" t="s">
        <v>22</v>
      </c>
      <c r="C6459" t="s">
        <v>99</v>
      </c>
      <c r="D6459">
        <v>0.05</v>
      </c>
      <c r="E6459">
        <v>300</v>
      </c>
      <c r="F6459">
        <v>500</v>
      </c>
      <c r="H6459" t="s">
        <v>1811</v>
      </c>
      <c r="I6459" t="s">
        <v>100</v>
      </c>
      <c r="J6459">
        <v>0.66666666666666596</v>
      </c>
      <c r="K6459">
        <v>96</v>
      </c>
      <c r="L6459" s="1">
        <v>1.1574074074074073E-5</v>
      </c>
      <c r="M6459">
        <v>1.7212949544191301</v>
      </c>
      <c r="N6459">
        <v>9.35486388271269E-4</v>
      </c>
      <c r="V6459">
        <f t="shared" si="100"/>
        <v>2</v>
      </c>
    </row>
    <row r="6460" spans="1:22" x14ac:dyDescent="0.3">
      <c r="A6460" t="s">
        <v>37</v>
      </c>
      <c r="B6460" t="s">
        <v>22</v>
      </c>
      <c r="C6460" t="s">
        <v>376</v>
      </c>
      <c r="H6460" t="s">
        <v>456</v>
      </c>
      <c r="I6460" t="s">
        <v>377</v>
      </c>
      <c r="J6460">
        <v>0.18181818181818099</v>
      </c>
      <c r="K6460">
        <v>10</v>
      </c>
      <c r="L6460" s="1">
        <v>0</v>
      </c>
      <c r="M6460">
        <v>4.5159226283430998E-2</v>
      </c>
      <c r="N6460" s="2">
        <v>1.9046489364585001E-5</v>
      </c>
      <c r="Q6460">
        <v>200</v>
      </c>
      <c r="R6460">
        <v>200</v>
      </c>
      <c r="S6460">
        <v>150</v>
      </c>
      <c r="V6460">
        <f t="shared" si="100"/>
        <v>1</v>
      </c>
    </row>
    <row r="6461" spans="1:22" x14ac:dyDescent="0.3">
      <c r="A6461" t="s">
        <v>37</v>
      </c>
      <c r="B6461" t="s">
        <v>22</v>
      </c>
      <c r="C6461" t="s">
        <v>270</v>
      </c>
      <c r="H6461" t="s">
        <v>485</v>
      </c>
      <c r="I6461" t="s">
        <v>272</v>
      </c>
      <c r="J6461">
        <v>1</v>
      </c>
      <c r="K6461">
        <v>1</v>
      </c>
      <c r="L6461" s="1">
        <v>0</v>
      </c>
      <c r="M6461">
        <v>2.6631908491253801E-2</v>
      </c>
      <c r="N6461" s="2">
        <v>1.93827572716549E-5</v>
      </c>
      <c r="Q6461">
        <v>300</v>
      </c>
      <c r="R6461">
        <v>300</v>
      </c>
      <c r="S6461">
        <v>150</v>
      </c>
      <c r="V6461">
        <f t="shared" si="100"/>
        <v>1</v>
      </c>
    </row>
    <row r="6462" spans="1:22" x14ac:dyDescent="0.3">
      <c r="A6462" t="s">
        <v>37</v>
      </c>
      <c r="B6462" t="s">
        <v>22</v>
      </c>
      <c r="C6462" t="s">
        <v>339</v>
      </c>
      <c r="H6462" t="s">
        <v>575</v>
      </c>
      <c r="I6462" t="s">
        <v>341</v>
      </c>
      <c r="J6462">
        <v>0.88888888888888895</v>
      </c>
      <c r="K6462">
        <v>21</v>
      </c>
      <c r="L6462" s="1">
        <v>0</v>
      </c>
      <c r="M6462">
        <v>0.15142486151307799</v>
      </c>
      <c r="N6462" s="2">
        <v>3.03761006044289E-5</v>
      </c>
      <c r="Q6462">
        <v>200</v>
      </c>
      <c r="R6462">
        <v>200</v>
      </c>
      <c r="S6462">
        <v>150</v>
      </c>
      <c r="V6462">
        <f t="shared" si="100"/>
        <v>4</v>
      </c>
    </row>
    <row r="6463" spans="1:22" x14ac:dyDescent="0.3">
      <c r="A6463" t="s">
        <v>210</v>
      </c>
      <c r="B6463" t="s">
        <v>22</v>
      </c>
      <c r="C6463" t="s">
        <v>287</v>
      </c>
      <c r="H6463" t="s">
        <v>1318</v>
      </c>
      <c r="I6463" t="s">
        <v>288</v>
      </c>
      <c r="J6463">
        <v>1</v>
      </c>
      <c r="K6463">
        <v>1</v>
      </c>
      <c r="L6463" s="1">
        <v>1.1574074074074073E-5</v>
      </c>
      <c r="M6463">
        <v>1.62804694380611</v>
      </c>
      <c r="N6463">
        <v>3.6992659482074699E-4</v>
      </c>
      <c r="T6463">
        <v>600</v>
      </c>
      <c r="U6463">
        <v>60</v>
      </c>
      <c r="V6463">
        <f t="shared" si="100"/>
        <v>3</v>
      </c>
    </row>
    <row r="6464" spans="1:22" x14ac:dyDescent="0.3">
      <c r="A6464" t="s">
        <v>210</v>
      </c>
      <c r="B6464" t="s">
        <v>22</v>
      </c>
      <c r="C6464" t="s">
        <v>287</v>
      </c>
      <c r="H6464" t="s">
        <v>1318</v>
      </c>
      <c r="I6464" t="s">
        <v>288</v>
      </c>
      <c r="J6464">
        <v>1</v>
      </c>
      <c r="K6464">
        <v>1</v>
      </c>
      <c r="L6464" s="1">
        <v>1.1574074074074073E-5</v>
      </c>
      <c r="M6464">
        <v>1.62804694380611</v>
      </c>
      <c r="N6464">
        <v>3.6992659482074699E-4</v>
      </c>
      <c r="T6464">
        <v>600</v>
      </c>
      <c r="U6464">
        <v>120</v>
      </c>
      <c r="V6464">
        <f t="shared" si="100"/>
        <v>3</v>
      </c>
    </row>
    <row r="6465" spans="1:22" x14ac:dyDescent="0.3">
      <c r="A6465" t="s">
        <v>210</v>
      </c>
      <c r="B6465" t="s">
        <v>22</v>
      </c>
      <c r="C6465" t="s">
        <v>287</v>
      </c>
      <c r="H6465" t="s">
        <v>1318</v>
      </c>
      <c r="I6465" t="s">
        <v>288</v>
      </c>
      <c r="J6465">
        <v>1</v>
      </c>
      <c r="K6465">
        <v>1</v>
      </c>
      <c r="L6465" s="1">
        <v>1.1574074074074073E-5</v>
      </c>
      <c r="M6465">
        <v>1.62804694380611</v>
      </c>
      <c r="N6465">
        <v>3.6992659482074699E-4</v>
      </c>
      <c r="T6465">
        <v>600</v>
      </c>
      <c r="U6465">
        <v>180</v>
      </c>
      <c r="V6465">
        <f t="shared" si="100"/>
        <v>3</v>
      </c>
    </row>
    <row r="6466" spans="1:22" x14ac:dyDescent="0.3">
      <c r="A6466" t="s">
        <v>210</v>
      </c>
      <c r="B6466" t="s">
        <v>22</v>
      </c>
      <c r="C6466" t="s">
        <v>287</v>
      </c>
      <c r="H6466" t="s">
        <v>1318</v>
      </c>
      <c r="I6466" t="s">
        <v>288</v>
      </c>
      <c r="J6466">
        <v>1</v>
      </c>
      <c r="K6466">
        <v>1</v>
      </c>
      <c r="L6466" s="1">
        <v>1.1574074074074073E-5</v>
      </c>
      <c r="M6466">
        <v>1.62804694380611</v>
      </c>
      <c r="N6466">
        <v>3.6992659482074699E-4</v>
      </c>
      <c r="T6466">
        <v>600</v>
      </c>
      <c r="U6466">
        <v>240</v>
      </c>
      <c r="V6466">
        <f t="shared" ref="V6466:V6529" si="101">LEN(I6466)-LEN(SUBSTITUTE(I6466,",",""))+1</f>
        <v>3</v>
      </c>
    </row>
    <row r="6467" spans="1:22" x14ac:dyDescent="0.3">
      <c r="A6467" t="s">
        <v>210</v>
      </c>
      <c r="B6467" t="s">
        <v>22</v>
      </c>
      <c r="C6467" t="s">
        <v>287</v>
      </c>
      <c r="H6467" t="s">
        <v>1318</v>
      </c>
      <c r="I6467" t="s">
        <v>288</v>
      </c>
      <c r="J6467">
        <v>1</v>
      </c>
      <c r="K6467">
        <v>1</v>
      </c>
      <c r="L6467" s="1">
        <v>1.1574074074074073E-5</v>
      </c>
      <c r="M6467">
        <v>1.62804694380611</v>
      </c>
      <c r="N6467">
        <v>3.6992659482074699E-4</v>
      </c>
      <c r="T6467">
        <v>600</v>
      </c>
      <c r="U6467">
        <v>300</v>
      </c>
      <c r="V6467">
        <f t="shared" si="101"/>
        <v>3</v>
      </c>
    </row>
    <row r="6468" spans="1:22" x14ac:dyDescent="0.3">
      <c r="A6468" t="s">
        <v>26</v>
      </c>
      <c r="B6468" t="s">
        <v>22</v>
      </c>
      <c r="C6468" t="s">
        <v>62</v>
      </c>
      <c r="D6468">
        <v>0.1</v>
      </c>
      <c r="E6468">
        <v>200</v>
      </c>
      <c r="F6468">
        <v>400</v>
      </c>
      <c r="H6468" t="s">
        <v>2144</v>
      </c>
      <c r="I6468" t="s">
        <v>64</v>
      </c>
      <c r="J6468">
        <v>0.5</v>
      </c>
      <c r="K6468">
        <v>47</v>
      </c>
      <c r="L6468" s="1">
        <v>3.2407407407407406E-4</v>
      </c>
      <c r="M6468">
        <v>28.917426908388698</v>
      </c>
      <c r="N6468">
        <v>1.2289599196085301E-2</v>
      </c>
      <c r="V6468">
        <f t="shared" si="101"/>
        <v>2</v>
      </c>
    </row>
    <row r="6469" spans="1:22" x14ac:dyDescent="0.3">
      <c r="A6469" t="s">
        <v>26</v>
      </c>
      <c r="B6469" t="s">
        <v>22</v>
      </c>
      <c r="C6469" t="s">
        <v>191</v>
      </c>
      <c r="D6469">
        <v>5.0000000000000001E-3</v>
      </c>
      <c r="E6469">
        <v>100</v>
      </c>
      <c r="F6469">
        <v>500</v>
      </c>
      <c r="H6469" t="s">
        <v>1763</v>
      </c>
      <c r="I6469" t="s">
        <v>192</v>
      </c>
      <c r="J6469">
        <v>0.66666666666666596</v>
      </c>
      <c r="K6469">
        <v>43.5</v>
      </c>
      <c r="L6469" s="1">
        <v>8.1018518518518516E-5</v>
      </c>
      <c r="M6469">
        <v>7.0641123792156497</v>
      </c>
      <c r="N6469">
        <v>1.5892266319945201E-3</v>
      </c>
      <c r="V6469">
        <f t="shared" si="101"/>
        <v>4</v>
      </c>
    </row>
    <row r="6470" spans="1:22" x14ac:dyDescent="0.3">
      <c r="A6470" t="s">
        <v>26</v>
      </c>
      <c r="B6470" t="s">
        <v>22</v>
      </c>
      <c r="C6470" t="s">
        <v>303</v>
      </c>
      <c r="D6470">
        <v>0.1</v>
      </c>
      <c r="E6470">
        <v>300</v>
      </c>
      <c r="F6470">
        <v>500</v>
      </c>
      <c r="H6470" t="s">
        <v>990</v>
      </c>
      <c r="I6470" t="s">
        <v>305</v>
      </c>
      <c r="J6470">
        <v>0.749999999999999</v>
      </c>
      <c r="K6470">
        <v>113.333333333333</v>
      </c>
      <c r="L6470" s="1">
        <v>4.6296296296296294E-5</v>
      </c>
      <c r="M6470">
        <v>4.0303768059238703</v>
      </c>
      <c r="N6470">
        <v>9.4676457738404401E-4</v>
      </c>
      <c r="V6470">
        <f t="shared" si="101"/>
        <v>5</v>
      </c>
    </row>
    <row r="6471" spans="1:22" x14ac:dyDescent="0.3">
      <c r="A6471" t="s">
        <v>37</v>
      </c>
      <c r="B6471" t="s">
        <v>22</v>
      </c>
      <c r="C6471" t="s">
        <v>417</v>
      </c>
      <c r="H6471" t="s">
        <v>911</v>
      </c>
      <c r="I6471" t="s">
        <v>419</v>
      </c>
      <c r="J6471">
        <v>0.33333333333333298</v>
      </c>
      <c r="K6471">
        <v>1</v>
      </c>
      <c r="L6471" s="1">
        <v>0</v>
      </c>
      <c r="M6471">
        <v>0.26523960847407502</v>
      </c>
      <c r="N6471" s="2">
        <v>5.5828164275747297E-5</v>
      </c>
      <c r="Q6471">
        <v>300</v>
      </c>
      <c r="R6471">
        <v>300</v>
      </c>
      <c r="S6471">
        <v>150</v>
      </c>
      <c r="V6471">
        <f t="shared" si="101"/>
        <v>5</v>
      </c>
    </row>
    <row r="6472" spans="1:22" x14ac:dyDescent="0.3">
      <c r="A6472" t="s">
        <v>26</v>
      </c>
      <c r="B6472" t="s">
        <v>22</v>
      </c>
      <c r="C6472" t="s">
        <v>521</v>
      </c>
      <c r="D6472">
        <v>5.0000000000000001E-3</v>
      </c>
      <c r="E6472">
        <v>400</v>
      </c>
      <c r="F6472">
        <v>500</v>
      </c>
      <c r="H6472" t="s">
        <v>1921</v>
      </c>
      <c r="I6472" t="s">
        <v>523</v>
      </c>
      <c r="J6472">
        <v>0.4</v>
      </c>
      <c r="K6472">
        <v>103</v>
      </c>
      <c r="L6472" s="1">
        <v>3.4722222222222222E-5</v>
      </c>
      <c r="M6472">
        <v>3.7725570164620801</v>
      </c>
      <c r="N6472">
        <v>9.5944990245729598E-4</v>
      </c>
      <c r="V6472">
        <f t="shared" si="101"/>
        <v>3</v>
      </c>
    </row>
    <row r="6473" spans="1:22" x14ac:dyDescent="0.3">
      <c r="A6473" t="s">
        <v>21</v>
      </c>
      <c r="B6473" t="s">
        <v>22</v>
      </c>
      <c r="C6473" t="s">
        <v>297</v>
      </c>
      <c r="D6473">
        <v>0.4</v>
      </c>
      <c r="E6473">
        <v>300</v>
      </c>
      <c r="F6473">
        <v>500</v>
      </c>
      <c r="G6473">
        <v>50</v>
      </c>
      <c r="H6473" t="s">
        <v>361</v>
      </c>
      <c r="I6473" t="s">
        <v>299</v>
      </c>
      <c r="J6473">
        <v>0.66666666666666596</v>
      </c>
      <c r="K6473">
        <v>131</v>
      </c>
      <c r="L6473" s="1">
        <v>1.8518518518518518E-4</v>
      </c>
      <c r="M6473">
        <v>16.967057614587201</v>
      </c>
      <c r="N6473">
        <v>9.9982661252723901E-3</v>
      </c>
      <c r="V6473">
        <f t="shared" si="101"/>
        <v>2</v>
      </c>
    </row>
    <row r="6474" spans="1:22" x14ac:dyDescent="0.3">
      <c r="A6474" t="s">
        <v>37</v>
      </c>
      <c r="B6474" t="s">
        <v>22</v>
      </c>
      <c r="C6474" t="s">
        <v>333</v>
      </c>
      <c r="H6474" t="s">
        <v>56</v>
      </c>
      <c r="I6474" t="s">
        <v>334</v>
      </c>
      <c r="L6474" s="1">
        <v>0</v>
      </c>
      <c r="M6474">
        <v>4.9477660097181797E-2</v>
      </c>
      <c r="N6474" s="2">
        <v>1.35778430563067E-5</v>
      </c>
      <c r="Q6474">
        <v>300</v>
      </c>
      <c r="R6474">
        <v>300</v>
      </c>
      <c r="S6474">
        <v>150</v>
      </c>
      <c r="V6474">
        <f t="shared" si="101"/>
        <v>4</v>
      </c>
    </row>
    <row r="6475" spans="1:22" x14ac:dyDescent="0.3">
      <c r="A6475" t="s">
        <v>125</v>
      </c>
      <c r="B6475" t="s">
        <v>22</v>
      </c>
      <c r="C6475" t="s">
        <v>162</v>
      </c>
      <c r="H6475" t="s">
        <v>1380</v>
      </c>
      <c r="I6475" t="s">
        <v>164</v>
      </c>
      <c r="J6475">
        <v>1</v>
      </c>
      <c r="K6475">
        <v>4</v>
      </c>
      <c r="L6475" s="1">
        <v>1.2268518518518518E-3</v>
      </c>
      <c r="M6475">
        <v>106.536597736179</v>
      </c>
      <c r="N6475">
        <v>5.0134869522908097E-2</v>
      </c>
      <c r="O6475">
        <v>200</v>
      </c>
      <c r="P6475">
        <v>2</v>
      </c>
      <c r="V6475">
        <f t="shared" si="101"/>
        <v>1</v>
      </c>
    </row>
    <row r="6476" spans="1:22" x14ac:dyDescent="0.3">
      <c r="A6476" t="s">
        <v>129</v>
      </c>
      <c r="B6476" t="s">
        <v>22</v>
      </c>
      <c r="C6476" t="s">
        <v>162</v>
      </c>
      <c r="H6476" t="s">
        <v>2717</v>
      </c>
      <c r="I6476" t="s">
        <v>164</v>
      </c>
      <c r="J6476">
        <v>1</v>
      </c>
      <c r="K6476">
        <v>82</v>
      </c>
      <c r="L6476" s="1">
        <v>1.2847222222222223E-3</v>
      </c>
      <c r="M6476">
        <v>111.37831346504299</v>
      </c>
      <c r="N6476">
        <v>5.2413323983550003E-2</v>
      </c>
      <c r="O6476">
        <v>200</v>
      </c>
      <c r="P6476">
        <v>2</v>
      </c>
      <c r="V6476">
        <f t="shared" si="101"/>
        <v>1</v>
      </c>
    </row>
    <row r="6477" spans="1:22" x14ac:dyDescent="0.3">
      <c r="A6477" t="s">
        <v>26</v>
      </c>
      <c r="B6477" t="s">
        <v>22</v>
      </c>
      <c r="C6477" t="s">
        <v>150</v>
      </c>
      <c r="D6477">
        <v>1E-4</v>
      </c>
      <c r="E6477">
        <v>400</v>
      </c>
      <c r="F6477">
        <v>400</v>
      </c>
      <c r="H6477" t="s">
        <v>1094</v>
      </c>
      <c r="I6477" t="s">
        <v>152</v>
      </c>
      <c r="J6477">
        <v>0.57142857142857095</v>
      </c>
      <c r="K6477">
        <v>72</v>
      </c>
      <c r="L6477" s="1">
        <v>1.7361111111111112E-4</v>
      </c>
      <c r="M6477">
        <v>15.3672273680567</v>
      </c>
      <c r="N6477">
        <v>2.92876450696717E-3</v>
      </c>
      <c r="V6477">
        <f t="shared" si="101"/>
        <v>5</v>
      </c>
    </row>
    <row r="6478" spans="1:22" x14ac:dyDescent="0.3">
      <c r="A6478" t="s">
        <v>26</v>
      </c>
      <c r="B6478" t="s">
        <v>22</v>
      </c>
      <c r="C6478" t="s">
        <v>170</v>
      </c>
      <c r="D6478">
        <v>1E-4</v>
      </c>
      <c r="E6478">
        <v>100</v>
      </c>
      <c r="F6478">
        <v>500</v>
      </c>
      <c r="H6478" t="s">
        <v>56</v>
      </c>
      <c r="I6478" t="s">
        <v>172</v>
      </c>
      <c r="L6478" s="1">
        <v>3.0092592592592595E-4</v>
      </c>
      <c r="M6478">
        <v>26.1078177997842</v>
      </c>
      <c r="N6478">
        <v>1.7244265389553599E-2</v>
      </c>
      <c r="V6478">
        <f t="shared" si="101"/>
        <v>2</v>
      </c>
    </row>
    <row r="6479" spans="1:22" x14ac:dyDescent="0.3">
      <c r="A6479" t="s">
        <v>21</v>
      </c>
      <c r="B6479" t="s">
        <v>22</v>
      </c>
      <c r="C6479" t="s">
        <v>230</v>
      </c>
      <c r="D6479">
        <v>0.4</v>
      </c>
      <c r="E6479">
        <v>100</v>
      </c>
      <c r="F6479">
        <v>500</v>
      </c>
      <c r="G6479">
        <v>10</v>
      </c>
      <c r="H6479" t="s">
        <v>311</v>
      </c>
      <c r="I6479" t="s">
        <v>232</v>
      </c>
      <c r="J6479">
        <v>0.66666666666666596</v>
      </c>
      <c r="K6479">
        <v>46</v>
      </c>
      <c r="L6479" s="1">
        <v>5.7870370370370378E-4</v>
      </c>
      <c r="M6479">
        <v>50.398671235889097</v>
      </c>
      <c r="N6479">
        <v>2.8046005139615499E-2</v>
      </c>
      <c r="V6479">
        <f t="shared" si="101"/>
        <v>2</v>
      </c>
    </row>
    <row r="6480" spans="1:22" x14ac:dyDescent="0.3">
      <c r="A6480" t="s">
        <v>26</v>
      </c>
      <c r="B6480" t="s">
        <v>22</v>
      </c>
      <c r="C6480" t="s">
        <v>23</v>
      </c>
      <c r="D6480">
        <v>0.1</v>
      </c>
      <c r="E6480">
        <v>400</v>
      </c>
      <c r="F6480">
        <v>500</v>
      </c>
      <c r="H6480" t="s">
        <v>2718</v>
      </c>
      <c r="I6480" t="s">
        <v>25</v>
      </c>
      <c r="J6480">
        <v>0.8</v>
      </c>
      <c r="K6480">
        <v>75.5</v>
      </c>
      <c r="L6480" s="1">
        <v>1.0416666666666667E-4</v>
      </c>
      <c r="M6480">
        <v>9.3063961053267104</v>
      </c>
      <c r="N6480">
        <v>2.2032187749352998E-3</v>
      </c>
      <c r="V6480">
        <f t="shared" si="101"/>
        <v>5</v>
      </c>
    </row>
    <row r="6481" spans="1:22" x14ac:dyDescent="0.3">
      <c r="A6481" t="s">
        <v>26</v>
      </c>
      <c r="B6481" t="s">
        <v>22</v>
      </c>
      <c r="C6481" t="s">
        <v>143</v>
      </c>
      <c r="D6481">
        <v>0.1</v>
      </c>
      <c r="E6481">
        <v>100</v>
      </c>
      <c r="F6481">
        <v>500</v>
      </c>
      <c r="H6481" t="s">
        <v>2719</v>
      </c>
      <c r="I6481" t="s">
        <v>145</v>
      </c>
      <c r="J6481">
        <v>0.66666666666666596</v>
      </c>
      <c r="K6481">
        <v>20.5</v>
      </c>
      <c r="L6481" s="1">
        <v>4.6296296296296294E-5</v>
      </c>
      <c r="M6481">
        <v>4.2922809012234202</v>
      </c>
      <c r="N6481">
        <v>2.4810872261406998E-3</v>
      </c>
      <c r="V6481">
        <f t="shared" si="101"/>
        <v>2</v>
      </c>
    </row>
    <row r="6482" spans="1:22" x14ac:dyDescent="0.3">
      <c r="A6482" t="s">
        <v>68</v>
      </c>
      <c r="B6482" t="s">
        <v>22</v>
      </c>
      <c r="C6482" t="s">
        <v>188</v>
      </c>
      <c r="D6482">
        <v>0.55000000000000004</v>
      </c>
      <c r="H6482" t="s">
        <v>2720</v>
      </c>
      <c r="I6482" t="s">
        <v>190</v>
      </c>
      <c r="J6482">
        <v>0.5</v>
      </c>
      <c r="K6482">
        <v>43.8</v>
      </c>
      <c r="L6482" s="1">
        <v>7.037037037037037E-3</v>
      </c>
      <c r="M6482">
        <v>608.77327276207495</v>
      </c>
      <c r="N6482">
        <v>0.14511877777403401</v>
      </c>
      <c r="O6482">
        <v>100</v>
      </c>
      <c r="V6482">
        <f t="shared" si="101"/>
        <v>5</v>
      </c>
    </row>
    <row r="6483" spans="1:22" x14ac:dyDescent="0.3">
      <c r="A6483" t="s">
        <v>37</v>
      </c>
      <c r="B6483" t="s">
        <v>22</v>
      </c>
      <c r="C6483" t="s">
        <v>409</v>
      </c>
      <c r="H6483" t="s">
        <v>1189</v>
      </c>
      <c r="I6483" t="s">
        <v>411</v>
      </c>
      <c r="J6483">
        <v>1</v>
      </c>
      <c r="K6483">
        <v>14</v>
      </c>
      <c r="L6483" s="1">
        <v>0</v>
      </c>
      <c r="M6483">
        <v>2.6874221861362398E-2</v>
      </c>
      <c r="N6483" s="2">
        <v>1.6467047709168102E-5</v>
      </c>
      <c r="Q6483">
        <v>100</v>
      </c>
      <c r="R6483">
        <v>100</v>
      </c>
      <c r="S6483">
        <v>100</v>
      </c>
      <c r="V6483">
        <f t="shared" si="101"/>
        <v>1</v>
      </c>
    </row>
    <row r="6484" spans="1:22" x14ac:dyDescent="0.3">
      <c r="A6484" t="s">
        <v>68</v>
      </c>
      <c r="B6484" t="s">
        <v>22</v>
      </c>
      <c r="C6484" t="s">
        <v>181</v>
      </c>
      <c r="D6484">
        <v>0.55000000000000004</v>
      </c>
      <c r="H6484" t="s">
        <v>56</v>
      </c>
      <c r="I6484" t="s">
        <v>182</v>
      </c>
      <c r="L6484" s="1">
        <v>3.0671296296296297E-3</v>
      </c>
      <c r="M6484">
        <v>265.70425109285799</v>
      </c>
      <c r="N6484">
        <v>0.12539134077057901</v>
      </c>
      <c r="O6484">
        <v>300</v>
      </c>
      <c r="V6484">
        <f t="shared" si="101"/>
        <v>1</v>
      </c>
    </row>
    <row r="6485" spans="1:22" x14ac:dyDescent="0.3">
      <c r="A6485" t="s">
        <v>26</v>
      </c>
      <c r="B6485" t="s">
        <v>22</v>
      </c>
      <c r="C6485" t="s">
        <v>308</v>
      </c>
      <c r="D6485">
        <v>0.1</v>
      </c>
      <c r="E6485">
        <v>100</v>
      </c>
      <c r="F6485">
        <v>500</v>
      </c>
      <c r="H6485" t="s">
        <v>1851</v>
      </c>
      <c r="I6485" t="s">
        <v>310</v>
      </c>
      <c r="J6485">
        <v>1</v>
      </c>
      <c r="K6485">
        <v>29.5</v>
      </c>
      <c r="L6485" s="1">
        <v>1.1574074074074073E-5</v>
      </c>
      <c r="M6485">
        <v>1.20295867882668</v>
      </c>
      <c r="N6485">
        <v>4.68077306936455E-4</v>
      </c>
      <c r="V6485">
        <f t="shared" si="101"/>
        <v>2</v>
      </c>
    </row>
    <row r="6486" spans="1:22" x14ac:dyDescent="0.3">
      <c r="A6486" t="s">
        <v>210</v>
      </c>
      <c r="B6486" t="s">
        <v>22</v>
      </c>
      <c r="C6486" t="s">
        <v>106</v>
      </c>
      <c r="H6486" t="s">
        <v>2721</v>
      </c>
      <c r="I6486" t="s">
        <v>108</v>
      </c>
      <c r="J6486">
        <v>0.41666666666666602</v>
      </c>
      <c r="K6486">
        <v>18.081521739130402</v>
      </c>
      <c r="L6486" s="1">
        <v>3.4722222222222222E-5</v>
      </c>
      <c r="M6486">
        <v>3.0308011285960599</v>
      </c>
      <c r="N6486">
        <v>7.0369192676946E-4</v>
      </c>
      <c r="T6486">
        <v>300</v>
      </c>
      <c r="U6486">
        <v>30</v>
      </c>
      <c r="V6486">
        <f t="shared" si="101"/>
        <v>5</v>
      </c>
    </row>
    <row r="6487" spans="1:22" x14ac:dyDescent="0.3">
      <c r="A6487" t="s">
        <v>210</v>
      </c>
      <c r="B6487" t="s">
        <v>22</v>
      </c>
      <c r="C6487" t="s">
        <v>106</v>
      </c>
      <c r="H6487" t="s">
        <v>2722</v>
      </c>
      <c r="I6487" t="s">
        <v>108</v>
      </c>
      <c r="J6487">
        <v>0.55555555555555503</v>
      </c>
      <c r="K6487">
        <v>118.35652173913</v>
      </c>
      <c r="L6487" s="1">
        <v>3.4722222222222222E-5</v>
      </c>
      <c r="M6487">
        <v>3.0308011285960599</v>
      </c>
      <c r="N6487">
        <v>7.0369192676946E-4</v>
      </c>
      <c r="T6487">
        <v>300</v>
      </c>
      <c r="U6487">
        <v>60</v>
      </c>
      <c r="V6487">
        <f t="shared" si="101"/>
        <v>5</v>
      </c>
    </row>
    <row r="6488" spans="1:22" x14ac:dyDescent="0.3">
      <c r="A6488" t="s">
        <v>210</v>
      </c>
      <c r="B6488" t="s">
        <v>22</v>
      </c>
      <c r="C6488" t="s">
        <v>106</v>
      </c>
      <c r="H6488" t="s">
        <v>2723</v>
      </c>
      <c r="I6488" t="s">
        <v>108</v>
      </c>
      <c r="J6488">
        <v>0.625</v>
      </c>
      <c r="K6488">
        <v>119.916666666666</v>
      </c>
      <c r="L6488" s="1">
        <v>3.4722222222222222E-5</v>
      </c>
      <c r="M6488">
        <v>3.0308011285960599</v>
      </c>
      <c r="N6488">
        <v>7.0369192676946E-4</v>
      </c>
      <c r="T6488">
        <v>300</v>
      </c>
      <c r="U6488">
        <v>90</v>
      </c>
      <c r="V6488">
        <f t="shared" si="101"/>
        <v>5</v>
      </c>
    </row>
    <row r="6489" spans="1:22" x14ac:dyDescent="0.3">
      <c r="A6489" t="s">
        <v>210</v>
      </c>
      <c r="B6489" t="s">
        <v>22</v>
      </c>
      <c r="C6489" t="s">
        <v>106</v>
      </c>
      <c r="H6489" t="s">
        <v>2723</v>
      </c>
      <c r="I6489" t="s">
        <v>108</v>
      </c>
      <c r="J6489">
        <v>0.625</v>
      </c>
      <c r="K6489">
        <v>119.916666666666</v>
      </c>
      <c r="L6489" s="1">
        <v>3.4722222222222222E-5</v>
      </c>
      <c r="M6489">
        <v>3.0308011285960599</v>
      </c>
      <c r="N6489">
        <v>7.0369192676946E-4</v>
      </c>
      <c r="T6489">
        <v>300</v>
      </c>
      <c r="U6489">
        <v>120</v>
      </c>
      <c r="V6489">
        <f t="shared" si="101"/>
        <v>5</v>
      </c>
    </row>
    <row r="6490" spans="1:22" x14ac:dyDescent="0.3">
      <c r="A6490" t="s">
        <v>210</v>
      </c>
      <c r="B6490" t="s">
        <v>22</v>
      </c>
      <c r="C6490" t="s">
        <v>106</v>
      </c>
      <c r="H6490" t="s">
        <v>2724</v>
      </c>
      <c r="I6490" t="s">
        <v>108</v>
      </c>
      <c r="J6490">
        <v>0.53333333333333299</v>
      </c>
      <c r="K6490">
        <v>105.217261904761</v>
      </c>
      <c r="L6490" s="1">
        <v>3.4722222222222222E-5</v>
      </c>
      <c r="M6490">
        <v>3.0308011285960599</v>
      </c>
      <c r="N6490">
        <v>7.0369192676946E-4</v>
      </c>
      <c r="T6490">
        <v>300</v>
      </c>
      <c r="U6490">
        <v>150</v>
      </c>
      <c r="V6490">
        <f t="shared" si="101"/>
        <v>5</v>
      </c>
    </row>
    <row r="6491" spans="1:22" x14ac:dyDescent="0.3">
      <c r="A6491" t="s">
        <v>26</v>
      </c>
      <c r="B6491" t="s">
        <v>22</v>
      </c>
      <c r="C6491" t="s">
        <v>236</v>
      </c>
      <c r="D6491">
        <v>5.0000000000000001E-3</v>
      </c>
      <c r="E6491">
        <v>100</v>
      </c>
      <c r="F6491">
        <v>500</v>
      </c>
      <c r="H6491" t="s">
        <v>625</v>
      </c>
      <c r="I6491" t="s">
        <v>238</v>
      </c>
      <c r="J6491">
        <v>0.66666666666666596</v>
      </c>
      <c r="K6491">
        <v>131</v>
      </c>
      <c r="L6491" s="1">
        <v>5.7870370370370366E-5</v>
      </c>
      <c r="M6491">
        <v>5.8342101695016</v>
      </c>
      <c r="N6491">
        <v>2.2736594581066198E-3</v>
      </c>
      <c r="V6491">
        <f t="shared" si="101"/>
        <v>2</v>
      </c>
    </row>
    <row r="6492" spans="1:22" x14ac:dyDescent="0.3">
      <c r="A6492" t="s">
        <v>37</v>
      </c>
      <c r="B6492" t="s">
        <v>22</v>
      </c>
      <c r="C6492" t="s">
        <v>45</v>
      </c>
      <c r="H6492" t="s">
        <v>451</v>
      </c>
      <c r="I6492" t="s">
        <v>47</v>
      </c>
      <c r="J6492">
        <v>0.44444444444444398</v>
      </c>
      <c r="K6492">
        <v>1</v>
      </c>
      <c r="L6492" s="1">
        <v>0</v>
      </c>
      <c r="M6492">
        <v>0.319087122566998</v>
      </c>
      <c r="N6492" s="2">
        <v>6.7289566125474E-5</v>
      </c>
      <c r="Q6492">
        <v>200</v>
      </c>
      <c r="R6492">
        <v>200</v>
      </c>
      <c r="S6492">
        <v>50</v>
      </c>
      <c r="V6492">
        <f t="shared" si="101"/>
        <v>3</v>
      </c>
    </row>
    <row r="6493" spans="1:22" x14ac:dyDescent="0.3">
      <c r="A6493" t="s">
        <v>37</v>
      </c>
      <c r="B6493" t="s">
        <v>22</v>
      </c>
      <c r="C6493" t="s">
        <v>284</v>
      </c>
      <c r="H6493" t="s">
        <v>1988</v>
      </c>
      <c r="I6493" t="s">
        <v>286</v>
      </c>
      <c r="J6493">
        <v>0.292682926829268</v>
      </c>
      <c r="K6493">
        <v>25.3333333333333</v>
      </c>
      <c r="L6493" s="1">
        <v>0</v>
      </c>
      <c r="M6493">
        <v>0.15710259694605999</v>
      </c>
      <c r="N6493" s="2">
        <v>3.4780295980974202E-5</v>
      </c>
      <c r="Q6493">
        <v>100</v>
      </c>
      <c r="R6493">
        <v>100</v>
      </c>
      <c r="S6493">
        <v>50</v>
      </c>
      <c r="V6493">
        <f t="shared" si="101"/>
        <v>6</v>
      </c>
    </row>
    <row r="6494" spans="1:22" x14ac:dyDescent="0.3">
      <c r="A6494" t="s">
        <v>26</v>
      </c>
      <c r="B6494" t="s">
        <v>22</v>
      </c>
      <c r="C6494" t="s">
        <v>153</v>
      </c>
      <c r="D6494">
        <v>0.05</v>
      </c>
      <c r="E6494">
        <v>400</v>
      </c>
      <c r="F6494">
        <v>500</v>
      </c>
      <c r="H6494" t="s">
        <v>2725</v>
      </c>
      <c r="I6494" t="s">
        <v>154</v>
      </c>
      <c r="J6494">
        <v>0.66666666666666596</v>
      </c>
      <c r="K6494">
        <v>135</v>
      </c>
      <c r="L6494" s="1">
        <v>1.0416666666666667E-4</v>
      </c>
      <c r="M6494">
        <v>9.2343940036371297</v>
      </c>
      <c r="N6494">
        <v>5.0406080805879497E-3</v>
      </c>
      <c r="V6494">
        <f t="shared" si="101"/>
        <v>1</v>
      </c>
    </row>
    <row r="6495" spans="1:22" x14ac:dyDescent="0.3">
      <c r="A6495" t="s">
        <v>125</v>
      </c>
      <c r="B6495" t="s">
        <v>22</v>
      </c>
      <c r="C6495" t="s">
        <v>186</v>
      </c>
      <c r="H6495" t="s">
        <v>2726</v>
      </c>
      <c r="I6495" t="s">
        <v>187</v>
      </c>
      <c r="J6495">
        <v>1</v>
      </c>
      <c r="K6495">
        <v>47</v>
      </c>
      <c r="L6495" s="1">
        <v>6.9444444444444447E-4</v>
      </c>
      <c r="M6495">
        <v>60.560494187287901</v>
      </c>
      <c r="N6495">
        <v>3.5271109019969701E-2</v>
      </c>
      <c r="O6495">
        <v>200</v>
      </c>
      <c r="P6495">
        <v>2</v>
      </c>
      <c r="V6495">
        <f t="shared" si="101"/>
        <v>1</v>
      </c>
    </row>
    <row r="6496" spans="1:22" x14ac:dyDescent="0.3">
      <c r="A6496" t="s">
        <v>129</v>
      </c>
      <c r="B6496" t="s">
        <v>22</v>
      </c>
      <c r="C6496" t="s">
        <v>186</v>
      </c>
      <c r="H6496" t="s">
        <v>56</v>
      </c>
      <c r="I6496" t="s">
        <v>187</v>
      </c>
      <c r="L6496" s="1">
        <v>6.8287037037037025E-4</v>
      </c>
      <c r="M6496">
        <v>59.340179013088303</v>
      </c>
      <c r="N6496">
        <v>3.4560383816591898E-2</v>
      </c>
      <c r="O6496">
        <v>200</v>
      </c>
      <c r="P6496">
        <v>2</v>
      </c>
      <c r="V6496">
        <f t="shared" si="101"/>
        <v>1</v>
      </c>
    </row>
    <row r="6497" spans="1:22" x14ac:dyDescent="0.3">
      <c r="A6497" t="s">
        <v>26</v>
      </c>
      <c r="B6497" t="s">
        <v>22</v>
      </c>
      <c r="C6497" t="s">
        <v>75</v>
      </c>
      <c r="D6497">
        <v>0.1</v>
      </c>
      <c r="E6497">
        <v>400</v>
      </c>
      <c r="F6497">
        <v>500</v>
      </c>
      <c r="H6497" t="s">
        <v>2727</v>
      </c>
      <c r="I6497" t="s">
        <v>77</v>
      </c>
      <c r="J6497">
        <v>0.57142857142857095</v>
      </c>
      <c r="K6497">
        <v>101.5</v>
      </c>
      <c r="L6497" s="1">
        <v>4.1666666666666669E-4</v>
      </c>
      <c r="M6497">
        <v>36.443672808818498</v>
      </c>
      <c r="N6497">
        <v>9.8951052969911794E-3</v>
      </c>
      <c r="V6497">
        <f t="shared" si="101"/>
        <v>3</v>
      </c>
    </row>
    <row r="6498" spans="1:22" x14ac:dyDescent="0.3">
      <c r="A6498" t="s">
        <v>26</v>
      </c>
      <c r="B6498" t="s">
        <v>22</v>
      </c>
      <c r="C6498" t="s">
        <v>69</v>
      </c>
      <c r="D6498">
        <v>5.0000000000000001E-3</v>
      </c>
      <c r="E6498">
        <v>300</v>
      </c>
      <c r="F6498">
        <v>400</v>
      </c>
      <c r="H6498" t="s">
        <v>1739</v>
      </c>
      <c r="I6498" t="s">
        <v>71</v>
      </c>
      <c r="J6498">
        <v>0.5</v>
      </c>
      <c r="K6498">
        <v>11</v>
      </c>
      <c r="L6498" s="1">
        <v>3.4722222222222222E-5</v>
      </c>
      <c r="M6498">
        <v>3.2773752566426899</v>
      </c>
      <c r="N6498">
        <v>1.19090670662888E-3</v>
      </c>
      <c r="V6498">
        <f t="shared" si="101"/>
        <v>2</v>
      </c>
    </row>
    <row r="6499" spans="1:22" x14ac:dyDescent="0.3">
      <c r="A6499" t="s">
        <v>37</v>
      </c>
      <c r="B6499" t="s">
        <v>22</v>
      </c>
      <c r="C6499" t="s">
        <v>247</v>
      </c>
      <c r="H6499" t="s">
        <v>56</v>
      </c>
      <c r="I6499" t="s">
        <v>248</v>
      </c>
      <c r="L6499" s="1">
        <v>0</v>
      </c>
      <c r="M6499">
        <v>3.0329785309731901E-2</v>
      </c>
      <c r="N6499" s="2">
        <v>1.70872029913982E-5</v>
      </c>
      <c r="Q6499">
        <v>100</v>
      </c>
      <c r="R6499">
        <v>100</v>
      </c>
      <c r="S6499">
        <v>100</v>
      </c>
      <c r="V6499">
        <f t="shared" si="101"/>
        <v>2</v>
      </c>
    </row>
    <row r="6500" spans="1:22" x14ac:dyDescent="0.3">
      <c r="A6500" t="s">
        <v>21</v>
      </c>
      <c r="B6500" t="s">
        <v>22</v>
      </c>
      <c r="C6500" t="s">
        <v>143</v>
      </c>
      <c r="D6500">
        <v>0.4</v>
      </c>
      <c r="E6500">
        <v>100</v>
      </c>
      <c r="F6500">
        <v>400</v>
      </c>
      <c r="G6500">
        <v>20</v>
      </c>
      <c r="H6500" t="s">
        <v>56</v>
      </c>
      <c r="I6500" t="s">
        <v>145</v>
      </c>
      <c r="L6500" s="1">
        <v>1.6203703703703703E-4</v>
      </c>
      <c r="M6500">
        <v>14.5972254369407</v>
      </c>
      <c r="N6500">
        <v>8.4377025647056503E-3</v>
      </c>
      <c r="V6500">
        <f t="shared" si="101"/>
        <v>2</v>
      </c>
    </row>
    <row r="6501" spans="1:22" x14ac:dyDescent="0.3">
      <c r="A6501" t="s">
        <v>37</v>
      </c>
      <c r="B6501" t="s">
        <v>22</v>
      </c>
      <c r="C6501" t="s">
        <v>191</v>
      </c>
      <c r="H6501" t="s">
        <v>1960</v>
      </c>
      <c r="I6501" t="s">
        <v>192</v>
      </c>
      <c r="J6501">
        <v>0.85714285714285698</v>
      </c>
      <c r="K6501">
        <v>31</v>
      </c>
      <c r="L6501" s="1">
        <v>0</v>
      </c>
      <c r="M6501">
        <v>0.19208598323166301</v>
      </c>
      <c r="N6501" s="2">
        <v>4.3213944484063802E-5</v>
      </c>
      <c r="Q6501">
        <v>300</v>
      </c>
      <c r="R6501">
        <v>300</v>
      </c>
      <c r="S6501">
        <v>5</v>
      </c>
      <c r="V6501">
        <f t="shared" si="101"/>
        <v>4</v>
      </c>
    </row>
    <row r="6502" spans="1:22" x14ac:dyDescent="0.3">
      <c r="A6502" t="s">
        <v>26</v>
      </c>
      <c r="B6502" t="s">
        <v>22</v>
      </c>
      <c r="C6502" t="s">
        <v>94</v>
      </c>
      <c r="D6502">
        <v>0.05</v>
      </c>
      <c r="E6502">
        <v>100</v>
      </c>
      <c r="F6502">
        <v>500</v>
      </c>
      <c r="H6502" t="s">
        <v>2728</v>
      </c>
      <c r="I6502" t="s">
        <v>95</v>
      </c>
      <c r="J6502">
        <v>0.35294117647058798</v>
      </c>
      <c r="K6502">
        <v>88.3333333333333</v>
      </c>
      <c r="L6502" s="1">
        <v>2.5462962962962961E-4</v>
      </c>
      <c r="M6502">
        <v>22.095991536043499</v>
      </c>
      <c r="N6502">
        <v>3.91703448609175E-3</v>
      </c>
      <c r="V6502">
        <f t="shared" si="101"/>
        <v>5</v>
      </c>
    </row>
    <row r="6503" spans="1:22" x14ac:dyDescent="0.3">
      <c r="A6503" t="s">
        <v>21</v>
      </c>
      <c r="B6503" t="s">
        <v>22</v>
      </c>
      <c r="C6503" t="s">
        <v>31</v>
      </c>
      <c r="D6503">
        <v>0.4</v>
      </c>
      <c r="E6503">
        <v>300</v>
      </c>
      <c r="F6503">
        <v>400</v>
      </c>
      <c r="G6503">
        <v>20</v>
      </c>
      <c r="H6503" t="s">
        <v>609</v>
      </c>
      <c r="I6503" t="s">
        <v>33</v>
      </c>
      <c r="J6503">
        <v>1</v>
      </c>
      <c r="K6503">
        <v>141</v>
      </c>
      <c r="L6503" s="1">
        <v>9.2592592592592588E-5</v>
      </c>
      <c r="M6503">
        <v>8.6315750684589094</v>
      </c>
      <c r="N6503">
        <v>5.38128121474994E-3</v>
      </c>
      <c r="V6503">
        <f t="shared" si="101"/>
        <v>1</v>
      </c>
    </row>
    <row r="6504" spans="1:22" x14ac:dyDescent="0.3">
      <c r="A6504" t="s">
        <v>26</v>
      </c>
      <c r="B6504" t="s">
        <v>22</v>
      </c>
      <c r="C6504" t="s">
        <v>116</v>
      </c>
      <c r="D6504">
        <v>5.0000000000000001E-3</v>
      </c>
      <c r="E6504">
        <v>200</v>
      </c>
      <c r="F6504">
        <v>400</v>
      </c>
      <c r="H6504" t="s">
        <v>56</v>
      </c>
      <c r="I6504" t="s">
        <v>118</v>
      </c>
      <c r="L6504" s="1">
        <v>1.1574074074074073E-4</v>
      </c>
      <c r="M6504">
        <v>10.346683947369399</v>
      </c>
      <c r="N6504">
        <v>2.57252211520871E-3</v>
      </c>
      <c r="V6504">
        <f t="shared" si="101"/>
        <v>3</v>
      </c>
    </row>
    <row r="6505" spans="1:22" x14ac:dyDescent="0.3">
      <c r="A6505" t="s">
        <v>26</v>
      </c>
      <c r="B6505" t="s">
        <v>22</v>
      </c>
      <c r="C6505" t="s">
        <v>521</v>
      </c>
      <c r="D6505">
        <v>0.1</v>
      </c>
      <c r="E6505">
        <v>400</v>
      </c>
      <c r="F6505">
        <v>500</v>
      </c>
      <c r="H6505" t="s">
        <v>1044</v>
      </c>
      <c r="I6505" t="s">
        <v>523</v>
      </c>
      <c r="J6505">
        <v>0.8</v>
      </c>
      <c r="K6505">
        <v>138</v>
      </c>
      <c r="L6505" s="1">
        <v>3.4722222222222222E-5</v>
      </c>
      <c r="M6505">
        <v>3.5696159200742801</v>
      </c>
      <c r="N6505">
        <v>9.0783721263333703E-4</v>
      </c>
      <c r="V6505">
        <f t="shared" si="101"/>
        <v>3</v>
      </c>
    </row>
    <row r="6506" spans="1:22" x14ac:dyDescent="0.3">
      <c r="A6506" t="s">
        <v>21</v>
      </c>
      <c r="B6506" t="s">
        <v>22</v>
      </c>
      <c r="C6506" t="s">
        <v>230</v>
      </c>
      <c r="D6506">
        <v>0.4</v>
      </c>
      <c r="E6506">
        <v>400</v>
      </c>
      <c r="F6506">
        <v>400</v>
      </c>
      <c r="G6506">
        <v>10</v>
      </c>
      <c r="H6506" t="s">
        <v>56</v>
      </c>
      <c r="I6506" t="s">
        <v>232</v>
      </c>
      <c r="L6506" s="1">
        <v>5.4398148148148144E-4</v>
      </c>
      <c r="M6506">
        <v>47.273563949391203</v>
      </c>
      <c r="N6506">
        <v>2.63069359762889E-2</v>
      </c>
      <c r="V6506">
        <f t="shared" si="101"/>
        <v>2</v>
      </c>
    </row>
    <row r="6507" spans="1:22" x14ac:dyDescent="0.3">
      <c r="A6507" t="s">
        <v>21</v>
      </c>
      <c r="B6507" t="s">
        <v>22</v>
      </c>
      <c r="C6507" t="s">
        <v>178</v>
      </c>
      <c r="D6507">
        <v>0.4</v>
      </c>
      <c r="E6507">
        <v>300</v>
      </c>
      <c r="F6507">
        <v>400</v>
      </c>
      <c r="G6507">
        <v>10</v>
      </c>
      <c r="H6507" t="s">
        <v>821</v>
      </c>
      <c r="I6507" t="s">
        <v>180</v>
      </c>
      <c r="J6507">
        <v>1</v>
      </c>
      <c r="K6507">
        <v>2</v>
      </c>
      <c r="L6507" s="1">
        <v>2.3148148148148147E-5</v>
      </c>
      <c r="M6507">
        <v>2.8658400084823299</v>
      </c>
      <c r="N6507">
        <v>1.8312076731516499E-3</v>
      </c>
      <c r="V6507">
        <f t="shared" si="101"/>
        <v>1</v>
      </c>
    </row>
    <row r="6508" spans="1:22" x14ac:dyDescent="0.3">
      <c r="A6508" t="s">
        <v>37</v>
      </c>
      <c r="B6508" t="s">
        <v>22</v>
      </c>
      <c r="C6508" t="s">
        <v>137</v>
      </c>
      <c r="H6508" t="s">
        <v>1181</v>
      </c>
      <c r="I6508" t="s">
        <v>139</v>
      </c>
      <c r="J6508">
        <v>0.749999999999999</v>
      </c>
      <c r="K6508">
        <v>1</v>
      </c>
      <c r="L6508" s="1">
        <v>0</v>
      </c>
      <c r="M6508">
        <v>0.134726495482027</v>
      </c>
      <c r="N6508" s="2">
        <v>3.1648225389247697E-5</v>
      </c>
      <c r="Q6508">
        <v>200</v>
      </c>
      <c r="R6508">
        <v>200</v>
      </c>
      <c r="S6508">
        <v>5</v>
      </c>
      <c r="V6508">
        <f t="shared" si="101"/>
        <v>5</v>
      </c>
    </row>
    <row r="6509" spans="1:22" x14ac:dyDescent="0.3">
      <c r="A6509" t="s">
        <v>26</v>
      </c>
      <c r="B6509" t="s">
        <v>22</v>
      </c>
      <c r="C6509" t="s">
        <v>109</v>
      </c>
      <c r="D6509">
        <v>5.0000000000000001E-3</v>
      </c>
      <c r="E6509">
        <v>100</v>
      </c>
      <c r="F6509">
        <v>400</v>
      </c>
      <c r="H6509" t="s">
        <v>2065</v>
      </c>
      <c r="I6509" t="s">
        <v>111</v>
      </c>
      <c r="J6509">
        <v>0.85714285714285698</v>
      </c>
      <c r="K6509">
        <v>49.3333333333333</v>
      </c>
      <c r="L6509" s="1">
        <v>1.3888888888888889E-4</v>
      </c>
      <c r="M6509">
        <v>12.1409836998209</v>
      </c>
      <c r="N6509">
        <v>2.6537669289226E-3</v>
      </c>
      <c r="V6509">
        <f t="shared" si="101"/>
        <v>4</v>
      </c>
    </row>
    <row r="6510" spans="1:22" x14ac:dyDescent="0.3">
      <c r="A6510" t="s">
        <v>26</v>
      </c>
      <c r="B6510" t="s">
        <v>22</v>
      </c>
      <c r="C6510" t="s">
        <v>119</v>
      </c>
      <c r="D6510">
        <v>0.05</v>
      </c>
      <c r="E6510">
        <v>200</v>
      </c>
      <c r="F6510">
        <v>500</v>
      </c>
      <c r="H6510" t="s">
        <v>2615</v>
      </c>
      <c r="I6510" t="s">
        <v>121</v>
      </c>
      <c r="J6510">
        <v>0.66666666666666596</v>
      </c>
      <c r="K6510">
        <v>84</v>
      </c>
      <c r="L6510" s="1">
        <v>1.6203703703703703E-4</v>
      </c>
      <c r="M6510">
        <v>14.4920982280746</v>
      </c>
      <c r="N6510">
        <v>3.3749646548846299E-3</v>
      </c>
      <c r="V6510">
        <f t="shared" si="101"/>
        <v>5</v>
      </c>
    </row>
    <row r="6511" spans="1:22" x14ac:dyDescent="0.3">
      <c r="A6511" t="s">
        <v>21</v>
      </c>
      <c r="B6511" t="s">
        <v>22</v>
      </c>
      <c r="C6511" t="s">
        <v>521</v>
      </c>
      <c r="D6511">
        <v>0.4</v>
      </c>
      <c r="E6511">
        <v>200</v>
      </c>
      <c r="F6511">
        <v>400</v>
      </c>
      <c r="G6511">
        <v>50</v>
      </c>
      <c r="H6511" t="s">
        <v>1651</v>
      </c>
      <c r="I6511" t="s">
        <v>523</v>
      </c>
      <c r="J6511">
        <v>0.66666666666666596</v>
      </c>
      <c r="K6511">
        <v>3.5</v>
      </c>
      <c r="L6511" s="1">
        <v>1.0416666666666667E-4</v>
      </c>
      <c r="M6511">
        <v>9.5447395313531107</v>
      </c>
      <c r="N6511">
        <v>2.4274515593471799E-3</v>
      </c>
      <c r="V6511">
        <f t="shared" si="101"/>
        <v>3</v>
      </c>
    </row>
    <row r="6512" spans="1:22" x14ac:dyDescent="0.3">
      <c r="A6512" t="s">
        <v>30</v>
      </c>
      <c r="B6512" t="s">
        <v>22</v>
      </c>
      <c r="C6512" t="s">
        <v>532</v>
      </c>
      <c r="H6512" t="s">
        <v>2729</v>
      </c>
      <c r="I6512" t="s">
        <v>533</v>
      </c>
      <c r="J6512">
        <v>0.5</v>
      </c>
      <c r="K6512">
        <v>59</v>
      </c>
      <c r="L6512" s="1">
        <v>7.4305555555555548E-3</v>
      </c>
      <c r="M6512">
        <v>642.90978217218003</v>
      </c>
      <c r="N6512">
        <v>0.24947993099424901</v>
      </c>
      <c r="O6512">
        <v>300</v>
      </c>
      <c r="P6512">
        <v>2</v>
      </c>
      <c r="V6512">
        <f t="shared" si="101"/>
        <v>2</v>
      </c>
    </row>
    <row r="6513" spans="1:22" x14ac:dyDescent="0.3">
      <c r="A6513" t="s">
        <v>21</v>
      </c>
      <c r="B6513" t="s">
        <v>22</v>
      </c>
      <c r="C6513" t="s">
        <v>188</v>
      </c>
      <c r="D6513">
        <v>0.4</v>
      </c>
      <c r="E6513">
        <v>300</v>
      </c>
      <c r="F6513">
        <v>400</v>
      </c>
      <c r="G6513">
        <v>50</v>
      </c>
      <c r="H6513" t="s">
        <v>2730</v>
      </c>
      <c r="I6513" t="s">
        <v>190</v>
      </c>
      <c r="J6513">
        <v>0.25</v>
      </c>
      <c r="K6513">
        <v>18</v>
      </c>
      <c r="L6513" s="1">
        <v>7.5231481481481471E-4</v>
      </c>
      <c r="M6513">
        <v>65.335715951398001</v>
      </c>
      <c r="N6513">
        <v>1.55746641123713E-2</v>
      </c>
      <c r="V6513">
        <f t="shared" si="101"/>
        <v>5</v>
      </c>
    </row>
    <row r="6514" spans="1:22" x14ac:dyDescent="0.3">
      <c r="A6514" t="s">
        <v>21</v>
      </c>
      <c r="B6514" t="s">
        <v>22</v>
      </c>
      <c r="C6514" t="s">
        <v>41</v>
      </c>
      <c r="D6514">
        <v>0.4</v>
      </c>
      <c r="E6514">
        <v>100</v>
      </c>
      <c r="F6514">
        <v>500</v>
      </c>
      <c r="G6514">
        <v>50</v>
      </c>
      <c r="H6514" t="s">
        <v>182</v>
      </c>
      <c r="I6514" t="s">
        <v>43</v>
      </c>
      <c r="J6514">
        <v>1</v>
      </c>
      <c r="K6514">
        <v>2</v>
      </c>
      <c r="L6514" s="1">
        <v>4.6296296296296294E-5</v>
      </c>
      <c r="M6514">
        <v>4.5128108058124701</v>
      </c>
      <c r="N6514">
        <v>1.9775682759914401E-3</v>
      </c>
      <c r="V6514">
        <f t="shared" si="101"/>
        <v>1</v>
      </c>
    </row>
    <row r="6515" spans="1:22" x14ac:dyDescent="0.3">
      <c r="A6515" t="s">
        <v>30</v>
      </c>
      <c r="B6515" t="s">
        <v>22</v>
      </c>
      <c r="C6515" t="s">
        <v>167</v>
      </c>
      <c r="H6515" t="s">
        <v>2731</v>
      </c>
      <c r="I6515" t="s">
        <v>169</v>
      </c>
      <c r="J6515">
        <v>0.6</v>
      </c>
      <c r="K6515">
        <v>113</v>
      </c>
      <c r="L6515" s="1">
        <v>0</v>
      </c>
      <c r="M6515">
        <v>0.63451786711811997</v>
      </c>
      <c r="N6515">
        <v>1.3526281541635399E-4</v>
      </c>
      <c r="O6515">
        <v>200</v>
      </c>
      <c r="P6515">
        <v>2</v>
      </c>
      <c r="V6515">
        <f t="shared" si="101"/>
        <v>5</v>
      </c>
    </row>
    <row r="6516" spans="1:22" x14ac:dyDescent="0.3">
      <c r="A6516" t="s">
        <v>26</v>
      </c>
      <c r="B6516" t="s">
        <v>22</v>
      </c>
      <c r="C6516" t="s">
        <v>465</v>
      </c>
      <c r="D6516">
        <v>0.05</v>
      </c>
      <c r="E6516">
        <v>200</v>
      </c>
      <c r="F6516">
        <v>400</v>
      </c>
      <c r="H6516" t="s">
        <v>1176</v>
      </c>
      <c r="I6516" t="s">
        <v>467</v>
      </c>
      <c r="J6516">
        <v>0.66666666666666596</v>
      </c>
      <c r="K6516">
        <v>156</v>
      </c>
      <c r="L6516" s="1">
        <v>3.4722222222222222E-5</v>
      </c>
      <c r="M6516">
        <v>3.3525368710979802</v>
      </c>
      <c r="N6516">
        <v>1.4419513424077299E-3</v>
      </c>
      <c r="V6516">
        <f t="shared" si="101"/>
        <v>2</v>
      </c>
    </row>
    <row r="6517" spans="1:22" x14ac:dyDescent="0.3">
      <c r="A6517" t="s">
        <v>26</v>
      </c>
      <c r="B6517" t="s">
        <v>22</v>
      </c>
      <c r="C6517" t="s">
        <v>251</v>
      </c>
      <c r="D6517">
        <v>0.05</v>
      </c>
      <c r="E6517">
        <v>300</v>
      </c>
      <c r="F6517">
        <v>500</v>
      </c>
      <c r="H6517" t="s">
        <v>844</v>
      </c>
      <c r="I6517" t="s">
        <v>253</v>
      </c>
      <c r="J6517">
        <v>0.66666666666666596</v>
      </c>
      <c r="K6517">
        <v>115</v>
      </c>
      <c r="L6517" s="1">
        <v>1.8518518518518517E-3</v>
      </c>
      <c r="M6517">
        <v>160.36657200008599</v>
      </c>
      <c r="N6517">
        <v>6.2013368909546097E-2</v>
      </c>
      <c r="V6517">
        <f t="shared" si="101"/>
        <v>2</v>
      </c>
    </row>
    <row r="6518" spans="1:22" x14ac:dyDescent="0.3">
      <c r="A6518" t="s">
        <v>26</v>
      </c>
      <c r="B6518" t="s">
        <v>22</v>
      </c>
      <c r="C6518" t="s">
        <v>34</v>
      </c>
      <c r="D6518">
        <v>0.05</v>
      </c>
      <c r="E6518">
        <v>400</v>
      </c>
      <c r="F6518">
        <v>500</v>
      </c>
      <c r="H6518" t="s">
        <v>2732</v>
      </c>
      <c r="I6518" t="s">
        <v>36</v>
      </c>
      <c r="J6518">
        <v>0.66666666666666596</v>
      </c>
      <c r="K6518">
        <v>105</v>
      </c>
      <c r="L6518" s="1">
        <v>1.5046296296296297E-4</v>
      </c>
      <c r="M6518">
        <v>13.510607893578699</v>
      </c>
      <c r="N6518">
        <v>3.2368490401482198E-3</v>
      </c>
      <c r="V6518">
        <f t="shared" si="101"/>
        <v>6</v>
      </c>
    </row>
    <row r="6519" spans="1:22" x14ac:dyDescent="0.3">
      <c r="A6519" t="s">
        <v>30</v>
      </c>
      <c r="B6519" t="s">
        <v>22</v>
      </c>
      <c r="C6519" t="s">
        <v>254</v>
      </c>
      <c r="H6519" t="s">
        <v>876</v>
      </c>
      <c r="I6519" t="s">
        <v>255</v>
      </c>
      <c r="J6519">
        <v>0.66666666666666596</v>
      </c>
      <c r="K6519">
        <v>112</v>
      </c>
      <c r="L6519" s="1">
        <v>5.5555555555555556E-4</v>
      </c>
      <c r="M6519">
        <v>48.7579065458849</v>
      </c>
      <c r="N6519">
        <v>2.14981951260515E-2</v>
      </c>
      <c r="O6519">
        <v>200</v>
      </c>
      <c r="P6519">
        <v>2</v>
      </c>
      <c r="V6519">
        <f t="shared" si="101"/>
        <v>2</v>
      </c>
    </row>
    <row r="6520" spans="1:22" x14ac:dyDescent="0.3">
      <c r="A6520" t="s">
        <v>210</v>
      </c>
      <c r="B6520" t="s">
        <v>22</v>
      </c>
      <c r="C6520" t="s">
        <v>122</v>
      </c>
      <c r="H6520" t="s">
        <v>783</v>
      </c>
      <c r="I6520" t="s">
        <v>124</v>
      </c>
      <c r="J6520">
        <v>1</v>
      </c>
      <c r="K6520">
        <v>1</v>
      </c>
      <c r="L6520" s="1">
        <v>0</v>
      </c>
      <c r="M6520">
        <v>0.236128475517034</v>
      </c>
      <c r="N6520" s="2">
        <v>8.9816841200849898E-5</v>
      </c>
      <c r="T6520">
        <v>500</v>
      </c>
      <c r="U6520">
        <v>50</v>
      </c>
      <c r="V6520">
        <f t="shared" si="101"/>
        <v>2</v>
      </c>
    </row>
    <row r="6521" spans="1:22" x14ac:dyDescent="0.3">
      <c r="A6521" t="s">
        <v>210</v>
      </c>
      <c r="B6521" t="s">
        <v>22</v>
      </c>
      <c r="C6521" t="s">
        <v>122</v>
      </c>
      <c r="H6521" t="s">
        <v>783</v>
      </c>
      <c r="I6521" t="s">
        <v>124</v>
      </c>
      <c r="J6521">
        <v>1</v>
      </c>
      <c r="K6521">
        <v>1</v>
      </c>
      <c r="L6521" s="1">
        <v>0</v>
      </c>
      <c r="M6521">
        <v>0.236128475517034</v>
      </c>
      <c r="N6521" s="2">
        <v>8.9816841200849898E-5</v>
      </c>
      <c r="T6521">
        <v>500</v>
      </c>
      <c r="U6521">
        <v>100</v>
      </c>
      <c r="V6521">
        <f t="shared" si="101"/>
        <v>2</v>
      </c>
    </row>
    <row r="6522" spans="1:22" x14ac:dyDescent="0.3">
      <c r="A6522" t="s">
        <v>210</v>
      </c>
      <c r="B6522" t="s">
        <v>22</v>
      </c>
      <c r="C6522" t="s">
        <v>122</v>
      </c>
      <c r="H6522" t="s">
        <v>783</v>
      </c>
      <c r="I6522" t="s">
        <v>124</v>
      </c>
      <c r="J6522">
        <v>1</v>
      </c>
      <c r="K6522">
        <v>1</v>
      </c>
      <c r="L6522" s="1">
        <v>0</v>
      </c>
      <c r="M6522">
        <v>0.236128475517034</v>
      </c>
      <c r="N6522" s="2">
        <v>8.9816841200849898E-5</v>
      </c>
      <c r="T6522">
        <v>500</v>
      </c>
      <c r="U6522">
        <v>150</v>
      </c>
      <c r="V6522">
        <f t="shared" si="101"/>
        <v>2</v>
      </c>
    </row>
    <row r="6523" spans="1:22" x14ac:dyDescent="0.3">
      <c r="A6523" t="s">
        <v>210</v>
      </c>
      <c r="B6523" t="s">
        <v>22</v>
      </c>
      <c r="C6523" t="s">
        <v>122</v>
      </c>
      <c r="H6523" t="s">
        <v>783</v>
      </c>
      <c r="I6523" t="s">
        <v>124</v>
      </c>
      <c r="J6523">
        <v>1</v>
      </c>
      <c r="K6523">
        <v>1</v>
      </c>
      <c r="L6523" s="1">
        <v>0</v>
      </c>
      <c r="M6523">
        <v>0.236128475517034</v>
      </c>
      <c r="N6523" s="2">
        <v>8.9816841200849898E-5</v>
      </c>
      <c r="T6523">
        <v>500</v>
      </c>
      <c r="U6523">
        <v>200</v>
      </c>
      <c r="V6523">
        <f t="shared" si="101"/>
        <v>2</v>
      </c>
    </row>
    <row r="6524" spans="1:22" x14ac:dyDescent="0.3">
      <c r="A6524" t="s">
        <v>210</v>
      </c>
      <c r="B6524" t="s">
        <v>22</v>
      </c>
      <c r="C6524" t="s">
        <v>122</v>
      </c>
      <c r="H6524" t="s">
        <v>783</v>
      </c>
      <c r="I6524" t="s">
        <v>124</v>
      </c>
      <c r="J6524">
        <v>1</v>
      </c>
      <c r="K6524">
        <v>1</v>
      </c>
      <c r="L6524" s="1">
        <v>0</v>
      </c>
      <c r="M6524">
        <v>0.236128475517034</v>
      </c>
      <c r="N6524" s="2">
        <v>8.9816841200849898E-5</v>
      </c>
      <c r="T6524">
        <v>500</v>
      </c>
      <c r="U6524">
        <v>250</v>
      </c>
      <c r="V6524">
        <f t="shared" si="101"/>
        <v>2</v>
      </c>
    </row>
    <row r="6525" spans="1:22" x14ac:dyDescent="0.3">
      <c r="A6525" t="s">
        <v>21</v>
      </c>
      <c r="B6525" t="s">
        <v>22</v>
      </c>
      <c r="C6525" t="s">
        <v>122</v>
      </c>
      <c r="D6525">
        <v>0.4</v>
      </c>
      <c r="E6525">
        <v>300</v>
      </c>
      <c r="F6525">
        <v>500</v>
      </c>
      <c r="G6525">
        <v>50</v>
      </c>
      <c r="H6525" t="s">
        <v>2733</v>
      </c>
      <c r="I6525" t="s">
        <v>124</v>
      </c>
      <c r="J6525">
        <v>1</v>
      </c>
      <c r="K6525">
        <v>82.5</v>
      </c>
      <c r="L6525" s="1">
        <v>3.4722222222222222E-5</v>
      </c>
      <c r="M6525">
        <v>3.4059891244396501</v>
      </c>
      <c r="N6525">
        <v>1.2955455018789099E-3</v>
      </c>
      <c r="V6525">
        <f t="shared" si="101"/>
        <v>2</v>
      </c>
    </row>
    <row r="6526" spans="1:22" x14ac:dyDescent="0.3">
      <c r="A6526" t="s">
        <v>21</v>
      </c>
      <c r="B6526" t="s">
        <v>22</v>
      </c>
      <c r="C6526" t="s">
        <v>218</v>
      </c>
      <c r="D6526">
        <v>0.4</v>
      </c>
      <c r="E6526">
        <v>100</v>
      </c>
      <c r="F6526">
        <v>500</v>
      </c>
      <c r="G6526">
        <v>50</v>
      </c>
      <c r="H6526" t="s">
        <v>2734</v>
      </c>
      <c r="I6526" t="s">
        <v>220</v>
      </c>
      <c r="J6526">
        <v>0.4</v>
      </c>
      <c r="K6526">
        <v>32</v>
      </c>
      <c r="L6526" s="1">
        <v>7.291666666666667E-4</v>
      </c>
      <c r="M6526">
        <v>63.695842538028899</v>
      </c>
      <c r="N6526">
        <v>1.64844312986617E-2</v>
      </c>
      <c r="V6526">
        <f t="shared" si="101"/>
        <v>5</v>
      </c>
    </row>
    <row r="6527" spans="1:22" x14ac:dyDescent="0.3">
      <c r="A6527" t="s">
        <v>26</v>
      </c>
      <c r="B6527" t="s">
        <v>22</v>
      </c>
      <c r="C6527" t="s">
        <v>153</v>
      </c>
      <c r="D6527">
        <v>1E-4</v>
      </c>
      <c r="E6527">
        <v>100</v>
      </c>
      <c r="F6527">
        <v>400</v>
      </c>
      <c r="H6527" t="s">
        <v>2345</v>
      </c>
      <c r="I6527" t="s">
        <v>154</v>
      </c>
      <c r="L6527" s="1">
        <v>5.7870370370370366E-5</v>
      </c>
      <c r="M6527">
        <v>5.5169239006936497</v>
      </c>
      <c r="N6527">
        <v>3.0114213431733901E-3</v>
      </c>
      <c r="V6527">
        <f t="shared" si="101"/>
        <v>1</v>
      </c>
    </row>
    <row r="6528" spans="1:22" x14ac:dyDescent="0.3">
      <c r="A6528" t="s">
        <v>26</v>
      </c>
      <c r="B6528" t="s">
        <v>22</v>
      </c>
      <c r="C6528" t="s">
        <v>59</v>
      </c>
      <c r="D6528">
        <v>0.05</v>
      </c>
      <c r="E6528">
        <v>300</v>
      </c>
      <c r="F6528">
        <v>500</v>
      </c>
      <c r="H6528" t="s">
        <v>801</v>
      </c>
      <c r="I6528" t="s">
        <v>61</v>
      </c>
      <c r="J6528">
        <v>0.85714285714285698</v>
      </c>
      <c r="K6528">
        <v>76.6666666666666</v>
      </c>
      <c r="L6528" s="1">
        <v>5.7870370370370366E-5</v>
      </c>
      <c r="M6528">
        <v>5.5481827268376902</v>
      </c>
      <c r="N6528">
        <v>1.2367772462857001E-3</v>
      </c>
      <c r="V6528">
        <f t="shared" si="101"/>
        <v>4</v>
      </c>
    </row>
    <row r="6529" spans="1:22" x14ac:dyDescent="0.3">
      <c r="A6529" t="s">
        <v>210</v>
      </c>
      <c r="B6529" t="s">
        <v>22</v>
      </c>
      <c r="C6529" t="s">
        <v>106</v>
      </c>
      <c r="H6529" t="s">
        <v>2735</v>
      </c>
      <c r="I6529" t="s">
        <v>108</v>
      </c>
      <c r="J6529">
        <v>0.71428571428571397</v>
      </c>
      <c r="K6529">
        <v>131.815584415584</v>
      </c>
      <c r="L6529" s="1">
        <v>2.3148148148148147E-5</v>
      </c>
      <c r="M6529">
        <v>2.9616088848561</v>
      </c>
      <c r="N6529">
        <v>6.87626859729766E-4</v>
      </c>
      <c r="T6529">
        <v>500</v>
      </c>
      <c r="U6529">
        <v>50</v>
      </c>
      <c r="V6529">
        <f t="shared" si="101"/>
        <v>5</v>
      </c>
    </row>
    <row r="6530" spans="1:22" x14ac:dyDescent="0.3">
      <c r="A6530" t="s">
        <v>210</v>
      </c>
      <c r="B6530" t="s">
        <v>22</v>
      </c>
      <c r="C6530" t="s">
        <v>106</v>
      </c>
      <c r="H6530" t="s">
        <v>2736</v>
      </c>
      <c r="I6530" t="s">
        <v>108</v>
      </c>
      <c r="J6530">
        <v>0.66666666666666596</v>
      </c>
      <c r="K6530">
        <v>108.39130434782599</v>
      </c>
      <c r="L6530" s="1">
        <v>2.3148148148148147E-5</v>
      </c>
      <c r="M6530">
        <v>2.9616088848561</v>
      </c>
      <c r="N6530">
        <v>6.87626859729766E-4</v>
      </c>
      <c r="T6530">
        <v>500</v>
      </c>
      <c r="U6530">
        <v>100</v>
      </c>
      <c r="V6530">
        <f t="shared" ref="V6530:V6593" si="102">LEN(I6530)-LEN(SUBSTITUTE(I6530,",",""))+1</f>
        <v>5</v>
      </c>
    </row>
    <row r="6531" spans="1:22" x14ac:dyDescent="0.3">
      <c r="A6531" t="s">
        <v>210</v>
      </c>
      <c r="B6531" t="s">
        <v>22</v>
      </c>
      <c r="C6531" t="s">
        <v>106</v>
      </c>
      <c r="H6531" t="s">
        <v>2736</v>
      </c>
      <c r="I6531" t="s">
        <v>108</v>
      </c>
      <c r="J6531">
        <v>0.66666666666666596</v>
      </c>
      <c r="K6531">
        <v>108.39130434782599</v>
      </c>
      <c r="L6531" s="1">
        <v>2.3148148148148147E-5</v>
      </c>
      <c r="M6531">
        <v>2.9616088848561</v>
      </c>
      <c r="N6531">
        <v>6.87626859729766E-4</v>
      </c>
      <c r="T6531">
        <v>500</v>
      </c>
      <c r="U6531">
        <v>150</v>
      </c>
      <c r="V6531">
        <f t="shared" si="102"/>
        <v>5</v>
      </c>
    </row>
    <row r="6532" spans="1:22" x14ac:dyDescent="0.3">
      <c r="A6532" t="s">
        <v>210</v>
      </c>
      <c r="B6532" t="s">
        <v>22</v>
      </c>
      <c r="C6532" t="s">
        <v>106</v>
      </c>
      <c r="H6532" t="s">
        <v>2737</v>
      </c>
      <c r="I6532" t="s">
        <v>108</v>
      </c>
      <c r="J6532">
        <v>0.66666666666666596</v>
      </c>
      <c r="K6532">
        <v>76.3029754062363</v>
      </c>
      <c r="L6532" s="1">
        <v>2.3148148148148147E-5</v>
      </c>
      <c r="M6532">
        <v>2.9616088848561</v>
      </c>
      <c r="N6532">
        <v>6.87626859729766E-4</v>
      </c>
      <c r="T6532">
        <v>500</v>
      </c>
      <c r="U6532">
        <v>200</v>
      </c>
      <c r="V6532">
        <f t="shared" si="102"/>
        <v>5</v>
      </c>
    </row>
    <row r="6533" spans="1:22" x14ac:dyDescent="0.3">
      <c r="A6533" t="s">
        <v>210</v>
      </c>
      <c r="B6533" t="s">
        <v>22</v>
      </c>
      <c r="C6533" t="s">
        <v>106</v>
      </c>
      <c r="H6533" t="s">
        <v>2737</v>
      </c>
      <c r="I6533" t="s">
        <v>108</v>
      </c>
      <c r="J6533">
        <v>0.66666666666666596</v>
      </c>
      <c r="K6533">
        <v>76.3029754062363</v>
      </c>
      <c r="L6533" s="1">
        <v>2.3148148148148147E-5</v>
      </c>
      <c r="M6533">
        <v>2.9616088848561</v>
      </c>
      <c r="N6533">
        <v>6.87626859729766E-4</v>
      </c>
      <c r="T6533">
        <v>500</v>
      </c>
      <c r="U6533">
        <v>250</v>
      </c>
      <c r="V6533">
        <f t="shared" si="102"/>
        <v>5</v>
      </c>
    </row>
    <row r="6534" spans="1:22" x14ac:dyDescent="0.3">
      <c r="A6534" t="s">
        <v>68</v>
      </c>
      <c r="B6534" t="s">
        <v>22</v>
      </c>
      <c r="C6534" t="s">
        <v>75</v>
      </c>
      <c r="D6534">
        <v>0.55000000000000004</v>
      </c>
      <c r="H6534" t="s">
        <v>2738</v>
      </c>
      <c r="I6534" t="s">
        <v>77</v>
      </c>
      <c r="J6534">
        <v>0.44444444444444398</v>
      </c>
      <c r="K6534">
        <v>8</v>
      </c>
      <c r="L6534" s="1">
        <v>5.4976851851851853E-3</v>
      </c>
      <c r="M6534">
        <v>475.36578675266298</v>
      </c>
      <c r="N6534">
        <v>0.12907026520571899</v>
      </c>
      <c r="O6534">
        <v>200</v>
      </c>
      <c r="V6534">
        <f t="shared" si="102"/>
        <v>3</v>
      </c>
    </row>
    <row r="6535" spans="1:22" x14ac:dyDescent="0.3">
      <c r="A6535" t="s">
        <v>37</v>
      </c>
      <c r="B6535" t="s">
        <v>22</v>
      </c>
      <c r="C6535" t="s">
        <v>303</v>
      </c>
      <c r="H6535" t="s">
        <v>56</v>
      </c>
      <c r="I6535" t="s">
        <v>305</v>
      </c>
      <c r="L6535" s="1">
        <v>0</v>
      </c>
      <c r="M6535">
        <v>0.10872187372297</v>
      </c>
      <c r="N6535" s="2">
        <v>2.5539552201778299E-5</v>
      </c>
      <c r="Q6535">
        <v>100</v>
      </c>
      <c r="R6535">
        <v>100</v>
      </c>
      <c r="S6535">
        <v>10</v>
      </c>
      <c r="V6535">
        <f t="shared" si="102"/>
        <v>5</v>
      </c>
    </row>
    <row r="6536" spans="1:22" x14ac:dyDescent="0.3">
      <c r="A6536" t="s">
        <v>37</v>
      </c>
      <c r="B6536" t="s">
        <v>22</v>
      </c>
      <c r="C6536" t="s">
        <v>122</v>
      </c>
      <c r="H6536" t="s">
        <v>527</v>
      </c>
      <c r="I6536" t="s">
        <v>124</v>
      </c>
      <c r="J6536">
        <v>0.66666666666666596</v>
      </c>
      <c r="K6536">
        <v>1</v>
      </c>
      <c r="L6536" s="1">
        <v>0</v>
      </c>
      <c r="M6536">
        <v>6.0839631594717503E-2</v>
      </c>
      <c r="N6536" s="2">
        <v>2.3141738910124501E-5</v>
      </c>
      <c r="Q6536">
        <v>300</v>
      </c>
      <c r="R6536">
        <v>300</v>
      </c>
      <c r="S6536">
        <v>150</v>
      </c>
      <c r="V6536">
        <f t="shared" si="102"/>
        <v>2</v>
      </c>
    </row>
    <row r="6537" spans="1:22" x14ac:dyDescent="0.3">
      <c r="A6537" t="s">
        <v>26</v>
      </c>
      <c r="B6537" t="s">
        <v>22</v>
      </c>
      <c r="C6537" t="s">
        <v>65</v>
      </c>
      <c r="D6537">
        <v>0.1</v>
      </c>
      <c r="E6537">
        <v>200</v>
      </c>
      <c r="F6537">
        <v>400</v>
      </c>
      <c r="H6537" t="s">
        <v>795</v>
      </c>
      <c r="I6537" t="s">
        <v>67</v>
      </c>
      <c r="J6537">
        <v>1</v>
      </c>
      <c r="K6537">
        <v>61</v>
      </c>
      <c r="L6537" s="1">
        <v>3.4722222222222222E-5</v>
      </c>
      <c r="M6537">
        <v>3.2342059770598999</v>
      </c>
      <c r="N6537">
        <v>1.3634932449662299E-3</v>
      </c>
      <c r="V6537">
        <f t="shared" si="102"/>
        <v>1</v>
      </c>
    </row>
    <row r="6538" spans="1:22" x14ac:dyDescent="0.3">
      <c r="A6538" t="s">
        <v>26</v>
      </c>
      <c r="B6538" t="s">
        <v>22</v>
      </c>
      <c r="C6538" t="s">
        <v>251</v>
      </c>
      <c r="D6538">
        <v>5.0000000000000001E-3</v>
      </c>
      <c r="E6538">
        <v>100</v>
      </c>
      <c r="F6538">
        <v>500</v>
      </c>
      <c r="H6538" t="s">
        <v>329</v>
      </c>
      <c r="I6538" t="s">
        <v>253</v>
      </c>
      <c r="J6538">
        <v>0.66666666666666596</v>
      </c>
      <c r="K6538">
        <v>113</v>
      </c>
      <c r="L6538" s="1">
        <v>2.5462962962962961E-4</v>
      </c>
      <c r="M6538">
        <v>22.382747455499999</v>
      </c>
      <c r="N6538">
        <v>8.6553547778422495E-3</v>
      </c>
      <c r="V6538">
        <f t="shared" si="102"/>
        <v>2</v>
      </c>
    </row>
    <row r="6539" spans="1:22" x14ac:dyDescent="0.3">
      <c r="A6539" t="s">
        <v>21</v>
      </c>
      <c r="B6539" t="s">
        <v>22</v>
      </c>
      <c r="C6539" t="s">
        <v>347</v>
      </c>
      <c r="D6539">
        <v>0.4</v>
      </c>
      <c r="E6539">
        <v>400</v>
      </c>
      <c r="F6539">
        <v>400</v>
      </c>
      <c r="G6539">
        <v>20</v>
      </c>
      <c r="H6539" t="s">
        <v>56</v>
      </c>
      <c r="I6539" t="s">
        <v>349</v>
      </c>
      <c r="L6539" s="1">
        <v>1.8518518518518518E-4</v>
      </c>
      <c r="M6539">
        <v>16.408829300664301</v>
      </c>
      <c r="N6539">
        <v>7.93463699258431E-3</v>
      </c>
      <c r="V6539">
        <f t="shared" si="102"/>
        <v>1</v>
      </c>
    </row>
    <row r="6540" spans="1:22" x14ac:dyDescent="0.3">
      <c r="A6540" t="s">
        <v>37</v>
      </c>
      <c r="B6540" t="s">
        <v>22</v>
      </c>
      <c r="C6540" t="s">
        <v>147</v>
      </c>
      <c r="H6540" t="s">
        <v>983</v>
      </c>
      <c r="I6540" t="s">
        <v>149</v>
      </c>
      <c r="J6540">
        <v>0.15384615384615299</v>
      </c>
      <c r="K6540">
        <v>0.5</v>
      </c>
      <c r="L6540" s="1">
        <v>0</v>
      </c>
      <c r="M6540">
        <v>0.231909087859094</v>
      </c>
      <c r="N6540" s="2">
        <v>8.6083551543835894E-5</v>
      </c>
      <c r="Q6540">
        <v>100</v>
      </c>
      <c r="R6540">
        <v>100</v>
      </c>
      <c r="S6540">
        <v>10</v>
      </c>
      <c r="V6540">
        <f t="shared" si="102"/>
        <v>2</v>
      </c>
    </row>
    <row r="6541" spans="1:22" x14ac:dyDescent="0.3">
      <c r="A6541" t="s">
        <v>26</v>
      </c>
      <c r="B6541" t="s">
        <v>22</v>
      </c>
      <c r="C6541" t="s">
        <v>27</v>
      </c>
      <c r="D6541">
        <v>0.1</v>
      </c>
      <c r="E6541">
        <v>400</v>
      </c>
      <c r="F6541">
        <v>400</v>
      </c>
      <c r="H6541" t="s">
        <v>28</v>
      </c>
      <c r="I6541" t="s">
        <v>29</v>
      </c>
      <c r="J6541">
        <v>0.28571428571428498</v>
      </c>
      <c r="K6541">
        <v>93</v>
      </c>
      <c r="L6541" s="1">
        <v>1.6203703703703703E-4</v>
      </c>
      <c r="M6541">
        <v>14.3123818794265</v>
      </c>
      <c r="N6541">
        <v>3.4713514138798298E-3</v>
      </c>
      <c r="V6541">
        <f t="shared" si="102"/>
        <v>6</v>
      </c>
    </row>
    <row r="6542" spans="1:22" x14ac:dyDescent="0.3">
      <c r="A6542" t="s">
        <v>21</v>
      </c>
      <c r="B6542" t="s">
        <v>22</v>
      </c>
      <c r="C6542" t="s">
        <v>45</v>
      </c>
      <c r="D6542">
        <v>0.4</v>
      </c>
      <c r="E6542">
        <v>100</v>
      </c>
      <c r="F6542">
        <v>400</v>
      </c>
      <c r="G6542">
        <v>50</v>
      </c>
      <c r="H6542" t="s">
        <v>2739</v>
      </c>
      <c r="I6542" t="s">
        <v>47</v>
      </c>
      <c r="J6542">
        <v>0.33333333333333298</v>
      </c>
      <c r="K6542">
        <v>93</v>
      </c>
      <c r="L6542" s="1">
        <v>9.6064814814814808E-4</v>
      </c>
      <c r="M6542">
        <v>83.335210904478998</v>
      </c>
      <c r="N6542">
        <v>1.7573852995461599E-2</v>
      </c>
      <c r="V6542">
        <f t="shared" si="102"/>
        <v>3</v>
      </c>
    </row>
    <row r="6543" spans="1:22" x14ac:dyDescent="0.3">
      <c r="A6543" t="s">
        <v>26</v>
      </c>
      <c r="B6543" t="s">
        <v>22</v>
      </c>
      <c r="C6543" t="s">
        <v>330</v>
      </c>
      <c r="D6543">
        <v>1E-4</v>
      </c>
      <c r="E6543">
        <v>100</v>
      </c>
      <c r="F6543">
        <v>500</v>
      </c>
      <c r="H6543" t="s">
        <v>1395</v>
      </c>
      <c r="I6543" t="s">
        <v>332</v>
      </c>
      <c r="J6543">
        <v>0.8</v>
      </c>
      <c r="K6543">
        <v>111</v>
      </c>
      <c r="L6543" s="1">
        <v>8.1018518518518516E-5</v>
      </c>
      <c r="M6543">
        <v>7.5295014912262497</v>
      </c>
      <c r="N6543">
        <v>1.66324309503562E-3</v>
      </c>
      <c r="V6543">
        <f t="shared" si="102"/>
        <v>3</v>
      </c>
    </row>
    <row r="6544" spans="1:22" x14ac:dyDescent="0.3">
      <c r="A6544" t="s">
        <v>26</v>
      </c>
      <c r="B6544" t="s">
        <v>22</v>
      </c>
      <c r="C6544" t="s">
        <v>134</v>
      </c>
      <c r="D6544">
        <v>0.05</v>
      </c>
      <c r="E6544">
        <v>300</v>
      </c>
      <c r="F6544">
        <v>500</v>
      </c>
      <c r="H6544" t="s">
        <v>135</v>
      </c>
      <c r="I6544" t="s">
        <v>136</v>
      </c>
      <c r="J6544">
        <v>0.66666666666666596</v>
      </c>
      <c r="K6544">
        <v>42</v>
      </c>
      <c r="L6544" s="1">
        <v>3.1250000000000001E-4</v>
      </c>
      <c r="M6544">
        <v>27.5088319787755</v>
      </c>
      <c r="N6544">
        <v>1.22643031559409E-2</v>
      </c>
      <c r="V6544">
        <f t="shared" si="102"/>
        <v>1</v>
      </c>
    </row>
    <row r="6545" spans="1:22" x14ac:dyDescent="0.3">
      <c r="A6545" t="s">
        <v>37</v>
      </c>
      <c r="B6545" t="s">
        <v>22</v>
      </c>
      <c r="C6545" t="s">
        <v>194</v>
      </c>
      <c r="H6545" t="s">
        <v>195</v>
      </c>
      <c r="I6545" t="s">
        <v>196</v>
      </c>
      <c r="J6545">
        <v>1</v>
      </c>
      <c r="K6545">
        <v>1</v>
      </c>
      <c r="L6545" s="1">
        <v>0</v>
      </c>
      <c r="M6545">
        <v>8.8031534105539294E-2</v>
      </c>
      <c r="N6545" s="2">
        <v>4.3026165251974198E-5</v>
      </c>
      <c r="Q6545">
        <v>100</v>
      </c>
      <c r="R6545">
        <v>100</v>
      </c>
      <c r="S6545">
        <v>50</v>
      </c>
      <c r="V6545">
        <f t="shared" si="102"/>
        <v>1</v>
      </c>
    </row>
    <row r="6546" spans="1:22" x14ac:dyDescent="0.3">
      <c r="A6546" t="s">
        <v>37</v>
      </c>
      <c r="B6546" t="s">
        <v>22</v>
      </c>
      <c r="C6546" t="s">
        <v>347</v>
      </c>
      <c r="H6546" t="s">
        <v>972</v>
      </c>
      <c r="I6546" t="s">
        <v>349</v>
      </c>
      <c r="J6546">
        <v>1</v>
      </c>
      <c r="K6546">
        <v>1</v>
      </c>
      <c r="L6546" s="1">
        <v>0</v>
      </c>
      <c r="M6546">
        <v>7.0077515207231003E-2</v>
      </c>
      <c r="N6546" s="2">
        <v>3.3886612769454E-5</v>
      </c>
      <c r="Q6546">
        <v>300</v>
      </c>
      <c r="R6546">
        <v>300</v>
      </c>
      <c r="S6546">
        <v>5</v>
      </c>
      <c r="V6546">
        <f t="shared" si="102"/>
        <v>1</v>
      </c>
    </row>
    <row r="6547" spans="1:22" x14ac:dyDescent="0.3">
      <c r="A6547" t="s">
        <v>26</v>
      </c>
      <c r="B6547" t="s">
        <v>22</v>
      </c>
      <c r="C6547" t="s">
        <v>45</v>
      </c>
      <c r="D6547">
        <v>1E-4</v>
      </c>
      <c r="E6547">
        <v>300</v>
      </c>
      <c r="F6547">
        <v>400</v>
      </c>
      <c r="H6547" t="s">
        <v>874</v>
      </c>
      <c r="I6547" t="s">
        <v>47</v>
      </c>
      <c r="J6547">
        <v>0.5</v>
      </c>
      <c r="K6547">
        <v>76</v>
      </c>
      <c r="L6547" s="1">
        <v>2.0833333333333335E-4</v>
      </c>
      <c r="M6547">
        <v>18.2183495620265</v>
      </c>
      <c r="N6547">
        <v>3.8419126027048802E-3</v>
      </c>
      <c r="V6547">
        <f t="shared" si="102"/>
        <v>3</v>
      </c>
    </row>
    <row r="6548" spans="1:22" x14ac:dyDescent="0.3">
      <c r="A6548" t="s">
        <v>125</v>
      </c>
      <c r="B6548" t="s">
        <v>22</v>
      </c>
      <c r="C6548" t="s">
        <v>81</v>
      </c>
      <c r="H6548" t="s">
        <v>1609</v>
      </c>
      <c r="I6548" t="s">
        <v>83</v>
      </c>
      <c r="J6548">
        <v>1</v>
      </c>
      <c r="K6548">
        <v>6</v>
      </c>
      <c r="L6548" s="1">
        <v>1.8287037037037037E-3</v>
      </c>
      <c r="M6548">
        <v>158.89728859718801</v>
      </c>
      <c r="N6548">
        <v>6.2337108119728799E-2</v>
      </c>
      <c r="O6548">
        <v>200</v>
      </c>
      <c r="P6548">
        <v>2</v>
      </c>
      <c r="V6548">
        <f t="shared" si="102"/>
        <v>1</v>
      </c>
    </row>
    <row r="6549" spans="1:22" x14ac:dyDescent="0.3">
      <c r="A6549" t="s">
        <v>129</v>
      </c>
      <c r="B6549" t="s">
        <v>22</v>
      </c>
      <c r="C6549" t="s">
        <v>81</v>
      </c>
      <c r="H6549" t="s">
        <v>56</v>
      </c>
      <c r="I6549" t="s">
        <v>83</v>
      </c>
      <c r="L6549" s="1">
        <v>1.3657407407407409E-3</v>
      </c>
      <c r="M6549">
        <v>118.172482065856</v>
      </c>
      <c r="N6549">
        <v>4.6360330351454003E-2</v>
      </c>
      <c r="O6549">
        <v>200</v>
      </c>
      <c r="P6549">
        <v>2</v>
      </c>
      <c r="V6549">
        <f t="shared" si="102"/>
        <v>1</v>
      </c>
    </row>
    <row r="6550" spans="1:22" x14ac:dyDescent="0.3">
      <c r="A6550" t="s">
        <v>26</v>
      </c>
      <c r="B6550" t="s">
        <v>22</v>
      </c>
      <c r="C6550" t="s">
        <v>330</v>
      </c>
      <c r="D6550">
        <v>0.1</v>
      </c>
      <c r="E6550">
        <v>100</v>
      </c>
      <c r="F6550">
        <v>500</v>
      </c>
      <c r="H6550" t="s">
        <v>2740</v>
      </c>
      <c r="I6550" t="s">
        <v>332</v>
      </c>
      <c r="J6550">
        <v>0.4</v>
      </c>
      <c r="K6550">
        <v>45</v>
      </c>
      <c r="L6550" s="1">
        <v>6.9444444444444444E-5</v>
      </c>
      <c r="M6550">
        <v>6.2859417684376204</v>
      </c>
      <c r="N6550">
        <v>1.3885446804589401E-3</v>
      </c>
      <c r="V6550">
        <f t="shared" si="102"/>
        <v>3</v>
      </c>
    </row>
    <row r="6551" spans="1:22" x14ac:dyDescent="0.3">
      <c r="A6551" t="s">
        <v>37</v>
      </c>
      <c r="B6551" t="s">
        <v>22</v>
      </c>
      <c r="C6551" t="s">
        <v>284</v>
      </c>
      <c r="H6551" t="s">
        <v>285</v>
      </c>
      <c r="I6551" t="s">
        <v>286</v>
      </c>
      <c r="J6551">
        <v>0.70588235294117596</v>
      </c>
      <c r="K6551">
        <v>65.8333333333333</v>
      </c>
      <c r="L6551" s="1">
        <v>0</v>
      </c>
      <c r="M6551">
        <v>0.14541671518236399</v>
      </c>
      <c r="N6551" s="2">
        <v>3.2193206814780601E-5</v>
      </c>
      <c r="Q6551">
        <v>300</v>
      </c>
      <c r="R6551">
        <v>300</v>
      </c>
      <c r="S6551">
        <v>10</v>
      </c>
      <c r="V6551">
        <f t="shared" si="102"/>
        <v>6</v>
      </c>
    </row>
    <row r="6552" spans="1:22" x14ac:dyDescent="0.3">
      <c r="A6552" t="s">
        <v>26</v>
      </c>
      <c r="B6552" t="s">
        <v>22</v>
      </c>
      <c r="C6552" t="s">
        <v>521</v>
      </c>
      <c r="D6552">
        <v>5.0000000000000001E-3</v>
      </c>
      <c r="E6552">
        <v>100</v>
      </c>
      <c r="F6552">
        <v>500</v>
      </c>
      <c r="H6552" t="s">
        <v>1921</v>
      </c>
      <c r="I6552" t="s">
        <v>523</v>
      </c>
      <c r="J6552">
        <v>0.4</v>
      </c>
      <c r="K6552">
        <v>103</v>
      </c>
      <c r="L6552" s="1">
        <v>3.4722222222222222E-5</v>
      </c>
      <c r="M6552">
        <v>3.9440062995999998</v>
      </c>
      <c r="N6552">
        <v>1.0030534841302099E-3</v>
      </c>
      <c r="V6552">
        <f t="shared" si="102"/>
        <v>3</v>
      </c>
    </row>
    <row r="6553" spans="1:22" x14ac:dyDescent="0.3">
      <c r="A6553" t="s">
        <v>44</v>
      </c>
      <c r="B6553" t="s">
        <v>22</v>
      </c>
      <c r="C6553" t="s">
        <v>155</v>
      </c>
      <c r="H6553" t="s">
        <v>2054</v>
      </c>
      <c r="I6553" t="s">
        <v>157</v>
      </c>
      <c r="J6553">
        <v>0.66666666666666596</v>
      </c>
      <c r="K6553">
        <v>24.6666666666666</v>
      </c>
      <c r="L6553" s="1">
        <v>1.1689814814814816E-3</v>
      </c>
      <c r="M6553">
        <v>101.21247943025</v>
      </c>
      <c r="N6553">
        <v>2.2436816544059102E-2</v>
      </c>
      <c r="O6553">
        <v>200</v>
      </c>
      <c r="P6553">
        <v>2</v>
      </c>
      <c r="V6553">
        <f t="shared" si="102"/>
        <v>6</v>
      </c>
    </row>
    <row r="6554" spans="1:22" x14ac:dyDescent="0.3">
      <c r="A6554" t="s">
        <v>26</v>
      </c>
      <c r="B6554" t="s">
        <v>22</v>
      </c>
      <c r="C6554" t="s">
        <v>339</v>
      </c>
      <c r="D6554">
        <v>1E-4</v>
      </c>
      <c r="E6554">
        <v>300</v>
      </c>
      <c r="F6554">
        <v>400</v>
      </c>
      <c r="H6554" t="s">
        <v>719</v>
      </c>
      <c r="I6554" t="s">
        <v>341</v>
      </c>
      <c r="J6554">
        <v>0.57142857142857095</v>
      </c>
      <c r="K6554">
        <v>60</v>
      </c>
      <c r="L6554" s="1">
        <v>1.0416666666666667E-4</v>
      </c>
      <c r="M6554">
        <v>9.2983607705682498</v>
      </c>
      <c r="N6554">
        <v>1.8652679579876099E-3</v>
      </c>
      <c r="V6554">
        <f t="shared" si="102"/>
        <v>4</v>
      </c>
    </row>
    <row r="6555" spans="1:22" x14ac:dyDescent="0.3">
      <c r="A6555" t="s">
        <v>26</v>
      </c>
      <c r="B6555" t="s">
        <v>22</v>
      </c>
      <c r="C6555" t="s">
        <v>197</v>
      </c>
      <c r="D6555">
        <v>0.05</v>
      </c>
      <c r="E6555">
        <v>300</v>
      </c>
      <c r="F6555">
        <v>500</v>
      </c>
      <c r="H6555" t="s">
        <v>553</v>
      </c>
      <c r="I6555" t="s">
        <v>199</v>
      </c>
      <c r="J6555">
        <v>1</v>
      </c>
      <c r="K6555">
        <v>93</v>
      </c>
      <c r="L6555" s="1">
        <v>3.4722222222222222E-5</v>
      </c>
      <c r="M6555">
        <v>3.3413280798122198</v>
      </c>
      <c r="N6555">
        <v>2.0177101931233201E-3</v>
      </c>
      <c r="V6555">
        <f t="shared" si="102"/>
        <v>1</v>
      </c>
    </row>
    <row r="6556" spans="1:22" x14ac:dyDescent="0.3">
      <c r="A6556" t="s">
        <v>37</v>
      </c>
      <c r="B6556" t="s">
        <v>22</v>
      </c>
      <c r="C6556" t="s">
        <v>162</v>
      </c>
      <c r="H6556" t="s">
        <v>1600</v>
      </c>
      <c r="I6556" t="s">
        <v>164</v>
      </c>
      <c r="J6556">
        <v>0.33333333333333298</v>
      </c>
      <c r="K6556">
        <v>1</v>
      </c>
      <c r="L6556" s="1">
        <v>0</v>
      </c>
      <c r="M6556">
        <v>7.0578012615442207E-2</v>
      </c>
      <c r="N6556" s="2">
        <v>3.3213182407266899E-5</v>
      </c>
      <c r="Q6556">
        <v>300</v>
      </c>
      <c r="R6556">
        <v>300</v>
      </c>
      <c r="S6556">
        <v>5</v>
      </c>
      <c r="V6556">
        <f t="shared" si="102"/>
        <v>1</v>
      </c>
    </row>
    <row r="6557" spans="1:22" x14ac:dyDescent="0.3">
      <c r="A6557" t="s">
        <v>21</v>
      </c>
      <c r="B6557" t="s">
        <v>22</v>
      </c>
      <c r="C6557" t="s">
        <v>230</v>
      </c>
      <c r="D6557">
        <v>0.4</v>
      </c>
      <c r="E6557">
        <v>200</v>
      </c>
      <c r="F6557">
        <v>400</v>
      </c>
      <c r="G6557">
        <v>50</v>
      </c>
      <c r="H6557" t="s">
        <v>56</v>
      </c>
      <c r="I6557" t="s">
        <v>232</v>
      </c>
      <c r="L6557" s="1">
        <v>4.5138888888888892E-4</v>
      </c>
      <c r="M6557">
        <v>39.155685239471403</v>
      </c>
      <c r="N6557">
        <v>2.1789474256801E-2</v>
      </c>
      <c r="V6557">
        <f t="shared" si="102"/>
        <v>2</v>
      </c>
    </row>
    <row r="6558" spans="1:22" x14ac:dyDescent="0.3">
      <c r="A6558" t="s">
        <v>210</v>
      </c>
      <c r="B6558" t="s">
        <v>22</v>
      </c>
      <c r="C6558" t="s">
        <v>236</v>
      </c>
      <c r="H6558" t="s">
        <v>2742</v>
      </c>
      <c r="I6558" t="s">
        <v>238</v>
      </c>
      <c r="J6558">
        <v>0.36363636363636298</v>
      </c>
      <c r="K6558">
        <v>18.214285714285602</v>
      </c>
      <c r="L6558" s="1">
        <v>0</v>
      </c>
      <c r="M6558">
        <v>0.479945743456482</v>
      </c>
      <c r="N6558">
        <v>1.8704043002980601E-4</v>
      </c>
      <c r="T6558">
        <v>400</v>
      </c>
      <c r="U6558">
        <v>40</v>
      </c>
      <c r="V6558">
        <f t="shared" si="102"/>
        <v>2</v>
      </c>
    </row>
    <row r="6559" spans="1:22" x14ac:dyDescent="0.3">
      <c r="A6559" t="s">
        <v>210</v>
      </c>
      <c r="B6559" t="s">
        <v>22</v>
      </c>
      <c r="C6559" t="s">
        <v>236</v>
      </c>
      <c r="H6559" t="s">
        <v>2743</v>
      </c>
      <c r="I6559" t="s">
        <v>238</v>
      </c>
      <c r="J6559">
        <v>0.44444444444444398</v>
      </c>
      <c r="K6559">
        <v>53.214285714285602</v>
      </c>
      <c r="L6559" s="1">
        <v>0</v>
      </c>
      <c r="M6559">
        <v>0.479945743456482</v>
      </c>
      <c r="N6559">
        <v>1.8704043002980601E-4</v>
      </c>
      <c r="T6559">
        <v>400</v>
      </c>
      <c r="U6559">
        <v>80</v>
      </c>
      <c r="V6559">
        <f t="shared" si="102"/>
        <v>2</v>
      </c>
    </row>
    <row r="6560" spans="1:22" x14ac:dyDescent="0.3">
      <c r="A6560" t="s">
        <v>210</v>
      </c>
      <c r="B6560" t="s">
        <v>22</v>
      </c>
      <c r="C6560" t="s">
        <v>236</v>
      </c>
      <c r="H6560" t="s">
        <v>2744</v>
      </c>
      <c r="I6560" t="s">
        <v>238</v>
      </c>
      <c r="J6560">
        <v>0.57142857142857095</v>
      </c>
      <c r="K6560">
        <v>123.442307692307</v>
      </c>
      <c r="L6560" s="1">
        <v>0</v>
      </c>
      <c r="M6560">
        <v>0.479945743456482</v>
      </c>
      <c r="N6560">
        <v>1.8704043002980601E-4</v>
      </c>
      <c r="T6560">
        <v>400</v>
      </c>
      <c r="U6560">
        <v>120</v>
      </c>
      <c r="V6560">
        <f t="shared" si="102"/>
        <v>2</v>
      </c>
    </row>
    <row r="6561" spans="1:22" x14ac:dyDescent="0.3">
      <c r="A6561" t="s">
        <v>210</v>
      </c>
      <c r="B6561" t="s">
        <v>22</v>
      </c>
      <c r="C6561" t="s">
        <v>236</v>
      </c>
      <c r="H6561" t="s">
        <v>2744</v>
      </c>
      <c r="I6561" t="s">
        <v>238</v>
      </c>
      <c r="J6561">
        <v>0.57142857142857095</v>
      </c>
      <c r="K6561">
        <v>123.442307692307</v>
      </c>
      <c r="L6561" s="1">
        <v>0</v>
      </c>
      <c r="M6561">
        <v>0.479945743456482</v>
      </c>
      <c r="N6561">
        <v>1.8704043002980601E-4</v>
      </c>
      <c r="T6561">
        <v>400</v>
      </c>
      <c r="U6561">
        <v>160</v>
      </c>
      <c r="V6561">
        <f t="shared" si="102"/>
        <v>2</v>
      </c>
    </row>
    <row r="6562" spans="1:22" x14ac:dyDescent="0.3">
      <c r="A6562" t="s">
        <v>210</v>
      </c>
      <c r="B6562" t="s">
        <v>22</v>
      </c>
      <c r="C6562" t="s">
        <v>236</v>
      </c>
      <c r="H6562" t="s">
        <v>2745</v>
      </c>
      <c r="I6562" t="s">
        <v>238</v>
      </c>
      <c r="J6562">
        <v>0.4</v>
      </c>
      <c r="K6562">
        <v>141.79999999999899</v>
      </c>
      <c r="L6562" s="1">
        <v>0</v>
      </c>
      <c r="M6562">
        <v>0.479945743456482</v>
      </c>
      <c r="N6562">
        <v>1.8704043002980601E-4</v>
      </c>
      <c r="T6562">
        <v>400</v>
      </c>
      <c r="U6562">
        <v>200</v>
      </c>
      <c r="V6562">
        <f t="shared" si="102"/>
        <v>2</v>
      </c>
    </row>
    <row r="6563" spans="1:22" x14ac:dyDescent="0.3">
      <c r="A6563" t="s">
        <v>26</v>
      </c>
      <c r="B6563" t="s">
        <v>22</v>
      </c>
      <c r="C6563" t="s">
        <v>116</v>
      </c>
      <c r="D6563">
        <v>0.1</v>
      </c>
      <c r="E6563">
        <v>200</v>
      </c>
      <c r="F6563">
        <v>500</v>
      </c>
      <c r="H6563" t="s">
        <v>2330</v>
      </c>
      <c r="I6563" t="s">
        <v>118</v>
      </c>
      <c r="J6563">
        <v>0.5</v>
      </c>
      <c r="K6563">
        <v>115</v>
      </c>
      <c r="L6563" s="1">
        <v>9.2592592592592588E-5</v>
      </c>
      <c r="M6563">
        <v>8.3231845200061798</v>
      </c>
      <c r="N6563">
        <v>2.0694143510706499E-3</v>
      </c>
      <c r="V6563">
        <f t="shared" si="102"/>
        <v>3</v>
      </c>
    </row>
    <row r="6564" spans="1:22" x14ac:dyDescent="0.3">
      <c r="A6564" t="s">
        <v>21</v>
      </c>
      <c r="B6564" t="s">
        <v>22</v>
      </c>
      <c r="C6564" t="s">
        <v>247</v>
      </c>
      <c r="D6564">
        <v>0.4</v>
      </c>
      <c r="E6564">
        <v>300</v>
      </c>
      <c r="F6564">
        <v>500</v>
      </c>
      <c r="G6564">
        <v>50</v>
      </c>
      <c r="H6564" t="s">
        <v>56</v>
      </c>
      <c r="I6564" t="s">
        <v>248</v>
      </c>
      <c r="L6564" s="1">
        <v>1.1574074074074073E-5</v>
      </c>
      <c r="M6564">
        <v>1.0537043800577499</v>
      </c>
      <c r="N6564">
        <v>5.9363627045507102E-4</v>
      </c>
      <c r="V6564">
        <f t="shared" si="102"/>
        <v>2</v>
      </c>
    </row>
    <row r="6565" spans="1:22" x14ac:dyDescent="0.3">
      <c r="A6565" t="s">
        <v>37</v>
      </c>
      <c r="B6565" t="s">
        <v>22</v>
      </c>
      <c r="C6565" t="s">
        <v>153</v>
      </c>
      <c r="H6565" t="s">
        <v>1253</v>
      </c>
      <c r="I6565" t="s">
        <v>154</v>
      </c>
      <c r="J6565">
        <v>0.33333333333333298</v>
      </c>
      <c r="K6565">
        <v>189</v>
      </c>
      <c r="L6565" s="1">
        <v>0</v>
      </c>
      <c r="M6565">
        <v>6.5627493895590305E-2</v>
      </c>
      <c r="N6565" s="2">
        <v>3.5822867846937899E-5</v>
      </c>
      <c r="Q6565">
        <v>300</v>
      </c>
      <c r="R6565">
        <v>300</v>
      </c>
      <c r="S6565">
        <v>5</v>
      </c>
      <c r="V6565">
        <f t="shared" si="102"/>
        <v>1</v>
      </c>
    </row>
    <row r="6566" spans="1:22" x14ac:dyDescent="0.3">
      <c r="A6566" t="s">
        <v>26</v>
      </c>
      <c r="B6566" t="s">
        <v>22</v>
      </c>
      <c r="C6566" t="s">
        <v>257</v>
      </c>
      <c r="D6566">
        <v>0.05</v>
      </c>
      <c r="E6566">
        <v>100</v>
      </c>
      <c r="F6566">
        <v>500</v>
      </c>
      <c r="H6566" t="s">
        <v>2016</v>
      </c>
      <c r="I6566" t="s">
        <v>259</v>
      </c>
      <c r="J6566">
        <v>0.57142857142857095</v>
      </c>
      <c r="K6566">
        <v>99.5</v>
      </c>
      <c r="L6566" s="1">
        <v>1.6203703703703703E-4</v>
      </c>
      <c r="M6566">
        <v>14.538517519831601</v>
      </c>
      <c r="N6566">
        <v>3.6022094945073399E-3</v>
      </c>
      <c r="V6566">
        <f t="shared" si="102"/>
        <v>3</v>
      </c>
    </row>
    <row r="6567" spans="1:22" x14ac:dyDescent="0.3">
      <c r="A6567" t="s">
        <v>26</v>
      </c>
      <c r="B6567" t="s">
        <v>22</v>
      </c>
      <c r="C6567" t="s">
        <v>49</v>
      </c>
      <c r="D6567">
        <v>1E-4</v>
      </c>
      <c r="E6567">
        <v>100</v>
      </c>
      <c r="F6567">
        <v>500</v>
      </c>
      <c r="H6567" t="s">
        <v>1514</v>
      </c>
      <c r="I6567" t="s">
        <v>51</v>
      </c>
      <c r="J6567">
        <v>0.8</v>
      </c>
      <c r="K6567">
        <v>66</v>
      </c>
      <c r="L6567" s="1">
        <v>3.4722222222222222E-5</v>
      </c>
      <c r="M6567">
        <v>3.7066165180876798</v>
      </c>
      <c r="N6567">
        <v>1.1489821816762799E-3</v>
      </c>
      <c r="V6567">
        <f t="shared" si="102"/>
        <v>3</v>
      </c>
    </row>
    <row r="6568" spans="1:22" x14ac:dyDescent="0.3">
      <c r="A6568" t="s">
        <v>21</v>
      </c>
      <c r="B6568" t="s">
        <v>22</v>
      </c>
      <c r="C6568" t="s">
        <v>62</v>
      </c>
      <c r="D6568">
        <v>0.4</v>
      </c>
      <c r="E6568">
        <v>400</v>
      </c>
      <c r="F6568">
        <v>500</v>
      </c>
      <c r="G6568">
        <v>10</v>
      </c>
      <c r="H6568" t="s">
        <v>1250</v>
      </c>
      <c r="I6568" t="s">
        <v>64</v>
      </c>
      <c r="J6568">
        <v>0.66666666666666596</v>
      </c>
      <c r="K6568">
        <v>3</v>
      </c>
      <c r="L6568" s="1">
        <v>5.2083333333333333E-4</v>
      </c>
      <c r="M6568">
        <v>45.528592816554003</v>
      </c>
      <c r="N6568">
        <v>1.934916821783E-2</v>
      </c>
      <c r="V6568">
        <f t="shared" si="102"/>
        <v>2</v>
      </c>
    </row>
    <row r="6569" spans="1:22" x14ac:dyDescent="0.3">
      <c r="A6569" t="s">
        <v>26</v>
      </c>
      <c r="B6569" t="s">
        <v>22</v>
      </c>
      <c r="C6569" t="s">
        <v>264</v>
      </c>
      <c r="D6569">
        <v>0.05</v>
      </c>
      <c r="E6569">
        <v>200</v>
      </c>
      <c r="F6569">
        <v>400</v>
      </c>
      <c r="H6569" t="s">
        <v>525</v>
      </c>
      <c r="I6569" t="s">
        <v>265</v>
      </c>
      <c r="J6569">
        <v>0.5</v>
      </c>
      <c r="K6569">
        <v>43</v>
      </c>
      <c r="L6569" s="1">
        <v>4.6296296296296294E-5</v>
      </c>
      <c r="M6569">
        <v>4.2977373665198604</v>
      </c>
      <c r="N6569">
        <v>1.8891153259427899E-3</v>
      </c>
      <c r="V6569">
        <f t="shared" si="102"/>
        <v>2</v>
      </c>
    </row>
    <row r="6570" spans="1:22" x14ac:dyDescent="0.3">
      <c r="A6570" t="s">
        <v>68</v>
      </c>
      <c r="B6570" t="s">
        <v>22</v>
      </c>
      <c r="C6570" t="s">
        <v>233</v>
      </c>
      <c r="D6570">
        <v>0.55000000000000004</v>
      </c>
      <c r="H6570" t="s">
        <v>2746</v>
      </c>
      <c r="I6570" t="s">
        <v>235</v>
      </c>
      <c r="J6570">
        <v>0.66666666666666596</v>
      </c>
      <c r="K6570">
        <v>112.5</v>
      </c>
      <c r="L6570" s="1">
        <v>1.2384259259259258E-3</v>
      </c>
      <c r="M6570">
        <v>107.93697371799399</v>
      </c>
      <c r="N6570">
        <v>3.9799769070057098E-2</v>
      </c>
      <c r="O6570">
        <v>300</v>
      </c>
      <c r="V6570">
        <f t="shared" si="102"/>
        <v>2</v>
      </c>
    </row>
    <row r="6571" spans="1:22" x14ac:dyDescent="0.3">
      <c r="A6571" t="s">
        <v>26</v>
      </c>
      <c r="B6571" t="s">
        <v>22</v>
      </c>
      <c r="C6571" t="s">
        <v>116</v>
      </c>
      <c r="D6571">
        <v>0.1</v>
      </c>
      <c r="E6571">
        <v>200</v>
      </c>
      <c r="F6571">
        <v>400</v>
      </c>
      <c r="H6571" t="s">
        <v>209</v>
      </c>
      <c r="I6571" t="s">
        <v>118</v>
      </c>
      <c r="J6571">
        <v>1</v>
      </c>
      <c r="K6571">
        <v>52</v>
      </c>
      <c r="L6571" s="1">
        <v>1.0416666666666667E-4</v>
      </c>
      <c r="M6571">
        <v>9.7630464816465903</v>
      </c>
      <c r="N6571">
        <v>2.4274108606779201E-3</v>
      </c>
      <c r="V6571">
        <f t="shared" si="102"/>
        <v>3</v>
      </c>
    </row>
    <row r="6572" spans="1:22" x14ac:dyDescent="0.3">
      <c r="A6572" t="s">
        <v>37</v>
      </c>
      <c r="B6572" t="s">
        <v>22</v>
      </c>
      <c r="C6572" t="s">
        <v>364</v>
      </c>
      <c r="H6572" t="s">
        <v>897</v>
      </c>
      <c r="I6572" t="s">
        <v>366</v>
      </c>
      <c r="J6572">
        <v>1</v>
      </c>
      <c r="K6572">
        <v>1</v>
      </c>
      <c r="L6572" s="1">
        <v>0</v>
      </c>
      <c r="M6572">
        <v>4.1088815778493798E-2</v>
      </c>
      <c r="N6572" s="2">
        <v>2.1867384661252699E-5</v>
      </c>
      <c r="Q6572">
        <v>300</v>
      </c>
      <c r="R6572">
        <v>300</v>
      </c>
      <c r="S6572">
        <v>50</v>
      </c>
      <c r="V6572">
        <f t="shared" si="102"/>
        <v>1</v>
      </c>
    </row>
    <row r="6573" spans="1:22" x14ac:dyDescent="0.3">
      <c r="A6573" t="s">
        <v>37</v>
      </c>
      <c r="B6573" t="s">
        <v>22</v>
      </c>
      <c r="C6573" t="s">
        <v>65</v>
      </c>
      <c r="H6573" t="s">
        <v>67</v>
      </c>
      <c r="I6573" t="s">
        <v>67</v>
      </c>
      <c r="J6573">
        <v>1</v>
      </c>
      <c r="K6573">
        <v>0</v>
      </c>
      <c r="L6573" s="1">
        <v>0</v>
      </c>
      <c r="M6573">
        <v>5.3040977567434297E-2</v>
      </c>
      <c r="N6573" s="2">
        <v>2.2361289025056599E-5</v>
      </c>
      <c r="Q6573">
        <v>300</v>
      </c>
      <c r="R6573">
        <v>300</v>
      </c>
      <c r="S6573">
        <v>50</v>
      </c>
      <c r="V6573">
        <f t="shared" si="102"/>
        <v>1</v>
      </c>
    </row>
    <row r="6574" spans="1:22" x14ac:dyDescent="0.3">
      <c r="A6574" t="s">
        <v>125</v>
      </c>
      <c r="B6574" t="s">
        <v>22</v>
      </c>
      <c r="C6574" t="s">
        <v>218</v>
      </c>
      <c r="H6574" t="s">
        <v>2747</v>
      </c>
      <c r="I6574" t="s">
        <v>220</v>
      </c>
      <c r="J6574">
        <v>0.6</v>
      </c>
      <c r="K6574">
        <v>93</v>
      </c>
      <c r="L6574" s="1">
        <v>2.8472222222222219E-3</v>
      </c>
      <c r="M6574">
        <v>246.309919584542</v>
      </c>
      <c r="N6574">
        <v>6.3744803205109293E-2</v>
      </c>
      <c r="O6574">
        <v>200</v>
      </c>
      <c r="P6574">
        <v>2</v>
      </c>
      <c r="V6574">
        <f t="shared" si="102"/>
        <v>5</v>
      </c>
    </row>
    <row r="6575" spans="1:22" x14ac:dyDescent="0.3">
      <c r="A6575" t="s">
        <v>129</v>
      </c>
      <c r="B6575" t="s">
        <v>22</v>
      </c>
      <c r="C6575" t="s">
        <v>218</v>
      </c>
      <c r="H6575" t="s">
        <v>2748</v>
      </c>
      <c r="I6575" t="s">
        <v>220</v>
      </c>
      <c r="J6575">
        <v>0.6</v>
      </c>
      <c r="K6575">
        <v>74.6666666666666</v>
      </c>
      <c r="L6575" s="1">
        <v>2.7662037037037034E-3</v>
      </c>
      <c r="M6575">
        <v>239.499488106928</v>
      </c>
      <c r="N6575">
        <v>6.1982269178811701E-2</v>
      </c>
      <c r="O6575">
        <v>200</v>
      </c>
      <c r="P6575">
        <v>2</v>
      </c>
      <c r="V6575">
        <f t="shared" si="102"/>
        <v>5</v>
      </c>
    </row>
    <row r="6576" spans="1:22" x14ac:dyDescent="0.3">
      <c r="A6576" t="s">
        <v>37</v>
      </c>
      <c r="B6576" t="s">
        <v>22</v>
      </c>
      <c r="C6576" t="s">
        <v>247</v>
      </c>
      <c r="H6576" t="s">
        <v>56</v>
      </c>
      <c r="I6576" t="s">
        <v>248</v>
      </c>
      <c r="L6576" s="1">
        <v>0</v>
      </c>
      <c r="M6576">
        <v>2.8690929524600499E-2</v>
      </c>
      <c r="N6576" s="2">
        <v>1.61639039575214E-5</v>
      </c>
      <c r="Q6576">
        <v>100</v>
      </c>
      <c r="R6576">
        <v>100</v>
      </c>
      <c r="S6576">
        <v>200</v>
      </c>
      <c r="V6576">
        <f t="shared" si="102"/>
        <v>2</v>
      </c>
    </row>
    <row r="6577" spans="1:22" x14ac:dyDescent="0.3">
      <c r="A6577" t="s">
        <v>68</v>
      </c>
      <c r="B6577" t="s">
        <v>22</v>
      </c>
      <c r="C6577" t="s">
        <v>251</v>
      </c>
      <c r="D6577">
        <v>0.55000000000000004</v>
      </c>
      <c r="H6577" t="s">
        <v>2749</v>
      </c>
      <c r="I6577" t="s">
        <v>253</v>
      </c>
      <c r="J6577">
        <v>0.5</v>
      </c>
      <c r="K6577">
        <v>57.5</v>
      </c>
      <c r="L6577" s="1">
        <v>4.8379629629629632E-3</v>
      </c>
      <c r="M6577">
        <v>418.518902771174</v>
      </c>
      <c r="N6577">
        <v>0.161840256292024</v>
      </c>
      <c r="O6577">
        <v>100</v>
      </c>
      <c r="V6577">
        <f t="shared" si="102"/>
        <v>2</v>
      </c>
    </row>
    <row r="6578" spans="1:22" x14ac:dyDescent="0.3">
      <c r="A6578" t="s">
        <v>44</v>
      </c>
      <c r="B6578" t="s">
        <v>22</v>
      </c>
      <c r="C6578" t="s">
        <v>69</v>
      </c>
      <c r="H6578" t="s">
        <v>1323</v>
      </c>
      <c r="I6578" t="s">
        <v>71</v>
      </c>
      <c r="J6578">
        <v>0.66666666666666596</v>
      </c>
      <c r="K6578">
        <v>39</v>
      </c>
      <c r="L6578" s="1">
        <v>1.1574074074074073E-5</v>
      </c>
      <c r="M6578">
        <v>1.4915726007893599</v>
      </c>
      <c r="N6578">
        <v>5.4199585784497298E-4</v>
      </c>
      <c r="O6578">
        <v>100</v>
      </c>
      <c r="P6578">
        <v>2</v>
      </c>
      <c r="V6578">
        <f t="shared" si="102"/>
        <v>2</v>
      </c>
    </row>
    <row r="6579" spans="1:22" x14ac:dyDescent="0.3">
      <c r="A6579" t="s">
        <v>44</v>
      </c>
      <c r="B6579" t="s">
        <v>22</v>
      </c>
      <c r="C6579" t="s">
        <v>260</v>
      </c>
      <c r="H6579" t="s">
        <v>2070</v>
      </c>
      <c r="I6579" t="s">
        <v>262</v>
      </c>
      <c r="J6579">
        <v>0.66666666666666596</v>
      </c>
      <c r="K6579">
        <v>10.5</v>
      </c>
      <c r="L6579" s="1">
        <v>2.5462962962962961E-4</v>
      </c>
      <c r="M6579">
        <v>22.278545194305401</v>
      </c>
      <c r="N6579">
        <v>7.2829503740782803E-3</v>
      </c>
      <c r="O6579">
        <v>100</v>
      </c>
      <c r="P6579">
        <v>2</v>
      </c>
      <c r="V6579">
        <f t="shared" si="102"/>
        <v>4</v>
      </c>
    </row>
    <row r="6580" spans="1:22" x14ac:dyDescent="0.3">
      <c r="A6580" t="s">
        <v>37</v>
      </c>
      <c r="B6580" t="s">
        <v>22</v>
      </c>
      <c r="C6580" t="s">
        <v>78</v>
      </c>
      <c r="H6580" t="s">
        <v>542</v>
      </c>
      <c r="I6580" t="s">
        <v>79</v>
      </c>
      <c r="J6580">
        <v>1</v>
      </c>
      <c r="K6580">
        <v>1</v>
      </c>
      <c r="L6580" s="1">
        <v>0</v>
      </c>
      <c r="M6580">
        <v>3.7513624876737497E-2</v>
      </c>
      <c r="N6580" s="2">
        <v>2.55021243213715E-5</v>
      </c>
      <c r="Q6580">
        <v>200</v>
      </c>
      <c r="R6580">
        <v>200</v>
      </c>
      <c r="S6580">
        <v>150</v>
      </c>
      <c r="V6580">
        <f t="shared" si="102"/>
        <v>1</v>
      </c>
    </row>
    <row r="6581" spans="1:22" x14ac:dyDescent="0.3">
      <c r="A6581" t="s">
        <v>26</v>
      </c>
      <c r="B6581" t="s">
        <v>22</v>
      </c>
      <c r="C6581" t="s">
        <v>233</v>
      </c>
      <c r="D6581">
        <v>5.0000000000000001E-3</v>
      </c>
      <c r="E6581">
        <v>100</v>
      </c>
      <c r="F6581">
        <v>500</v>
      </c>
      <c r="H6581" t="s">
        <v>1289</v>
      </c>
      <c r="I6581" t="s">
        <v>235</v>
      </c>
      <c r="J6581">
        <v>0.66666666666666596</v>
      </c>
      <c r="K6581">
        <v>109</v>
      </c>
      <c r="L6581" s="1">
        <v>5.7870370370370366E-5</v>
      </c>
      <c r="M6581">
        <v>5.0909374393522704</v>
      </c>
      <c r="N6581">
        <v>1.87718932129508E-3</v>
      </c>
      <c r="V6581">
        <f t="shared" si="102"/>
        <v>2</v>
      </c>
    </row>
    <row r="6582" spans="1:22" x14ac:dyDescent="0.3">
      <c r="A6582" t="s">
        <v>26</v>
      </c>
      <c r="B6582" t="s">
        <v>22</v>
      </c>
      <c r="C6582" t="s">
        <v>81</v>
      </c>
      <c r="D6582">
        <v>0.1</v>
      </c>
      <c r="E6582">
        <v>300</v>
      </c>
      <c r="F6582">
        <v>400</v>
      </c>
      <c r="H6582" t="s">
        <v>1850</v>
      </c>
      <c r="I6582" t="s">
        <v>83</v>
      </c>
      <c r="J6582">
        <v>0.66666666666666596</v>
      </c>
      <c r="K6582">
        <v>91</v>
      </c>
      <c r="L6582" s="1">
        <v>2.3148148148148147E-5</v>
      </c>
      <c r="M6582">
        <v>2.69705242384225</v>
      </c>
      <c r="N6582">
        <v>1.05808255152697E-3</v>
      </c>
      <c r="V6582">
        <f t="shared" si="102"/>
        <v>1</v>
      </c>
    </row>
    <row r="6583" spans="1:22" x14ac:dyDescent="0.3">
      <c r="A6583" t="s">
        <v>26</v>
      </c>
      <c r="B6583" t="s">
        <v>22</v>
      </c>
      <c r="C6583" t="s">
        <v>140</v>
      </c>
      <c r="D6583">
        <v>0.05</v>
      </c>
      <c r="E6583">
        <v>400</v>
      </c>
      <c r="F6583">
        <v>400</v>
      </c>
      <c r="H6583" t="s">
        <v>739</v>
      </c>
      <c r="I6583" t="s">
        <v>142</v>
      </c>
      <c r="J6583">
        <v>0.88888888888888895</v>
      </c>
      <c r="K6583">
        <v>105</v>
      </c>
      <c r="L6583" s="1">
        <v>7.291666666666667E-4</v>
      </c>
      <c r="M6583">
        <v>63.799925247207199</v>
      </c>
      <c r="N6583">
        <v>1.15058476550418E-2</v>
      </c>
      <c r="V6583">
        <f t="shared" si="102"/>
        <v>5</v>
      </c>
    </row>
    <row r="6584" spans="1:22" x14ac:dyDescent="0.3">
      <c r="A6584" t="s">
        <v>26</v>
      </c>
      <c r="B6584" t="s">
        <v>22</v>
      </c>
      <c r="C6584" t="s">
        <v>421</v>
      </c>
      <c r="D6584">
        <v>1E-4</v>
      </c>
      <c r="E6584">
        <v>100</v>
      </c>
      <c r="F6584">
        <v>500</v>
      </c>
      <c r="H6584" t="s">
        <v>557</v>
      </c>
      <c r="I6584" t="s">
        <v>423</v>
      </c>
      <c r="J6584">
        <v>0.57142857142857095</v>
      </c>
      <c r="K6584">
        <v>146</v>
      </c>
      <c r="L6584" s="1">
        <v>1.3888888888888889E-4</v>
      </c>
      <c r="M6584">
        <v>12.9761409042403</v>
      </c>
      <c r="N6584">
        <v>2.9225542577117798E-3</v>
      </c>
      <c r="V6584">
        <f t="shared" si="102"/>
        <v>5</v>
      </c>
    </row>
    <row r="6585" spans="1:22" x14ac:dyDescent="0.3">
      <c r="A6585" t="s">
        <v>26</v>
      </c>
      <c r="B6585" t="s">
        <v>22</v>
      </c>
      <c r="C6585" t="s">
        <v>257</v>
      </c>
      <c r="D6585">
        <v>1E-4</v>
      </c>
      <c r="E6585">
        <v>400</v>
      </c>
      <c r="F6585">
        <v>500</v>
      </c>
      <c r="H6585" t="s">
        <v>2120</v>
      </c>
      <c r="I6585" t="s">
        <v>259</v>
      </c>
      <c r="J6585">
        <v>0.5</v>
      </c>
      <c r="K6585">
        <v>148</v>
      </c>
      <c r="L6585" s="1">
        <v>5.7870370370370366E-5</v>
      </c>
      <c r="M6585">
        <v>5.7033247668296099</v>
      </c>
      <c r="N6585">
        <v>1.4131131731490601E-3</v>
      </c>
      <c r="V6585">
        <f t="shared" si="102"/>
        <v>3</v>
      </c>
    </row>
    <row r="6586" spans="1:22" x14ac:dyDescent="0.3">
      <c r="A6586" t="s">
        <v>37</v>
      </c>
      <c r="B6586" t="s">
        <v>22</v>
      </c>
      <c r="C6586" t="s">
        <v>417</v>
      </c>
      <c r="H6586" t="s">
        <v>911</v>
      </c>
      <c r="I6586" t="s">
        <v>419</v>
      </c>
      <c r="J6586">
        <v>0.33333333333333298</v>
      </c>
      <c r="K6586">
        <v>1</v>
      </c>
      <c r="L6586" s="1">
        <v>0</v>
      </c>
      <c r="M6586">
        <v>0.12494576256722199</v>
      </c>
      <c r="N6586" s="2">
        <v>2.6298834470052998E-5</v>
      </c>
      <c r="Q6586">
        <v>200</v>
      </c>
      <c r="R6586">
        <v>200</v>
      </c>
      <c r="S6586">
        <v>50</v>
      </c>
      <c r="V6586">
        <f t="shared" si="102"/>
        <v>5</v>
      </c>
    </row>
    <row r="6587" spans="1:22" x14ac:dyDescent="0.3">
      <c r="A6587" t="s">
        <v>26</v>
      </c>
      <c r="B6587" t="s">
        <v>22</v>
      </c>
      <c r="C6587" t="s">
        <v>227</v>
      </c>
      <c r="D6587">
        <v>0.1</v>
      </c>
      <c r="E6587">
        <v>200</v>
      </c>
      <c r="F6587">
        <v>400</v>
      </c>
      <c r="H6587" t="s">
        <v>1773</v>
      </c>
      <c r="I6587" t="s">
        <v>229</v>
      </c>
      <c r="J6587">
        <v>0.5</v>
      </c>
      <c r="K6587">
        <v>65</v>
      </c>
      <c r="L6587" s="1">
        <v>3.4722222222222222E-5</v>
      </c>
      <c r="M6587">
        <v>3.4604767234995899</v>
      </c>
      <c r="N6587">
        <v>7.6985021657388099E-4</v>
      </c>
      <c r="V6587">
        <f t="shared" si="102"/>
        <v>3</v>
      </c>
    </row>
    <row r="6588" spans="1:22" x14ac:dyDescent="0.3">
      <c r="A6588" t="s">
        <v>30</v>
      </c>
      <c r="B6588" t="s">
        <v>22</v>
      </c>
      <c r="C6588" t="s">
        <v>561</v>
      </c>
      <c r="H6588" t="s">
        <v>415</v>
      </c>
      <c r="I6588" t="s">
        <v>562</v>
      </c>
      <c r="J6588">
        <v>1</v>
      </c>
      <c r="K6588">
        <v>1</v>
      </c>
      <c r="L6588" s="1">
        <v>0</v>
      </c>
      <c r="M6588">
        <v>0.16936620417982301</v>
      </c>
      <c r="N6588" s="2">
        <v>9.0570162663007096E-5</v>
      </c>
      <c r="O6588">
        <v>100</v>
      </c>
      <c r="P6588">
        <v>2</v>
      </c>
      <c r="V6588">
        <f t="shared" si="102"/>
        <v>1</v>
      </c>
    </row>
    <row r="6589" spans="1:22" x14ac:dyDescent="0.3">
      <c r="A6589" t="s">
        <v>21</v>
      </c>
      <c r="B6589" t="s">
        <v>22</v>
      </c>
      <c r="C6589" t="s">
        <v>167</v>
      </c>
      <c r="D6589">
        <v>0.4</v>
      </c>
      <c r="E6589">
        <v>100</v>
      </c>
      <c r="F6589">
        <v>400</v>
      </c>
      <c r="G6589">
        <v>20</v>
      </c>
      <c r="H6589" t="s">
        <v>2752</v>
      </c>
      <c r="I6589" t="s">
        <v>169</v>
      </c>
      <c r="J6589">
        <v>1</v>
      </c>
      <c r="K6589">
        <v>77.599999999999994</v>
      </c>
      <c r="L6589" s="1">
        <v>6.9444444444444444E-5</v>
      </c>
      <c r="M6589">
        <v>6.4523887494578904</v>
      </c>
      <c r="N6589">
        <v>1.3754825728965799E-3</v>
      </c>
      <c r="V6589">
        <f t="shared" si="102"/>
        <v>5</v>
      </c>
    </row>
    <row r="6590" spans="1:22" x14ac:dyDescent="0.3">
      <c r="A6590" t="s">
        <v>21</v>
      </c>
      <c r="B6590" t="s">
        <v>22</v>
      </c>
      <c r="C6590" t="s">
        <v>170</v>
      </c>
      <c r="D6590">
        <v>0.4</v>
      </c>
      <c r="E6590">
        <v>400</v>
      </c>
      <c r="F6590">
        <v>500</v>
      </c>
      <c r="G6590">
        <v>20</v>
      </c>
      <c r="H6590" t="s">
        <v>1006</v>
      </c>
      <c r="I6590" t="s">
        <v>172</v>
      </c>
      <c r="J6590">
        <v>0.66666666666666596</v>
      </c>
      <c r="K6590">
        <v>88</v>
      </c>
      <c r="L6590" s="1">
        <v>2.5462962962962961E-4</v>
      </c>
      <c r="M6590">
        <v>22.156535203568598</v>
      </c>
      <c r="N6590">
        <v>1.46344354052633E-2</v>
      </c>
      <c r="V6590">
        <f t="shared" si="102"/>
        <v>2</v>
      </c>
    </row>
    <row r="6591" spans="1:22" x14ac:dyDescent="0.3">
      <c r="A6591" t="s">
        <v>37</v>
      </c>
      <c r="B6591" t="s">
        <v>22</v>
      </c>
      <c r="C6591" t="s">
        <v>62</v>
      </c>
      <c r="H6591" t="s">
        <v>63</v>
      </c>
      <c r="I6591" t="s">
        <v>64</v>
      </c>
      <c r="J6591">
        <v>0.33333333333333298</v>
      </c>
      <c r="K6591">
        <v>54.5</v>
      </c>
      <c r="L6591" s="1">
        <v>0</v>
      </c>
      <c r="M6591">
        <v>0.11710755247622701</v>
      </c>
      <c r="N6591" s="2">
        <v>4.9769465565757398E-5</v>
      </c>
      <c r="Q6591">
        <v>200</v>
      </c>
      <c r="R6591">
        <v>200</v>
      </c>
      <c r="S6591">
        <v>50</v>
      </c>
      <c r="V6591">
        <f t="shared" si="102"/>
        <v>2</v>
      </c>
    </row>
    <row r="6592" spans="1:22" x14ac:dyDescent="0.3">
      <c r="A6592" t="s">
        <v>44</v>
      </c>
      <c r="B6592" t="s">
        <v>22</v>
      </c>
      <c r="C6592" t="s">
        <v>34</v>
      </c>
      <c r="H6592" t="s">
        <v>2103</v>
      </c>
      <c r="I6592" t="s">
        <v>36</v>
      </c>
      <c r="J6592">
        <v>0.66666666666666596</v>
      </c>
      <c r="K6592">
        <v>104</v>
      </c>
      <c r="L6592" s="1">
        <v>1.0879629629629629E-3</v>
      </c>
      <c r="M6592">
        <v>94.751582731492803</v>
      </c>
      <c r="N6592">
        <v>2.2700427103855399E-2</v>
      </c>
      <c r="O6592">
        <v>150</v>
      </c>
      <c r="P6592">
        <v>2</v>
      </c>
      <c r="V6592">
        <f t="shared" si="102"/>
        <v>6</v>
      </c>
    </row>
    <row r="6593" spans="1:22" x14ac:dyDescent="0.3">
      <c r="A6593" t="s">
        <v>37</v>
      </c>
      <c r="B6593" t="s">
        <v>22</v>
      </c>
      <c r="C6593" t="s">
        <v>412</v>
      </c>
      <c r="H6593" t="s">
        <v>706</v>
      </c>
      <c r="I6593" t="s">
        <v>414</v>
      </c>
      <c r="J6593">
        <v>0.57142857142857095</v>
      </c>
      <c r="K6593">
        <v>20.5</v>
      </c>
      <c r="L6593" s="1">
        <v>0</v>
      </c>
      <c r="M6593">
        <v>3.5854387097060597E-2</v>
      </c>
      <c r="N6593" s="2">
        <v>1.50206900280941E-5</v>
      </c>
      <c r="Q6593">
        <v>100</v>
      </c>
      <c r="R6593">
        <v>100</v>
      </c>
      <c r="S6593">
        <v>5</v>
      </c>
      <c r="V6593">
        <f t="shared" si="102"/>
        <v>2</v>
      </c>
    </row>
    <row r="6594" spans="1:22" x14ac:dyDescent="0.3">
      <c r="A6594" t="s">
        <v>37</v>
      </c>
      <c r="B6594" t="s">
        <v>22</v>
      </c>
      <c r="C6594" t="s">
        <v>421</v>
      </c>
      <c r="H6594" t="s">
        <v>422</v>
      </c>
      <c r="I6594" t="s">
        <v>423</v>
      </c>
      <c r="J6594">
        <v>0.33333333333333298</v>
      </c>
      <c r="K6594">
        <v>1</v>
      </c>
      <c r="L6594" s="1">
        <v>0</v>
      </c>
      <c r="M6594">
        <v>0.12167997378855901</v>
      </c>
      <c r="N6594" s="2">
        <v>2.7405399501927798E-5</v>
      </c>
      <c r="Q6594">
        <v>100</v>
      </c>
      <c r="R6594">
        <v>100</v>
      </c>
      <c r="S6594">
        <v>100</v>
      </c>
      <c r="V6594">
        <f t="shared" ref="V6594:V6657" si="103">LEN(I6594)-LEN(SUBSTITUTE(I6594,",",""))+1</f>
        <v>5</v>
      </c>
    </row>
    <row r="6595" spans="1:22" x14ac:dyDescent="0.3">
      <c r="A6595" t="s">
        <v>26</v>
      </c>
      <c r="B6595" t="s">
        <v>22</v>
      </c>
      <c r="C6595" t="s">
        <v>409</v>
      </c>
      <c r="D6595">
        <v>0.1</v>
      </c>
      <c r="E6595">
        <v>100</v>
      </c>
      <c r="F6595">
        <v>400</v>
      </c>
      <c r="H6595" t="s">
        <v>2754</v>
      </c>
      <c r="I6595" t="s">
        <v>411</v>
      </c>
      <c r="J6595">
        <v>0.5</v>
      </c>
      <c r="K6595">
        <v>116</v>
      </c>
      <c r="L6595" s="1">
        <v>3.4722222222222222E-5</v>
      </c>
      <c r="M6595">
        <v>3.4695397540926902</v>
      </c>
      <c r="N6595">
        <v>2.1259434767724799E-3</v>
      </c>
      <c r="V6595">
        <f t="shared" si="103"/>
        <v>1</v>
      </c>
    </row>
    <row r="6596" spans="1:22" x14ac:dyDescent="0.3">
      <c r="A6596" t="s">
        <v>21</v>
      </c>
      <c r="B6596" t="s">
        <v>22</v>
      </c>
      <c r="C6596" t="s">
        <v>183</v>
      </c>
      <c r="D6596">
        <v>0.4</v>
      </c>
      <c r="E6596">
        <v>100</v>
      </c>
      <c r="F6596">
        <v>500</v>
      </c>
      <c r="G6596">
        <v>20</v>
      </c>
      <c r="H6596" t="s">
        <v>56</v>
      </c>
      <c r="I6596" t="s">
        <v>185</v>
      </c>
      <c r="L6596" s="1">
        <v>4.6296296296296294E-5</v>
      </c>
      <c r="M6596">
        <v>4.8631204385310403</v>
      </c>
      <c r="N6596">
        <v>2.0212470650586198E-3</v>
      </c>
      <c r="V6596">
        <f t="shared" si="103"/>
        <v>2</v>
      </c>
    </row>
    <row r="6597" spans="1:22" x14ac:dyDescent="0.3">
      <c r="A6597" t="s">
        <v>125</v>
      </c>
      <c r="B6597" t="s">
        <v>22</v>
      </c>
      <c r="C6597" t="s">
        <v>376</v>
      </c>
      <c r="H6597" t="s">
        <v>2755</v>
      </c>
      <c r="I6597" t="s">
        <v>377</v>
      </c>
      <c r="J6597">
        <v>0.5</v>
      </c>
      <c r="K6597">
        <v>12</v>
      </c>
      <c r="L6597" s="1">
        <v>1.4930555555555556E-3</v>
      </c>
      <c r="M6597">
        <v>129.30145024880699</v>
      </c>
      <c r="N6597">
        <v>5.4534563580264699E-2</v>
      </c>
      <c r="O6597">
        <v>300</v>
      </c>
      <c r="P6597">
        <v>2</v>
      </c>
      <c r="V6597">
        <f t="shared" si="103"/>
        <v>1</v>
      </c>
    </row>
    <row r="6598" spans="1:22" x14ac:dyDescent="0.3">
      <c r="A6598" t="s">
        <v>129</v>
      </c>
      <c r="B6598" t="s">
        <v>22</v>
      </c>
      <c r="C6598" t="s">
        <v>376</v>
      </c>
      <c r="H6598" t="s">
        <v>2756</v>
      </c>
      <c r="I6598" t="s">
        <v>377</v>
      </c>
      <c r="J6598">
        <v>1</v>
      </c>
      <c r="K6598">
        <v>4</v>
      </c>
      <c r="L6598" s="1">
        <v>1.7245370370370372E-3</v>
      </c>
      <c r="M6598">
        <v>149.11331018432901</v>
      </c>
      <c r="N6598">
        <v>6.2890472452268906E-2</v>
      </c>
      <c r="O6598">
        <v>300</v>
      </c>
      <c r="P6598">
        <v>2</v>
      </c>
      <c r="V6598">
        <f t="shared" si="103"/>
        <v>1</v>
      </c>
    </row>
    <row r="6599" spans="1:22" x14ac:dyDescent="0.3">
      <c r="A6599" t="s">
        <v>37</v>
      </c>
      <c r="B6599" t="s">
        <v>22</v>
      </c>
      <c r="C6599" t="s">
        <v>126</v>
      </c>
      <c r="H6599" t="s">
        <v>1410</v>
      </c>
      <c r="I6599" t="s">
        <v>128</v>
      </c>
      <c r="J6599">
        <v>0.25</v>
      </c>
      <c r="K6599">
        <v>1</v>
      </c>
      <c r="L6599" s="1">
        <v>0</v>
      </c>
      <c r="M6599">
        <v>9.7644968889653599E-2</v>
      </c>
      <c r="N6599" s="2">
        <v>1.7390021173580299E-5</v>
      </c>
      <c r="Q6599">
        <v>100</v>
      </c>
      <c r="R6599">
        <v>100</v>
      </c>
      <c r="S6599">
        <v>150</v>
      </c>
      <c r="V6599">
        <f t="shared" si="103"/>
        <v>6</v>
      </c>
    </row>
    <row r="6600" spans="1:22" x14ac:dyDescent="0.3">
      <c r="A6600" t="s">
        <v>37</v>
      </c>
      <c r="B6600" t="s">
        <v>22</v>
      </c>
      <c r="C6600" t="s">
        <v>49</v>
      </c>
      <c r="H6600" t="s">
        <v>737</v>
      </c>
      <c r="I6600" t="s">
        <v>51</v>
      </c>
      <c r="J6600">
        <v>0.5</v>
      </c>
      <c r="K6600">
        <v>1</v>
      </c>
      <c r="L6600" s="1">
        <v>0</v>
      </c>
      <c r="M6600">
        <v>0.10814685374498299</v>
      </c>
      <c r="N6600" s="2">
        <v>3.3523513250149897E-5</v>
      </c>
      <c r="Q6600">
        <v>100</v>
      </c>
      <c r="R6600">
        <v>100</v>
      </c>
      <c r="S6600">
        <v>5</v>
      </c>
      <c r="V6600">
        <f t="shared" si="103"/>
        <v>3</v>
      </c>
    </row>
    <row r="6601" spans="1:22" x14ac:dyDescent="0.3">
      <c r="A6601" t="s">
        <v>26</v>
      </c>
      <c r="B6601" t="s">
        <v>22</v>
      </c>
      <c r="C6601" t="s">
        <v>339</v>
      </c>
      <c r="D6601">
        <v>0.1</v>
      </c>
      <c r="E6601">
        <v>200</v>
      </c>
      <c r="F6601">
        <v>400</v>
      </c>
      <c r="H6601" t="s">
        <v>1641</v>
      </c>
      <c r="I6601" t="s">
        <v>341</v>
      </c>
      <c r="J6601">
        <v>0.75</v>
      </c>
      <c r="K6601">
        <v>80.3333333333333</v>
      </c>
      <c r="L6601" s="1">
        <v>2.3148148148148146E-4</v>
      </c>
      <c r="M6601">
        <v>20.049950977787301</v>
      </c>
      <c r="N6601">
        <v>4.0220563646514197E-3</v>
      </c>
      <c r="V6601">
        <f t="shared" si="103"/>
        <v>4</v>
      </c>
    </row>
    <row r="6602" spans="1:22" x14ac:dyDescent="0.3">
      <c r="A6602" t="s">
        <v>125</v>
      </c>
      <c r="B6602" t="s">
        <v>22</v>
      </c>
      <c r="C6602" t="s">
        <v>122</v>
      </c>
      <c r="H6602" t="s">
        <v>2757</v>
      </c>
      <c r="I6602" t="s">
        <v>124</v>
      </c>
      <c r="J6602">
        <v>0.5</v>
      </c>
      <c r="K6602">
        <v>124</v>
      </c>
      <c r="L6602" s="1">
        <v>1.9675925925925926E-4</v>
      </c>
      <c r="M6602">
        <v>17.213226941414099</v>
      </c>
      <c r="N6602">
        <v>6.5474427316143599E-3</v>
      </c>
      <c r="O6602">
        <v>100</v>
      </c>
      <c r="P6602">
        <v>2</v>
      </c>
      <c r="V6602">
        <f t="shared" si="103"/>
        <v>2</v>
      </c>
    </row>
    <row r="6603" spans="1:22" x14ac:dyDescent="0.3">
      <c r="A6603" t="s">
        <v>129</v>
      </c>
      <c r="B6603" t="s">
        <v>22</v>
      </c>
      <c r="C6603" t="s">
        <v>122</v>
      </c>
      <c r="H6603" t="s">
        <v>2757</v>
      </c>
      <c r="I6603" t="s">
        <v>124</v>
      </c>
      <c r="J6603">
        <v>0.5</v>
      </c>
      <c r="K6603">
        <v>124</v>
      </c>
      <c r="L6603" s="1">
        <v>1.8518518518518518E-4</v>
      </c>
      <c r="M6603">
        <v>16.7383120488375</v>
      </c>
      <c r="N6603">
        <v>6.36679804063809E-3</v>
      </c>
      <c r="O6603">
        <v>100</v>
      </c>
      <c r="P6603">
        <v>2</v>
      </c>
      <c r="V6603">
        <f t="shared" si="103"/>
        <v>2</v>
      </c>
    </row>
    <row r="6604" spans="1:22" x14ac:dyDescent="0.3">
      <c r="A6604" t="s">
        <v>37</v>
      </c>
      <c r="B6604" t="s">
        <v>22</v>
      </c>
      <c r="C6604" t="s">
        <v>150</v>
      </c>
      <c r="H6604" t="s">
        <v>1142</v>
      </c>
      <c r="I6604" t="s">
        <v>152</v>
      </c>
      <c r="J6604">
        <v>0.4</v>
      </c>
      <c r="K6604">
        <v>55.8</v>
      </c>
      <c r="L6604" s="1">
        <v>0</v>
      </c>
      <c r="M6604">
        <v>0.18439803086221199</v>
      </c>
      <c r="N6604" s="2">
        <v>3.5143516459350498E-5</v>
      </c>
      <c r="Q6604">
        <v>200</v>
      </c>
      <c r="R6604">
        <v>200</v>
      </c>
      <c r="S6604">
        <v>5</v>
      </c>
      <c r="V6604">
        <f t="shared" si="103"/>
        <v>5</v>
      </c>
    </row>
    <row r="6605" spans="1:22" x14ac:dyDescent="0.3">
      <c r="A6605" t="s">
        <v>26</v>
      </c>
      <c r="B6605" t="s">
        <v>22</v>
      </c>
      <c r="C6605" t="s">
        <v>270</v>
      </c>
      <c r="D6605">
        <v>1E-4</v>
      </c>
      <c r="E6605">
        <v>100</v>
      </c>
      <c r="F6605">
        <v>500</v>
      </c>
      <c r="H6605" t="s">
        <v>1869</v>
      </c>
      <c r="I6605" t="s">
        <v>272</v>
      </c>
      <c r="J6605">
        <v>1</v>
      </c>
      <c r="K6605">
        <v>89</v>
      </c>
      <c r="L6605" s="1">
        <v>4.6296296296296294E-5</v>
      </c>
      <c r="M6605">
        <v>4.3743425756692798</v>
      </c>
      <c r="N6605">
        <v>3.1836554408073399E-3</v>
      </c>
      <c r="V6605">
        <f t="shared" si="103"/>
        <v>1</v>
      </c>
    </row>
    <row r="6606" spans="1:22" x14ac:dyDescent="0.3">
      <c r="A6606" t="s">
        <v>21</v>
      </c>
      <c r="B6606" t="s">
        <v>22</v>
      </c>
      <c r="C6606" t="s">
        <v>59</v>
      </c>
      <c r="D6606">
        <v>0.4</v>
      </c>
      <c r="E6606">
        <v>200</v>
      </c>
      <c r="F6606">
        <v>400</v>
      </c>
      <c r="G6606">
        <v>20</v>
      </c>
      <c r="H6606" t="s">
        <v>2197</v>
      </c>
      <c r="I6606" t="s">
        <v>61</v>
      </c>
      <c r="J6606">
        <v>1</v>
      </c>
      <c r="K6606">
        <v>15</v>
      </c>
      <c r="L6606" s="1">
        <v>1.5046296296296297E-4</v>
      </c>
      <c r="M6606">
        <v>13.0665094377473</v>
      </c>
      <c r="N6606">
        <v>2.9127305924536999E-3</v>
      </c>
      <c r="V6606">
        <f t="shared" si="103"/>
        <v>4</v>
      </c>
    </row>
    <row r="6607" spans="1:22" x14ac:dyDescent="0.3">
      <c r="A6607" t="s">
        <v>26</v>
      </c>
      <c r="B6607" t="s">
        <v>22</v>
      </c>
      <c r="C6607" t="s">
        <v>244</v>
      </c>
      <c r="D6607">
        <v>5.0000000000000001E-3</v>
      </c>
      <c r="E6607">
        <v>400</v>
      </c>
      <c r="F6607">
        <v>400</v>
      </c>
      <c r="H6607" t="s">
        <v>2758</v>
      </c>
      <c r="I6607" t="s">
        <v>246</v>
      </c>
      <c r="J6607">
        <v>0.749999999999999</v>
      </c>
      <c r="K6607">
        <v>53.3333333333333</v>
      </c>
      <c r="L6607" s="1">
        <v>5.7870370370370366E-5</v>
      </c>
      <c r="M6607">
        <v>5.1149291191249997</v>
      </c>
      <c r="N6607">
        <v>1.1917355822751599E-3</v>
      </c>
      <c r="V6607">
        <f t="shared" si="103"/>
        <v>5</v>
      </c>
    </row>
    <row r="6608" spans="1:22" x14ac:dyDescent="0.3">
      <c r="A6608" t="s">
        <v>21</v>
      </c>
      <c r="B6608" t="s">
        <v>22</v>
      </c>
      <c r="C6608" t="s">
        <v>155</v>
      </c>
      <c r="D6608">
        <v>0.4</v>
      </c>
      <c r="E6608">
        <v>300</v>
      </c>
      <c r="F6608">
        <v>400</v>
      </c>
      <c r="G6608">
        <v>20</v>
      </c>
      <c r="H6608" t="s">
        <v>1316</v>
      </c>
      <c r="I6608" t="s">
        <v>157</v>
      </c>
      <c r="J6608">
        <v>0.5</v>
      </c>
      <c r="K6608">
        <v>88</v>
      </c>
      <c r="L6608" s="1">
        <v>3.1250000000000001E-4</v>
      </c>
      <c r="M6608">
        <v>27.820786413736599</v>
      </c>
      <c r="N6608">
        <v>6.1673213065255202E-3</v>
      </c>
      <c r="V6608">
        <f t="shared" si="103"/>
        <v>6</v>
      </c>
    </row>
    <row r="6609" spans="1:22" x14ac:dyDescent="0.3">
      <c r="A6609" t="s">
        <v>21</v>
      </c>
      <c r="B6609" t="s">
        <v>22</v>
      </c>
      <c r="C6609" t="s">
        <v>376</v>
      </c>
      <c r="D6609">
        <v>0.4</v>
      </c>
      <c r="E6609">
        <v>200</v>
      </c>
      <c r="F6609">
        <v>500</v>
      </c>
      <c r="G6609">
        <v>20</v>
      </c>
      <c r="H6609" t="s">
        <v>56</v>
      </c>
      <c r="I6609" t="s">
        <v>377</v>
      </c>
      <c r="L6609" s="1">
        <v>3.4722222222222224E-4</v>
      </c>
      <c r="M6609">
        <v>30.221908949315502</v>
      </c>
      <c r="N6609">
        <v>1.2746482053696899E-2</v>
      </c>
      <c r="V6609">
        <f t="shared" si="103"/>
        <v>1</v>
      </c>
    </row>
    <row r="6610" spans="1:22" x14ac:dyDescent="0.3">
      <c r="A6610" t="s">
        <v>21</v>
      </c>
      <c r="B6610" t="s">
        <v>22</v>
      </c>
      <c r="C6610" t="s">
        <v>174</v>
      </c>
      <c r="D6610">
        <v>0.4</v>
      </c>
      <c r="E6610">
        <v>200</v>
      </c>
      <c r="F6610">
        <v>500</v>
      </c>
      <c r="G6610">
        <v>20</v>
      </c>
      <c r="H6610" t="s">
        <v>56</v>
      </c>
      <c r="I6610" t="s">
        <v>176</v>
      </c>
      <c r="L6610" s="1">
        <v>3.5879629629629635E-4</v>
      </c>
      <c r="M6610">
        <v>31.799360938370199</v>
      </c>
      <c r="N6610">
        <v>7.3780419810603702E-3</v>
      </c>
      <c r="V6610">
        <f t="shared" si="103"/>
        <v>6</v>
      </c>
    </row>
    <row r="6611" spans="1:22" x14ac:dyDescent="0.3">
      <c r="A6611" t="s">
        <v>26</v>
      </c>
      <c r="B6611" t="s">
        <v>22</v>
      </c>
      <c r="C6611" t="s">
        <v>55</v>
      </c>
      <c r="D6611">
        <v>0.05</v>
      </c>
      <c r="E6611">
        <v>200</v>
      </c>
      <c r="F6611">
        <v>500</v>
      </c>
      <c r="H6611" t="s">
        <v>2280</v>
      </c>
      <c r="I6611" t="s">
        <v>57</v>
      </c>
      <c r="J6611">
        <v>0.5</v>
      </c>
      <c r="K6611">
        <v>57</v>
      </c>
      <c r="L6611" s="1">
        <v>2.3148148148148147E-5</v>
      </c>
      <c r="M6611">
        <v>2.0166095485910698</v>
      </c>
      <c r="N6611">
        <v>1.33373647393589E-3</v>
      </c>
      <c r="V6611">
        <f t="shared" si="103"/>
        <v>2</v>
      </c>
    </row>
    <row r="6612" spans="1:22" x14ac:dyDescent="0.3">
      <c r="A6612" t="s">
        <v>37</v>
      </c>
      <c r="B6612" t="s">
        <v>22</v>
      </c>
      <c r="C6612" t="s">
        <v>339</v>
      </c>
      <c r="H6612" t="s">
        <v>575</v>
      </c>
      <c r="I6612" t="s">
        <v>341</v>
      </c>
      <c r="J6612">
        <v>0.88888888888888895</v>
      </c>
      <c r="K6612">
        <v>21</v>
      </c>
      <c r="L6612" s="1">
        <v>0</v>
      </c>
      <c r="M6612">
        <v>0.13648404832929301</v>
      </c>
      <c r="N6612" s="2">
        <v>2.73789465053748E-5</v>
      </c>
      <c r="Q6612">
        <v>200</v>
      </c>
      <c r="R6612">
        <v>200</v>
      </c>
      <c r="S6612">
        <v>50</v>
      </c>
      <c r="V6612">
        <f t="shared" si="103"/>
        <v>4</v>
      </c>
    </row>
    <row r="6613" spans="1:22" x14ac:dyDescent="0.3">
      <c r="A6613" t="s">
        <v>26</v>
      </c>
      <c r="B6613" t="s">
        <v>22</v>
      </c>
      <c r="C6613" t="s">
        <v>281</v>
      </c>
      <c r="D6613">
        <v>0.1</v>
      </c>
      <c r="E6613">
        <v>200</v>
      </c>
      <c r="F6613">
        <v>400</v>
      </c>
      <c r="H6613" t="s">
        <v>912</v>
      </c>
      <c r="I6613" t="s">
        <v>283</v>
      </c>
      <c r="J6613">
        <v>1</v>
      </c>
      <c r="K6613">
        <v>65</v>
      </c>
      <c r="L6613" s="1">
        <v>3.4722222222222222E-5</v>
      </c>
      <c r="M6613">
        <v>3.2366608241572901</v>
      </c>
      <c r="N6613">
        <v>2.3069571091641401E-3</v>
      </c>
      <c r="V6613">
        <f t="shared" si="103"/>
        <v>1</v>
      </c>
    </row>
    <row r="6614" spans="1:22" x14ac:dyDescent="0.3">
      <c r="A6614" t="s">
        <v>37</v>
      </c>
      <c r="B6614" t="s">
        <v>22</v>
      </c>
      <c r="C6614" t="s">
        <v>230</v>
      </c>
      <c r="H6614" t="s">
        <v>231</v>
      </c>
      <c r="I6614" t="s">
        <v>232</v>
      </c>
      <c r="J6614">
        <v>0.4</v>
      </c>
      <c r="K6614">
        <v>72.5</v>
      </c>
      <c r="L6614" s="1">
        <v>0</v>
      </c>
      <c r="M6614">
        <v>9.8495995625853497E-2</v>
      </c>
      <c r="N6614" s="2">
        <v>5.4811349819617901E-5</v>
      </c>
      <c r="Q6614">
        <v>200</v>
      </c>
      <c r="R6614">
        <v>200</v>
      </c>
      <c r="S6614">
        <v>100</v>
      </c>
      <c r="V6614">
        <f t="shared" si="103"/>
        <v>2</v>
      </c>
    </row>
    <row r="6615" spans="1:22" x14ac:dyDescent="0.3">
      <c r="A6615" t="s">
        <v>26</v>
      </c>
      <c r="B6615" t="s">
        <v>22</v>
      </c>
      <c r="C6615" t="s">
        <v>281</v>
      </c>
      <c r="D6615">
        <v>1E-4</v>
      </c>
      <c r="E6615">
        <v>300</v>
      </c>
      <c r="F6615">
        <v>400</v>
      </c>
      <c r="H6615" t="s">
        <v>1889</v>
      </c>
      <c r="I6615" t="s">
        <v>283</v>
      </c>
      <c r="J6615">
        <v>1</v>
      </c>
      <c r="K6615">
        <v>119</v>
      </c>
      <c r="L6615" s="1">
        <v>1.1574074074074073E-5</v>
      </c>
      <c r="M6615">
        <v>1.62939071096479</v>
      </c>
      <c r="N6615">
        <v>1.16136187524219E-3</v>
      </c>
      <c r="V6615">
        <f t="shared" si="103"/>
        <v>1</v>
      </c>
    </row>
    <row r="6616" spans="1:22" x14ac:dyDescent="0.3">
      <c r="A6616" t="s">
        <v>26</v>
      </c>
      <c r="B6616" t="s">
        <v>22</v>
      </c>
      <c r="C6616" t="s">
        <v>59</v>
      </c>
      <c r="D6616">
        <v>1E-4</v>
      </c>
      <c r="E6616">
        <v>200</v>
      </c>
      <c r="F6616">
        <v>500</v>
      </c>
      <c r="H6616" t="s">
        <v>2355</v>
      </c>
      <c r="I6616" t="s">
        <v>61</v>
      </c>
      <c r="J6616">
        <v>0.66666666666666596</v>
      </c>
      <c r="K6616">
        <v>116.5</v>
      </c>
      <c r="L6616" s="1">
        <v>1.7361111111111112E-4</v>
      </c>
      <c r="M6616">
        <v>15.1383832711726</v>
      </c>
      <c r="N6616">
        <v>3.3745838767660799E-3</v>
      </c>
      <c r="V6616">
        <f t="shared" si="103"/>
        <v>4</v>
      </c>
    </row>
    <row r="6617" spans="1:22" x14ac:dyDescent="0.3">
      <c r="A6617" t="s">
        <v>26</v>
      </c>
      <c r="B6617" t="s">
        <v>22</v>
      </c>
      <c r="C6617" t="s">
        <v>158</v>
      </c>
      <c r="D6617">
        <v>0.1</v>
      </c>
      <c r="E6617">
        <v>200</v>
      </c>
      <c r="F6617">
        <v>400</v>
      </c>
      <c r="H6617" t="s">
        <v>2759</v>
      </c>
      <c r="I6617" t="s">
        <v>160</v>
      </c>
      <c r="J6617">
        <v>0.61538461538461497</v>
      </c>
      <c r="K6617">
        <v>86.75</v>
      </c>
      <c r="L6617" s="1">
        <v>1.7361111111111112E-4</v>
      </c>
      <c r="M6617">
        <v>15.1594511112198</v>
      </c>
      <c r="N6617">
        <v>3.2755944492696199E-3</v>
      </c>
      <c r="V6617">
        <f t="shared" si="103"/>
        <v>4</v>
      </c>
    </row>
    <row r="6618" spans="1:22" x14ac:dyDescent="0.3">
      <c r="A6618" t="s">
        <v>125</v>
      </c>
      <c r="B6618" t="s">
        <v>22</v>
      </c>
      <c r="C6618" t="s">
        <v>99</v>
      </c>
      <c r="H6618" t="s">
        <v>2760</v>
      </c>
      <c r="I6618" t="s">
        <v>100</v>
      </c>
      <c r="J6618">
        <v>1</v>
      </c>
      <c r="K6618">
        <v>122</v>
      </c>
      <c r="L6618" s="1">
        <v>1.8518518518518518E-4</v>
      </c>
      <c r="M6618">
        <v>16.5494733620435</v>
      </c>
      <c r="N6618">
        <v>8.9942790011105899E-3</v>
      </c>
      <c r="O6618">
        <v>200</v>
      </c>
      <c r="P6618">
        <v>2</v>
      </c>
      <c r="V6618">
        <f t="shared" si="103"/>
        <v>2</v>
      </c>
    </row>
    <row r="6619" spans="1:22" x14ac:dyDescent="0.3">
      <c r="A6619" t="s">
        <v>129</v>
      </c>
      <c r="B6619" t="s">
        <v>22</v>
      </c>
      <c r="C6619" t="s">
        <v>99</v>
      </c>
      <c r="H6619" t="s">
        <v>2761</v>
      </c>
      <c r="I6619" t="s">
        <v>100</v>
      </c>
      <c r="J6619">
        <v>0.66666666666666596</v>
      </c>
      <c r="K6619">
        <v>141</v>
      </c>
      <c r="L6619" s="1">
        <v>1.6203703703703703E-4</v>
      </c>
      <c r="M6619">
        <v>14.3705696109682</v>
      </c>
      <c r="N6619">
        <v>7.81009217987403E-3</v>
      </c>
      <c r="O6619">
        <v>200</v>
      </c>
      <c r="P6619">
        <v>2</v>
      </c>
      <c r="V6619">
        <f t="shared" si="103"/>
        <v>2</v>
      </c>
    </row>
    <row r="6620" spans="1:22" x14ac:dyDescent="0.3">
      <c r="A6620" t="s">
        <v>26</v>
      </c>
      <c r="B6620" t="s">
        <v>22</v>
      </c>
      <c r="C6620" t="s">
        <v>137</v>
      </c>
      <c r="D6620">
        <v>5.0000000000000001E-3</v>
      </c>
      <c r="E6620">
        <v>400</v>
      </c>
      <c r="F6620">
        <v>400</v>
      </c>
      <c r="H6620" t="s">
        <v>914</v>
      </c>
      <c r="I6620" t="s">
        <v>139</v>
      </c>
      <c r="J6620">
        <v>0.57142857142857095</v>
      </c>
      <c r="K6620">
        <v>82</v>
      </c>
      <c r="L6620" s="1">
        <v>6.9444444444444444E-5</v>
      </c>
      <c r="M6620">
        <v>6.4105527587234903</v>
      </c>
      <c r="N6620">
        <v>1.50588507369591E-3</v>
      </c>
      <c r="V6620">
        <f t="shared" si="103"/>
        <v>5</v>
      </c>
    </row>
    <row r="6621" spans="1:22" x14ac:dyDescent="0.3">
      <c r="A6621" t="s">
        <v>26</v>
      </c>
      <c r="B6621" t="s">
        <v>22</v>
      </c>
      <c r="C6621" t="s">
        <v>153</v>
      </c>
      <c r="D6621">
        <v>5.0000000000000001E-3</v>
      </c>
      <c r="E6621">
        <v>200</v>
      </c>
      <c r="F6621">
        <v>500</v>
      </c>
      <c r="H6621" t="s">
        <v>2762</v>
      </c>
      <c r="I6621" t="s">
        <v>154</v>
      </c>
      <c r="J6621">
        <v>0.66666666666666596</v>
      </c>
      <c r="K6621">
        <v>150</v>
      </c>
      <c r="L6621" s="1">
        <v>9.2592592592592588E-5</v>
      </c>
      <c r="M6621">
        <v>8.2340812189504504</v>
      </c>
      <c r="N6621">
        <v>4.4945858182043903E-3</v>
      </c>
      <c r="V6621">
        <f t="shared" si="103"/>
        <v>1</v>
      </c>
    </row>
    <row r="6622" spans="1:22" x14ac:dyDescent="0.3">
      <c r="A6622" t="s">
        <v>44</v>
      </c>
      <c r="B6622" t="s">
        <v>22</v>
      </c>
      <c r="C6622" t="s">
        <v>174</v>
      </c>
      <c r="H6622" t="s">
        <v>2105</v>
      </c>
      <c r="I6622" t="s">
        <v>176</v>
      </c>
      <c r="J6622">
        <v>0.66666666666666596</v>
      </c>
      <c r="K6622">
        <v>38.3333333333333</v>
      </c>
      <c r="L6622" s="1">
        <v>1.7361111111111112E-4</v>
      </c>
      <c r="M6622">
        <v>15.350840859115101</v>
      </c>
      <c r="N6622">
        <v>3.5616800137158E-3</v>
      </c>
      <c r="O6622">
        <v>300</v>
      </c>
      <c r="P6622">
        <v>2</v>
      </c>
      <c r="V6622">
        <f t="shared" si="103"/>
        <v>6</v>
      </c>
    </row>
    <row r="6623" spans="1:22" x14ac:dyDescent="0.3">
      <c r="A6623" t="s">
        <v>26</v>
      </c>
      <c r="B6623" t="s">
        <v>22</v>
      </c>
      <c r="C6623" t="s">
        <v>297</v>
      </c>
      <c r="D6623">
        <v>1E-4</v>
      </c>
      <c r="E6623">
        <v>400</v>
      </c>
      <c r="F6623">
        <v>400</v>
      </c>
      <c r="H6623" t="s">
        <v>512</v>
      </c>
      <c r="I6623" t="s">
        <v>299</v>
      </c>
      <c r="J6623">
        <v>0.66666666666666596</v>
      </c>
      <c r="K6623">
        <v>5</v>
      </c>
      <c r="L6623" s="1">
        <v>1.3888888888888889E-4</v>
      </c>
      <c r="M6623">
        <v>12.624855634756299</v>
      </c>
      <c r="N6623">
        <v>7.4395142220131903E-3</v>
      </c>
      <c r="V6623">
        <f t="shared" si="103"/>
        <v>2</v>
      </c>
    </row>
    <row r="6624" spans="1:22" x14ac:dyDescent="0.3">
      <c r="A6624" t="s">
        <v>37</v>
      </c>
      <c r="B6624" t="s">
        <v>22</v>
      </c>
      <c r="C6624" t="s">
        <v>116</v>
      </c>
      <c r="H6624" t="s">
        <v>752</v>
      </c>
      <c r="I6624" t="s">
        <v>118</v>
      </c>
      <c r="J6624">
        <v>0.5</v>
      </c>
      <c r="K6624">
        <v>1</v>
      </c>
      <c r="L6624" s="1">
        <v>0</v>
      </c>
      <c r="M6624">
        <v>0.28103573992848302</v>
      </c>
      <c r="N6624" s="2">
        <v>6.9874624547111797E-5</v>
      </c>
      <c r="Q6624">
        <v>200</v>
      </c>
      <c r="R6624">
        <v>200</v>
      </c>
      <c r="S6624">
        <v>100</v>
      </c>
      <c r="V6624">
        <f t="shared" si="103"/>
        <v>3</v>
      </c>
    </row>
    <row r="6625" spans="1:22" x14ac:dyDescent="0.3">
      <c r="A6625" t="s">
        <v>26</v>
      </c>
      <c r="B6625" t="s">
        <v>22</v>
      </c>
      <c r="C6625" t="s">
        <v>202</v>
      </c>
      <c r="D6625">
        <v>5.0000000000000001E-3</v>
      </c>
      <c r="E6625">
        <v>100</v>
      </c>
      <c r="F6625">
        <v>400</v>
      </c>
      <c r="H6625" t="s">
        <v>56</v>
      </c>
      <c r="I6625" t="s">
        <v>203</v>
      </c>
      <c r="L6625" s="1">
        <v>0</v>
      </c>
      <c r="M6625">
        <v>0.97226541955024004</v>
      </c>
      <c r="N6625">
        <v>3.68981183890034E-4</v>
      </c>
      <c r="V6625">
        <f t="shared" si="103"/>
        <v>2</v>
      </c>
    </row>
    <row r="6626" spans="1:22" x14ac:dyDescent="0.3">
      <c r="A6626" t="s">
        <v>44</v>
      </c>
      <c r="B6626" t="s">
        <v>22</v>
      </c>
      <c r="C6626" t="s">
        <v>315</v>
      </c>
      <c r="H6626" t="s">
        <v>1126</v>
      </c>
      <c r="I6626" t="s">
        <v>317</v>
      </c>
      <c r="J6626">
        <v>0.66666666666666596</v>
      </c>
      <c r="K6626">
        <v>14</v>
      </c>
      <c r="L6626" s="1">
        <v>0</v>
      </c>
      <c r="M6626">
        <v>0.97603356931358498</v>
      </c>
      <c r="N6626">
        <v>5.5362085610526697E-4</v>
      </c>
      <c r="O6626">
        <v>300</v>
      </c>
      <c r="P6626">
        <v>2</v>
      </c>
      <c r="V6626">
        <f t="shared" si="103"/>
        <v>2</v>
      </c>
    </row>
    <row r="6627" spans="1:22" x14ac:dyDescent="0.3">
      <c r="A6627" t="s">
        <v>26</v>
      </c>
      <c r="B6627" t="s">
        <v>22</v>
      </c>
      <c r="C6627" t="s">
        <v>434</v>
      </c>
      <c r="D6627">
        <v>0.1</v>
      </c>
      <c r="E6627">
        <v>400</v>
      </c>
      <c r="F6627">
        <v>500</v>
      </c>
      <c r="H6627" t="s">
        <v>670</v>
      </c>
      <c r="I6627" t="s">
        <v>436</v>
      </c>
      <c r="J6627">
        <v>0.5</v>
      </c>
      <c r="K6627">
        <v>102</v>
      </c>
      <c r="L6627" s="1">
        <v>5.7870370370370366E-5</v>
      </c>
      <c r="M6627">
        <v>5.8899848163127899</v>
      </c>
      <c r="N6627">
        <v>1.0402657746931799E-3</v>
      </c>
      <c r="V6627">
        <f t="shared" si="103"/>
        <v>6</v>
      </c>
    </row>
    <row r="6628" spans="1:22" x14ac:dyDescent="0.3">
      <c r="A6628" t="s">
        <v>26</v>
      </c>
      <c r="B6628" t="s">
        <v>22</v>
      </c>
      <c r="C6628" t="s">
        <v>81</v>
      </c>
      <c r="D6628">
        <v>0.1</v>
      </c>
      <c r="E6628">
        <v>100</v>
      </c>
      <c r="F6628">
        <v>500</v>
      </c>
      <c r="H6628" t="s">
        <v>2765</v>
      </c>
      <c r="I6628" t="s">
        <v>83</v>
      </c>
      <c r="L6628" s="1">
        <v>1.1574074074074073E-5</v>
      </c>
      <c r="M6628">
        <v>1.41852571256458</v>
      </c>
      <c r="N6628">
        <v>5.5650282956633398E-4</v>
      </c>
      <c r="V6628">
        <f t="shared" si="103"/>
        <v>1</v>
      </c>
    </row>
    <row r="6629" spans="1:22" x14ac:dyDescent="0.3">
      <c r="A6629" t="s">
        <v>26</v>
      </c>
      <c r="B6629" t="s">
        <v>22</v>
      </c>
      <c r="C6629" t="s">
        <v>81</v>
      </c>
      <c r="D6629">
        <v>5.0000000000000001E-3</v>
      </c>
      <c r="E6629">
        <v>200</v>
      </c>
      <c r="F6629">
        <v>400</v>
      </c>
      <c r="H6629" t="s">
        <v>555</v>
      </c>
      <c r="I6629" t="s">
        <v>83</v>
      </c>
      <c r="J6629">
        <v>0.66666666666666596</v>
      </c>
      <c r="K6629">
        <v>78</v>
      </c>
      <c r="L6629" s="1">
        <v>1.1574074074074073E-5</v>
      </c>
      <c r="M6629">
        <v>1.6889916760846899</v>
      </c>
      <c r="N6629">
        <v>6.6260952376802503E-4</v>
      </c>
      <c r="V6629">
        <f t="shared" si="103"/>
        <v>1</v>
      </c>
    </row>
    <row r="6630" spans="1:22" x14ac:dyDescent="0.3">
      <c r="A6630" t="s">
        <v>26</v>
      </c>
      <c r="B6630" t="s">
        <v>22</v>
      </c>
      <c r="C6630" t="s">
        <v>55</v>
      </c>
      <c r="D6630">
        <v>0.1</v>
      </c>
      <c r="E6630">
        <v>300</v>
      </c>
      <c r="F6630">
        <v>400</v>
      </c>
      <c r="H6630" t="s">
        <v>1855</v>
      </c>
      <c r="I6630" t="s">
        <v>57</v>
      </c>
      <c r="J6630">
        <v>0.66666666666666596</v>
      </c>
      <c r="K6630">
        <v>95</v>
      </c>
      <c r="L6630" s="1">
        <v>1.1574074074074073E-5</v>
      </c>
      <c r="M6630">
        <v>1.0527157196775001</v>
      </c>
      <c r="N6630">
        <v>6.9624055534226695E-4</v>
      </c>
      <c r="V6630">
        <f t="shared" si="103"/>
        <v>2</v>
      </c>
    </row>
    <row r="6631" spans="1:22" x14ac:dyDescent="0.3">
      <c r="A6631" t="s">
        <v>26</v>
      </c>
      <c r="B6631" t="s">
        <v>22</v>
      </c>
      <c r="C6631" t="s">
        <v>143</v>
      </c>
      <c r="D6631">
        <v>1E-4</v>
      </c>
      <c r="E6631">
        <v>100</v>
      </c>
      <c r="F6631">
        <v>400</v>
      </c>
      <c r="H6631" t="s">
        <v>2766</v>
      </c>
      <c r="I6631" t="s">
        <v>145</v>
      </c>
      <c r="J6631">
        <v>0.5</v>
      </c>
      <c r="K6631">
        <v>79</v>
      </c>
      <c r="L6631" s="1">
        <v>5.7870370370370366E-5</v>
      </c>
      <c r="M6631">
        <v>5.0086458371952096</v>
      </c>
      <c r="N6631">
        <v>2.89517100415908E-3</v>
      </c>
      <c r="V6631">
        <f t="shared" si="103"/>
        <v>2</v>
      </c>
    </row>
    <row r="6632" spans="1:22" x14ac:dyDescent="0.3">
      <c r="A6632" t="s">
        <v>44</v>
      </c>
      <c r="B6632" t="s">
        <v>22</v>
      </c>
      <c r="C6632" t="s">
        <v>236</v>
      </c>
      <c r="H6632" t="s">
        <v>2110</v>
      </c>
      <c r="I6632" t="s">
        <v>238</v>
      </c>
      <c r="J6632">
        <v>0.66666666666666596</v>
      </c>
      <c r="K6632">
        <v>26</v>
      </c>
      <c r="L6632" s="1">
        <v>1.1574074074074073E-5</v>
      </c>
      <c r="M6632">
        <v>1.27635362092405</v>
      </c>
      <c r="N6632">
        <v>4.9740982888700502E-4</v>
      </c>
      <c r="O6632">
        <v>200</v>
      </c>
      <c r="P6632">
        <v>2</v>
      </c>
      <c r="V6632">
        <f t="shared" si="103"/>
        <v>2</v>
      </c>
    </row>
    <row r="6633" spans="1:22" x14ac:dyDescent="0.3">
      <c r="A6633" t="s">
        <v>37</v>
      </c>
      <c r="B6633" t="s">
        <v>22</v>
      </c>
      <c r="C6633" t="s">
        <v>412</v>
      </c>
      <c r="H6633" t="s">
        <v>642</v>
      </c>
      <c r="I6633" t="s">
        <v>414</v>
      </c>
      <c r="J6633">
        <v>0.8</v>
      </c>
      <c r="K6633">
        <v>20.5</v>
      </c>
      <c r="L6633" s="1">
        <v>0</v>
      </c>
      <c r="M6633">
        <v>0.14697342645376901</v>
      </c>
      <c r="N6633" s="2">
        <v>6.1572445100028896E-5</v>
      </c>
      <c r="Q6633">
        <v>200</v>
      </c>
      <c r="R6633">
        <v>200</v>
      </c>
      <c r="S6633">
        <v>150</v>
      </c>
      <c r="V6633">
        <f t="shared" si="103"/>
        <v>2</v>
      </c>
    </row>
    <row r="6634" spans="1:22" x14ac:dyDescent="0.3">
      <c r="A6634" t="s">
        <v>21</v>
      </c>
      <c r="B6634" t="s">
        <v>22</v>
      </c>
      <c r="C6634" t="s">
        <v>91</v>
      </c>
      <c r="D6634">
        <v>0.4</v>
      </c>
      <c r="E6634">
        <v>100</v>
      </c>
      <c r="F6634">
        <v>500</v>
      </c>
      <c r="G6634">
        <v>20</v>
      </c>
      <c r="H6634" t="s">
        <v>56</v>
      </c>
      <c r="I6634" t="s">
        <v>93</v>
      </c>
      <c r="L6634" s="1">
        <v>3.4722222222222222E-5</v>
      </c>
      <c r="M6634">
        <v>3.5000142809003498</v>
      </c>
      <c r="N6634">
        <v>2.2890871686725698E-3</v>
      </c>
      <c r="V6634">
        <f t="shared" si="103"/>
        <v>1</v>
      </c>
    </row>
    <row r="6635" spans="1:22" x14ac:dyDescent="0.3">
      <c r="A6635" t="s">
        <v>210</v>
      </c>
      <c r="B6635" t="s">
        <v>22</v>
      </c>
      <c r="C6635" t="s">
        <v>186</v>
      </c>
      <c r="H6635" t="s">
        <v>2768</v>
      </c>
      <c r="I6635" t="s">
        <v>187</v>
      </c>
      <c r="J6635">
        <v>0.66666666666666596</v>
      </c>
      <c r="K6635">
        <v>0.66666666666662799</v>
      </c>
      <c r="L6635" s="1">
        <v>0</v>
      </c>
      <c r="M6635">
        <v>0.64780453406274296</v>
      </c>
      <c r="N6635">
        <v>3.7728860457934902E-4</v>
      </c>
      <c r="T6635">
        <v>300</v>
      </c>
      <c r="U6635">
        <v>30</v>
      </c>
      <c r="V6635">
        <f t="shared" si="103"/>
        <v>1</v>
      </c>
    </row>
    <row r="6636" spans="1:22" x14ac:dyDescent="0.3">
      <c r="A6636" t="s">
        <v>210</v>
      </c>
      <c r="B6636" t="s">
        <v>22</v>
      </c>
      <c r="C6636" t="s">
        <v>186</v>
      </c>
      <c r="H6636" t="s">
        <v>2058</v>
      </c>
      <c r="I6636" t="s">
        <v>187</v>
      </c>
      <c r="J6636">
        <v>1</v>
      </c>
      <c r="K6636">
        <v>16.600000000000001</v>
      </c>
      <c r="L6636" s="1">
        <v>0</v>
      </c>
      <c r="M6636">
        <v>0.64780453406274296</v>
      </c>
      <c r="N6636">
        <v>3.7728860457934902E-4</v>
      </c>
      <c r="T6636">
        <v>300</v>
      </c>
      <c r="U6636">
        <v>60</v>
      </c>
      <c r="V6636">
        <f t="shared" si="103"/>
        <v>1</v>
      </c>
    </row>
    <row r="6637" spans="1:22" x14ac:dyDescent="0.3">
      <c r="A6637" t="s">
        <v>210</v>
      </c>
      <c r="B6637" t="s">
        <v>22</v>
      </c>
      <c r="C6637" t="s">
        <v>186</v>
      </c>
      <c r="H6637" t="s">
        <v>2058</v>
      </c>
      <c r="I6637" t="s">
        <v>187</v>
      </c>
      <c r="J6637">
        <v>1</v>
      </c>
      <c r="K6637">
        <v>16.600000000000001</v>
      </c>
      <c r="L6637" s="1">
        <v>0</v>
      </c>
      <c r="M6637">
        <v>0.64780453406274296</v>
      </c>
      <c r="N6637">
        <v>3.7728860457934902E-4</v>
      </c>
      <c r="T6637">
        <v>300</v>
      </c>
      <c r="U6637">
        <v>90</v>
      </c>
      <c r="V6637">
        <f t="shared" si="103"/>
        <v>1</v>
      </c>
    </row>
    <row r="6638" spans="1:22" x14ac:dyDescent="0.3">
      <c r="A6638" t="s">
        <v>210</v>
      </c>
      <c r="B6638" t="s">
        <v>22</v>
      </c>
      <c r="C6638" t="s">
        <v>186</v>
      </c>
      <c r="H6638" t="s">
        <v>2058</v>
      </c>
      <c r="I6638" t="s">
        <v>187</v>
      </c>
      <c r="J6638">
        <v>1</v>
      </c>
      <c r="K6638">
        <v>16.600000000000001</v>
      </c>
      <c r="L6638" s="1">
        <v>0</v>
      </c>
      <c r="M6638">
        <v>0.64780453406274296</v>
      </c>
      <c r="N6638">
        <v>3.7728860457934902E-4</v>
      </c>
      <c r="T6638">
        <v>300</v>
      </c>
      <c r="U6638">
        <v>120</v>
      </c>
      <c r="V6638">
        <f t="shared" si="103"/>
        <v>1</v>
      </c>
    </row>
    <row r="6639" spans="1:22" x14ac:dyDescent="0.3">
      <c r="A6639" t="s">
        <v>210</v>
      </c>
      <c r="B6639" t="s">
        <v>22</v>
      </c>
      <c r="C6639" t="s">
        <v>186</v>
      </c>
      <c r="H6639" t="s">
        <v>2058</v>
      </c>
      <c r="I6639" t="s">
        <v>187</v>
      </c>
      <c r="J6639">
        <v>1</v>
      </c>
      <c r="K6639">
        <v>16.600000000000001</v>
      </c>
      <c r="L6639" s="1">
        <v>0</v>
      </c>
      <c r="M6639">
        <v>0.64780453406274296</v>
      </c>
      <c r="N6639">
        <v>3.7728860457934902E-4</v>
      </c>
      <c r="T6639">
        <v>300</v>
      </c>
      <c r="U6639">
        <v>150</v>
      </c>
      <c r="V6639">
        <f t="shared" si="103"/>
        <v>1</v>
      </c>
    </row>
    <row r="6640" spans="1:22" x14ac:dyDescent="0.3">
      <c r="A6640" t="s">
        <v>21</v>
      </c>
      <c r="B6640" t="s">
        <v>22</v>
      </c>
      <c r="C6640" t="s">
        <v>119</v>
      </c>
      <c r="D6640">
        <v>0.4</v>
      </c>
      <c r="E6640">
        <v>300</v>
      </c>
      <c r="F6640">
        <v>500</v>
      </c>
      <c r="G6640">
        <v>10</v>
      </c>
      <c r="H6640" t="s">
        <v>2769</v>
      </c>
      <c r="I6640" t="s">
        <v>121</v>
      </c>
      <c r="J6640">
        <v>0.2</v>
      </c>
      <c r="K6640">
        <v>54</v>
      </c>
      <c r="L6640" s="1">
        <v>8.2175925925925917E-4</v>
      </c>
      <c r="M6640">
        <v>71.255298098549204</v>
      </c>
      <c r="N6640">
        <v>1.6594154191557801E-2</v>
      </c>
      <c r="V6640">
        <f t="shared" si="103"/>
        <v>5</v>
      </c>
    </row>
    <row r="6641" spans="1:22" x14ac:dyDescent="0.3">
      <c r="A6641" t="s">
        <v>26</v>
      </c>
      <c r="B6641" t="s">
        <v>22</v>
      </c>
      <c r="C6641" t="s">
        <v>647</v>
      </c>
      <c r="D6641">
        <v>1E-4</v>
      </c>
      <c r="E6641">
        <v>200</v>
      </c>
      <c r="F6641">
        <v>400</v>
      </c>
      <c r="H6641" t="s">
        <v>56</v>
      </c>
      <c r="I6641" t="s">
        <v>648</v>
      </c>
      <c r="L6641" s="1">
        <v>1.1574074074074073E-4</v>
      </c>
      <c r="M6641">
        <v>10.363468587398501</v>
      </c>
      <c r="N6641">
        <v>3.0444972348409299E-3</v>
      </c>
      <c r="V6641">
        <f t="shared" si="103"/>
        <v>4</v>
      </c>
    </row>
    <row r="6642" spans="1:22" x14ac:dyDescent="0.3">
      <c r="A6642" t="s">
        <v>26</v>
      </c>
      <c r="B6642" t="s">
        <v>22</v>
      </c>
      <c r="C6642" t="s">
        <v>137</v>
      </c>
      <c r="D6642">
        <v>0.1</v>
      </c>
      <c r="E6642">
        <v>300</v>
      </c>
      <c r="F6642">
        <v>400</v>
      </c>
      <c r="H6642" t="s">
        <v>1486</v>
      </c>
      <c r="I6642" t="s">
        <v>139</v>
      </c>
      <c r="J6642">
        <v>0.749999999999999</v>
      </c>
      <c r="K6642">
        <v>95</v>
      </c>
      <c r="L6642" s="1">
        <v>1.3888888888888889E-4</v>
      </c>
      <c r="M6642">
        <v>12.504378343000999</v>
      </c>
      <c r="N6642">
        <v>2.9373686499884902E-3</v>
      </c>
      <c r="V6642">
        <f t="shared" si="103"/>
        <v>5</v>
      </c>
    </row>
    <row r="6643" spans="1:22" x14ac:dyDescent="0.3">
      <c r="A6643" t="s">
        <v>44</v>
      </c>
      <c r="B6643" t="s">
        <v>22</v>
      </c>
      <c r="C6643" t="s">
        <v>434</v>
      </c>
      <c r="H6643" t="s">
        <v>2145</v>
      </c>
      <c r="I6643" t="s">
        <v>436</v>
      </c>
      <c r="J6643">
        <v>0.66666666666666596</v>
      </c>
      <c r="K6643">
        <v>16</v>
      </c>
      <c r="L6643" s="1">
        <v>1.1574074074074073E-5</v>
      </c>
      <c r="M6643">
        <v>1.60471914242953</v>
      </c>
      <c r="N6643">
        <v>2.8341913501051398E-4</v>
      </c>
      <c r="O6643">
        <v>150</v>
      </c>
      <c r="P6643">
        <v>2</v>
      </c>
      <c r="V6643">
        <f t="shared" si="103"/>
        <v>6</v>
      </c>
    </row>
    <row r="6644" spans="1:22" x14ac:dyDescent="0.3">
      <c r="A6644" t="s">
        <v>125</v>
      </c>
      <c r="B6644" t="s">
        <v>22</v>
      </c>
      <c r="C6644" t="s">
        <v>178</v>
      </c>
      <c r="H6644" t="s">
        <v>1467</v>
      </c>
      <c r="I6644" t="s">
        <v>180</v>
      </c>
      <c r="J6644">
        <v>1</v>
      </c>
      <c r="K6644">
        <v>5</v>
      </c>
      <c r="L6644" s="1">
        <v>1.6203703703703703E-4</v>
      </c>
      <c r="M6644">
        <v>14.395200924947799</v>
      </c>
      <c r="N6644">
        <v>9.1982114536407998E-3</v>
      </c>
      <c r="O6644">
        <v>200</v>
      </c>
      <c r="P6644">
        <v>2</v>
      </c>
      <c r="V6644">
        <f t="shared" si="103"/>
        <v>1</v>
      </c>
    </row>
    <row r="6645" spans="1:22" x14ac:dyDescent="0.3">
      <c r="A6645" t="s">
        <v>129</v>
      </c>
      <c r="B6645" t="s">
        <v>22</v>
      </c>
      <c r="C6645" t="s">
        <v>178</v>
      </c>
      <c r="H6645" t="s">
        <v>2770</v>
      </c>
      <c r="I6645" t="s">
        <v>180</v>
      </c>
      <c r="J6645">
        <v>1</v>
      </c>
      <c r="K6645">
        <v>19</v>
      </c>
      <c r="L6645" s="1">
        <v>1.5046296296296297E-4</v>
      </c>
      <c r="M6645">
        <v>13.183250721544001</v>
      </c>
      <c r="N6645">
        <v>8.4238023779834009E-3</v>
      </c>
      <c r="O6645">
        <v>200</v>
      </c>
      <c r="P6645">
        <v>2</v>
      </c>
      <c r="V6645">
        <f t="shared" si="103"/>
        <v>1</v>
      </c>
    </row>
    <row r="6646" spans="1:22" x14ac:dyDescent="0.3">
      <c r="A6646" t="s">
        <v>26</v>
      </c>
      <c r="B6646" t="s">
        <v>22</v>
      </c>
      <c r="C6646" t="s">
        <v>409</v>
      </c>
      <c r="D6646">
        <v>0.05</v>
      </c>
      <c r="E6646">
        <v>100</v>
      </c>
      <c r="F6646">
        <v>400</v>
      </c>
      <c r="H6646" t="s">
        <v>2561</v>
      </c>
      <c r="I6646" t="s">
        <v>411</v>
      </c>
      <c r="L6646" s="1">
        <v>3.4722222222222222E-5</v>
      </c>
      <c r="M6646">
        <v>3.9793151626363299</v>
      </c>
      <c r="N6646">
        <v>2.4383058594585399E-3</v>
      </c>
      <c r="V6646">
        <f t="shared" si="103"/>
        <v>1</v>
      </c>
    </row>
    <row r="6647" spans="1:22" x14ac:dyDescent="0.3">
      <c r="A6647" t="s">
        <v>44</v>
      </c>
      <c r="B6647" t="s">
        <v>22</v>
      </c>
      <c r="C6647" t="s">
        <v>55</v>
      </c>
      <c r="H6647" t="s">
        <v>2189</v>
      </c>
      <c r="I6647" t="s">
        <v>57</v>
      </c>
      <c r="J6647">
        <v>0.66666666666666596</v>
      </c>
      <c r="K6647">
        <v>114</v>
      </c>
      <c r="L6647" s="1">
        <v>1.1574074074074073E-5</v>
      </c>
      <c r="M6647">
        <v>1.1948142955079599</v>
      </c>
      <c r="N6647">
        <v>7.9022109491267605E-4</v>
      </c>
      <c r="O6647">
        <v>150</v>
      </c>
      <c r="P6647">
        <v>2</v>
      </c>
      <c r="V6647">
        <f t="shared" si="103"/>
        <v>2</v>
      </c>
    </row>
    <row r="6648" spans="1:22" x14ac:dyDescent="0.3">
      <c r="A6648" t="s">
        <v>26</v>
      </c>
      <c r="B6648" t="s">
        <v>22</v>
      </c>
      <c r="C6648" t="s">
        <v>227</v>
      </c>
      <c r="D6648">
        <v>0.1</v>
      </c>
      <c r="E6648">
        <v>100</v>
      </c>
      <c r="F6648">
        <v>400</v>
      </c>
      <c r="H6648" t="s">
        <v>1773</v>
      </c>
      <c r="I6648" t="s">
        <v>229</v>
      </c>
      <c r="J6648">
        <v>0.5</v>
      </c>
      <c r="K6648">
        <v>65</v>
      </c>
      <c r="L6648" s="1">
        <v>3.4722222222222222E-5</v>
      </c>
      <c r="M6648">
        <v>3.5279133580624999</v>
      </c>
      <c r="N6648">
        <v>7.8485280490823203E-4</v>
      </c>
      <c r="V6648">
        <f t="shared" si="103"/>
        <v>3</v>
      </c>
    </row>
    <row r="6649" spans="1:22" x14ac:dyDescent="0.3">
      <c r="A6649" t="s">
        <v>37</v>
      </c>
      <c r="B6649" t="s">
        <v>22</v>
      </c>
      <c r="C6649" t="s">
        <v>287</v>
      </c>
      <c r="H6649" t="s">
        <v>664</v>
      </c>
      <c r="I6649" t="s">
        <v>288</v>
      </c>
      <c r="J6649">
        <v>1</v>
      </c>
      <c r="K6649">
        <v>1.3333333333333299</v>
      </c>
      <c r="L6649" s="1">
        <v>0</v>
      </c>
      <c r="M6649">
        <v>0.18402916193008401</v>
      </c>
      <c r="N6649" s="2">
        <v>4.1815306050916603E-5</v>
      </c>
      <c r="Q6649">
        <v>300</v>
      </c>
      <c r="R6649">
        <v>300</v>
      </c>
      <c r="S6649">
        <v>5</v>
      </c>
      <c r="V6649">
        <f t="shared" si="103"/>
        <v>3</v>
      </c>
    </row>
    <row r="6650" spans="1:22" x14ac:dyDescent="0.3">
      <c r="A6650" t="s">
        <v>37</v>
      </c>
      <c r="B6650" t="s">
        <v>22</v>
      </c>
      <c r="C6650" t="s">
        <v>158</v>
      </c>
      <c r="H6650" t="s">
        <v>159</v>
      </c>
      <c r="I6650" t="s">
        <v>160</v>
      </c>
      <c r="J6650">
        <v>0.4</v>
      </c>
      <c r="K6650">
        <v>0</v>
      </c>
      <c r="L6650" s="1">
        <v>0</v>
      </c>
      <c r="M6650">
        <v>0.17272379342466501</v>
      </c>
      <c r="N6650" s="2">
        <v>3.73214765394697E-5</v>
      </c>
      <c r="Q6650">
        <v>200</v>
      </c>
      <c r="R6650">
        <v>200</v>
      </c>
      <c r="S6650">
        <v>100</v>
      </c>
      <c r="V6650">
        <f t="shared" si="103"/>
        <v>4</v>
      </c>
    </row>
    <row r="6651" spans="1:22" x14ac:dyDescent="0.3">
      <c r="A6651" t="s">
        <v>26</v>
      </c>
      <c r="B6651" t="s">
        <v>22</v>
      </c>
      <c r="C6651" t="s">
        <v>34</v>
      </c>
      <c r="D6651">
        <v>0.1</v>
      </c>
      <c r="E6651">
        <v>100</v>
      </c>
      <c r="F6651">
        <v>500</v>
      </c>
      <c r="H6651" t="s">
        <v>2772</v>
      </c>
      <c r="I6651" t="s">
        <v>36</v>
      </c>
      <c r="J6651">
        <v>0.6</v>
      </c>
      <c r="K6651">
        <v>97</v>
      </c>
      <c r="L6651" s="1">
        <v>1.6203703703703703E-4</v>
      </c>
      <c r="M6651">
        <v>14.084342218935401</v>
      </c>
      <c r="N6651">
        <v>3.37430335863332E-3</v>
      </c>
      <c r="V6651">
        <f t="shared" si="103"/>
        <v>6</v>
      </c>
    </row>
    <row r="6652" spans="1:22" x14ac:dyDescent="0.3">
      <c r="A6652" t="s">
        <v>44</v>
      </c>
      <c r="B6652" t="s">
        <v>22</v>
      </c>
      <c r="C6652" t="s">
        <v>315</v>
      </c>
      <c r="H6652" t="s">
        <v>2231</v>
      </c>
      <c r="I6652" t="s">
        <v>317</v>
      </c>
      <c r="J6652">
        <v>0.66666666666666596</v>
      </c>
      <c r="K6652">
        <v>24</v>
      </c>
      <c r="L6652" s="1">
        <v>1.1574074074074073E-5</v>
      </c>
      <c r="M6652">
        <v>1.0191068826243199</v>
      </c>
      <c r="N6652">
        <v>5.7805268441538701E-4</v>
      </c>
      <c r="O6652">
        <v>250</v>
      </c>
      <c r="P6652">
        <v>2</v>
      </c>
      <c r="V6652">
        <f t="shared" si="103"/>
        <v>2</v>
      </c>
    </row>
    <row r="6653" spans="1:22" x14ac:dyDescent="0.3">
      <c r="A6653" t="s">
        <v>26</v>
      </c>
      <c r="B6653" t="s">
        <v>22</v>
      </c>
      <c r="C6653" t="s">
        <v>155</v>
      </c>
      <c r="D6653">
        <v>5.0000000000000001E-3</v>
      </c>
      <c r="E6653">
        <v>300</v>
      </c>
      <c r="F6653">
        <v>400</v>
      </c>
      <c r="H6653" t="s">
        <v>2773</v>
      </c>
      <c r="I6653" t="s">
        <v>157</v>
      </c>
      <c r="J6653">
        <v>0.66666666666666596</v>
      </c>
      <c r="K6653">
        <v>69.3333333333333</v>
      </c>
      <c r="L6653" s="1">
        <v>1.6203703703703703E-4</v>
      </c>
      <c r="M6653">
        <v>14.6432407945394</v>
      </c>
      <c r="N6653">
        <v>3.2461185534337E-3</v>
      </c>
      <c r="V6653">
        <f t="shared" si="103"/>
        <v>6</v>
      </c>
    </row>
    <row r="6654" spans="1:22" x14ac:dyDescent="0.3">
      <c r="A6654" t="s">
        <v>44</v>
      </c>
      <c r="B6654" t="s">
        <v>22</v>
      </c>
      <c r="C6654" t="s">
        <v>412</v>
      </c>
      <c r="H6654" t="s">
        <v>1731</v>
      </c>
      <c r="I6654" t="s">
        <v>414</v>
      </c>
      <c r="J6654">
        <v>0.66666666666666596</v>
      </c>
      <c r="K6654">
        <v>16</v>
      </c>
      <c r="L6654" s="1">
        <v>2.3148148148148147E-5</v>
      </c>
      <c r="M6654">
        <v>2.2368825683370201</v>
      </c>
      <c r="N6654">
        <v>9.3711041823922201E-4</v>
      </c>
      <c r="O6654">
        <v>300</v>
      </c>
      <c r="P6654">
        <v>2</v>
      </c>
      <c r="V6654">
        <f t="shared" si="103"/>
        <v>2</v>
      </c>
    </row>
    <row r="6655" spans="1:22" x14ac:dyDescent="0.3">
      <c r="A6655" t="s">
        <v>26</v>
      </c>
      <c r="B6655" t="s">
        <v>22</v>
      </c>
      <c r="C6655" t="s">
        <v>31</v>
      </c>
      <c r="D6655">
        <v>1E-4</v>
      </c>
      <c r="E6655">
        <v>400</v>
      </c>
      <c r="F6655">
        <v>400</v>
      </c>
      <c r="H6655" t="s">
        <v>2774</v>
      </c>
      <c r="I6655" t="s">
        <v>33</v>
      </c>
      <c r="J6655">
        <v>0.66666666666666596</v>
      </c>
      <c r="K6655">
        <v>66</v>
      </c>
      <c r="L6655" s="1">
        <v>1.1574074074074073E-5</v>
      </c>
      <c r="M6655">
        <v>1.0526218255981801</v>
      </c>
      <c r="N6655">
        <v>6.5624802094649596E-4</v>
      </c>
      <c r="V6655">
        <f t="shared" si="103"/>
        <v>1</v>
      </c>
    </row>
    <row r="6656" spans="1:22" x14ac:dyDescent="0.3">
      <c r="A6656" t="s">
        <v>21</v>
      </c>
      <c r="B6656" t="s">
        <v>22</v>
      </c>
      <c r="C6656" t="s">
        <v>174</v>
      </c>
      <c r="D6656">
        <v>0.4</v>
      </c>
      <c r="E6656">
        <v>100</v>
      </c>
      <c r="F6656">
        <v>400</v>
      </c>
      <c r="G6656">
        <v>50</v>
      </c>
      <c r="H6656" t="s">
        <v>56</v>
      </c>
      <c r="I6656" t="s">
        <v>176</v>
      </c>
      <c r="L6656" s="1">
        <v>3.2407407407407406E-4</v>
      </c>
      <c r="M6656">
        <v>28.760500163771201</v>
      </c>
      <c r="N6656">
        <v>6.6729698755849604E-3</v>
      </c>
      <c r="V6656">
        <f t="shared" si="103"/>
        <v>6</v>
      </c>
    </row>
    <row r="6657" spans="1:22" x14ac:dyDescent="0.3">
      <c r="A6657" t="s">
        <v>26</v>
      </c>
      <c r="B6657" t="s">
        <v>22</v>
      </c>
      <c r="C6657" t="s">
        <v>106</v>
      </c>
      <c r="D6657">
        <v>5.0000000000000001E-3</v>
      </c>
      <c r="E6657">
        <v>400</v>
      </c>
      <c r="F6657">
        <v>500</v>
      </c>
      <c r="H6657" t="s">
        <v>1602</v>
      </c>
      <c r="I6657" t="s">
        <v>108</v>
      </c>
      <c r="J6657">
        <v>0.88888888888888895</v>
      </c>
      <c r="K6657">
        <v>93.75</v>
      </c>
      <c r="L6657" s="1">
        <v>2.4305555555555552E-4</v>
      </c>
      <c r="M6657">
        <v>21.086622250266299</v>
      </c>
      <c r="N6657">
        <v>4.8958955770295699E-3</v>
      </c>
      <c r="V6657">
        <f t="shared" si="103"/>
        <v>5</v>
      </c>
    </row>
    <row r="6658" spans="1:22" x14ac:dyDescent="0.3">
      <c r="A6658" t="s">
        <v>125</v>
      </c>
      <c r="B6658" t="s">
        <v>22</v>
      </c>
      <c r="C6658" t="s">
        <v>155</v>
      </c>
      <c r="H6658" t="s">
        <v>2775</v>
      </c>
      <c r="I6658" t="s">
        <v>157</v>
      </c>
      <c r="J6658">
        <v>0.8</v>
      </c>
      <c r="K6658">
        <v>69</v>
      </c>
      <c r="L6658" s="1">
        <v>2.2800925925925927E-3</v>
      </c>
      <c r="M6658">
        <v>197.502903842367</v>
      </c>
      <c r="N6658">
        <v>4.3782510273191501E-2</v>
      </c>
      <c r="O6658">
        <v>300</v>
      </c>
      <c r="P6658">
        <v>2</v>
      </c>
      <c r="V6658">
        <f t="shared" ref="V6658:V6721" si="104">LEN(I6658)-LEN(SUBSTITUTE(I6658,",",""))+1</f>
        <v>6</v>
      </c>
    </row>
    <row r="6659" spans="1:22" x14ac:dyDescent="0.3">
      <c r="A6659" t="s">
        <v>129</v>
      </c>
      <c r="B6659" t="s">
        <v>22</v>
      </c>
      <c r="C6659" t="s">
        <v>155</v>
      </c>
      <c r="H6659" t="s">
        <v>2776</v>
      </c>
      <c r="I6659" t="s">
        <v>157</v>
      </c>
      <c r="J6659">
        <v>0.8</v>
      </c>
      <c r="K6659">
        <v>89.5</v>
      </c>
      <c r="L6659" s="1">
        <v>2.1990740740740742E-3</v>
      </c>
      <c r="M6659">
        <v>190.63373026438001</v>
      </c>
      <c r="N6659">
        <v>4.2259749559827198E-2</v>
      </c>
      <c r="O6659">
        <v>300</v>
      </c>
      <c r="P6659">
        <v>2</v>
      </c>
      <c r="V6659">
        <f t="shared" si="104"/>
        <v>6</v>
      </c>
    </row>
    <row r="6660" spans="1:22" x14ac:dyDescent="0.3">
      <c r="A6660" t="s">
        <v>37</v>
      </c>
      <c r="B6660" t="s">
        <v>22</v>
      </c>
      <c r="C6660" t="s">
        <v>55</v>
      </c>
      <c r="H6660" t="s">
        <v>173</v>
      </c>
      <c r="I6660" t="s">
        <v>57</v>
      </c>
      <c r="J6660">
        <v>0.66666666666666596</v>
      </c>
      <c r="K6660">
        <v>25</v>
      </c>
      <c r="L6660" s="1">
        <v>0</v>
      </c>
      <c r="M6660">
        <v>0.13409713562577899</v>
      </c>
      <c r="N6660" s="2">
        <v>8.8688581763081694E-5</v>
      </c>
      <c r="Q6660">
        <v>200</v>
      </c>
      <c r="R6660">
        <v>200</v>
      </c>
      <c r="S6660">
        <v>20</v>
      </c>
      <c r="V6660">
        <f t="shared" si="104"/>
        <v>2</v>
      </c>
    </row>
    <row r="6661" spans="1:22" x14ac:dyDescent="0.3">
      <c r="A6661" t="s">
        <v>37</v>
      </c>
      <c r="B6661" t="s">
        <v>22</v>
      </c>
      <c r="C6661" t="s">
        <v>49</v>
      </c>
      <c r="H6661" t="s">
        <v>737</v>
      </c>
      <c r="I6661" t="s">
        <v>51</v>
      </c>
      <c r="J6661">
        <v>0.5</v>
      </c>
      <c r="K6661">
        <v>1</v>
      </c>
      <c r="L6661" s="1">
        <v>0</v>
      </c>
      <c r="M6661">
        <v>0.106391954235732</v>
      </c>
      <c r="N6661" s="2">
        <v>3.2979527041454598E-5</v>
      </c>
      <c r="Q6661">
        <v>100</v>
      </c>
      <c r="R6661">
        <v>100</v>
      </c>
      <c r="S6661">
        <v>50</v>
      </c>
      <c r="V6661">
        <f t="shared" si="104"/>
        <v>3</v>
      </c>
    </row>
    <row r="6662" spans="1:22" x14ac:dyDescent="0.3">
      <c r="A6662" t="s">
        <v>21</v>
      </c>
      <c r="B6662" t="s">
        <v>22</v>
      </c>
      <c r="C6662" t="s">
        <v>65</v>
      </c>
      <c r="D6662">
        <v>0.4</v>
      </c>
      <c r="E6662">
        <v>300</v>
      </c>
      <c r="F6662">
        <v>400</v>
      </c>
      <c r="G6662">
        <v>20</v>
      </c>
      <c r="H6662" t="s">
        <v>344</v>
      </c>
      <c r="I6662" t="s">
        <v>67</v>
      </c>
      <c r="J6662">
        <v>1</v>
      </c>
      <c r="K6662">
        <v>4</v>
      </c>
      <c r="L6662" s="1">
        <v>4.6296296296296294E-5</v>
      </c>
      <c r="M6662">
        <v>4.8035206003114501</v>
      </c>
      <c r="N6662">
        <v>2.0250930018176402E-3</v>
      </c>
      <c r="V6662">
        <f t="shared" si="104"/>
        <v>1</v>
      </c>
    </row>
    <row r="6663" spans="1:22" x14ac:dyDescent="0.3">
      <c r="A6663" t="s">
        <v>26</v>
      </c>
      <c r="B6663" t="s">
        <v>22</v>
      </c>
      <c r="C6663" t="s">
        <v>158</v>
      </c>
      <c r="D6663">
        <v>0.1</v>
      </c>
      <c r="E6663">
        <v>400</v>
      </c>
      <c r="F6663">
        <v>400</v>
      </c>
      <c r="H6663" t="s">
        <v>2777</v>
      </c>
      <c r="I6663" t="s">
        <v>160</v>
      </c>
      <c r="J6663">
        <v>0.36363636363636298</v>
      </c>
      <c r="K6663">
        <v>86</v>
      </c>
      <c r="L6663" s="1">
        <v>8.1018518518518516E-5</v>
      </c>
      <c r="M6663">
        <v>7.4425403317436496</v>
      </c>
      <c r="N6663">
        <v>1.6081547821399399E-3</v>
      </c>
      <c r="V6663">
        <f t="shared" si="104"/>
        <v>4</v>
      </c>
    </row>
    <row r="6664" spans="1:22" x14ac:dyDescent="0.3">
      <c r="A6664" t="s">
        <v>21</v>
      </c>
      <c r="B6664" t="s">
        <v>22</v>
      </c>
      <c r="C6664" t="s">
        <v>347</v>
      </c>
      <c r="D6664">
        <v>0.4</v>
      </c>
      <c r="E6664">
        <v>400</v>
      </c>
      <c r="F6664">
        <v>500</v>
      </c>
      <c r="G6664">
        <v>10</v>
      </c>
      <c r="H6664" t="s">
        <v>1176</v>
      </c>
      <c r="I6664" t="s">
        <v>349</v>
      </c>
      <c r="J6664">
        <v>1</v>
      </c>
      <c r="K6664">
        <v>139</v>
      </c>
      <c r="L6664" s="1">
        <v>2.199074074074074E-4</v>
      </c>
      <c r="M6664">
        <v>19.942214147187698</v>
      </c>
      <c r="N6664">
        <v>9.6432370150811193E-3</v>
      </c>
      <c r="V6664">
        <f t="shared" si="104"/>
        <v>1</v>
      </c>
    </row>
    <row r="6665" spans="1:22" x14ac:dyDescent="0.3">
      <c r="A6665" t="s">
        <v>26</v>
      </c>
      <c r="B6665" t="s">
        <v>22</v>
      </c>
      <c r="C6665" t="s">
        <v>174</v>
      </c>
      <c r="D6665">
        <v>0.1</v>
      </c>
      <c r="E6665">
        <v>100</v>
      </c>
      <c r="F6665">
        <v>400</v>
      </c>
      <c r="H6665" t="s">
        <v>1140</v>
      </c>
      <c r="I6665" t="s">
        <v>176</v>
      </c>
      <c r="J6665">
        <v>0.66666666666666596</v>
      </c>
      <c r="K6665">
        <v>80.3333333333333</v>
      </c>
      <c r="L6665" s="1">
        <v>8.1018518518518516E-5</v>
      </c>
      <c r="M6665">
        <v>7.7600305173545996</v>
      </c>
      <c r="N6665">
        <v>1.80047111771568E-3</v>
      </c>
      <c r="V6665">
        <f t="shared" si="104"/>
        <v>6</v>
      </c>
    </row>
    <row r="6666" spans="1:22" x14ac:dyDescent="0.3">
      <c r="A6666" t="s">
        <v>37</v>
      </c>
      <c r="B6666" t="s">
        <v>22</v>
      </c>
      <c r="C6666" t="s">
        <v>59</v>
      </c>
      <c r="H6666" t="s">
        <v>463</v>
      </c>
      <c r="I6666" t="s">
        <v>61</v>
      </c>
      <c r="J6666">
        <v>0.6</v>
      </c>
      <c r="K6666">
        <v>12.3333333333333</v>
      </c>
      <c r="L6666" s="1">
        <v>0</v>
      </c>
      <c r="M6666">
        <v>0.122173905372619</v>
      </c>
      <c r="N6666" s="2">
        <v>2.7234486262287001E-5</v>
      </c>
      <c r="Q6666">
        <v>200</v>
      </c>
      <c r="R6666">
        <v>200</v>
      </c>
      <c r="S6666">
        <v>200</v>
      </c>
      <c r="V6666">
        <f t="shared" si="104"/>
        <v>4</v>
      </c>
    </row>
    <row r="6667" spans="1:22" x14ac:dyDescent="0.3">
      <c r="A6667" t="s">
        <v>26</v>
      </c>
      <c r="B6667" t="s">
        <v>22</v>
      </c>
      <c r="C6667" t="s">
        <v>521</v>
      </c>
      <c r="D6667">
        <v>5.0000000000000001E-3</v>
      </c>
      <c r="E6667">
        <v>400</v>
      </c>
      <c r="F6667">
        <v>400</v>
      </c>
      <c r="H6667" t="s">
        <v>1258</v>
      </c>
      <c r="I6667" t="s">
        <v>523</v>
      </c>
      <c r="J6667">
        <v>0.8</v>
      </c>
      <c r="K6667">
        <v>65.5</v>
      </c>
      <c r="L6667" s="1">
        <v>6.9444444444444444E-5</v>
      </c>
      <c r="M6667">
        <v>6.8407920468598604</v>
      </c>
      <c r="N6667">
        <v>1.7397741726500101E-3</v>
      </c>
      <c r="V6667">
        <f t="shared" si="104"/>
        <v>3</v>
      </c>
    </row>
    <row r="6668" spans="1:22" x14ac:dyDescent="0.3">
      <c r="A6668" t="s">
        <v>37</v>
      </c>
      <c r="B6668" t="s">
        <v>22</v>
      </c>
      <c r="C6668" t="s">
        <v>521</v>
      </c>
      <c r="H6668" t="s">
        <v>2213</v>
      </c>
      <c r="I6668" t="s">
        <v>523</v>
      </c>
      <c r="J6668">
        <v>0.66666666666666596</v>
      </c>
      <c r="K6668">
        <v>1</v>
      </c>
      <c r="L6668" s="1">
        <v>0</v>
      </c>
      <c r="M6668">
        <v>0.122092429548501</v>
      </c>
      <c r="N6668" s="2">
        <v>3.1050973944176402E-5</v>
      </c>
      <c r="Q6668">
        <v>100</v>
      </c>
      <c r="R6668">
        <v>100</v>
      </c>
      <c r="S6668">
        <v>50</v>
      </c>
      <c r="V6668">
        <f t="shared" si="104"/>
        <v>3</v>
      </c>
    </row>
    <row r="6669" spans="1:22" x14ac:dyDescent="0.3">
      <c r="A6669" t="s">
        <v>44</v>
      </c>
      <c r="B6669" t="s">
        <v>22</v>
      </c>
      <c r="C6669" t="s">
        <v>254</v>
      </c>
      <c r="H6669" t="s">
        <v>478</v>
      </c>
      <c r="I6669" t="s">
        <v>255</v>
      </c>
      <c r="J6669">
        <v>0.66666666666666596</v>
      </c>
      <c r="K6669">
        <v>88</v>
      </c>
      <c r="L6669" s="1">
        <v>2.0138888888888888E-3</v>
      </c>
      <c r="M6669">
        <v>174.741621784865</v>
      </c>
      <c r="N6669">
        <v>7.7046570451880805E-2</v>
      </c>
      <c r="O6669">
        <v>300</v>
      </c>
      <c r="P6669">
        <v>2</v>
      </c>
      <c r="V6669">
        <f t="shared" si="104"/>
        <v>2</v>
      </c>
    </row>
    <row r="6670" spans="1:22" x14ac:dyDescent="0.3">
      <c r="A6670" t="s">
        <v>26</v>
      </c>
      <c r="B6670" t="s">
        <v>22</v>
      </c>
      <c r="C6670" t="s">
        <v>158</v>
      </c>
      <c r="D6670">
        <v>0.05</v>
      </c>
      <c r="E6670">
        <v>200</v>
      </c>
      <c r="F6670">
        <v>500</v>
      </c>
      <c r="H6670" t="s">
        <v>1987</v>
      </c>
      <c r="I6670" t="s">
        <v>160</v>
      </c>
      <c r="J6670">
        <v>0.4</v>
      </c>
      <c r="K6670">
        <v>53</v>
      </c>
      <c r="L6670" s="1">
        <v>8.1018518518518516E-5</v>
      </c>
      <c r="M6670">
        <v>7.8273457717150396</v>
      </c>
      <c r="N6670">
        <v>1.6913020250032499E-3</v>
      </c>
      <c r="V6670">
        <f t="shared" si="104"/>
        <v>4</v>
      </c>
    </row>
    <row r="6671" spans="1:22" x14ac:dyDescent="0.3">
      <c r="A6671" t="s">
        <v>37</v>
      </c>
      <c r="B6671" t="s">
        <v>22</v>
      </c>
      <c r="C6671" t="s">
        <v>647</v>
      </c>
      <c r="H6671" t="s">
        <v>1058</v>
      </c>
      <c r="I6671" t="s">
        <v>648</v>
      </c>
      <c r="J6671">
        <v>0.46153846153846101</v>
      </c>
      <c r="K6671">
        <v>42.6666666666666</v>
      </c>
      <c r="L6671" s="1">
        <v>0</v>
      </c>
      <c r="M6671">
        <v>4.84669376164674E-2</v>
      </c>
      <c r="N6671" s="2">
        <v>1.42382307921467E-5</v>
      </c>
      <c r="Q6671">
        <v>300</v>
      </c>
      <c r="R6671">
        <v>300</v>
      </c>
      <c r="S6671">
        <v>10</v>
      </c>
      <c r="V6671">
        <f t="shared" si="104"/>
        <v>4</v>
      </c>
    </row>
    <row r="6672" spans="1:22" x14ac:dyDescent="0.3">
      <c r="A6672" t="s">
        <v>21</v>
      </c>
      <c r="B6672" t="s">
        <v>22</v>
      </c>
      <c r="C6672" t="s">
        <v>284</v>
      </c>
      <c r="D6672">
        <v>0.4</v>
      </c>
      <c r="E6672">
        <v>400</v>
      </c>
      <c r="F6672">
        <v>500</v>
      </c>
      <c r="G6672">
        <v>20</v>
      </c>
      <c r="H6672" t="s">
        <v>56</v>
      </c>
      <c r="I6672" t="s">
        <v>286</v>
      </c>
      <c r="L6672" s="1">
        <v>6.134259259259259E-4</v>
      </c>
      <c r="M6672">
        <v>53.860359761863897</v>
      </c>
      <c r="N6672">
        <v>1.1923922904995299E-2</v>
      </c>
      <c r="V6672">
        <f t="shared" si="104"/>
        <v>6</v>
      </c>
    </row>
    <row r="6673" spans="1:22" x14ac:dyDescent="0.3">
      <c r="A6673" t="s">
        <v>26</v>
      </c>
      <c r="B6673" t="s">
        <v>22</v>
      </c>
      <c r="C6673" t="s">
        <v>186</v>
      </c>
      <c r="D6673">
        <v>0.1</v>
      </c>
      <c r="E6673">
        <v>100</v>
      </c>
      <c r="F6673">
        <v>400</v>
      </c>
      <c r="H6673" t="s">
        <v>2778</v>
      </c>
      <c r="I6673" t="s">
        <v>187</v>
      </c>
      <c r="J6673">
        <v>0.4</v>
      </c>
      <c r="K6673">
        <v>113</v>
      </c>
      <c r="L6673" s="1">
        <v>1.1574074074074073E-5</v>
      </c>
      <c r="M6673">
        <v>1.2544751400128</v>
      </c>
      <c r="N6673">
        <v>7.3062034945416403E-4</v>
      </c>
      <c r="V6673">
        <f t="shared" si="104"/>
        <v>1</v>
      </c>
    </row>
    <row r="6674" spans="1:22" x14ac:dyDescent="0.3">
      <c r="A6674" t="s">
        <v>26</v>
      </c>
      <c r="B6674" t="s">
        <v>22</v>
      </c>
      <c r="C6674" t="s">
        <v>116</v>
      </c>
      <c r="D6674">
        <v>0.05</v>
      </c>
      <c r="E6674">
        <v>300</v>
      </c>
      <c r="F6674">
        <v>500</v>
      </c>
      <c r="H6674" t="s">
        <v>441</v>
      </c>
      <c r="I6674" t="s">
        <v>118</v>
      </c>
      <c r="J6674">
        <v>0.5</v>
      </c>
      <c r="K6674">
        <v>102</v>
      </c>
      <c r="L6674" s="1">
        <v>1.273148148148148E-4</v>
      </c>
      <c r="M6674">
        <v>11.527012059464999</v>
      </c>
      <c r="N6674">
        <v>2.8659900694841E-3</v>
      </c>
      <c r="V6674">
        <f t="shared" si="104"/>
        <v>3</v>
      </c>
    </row>
    <row r="6675" spans="1:22" x14ac:dyDescent="0.3">
      <c r="A6675" t="s">
        <v>21</v>
      </c>
      <c r="B6675" t="s">
        <v>22</v>
      </c>
      <c r="C6675" t="s">
        <v>99</v>
      </c>
      <c r="D6675">
        <v>0.4</v>
      </c>
      <c r="E6675">
        <v>300</v>
      </c>
      <c r="F6675">
        <v>500</v>
      </c>
      <c r="G6675">
        <v>10</v>
      </c>
      <c r="H6675" t="s">
        <v>740</v>
      </c>
      <c r="I6675" t="s">
        <v>100</v>
      </c>
      <c r="J6675">
        <v>1</v>
      </c>
      <c r="K6675">
        <v>60</v>
      </c>
      <c r="L6675" s="1">
        <v>3.4722222222222222E-5</v>
      </c>
      <c r="M6675">
        <v>3.3568115578964299</v>
      </c>
      <c r="N6675">
        <v>1.8243541075524099E-3</v>
      </c>
      <c r="V6675">
        <f t="shared" si="104"/>
        <v>2</v>
      </c>
    </row>
    <row r="6676" spans="1:22" x14ac:dyDescent="0.3">
      <c r="A6676" t="s">
        <v>37</v>
      </c>
      <c r="B6676" t="s">
        <v>22</v>
      </c>
      <c r="C6676" t="s">
        <v>178</v>
      </c>
      <c r="H6676" t="s">
        <v>758</v>
      </c>
      <c r="I6676" t="s">
        <v>180</v>
      </c>
      <c r="J6676">
        <v>1</v>
      </c>
      <c r="K6676">
        <v>1</v>
      </c>
      <c r="L6676" s="1">
        <v>0</v>
      </c>
      <c r="M6676">
        <v>5.1514279097318601E-2</v>
      </c>
      <c r="N6676" s="2">
        <v>3.2916472266657199E-5</v>
      </c>
      <c r="Q6676">
        <v>100</v>
      </c>
      <c r="R6676">
        <v>100</v>
      </c>
      <c r="S6676">
        <v>50</v>
      </c>
      <c r="V6676">
        <f t="shared" si="104"/>
        <v>1</v>
      </c>
    </row>
    <row r="6677" spans="1:22" x14ac:dyDescent="0.3">
      <c r="A6677" t="s">
        <v>210</v>
      </c>
      <c r="B6677" t="s">
        <v>22</v>
      </c>
      <c r="C6677" t="s">
        <v>330</v>
      </c>
      <c r="H6677" t="s">
        <v>2779</v>
      </c>
      <c r="I6677" t="s">
        <v>332</v>
      </c>
      <c r="J6677">
        <v>0.6</v>
      </c>
      <c r="K6677">
        <v>3.0094276094277199</v>
      </c>
      <c r="L6677" s="1">
        <v>1.1574074074074073E-5</v>
      </c>
      <c r="M6677">
        <v>1.30147689208388</v>
      </c>
      <c r="N6677">
        <v>2.87492134323809E-4</v>
      </c>
      <c r="T6677">
        <v>400</v>
      </c>
      <c r="U6677">
        <v>40</v>
      </c>
      <c r="V6677">
        <f t="shared" si="104"/>
        <v>3</v>
      </c>
    </row>
    <row r="6678" spans="1:22" x14ac:dyDescent="0.3">
      <c r="A6678" t="s">
        <v>210</v>
      </c>
      <c r="B6678" t="s">
        <v>22</v>
      </c>
      <c r="C6678" t="s">
        <v>330</v>
      </c>
      <c r="H6678" t="s">
        <v>2433</v>
      </c>
      <c r="I6678" t="s">
        <v>332</v>
      </c>
      <c r="J6678">
        <v>1</v>
      </c>
      <c r="K6678">
        <v>5.12878787878791</v>
      </c>
      <c r="L6678" s="1">
        <v>1.1574074074074073E-5</v>
      </c>
      <c r="M6678">
        <v>1.30147689208388</v>
      </c>
      <c r="N6678">
        <v>2.87492134323809E-4</v>
      </c>
      <c r="T6678">
        <v>400</v>
      </c>
      <c r="U6678">
        <v>80</v>
      </c>
      <c r="V6678">
        <f t="shared" si="104"/>
        <v>3</v>
      </c>
    </row>
    <row r="6679" spans="1:22" x14ac:dyDescent="0.3">
      <c r="A6679" t="s">
        <v>210</v>
      </c>
      <c r="B6679" t="s">
        <v>22</v>
      </c>
      <c r="C6679" t="s">
        <v>330</v>
      </c>
      <c r="H6679" t="s">
        <v>2433</v>
      </c>
      <c r="I6679" t="s">
        <v>332</v>
      </c>
      <c r="J6679">
        <v>1</v>
      </c>
      <c r="K6679">
        <v>5.12878787878791</v>
      </c>
      <c r="L6679" s="1">
        <v>1.1574074074074073E-5</v>
      </c>
      <c r="M6679">
        <v>1.30147689208388</v>
      </c>
      <c r="N6679">
        <v>2.87492134323809E-4</v>
      </c>
      <c r="T6679">
        <v>400</v>
      </c>
      <c r="U6679">
        <v>120</v>
      </c>
      <c r="V6679">
        <f t="shared" si="104"/>
        <v>3</v>
      </c>
    </row>
    <row r="6680" spans="1:22" x14ac:dyDescent="0.3">
      <c r="A6680" t="s">
        <v>210</v>
      </c>
      <c r="B6680" t="s">
        <v>22</v>
      </c>
      <c r="C6680" t="s">
        <v>330</v>
      </c>
      <c r="H6680" t="s">
        <v>2433</v>
      </c>
      <c r="I6680" t="s">
        <v>332</v>
      </c>
      <c r="J6680">
        <v>1</v>
      </c>
      <c r="K6680">
        <v>5.12878787878791</v>
      </c>
      <c r="L6680" s="1">
        <v>1.1574074074074073E-5</v>
      </c>
      <c r="M6680">
        <v>1.30147689208388</v>
      </c>
      <c r="N6680">
        <v>2.87492134323809E-4</v>
      </c>
      <c r="T6680">
        <v>400</v>
      </c>
      <c r="U6680">
        <v>160</v>
      </c>
      <c r="V6680">
        <f t="shared" si="104"/>
        <v>3</v>
      </c>
    </row>
    <row r="6681" spans="1:22" x14ac:dyDescent="0.3">
      <c r="A6681" t="s">
        <v>210</v>
      </c>
      <c r="B6681" t="s">
        <v>22</v>
      </c>
      <c r="C6681" t="s">
        <v>330</v>
      </c>
      <c r="H6681" t="s">
        <v>2433</v>
      </c>
      <c r="I6681" t="s">
        <v>332</v>
      </c>
      <c r="J6681">
        <v>1</v>
      </c>
      <c r="K6681">
        <v>5.12878787878791</v>
      </c>
      <c r="L6681" s="1">
        <v>1.1574074074074073E-5</v>
      </c>
      <c r="M6681">
        <v>1.30147689208388</v>
      </c>
      <c r="N6681">
        <v>2.87492134323809E-4</v>
      </c>
      <c r="T6681">
        <v>400</v>
      </c>
      <c r="U6681">
        <v>200</v>
      </c>
      <c r="V6681">
        <f t="shared" si="104"/>
        <v>3</v>
      </c>
    </row>
    <row r="6682" spans="1:22" x14ac:dyDescent="0.3">
      <c r="A6682" t="s">
        <v>26</v>
      </c>
      <c r="B6682" t="s">
        <v>22</v>
      </c>
      <c r="C6682" t="s">
        <v>147</v>
      </c>
      <c r="D6682">
        <v>0.05</v>
      </c>
      <c r="E6682">
        <v>100</v>
      </c>
      <c r="F6682">
        <v>400</v>
      </c>
      <c r="H6682" t="s">
        <v>724</v>
      </c>
      <c r="I6682" t="s">
        <v>149</v>
      </c>
      <c r="J6682">
        <v>0.66666666666666596</v>
      </c>
      <c r="K6682">
        <v>40</v>
      </c>
      <c r="L6682" s="1">
        <v>1.273148148148148E-4</v>
      </c>
      <c r="M6682">
        <v>11.0327766798436</v>
      </c>
      <c r="N6682">
        <v>4.0953142835351303E-3</v>
      </c>
      <c r="V6682">
        <f t="shared" si="104"/>
        <v>2</v>
      </c>
    </row>
    <row r="6683" spans="1:22" x14ac:dyDescent="0.3">
      <c r="A6683" t="s">
        <v>125</v>
      </c>
      <c r="B6683" t="s">
        <v>22</v>
      </c>
      <c r="C6683" t="s">
        <v>289</v>
      </c>
      <c r="H6683" t="s">
        <v>1831</v>
      </c>
      <c r="I6683" t="s">
        <v>290</v>
      </c>
      <c r="J6683">
        <v>0.66666666666666596</v>
      </c>
      <c r="K6683">
        <v>79</v>
      </c>
      <c r="L6683" s="1">
        <v>1.7476851851851852E-3</v>
      </c>
      <c r="M6683">
        <v>151.35574660263899</v>
      </c>
      <c r="N6683">
        <v>5.6900656617533601E-2</v>
      </c>
      <c r="O6683">
        <v>200</v>
      </c>
      <c r="P6683">
        <v>2</v>
      </c>
      <c r="V6683">
        <f t="shared" si="104"/>
        <v>2</v>
      </c>
    </row>
    <row r="6684" spans="1:22" x14ac:dyDescent="0.3">
      <c r="A6684" t="s">
        <v>129</v>
      </c>
      <c r="B6684" t="s">
        <v>22</v>
      </c>
      <c r="C6684" t="s">
        <v>289</v>
      </c>
      <c r="H6684" t="s">
        <v>2780</v>
      </c>
      <c r="I6684" t="s">
        <v>290</v>
      </c>
      <c r="J6684">
        <v>0.66666666666666596</v>
      </c>
      <c r="K6684">
        <v>73</v>
      </c>
      <c r="L6684" s="1">
        <v>1.8287037037037037E-3</v>
      </c>
      <c r="M6684">
        <v>158.34253919217699</v>
      </c>
      <c r="N6684">
        <v>5.9527270372999E-2</v>
      </c>
      <c r="O6684">
        <v>200</v>
      </c>
      <c r="P6684">
        <v>2</v>
      </c>
      <c r="V6684">
        <f t="shared" si="104"/>
        <v>2</v>
      </c>
    </row>
    <row r="6685" spans="1:22" x14ac:dyDescent="0.3">
      <c r="A6685" t="s">
        <v>21</v>
      </c>
      <c r="B6685" t="s">
        <v>22</v>
      </c>
      <c r="C6685" t="s">
        <v>521</v>
      </c>
      <c r="D6685">
        <v>0.4</v>
      </c>
      <c r="E6685">
        <v>200</v>
      </c>
      <c r="F6685">
        <v>500</v>
      </c>
      <c r="G6685">
        <v>50</v>
      </c>
      <c r="H6685" t="s">
        <v>2781</v>
      </c>
      <c r="I6685" t="s">
        <v>523</v>
      </c>
      <c r="J6685">
        <v>1</v>
      </c>
      <c r="K6685">
        <v>47.6666666666666</v>
      </c>
      <c r="L6685" s="1">
        <v>1.1574074074074073E-4</v>
      </c>
      <c r="M6685">
        <v>10.0227739308029</v>
      </c>
      <c r="N6685">
        <v>2.5490269406924998E-3</v>
      </c>
      <c r="V6685">
        <f t="shared" si="104"/>
        <v>3</v>
      </c>
    </row>
    <row r="6686" spans="1:22" x14ac:dyDescent="0.3">
      <c r="A6686" t="s">
        <v>26</v>
      </c>
      <c r="B6686" t="s">
        <v>22</v>
      </c>
      <c r="C6686" t="s">
        <v>264</v>
      </c>
      <c r="D6686">
        <v>1E-4</v>
      </c>
      <c r="E6686">
        <v>300</v>
      </c>
      <c r="F6686">
        <v>500</v>
      </c>
      <c r="H6686" t="s">
        <v>752</v>
      </c>
      <c r="I6686" t="s">
        <v>265</v>
      </c>
      <c r="J6686">
        <v>0.66666666666666596</v>
      </c>
      <c r="K6686">
        <v>172</v>
      </c>
      <c r="L6686" s="1">
        <v>3.4722222222222222E-5</v>
      </c>
      <c r="M6686">
        <v>3.1507442947477098</v>
      </c>
      <c r="N6686">
        <v>1.38494254714185E-3</v>
      </c>
      <c r="V6686">
        <f t="shared" si="104"/>
        <v>2</v>
      </c>
    </row>
    <row r="6687" spans="1:22" x14ac:dyDescent="0.3">
      <c r="A6687" t="s">
        <v>21</v>
      </c>
      <c r="B6687" t="s">
        <v>22</v>
      </c>
      <c r="C6687" t="s">
        <v>134</v>
      </c>
      <c r="D6687">
        <v>0.4</v>
      </c>
      <c r="E6687">
        <v>400</v>
      </c>
      <c r="F6687">
        <v>500</v>
      </c>
      <c r="G6687">
        <v>10</v>
      </c>
      <c r="H6687" t="s">
        <v>529</v>
      </c>
      <c r="I6687" t="s">
        <v>136</v>
      </c>
      <c r="L6687" s="1">
        <v>2.4305555555555552E-4</v>
      </c>
      <c r="M6687">
        <v>21.8683082014322</v>
      </c>
      <c r="N6687">
        <v>9.7495801165547093E-3</v>
      </c>
      <c r="V6687">
        <f t="shared" si="104"/>
        <v>1</v>
      </c>
    </row>
    <row r="6688" spans="1:22" x14ac:dyDescent="0.3">
      <c r="A6688" t="s">
        <v>26</v>
      </c>
      <c r="B6688" t="s">
        <v>22</v>
      </c>
      <c r="C6688" t="s">
        <v>75</v>
      </c>
      <c r="D6688">
        <v>1E-4</v>
      </c>
      <c r="E6688">
        <v>300</v>
      </c>
      <c r="F6688">
        <v>400</v>
      </c>
      <c r="H6688" t="s">
        <v>1796</v>
      </c>
      <c r="I6688" t="s">
        <v>77</v>
      </c>
      <c r="J6688">
        <v>0.8</v>
      </c>
      <c r="K6688">
        <v>127.5</v>
      </c>
      <c r="L6688" s="1">
        <v>1.8518518518518518E-4</v>
      </c>
      <c r="M6688">
        <v>16.221334236674</v>
      </c>
      <c r="N6688">
        <v>4.4043807321949499E-3</v>
      </c>
      <c r="V6688">
        <f t="shared" si="104"/>
        <v>3</v>
      </c>
    </row>
    <row r="6689" spans="1:22" x14ac:dyDescent="0.3">
      <c r="A6689" t="s">
        <v>21</v>
      </c>
      <c r="B6689" t="s">
        <v>22</v>
      </c>
      <c r="C6689" t="s">
        <v>167</v>
      </c>
      <c r="D6689">
        <v>0.4</v>
      </c>
      <c r="E6689">
        <v>200</v>
      </c>
      <c r="F6689">
        <v>500</v>
      </c>
      <c r="G6689">
        <v>10</v>
      </c>
      <c r="H6689" t="s">
        <v>2782</v>
      </c>
      <c r="I6689" t="s">
        <v>169</v>
      </c>
      <c r="J6689">
        <v>1</v>
      </c>
      <c r="K6689">
        <v>48.4</v>
      </c>
      <c r="L6689" s="1">
        <v>9.2592592592592588E-5</v>
      </c>
      <c r="M6689">
        <v>8.5623974679037893</v>
      </c>
      <c r="N6689">
        <v>1.82528191598887E-3</v>
      </c>
      <c r="V6689">
        <f t="shared" si="104"/>
        <v>5</v>
      </c>
    </row>
    <row r="6690" spans="1:22" x14ac:dyDescent="0.3">
      <c r="A6690" t="s">
        <v>37</v>
      </c>
      <c r="B6690" t="s">
        <v>22</v>
      </c>
      <c r="C6690" t="s">
        <v>59</v>
      </c>
      <c r="H6690" t="s">
        <v>1016</v>
      </c>
      <c r="I6690" t="s">
        <v>61</v>
      </c>
      <c r="J6690">
        <v>0.39999999999999902</v>
      </c>
      <c r="K6690">
        <v>12.3333333333333</v>
      </c>
      <c r="L6690" s="1">
        <v>0</v>
      </c>
      <c r="M6690">
        <v>0.130856054835021</v>
      </c>
      <c r="N6690" s="2">
        <v>2.91698740158318E-5</v>
      </c>
      <c r="Q6690">
        <v>100</v>
      </c>
      <c r="R6690">
        <v>100</v>
      </c>
      <c r="S6690">
        <v>5</v>
      </c>
      <c r="V6690">
        <f t="shared" si="104"/>
        <v>4</v>
      </c>
    </row>
    <row r="6691" spans="1:22" x14ac:dyDescent="0.3">
      <c r="A6691" t="s">
        <v>26</v>
      </c>
      <c r="B6691" t="s">
        <v>22</v>
      </c>
      <c r="C6691" t="s">
        <v>49</v>
      </c>
      <c r="D6691">
        <v>0.05</v>
      </c>
      <c r="E6691">
        <v>100</v>
      </c>
      <c r="F6691">
        <v>400</v>
      </c>
      <c r="H6691" t="s">
        <v>1725</v>
      </c>
      <c r="I6691" t="s">
        <v>51</v>
      </c>
      <c r="J6691">
        <v>0.66666666666666596</v>
      </c>
      <c r="K6691">
        <v>169</v>
      </c>
      <c r="L6691" s="1">
        <v>2.3148148148148147E-5</v>
      </c>
      <c r="M6691">
        <v>2.55513713695108</v>
      </c>
      <c r="N6691">
        <v>7.9204498975545196E-4</v>
      </c>
      <c r="V6691">
        <f t="shared" si="104"/>
        <v>3</v>
      </c>
    </row>
    <row r="6692" spans="1:22" x14ac:dyDescent="0.3">
      <c r="A6692" t="s">
        <v>210</v>
      </c>
      <c r="B6692" t="s">
        <v>22</v>
      </c>
      <c r="C6692" t="s">
        <v>34</v>
      </c>
      <c r="H6692" t="s">
        <v>2349</v>
      </c>
      <c r="I6692" t="s">
        <v>36</v>
      </c>
      <c r="J6692">
        <v>1</v>
      </c>
      <c r="K6692">
        <v>0.66666666666666596</v>
      </c>
      <c r="L6692" s="1">
        <v>0</v>
      </c>
      <c r="M6692">
        <v>0.68034751433879104</v>
      </c>
      <c r="N6692">
        <v>1.62996529549303E-4</v>
      </c>
      <c r="T6692">
        <v>500</v>
      </c>
      <c r="U6692">
        <v>50</v>
      </c>
      <c r="V6692">
        <f t="shared" si="104"/>
        <v>6</v>
      </c>
    </row>
    <row r="6693" spans="1:22" x14ac:dyDescent="0.3">
      <c r="A6693" t="s">
        <v>210</v>
      </c>
      <c r="B6693" t="s">
        <v>22</v>
      </c>
      <c r="C6693" t="s">
        <v>34</v>
      </c>
      <c r="H6693" t="s">
        <v>2349</v>
      </c>
      <c r="I6693" t="s">
        <v>36</v>
      </c>
      <c r="J6693">
        <v>1</v>
      </c>
      <c r="K6693">
        <v>0.66666666666666596</v>
      </c>
      <c r="L6693" s="1">
        <v>0</v>
      </c>
      <c r="M6693">
        <v>0.68034751433879104</v>
      </c>
      <c r="N6693">
        <v>1.62996529549303E-4</v>
      </c>
      <c r="T6693">
        <v>500</v>
      </c>
      <c r="U6693">
        <v>100</v>
      </c>
      <c r="V6693">
        <f t="shared" si="104"/>
        <v>6</v>
      </c>
    </row>
    <row r="6694" spans="1:22" x14ac:dyDescent="0.3">
      <c r="A6694" t="s">
        <v>210</v>
      </c>
      <c r="B6694" t="s">
        <v>22</v>
      </c>
      <c r="C6694" t="s">
        <v>34</v>
      </c>
      <c r="H6694" t="s">
        <v>2349</v>
      </c>
      <c r="I6694" t="s">
        <v>36</v>
      </c>
      <c r="J6694">
        <v>1</v>
      </c>
      <c r="K6694">
        <v>0.66666666666666596</v>
      </c>
      <c r="L6694" s="1">
        <v>0</v>
      </c>
      <c r="M6694">
        <v>0.68034751433879104</v>
      </c>
      <c r="N6694">
        <v>1.62996529549303E-4</v>
      </c>
      <c r="T6694">
        <v>500</v>
      </c>
      <c r="U6694">
        <v>150</v>
      </c>
      <c r="V6694">
        <f t="shared" si="104"/>
        <v>6</v>
      </c>
    </row>
    <row r="6695" spans="1:22" x14ac:dyDescent="0.3">
      <c r="A6695" t="s">
        <v>210</v>
      </c>
      <c r="B6695" t="s">
        <v>22</v>
      </c>
      <c r="C6695" t="s">
        <v>34</v>
      </c>
      <c r="H6695" t="s">
        <v>2349</v>
      </c>
      <c r="I6695" t="s">
        <v>36</v>
      </c>
      <c r="J6695">
        <v>1</v>
      </c>
      <c r="K6695">
        <v>0.66666666666666596</v>
      </c>
      <c r="L6695" s="1">
        <v>0</v>
      </c>
      <c r="M6695">
        <v>0.68034751433879104</v>
      </c>
      <c r="N6695">
        <v>1.62996529549303E-4</v>
      </c>
      <c r="T6695">
        <v>500</v>
      </c>
      <c r="U6695">
        <v>200</v>
      </c>
      <c r="V6695">
        <f t="shared" si="104"/>
        <v>6</v>
      </c>
    </row>
    <row r="6696" spans="1:22" x14ac:dyDescent="0.3">
      <c r="A6696" t="s">
        <v>210</v>
      </c>
      <c r="B6696" t="s">
        <v>22</v>
      </c>
      <c r="C6696" t="s">
        <v>34</v>
      </c>
      <c r="H6696" t="s">
        <v>2349</v>
      </c>
      <c r="I6696" t="s">
        <v>36</v>
      </c>
      <c r="J6696">
        <v>1</v>
      </c>
      <c r="K6696">
        <v>0.66666666666666596</v>
      </c>
      <c r="L6696" s="1">
        <v>0</v>
      </c>
      <c r="M6696">
        <v>0.68034751433879104</v>
      </c>
      <c r="N6696">
        <v>1.62996529549303E-4</v>
      </c>
      <c r="T6696">
        <v>500</v>
      </c>
      <c r="U6696">
        <v>250</v>
      </c>
      <c r="V6696">
        <f t="shared" si="104"/>
        <v>6</v>
      </c>
    </row>
    <row r="6697" spans="1:22" x14ac:dyDescent="0.3">
      <c r="A6697" t="s">
        <v>26</v>
      </c>
      <c r="B6697" t="s">
        <v>22</v>
      </c>
      <c r="C6697" t="s">
        <v>202</v>
      </c>
      <c r="D6697">
        <v>1E-4</v>
      </c>
      <c r="E6697">
        <v>100</v>
      </c>
      <c r="F6697">
        <v>500</v>
      </c>
      <c r="H6697" t="s">
        <v>56</v>
      </c>
      <c r="I6697" t="s">
        <v>203</v>
      </c>
      <c r="L6697" s="1">
        <v>1.1574074074074073E-5</v>
      </c>
      <c r="M6697">
        <v>1.9697775468230201</v>
      </c>
      <c r="N6697">
        <v>7.47543661033406E-4</v>
      </c>
      <c r="V6697">
        <f t="shared" si="104"/>
        <v>2</v>
      </c>
    </row>
    <row r="6698" spans="1:22" x14ac:dyDescent="0.3">
      <c r="A6698" t="s">
        <v>44</v>
      </c>
      <c r="B6698" t="s">
        <v>22</v>
      </c>
      <c r="C6698" t="s">
        <v>224</v>
      </c>
      <c r="H6698" t="s">
        <v>2297</v>
      </c>
      <c r="I6698" t="s">
        <v>226</v>
      </c>
      <c r="J6698">
        <v>0.66666666666666596</v>
      </c>
      <c r="K6698">
        <v>31.5</v>
      </c>
      <c r="L6698" s="1">
        <v>2.3148148148148147E-5</v>
      </c>
      <c r="M6698">
        <v>2.1032559806480999</v>
      </c>
      <c r="N6698">
        <v>4.7242946555438E-4</v>
      </c>
      <c r="O6698">
        <v>100</v>
      </c>
      <c r="P6698">
        <v>2</v>
      </c>
      <c r="V6698">
        <f t="shared" si="104"/>
        <v>4</v>
      </c>
    </row>
    <row r="6699" spans="1:22" x14ac:dyDescent="0.3">
      <c r="A6699" t="s">
        <v>21</v>
      </c>
      <c r="B6699" t="s">
        <v>22</v>
      </c>
      <c r="C6699" t="s">
        <v>113</v>
      </c>
      <c r="D6699">
        <v>0.4</v>
      </c>
      <c r="E6699">
        <v>400</v>
      </c>
      <c r="F6699">
        <v>400</v>
      </c>
      <c r="G6699">
        <v>50</v>
      </c>
      <c r="H6699" t="s">
        <v>749</v>
      </c>
      <c r="I6699" t="s">
        <v>115</v>
      </c>
      <c r="J6699">
        <v>1</v>
      </c>
      <c r="K6699">
        <v>69</v>
      </c>
      <c r="L6699" s="1">
        <v>2.6620370370370372E-4</v>
      </c>
      <c r="M6699">
        <v>23.5234534246847</v>
      </c>
      <c r="N6699">
        <v>1.2756753484102301E-2</v>
      </c>
      <c r="V6699">
        <f t="shared" si="104"/>
        <v>1</v>
      </c>
    </row>
    <row r="6700" spans="1:22" x14ac:dyDescent="0.3">
      <c r="A6700" t="s">
        <v>21</v>
      </c>
      <c r="B6700" t="s">
        <v>22</v>
      </c>
      <c r="C6700" t="s">
        <v>109</v>
      </c>
      <c r="D6700">
        <v>0.4</v>
      </c>
      <c r="E6700">
        <v>100</v>
      </c>
      <c r="F6700">
        <v>500</v>
      </c>
      <c r="G6700">
        <v>20</v>
      </c>
      <c r="H6700" t="s">
        <v>2783</v>
      </c>
      <c r="I6700" t="s">
        <v>111</v>
      </c>
      <c r="J6700">
        <v>0.6</v>
      </c>
      <c r="K6700">
        <v>44.6666666666666</v>
      </c>
      <c r="L6700" s="1">
        <v>3.9351851851851852E-4</v>
      </c>
      <c r="M6700">
        <v>34.0341550931334</v>
      </c>
      <c r="N6700">
        <v>7.4391595831985596E-3</v>
      </c>
      <c r="V6700">
        <f t="shared" si="104"/>
        <v>4</v>
      </c>
    </row>
    <row r="6701" spans="1:22" x14ac:dyDescent="0.3">
      <c r="A6701" t="s">
        <v>21</v>
      </c>
      <c r="B6701" t="s">
        <v>22</v>
      </c>
      <c r="C6701" t="s">
        <v>23</v>
      </c>
      <c r="D6701">
        <v>0.4</v>
      </c>
      <c r="E6701">
        <v>200</v>
      </c>
      <c r="F6701">
        <v>500</v>
      </c>
      <c r="G6701">
        <v>50</v>
      </c>
      <c r="H6701" t="s">
        <v>716</v>
      </c>
      <c r="I6701" t="s">
        <v>25</v>
      </c>
      <c r="J6701">
        <v>0.33333333333333298</v>
      </c>
      <c r="K6701">
        <v>95</v>
      </c>
      <c r="L6701" s="1">
        <v>3.4722222222222224E-4</v>
      </c>
      <c r="M6701">
        <v>30.9084149831905</v>
      </c>
      <c r="N6701">
        <v>7.3173330926114104E-3</v>
      </c>
      <c r="V6701">
        <f t="shared" si="104"/>
        <v>5</v>
      </c>
    </row>
    <row r="6702" spans="1:22" x14ac:dyDescent="0.3">
      <c r="A6702" t="s">
        <v>26</v>
      </c>
      <c r="B6702" t="s">
        <v>22</v>
      </c>
      <c r="C6702" t="s">
        <v>308</v>
      </c>
      <c r="D6702">
        <v>0.1</v>
      </c>
      <c r="E6702">
        <v>400</v>
      </c>
      <c r="F6702">
        <v>400</v>
      </c>
      <c r="H6702" t="s">
        <v>955</v>
      </c>
      <c r="I6702" t="s">
        <v>310</v>
      </c>
      <c r="J6702">
        <v>0.66666666666666596</v>
      </c>
      <c r="K6702">
        <v>46</v>
      </c>
      <c r="L6702" s="1">
        <v>1.1574074074074073E-5</v>
      </c>
      <c r="M6702">
        <v>1.5433991476893401</v>
      </c>
      <c r="N6702">
        <v>6.0054441544332303E-4</v>
      </c>
      <c r="V6702">
        <f t="shared" si="104"/>
        <v>2</v>
      </c>
    </row>
    <row r="6703" spans="1:22" x14ac:dyDescent="0.3">
      <c r="A6703" t="s">
        <v>37</v>
      </c>
      <c r="B6703" t="s">
        <v>22</v>
      </c>
      <c r="C6703" t="s">
        <v>221</v>
      </c>
      <c r="H6703" t="s">
        <v>279</v>
      </c>
      <c r="I6703" t="s">
        <v>223</v>
      </c>
      <c r="J6703">
        <v>0.66666666666666596</v>
      </c>
      <c r="K6703">
        <v>1</v>
      </c>
      <c r="L6703" s="1">
        <v>0</v>
      </c>
      <c r="M6703">
        <v>4.128607083112E-2</v>
      </c>
      <c r="N6703" s="2">
        <v>2.2462497731838901E-5</v>
      </c>
      <c r="Q6703">
        <v>200</v>
      </c>
      <c r="R6703">
        <v>200</v>
      </c>
      <c r="S6703">
        <v>10</v>
      </c>
      <c r="V6703">
        <f t="shared" si="104"/>
        <v>2</v>
      </c>
    </row>
    <row r="6704" spans="1:22" x14ac:dyDescent="0.3">
      <c r="A6704" t="s">
        <v>37</v>
      </c>
      <c r="B6704" t="s">
        <v>22</v>
      </c>
      <c r="C6704" t="s">
        <v>188</v>
      </c>
      <c r="H6704" t="s">
        <v>212</v>
      </c>
      <c r="I6704" t="s">
        <v>190</v>
      </c>
      <c r="J6704">
        <v>0.53333333333333299</v>
      </c>
      <c r="K6704">
        <v>70.75</v>
      </c>
      <c r="L6704" s="1">
        <v>0</v>
      </c>
      <c r="M6704">
        <v>0.255723766982555</v>
      </c>
      <c r="N6704" s="2">
        <v>6.0959181640656797E-5</v>
      </c>
      <c r="Q6704">
        <v>300</v>
      </c>
      <c r="R6704">
        <v>300</v>
      </c>
      <c r="S6704">
        <v>5</v>
      </c>
      <c r="V6704">
        <f t="shared" si="104"/>
        <v>5</v>
      </c>
    </row>
    <row r="6705" spans="1:22" x14ac:dyDescent="0.3">
      <c r="A6705" t="s">
        <v>30</v>
      </c>
      <c r="B6705" t="s">
        <v>22</v>
      </c>
      <c r="C6705" t="s">
        <v>75</v>
      </c>
      <c r="H6705" t="s">
        <v>2784</v>
      </c>
      <c r="I6705" t="s">
        <v>77</v>
      </c>
      <c r="J6705">
        <v>0.8</v>
      </c>
      <c r="K6705">
        <v>14.5</v>
      </c>
      <c r="L6705" s="1">
        <v>2.6388888888888885E-3</v>
      </c>
      <c r="M6705">
        <v>228.401481711305</v>
      </c>
      <c r="N6705">
        <v>6.2015064271329197E-2</v>
      </c>
      <c r="O6705">
        <v>100</v>
      </c>
      <c r="P6705">
        <v>2</v>
      </c>
      <c r="V6705">
        <f t="shared" si="104"/>
        <v>3</v>
      </c>
    </row>
    <row r="6706" spans="1:22" x14ac:dyDescent="0.3">
      <c r="A6706" t="s">
        <v>21</v>
      </c>
      <c r="B6706" t="s">
        <v>22</v>
      </c>
      <c r="C6706" t="s">
        <v>247</v>
      </c>
      <c r="D6706">
        <v>0.4</v>
      </c>
      <c r="E6706">
        <v>300</v>
      </c>
      <c r="F6706">
        <v>500</v>
      </c>
      <c r="G6706">
        <v>20</v>
      </c>
      <c r="H6706" t="s">
        <v>56</v>
      </c>
      <c r="I6706" t="s">
        <v>248</v>
      </c>
      <c r="L6706" s="1">
        <v>1.1574074074074073E-5</v>
      </c>
      <c r="M6706">
        <v>1.4614424556493699</v>
      </c>
      <c r="N6706">
        <v>8.2334786233767597E-4</v>
      </c>
      <c r="V6706">
        <f t="shared" si="104"/>
        <v>2</v>
      </c>
    </row>
    <row r="6707" spans="1:22" x14ac:dyDescent="0.3">
      <c r="A6707" t="s">
        <v>26</v>
      </c>
      <c r="B6707" t="s">
        <v>22</v>
      </c>
      <c r="C6707" t="s">
        <v>233</v>
      </c>
      <c r="D6707">
        <v>5.0000000000000001E-3</v>
      </c>
      <c r="E6707">
        <v>300</v>
      </c>
      <c r="F6707">
        <v>500</v>
      </c>
      <c r="H6707" t="s">
        <v>1289</v>
      </c>
      <c r="I6707" t="s">
        <v>235</v>
      </c>
      <c r="J6707">
        <v>0.66666666666666596</v>
      </c>
      <c r="K6707">
        <v>109</v>
      </c>
      <c r="L6707" s="1">
        <v>5.7870370370370366E-5</v>
      </c>
      <c r="M6707">
        <v>5.0143511835485697</v>
      </c>
      <c r="N6707">
        <v>1.84894955145596E-3</v>
      </c>
      <c r="V6707">
        <f t="shared" si="104"/>
        <v>2</v>
      </c>
    </row>
    <row r="6708" spans="1:22" x14ac:dyDescent="0.3">
      <c r="A6708" t="s">
        <v>26</v>
      </c>
      <c r="B6708" t="s">
        <v>22</v>
      </c>
      <c r="C6708" t="s">
        <v>247</v>
      </c>
      <c r="D6708">
        <v>1E-4</v>
      </c>
      <c r="E6708">
        <v>200</v>
      </c>
      <c r="F6708">
        <v>400</v>
      </c>
      <c r="H6708" t="s">
        <v>56</v>
      </c>
      <c r="I6708" t="s">
        <v>248</v>
      </c>
      <c r="L6708" s="1">
        <v>6.9444444444444444E-5</v>
      </c>
      <c r="M6708">
        <v>6.1700617084279603</v>
      </c>
      <c r="N6708">
        <v>3.4760911033396898E-3</v>
      </c>
      <c r="V6708">
        <f t="shared" si="104"/>
        <v>2</v>
      </c>
    </row>
    <row r="6709" spans="1:22" x14ac:dyDescent="0.3">
      <c r="A6709" t="s">
        <v>26</v>
      </c>
      <c r="B6709" t="s">
        <v>22</v>
      </c>
      <c r="C6709" t="s">
        <v>94</v>
      </c>
      <c r="D6709">
        <v>0.05</v>
      </c>
      <c r="E6709">
        <v>300</v>
      </c>
      <c r="F6709">
        <v>400</v>
      </c>
      <c r="H6709" t="s">
        <v>2132</v>
      </c>
      <c r="I6709" t="s">
        <v>95</v>
      </c>
      <c r="J6709">
        <v>0.53333333333333299</v>
      </c>
      <c r="K6709">
        <v>87</v>
      </c>
      <c r="L6709" s="1">
        <v>1.9675925925925926E-4</v>
      </c>
      <c r="M6709">
        <v>17.8985437611117</v>
      </c>
      <c r="N6709">
        <v>3.1729380891883999E-3</v>
      </c>
      <c r="V6709">
        <f t="shared" si="104"/>
        <v>5</v>
      </c>
    </row>
    <row r="6710" spans="1:22" x14ac:dyDescent="0.3">
      <c r="A6710" t="s">
        <v>21</v>
      </c>
      <c r="B6710" t="s">
        <v>22</v>
      </c>
      <c r="C6710" t="s">
        <v>333</v>
      </c>
      <c r="D6710">
        <v>0.4</v>
      </c>
      <c r="E6710">
        <v>400</v>
      </c>
      <c r="F6710">
        <v>400</v>
      </c>
      <c r="G6710">
        <v>10</v>
      </c>
      <c r="H6710" t="s">
        <v>918</v>
      </c>
      <c r="I6710" t="s">
        <v>334</v>
      </c>
      <c r="J6710">
        <v>0.85714285714285698</v>
      </c>
      <c r="K6710">
        <v>34.6666666666666</v>
      </c>
      <c r="L6710" s="1">
        <v>5.7870370370370366E-5</v>
      </c>
      <c r="M6710">
        <v>5.5830353870987803</v>
      </c>
      <c r="N6710">
        <v>1.5321172851533399E-3</v>
      </c>
      <c r="V6710">
        <f t="shared" si="104"/>
        <v>4</v>
      </c>
    </row>
    <row r="6711" spans="1:22" x14ac:dyDescent="0.3">
      <c r="A6711" t="s">
        <v>21</v>
      </c>
      <c r="B6711" t="s">
        <v>22</v>
      </c>
      <c r="C6711" t="s">
        <v>143</v>
      </c>
      <c r="D6711">
        <v>0.4</v>
      </c>
      <c r="E6711">
        <v>200</v>
      </c>
      <c r="F6711">
        <v>400</v>
      </c>
      <c r="G6711">
        <v>10</v>
      </c>
      <c r="H6711" t="s">
        <v>56</v>
      </c>
      <c r="I6711" t="s">
        <v>145</v>
      </c>
      <c r="L6711" s="1">
        <v>2.0833333333333335E-4</v>
      </c>
      <c r="M6711">
        <v>18.719208052381799</v>
      </c>
      <c r="N6711">
        <v>1.0820351475365199E-2</v>
      </c>
      <c r="V6711">
        <f t="shared" si="104"/>
        <v>2</v>
      </c>
    </row>
    <row r="6712" spans="1:22" x14ac:dyDescent="0.3">
      <c r="A6712" t="s">
        <v>37</v>
      </c>
      <c r="B6712" t="s">
        <v>22</v>
      </c>
      <c r="C6712" t="s">
        <v>264</v>
      </c>
      <c r="H6712" t="s">
        <v>420</v>
      </c>
      <c r="I6712" t="s">
        <v>265</v>
      </c>
      <c r="J6712">
        <v>0.25</v>
      </c>
      <c r="K6712">
        <v>1</v>
      </c>
      <c r="L6712" s="1">
        <v>0</v>
      </c>
      <c r="M6712">
        <v>7.7591692097484996E-2</v>
      </c>
      <c r="N6712" s="2">
        <v>3.4106238284608802E-5</v>
      </c>
      <c r="Q6712">
        <v>200</v>
      </c>
      <c r="R6712">
        <v>200</v>
      </c>
      <c r="S6712">
        <v>50</v>
      </c>
      <c r="V6712">
        <f t="shared" si="104"/>
        <v>2</v>
      </c>
    </row>
    <row r="6713" spans="1:22" x14ac:dyDescent="0.3">
      <c r="A6713" t="s">
        <v>26</v>
      </c>
      <c r="B6713" t="s">
        <v>22</v>
      </c>
      <c r="C6713" t="s">
        <v>247</v>
      </c>
      <c r="D6713">
        <v>0.05</v>
      </c>
      <c r="E6713">
        <v>300</v>
      </c>
      <c r="F6713">
        <v>400</v>
      </c>
      <c r="H6713" t="s">
        <v>2102</v>
      </c>
      <c r="I6713" t="s">
        <v>248</v>
      </c>
      <c r="J6713">
        <v>1</v>
      </c>
      <c r="K6713">
        <v>78</v>
      </c>
      <c r="L6713" s="1">
        <v>0</v>
      </c>
      <c r="M6713">
        <v>0.62981316167861201</v>
      </c>
      <c r="N6713">
        <v>3.5482431643865398E-4</v>
      </c>
      <c r="V6713">
        <f t="shared" si="104"/>
        <v>2</v>
      </c>
    </row>
    <row r="6714" spans="1:22" x14ac:dyDescent="0.3">
      <c r="A6714" t="s">
        <v>125</v>
      </c>
      <c r="B6714" t="s">
        <v>22</v>
      </c>
      <c r="C6714" t="s">
        <v>281</v>
      </c>
      <c r="H6714" t="s">
        <v>73</v>
      </c>
      <c r="I6714" t="s">
        <v>283</v>
      </c>
      <c r="J6714">
        <v>1</v>
      </c>
      <c r="K6714">
        <v>9</v>
      </c>
      <c r="L6714" s="1">
        <v>5.4398148148148144E-4</v>
      </c>
      <c r="M6714">
        <v>47.3774764426052</v>
      </c>
      <c r="N6714">
        <v>3.3768693116611001E-2</v>
      </c>
      <c r="O6714">
        <v>200</v>
      </c>
      <c r="P6714">
        <v>2</v>
      </c>
      <c r="V6714">
        <f t="shared" si="104"/>
        <v>1</v>
      </c>
    </row>
    <row r="6715" spans="1:22" x14ac:dyDescent="0.3">
      <c r="A6715" t="s">
        <v>129</v>
      </c>
      <c r="B6715" t="s">
        <v>22</v>
      </c>
      <c r="C6715" t="s">
        <v>281</v>
      </c>
      <c r="H6715" t="s">
        <v>73</v>
      </c>
      <c r="I6715" t="s">
        <v>283</v>
      </c>
      <c r="J6715">
        <v>1</v>
      </c>
      <c r="K6715">
        <v>9</v>
      </c>
      <c r="L6715" s="1">
        <v>6.2500000000000001E-4</v>
      </c>
      <c r="M6715">
        <v>54.254364943131797</v>
      </c>
      <c r="N6715">
        <v>3.8670252988689799E-2</v>
      </c>
      <c r="O6715">
        <v>200</v>
      </c>
      <c r="P6715">
        <v>2</v>
      </c>
      <c r="V6715">
        <f t="shared" si="104"/>
        <v>1</v>
      </c>
    </row>
    <row r="6716" spans="1:22" x14ac:dyDescent="0.3">
      <c r="A6716" t="s">
        <v>37</v>
      </c>
      <c r="B6716" t="s">
        <v>22</v>
      </c>
      <c r="C6716" t="s">
        <v>257</v>
      </c>
      <c r="H6716" t="s">
        <v>391</v>
      </c>
      <c r="I6716" t="s">
        <v>259</v>
      </c>
      <c r="J6716">
        <v>1</v>
      </c>
      <c r="K6716">
        <v>5.6666666666666599</v>
      </c>
      <c r="L6716" s="1">
        <v>0</v>
      </c>
      <c r="M6716">
        <v>0.18106162920594199</v>
      </c>
      <c r="N6716" s="2">
        <v>4.4861652429618899E-5</v>
      </c>
      <c r="Q6716">
        <v>300</v>
      </c>
      <c r="R6716">
        <v>300</v>
      </c>
      <c r="S6716">
        <v>150</v>
      </c>
      <c r="V6716">
        <f t="shared" si="104"/>
        <v>3</v>
      </c>
    </row>
    <row r="6717" spans="1:22" x14ac:dyDescent="0.3">
      <c r="A6717" t="s">
        <v>21</v>
      </c>
      <c r="B6717" t="s">
        <v>22</v>
      </c>
      <c r="C6717" t="s">
        <v>205</v>
      </c>
      <c r="D6717">
        <v>0.4</v>
      </c>
      <c r="E6717">
        <v>400</v>
      </c>
      <c r="F6717">
        <v>400</v>
      </c>
      <c r="G6717">
        <v>50</v>
      </c>
      <c r="H6717" t="s">
        <v>56</v>
      </c>
      <c r="I6717" t="s">
        <v>207</v>
      </c>
      <c r="L6717" s="1">
        <v>8.1018518518518516E-5</v>
      </c>
      <c r="M6717">
        <v>7.8460219688713497</v>
      </c>
      <c r="N6717">
        <v>2.3971958352799702E-3</v>
      </c>
      <c r="V6717">
        <f t="shared" si="104"/>
        <v>3</v>
      </c>
    </row>
    <row r="6718" spans="1:22" x14ac:dyDescent="0.3">
      <c r="A6718" t="s">
        <v>44</v>
      </c>
      <c r="B6718" t="s">
        <v>22</v>
      </c>
      <c r="C6718" t="s">
        <v>247</v>
      </c>
      <c r="H6718" t="s">
        <v>2305</v>
      </c>
      <c r="I6718" t="s">
        <v>248</v>
      </c>
      <c r="J6718">
        <v>0.66666666666666596</v>
      </c>
      <c r="K6718">
        <v>31</v>
      </c>
      <c r="L6718" s="1">
        <v>0</v>
      </c>
      <c r="M6718">
        <v>0.64421602152287905</v>
      </c>
      <c r="N6718">
        <v>3.6293860367486101E-4</v>
      </c>
      <c r="O6718">
        <v>200</v>
      </c>
      <c r="P6718">
        <v>2</v>
      </c>
      <c r="V6718">
        <f t="shared" si="104"/>
        <v>2</v>
      </c>
    </row>
    <row r="6719" spans="1:22" x14ac:dyDescent="0.3">
      <c r="A6719" t="s">
        <v>37</v>
      </c>
      <c r="B6719" t="s">
        <v>22</v>
      </c>
      <c r="C6719" t="s">
        <v>224</v>
      </c>
      <c r="H6719" t="s">
        <v>1143</v>
      </c>
      <c r="I6719" t="s">
        <v>226</v>
      </c>
      <c r="J6719">
        <v>0.4</v>
      </c>
      <c r="K6719">
        <v>1</v>
      </c>
      <c r="L6719" s="1">
        <v>0</v>
      </c>
      <c r="M6719">
        <v>0.217909588478505</v>
      </c>
      <c r="N6719" s="2">
        <v>4.8946448445306702E-5</v>
      </c>
      <c r="Q6719">
        <v>300</v>
      </c>
      <c r="R6719">
        <v>300</v>
      </c>
      <c r="S6719">
        <v>5</v>
      </c>
      <c r="V6719">
        <f t="shared" si="104"/>
        <v>4</v>
      </c>
    </row>
    <row r="6720" spans="1:22" x14ac:dyDescent="0.3">
      <c r="A6720" t="s">
        <v>21</v>
      </c>
      <c r="B6720" t="s">
        <v>22</v>
      </c>
      <c r="C6720" t="s">
        <v>197</v>
      </c>
      <c r="D6720">
        <v>0.4</v>
      </c>
      <c r="E6720">
        <v>200</v>
      </c>
      <c r="F6720">
        <v>500</v>
      </c>
      <c r="G6720">
        <v>10</v>
      </c>
      <c r="H6720" t="s">
        <v>620</v>
      </c>
      <c r="I6720" t="s">
        <v>199</v>
      </c>
      <c r="J6720">
        <v>1</v>
      </c>
      <c r="K6720">
        <v>193</v>
      </c>
      <c r="L6720" s="1">
        <v>2.3148148148148147E-5</v>
      </c>
      <c r="M6720">
        <v>2.94934645947068</v>
      </c>
      <c r="N6720">
        <v>1.78100631610548E-3</v>
      </c>
      <c r="V6720">
        <f t="shared" si="104"/>
        <v>1</v>
      </c>
    </row>
    <row r="6721" spans="1:22" x14ac:dyDescent="0.3">
      <c r="A6721" t="s">
        <v>26</v>
      </c>
      <c r="B6721" t="s">
        <v>22</v>
      </c>
      <c r="C6721" t="s">
        <v>417</v>
      </c>
      <c r="D6721">
        <v>0.1</v>
      </c>
      <c r="E6721">
        <v>300</v>
      </c>
      <c r="F6721">
        <v>500</v>
      </c>
      <c r="H6721" t="s">
        <v>1151</v>
      </c>
      <c r="I6721" t="s">
        <v>419</v>
      </c>
      <c r="J6721">
        <v>0.749999999999999</v>
      </c>
      <c r="K6721">
        <v>61.3333333333333</v>
      </c>
      <c r="L6721" s="1">
        <v>6.9444444444444444E-5</v>
      </c>
      <c r="M6721">
        <v>6.1323178941383896</v>
      </c>
      <c r="N6721">
        <v>1.2907425582274E-3</v>
      </c>
      <c r="V6721">
        <f t="shared" si="104"/>
        <v>5</v>
      </c>
    </row>
    <row r="6722" spans="1:22" x14ac:dyDescent="0.3">
      <c r="A6722" t="s">
        <v>30</v>
      </c>
      <c r="B6722" t="s">
        <v>22</v>
      </c>
      <c r="C6722" t="s">
        <v>289</v>
      </c>
      <c r="H6722" t="s">
        <v>1558</v>
      </c>
      <c r="I6722" t="s">
        <v>290</v>
      </c>
      <c r="J6722">
        <v>0.66666666666666596</v>
      </c>
      <c r="K6722">
        <v>75</v>
      </c>
      <c r="L6722" s="1">
        <v>4.8611111111111104E-4</v>
      </c>
      <c r="M6722">
        <v>42.086145465262199</v>
      </c>
      <c r="N6722">
        <v>1.5821859197467002E-2</v>
      </c>
      <c r="O6722">
        <v>300</v>
      </c>
      <c r="P6722">
        <v>2</v>
      </c>
      <c r="V6722">
        <f t="shared" ref="V6722:V6785" si="105">LEN(I6722)-LEN(SUBSTITUTE(I6722,",",""))+1</f>
        <v>2</v>
      </c>
    </row>
    <row r="6723" spans="1:22" x14ac:dyDescent="0.3">
      <c r="A6723" t="s">
        <v>21</v>
      </c>
      <c r="B6723" t="s">
        <v>22</v>
      </c>
      <c r="C6723" t="s">
        <v>147</v>
      </c>
      <c r="D6723">
        <v>0.4</v>
      </c>
      <c r="E6723">
        <v>400</v>
      </c>
      <c r="F6723">
        <v>400</v>
      </c>
      <c r="G6723">
        <v>20</v>
      </c>
      <c r="H6723" t="s">
        <v>2785</v>
      </c>
      <c r="I6723" t="s">
        <v>149</v>
      </c>
      <c r="J6723">
        <v>0.66666666666666596</v>
      </c>
      <c r="K6723">
        <v>160</v>
      </c>
      <c r="L6723" s="1">
        <v>1.9675925925925926E-4</v>
      </c>
      <c r="M6723">
        <v>17.3626124951988</v>
      </c>
      <c r="N6723">
        <v>6.4449192632512397E-3</v>
      </c>
      <c r="V6723">
        <f t="shared" si="105"/>
        <v>2</v>
      </c>
    </row>
    <row r="6724" spans="1:22" x14ac:dyDescent="0.3">
      <c r="A6724" t="s">
        <v>37</v>
      </c>
      <c r="B6724" t="s">
        <v>22</v>
      </c>
      <c r="C6724" t="s">
        <v>38</v>
      </c>
      <c r="H6724" t="s">
        <v>1021</v>
      </c>
      <c r="I6724" t="s">
        <v>40</v>
      </c>
      <c r="J6724">
        <v>0.23529411764705799</v>
      </c>
      <c r="K6724">
        <v>48</v>
      </c>
      <c r="L6724" s="1">
        <v>0</v>
      </c>
      <c r="M6724">
        <v>0.19302155636250901</v>
      </c>
      <c r="N6724" s="2">
        <v>7.6993042027327297E-5</v>
      </c>
      <c r="Q6724">
        <v>100</v>
      </c>
      <c r="R6724">
        <v>100</v>
      </c>
      <c r="S6724">
        <v>200</v>
      </c>
      <c r="V6724">
        <f t="shared" si="105"/>
        <v>2</v>
      </c>
    </row>
    <row r="6725" spans="1:22" x14ac:dyDescent="0.3">
      <c r="A6725" t="s">
        <v>37</v>
      </c>
      <c r="B6725" t="s">
        <v>22</v>
      </c>
      <c r="C6725" t="s">
        <v>333</v>
      </c>
      <c r="H6725" t="s">
        <v>56</v>
      </c>
      <c r="I6725" t="s">
        <v>334</v>
      </c>
      <c r="L6725" s="1">
        <v>0</v>
      </c>
      <c r="M6725">
        <v>0.10056588705629101</v>
      </c>
      <c r="N6725" s="2">
        <v>2.7597663846402599E-5</v>
      </c>
      <c r="Q6725">
        <v>100</v>
      </c>
      <c r="R6725">
        <v>100</v>
      </c>
      <c r="S6725">
        <v>150</v>
      </c>
      <c r="V6725">
        <f t="shared" si="105"/>
        <v>4</v>
      </c>
    </row>
    <row r="6726" spans="1:22" x14ac:dyDescent="0.3">
      <c r="A6726" t="s">
        <v>26</v>
      </c>
      <c r="B6726" t="s">
        <v>22</v>
      </c>
      <c r="C6726" t="s">
        <v>155</v>
      </c>
      <c r="D6726">
        <v>5.0000000000000001E-3</v>
      </c>
      <c r="E6726">
        <v>100</v>
      </c>
      <c r="F6726">
        <v>400</v>
      </c>
      <c r="H6726" t="s">
        <v>2773</v>
      </c>
      <c r="I6726" t="s">
        <v>157</v>
      </c>
      <c r="J6726">
        <v>0.66666666666666596</v>
      </c>
      <c r="K6726">
        <v>69.3333333333333</v>
      </c>
      <c r="L6726" s="1">
        <v>2.199074074074074E-4</v>
      </c>
      <c r="M6726">
        <v>19.944685255177301</v>
      </c>
      <c r="N6726">
        <v>4.4213445478114202E-3</v>
      </c>
      <c r="V6726">
        <f t="shared" si="105"/>
        <v>6</v>
      </c>
    </row>
    <row r="6727" spans="1:22" x14ac:dyDescent="0.3">
      <c r="A6727" t="s">
        <v>37</v>
      </c>
      <c r="B6727" t="s">
        <v>22</v>
      </c>
      <c r="C6727" t="s">
        <v>254</v>
      </c>
      <c r="H6727" t="s">
        <v>1180</v>
      </c>
      <c r="I6727" t="s">
        <v>255</v>
      </c>
      <c r="J6727">
        <v>1</v>
      </c>
      <c r="K6727">
        <v>28.5</v>
      </c>
      <c r="L6727" s="1">
        <v>0</v>
      </c>
      <c r="M6727">
        <v>4.4217829592525897E-2</v>
      </c>
      <c r="N6727" s="2">
        <v>1.9496397527568702E-5</v>
      </c>
      <c r="Q6727">
        <v>200</v>
      </c>
      <c r="R6727">
        <v>200</v>
      </c>
      <c r="S6727">
        <v>5</v>
      </c>
      <c r="V6727">
        <f t="shared" si="105"/>
        <v>2</v>
      </c>
    </row>
    <row r="6728" spans="1:22" x14ac:dyDescent="0.3">
      <c r="A6728" t="s">
        <v>21</v>
      </c>
      <c r="B6728" t="s">
        <v>22</v>
      </c>
      <c r="C6728" t="s">
        <v>233</v>
      </c>
      <c r="D6728">
        <v>0.4</v>
      </c>
      <c r="E6728">
        <v>200</v>
      </c>
      <c r="F6728">
        <v>500</v>
      </c>
      <c r="G6728">
        <v>10</v>
      </c>
      <c r="H6728" t="s">
        <v>2786</v>
      </c>
      <c r="I6728" t="s">
        <v>235</v>
      </c>
      <c r="J6728">
        <v>0.8</v>
      </c>
      <c r="K6728">
        <v>143</v>
      </c>
      <c r="L6728" s="1">
        <v>1.273148148148148E-4</v>
      </c>
      <c r="M6728">
        <v>11.5370252560824</v>
      </c>
      <c r="N6728">
        <v>4.2540653599123903E-3</v>
      </c>
      <c r="V6728">
        <f t="shared" si="105"/>
        <v>2</v>
      </c>
    </row>
    <row r="6729" spans="1:22" x14ac:dyDescent="0.3">
      <c r="A6729" t="s">
        <v>210</v>
      </c>
      <c r="B6729" t="s">
        <v>22</v>
      </c>
      <c r="C6729" t="s">
        <v>284</v>
      </c>
      <c r="H6729" t="s">
        <v>2787</v>
      </c>
      <c r="I6729" t="s">
        <v>286</v>
      </c>
      <c r="J6729">
        <v>0.36363636363636298</v>
      </c>
      <c r="K6729">
        <v>36.357142857142797</v>
      </c>
      <c r="L6729" s="1">
        <v>2.3148148148148147E-5</v>
      </c>
      <c r="M6729">
        <v>2.1889128731563599</v>
      </c>
      <c r="N6729">
        <v>4.8459439299454698E-4</v>
      </c>
      <c r="T6729">
        <v>400</v>
      </c>
      <c r="U6729">
        <v>40</v>
      </c>
      <c r="V6729">
        <f t="shared" si="105"/>
        <v>6</v>
      </c>
    </row>
    <row r="6730" spans="1:22" x14ac:dyDescent="0.3">
      <c r="A6730" t="s">
        <v>210</v>
      </c>
      <c r="B6730" t="s">
        <v>22</v>
      </c>
      <c r="C6730" t="s">
        <v>284</v>
      </c>
      <c r="H6730" t="s">
        <v>2788</v>
      </c>
      <c r="I6730" t="s">
        <v>286</v>
      </c>
      <c r="J6730">
        <v>0.52173913043478204</v>
      </c>
      <c r="K6730">
        <v>88.072115384615401</v>
      </c>
      <c r="L6730" s="1">
        <v>2.3148148148148147E-5</v>
      </c>
      <c r="M6730">
        <v>2.1889128731563599</v>
      </c>
      <c r="N6730">
        <v>4.8459439299454698E-4</v>
      </c>
      <c r="T6730">
        <v>400</v>
      </c>
      <c r="U6730">
        <v>80</v>
      </c>
      <c r="V6730">
        <f t="shared" si="105"/>
        <v>6</v>
      </c>
    </row>
    <row r="6731" spans="1:22" x14ac:dyDescent="0.3">
      <c r="A6731" t="s">
        <v>210</v>
      </c>
      <c r="B6731" t="s">
        <v>22</v>
      </c>
      <c r="C6731" t="s">
        <v>284</v>
      </c>
      <c r="H6731" t="s">
        <v>2789</v>
      </c>
      <c r="I6731" t="s">
        <v>286</v>
      </c>
      <c r="J6731">
        <v>0.47058823529411697</v>
      </c>
      <c r="K6731">
        <v>128.736363636363</v>
      </c>
      <c r="L6731" s="1">
        <v>2.3148148148148147E-5</v>
      </c>
      <c r="M6731">
        <v>2.1889128731563599</v>
      </c>
      <c r="N6731">
        <v>4.8459439299454698E-4</v>
      </c>
      <c r="T6731">
        <v>400</v>
      </c>
      <c r="U6731">
        <v>120</v>
      </c>
      <c r="V6731">
        <f t="shared" si="105"/>
        <v>6</v>
      </c>
    </row>
    <row r="6732" spans="1:22" x14ac:dyDescent="0.3">
      <c r="A6732" t="s">
        <v>210</v>
      </c>
      <c r="B6732" t="s">
        <v>22</v>
      </c>
      <c r="C6732" t="s">
        <v>284</v>
      </c>
      <c r="H6732" t="s">
        <v>2790</v>
      </c>
      <c r="I6732" t="s">
        <v>286</v>
      </c>
      <c r="J6732">
        <v>0.36363636363636298</v>
      </c>
      <c r="K6732">
        <v>103.22137931034401</v>
      </c>
      <c r="L6732" s="1">
        <v>2.3148148148148147E-5</v>
      </c>
      <c r="M6732">
        <v>2.1889128731563599</v>
      </c>
      <c r="N6732">
        <v>4.8459439299454698E-4</v>
      </c>
      <c r="T6732">
        <v>400</v>
      </c>
      <c r="U6732">
        <v>160</v>
      </c>
      <c r="V6732">
        <f t="shared" si="105"/>
        <v>6</v>
      </c>
    </row>
    <row r="6733" spans="1:22" x14ac:dyDescent="0.3">
      <c r="A6733" t="s">
        <v>210</v>
      </c>
      <c r="B6733" t="s">
        <v>22</v>
      </c>
      <c r="C6733" t="s">
        <v>284</v>
      </c>
      <c r="H6733" t="s">
        <v>2791</v>
      </c>
      <c r="I6733" t="s">
        <v>286</v>
      </c>
      <c r="J6733">
        <v>0.4</v>
      </c>
      <c r="K6733">
        <v>138.29495073891599</v>
      </c>
      <c r="L6733" s="1">
        <v>2.3148148148148147E-5</v>
      </c>
      <c r="M6733">
        <v>2.1889128731563599</v>
      </c>
      <c r="N6733">
        <v>4.8459439299454698E-4</v>
      </c>
      <c r="T6733">
        <v>400</v>
      </c>
      <c r="U6733">
        <v>200</v>
      </c>
      <c r="V6733">
        <f t="shared" si="105"/>
        <v>6</v>
      </c>
    </row>
    <row r="6734" spans="1:22" x14ac:dyDescent="0.3">
      <c r="A6734" t="s">
        <v>26</v>
      </c>
      <c r="B6734" t="s">
        <v>22</v>
      </c>
      <c r="C6734" t="s">
        <v>103</v>
      </c>
      <c r="D6734">
        <v>5.0000000000000001E-3</v>
      </c>
      <c r="E6734">
        <v>200</v>
      </c>
      <c r="F6734">
        <v>400</v>
      </c>
      <c r="H6734" t="s">
        <v>1273</v>
      </c>
      <c r="I6734" t="s">
        <v>105</v>
      </c>
      <c r="J6734">
        <v>0.6</v>
      </c>
      <c r="K6734">
        <v>120.333333333333</v>
      </c>
      <c r="L6734" s="1">
        <v>1.1574074074074073E-4</v>
      </c>
      <c r="M6734">
        <v>10.240064785815701</v>
      </c>
      <c r="N6734">
        <v>2.4111289818261701E-3</v>
      </c>
      <c r="V6734">
        <f t="shared" si="105"/>
        <v>5</v>
      </c>
    </row>
    <row r="6735" spans="1:22" x14ac:dyDescent="0.3">
      <c r="A6735" t="s">
        <v>26</v>
      </c>
      <c r="B6735" t="s">
        <v>22</v>
      </c>
      <c r="C6735" t="s">
        <v>270</v>
      </c>
      <c r="D6735">
        <v>5.0000000000000001E-3</v>
      </c>
      <c r="E6735">
        <v>300</v>
      </c>
      <c r="F6735">
        <v>500</v>
      </c>
      <c r="H6735" t="s">
        <v>515</v>
      </c>
      <c r="I6735" t="s">
        <v>272</v>
      </c>
      <c r="J6735">
        <v>1</v>
      </c>
      <c r="K6735">
        <v>74</v>
      </c>
      <c r="L6735" s="1">
        <v>3.4722222222222222E-5</v>
      </c>
      <c r="M6735">
        <v>3.6261306004598701</v>
      </c>
      <c r="N6735">
        <v>2.6391052405093599E-3</v>
      </c>
      <c r="V6735">
        <f t="shared" si="105"/>
        <v>1</v>
      </c>
    </row>
    <row r="6736" spans="1:22" x14ac:dyDescent="0.3">
      <c r="A6736" t="s">
        <v>21</v>
      </c>
      <c r="B6736" t="s">
        <v>22</v>
      </c>
      <c r="C6736" t="s">
        <v>167</v>
      </c>
      <c r="D6736">
        <v>0.4</v>
      </c>
      <c r="E6736">
        <v>300</v>
      </c>
      <c r="F6736">
        <v>400</v>
      </c>
      <c r="G6736">
        <v>50</v>
      </c>
      <c r="H6736" t="s">
        <v>2792</v>
      </c>
      <c r="I6736" t="s">
        <v>169</v>
      </c>
      <c r="J6736">
        <v>1</v>
      </c>
      <c r="K6736">
        <v>68</v>
      </c>
      <c r="L6736" s="1">
        <v>8.1018518518518516E-5</v>
      </c>
      <c r="M6736">
        <v>7.1506190756335801</v>
      </c>
      <c r="N6736">
        <v>1.52432723846377E-3</v>
      </c>
      <c r="V6736">
        <f t="shared" si="105"/>
        <v>5</v>
      </c>
    </row>
    <row r="6737" spans="1:22" x14ac:dyDescent="0.3">
      <c r="A6737" t="s">
        <v>26</v>
      </c>
      <c r="B6737" t="s">
        <v>22</v>
      </c>
      <c r="C6737" t="s">
        <v>197</v>
      </c>
      <c r="D6737">
        <v>1E-4</v>
      </c>
      <c r="E6737">
        <v>400</v>
      </c>
      <c r="F6737">
        <v>400</v>
      </c>
      <c r="H6737" t="s">
        <v>1540</v>
      </c>
      <c r="I6737" t="s">
        <v>199</v>
      </c>
      <c r="J6737">
        <v>1</v>
      </c>
      <c r="K6737">
        <v>145</v>
      </c>
      <c r="L6737" s="1">
        <v>3.4722222222222222E-5</v>
      </c>
      <c r="M6737">
        <v>3.3863038821145799</v>
      </c>
      <c r="N6737">
        <v>2.0448694940305399E-3</v>
      </c>
      <c r="V6737">
        <f t="shared" si="105"/>
        <v>1</v>
      </c>
    </row>
    <row r="6738" spans="1:22" x14ac:dyDescent="0.3">
      <c r="A6738" t="s">
        <v>21</v>
      </c>
      <c r="B6738" t="s">
        <v>22</v>
      </c>
      <c r="C6738" t="s">
        <v>155</v>
      </c>
      <c r="D6738">
        <v>0.4</v>
      </c>
      <c r="E6738">
        <v>100</v>
      </c>
      <c r="F6738">
        <v>400</v>
      </c>
      <c r="G6738">
        <v>50</v>
      </c>
      <c r="H6738" t="s">
        <v>1001</v>
      </c>
      <c r="I6738" t="s">
        <v>157</v>
      </c>
      <c r="J6738">
        <v>0.28571428571428498</v>
      </c>
      <c r="K6738">
        <v>9</v>
      </c>
      <c r="L6738" s="1">
        <v>3.2407407407407406E-4</v>
      </c>
      <c r="M6738">
        <v>28.978309012949399</v>
      </c>
      <c r="N6738">
        <v>6.42392130635102E-3</v>
      </c>
      <c r="V6738">
        <f t="shared" si="105"/>
        <v>6</v>
      </c>
    </row>
    <row r="6739" spans="1:22" x14ac:dyDescent="0.3">
      <c r="A6739" t="s">
        <v>37</v>
      </c>
      <c r="B6739" t="s">
        <v>22</v>
      </c>
      <c r="C6739" t="s">
        <v>205</v>
      </c>
      <c r="H6739" t="s">
        <v>862</v>
      </c>
      <c r="I6739" t="s">
        <v>207</v>
      </c>
      <c r="J6739">
        <v>1</v>
      </c>
      <c r="K6739">
        <v>1</v>
      </c>
      <c r="L6739" s="1">
        <v>0</v>
      </c>
      <c r="M6739">
        <v>0.101877480745315</v>
      </c>
      <c r="N6739" s="2">
        <v>3.1126636341373502E-5</v>
      </c>
      <c r="Q6739">
        <v>200</v>
      </c>
      <c r="R6739">
        <v>200</v>
      </c>
      <c r="S6739">
        <v>50</v>
      </c>
      <c r="V6739">
        <f t="shared" si="105"/>
        <v>3</v>
      </c>
    </row>
    <row r="6740" spans="1:22" x14ac:dyDescent="0.3">
      <c r="A6740" t="s">
        <v>30</v>
      </c>
      <c r="B6740" t="s">
        <v>22</v>
      </c>
      <c r="C6740" t="s">
        <v>270</v>
      </c>
      <c r="H6740" t="s">
        <v>928</v>
      </c>
      <c r="I6740" t="s">
        <v>272</v>
      </c>
      <c r="J6740">
        <v>1</v>
      </c>
      <c r="K6740">
        <v>2</v>
      </c>
      <c r="L6740" s="1">
        <v>0</v>
      </c>
      <c r="M6740">
        <v>0.12086665257811501</v>
      </c>
      <c r="N6740" s="2">
        <v>8.7966996053941303E-5</v>
      </c>
      <c r="O6740">
        <v>100</v>
      </c>
      <c r="P6740">
        <v>2</v>
      </c>
      <c r="V6740">
        <f t="shared" si="105"/>
        <v>1</v>
      </c>
    </row>
    <row r="6741" spans="1:22" x14ac:dyDescent="0.3">
      <c r="A6741" t="s">
        <v>210</v>
      </c>
      <c r="B6741" t="s">
        <v>22</v>
      </c>
      <c r="C6741" t="s">
        <v>96</v>
      </c>
      <c r="H6741" t="s">
        <v>2793</v>
      </c>
      <c r="I6741" t="s">
        <v>98</v>
      </c>
      <c r="J6741">
        <v>0.8</v>
      </c>
      <c r="K6741">
        <v>22.5833333333333</v>
      </c>
      <c r="L6741" s="1">
        <v>2.3148148148148147E-5</v>
      </c>
      <c r="M6741">
        <v>2.0516310036182399</v>
      </c>
      <c r="N6741">
        <v>3.9899474982851802E-4</v>
      </c>
      <c r="T6741">
        <v>300</v>
      </c>
      <c r="U6741">
        <v>30</v>
      </c>
      <c r="V6741">
        <f t="shared" si="105"/>
        <v>6</v>
      </c>
    </row>
    <row r="6742" spans="1:22" x14ac:dyDescent="0.3">
      <c r="A6742" t="s">
        <v>210</v>
      </c>
      <c r="B6742" t="s">
        <v>22</v>
      </c>
      <c r="C6742" t="s">
        <v>96</v>
      </c>
      <c r="H6742" t="s">
        <v>1029</v>
      </c>
      <c r="I6742" t="s">
        <v>98</v>
      </c>
      <c r="J6742">
        <v>0.92307692307692302</v>
      </c>
      <c r="K6742">
        <v>30.4166666666666</v>
      </c>
      <c r="L6742" s="1">
        <v>2.3148148148148147E-5</v>
      </c>
      <c r="M6742">
        <v>2.0516310036182399</v>
      </c>
      <c r="N6742">
        <v>3.9899474982851802E-4</v>
      </c>
      <c r="T6742">
        <v>300</v>
      </c>
      <c r="U6742">
        <v>60</v>
      </c>
      <c r="V6742">
        <f t="shared" si="105"/>
        <v>6</v>
      </c>
    </row>
    <row r="6743" spans="1:22" x14ac:dyDescent="0.3">
      <c r="A6743" t="s">
        <v>210</v>
      </c>
      <c r="B6743" t="s">
        <v>22</v>
      </c>
      <c r="C6743" t="s">
        <v>96</v>
      </c>
      <c r="H6743" t="s">
        <v>1030</v>
      </c>
      <c r="I6743" t="s">
        <v>98</v>
      </c>
      <c r="J6743">
        <v>0.90909090909090895</v>
      </c>
      <c r="K6743">
        <v>28.485714285714302</v>
      </c>
      <c r="L6743" s="1">
        <v>2.3148148148148147E-5</v>
      </c>
      <c r="M6743">
        <v>2.0516310036182399</v>
      </c>
      <c r="N6743">
        <v>3.9899474982851802E-4</v>
      </c>
      <c r="T6743">
        <v>300</v>
      </c>
      <c r="U6743">
        <v>90</v>
      </c>
      <c r="V6743">
        <f t="shared" si="105"/>
        <v>6</v>
      </c>
    </row>
    <row r="6744" spans="1:22" x14ac:dyDescent="0.3">
      <c r="A6744" t="s">
        <v>210</v>
      </c>
      <c r="B6744" t="s">
        <v>22</v>
      </c>
      <c r="C6744" t="s">
        <v>96</v>
      </c>
      <c r="H6744" t="s">
        <v>1030</v>
      </c>
      <c r="I6744" t="s">
        <v>98</v>
      </c>
      <c r="J6744">
        <v>0.90909090909090895</v>
      </c>
      <c r="K6744">
        <v>28.485714285714302</v>
      </c>
      <c r="L6744" s="1">
        <v>2.3148148148148147E-5</v>
      </c>
      <c r="M6744">
        <v>2.0516310036182399</v>
      </c>
      <c r="N6744">
        <v>3.9899474982851802E-4</v>
      </c>
      <c r="T6744">
        <v>300</v>
      </c>
      <c r="U6744">
        <v>120</v>
      </c>
      <c r="V6744">
        <f t="shared" si="105"/>
        <v>6</v>
      </c>
    </row>
    <row r="6745" spans="1:22" x14ac:dyDescent="0.3">
      <c r="A6745" t="s">
        <v>210</v>
      </c>
      <c r="B6745" t="s">
        <v>22</v>
      </c>
      <c r="C6745" t="s">
        <v>96</v>
      </c>
      <c r="H6745" t="s">
        <v>1030</v>
      </c>
      <c r="I6745" t="s">
        <v>98</v>
      </c>
      <c r="J6745">
        <v>0.90909090909090895</v>
      </c>
      <c r="K6745">
        <v>28.485714285714302</v>
      </c>
      <c r="L6745" s="1">
        <v>2.3148148148148147E-5</v>
      </c>
      <c r="M6745">
        <v>2.0516310036182399</v>
      </c>
      <c r="N6745">
        <v>3.9899474982851802E-4</v>
      </c>
      <c r="T6745">
        <v>300</v>
      </c>
      <c r="U6745">
        <v>150</v>
      </c>
      <c r="V6745">
        <f t="shared" si="105"/>
        <v>6</v>
      </c>
    </row>
    <row r="6746" spans="1:22" x14ac:dyDescent="0.3">
      <c r="A6746" t="s">
        <v>37</v>
      </c>
      <c r="B6746" t="s">
        <v>22</v>
      </c>
      <c r="C6746" t="s">
        <v>84</v>
      </c>
      <c r="H6746" t="s">
        <v>2075</v>
      </c>
      <c r="I6746" t="s">
        <v>86</v>
      </c>
      <c r="J6746">
        <v>0.57142857142857095</v>
      </c>
      <c r="K6746">
        <v>18</v>
      </c>
      <c r="L6746" s="1">
        <v>0</v>
      </c>
      <c r="M6746">
        <v>5.1669382490217602E-2</v>
      </c>
      <c r="N6746" s="2">
        <v>1.7556704889642399E-5</v>
      </c>
      <c r="Q6746">
        <v>100</v>
      </c>
      <c r="R6746">
        <v>100</v>
      </c>
      <c r="S6746">
        <v>100</v>
      </c>
      <c r="V6746">
        <f t="shared" si="105"/>
        <v>2</v>
      </c>
    </row>
    <row r="6747" spans="1:22" x14ac:dyDescent="0.3">
      <c r="A6747" t="s">
        <v>26</v>
      </c>
      <c r="B6747" t="s">
        <v>22</v>
      </c>
      <c r="C6747" t="s">
        <v>69</v>
      </c>
      <c r="D6747">
        <v>1E-4</v>
      </c>
      <c r="E6747">
        <v>400</v>
      </c>
      <c r="F6747">
        <v>500</v>
      </c>
      <c r="H6747" t="s">
        <v>56</v>
      </c>
      <c r="I6747" t="s">
        <v>71</v>
      </c>
      <c r="L6747" s="1">
        <v>6.9444444444444444E-5</v>
      </c>
      <c r="M6747">
        <v>6.8922138325870002</v>
      </c>
      <c r="N6747">
        <v>2.5044381659109702E-3</v>
      </c>
      <c r="V6747">
        <f t="shared" si="105"/>
        <v>2</v>
      </c>
    </row>
    <row r="6748" spans="1:22" x14ac:dyDescent="0.3">
      <c r="A6748" t="s">
        <v>210</v>
      </c>
      <c r="B6748" t="s">
        <v>22</v>
      </c>
      <c r="C6748" t="s">
        <v>49</v>
      </c>
      <c r="H6748" t="s">
        <v>1893</v>
      </c>
      <c r="I6748" t="s">
        <v>51</v>
      </c>
      <c r="J6748">
        <v>1</v>
      </c>
      <c r="K6748">
        <v>1</v>
      </c>
      <c r="L6748" s="1">
        <v>0</v>
      </c>
      <c r="M6748">
        <v>0.360682342201471</v>
      </c>
      <c r="N6748">
        <v>1.11804817793388E-4</v>
      </c>
      <c r="T6748">
        <v>300</v>
      </c>
      <c r="U6748">
        <v>30</v>
      </c>
      <c r="V6748">
        <f t="shared" si="105"/>
        <v>3</v>
      </c>
    </row>
    <row r="6749" spans="1:22" x14ac:dyDescent="0.3">
      <c r="A6749" t="s">
        <v>210</v>
      </c>
      <c r="B6749" t="s">
        <v>22</v>
      </c>
      <c r="C6749" t="s">
        <v>49</v>
      </c>
      <c r="H6749" t="s">
        <v>1893</v>
      </c>
      <c r="I6749" t="s">
        <v>51</v>
      </c>
      <c r="J6749">
        <v>1</v>
      </c>
      <c r="K6749">
        <v>1</v>
      </c>
      <c r="L6749" s="1">
        <v>0</v>
      </c>
      <c r="M6749">
        <v>0.360682342201471</v>
      </c>
      <c r="N6749">
        <v>1.11804817793388E-4</v>
      </c>
      <c r="T6749">
        <v>300</v>
      </c>
      <c r="U6749">
        <v>60</v>
      </c>
      <c r="V6749">
        <f t="shared" si="105"/>
        <v>3</v>
      </c>
    </row>
    <row r="6750" spans="1:22" x14ac:dyDescent="0.3">
      <c r="A6750" t="s">
        <v>210</v>
      </c>
      <c r="B6750" t="s">
        <v>22</v>
      </c>
      <c r="C6750" t="s">
        <v>49</v>
      </c>
      <c r="H6750" t="s">
        <v>1893</v>
      </c>
      <c r="I6750" t="s">
        <v>51</v>
      </c>
      <c r="J6750">
        <v>1</v>
      </c>
      <c r="K6750">
        <v>1</v>
      </c>
      <c r="L6750" s="1">
        <v>0</v>
      </c>
      <c r="M6750">
        <v>0.360682342201471</v>
      </c>
      <c r="N6750">
        <v>1.11804817793388E-4</v>
      </c>
      <c r="T6750">
        <v>300</v>
      </c>
      <c r="U6750">
        <v>90</v>
      </c>
      <c r="V6750">
        <f t="shared" si="105"/>
        <v>3</v>
      </c>
    </row>
    <row r="6751" spans="1:22" x14ac:dyDescent="0.3">
      <c r="A6751" t="s">
        <v>210</v>
      </c>
      <c r="B6751" t="s">
        <v>22</v>
      </c>
      <c r="C6751" t="s">
        <v>49</v>
      </c>
      <c r="H6751" t="s">
        <v>1893</v>
      </c>
      <c r="I6751" t="s">
        <v>51</v>
      </c>
      <c r="J6751">
        <v>1</v>
      </c>
      <c r="K6751">
        <v>1</v>
      </c>
      <c r="L6751" s="1">
        <v>0</v>
      </c>
      <c r="M6751">
        <v>0.360682342201471</v>
      </c>
      <c r="N6751">
        <v>1.11804817793388E-4</v>
      </c>
      <c r="T6751">
        <v>300</v>
      </c>
      <c r="U6751">
        <v>120</v>
      </c>
      <c r="V6751">
        <f t="shared" si="105"/>
        <v>3</v>
      </c>
    </row>
    <row r="6752" spans="1:22" x14ac:dyDescent="0.3">
      <c r="A6752" t="s">
        <v>210</v>
      </c>
      <c r="B6752" t="s">
        <v>22</v>
      </c>
      <c r="C6752" t="s">
        <v>49</v>
      </c>
      <c r="H6752" t="s">
        <v>1893</v>
      </c>
      <c r="I6752" t="s">
        <v>51</v>
      </c>
      <c r="J6752">
        <v>1</v>
      </c>
      <c r="K6752">
        <v>1</v>
      </c>
      <c r="L6752" s="1">
        <v>0</v>
      </c>
      <c r="M6752">
        <v>0.360682342201471</v>
      </c>
      <c r="N6752">
        <v>1.11804817793388E-4</v>
      </c>
      <c r="T6752">
        <v>300</v>
      </c>
      <c r="U6752">
        <v>150</v>
      </c>
      <c r="V6752">
        <f t="shared" si="105"/>
        <v>3</v>
      </c>
    </row>
    <row r="6753" spans="1:22" x14ac:dyDescent="0.3">
      <c r="A6753" t="s">
        <v>26</v>
      </c>
      <c r="B6753" t="s">
        <v>22</v>
      </c>
      <c r="C6753" t="s">
        <v>297</v>
      </c>
      <c r="D6753">
        <v>1E-4</v>
      </c>
      <c r="E6753">
        <v>300</v>
      </c>
      <c r="F6753">
        <v>400</v>
      </c>
      <c r="H6753" t="s">
        <v>512</v>
      </c>
      <c r="I6753" t="s">
        <v>299</v>
      </c>
      <c r="J6753">
        <v>0.66666666666666596</v>
      </c>
      <c r="K6753">
        <v>5</v>
      </c>
      <c r="L6753" s="1">
        <v>1.5046296296296297E-4</v>
      </c>
      <c r="M6753">
        <v>13.894639877602399</v>
      </c>
      <c r="N6753">
        <v>8.1877665748983208E-3</v>
      </c>
      <c r="V6753">
        <f t="shared" si="105"/>
        <v>2</v>
      </c>
    </row>
    <row r="6754" spans="1:22" x14ac:dyDescent="0.3">
      <c r="A6754" t="s">
        <v>21</v>
      </c>
      <c r="B6754" t="s">
        <v>22</v>
      </c>
      <c r="C6754" t="s">
        <v>347</v>
      </c>
      <c r="D6754">
        <v>0.4</v>
      </c>
      <c r="E6754">
        <v>100</v>
      </c>
      <c r="F6754">
        <v>400</v>
      </c>
      <c r="G6754">
        <v>50</v>
      </c>
      <c r="H6754" t="s">
        <v>56</v>
      </c>
      <c r="I6754" t="s">
        <v>349</v>
      </c>
      <c r="L6754" s="1">
        <v>1.7361111111111112E-4</v>
      </c>
      <c r="M6754">
        <v>15.0802465565502</v>
      </c>
      <c r="N6754">
        <v>7.2921888571326199E-3</v>
      </c>
      <c r="V6754">
        <f t="shared" si="105"/>
        <v>1</v>
      </c>
    </row>
    <row r="6755" spans="1:22" x14ac:dyDescent="0.3">
      <c r="A6755" t="s">
        <v>37</v>
      </c>
      <c r="B6755" t="s">
        <v>22</v>
      </c>
      <c r="C6755" t="s">
        <v>186</v>
      </c>
      <c r="H6755" t="s">
        <v>839</v>
      </c>
      <c r="I6755" t="s">
        <v>187</v>
      </c>
      <c r="J6755">
        <v>1</v>
      </c>
      <c r="K6755">
        <v>10</v>
      </c>
      <c r="L6755" s="1">
        <v>0</v>
      </c>
      <c r="M6755">
        <v>2.4597343988716599E-2</v>
      </c>
      <c r="N6755" s="2">
        <v>1.4325768193777799E-5</v>
      </c>
      <c r="Q6755">
        <v>300</v>
      </c>
      <c r="R6755">
        <v>300</v>
      </c>
      <c r="S6755">
        <v>50</v>
      </c>
      <c r="V6755">
        <f t="shared" si="105"/>
        <v>1</v>
      </c>
    </row>
    <row r="6756" spans="1:22" x14ac:dyDescent="0.3">
      <c r="A6756" t="s">
        <v>26</v>
      </c>
      <c r="B6756" t="s">
        <v>22</v>
      </c>
      <c r="C6756" t="s">
        <v>417</v>
      </c>
      <c r="D6756">
        <v>1E-4</v>
      </c>
      <c r="E6756">
        <v>300</v>
      </c>
      <c r="F6756">
        <v>400</v>
      </c>
      <c r="H6756" t="s">
        <v>2601</v>
      </c>
      <c r="I6756" t="s">
        <v>419</v>
      </c>
      <c r="J6756">
        <v>0.749999999999999</v>
      </c>
      <c r="K6756">
        <v>64.3333333333333</v>
      </c>
      <c r="L6756" s="1">
        <v>1.6203703703703703E-4</v>
      </c>
      <c r="M6756">
        <v>14.597001275047599</v>
      </c>
      <c r="N6756">
        <v>3.0724060776778899E-3</v>
      </c>
      <c r="V6756">
        <f t="shared" si="105"/>
        <v>5</v>
      </c>
    </row>
    <row r="6757" spans="1:22" x14ac:dyDescent="0.3">
      <c r="A6757" t="s">
        <v>125</v>
      </c>
      <c r="B6757" t="s">
        <v>22</v>
      </c>
      <c r="C6757" t="s">
        <v>342</v>
      </c>
      <c r="H6757" t="s">
        <v>56</v>
      </c>
      <c r="I6757" t="s">
        <v>343</v>
      </c>
      <c r="L6757" s="1">
        <v>9.1435185185185185E-4</v>
      </c>
      <c r="M6757">
        <v>79.874430284835398</v>
      </c>
      <c r="N6757">
        <v>2.6413502078318499E-2</v>
      </c>
      <c r="O6757">
        <v>100</v>
      </c>
      <c r="P6757">
        <v>2</v>
      </c>
      <c r="V6757">
        <f t="shared" si="105"/>
        <v>2</v>
      </c>
    </row>
    <row r="6758" spans="1:22" x14ac:dyDescent="0.3">
      <c r="A6758" t="s">
        <v>129</v>
      </c>
      <c r="B6758" t="s">
        <v>22</v>
      </c>
      <c r="C6758" t="s">
        <v>342</v>
      </c>
      <c r="H6758" t="s">
        <v>56</v>
      </c>
      <c r="I6758" t="s">
        <v>343</v>
      </c>
      <c r="L6758" s="1">
        <v>8.564814814814815E-4</v>
      </c>
      <c r="M6758">
        <v>74.151072167791398</v>
      </c>
      <c r="N6758">
        <v>2.4520857198343699E-2</v>
      </c>
      <c r="O6758">
        <v>100</v>
      </c>
      <c r="P6758">
        <v>2</v>
      </c>
      <c r="V6758">
        <f t="shared" si="105"/>
        <v>2</v>
      </c>
    </row>
    <row r="6759" spans="1:22" x14ac:dyDescent="0.3">
      <c r="A6759" t="s">
        <v>26</v>
      </c>
      <c r="B6759" t="s">
        <v>22</v>
      </c>
      <c r="C6759" t="s">
        <v>59</v>
      </c>
      <c r="D6759">
        <v>0.05</v>
      </c>
      <c r="E6759">
        <v>300</v>
      </c>
      <c r="F6759">
        <v>400</v>
      </c>
      <c r="H6759" t="s">
        <v>216</v>
      </c>
      <c r="I6759" t="s">
        <v>61</v>
      </c>
      <c r="J6759">
        <v>0.57142857142857095</v>
      </c>
      <c r="K6759">
        <v>48</v>
      </c>
      <c r="L6759" s="1">
        <v>9.2592592592592588E-5</v>
      </c>
      <c r="M6759">
        <v>8.229256644845</v>
      </c>
      <c r="N6759">
        <v>1.83443081695162E-3</v>
      </c>
      <c r="V6759">
        <f t="shared" si="105"/>
        <v>4</v>
      </c>
    </row>
    <row r="6760" spans="1:22" x14ac:dyDescent="0.3">
      <c r="A6760" t="s">
        <v>21</v>
      </c>
      <c r="B6760" t="s">
        <v>22</v>
      </c>
      <c r="C6760" t="s">
        <v>153</v>
      </c>
      <c r="D6760">
        <v>0.4</v>
      </c>
      <c r="E6760">
        <v>100</v>
      </c>
      <c r="F6760">
        <v>500</v>
      </c>
      <c r="G6760">
        <v>20</v>
      </c>
      <c r="H6760" t="s">
        <v>1213</v>
      </c>
      <c r="I6760" t="s">
        <v>154</v>
      </c>
      <c r="J6760">
        <v>1</v>
      </c>
      <c r="K6760">
        <v>113</v>
      </c>
      <c r="L6760" s="1">
        <v>1.7361111111111112E-4</v>
      </c>
      <c r="M6760">
        <v>15.1173516884446</v>
      </c>
      <c r="N6760">
        <v>8.25182952426016E-3</v>
      </c>
      <c r="V6760">
        <f t="shared" si="105"/>
        <v>1</v>
      </c>
    </row>
    <row r="6761" spans="1:22" x14ac:dyDescent="0.3">
      <c r="A6761" t="s">
        <v>26</v>
      </c>
      <c r="B6761" t="s">
        <v>22</v>
      </c>
      <c r="C6761" t="s">
        <v>247</v>
      </c>
      <c r="D6761">
        <v>5.0000000000000001E-3</v>
      </c>
      <c r="E6761">
        <v>100</v>
      </c>
      <c r="F6761">
        <v>400</v>
      </c>
      <c r="H6761" t="s">
        <v>540</v>
      </c>
      <c r="I6761" t="s">
        <v>248</v>
      </c>
      <c r="J6761">
        <v>0.66666666666666596</v>
      </c>
      <c r="K6761">
        <v>45</v>
      </c>
      <c r="L6761" s="1">
        <v>2.3148148148148147E-5</v>
      </c>
      <c r="M6761">
        <v>2.2985707679763401</v>
      </c>
      <c r="N6761">
        <v>1.2949694467472299E-3</v>
      </c>
      <c r="V6761">
        <f t="shared" si="105"/>
        <v>2</v>
      </c>
    </row>
    <row r="6762" spans="1:22" x14ac:dyDescent="0.3">
      <c r="A6762" t="s">
        <v>21</v>
      </c>
      <c r="B6762" t="s">
        <v>22</v>
      </c>
      <c r="C6762" t="s">
        <v>254</v>
      </c>
      <c r="D6762">
        <v>0.4</v>
      </c>
      <c r="E6762">
        <v>300</v>
      </c>
      <c r="F6762">
        <v>500</v>
      </c>
      <c r="G6762">
        <v>50</v>
      </c>
      <c r="H6762" t="s">
        <v>56</v>
      </c>
      <c r="I6762" t="s">
        <v>255</v>
      </c>
      <c r="L6762" s="1">
        <v>3.3564814814814812E-4</v>
      </c>
      <c r="M6762">
        <v>29.429716704413199</v>
      </c>
      <c r="N6762">
        <v>1.29760655663197E-2</v>
      </c>
      <c r="V6762">
        <f t="shared" si="105"/>
        <v>2</v>
      </c>
    </row>
    <row r="6763" spans="1:22" x14ac:dyDescent="0.3">
      <c r="A6763" t="s">
        <v>21</v>
      </c>
      <c r="B6763" t="s">
        <v>22</v>
      </c>
      <c r="C6763" t="s">
        <v>75</v>
      </c>
      <c r="D6763">
        <v>0.4</v>
      </c>
      <c r="E6763">
        <v>300</v>
      </c>
      <c r="F6763">
        <v>500</v>
      </c>
      <c r="G6763">
        <v>20</v>
      </c>
      <c r="H6763" t="s">
        <v>2618</v>
      </c>
      <c r="I6763" t="s">
        <v>77</v>
      </c>
      <c r="J6763">
        <v>0.57142857142857095</v>
      </c>
      <c r="K6763">
        <v>83</v>
      </c>
      <c r="L6763" s="1">
        <v>5.4398148148148144E-4</v>
      </c>
      <c r="M6763">
        <v>47.816935655660899</v>
      </c>
      <c r="N6763">
        <v>1.2983148426733799E-2</v>
      </c>
      <c r="V6763">
        <f t="shared" si="105"/>
        <v>3</v>
      </c>
    </row>
    <row r="6764" spans="1:22" x14ac:dyDescent="0.3">
      <c r="A6764" t="s">
        <v>37</v>
      </c>
      <c r="B6764" t="s">
        <v>22</v>
      </c>
      <c r="C6764" t="s">
        <v>126</v>
      </c>
      <c r="H6764" t="s">
        <v>165</v>
      </c>
      <c r="I6764" t="s">
        <v>128</v>
      </c>
      <c r="J6764">
        <v>0.28571428571428498</v>
      </c>
      <c r="K6764">
        <v>1</v>
      </c>
      <c r="L6764" s="1">
        <v>0</v>
      </c>
      <c r="M6764">
        <v>0.104676230810582</v>
      </c>
      <c r="N6764" s="2">
        <v>1.8642249476506201E-5</v>
      </c>
      <c r="Q6764">
        <v>300</v>
      </c>
      <c r="R6764">
        <v>300</v>
      </c>
      <c r="S6764">
        <v>10</v>
      </c>
      <c r="V6764">
        <f t="shared" si="105"/>
        <v>6</v>
      </c>
    </row>
    <row r="6765" spans="1:22" x14ac:dyDescent="0.3">
      <c r="A6765" t="s">
        <v>37</v>
      </c>
      <c r="B6765" t="s">
        <v>22</v>
      </c>
      <c r="C6765" t="s">
        <v>52</v>
      </c>
      <c r="H6765" t="s">
        <v>560</v>
      </c>
      <c r="I6765" t="s">
        <v>54</v>
      </c>
      <c r="J6765">
        <v>1</v>
      </c>
      <c r="K6765">
        <v>1</v>
      </c>
      <c r="L6765" s="1">
        <v>0</v>
      </c>
      <c r="M6765">
        <v>0.164507420733571</v>
      </c>
      <c r="N6765" s="2">
        <v>8.3337092570198094E-5</v>
      </c>
      <c r="Q6765">
        <v>100</v>
      </c>
      <c r="R6765">
        <v>100</v>
      </c>
      <c r="S6765">
        <v>20</v>
      </c>
      <c r="V6765">
        <f t="shared" si="105"/>
        <v>1</v>
      </c>
    </row>
    <row r="6766" spans="1:22" x14ac:dyDescent="0.3">
      <c r="A6766" t="s">
        <v>44</v>
      </c>
      <c r="B6766" t="s">
        <v>22</v>
      </c>
      <c r="C6766" t="s">
        <v>109</v>
      </c>
      <c r="H6766" t="s">
        <v>2331</v>
      </c>
      <c r="I6766" t="s">
        <v>111</v>
      </c>
      <c r="J6766">
        <v>0.66666666666666596</v>
      </c>
      <c r="K6766">
        <v>2.5</v>
      </c>
      <c r="L6766" s="1">
        <v>9.9537037037037042E-4</v>
      </c>
      <c r="M6766">
        <v>86.240676977671598</v>
      </c>
      <c r="N6766">
        <v>1.8850421197305199E-2</v>
      </c>
      <c r="O6766">
        <v>100</v>
      </c>
      <c r="P6766">
        <v>2</v>
      </c>
      <c r="V6766">
        <f t="shared" si="105"/>
        <v>4</v>
      </c>
    </row>
    <row r="6767" spans="1:22" x14ac:dyDescent="0.3">
      <c r="A6767" t="s">
        <v>37</v>
      </c>
      <c r="B6767" t="s">
        <v>22</v>
      </c>
      <c r="C6767" t="s">
        <v>202</v>
      </c>
      <c r="H6767" t="s">
        <v>309</v>
      </c>
      <c r="I6767" t="s">
        <v>203</v>
      </c>
      <c r="J6767">
        <v>0.66666666666666596</v>
      </c>
      <c r="K6767">
        <v>1</v>
      </c>
      <c r="L6767" s="1">
        <v>0</v>
      </c>
      <c r="M6767">
        <v>0.11594917811453299</v>
      </c>
      <c r="N6767" s="2">
        <v>4.4003483155420598E-5</v>
      </c>
      <c r="Q6767">
        <v>100</v>
      </c>
      <c r="R6767">
        <v>100</v>
      </c>
      <c r="S6767">
        <v>100</v>
      </c>
      <c r="V6767">
        <f t="shared" si="105"/>
        <v>2</v>
      </c>
    </row>
    <row r="6768" spans="1:22" x14ac:dyDescent="0.3">
      <c r="A6768" t="s">
        <v>21</v>
      </c>
      <c r="B6768" t="s">
        <v>22</v>
      </c>
      <c r="C6768" t="s">
        <v>88</v>
      </c>
      <c r="D6768">
        <v>0.4</v>
      </c>
      <c r="E6768">
        <v>100</v>
      </c>
      <c r="F6768">
        <v>400</v>
      </c>
      <c r="G6768">
        <v>10</v>
      </c>
      <c r="H6768" t="s">
        <v>56</v>
      </c>
      <c r="I6768" t="s">
        <v>90</v>
      </c>
      <c r="L6768" s="1">
        <v>4.0509259259259258E-4</v>
      </c>
      <c r="M6768">
        <v>35.3631102759391</v>
      </c>
      <c r="N6768">
        <v>1.6759767903288599E-2</v>
      </c>
      <c r="V6768">
        <f t="shared" si="105"/>
        <v>2</v>
      </c>
    </row>
    <row r="6769" spans="1:22" x14ac:dyDescent="0.3">
      <c r="A6769" t="s">
        <v>37</v>
      </c>
      <c r="B6769" t="s">
        <v>22</v>
      </c>
      <c r="C6769" t="s">
        <v>347</v>
      </c>
      <c r="H6769" t="s">
        <v>2174</v>
      </c>
      <c r="I6769" t="s">
        <v>349</v>
      </c>
      <c r="J6769">
        <v>0.66666666666666596</v>
      </c>
      <c r="K6769">
        <v>1</v>
      </c>
      <c r="L6769" s="1">
        <v>0</v>
      </c>
      <c r="M6769">
        <v>0.204177051782608</v>
      </c>
      <c r="N6769" s="2">
        <v>9.8731649798166298E-5</v>
      </c>
      <c r="Q6769">
        <v>100</v>
      </c>
      <c r="R6769">
        <v>100</v>
      </c>
      <c r="S6769">
        <v>150</v>
      </c>
      <c r="V6769">
        <f t="shared" si="105"/>
        <v>1</v>
      </c>
    </row>
    <row r="6770" spans="1:22" x14ac:dyDescent="0.3">
      <c r="A6770" t="s">
        <v>26</v>
      </c>
      <c r="B6770" t="s">
        <v>22</v>
      </c>
      <c r="C6770" t="s">
        <v>289</v>
      </c>
      <c r="D6770">
        <v>5.0000000000000001E-3</v>
      </c>
      <c r="E6770">
        <v>100</v>
      </c>
      <c r="F6770">
        <v>400</v>
      </c>
      <c r="H6770" t="s">
        <v>1678</v>
      </c>
      <c r="I6770" t="s">
        <v>290</v>
      </c>
      <c r="J6770">
        <v>0.5</v>
      </c>
      <c r="K6770">
        <v>99</v>
      </c>
      <c r="L6770" s="1">
        <v>2.3148148148148147E-5</v>
      </c>
      <c r="M6770">
        <v>2.76094673480838</v>
      </c>
      <c r="N6770">
        <v>1.0379499003039E-3</v>
      </c>
      <c r="V6770">
        <f t="shared" si="105"/>
        <v>2</v>
      </c>
    </row>
    <row r="6771" spans="1:22" x14ac:dyDescent="0.3">
      <c r="A6771" t="s">
        <v>26</v>
      </c>
      <c r="B6771" t="s">
        <v>22</v>
      </c>
      <c r="C6771" t="s">
        <v>72</v>
      </c>
      <c r="D6771">
        <v>0.1</v>
      </c>
      <c r="E6771">
        <v>400</v>
      </c>
      <c r="F6771">
        <v>400</v>
      </c>
      <c r="H6771" t="s">
        <v>2794</v>
      </c>
      <c r="I6771" t="s">
        <v>74</v>
      </c>
      <c r="J6771">
        <v>1</v>
      </c>
      <c r="K6771">
        <v>42</v>
      </c>
      <c r="L6771" s="1">
        <v>3.4722222222222222E-5</v>
      </c>
      <c r="M6771">
        <v>3.0624345252290301</v>
      </c>
      <c r="N6771">
        <v>1.3696039916051099E-3</v>
      </c>
      <c r="V6771">
        <f t="shared" si="105"/>
        <v>1</v>
      </c>
    </row>
    <row r="6772" spans="1:22" x14ac:dyDescent="0.3">
      <c r="A6772" t="s">
        <v>21</v>
      </c>
      <c r="B6772" t="s">
        <v>22</v>
      </c>
      <c r="C6772" t="s">
        <v>352</v>
      </c>
      <c r="D6772">
        <v>0.4</v>
      </c>
      <c r="E6772">
        <v>300</v>
      </c>
      <c r="F6772">
        <v>500</v>
      </c>
      <c r="G6772">
        <v>10</v>
      </c>
      <c r="H6772" t="s">
        <v>1000</v>
      </c>
      <c r="I6772" t="s">
        <v>354</v>
      </c>
      <c r="J6772">
        <v>0.749999999999999</v>
      </c>
      <c r="K6772">
        <v>46.6666666666666</v>
      </c>
      <c r="L6772" s="1">
        <v>1.5046296296296297E-4</v>
      </c>
      <c r="M6772">
        <v>13.5854097632691</v>
      </c>
      <c r="N6772">
        <v>2.8173807057795702E-3</v>
      </c>
      <c r="V6772">
        <f t="shared" si="105"/>
        <v>5</v>
      </c>
    </row>
    <row r="6773" spans="1:22" x14ac:dyDescent="0.3">
      <c r="A6773" t="s">
        <v>125</v>
      </c>
      <c r="B6773" t="s">
        <v>22</v>
      </c>
      <c r="C6773" t="s">
        <v>59</v>
      </c>
      <c r="H6773" t="s">
        <v>2130</v>
      </c>
      <c r="I6773" t="s">
        <v>61</v>
      </c>
      <c r="J6773">
        <v>0.85714285714285698</v>
      </c>
      <c r="K6773">
        <v>49.6666666666666</v>
      </c>
      <c r="L6773" s="1">
        <v>6.5972222222222213E-4</v>
      </c>
      <c r="M6773">
        <v>57.744086362421498</v>
      </c>
      <c r="N6773">
        <v>1.28720656180163E-2</v>
      </c>
      <c r="O6773">
        <v>200</v>
      </c>
      <c r="P6773">
        <v>2</v>
      </c>
      <c r="V6773">
        <f t="shared" si="105"/>
        <v>4</v>
      </c>
    </row>
    <row r="6774" spans="1:22" x14ac:dyDescent="0.3">
      <c r="A6774" t="s">
        <v>129</v>
      </c>
      <c r="B6774" t="s">
        <v>22</v>
      </c>
      <c r="C6774" t="s">
        <v>59</v>
      </c>
      <c r="H6774" t="s">
        <v>2131</v>
      </c>
      <c r="I6774" t="s">
        <v>61</v>
      </c>
      <c r="J6774">
        <v>0.85714285714285698</v>
      </c>
      <c r="K6774">
        <v>54.3333333333333</v>
      </c>
      <c r="L6774" s="1">
        <v>6.5972222222222213E-4</v>
      </c>
      <c r="M6774">
        <v>57.1319055510684</v>
      </c>
      <c r="N6774">
        <v>1.27356008807553E-2</v>
      </c>
      <c r="O6774">
        <v>200</v>
      </c>
      <c r="P6774">
        <v>2</v>
      </c>
      <c r="V6774">
        <f t="shared" si="105"/>
        <v>4</v>
      </c>
    </row>
    <row r="6775" spans="1:22" x14ac:dyDescent="0.3">
      <c r="A6775" t="s">
        <v>21</v>
      </c>
      <c r="B6775" t="s">
        <v>22</v>
      </c>
      <c r="C6775" t="s">
        <v>88</v>
      </c>
      <c r="D6775">
        <v>0.4</v>
      </c>
      <c r="E6775">
        <v>200</v>
      </c>
      <c r="F6775">
        <v>400</v>
      </c>
      <c r="G6775">
        <v>10</v>
      </c>
      <c r="H6775" t="s">
        <v>56</v>
      </c>
      <c r="I6775" t="s">
        <v>90</v>
      </c>
      <c r="L6775" s="1">
        <v>5.2083333333333333E-4</v>
      </c>
      <c r="M6775">
        <v>45.383222486823797</v>
      </c>
      <c r="N6775">
        <v>2.15086362496795E-2</v>
      </c>
      <c r="V6775">
        <f t="shared" si="105"/>
        <v>2</v>
      </c>
    </row>
    <row r="6776" spans="1:22" x14ac:dyDescent="0.3">
      <c r="A6776" t="s">
        <v>125</v>
      </c>
      <c r="B6776" t="s">
        <v>22</v>
      </c>
      <c r="C6776" t="s">
        <v>352</v>
      </c>
      <c r="H6776" t="s">
        <v>2795</v>
      </c>
      <c r="I6776" t="s">
        <v>354</v>
      </c>
      <c r="J6776">
        <v>0.66666666666666596</v>
      </c>
      <c r="K6776">
        <v>59</v>
      </c>
      <c r="L6776" s="1">
        <v>7.8703703703703705E-4</v>
      </c>
      <c r="M6776">
        <v>68.622358719818294</v>
      </c>
      <c r="N6776">
        <v>1.4231098863504399E-2</v>
      </c>
      <c r="O6776">
        <v>200</v>
      </c>
      <c r="P6776">
        <v>2</v>
      </c>
      <c r="V6776">
        <f t="shared" si="105"/>
        <v>5</v>
      </c>
    </row>
    <row r="6777" spans="1:22" x14ac:dyDescent="0.3">
      <c r="A6777" t="s">
        <v>129</v>
      </c>
      <c r="B6777" t="s">
        <v>22</v>
      </c>
      <c r="C6777" t="s">
        <v>352</v>
      </c>
      <c r="H6777" t="s">
        <v>2796</v>
      </c>
      <c r="I6777" t="s">
        <v>354</v>
      </c>
      <c r="J6777">
        <v>0.749999999999999</v>
      </c>
      <c r="K6777">
        <v>84.6666666666666</v>
      </c>
      <c r="L6777" s="1">
        <v>7.0601851851851847E-4</v>
      </c>
      <c r="M6777">
        <v>61.626908181235102</v>
      </c>
      <c r="N6777">
        <v>1.27803625427696E-2</v>
      </c>
      <c r="O6777">
        <v>200</v>
      </c>
      <c r="P6777">
        <v>2</v>
      </c>
      <c r="V6777">
        <f t="shared" si="105"/>
        <v>5</v>
      </c>
    </row>
    <row r="6778" spans="1:22" x14ac:dyDescent="0.3">
      <c r="A6778" t="s">
        <v>26</v>
      </c>
      <c r="B6778" t="s">
        <v>22</v>
      </c>
      <c r="C6778" t="s">
        <v>236</v>
      </c>
      <c r="D6778">
        <v>0.1</v>
      </c>
      <c r="E6778">
        <v>100</v>
      </c>
      <c r="F6778">
        <v>500</v>
      </c>
      <c r="H6778" t="s">
        <v>1183</v>
      </c>
      <c r="I6778" t="s">
        <v>238</v>
      </c>
      <c r="J6778">
        <v>0.66666666666666596</v>
      </c>
      <c r="K6778">
        <v>137</v>
      </c>
      <c r="L6778" s="1">
        <v>5.7870370370370366E-5</v>
      </c>
      <c r="M6778">
        <v>5.6181221799924899</v>
      </c>
      <c r="N6778">
        <v>2.1894474590773501E-3</v>
      </c>
      <c r="V6778">
        <f t="shared" si="105"/>
        <v>2</v>
      </c>
    </row>
    <row r="6779" spans="1:22" x14ac:dyDescent="0.3">
      <c r="A6779" t="s">
        <v>125</v>
      </c>
      <c r="B6779" t="s">
        <v>22</v>
      </c>
      <c r="C6779" t="s">
        <v>417</v>
      </c>
      <c r="H6779" t="s">
        <v>2797</v>
      </c>
      <c r="I6779" t="s">
        <v>419</v>
      </c>
      <c r="J6779">
        <v>0.625</v>
      </c>
      <c r="K6779">
        <v>80.8</v>
      </c>
      <c r="L6779" s="1">
        <v>4.8611111111111104E-4</v>
      </c>
      <c r="M6779">
        <v>42.254285229369998</v>
      </c>
      <c r="N6779">
        <v>8.8937666237360498E-3</v>
      </c>
      <c r="O6779">
        <v>100</v>
      </c>
      <c r="P6779">
        <v>2</v>
      </c>
      <c r="V6779">
        <f t="shared" si="105"/>
        <v>5</v>
      </c>
    </row>
    <row r="6780" spans="1:22" x14ac:dyDescent="0.3">
      <c r="A6780" t="s">
        <v>129</v>
      </c>
      <c r="B6780" t="s">
        <v>22</v>
      </c>
      <c r="C6780" t="s">
        <v>417</v>
      </c>
      <c r="H6780" t="s">
        <v>2798</v>
      </c>
      <c r="I6780" t="s">
        <v>419</v>
      </c>
      <c r="J6780">
        <v>0.5</v>
      </c>
      <c r="K6780">
        <v>81</v>
      </c>
      <c r="L6780" s="1">
        <v>4.5138888888888892E-4</v>
      </c>
      <c r="M6780">
        <v>39.931410994380698</v>
      </c>
      <c r="N6780">
        <v>8.4048434002064205E-3</v>
      </c>
      <c r="O6780">
        <v>100</v>
      </c>
      <c r="P6780">
        <v>2</v>
      </c>
      <c r="V6780">
        <f t="shared" si="105"/>
        <v>5</v>
      </c>
    </row>
    <row r="6781" spans="1:22" x14ac:dyDescent="0.3">
      <c r="A6781" t="s">
        <v>21</v>
      </c>
      <c r="B6781" t="s">
        <v>22</v>
      </c>
      <c r="C6781" t="s">
        <v>244</v>
      </c>
      <c r="D6781">
        <v>0.4</v>
      </c>
      <c r="E6781">
        <v>100</v>
      </c>
      <c r="F6781">
        <v>400</v>
      </c>
      <c r="G6781">
        <v>10</v>
      </c>
      <c r="H6781" t="s">
        <v>437</v>
      </c>
      <c r="I6781" t="s">
        <v>246</v>
      </c>
      <c r="J6781">
        <v>0.749999999999999</v>
      </c>
      <c r="K6781">
        <v>91</v>
      </c>
      <c r="L6781" s="1">
        <v>2.5462962962962961E-4</v>
      </c>
      <c r="M6781">
        <v>22.6230394216254</v>
      </c>
      <c r="N6781">
        <v>5.2709784300152404E-3</v>
      </c>
      <c r="V6781">
        <f t="shared" si="105"/>
        <v>5</v>
      </c>
    </row>
    <row r="6782" spans="1:22" x14ac:dyDescent="0.3">
      <c r="A6782" t="s">
        <v>21</v>
      </c>
      <c r="B6782" t="s">
        <v>22</v>
      </c>
      <c r="C6782" t="s">
        <v>150</v>
      </c>
      <c r="D6782">
        <v>0.4</v>
      </c>
      <c r="E6782">
        <v>200</v>
      </c>
      <c r="F6782">
        <v>400</v>
      </c>
      <c r="G6782">
        <v>10</v>
      </c>
      <c r="H6782" t="s">
        <v>56</v>
      </c>
      <c r="I6782" t="s">
        <v>152</v>
      </c>
      <c r="L6782" s="1">
        <v>1.0763888888888889E-3</v>
      </c>
      <c r="M6782">
        <v>93.521474934183004</v>
      </c>
      <c r="N6782">
        <v>1.7823799301349901E-2</v>
      </c>
      <c r="V6782">
        <f t="shared" si="105"/>
        <v>5</v>
      </c>
    </row>
    <row r="6783" spans="1:22" x14ac:dyDescent="0.3">
      <c r="A6783" t="s">
        <v>68</v>
      </c>
      <c r="B6783" t="s">
        <v>22</v>
      </c>
      <c r="C6783" t="s">
        <v>270</v>
      </c>
      <c r="D6783">
        <v>0.55000000000000004</v>
      </c>
      <c r="H6783" t="s">
        <v>443</v>
      </c>
      <c r="I6783" t="s">
        <v>272</v>
      </c>
      <c r="J6783">
        <v>1</v>
      </c>
      <c r="K6783">
        <v>4</v>
      </c>
      <c r="L6783" s="1">
        <v>1.8518518518518518E-4</v>
      </c>
      <c r="M6783">
        <v>16.2831607833504</v>
      </c>
      <c r="N6783">
        <v>1.18509176006917E-2</v>
      </c>
      <c r="O6783">
        <v>200</v>
      </c>
      <c r="V6783">
        <f t="shared" si="105"/>
        <v>1</v>
      </c>
    </row>
    <row r="6784" spans="1:22" x14ac:dyDescent="0.3">
      <c r="A6784" t="s">
        <v>37</v>
      </c>
      <c r="B6784" t="s">
        <v>22</v>
      </c>
      <c r="C6784" t="s">
        <v>134</v>
      </c>
      <c r="H6784" t="s">
        <v>454</v>
      </c>
      <c r="I6784" t="s">
        <v>136</v>
      </c>
      <c r="J6784">
        <v>1</v>
      </c>
      <c r="K6784">
        <v>2</v>
      </c>
      <c r="L6784" s="1">
        <v>0</v>
      </c>
      <c r="M6784">
        <v>0.12795108743011899</v>
      </c>
      <c r="N6784" s="2">
        <v>5.7044622126669399E-5</v>
      </c>
      <c r="Q6784">
        <v>200</v>
      </c>
      <c r="R6784">
        <v>200</v>
      </c>
      <c r="S6784">
        <v>10</v>
      </c>
      <c r="V6784">
        <f t="shared" si="105"/>
        <v>1</v>
      </c>
    </row>
    <row r="6785" spans="1:22" x14ac:dyDescent="0.3">
      <c r="A6785" t="s">
        <v>26</v>
      </c>
      <c r="B6785" t="s">
        <v>22</v>
      </c>
      <c r="C6785" t="s">
        <v>150</v>
      </c>
      <c r="D6785">
        <v>5.0000000000000001E-3</v>
      </c>
      <c r="E6785">
        <v>100</v>
      </c>
      <c r="F6785">
        <v>500</v>
      </c>
      <c r="H6785" t="s">
        <v>2799</v>
      </c>
      <c r="I6785" t="s">
        <v>152</v>
      </c>
      <c r="J6785">
        <v>0.57142857142857095</v>
      </c>
      <c r="K6785">
        <v>141.5</v>
      </c>
      <c r="L6785" s="1">
        <v>2.0833333333333335E-4</v>
      </c>
      <c r="M6785">
        <v>18.538580876775001</v>
      </c>
      <c r="N6785">
        <v>3.5331772206546701E-3</v>
      </c>
      <c r="V6785">
        <f t="shared" si="105"/>
        <v>5</v>
      </c>
    </row>
    <row r="6786" spans="1:22" x14ac:dyDescent="0.3">
      <c r="A6786" t="s">
        <v>30</v>
      </c>
      <c r="B6786" t="s">
        <v>22</v>
      </c>
      <c r="C6786" t="s">
        <v>330</v>
      </c>
      <c r="H6786" t="s">
        <v>2800</v>
      </c>
      <c r="I6786" t="s">
        <v>332</v>
      </c>
      <c r="J6786">
        <v>0.8</v>
      </c>
      <c r="K6786">
        <v>9</v>
      </c>
      <c r="L6786" s="1">
        <v>5.5555555555555556E-4</v>
      </c>
      <c r="M6786">
        <v>48.0981470448896</v>
      </c>
      <c r="N6786">
        <v>1.0624728748595E-2</v>
      </c>
      <c r="O6786">
        <v>200</v>
      </c>
      <c r="P6786">
        <v>2</v>
      </c>
      <c r="V6786">
        <f t="shared" ref="V6786:V6849" si="106">LEN(I6786)-LEN(SUBSTITUTE(I6786,",",""))+1</f>
        <v>3</v>
      </c>
    </row>
    <row r="6787" spans="1:22" x14ac:dyDescent="0.3">
      <c r="A6787" t="s">
        <v>21</v>
      </c>
      <c r="B6787" t="s">
        <v>22</v>
      </c>
      <c r="C6787" t="s">
        <v>99</v>
      </c>
      <c r="D6787">
        <v>0.4</v>
      </c>
      <c r="E6787">
        <v>200</v>
      </c>
      <c r="F6787">
        <v>400</v>
      </c>
      <c r="G6787">
        <v>10</v>
      </c>
      <c r="H6787" t="s">
        <v>1583</v>
      </c>
      <c r="I6787" t="s">
        <v>100</v>
      </c>
      <c r="J6787">
        <v>1</v>
      </c>
      <c r="K6787">
        <v>47.5</v>
      </c>
      <c r="L6787" s="1">
        <v>3.4722222222222222E-5</v>
      </c>
      <c r="M6787">
        <v>3.60989270731806</v>
      </c>
      <c r="N6787">
        <v>1.96189821049894E-3</v>
      </c>
      <c r="V6787">
        <f t="shared" si="106"/>
        <v>2</v>
      </c>
    </row>
    <row r="6788" spans="1:22" x14ac:dyDescent="0.3">
      <c r="A6788" t="s">
        <v>26</v>
      </c>
      <c r="B6788" t="s">
        <v>22</v>
      </c>
      <c r="C6788" t="s">
        <v>421</v>
      </c>
      <c r="D6788">
        <v>0.05</v>
      </c>
      <c r="E6788">
        <v>100</v>
      </c>
      <c r="F6788">
        <v>400</v>
      </c>
      <c r="H6788" t="s">
        <v>1369</v>
      </c>
      <c r="I6788" t="s">
        <v>423</v>
      </c>
      <c r="J6788">
        <v>0.57142857142857095</v>
      </c>
      <c r="K6788">
        <v>124.5</v>
      </c>
      <c r="L6788" s="1">
        <v>2.3148148148148147E-5</v>
      </c>
      <c r="M6788">
        <v>2.94700856599956</v>
      </c>
      <c r="N6788">
        <v>6.6374066801791996E-4</v>
      </c>
      <c r="V6788">
        <f t="shared" si="106"/>
        <v>5</v>
      </c>
    </row>
    <row r="6789" spans="1:22" x14ac:dyDescent="0.3">
      <c r="A6789" t="s">
        <v>26</v>
      </c>
      <c r="B6789" t="s">
        <v>22</v>
      </c>
      <c r="C6789" t="s">
        <v>412</v>
      </c>
      <c r="D6789">
        <v>5.0000000000000001E-3</v>
      </c>
      <c r="E6789">
        <v>100</v>
      </c>
      <c r="F6789">
        <v>500</v>
      </c>
      <c r="H6789" t="s">
        <v>1019</v>
      </c>
      <c r="I6789" t="s">
        <v>414</v>
      </c>
      <c r="J6789">
        <v>0.5</v>
      </c>
      <c r="K6789">
        <v>48</v>
      </c>
      <c r="L6789" s="1">
        <v>5.7870370370370366E-5</v>
      </c>
      <c r="M6789">
        <v>5.6313023902475798</v>
      </c>
      <c r="N6789">
        <v>2.3591547508368502E-3</v>
      </c>
      <c r="V6789">
        <f t="shared" si="106"/>
        <v>2</v>
      </c>
    </row>
    <row r="6790" spans="1:22" x14ac:dyDescent="0.3">
      <c r="A6790" t="s">
        <v>30</v>
      </c>
      <c r="B6790" t="s">
        <v>22</v>
      </c>
      <c r="C6790" t="s">
        <v>137</v>
      </c>
      <c r="H6790" t="s">
        <v>2801</v>
      </c>
      <c r="I6790" t="s">
        <v>139</v>
      </c>
      <c r="J6790">
        <v>0.57142857142857095</v>
      </c>
      <c r="K6790">
        <v>70.5</v>
      </c>
      <c r="L6790" s="1">
        <v>1.1574074074074073E-5</v>
      </c>
      <c r="M6790">
        <v>1.17040547076612</v>
      </c>
      <c r="N6790">
        <v>2.74936685639212E-4</v>
      </c>
      <c r="O6790">
        <v>100</v>
      </c>
      <c r="P6790">
        <v>2</v>
      </c>
      <c r="V6790">
        <f t="shared" si="106"/>
        <v>5</v>
      </c>
    </row>
    <row r="6791" spans="1:22" x14ac:dyDescent="0.3">
      <c r="A6791" t="s">
        <v>26</v>
      </c>
      <c r="B6791" t="s">
        <v>22</v>
      </c>
      <c r="C6791" t="s">
        <v>59</v>
      </c>
      <c r="D6791">
        <v>5.0000000000000001E-3</v>
      </c>
      <c r="E6791">
        <v>300</v>
      </c>
      <c r="F6791">
        <v>500</v>
      </c>
      <c r="H6791" t="s">
        <v>504</v>
      </c>
      <c r="I6791" t="s">
        <v>61</v>
      </c>
      <c r="J6791">
        <v>0.85714285714285698</v>
      </c>
      <c r="K6791">
        <v>69.3333333333333</v>
      </c>
      <c r="L6791" s="1">
        <v>1.1574074074074073E-4</v>
      </c>
      <c r="M6791">
        <v>10.946950272656901</v>
      </c>
      <c r="N6791">
        <v>2.4402474972485401E-3</v>
      </c>
      <c r="V6791">
        <f t="shared" si="106"/>
        <v>4</v>
      </c>
    </row>
    <row r="6792" spans="1:22" x14ac:dyDescent="0.3">
      <c r="A6792" t="s">
        <v>37</v>
      </c>
      <c r="B6792" t="s">
        <v>22</v>
      </c>
      <c r="C6792" t="s">
        <v>130</v>
      </c>
      <c r="H6792" t="s">
        <v>505</v>
      </c>
      <c r="I6792" t="s">
        <v>132</v>
      </c>
      <c r="J6792">
        <v>0.28571428571428498</v>
      </c>
      <c r="K6792">
        <v>1</v>
      </c>
      <c r="L6792" s="1">
        <v>0</v>
      </c>
      <c r="M6792">
        <v>0.15370680391788399</v>
      </c>
      <c r="N6792" s="2">
        <v>3.21025070839358E-5</v>
      </c>
      <c r="Q6792">
        <v>300</v>
      </c>
      <c r="R6792">
        <v>300</v>
      </c>
      <c r="S6792">
        <v>10</v>
      </c>
      <c r="V6792">
        <f t="shared" si="106"/>
        <v>6</v>
      </c>
    </row>
    <row r="6793" spans="1:22" x14ac:dyDescent="0.3">
      <c r="A6793" t="s">
        <v>26</v>
      </c>
      <c r="B6793" t="s">
        <v>22</v>
      </c>
      <c r="C6793" t="s">
        <v>339</v>
      </c>
      <c r="D6793">
        <v>0.05</v>
      </c>
      <c r="E6793">
        <v>300</v>
      </c>
      <c r="F6793">
        <v>500</v>
      </c>
      <c r="H6793" t="s">
        <v>1637</v>
      </c>
      <c r="I6793" t="s">
        <v>341</v>
      </c>
      <c r="J6793">
        <v>0.85714285714285698</v>
      </c>
      <c r="K6793">
        <v>117</v>
      </c>
      <c r="L6793" s="1">
        <v>5.7870370370370366E-5</v>
      </c>
      <c r="M6793">
        <v>5.7853106632828704</v>
      </c>
      <c r="N6793">
        <v>1.1605437639484099E-3</v>
      </c>
      <c r="V6793">
        <f t="shared" si="106"/>
        <v>4</v>
      </c>
    </row>
    <row r="6794" spans="1:22" x14ac:dyDescent="0.3">
      <c r="A6794" t="s">
        <v>125</v>
      </c>
      <c r="B6794" t="s">
        <v>22</v>
      </c>
      <c r="C6794" t="s">
        <v>41</v>
      </c>
      <c r="H6794" t="s">
        <v>241</v>
      </c>
      <c r="I6794" t="s">
        <v>43</v>
      </c>
      <c r="J6794">
        <v>1</v>
      </c>
      <c r="K6794">
        <v>1</v>
      </c>
      <c r="L6794" s="1">
        <v>2.0833333333333335E-4</v>
      </c>
      <c r="M6794">
        <v>18.997775421477801</v>
      </c>
      <c r="N6794">
        <v>8.3250549612085192E-3</v>
      </c>
      <c r="O6794">
        <v>300</v>
      </c>
      <c r="P6794">
        <v>2</v>
      </c>
      <c r="V6794">
        <f t="shared" si="106"/>
        <v>1</v>
      </c>
    </row>
    <row r="6795" spans="1:22" x14ac:dyDescent="0.3">
      <c r="A6795" t="s">
        <v>129</v>
      </c>
      <c r="B6795" t="s">
        <v>22</v>
      </c>
      <c r="C6795" t="s">
        <v>41</v>
      </c>
      <c r="H6795" t="s">
        <v>241</v>
      </c>
      <c r="I6795" t="s">
        <v>43</v>
      </c>
      <c r="J6795">
        <v>1</v>
      </c>
      <c r="K6795">
        <v>1</v>
      </c>
      <c r="L6795" s="1">
        <v>1.8518518518518518E-4</v>
      </c>
      <c r="M6795">
        <v>16.307010145857902</v>
      </c>
      <c r="N6795">
        <v>7.1459290735573699E-3</v>
      </c>
      <c r="O6795">
        <v>300</v>
      </c>
      <c r="P6795">
        <v>2</v>
      </c>
      <c r="V6795">
        <f t="shared" si="106"/>
        <v>1</v>
      </c>
    </row>
    <row r="6796" spans="1:22" x14ac:dyDescent="0.3">
      <c r="A6796" t="s">
        <v>26</v>
      </c>
      <c r="B6796" t="s">
        <v>22</v>
      </c>
      <c r="C6796" t="s">
        <v>150</v>
      </c>
      <c r="D6796">
        <v>0.1</v>
      </c>
      <c r="E6796">
        <v>400</v>
      </c>
      <c r="F6796">
        <v>500</v>
      </c>
      <c r="H6796" t="s">
        <v>2802</v>
      </c>
      <c r="I6796" t="s">
        <v>152</v>
      </c>
      <c r="J6796">
        <v>0.66666666666666596</v>
      </c>
      <c r="K6796">
        <v>92.6666666666666</v>
      </c>
      <c r="L6796" s="1">
        <v>1.9675925925925926E-4</v>
      </c>
      <c r="M6796">
        <v>17.194813309237301</v>
      </c>
      <c r="N6796">
        <v>3.2770751494639499E-3</v>
      </c>
      <c r="V6796">
        <f t="shared" si="106"/>
        <v>5</v>
      </c>
    </row>
    <row r="6797" spans="1:22" x14ac:dyDescent="0.3">
      <c r="A6797" t="s">
        <v>125</v>
      </c>
      <c r="B6797" t="s">
        <v>22</v>
      </c>
      <c r="C6797" t="s">
        <v>143</v>
      </c>
      <c r="H6797" t="s">
        <v>970</v>
      </c>
      <c r="I6797" t="s">
        <v>145</v>
      </c>
      <c r="J6797">
        <v>0.66666666666666596</v>
      </c>
      <c r="K6797">
        <v>118</v>
      </c>
      <c r="L6797" s="1">
        <v>6.8287037037037025E-4</v>
      </c>
      <c r="M6797">
        <v>59.723782028071497</v>
      </c>
      <c r="N6797">
        <v>3.4522417357266799E-2</v>
      </c>
      <c r="O6797">
        <v>300</v>
      </c>
      <c r="P6797">
        <v>2</v>
      </c>
      <c r="V6797">
        <f t="shared" si="106"/>
        <v>2</v>
      </c>
    </row>
    <row r="6798" spans="1:22" x14ac:dyDescent="0.3">
      <c r="A6798" t="s">
        <v>129</v>
      </c>
      <c r="B6798" t="s">
        <v>22</v>
      </c>
      <c r="C6798" t="s">
        <v>143</v>
      </c>
      <c r="H6798" t="s">
        <v>56</v>
      </c>
      <c r="I6798" t="s">
        <v>145</v>
      </c>
      <c r="L6798" s="1">
        <v>6.8287037037037025E-4</v>
      </c>
      <c r="M6798">
        <v>59.593022213317397</v>
      </c>
      <c r="N6798">
        <v>3.4446833649316402E-2</v>
      </c>
      <c r="O6798">
        <v>300</v>
      </c>
      <c r="P6798">
        <v>2</v>
      </c>
      <c r="V6798">
        <f t="shared" si="106"/>
        <v>2</v>
      </c>
    </row>
    <row r="6799" spans="1:22" x14ac:dyDescent="0.3">
      <c r="A6799" t="s">
        <v>26</v>
      </c>
      <c r="B6799" t="s">
        <v>22</v>
      </c>
      <c r="C6799" t="s">
        <v>88</v>
      </c>
      <c r="D6799">
        <v>0.05</v>
      </c>
      <c r="E6799">
        <v>300</v>
      </c>
      <c r="F6799">
        <v>500</v>
      </c>
      <c r="H6799" t="s">
        <v>1008</v>
      </c>
      <c r="I6799" t="s">
        <v>90</v>
      </c>
      <c r="J6799">
        <v>0.5</v>
      </c>
      <c r="K6799">
        <v>112</v>
      </c>
      <c r="L6799" s="1">
        <v>6.9444444444444444E-5</v>
      </c>
      <c r="M6799">
        <v>6.6297734901308996</v>
      </c>
      <c r="N6799">
        <v>3.1420727441378599E-3</v>
      </c>
      <c r="V6799">
        <f t="shared" si="106"/>
        <v>2</v>
      </c>
    </row>
    <row r="6800" spans="1:22" x14ac:dyDescent="0.3">
      <c r="A6800" t="s">
        <v>26</v>
      </c>
      <c r="B6800" t="s">
        <v>22</v>
      </c>
      <c r="C6800" t="s">
        <v>347</v>
      </c>
      <c r="D6800">
        <v>5.0000000000000001E-3</v>
      </c>
      <c r="E6800">
        <v>300</v>
      </c>
      <c r="F6800">
        <v>500</v>
      </c>
      <c r="H6800" t="s">
        <v>1846</v>
      </c>
      <c r="I6800" t="s">
        <v>349</v>
      </c>
      <c r="J6800">
        <v>0.66666666666666596</v>
      </c>
      <c r="K6800">
        <v>90</v>
      </c>
      <c r="L6800" s="1">
        <v>6.9444444444444444E-5</v>
      </c>
      <c r="M6800">
        <v>6.5678013637661898</v>
      </c>
      <c r="N6800">
        <v>3.1759194215503798E-3</v>
      </c>
      <c r="V6800">
        <f t="shared" si="106"/>
        <v>1</v>
      </c>
    </row>
    <row r="6801" spans="1:22" x14ac:dyDescent="0.3">
      <c r="A6801" t="s">
        <v>26</v>
      </c>
      <c r="B6801" t="s">
        <v>22</v>
      </c>
      <c r="C6801" t="s">
        <v>59</v>
      </c>
      <c r="D6801">
        <v>0.1</v>
      </c>
      <c r="E6801">
        <v>400</v>
      </c>
      <c r="F6801">
        <v>500</v>
      </c>
      <c r="H6801" t="s">
        <v>2803</v>
      </c>
      <c r="I6801" t="s">
        <v>61</v>
      </c>
      <c r="J6801">
        <v>0.85714285714285698</v>
      </c>
      <c r="K6801">
        <v>61.6666666666666</v>
      </c>
      <c r="L6801" s="1">
        <v>1.273148148148148E-4</v>
      </c>
      <c r="M6801">
        <v>11.7335076024755</v>
      </c>
      <c r="N6801">
        <v>2.6155835047872401E-3</v>
      </c>
      <c r="V6801">
        <f t="shared" si="106"/>
        <v>4</v>
      </c>
    </row>
    <row r="6802" spans="1:22" x14ac:dyDescent="0.3">
      <c r="A6802" t="s">
        <v>26</v>
      </c>
      <c r="B6802" t="s">
        <v>22</v>
      </c>
      <c r="C6802" t="s">
        <v>417</v>
      </c>
      <c r="D6802">
        <v>5.0000000000000001E-3</v>
      </c>
      <c r="E6802">
        <v>200</v>
      </c>
      <c r="F6802">
        <v>500</v>
      </c>
      <c r="H6802" t="s">
        <v>1428</v>
      </c>
      <c r="I6802" t="s">
        <v>419</v>
      </c>
      <c r="J6802">
        <v>0.749999999999999</v>
      </c>
      <c r="K6802">
        <v>71</v>
      </c>
      <c r="L6802" s="1">
        <v>6.9444444444444444E-5</v>
      </c>
      <c r="M6802">
        <v>6.6687818029895398</v>
      </c>
      <c r="N6802">
        <v>1.40365855672269E-3</v>
      </c>
      <c r="V6802">
        <f t="shared" si="106"/>
        <v>5</v>
      </c>
    </row>
    <row r="6803" spans="1:22" x14ac:dyDescent="0.3">
      <c r="A6803" t="s">
        <v>26</v>
      </c>
      <c r="B6803" t="s">
        <v>22</v>
      </c>
      <c r="C6803" t="s">
        <v>251</v>
      </c>
      <c r="D6803">
        <v>1E-4</v>
      </c>
      <c r="E6803">
        <v>100</v>
      </c>
      <c r="F6803">
        <v>500</v>
      </c>
      <c r="H6803" t="s">
        <v>1172</v>
      </c>
      <c r="I6803" t="s">
        <v>253</v>
      </c>
      <c r="J6803">
        <v>0.66666666666666596</v>
      </c>
      <c r="K6803">
        <v>109</v>
      </c>
      <c r="L6803" s="1">
        <v>2.0833333333333335E-4</v>
      </c>
      <c r="M6803">
        <v>18.071252592839301</v>
      </c>
      <c r="N6803">
        <v>6.9881100513686303E-3</v>
      </c>
      <c r="V6803">
        <f t="shared" si="106"/>
        <v>2</v>
      </c>
    </row>
    <row r="6804" spans="1:22" x14ac:dyDescent="0.3">
      <c r="A6804" t="s">
        <v>26</v>
      </c>
      <c r="B6804" t="s">
        <v>22</v>
      </c>
      <c r="C6804" t="s">
        <v>303</v>
      </c>
      <c r="D6804">
        <v>0.05</v>
      </c>
      <c r="E6804">
        <v>300</v>
      </c>
      <c r="F6804">
        <v>500</v>
      </c>
      <c r="H6804" t="s">
        <v>2804</v>
      </c>
      <c r="I6804" t="s">
        <v>305</v>
      </c>
      <c r="J6804">
        <v>0.749999999999999</v>
      </c>
      <c r="K6804">
        <v>120</v>
      </c>
      <c r="L6804" s="1">
        <v>5.7870370370370366E-5</v>
      </c>
      <c r="M6804">
        <v>5.1103306515142304</v>
      </c>
      <c r="N6804">
        <v>1.2004535239638701E-3</v>
      </c>
      <c r="V6804">
        <f t="shared" si="106"/>
        <v>5</v>
      </c>
    </row>
    <row r="6805" spans="1:22" x14ac:dyDescent="0.3">
      <c r="A6805" t="s">
        <v>21</v>
      </c>
      <c r="B6805" t="s">
        <v>22</v>
      </c>
      <c r="C6805" t="s">
        <v>561</v>
      </c>
      <c r="D6805">
        <v>0.4</v>
      </c>
      <c r="E6805">
        <v>100</v>
      </c>
      <c r="F6805">
        <v>500</v>
      </c>
      <c r="G6805">
        <v>10</v>
      </c>
      <c r="H6805" t="s">
        <v>562</v>
      </c>
      <c r="I6805" t="s">
        <v>562</v>
      </c>
      <c r="J6805">
        <v>1</v>
      </c>
      <c r="K6805">
        <v>0</v>
      </c>
      <c r="L6805" s="1">
        <v>2.3148148148148147E-5</v>
      </c>
      <c r="M6805">
        <v>2.25208332110196</v>
      </c>
      <c r="N6805">
        <v>1.20432263160532E-3</v>
      </c>
      <c r="V6805">
        <f t="shared" si="106"/>
        <v>1</v>
      </c>
    </row>
    <row r="6806" spans="1:22" x14ac:dyDescent="0.3">
      <c r="A6806" t="s">
        <v>21</v>
      </c>
      <c r="B6806" t="s">
        <v>22</v>
      </c>
      <c r="C6806" t="s">
        <v>150</v>
      </c>
      <c r="D6806">
        <v>0.4</v>
      </c>
      <c r="E6806">
        <v>100</v>
      </c>
      <c r="F6806">
        <v>500</v>
      </c>
      <c r="G6806">
        <v>10</v>
      </c>
      <c r="H6806" t="s">
        <v>56</v>
      </c>
      <c r="I6806" t="s">
        <v>152</v>
      </c>
      <c r="L6806" s="1">
        <v>1.1226851851851851E-3</v>
      </c>
      <c r="M6806">
        <v>97.7119323061779</v>
      </c>
      <c r="N6806">
        <v>1.86224380229041E-2</v>
      </c>
      <c r="V6806">
        <f t="shared" si="106"/>
        <v>5</v>
      </c>
    </row>
    <row r="6807" spans="1:22" x14ac:dyDescent="0.3">
      <c r="A6807" t="s">
        <v>37</v>
      </c>
      <c r="B6807" t="s">
        <v>22</v>
      </c>
      <c r="C6807" t="s">
        <v>34</v>
      </c>
      <c r="H6807" t="s">
        <v>659</v>
      </c>
      <c r="I6807" t="s">
        <v>36</v>
      </c>
      <c r="J6807">
        <v>0.28571428571428498</v>
      </c>
      <c r="K6807">
        <v>0</v>
      </c>
      <c r="L6807" s="1">
        <v>0</v>
      </c>
      <c r="M6807">
        <v>0.167905623093247</v>
      </c>
      <c r="N6807" s="2">
        <v>4.0226550812948499E-5</v>
      </c>
      <c r="Q6807">
        <v>300</v>
      </c>
      <c r="R6807">
        <v>300</v>
      </c>
      <c r="S6807">
        <v>10</v>
      </c>
      <c r="V6807">
        <f t="shared" si="106"/>
        <v>6</v>
      </c>
    </row>
    <row r="6808" spans="1:22" x14ac:dyDescent="0.3">
      <c r="A6808" t="s">
        <v>21</v>
      </c>
      <c r="B6808" t="s">
        <v>22</v>
      </c>
      <c r="C6808" t="s">
        <v>94</v>
      </c>
      <c r="D6808">
        <v>0.4</v>
      </c>
      <c r="E6808">
        <v>300</v>
      </c>
      <c r="F6808">
        <v>400</v>
      </c>
      <c r="G6808">
        <v>10</v>
      </c>
      <c r="H6808" t="s">
        <v>56</v>
      </c>
      <c r="I6808" t="s">
        <v>95</v>
      </c>
      <c r="L6808" s="1">
        <v>1.4814814814814814E-3</v>
      </c>
      <c r="M6808">
        <v>128.82003036420701</v>
      </c>
      <c r="N6808">
        <v>2.2836381911754602E-2</v>
      </c>
      <c r="V6808">
        <f t="shared" si="106"/>
        <v>5</v>
      </c>
    </row>
    <row r="6809" spans="1:22" x14ac:dyDescent="0.3">
      <c r="A6809" t="s">
        <v>26</v>
      </c>
      <c r="B6809" t="s">
        <v>22</v>
      </c>
      <c r="C6809" t="s">
        <v>417</v>
      </c>
      <c r="D6809">
        <v>0.1</v>
      </c>
      <c r="E6809">
        <v>200</v>
      </c>
      <c r="F6809">
        <v>400</v>
      </c>
      <c r="H6809" t="s">
        <v>1343</v>
      </c>
      <c r="I6809" t="s">
        <v>419</v>
      </c>
      <c r="J6809">
        <v>0.749999999999999</v>
      </c>
      <c r="K6809">
        <v>81.6666666666666</v>
      </c>
      <c r="L6809" s="1">
        <v>8.1018518518518516E-5</v>
      </c>
      <c r="M6809">
        <v>7.4589896416291497</v>
      </c>
      <c r="N6809">
        <v>1.5699830860090799E-3</v>
      </c>
      <c r="V6809">
        <f t="shared" si="106"/>
        <v>5</v>
      </c>
    </row>
    <row r="6810" spans="1:22" x14ac:dyDescent="0.3">
      <c r="A6810" t="s">
        <v>210</v>
      </c>
      <c r="B6810" t="s">
        <v>22</v>
      </c>
      <c r="C6810" t="s">
        <v>264</v>
      </c>
      <c r="H6810" t="s">
        <v>2805</v>
      </c>
      <c r="I6810" t="s">
        <v>265</v>
      </c>
      <c r="J6810">
        <v>0.36363636363636298</v>
      </c>
      <c r="K6810">
        <v>35</v>
      </c>
      <c r="L6810" s="1">
        <v>1.1574074074074073E-5</v>
      </c>
      <c r="M6810">
        <v>1.3708199644461201</v>
      </c>
      <c r="N6810">
        <v>6.0255822613016505E-4</v>
      </c>
      <c r="T6810">
        <v>500</v>
      </c>
      <c r="U6810">
        <v>50</v>
      </c>
      <c r="V6810">
        <f t="shared" si="106"/>
        <v>2</v>
      </c>
    </row>
    <row r="6811" spans="1:22" x14ac:dyDescent="0.3">
      <c r="A6811" t="s">
        <v>210</v>
      </c>
      <c r="B6811" t="s">
        <v>22</v>
      </c>
      <c r="C6811" t="s">
        <v>264</v>
      </c>
      <c r="H6811" t="s">
        <v>2806</v>
      </c>
      <c r="I6811" t="s">
        <v>265</v>
      </c>
      <c r="J6811">
        <v>0.5</v>
      </c>
      <c r="K6811">
        <v>60.5</v>
      </c>
      <c r="L6811" s="1">
        <v>1.1574074074074073E-5</v>
      </c>
      <c r="M6811">
        <v>1.3708199644461201</v>
      </c>
      <c r="N6811">
        <v>6.0255822613016505E-4</v>
      </c>
      <c r="T6811">
        <v>500</v>
      </c>
      <c r="U6811">
        <v>100</v>
      </c>
      <c r="V6811">
        <f t="shared" si="106"/>
        <v>2</v>
      </c>
    </row>
    <row r="6812" spans="1:22" x14ac:dyDescent="0.3">
      <c r="A6812" t="s">
        <v>210</v>
      </c>
      <c r="B6812" t="s">
        <v>22</v>
      </c>
      <c r="C6812" t="s">
        <v>264</v>
      </c>
      <c r="H6812" t="s">
        <v>2807</v>
      </c>
      <c r="I6812" t="s">
        <v>265</v>
      </c>
      <c r="J6812">
        <v>0.33333333333333298</v>
      </c>
      <c r="K6812">
        <v>96.125</v>
      </c>
      <c r="L6812" s="1">
        <v>1.1574074074074073E-5</v>
      </c>
      <c r="M6812">
        <v>1.3708199644461201</v>
      </c>
      <c r="N6812">
        <v>6.0255822613016505E-4</v>
      </c>
      <c r="T6812">
        <v>500</v>
      </c>
      <c r="U6812">
        <v>150</v>
      </c>
      <c r="V6812">
        <f t="shared" si="106"/>
        <v>2</v>
      </c>
    </row>
    <row r="6813" spans="1:22" x14ac:dyDescent="0.3">
      <c r="A6813" t="s">
        <v>210</v>
      </c>
      <c r="B6813" t="s">
        <v>22</v>
      </c>
      <c r="C6813" t="s">
        <v>264</v>
      </c>
      <c r="H6813" t="s">
        <v>2807</v>
      </c>
      <c r="I6813" t="s">
        <v>265</v>
      </c>
      <c r="J6813">
        <v>0.33333333333333298</v>
      </c>
      <c r="K6813">
        <v>96.125</v>
      </c>
      <c r="L6813" s="1">
        <v>1.1574074074074073E-5</v>
      </c>
      <c r="M6813">
        <v>1.3708199644461201</v>
      </c>
      <c r="N6813">
        <v>6.0255822613016505E-4</v>
      </c>
      <c r="T6813">
        <v>500</v>
      </c>
      <c r="U6813">
        <v>200</v>
      </c>
      <c r="V6813">
        <f t="shared" si="106"/>
        <v>2</v>
      </c>
    </row>
    <row r="6814" spans="1:22" x14ac:dyDescent="0.3">
      <c r="A6814" t="s">
        <v>210</v>
      </c>
      <c r="B6814" t="s">
        <v>22</v>
      </c>
      <c r="C6814" t="s">
        <v>264</v>
      </c>
      <c r="H6814" t="s">
        <v>2808</v>
      </c>
      <c r="I6814" t="s">
        <v>265</v>
      </c>
      <c r="J6814">
        <v>0.4</v>
      </c>
      <c r="K6814">
        <v>96.125</v>
      </c>
      <c r="L6814" s="1">
        <v>1.1574074074074073E-5</v>
      </c>
      <c r="M6814">
        <v>1.3708199644461201</v>
      </c>
      <c r="N6814">
        <v>6.0255822613016505E-4</v>
      </c>
      <c r="T6814">
        <v>500</v>
      </c>
      <c r="U6814">
        <v>250</v>
      </c>
      <c r="V6814">
        <f t="shared" si="106"/>
        <v>2</v>
      </c>
    </row>
    <row r="6815" spans="1:22" x14ac:dyDescent="0.3">
      <c r="A6815" t="s">
        <v>21</v>
      </c>
      <c r="B6815" t="s">
        <v>22</v>
      </c>
      <c r="C6815" t="s">
        <v>281</v>
      </c>
      <c r="D6815">
        <v>0.4</v>
      </c>
      <c r="E6815">
        <v>400</v>
      </c>
      <c r="F6815">
        <v>400</v>
      </c>
      <c r="G6815">
        <v>10</v>
      </c>
      <c r="H6815" t="s">
        <v>56</v>
      </c>
      <c r="I6815" t="s">
        <v>283</v>
      </c>
      <c r="L6815" s="1">
        <v>1.1574074074074073E-4</v>
      </c>
      <c r="M6815">
        <v>10.746908653527401</v>
      </c>
      <c r="N6815">
        <v>7.6599491472042003E-3</v>
      </c>
      <c r="V6815">
        <f t="shared" si="106"/>
        <v>1</v>
      </c>
    </row>
    <row r="6816" spans="1:22" x14ac:dyDescent="0.3">
      <c r="A6816" t="s">
        <v>26</v>
      </c>
      <c r="B6816" t="s">
        <v>22</v>
      </c>
      <c r="C6816" t="s">
        <v>287</v>
      </c>
      <c r="D6816">
        <v>5.0000000000000001E-3</v>
      </c>
      <c r="E6816">
        <v>100</v>
      </c>
      <c r="F6816">
        <v>500</v>
      </c>
      <c r="H6816" t="s">
        <v>2004</v>
      </c>
      <c r="I6816" t="s">
        <v>288</v>
      </c>
      <c r="J6816">
        <v>0.4</v>
      </c>
      <c r="K6816">
        <v>151</v>
      </c>
      <c r="L6816" s="1">
        <v>9.2592592592592588E-5</v>
      </c>
      <c r="M6816">
        <v>8.3910490237176401</v>
      </c>
      <c r="N6816">
        <v>1.90662327282836E-3</v>
      </c>
      <c r="V6816">
        <f t="shared" si="106"/>
        <v>3</v>
      </c>
    </row>
    <row r="6817" spans="1:22" x14ac:dyDescent="0.3">
      <c r="A6817" t="s">
        <v>26</v>
      </c>
      <c r="B6817" t="s">
        <v>22</v>
      </c>
      <c r="C6817" t="s">
        <v>236</v>
      </c>
      <c r="D6817">
        <v>0.05</v>
      </c>
      <c r="E6817">
        <v>300</v>
      </c>
      <c r="F6817">
        <v>400</v>
      </c>
      <c r="H6817" t="s">
        <v>237</v>
      </c>
      <c r="I6817" t="s">
        <v>238</v>
      </c>
      <c r="J6817">
        <v>0.66666666666666596</v>
      </c>
      <c r="K6817">
        <v>156</v>
      </c>
      <c r="L6817" s="1">
        <v>2.3148148148148147E-5</v>
      </c>
      <c r="M6817">
        <v>2.06698019430041</v>
      </c>
      <c r="N6817">
        <v>8.0552618639922503E-4</v>
      </c>
      <c r="V6817">
        <f t="shared" si="106"/>
        <v>2</v>
      </c>
    </row>
    <row r="6818" spans="1:22" x14ac:dyDescent="0.3">
      <c r="A6818" t="s">
        <v>44</v>
      </c>
      <c r="B6818" t="s">
        <v>22</v>
      </c>
      <c r="C6818" t="s">
        <v>247</v>
      </c>
      <c r="H6818" t="s">
        <v>377</v>
      </c>
      <c r="I6818" t="s">
        <v>248</v>
      </c>
      <c r="J6818">
        <v>0.66666666666666596</v>
      </c>
      <c r="K6818">
        <v>87</v>
      </c>
      <c r="L6818" s="1">
        <v>0</v>
      </c>
      <c r="M6818">
        <v>0.60721554979681902</v>
      </c>
      <c r="N6818">
        <v>3.4209326749116601E-4</v>
      </c>
      <c r="O6818">
        <v>250</v>
      </c>
      <c r="P6818">
        <v>2</v>
      </c>
      <c r="V6818">
        <f t="shared" si="106"/>
        <v>2</v>
      </c>
    </row>
    <row r="6819" spans="1:22" x14ac:dyDescent="0.3">
      <c r="A6819" t="s">
        <v>26</v>
      </c>
      <c r="B6819" t="s">
        <v>22</v>
      </c>
      <c r="C6819" t="s">
        <v>412</v>
      </c>
      <c r="D6819">
        <v>0.05</v>
      </c>
      <c r="E6819">
        <v>300</v>
      </c>
      <c r="F6819">
        <v>400</v>
      </c>
      <c r="H6819" t="s">
        <v>2045</v>
      </c>
      <c r="I6819" t="s">
        <v>414</v>
      </c>
      <c r="J6819">
        <v>1</v>
      </c>
      <c r="K6819">
        <v>95.5</v>
      </c>
      <c r="L6819" s="1">
        <v>0</v>
      </c>
      <c r="M6819">
        <v>0.72756149526685399</v>
      </c>
      <c r="N6819">
        <v>3.0480163186713598E-4</v>
      </c>
      <c r="V6819">
        <f t="shared" si="106"/>
        <v>2</v>
      </c>
    </row>
    <row r="6820" spans="1:22" x14ac:dyDescent="0.3">
      <c r="A6820" t="s">
        <v>21</v>
      </c>
      <c r="B6820" t="s">
        <v>22</v>
      </c>
      <c r="C6820" t="s">
        <v>197</v>
      </c>
      <c r="D6820">
        <v>0.4</v>
      </c>
      <c r="E6820">
        <v>200</v>
      </c>
      <c r="F6820">
        <v>500</v>
      </c>
      <c r="G6820">
        <v>20</v>
      </c>
      <c r="H6820" t="s">
        <v>529</v>
      </c>
      <c r="I6820" t="s">
        <v>199</v>
      </c>
      <c r="L6820" s="1">
        <v>2.3148148148148147E-5</v>
      </c>
      <c r="M6820">
        <v>2.2942316504195301</v>
      </c>
      <c r="N6820">
        <v>1.38540558600213E-3</v>
      </c>
      <c r="V6820">
        <f t="shared" si="106"/>
        <v>1</v>
      </c>
    </row>
    <row r="6821" spans="1:22" x14ac:dyDescent="0.3">
      <c r="A6821" t="s">
        <v>26</v>
      </c>
      <c r="B6821" t="s">
        <v>22</v>
      </c>
      <c r="C6821" t="s">
        <v>183</v>
      </c>
      <c r="D6821">
        <v>5.0000000000000001E-3</v>
      </c>
      <c r="E6821">
        <v>400</v>
      </c>
      <c r="F6821">
        <v>400</v>
      </c>
      <c r="H6821" t="s">
        <v>387</v>
      </c>
      <c r="I6821" t="s">
        <v>185</v>
      </c>
      <c r="J6821">
        <v>0.66666666666666596</v>
      </c>
      <c r="K6821">
        <v>118</v>
      </c>
      <c r="L6821" s="1">
        <v>1.1574074074074073E-5</v>
      </c>
      <c r="M6821">
        <v>1.5880618812516301</v>
      </c>
      <c r="N6821">
        <v>6.6004234465986402E-4</v>
      </c>
      <c r="V6821">
        <f t="shared" si="106"/>
        <v>2</v>
      </c>
    </row>
    <row r="6822" spans="1:22" x14ac:dyDescent="0.3">
      <c r="A6822" t="s">
        <v>44</v>
      </c>
      <c r="B6822" t="s">
        <v>22</v>
      </c>
      <c r="C6822" t="s">
        <v>221</v>
      </c>
      <c r="H6822" t="s">
        <v>2358</v>
      </c>
      <c r="I6822" t="s">
        <v>223</v>
      </c>
      <c r="J6822">
        <v>0.66666666666666596</v>
      </c>
      <c r="K6822">
        <v>69</v>
      </c>
      <c r="L6822" s="1">
        <v>0</v>
      </c>
      <c r="M6822">
        <v>0.51639446336775996</v>
      </c>
      <c r="N6822">
        <v>2.8095455025449402E-4</v>
      </c>
      <c r="O6822">
        <v>300</v>
      </c>
      <c r="P6822">
        <v>2</v>
      </c>
      <c r="V6822">
        <f t="shared" si="106"/>
        <v>2</v>
      </c>
    </row>
    <row r="6823" spans="1:22" x14ac:dyDescent="0.3">
      <c r="A6823" t="s">
        <v>26</v>
      </c>
      <c r="B6823" t="s">
        <v>22</v>
      </c>
      <c r="C6823" t="s">
        <v>257</v>
      </c>
      <c r="D6823">
        <v>0.1</v>
      </c>
      <c r="E6823">
        <v>100</v>
      </c>
      <c r="F6823">
        <v>400</v>
      </c>
      <c r="H6823" t="s">
        <v>2810</v>
      </c>
      <c r="I6823" t="s">
        <v>259</v>
      </c>
      <c r="J6823">
        <v>0.749999999999999</v>
      </c>
      <c r="K6823">
        <v>118</v>
      </c>
      <c r="L6823" s="1">
        <v>1.5046296296296297E-4</v>
      </c>
      <c r="M6823">
        <v>13.715110601857299</v>
      </c>
      <c r="N6823">
        <v>3.3981939053164701E-3</v>
      </c>
      <c r="V6823">
        <f t="shared" si="106"/>
        <v>3</v>
      </c>
    </row>
    <row r="6824" spans="1:22" x14ac:dyDescent="0.3">
      <c r="A6824" t="s">
        <v>21</v>
      </c>
      <c r="B6824" t="s">
        <v>22</v>
      </c>
      <c r="C6824" t="s">
        <v>465</v>
      </c>
      <c r="D6824">
        <v>0.4</v>
      </c>
      <c r="E6824">
        <v>300</v>
      </c>
      <c r="F6824">
        <v>500</v>
      </c>
      <c r="G6824">
        <v>50</v>
      </c>
      <c r="H6824" t="s">
        <v>56</v>
      </c>
      <c r="I6824" t="s">
        <v>467</v>
      </c>
      <c r="L6824" s="1">
        <v>2.4305555555555552E-4</v>
      </c>
      <c r="M6824">
        <v>21.405850891955101</v>
      </c>
      <c r="N6824">
        <v>9.2068175879377098E-3</v>
      </c>
      <c r="V6824">
        <f t="shared" si="106"/>
        <v>2</v>
      </c>
    </row>
    <row r="6825" spans="1:22" x14ac:dyDescent="0.3">
      <c r="A6825" t="s">
        <v>26</v>
      </c>
      <c r="B6825" t="s">
        <v>22</v>
      </c>
      <c r="C6825" t="s">
        <v>167</v>
      </c>
      <c r="D6825">
        <v>0.1</v>
      </c>
      <c r="E6825">
        <v>100</v>
      </c>
      <c r="F6825">
        <v>400</v>
      </c>
      <c r="H6825" t="s">
        <v>249</v>
      </c>
      <c r="I6825" t="s">
        <v>169</v>
      </c>
      <c r="J6825">
        <v>0.57142857142857095</v>
      </c>
      <c r="K6825">
        <v>162</v>
      </c>
      <c r="L6825" s="1">
        <v>2.3148148148148147E-5</v>
      </c>
      <c r="M6825">
        <v>2.3641451252624299</v>
      </c>
      <c r="N6825">
        <v>5.0397465897728401E-4</v>
      </c>
      <c r="V6825">
        <f t="shared" si="106"/>
        <v>5</v>
      </c>
    </row>
    <row r="6826" spans="1:22" x14ac:dyDescent="0.3">
      <c r="A6826" t="s">
        <v>21</v>
      </c>
      <c r="B6826" t="s">
        <v>22</v>
      </c>
      <c r="C6826" t="s">
        <v>126</v>
      </c>
      <c r="D6826">
        <v>0.4</v>
      </c>
      <c r="E6826">
        <v>200</v>
      </c>
      <c r="F6826">
        <v>400</v>
      </c>
      <c r="G6826">
        <v>20</v>
      </c>
      <c r="H6826" t="s">
        <v>56</v>
      </c>
      <c r="I6826" t="s">
        <v>128</v>
      </c>
      <c r="L6826" s="1">
        <v>1.6203703703703703E-4</v>
      </c>
      <c r="M6826">
        <v>14.285039425827501</v>
      </c>
      <c r="N6826">
        <v>2.5440853830503199E-3</v>
      </c>
      <c r="V6826">
        <f t="shared" si="106"/>
        <v>6</v>
      </c>
    </row>
    <row r="6827" spans="1:22" x14ac:dyDescent="0.3">
      <c r="A6827" t="s">
        <v>26</v>
      </c>
      <c r="B6827" t="s">
        <v>22</v>
      </c>
      <c r="C6827" t="s">
        <v>409</v>
      </c>
      <c r="D6827">
        <v>1E-4</v>
      </c>
      <c r="E6827">
        <v>100</v>
      </c>
      <c r="F6827">
        <v>500</v>
      </c>
      <c r="H6827" t="s">
        <v>1307</v>
      </c>
      <c r="I6827" t="s">
        <v>411</v>
      </c>
      <c r="J6827">
        <v>1</v>
      </c>
      <c r="K6827">
        <v>99</v>
      </c>
      <c r="L6827" s="1">
        <v>2.3148148148148147E-5</v>
      </c>
      <c r="M6827">
        <v>2.3258576029911602</v>
      </c>
      <c r="N6827">
        <v>1.4251578449700701E-3</v>
      </c>
      <c r="V6827">
        <f t="shared" si="106"/>
        <v>1</v>
      </c>
    </row>
    <row r="6828" spans="1:22" x14ac:dyDescent="0.3">
      <c r="A6828" t="s">
        <v>21</v>
      </c>
      <c r="B6828" t="s">
        <v>22</v>
      </c>
      <c r="C6828" t="s">
        <v>150</v>
      </c>
      <c r="D6828">
        <v>0.4</v>
      </c>
      <c r="E6828">
        <v>400</v>
      </c>
      <c r="F6828">
        <v>400</v>
      </c>
      <c r="G6828">
        <v>20</v>
      </c>
      <c r="H6828" t="s">
        <v>56</v>
      </c>
      <c r="I6828" t="s">
        <v>152</v>
      </c>
      <c r="L6828" s="1">
        <v>8.9120370370370362E-4</v>
      </c>
      <c r="M6828">
        <v>77.848885878920498</v>
      </c>
      <c r="N6828">
        <v>1.48368374078369E-2</v>
      </c>
      <c r="V6828">
        <f t="shared" si="106"/>
        <v>5</v>
      </c>
    </row>
    <row r="6829" spans="1:22" x14ac:dyDescent="0.3">
      <c r="A6829" t="s">
        <v>21</v>
      </c>
      <c r="B6829" t="s">
        <v>22</v>
      </c>
      <c r="C6829" t="s">
        <v>38</v>
      </c>
      <c r="D6829">
        <v>0.4</v>
      </c>
      <c r="E6829">
        <v>100</v>
      </c>
      <c r="F6829">
        <v>500</v>
      </c>
      <c r="G6829">
        <v>50</v>
      </c>
      <c r="H6829" t="s">
        <v>56</v>
      </c>
      <c r="I6829" t="s">
        <v>40</v>
      </c>
      <c r="L6829" s="1">
        <v>1.0879629629629629E-3</v>
      </c>
      <c r="M6829">
        <v>94.090129842981696</v>
      </c>
      <c r="N6829">
        <v>3.7530965234535897E-2</v>
      </c>
      <c r="V6829">
        <f t="shared" si="106"/>
        <v>2</v>
      </c>
    </row>
    <row r="6830" spans="1:22" x14ac:dyDescent="0.3">
      <c r="A6830" t="s">
        <v>21</v>
      </c>
      <c r="B6830" t="s">
        <v>22</v>
      </c>
      <c r="C6830" t="s">
        <v>84</v>
      </c>
      <c r="D6830">
        <v>0.4</v>
      </c>
      <c r="E6830">
        <v>200</v>
      </c>
      <c r="F6830">
        <v>500</v>
      </c>
      <c r="G6830">
        <v>50</v>
      </c>
      <c r="H6830" t="s">
        <v>56</v>
      </c>
      <c r="I6830" t="s">
        <v>86</v>
      </c>
      <c r="L6830" s="1">
        <v>4.6296296296296294E-5</v>
      </c>
      <c r="M6830">
        <v>4.0175487352535102</v>
      </c>
      <c r="N6830">
        <v>1.3651201954649999E-3</v>
      </c>
      <c r="V6830">
        <f t="shared" si="106"/>
        <v>2</v>
      </c>
    </row>
    <row r="6831" spans="1:22" x14ac:dyDescent="0.3">
      <c r="A6831" t="s">
        <v>37</v>
      </c>
      <c r="B6831" t="s">
        <v>22</v>
      </c>
      <c r="C6831" t="s">
        <v>84</v>
      </c>
      <c r="H6831" t="s">
        <v>919</v>
      </c>
      <c r="I6831" t="s">
        <v>86</v>
      </c>
      <c r="J6831">
        <v>1</v>
      </c>
      <c r="K6831">
        <v>33.5</v>
      </c>
      <c r="L6831" s="1">
        <v>0</v>
      </c>
      <c r="M6831">
        <v>2.2375795058905999E-2</v>
      </c>
      <c r="N6831" s="2">
        <v>7.6030564250445301E-6</v>
      </c>
      <c r="Q6831">
        <v>200</v>
      </c>
      <c r="R6831">
        <v>200</v>
      </c>
      <c r="S6831">
        <v>200</v>
      </c>
      <c r="V6831">
        <f t="shared" si="106"/>
        <v>2</v>
      </c>
    </row>
    <row r="6832" spans="1:22" x14ac:dyDescent="0.3">
      <c r="A6832" t="s">
        <v>21</v>
      </c>
      <c r="B6832" t="s">
        <v>22</v>
      </c>
      <c r="C6832" t="s">
        <v>561</v>
      </c>
      <c r="D6832">
        <v>0.4</v>
      </c>
      <c r="E6832">
        <v>400</v>
      </c>
      <c r="F6832">
        <v>500</v>
      </c>
      <c r="G6832">
        <v>50</v>
      </c>
      <c r="H6832" t="s">
        <v>578</v>
      </c>
      <c r="I6832" t="s">
        <v>562</v>
      </c>
      <c r="J6832">
        <v>1</v>
      </c>
      <c r="K6832">
        <v>2</v>
      </c>
      <c r="L6832" s="1">
        <v>1.1574074074074073E-5</v>
      </c>
      <c r="M6832">
        <v>1.6718836231157099</v>
      </c>
      <c r="N6832">
        <v>8.94055413430865E-4</v>
      </c>
      <c r="V6832">
        <f t="shared" si="106"/>
        <v>1</v>
      </c>
    </row>
    <row r="6833" spans="1:22" x14ac:dyDescent="0.3">
      <c r="A6833" t="s">
        <v>26</v>
      </c>
      <c r="B6833" t="s">
        <v>22</v>
      </c>
      <c r="C6833" t="s">
        <v>421</v>
      </c>
      <c r="D6833">
        <v>0.05</v>
      </c>
      <c r="E6833">
        <v>300</v>
      </c>
      <c r="F6833">
        <v>500</v>
      </c>
      <c r="H6833" t="s">
        <v>432</v>
      </c>
      <c r="I6833" t="s">
        <v>423</v>
      </c>
      <c r="J6833">
        <v>0.749999999999999</v>
      </c>
      <c r="K6833">
        <v>122.666666666666</v>
      </c>
      <c r="L6833" s="1">
        <v>2.3148148148148147E-5</v>
      </c>
      <c r="M6833">
        <v>2.7737751053646198</v>
      </c>
      <c r="N6833">
        <v>6.24724122829869E-4</v>
      </c>
      <c r="V6833">
        <f t="shared" si="106"/>
        <v>5</v>
      </c>
    </row>
    <row r="6834" spans="1:22" x14ac:dyDescent="0.3">
      <c r="A6834" t="s">
        <v>210</v>
      </c>
      <c r="B6834" t="s">
        <v>22</v>
      </c>
      <c r="C6834" t="s">
        <v>376</v>
      </c>
      <c r="H6834" t="s">
        <v>2811</v>
      </c>
      <c r="I6834" t="s">
        <v>377</v>
      </c>
      <c r="J6834">
        <v>0.125</v>
      </c>
      <c r="K6834">
        <v>15.857142857142801</v>
      </c>
      <c r="L6834" s="1">
        <v>1.1574074074074073E-5</v>
      </c>
      <c r="M6834">
        <v>1.2620870284736101</v>
      </c>
      <c r="N6834">
        <v>5.3230157253210202E-4</v>
      </c>
      <c r="T6834">
        <v>400</v>
      </c>
      <c r="U6834">
        <v>40</v>
      </c>
      <c r="V6834">
        <f t="shared" si="106"/>
        <v>1</v>
      </c>
    </row>
    <row r="6835" spans="1:22" x14ac:dyDescent="0.3">
      <c r="A6835" t="s">
        <v>210</v>
      </c>
      <c r="B6835" t="s">
        <v>22</v>
      </c>
      <c r="C6835" t="s">
        <v>376</v>
      </c>
      <c r="H6835" t="s">
        <v>2812</v>
      </c>
      <c r="I6835" t="s">
        <v>377</v>
      </c>
      <c r="J6835">
        <v>0.16666666666666599</v>
      </c>
      <c r="K6835">
        <v>14.5</v>
      </c>
      <c r="L6835" s="1">
        <v>1.1574074074074073E-5</v>
      </c>
      <c r="M6835">
        <v>1.2620870284736101</v>
      </c>
      <c r="N6835">
        <v>5.3230157253210202E-4</v>
      </c>
      <c r="T6835">
        <v>400</v>
      </c>
      <c r="U6835">
        <v>80</v>
      </c>
      <c r="V6835">
        <f t="shared" si="106"/>
        <v>1</v>
      </c>
    </row>
    <row r="6836" spans="1:22" x14ac:dyDescent="0.3">
      <c r="A6836" t="s">
        <v>210</v>
      </c>
      <c r="B6836" t="s">
        <v>22</v>
      </c>
      <c r="C6836" t="s">
        <v>376</v>
      </c>
      <c r="H6836" t="s">
        <v>2813</v>
      </c>
      <c r="I6836" t="s">
        <v>377</v>
      </c>
      <c r="J6836">
        <v>0.25</v>
      </c>
      <c r="K6836">
        <v>14.5</v>
      </c>
      <c r="L6836" s="1">
        <v>1.1574074074074073E-5</v>
      </c>
      <c r="M6836">
        <v>1.2620870284736101</v>
      </c>
      <c r="N6836">
        <v>5.3230157253210202E-4</v>
      </c>
      <c r="T6836">
        <v>400</v>
      </c>
      <c r="U6836">
        <v>120</v>
      </c>
      <c r="V6836">
        <f t="shared" si="106"/>
        <v>1</v>
      </c>
    </row>
    <row r="6837" spans="1:22" x14ac:dyDescent="0.3">
      <c r="A6837" t="s">
        <v>210</v>
      </c>
      <c r="B6837" t="s">
        <v>22</v>
      </c>
      <c r="C6837" t="s">
        <v>376</v>
      </c>
      <c r="H6837" t="s">
        <v>2814</v>
      </c>
      <c r="I6837" t="s">
        <v>377</v>
      </c>
      <c r="J6837">
        <v>0.5</v>
      </c>
      <c r="K6837">
        <v>39.454545454545404</v>
      </c>
      <c r="L6837" s="1">
        <v>1.1574074074074073E-5</v>
      </c>
      <c r="M6837">
        <v>1.2620870284736101</v>
      </c>
      <c r="N6837">
        <v>5.3230157253210202E-4</v>
      </c>
      <c r="T6837">
        <v>400</v>
      </c>
      <c r="U6837">
        <v>160</v>
      </c>
      <c r="V6837">
        <f t="shared" si="106"/>
        <v>1</v>
      </c>
    </row>
    <row r="6838" spans="1:22" x14ac:dyDescent="0.3">
      <c r="A6838" t="s">
        <v>210</v>
      </c>
      <c r="B6838" t="s">
        <v>22</v>
      </c>
      <c r="C6838" t="s">
        <v>376</v>
      </c>
      <c r="H6838" t="s">
        <v>2815</v>
      </c>
      <c r="I6838" t="s">
        <v>377</v>
      </c>
      <c r="J6838">
        <v>0.66666666666666596</v>
      </c>
      <c r="K6838">
        <v>199.17142857142801</v>
      </c>
      <c r="L6838" s="1">
        <v>1.1574074074074073E-5</v>
      </c>
      <c r="M6838">
        <v>1.2620870284736101</v>
      </c>
      <c r="N6838">
        <v>5.3230157253210202E-4</v>
      </c>
      <c r="T6838">
        <v>400</v>
      </c>
      <c r="U6838">
        <v>200</v>
      </c>
      <c r="V6838">
        <f t="shared" si="106"/>
        <v>1</v>
      </c>
    </row>
    <row r="6839" spans="1:22" x14ac:dyDescent="0.3">
      <c r="A6839" t="s">
        <v>26</v>
      </c>
      <c r="B6839" t="s">
        <v>22</v>
      </c>
      <c r="C6839" t="s">
        <v>236</v>
      </c>
      <c r="D6839">
        <v>0.05</v>
      </c>
      <c r="E6839">
        <v>300</v>
      </c>
      <c r="F6839">
        <v>500</v>
      </c>
      <c r="H6839" t="s">
        <v>824</v>
      </c>
      <c r="I6839" t="s">
        <v>238</v>
      </c>
      <c r="J6839">
        <v>0.66666666666666596</v>
      </c>
      <c r="K6839">
        <v>132</v>
      </c>
      <c r="L6839" s="1">
        <v>5.7870370370370366E-5</v>
      </c>
      <c r="M6839">
        <v>5.7890742011368204</v>
      </c>
      <c r="N6839">
        <v>2.2560694470525398E-3</v>
      </c>
      <c r="V6839">
        <f t="shared" si="106"/>
        <v>2</v>
      </c>
    </row>
    <row r="6840" spans="1:22" x14ac:dyDescent="0.3">
      <c r="A6840" t="s">
        <v>37</v>
      </c>
      <c r="B6840" t="s">
        <v>22</v>
      </c>
      <c r="C6840" t="s">
        <v>412</v>
      </c>
      <c r="H6840" t="s">
        <v>579</v>
      </c>
      <c r="I6840" t="s">
        <v>414</v>
      </c>
      <c r="J6840">
        <v>0.5</v>
      </c>
      <c r="K6840">
        <v>1</v>
      </c>
      <c r="L6840" s="1">
        <v>0</v>
      </c>
      <c r="M6840">
        <v>2.6936495676636599E-2</v>
      </c>
      <c r="N6840" s="2">
        <v>1.12846651347451E-5</v>
      </c>
      <c r="Q6840">
        <v>300</v>
      </c>
      <c r="R6840">
        <v>300</v>
      </c>
      <c r="S6840">
        <v>100</v>
      </c>
      <c r="V6840">
        <f t="shared" si="106"/>
        <v>2</v>
      </c>
    </row>
    <row r="6841" spans="1:22" x14ac:dyDescent="0.3">
      <c r="A6841" t="s">
        <v>37</v>
      </c>
      <c r="B6841" t="s">
        <v>22</v>
      </c>
      <c r="C6841" t="s">
        <v>230</v>
      </c>
      <c r="H6841" t="s">
        <v>945</v>
      </c>
      <c r="I6841" t="s">
        <v>232</v>
      </c>
      <c r="J6841">
        <v>0.266666666666666</v>
      </c>
      <c r="K6841">
        <v>12.5</v>
      </c>
      <c r="L6841" s="1">
        <v>0</v>
      </c>
      <c r="M6841">
        <v>0.21946948859840601</v>
      </c>
      <c r="N6841">
        <v>1.2213104540812801E-4</v>
      </c>
      <c r="Q6841">
        <v>100</v>
      </c>
      <c r="R6841">
        <v>100</v>
      </c>
      <c r="S6841">
        <v>20</v>
      </c>
      <c r="V6841">
        <f t="shared" si="106"/>
        <v>2</v>
      </c>
    </row>
    <row r="6842" spans="1:22" x14ac:dyDescent="0.3">
      <c r="A6842" t="s">
        <v>210</v>
      </c>
      <c r="B6842" t="s">
        <v>22</v>
      </c>
      <c r="C6842" t="s">
        <v>41</v>
      </c>
      <c r="H6842" t="s">
        <v>2816</v>
      </c>
      <c r="I6842" t="s">
        <v>43</v>
      </c>
      <c r="J6842">
        <v>1</v>
      </c>
      <c r="K6842">
        <v>1</v>
      </c>
      <c r="L6842" s="1">
        <v>0</v>
      </c>
      <c r="M6842">
        <v>0.27961809001862997</v>
      </c>
      <c r="N6842">
        <v>1.2253202893016199E-4</v>
      </c>
      <c r="T6842">
        <v>300</v>
      </c>
      <c r="U6842">
        <v>30</v>
      </c>
      <c r="V6842">
        <f t="shared" si="106"/>
        <v>1</v>
      </c>
    </row>
    <row r="6843" spans="1:22" x14ac:dyDescent="0.3">
      <c r="A6843" t="s">
        <v>210</v>
      </c>
      <c r="B6843" t="s">
        <v>22</v>
      </c>
      <c r="C6843" t="s">
        <v>41</v>
      </c>
      <c r="H6843" t="s">
        <v>2816</v>
      </c>
      <c r="I6843" t="s">
        <v>43</v>
      </c>
      <c r="J6843">
        <v>1</v>
      </c>
      <c r="K6843">
        <v>1</v>
      </c>
      <c r="L6843" s="1">
        <v>0</v>
      </c>
      <c r="M6843">
        <v>0.27961809001862997</v>
      </c>
      <c r="N6843">
        <v>1.2253202893016199E-4</v>
      </c>
      <c r="T6843">
        <v>300</v>
      </c>
      <c r="U6843">
        <v>60</v>
      </c>
      <c r="V6843">
        <f t="shared" si="106"/>
        <v>1</v>
      </c>
    </row>
    <row r="6844" spans="1:22" x14ac:dyDescent="0.3">
      <c r="A6844" t="s">
        <v>210</v>
      </c>
      <c r="B6844" t="s">
        <v>22</v>
      </c>
      <c r="C6844" t="s">
        <v>41</v>
      </c>
      <c r="H6844" t="s">
        <v>2816</v>
      </c>
      <c r="I6844" t="s">
        <v>43</v>
      </c>
      <c r="J6844">
        <v>1</v>
      </c>
      <c r="K6844">
        <v>1</v>
      </c>
      <c r="L6844" s="1">
        <v>0</v>
      </c>
      <c r="M6844">
        <v>0.27961809001862997</v>
      </c>
      <c r="N6844">
        <v>1.2253202893016199E-4</v>
      </c>
      <c r="T6844">
        <v>300</v>
      </c>
      <c r="U6844">
        <v>90</v>
      </c>
      <c r="V6844">
        <f t="shared" si="106"/>
        <v>1</v>
      </c>
    </row>
    <row r="6845" spans="1:22" x14ac:dyDescent="0.3">
      <c r="A6845" t="s">
        <v>210</v>
      </c>
      <c r="B6845" t="s">
        <v>22</v>
      </c>
      <c r="C6845" t="s">
        <v>41</v>
      </c>
      <c r="H6845" t="s">
        <v>2816</v>
      </c>
      <c r="I6845" t="s">
        <v>43</v>
      </c>
      <c r="J6845">
        <v>1</v>
      </c>
      <c r="K6845">
        <v>1</v>
      </c>
      <c r="L6845" s="1">
        <v>0</v>
      </c>
      <c r="M6845">
        <v>0.27961809001862997</v>
      </c>
      <c r="N6845">
        <v>1.2253202893016199E-4</v>
      </c>
      <c r="T6845">
        <v>300</v>
      </c>
      <c r="U6845">
        <v>120</v>
      </c>
      <c r="V6845">
        <f t="shared" si="106"/>
        <v>1</v>
      </c>
    </row>
    <row r="6846" spans="1:22" x14ac:dyDescent="0.3">
      <c r="A6846" t="s">
        <v>210</v>
      </c>
      <c r="B6846" t="s">
        <v>22</v>
      </c>
      <c r="C6846" t="s">
        <v>41</v>
      </c>
      <c r="H6846" t="s">
        <v>2816</v>
      </c>
      <c r="I6846" t="s">
        <v>43</v>
      </c>
      <c r="J6846">
        <v>1</v>
      </c>
      <c r="K6846">
        <v>1</v>
      </c>
      <c r="L6846" s="1">
        <v>0</v>
      </c>
      <c r="M6846">
        <v>0.27961809001862997</v>
      </c>
      <c r="N6846">
        <v>1.2253202893016199E-4</v>
      </c>
      <c r="T6846">
        <v>300</v>
      </c>
      <c r="U6846">
        <v>150</v>
      </c>
      <c r="V6846">
        <f t="shared" si="106"/>
        <v>1</v>
      </c>
    </row>
    <row r="6847" spans="1:22" x14ac:dyDescent="0.3">
      <c r="A6847" t="s">
        <v>26</v>
      </c>
      <c r="B6847" t="s">
        <v>22</v>
      </c>
      <c r="C6847" t="s">
        <v>412</v>
      </c>
      <c r="D6847">
        <v>0.1</v>
      </c>
      <c r="E6847">
        <v>100</v>
      </c>
      <c r="F6847">
        <v>500</v>
      </c>
      <c r="H6847" t="s">
        <v>1345</v>
      </c>
      <c r="I6847" t="s">
        <v>414</v>
      </c>
      <c r="J6847">
        <v>0.5</v>
      </c>
      <c r="K6847">
        <v>96</v>
      </c>
      <c r="L6847" s="1">
        <v>1.1574074074074073E-5</v>
      </c>
      <c r="M6847">
        <v>1.8556039519608001</v>
      </c>
      <c r="N6847">
        <v>7.7737911686669495E-4</v>
      </c>
      <c r="V6847">
        <f t="shared" si="106"/>
        <v>2</v>
      </c>
    </row>
    <row r="6848" spans="1:22" x14ac:dyDescent="0.3">
      <c r="A6848" t="s">
        <v>21</v>
      </c>
      <c r="B6848" t="s">
        <v>22</v>
      </c>
      <c r="C6848" t="s">
        <v>339</v>
      </c>
      <c r="D6848">
        <v>0.4</v>
      </c>
      <c r="E6848">
        <v>100</v>
      </c>
      <c r="F6848">
        <v>400</v>
      </c>
      <c r="G6848">
        <v>50</v>
      </c>
      <c r="H6848" t="s">
        <v>786</v>
      </c>
      <c r="I6848" t="s">
        <v>341</v>
      </c>
      <c r="J6848">
        <v>0.85714285714285698</v>
      </c>
      <c r="K6848">
        <v>62</v>
      </c>
      <c r="L6848" s="1">
        <v>2.6620370370370372E-4</v>
      </c>
      <c r="M6848">
        <v>23.320226876996401</v>
      </c>
      <c r="N6848">
        <v>4.6780796142420096E-3</v>
      </c>
      <c r="V6848">
        <f t="shared" si="106"/>
        <v>4</v>
      </c>
    </row>
    <row r="6849" spans="1:22" x14ac:dyDescent="0.3">
      <c r="A6849" t="s">
        <v>37</v>
      </c>
      <c r="B6849" t="s">
        <v>22</v>
      </c>
      <c r="C6849" t="s">
        <v>99</v>
      </c>
      <c r="H6849" t="s">
        <v>161</v>
      </c>
      <c r="I6849" t="s">
        <v>100</v>
      </c>
      <c r="J6849">
        <v>0.66666666666666596</v>
      </c>
      <c r="K6849">
        <v>1</v>
      </c>
      <c r="L6849" s="1">
        <v>0</v>
      </c>
      <c r="M6849">
        <v>6.0722072608768898E-2</v>
      </c>
      <c r="N6849" s="2">
        <v>3.3001126417809202E-5</v>
      </c>
      <c r="Q6849">
        <v>100</v>
      </c>
      <c r="R6849">
        <v>100</v>
      </c>
      <c r="S6849">
        <v>200</v>
      </c>
      <c r="V6849">
        <f t="shared" si="106"/>
        <v>2</v>
      </c>
    </row>
    <row r="6850" spans="1:22" x14ac:dyDescent="0.3">
      <c r="A6850" t="s">
        <v>26</v>
      </c>
      <c r="B6850" t="s">
        <v>22</v>
      </c>
      <c r="C6850" t="s">
        <v>412</v>
      </c>
      <c r="D6850">
        <v>0.1</v>
      </c>
      <c r="E6850">
        <v>200</v>
      </c>
      <c r="F6850">
        <v>400</v>
      </c>
      <c r="H6850" t="s">
        <v>1797</v>
      </c>
      <c r="I6850" t="s">
        <v>414</v>
      </c>
      <c r="J6850">
        <v>0.4</v>
      </c>
      <c r="K6850">
        <v>102</v>
      </c>
      <c r="L6850" s="1">
        <v>1.1574074074074073E-5</v>
      </c>
      <c r="M6850">
        <v>1.5246504722162999</v>
      </c>
      <c r="N6850">
        <v>6.3873082204286E-4</v>
      </c>
      <c r="V6850">
        <f t="shared" ref="V6850:V6913" si="107">LEN(I6850)-LEN(SUBSTITUTE(I6850,",",""))+1</f>
        <v>2</v>
      </c>
    </row>
    <row r="6851" spans="1:22" x14ac:dyDescent="0.3">
      <c r="A6851" t="s">
        <v>26</v>
      </c>
      <c r="B6851" t="s">
        <v>22</v>
      </c>
      <c r="C6851" t="s">
        <v>197</v>
      </c>
      <c r="D6851">
        <v>0.05</v>
      </c>
      <c r="E6851">
        <v>400</v>
      </c>
      <c r="F6851">
        <v>500</v>
      </c>
      <c r="H6851" t="s">
        <v>890</v>
      </c>
      <c r="I6851" t="s">
        <v>199</v>
      </c>
      <c r="J6851">
        <v>1</v>
      </c>
      <c r="K6851">
        <v>113</v>
      </c>
      <c r="L6851" s="1">
        <v>2.3148148148148147E-5</v>
      </c>
      <c r="M6851">
        <v>2.5462228050455402</v>
      </c>
      <c r="N6851">
        <v>1.53757415763619E-3</v>
      </c>
      <c r="V6851">
        <f t="shared" si="107"/>
        <v>1</v>
      </c>
    </row>
    <row r="6852" spans="1:22" x14ac:dyDescent="0.3">
      <c r="A6852" t="s">
        <v>21</v>
      </c>
      <c r="B6852" t="s">
        <v>22</v>
      </c>
      <c r="C6852" t="s">
        <v>140</v>
      </c>
      <c r="D6852">
        <v>0.4</v>
      </c>
      <c r="E6852">
        <v>200</v>
      </c>
      <c r="F6852">
        <v>500</v>
      </c>
      <c r="G6852">
        <v>50</v>
      </c>
      <c r="H6852" t="s">
        <v>787</v>
      </c>
      <c r="I6852" t="s">
        <v>142</v>
      </c>
      <c r="J6852">
        <v>0.749999999999999</v>
      </c>
      <c r="K6852">
        <v>77</v>
      </c>
      <c r="L6852" s="1">
        <v>1.1342592592592591E-3</v>
      </c>
      <c r="M6852">
        <v>98.841165860183494</v>
      </c>
      <c r="N6852">
        <v>1.7825277882810301E-2</v>
      </c>
      <c r="V6852">
        <f t="shared" si="107"/>
        <v>5</v>
      </c>
    </row>
    <row r="6853" spans="1:22" x14ac:dyDescent="0.3">
      <c r="A6853" t="s">
        <v>26</v>
      </c>
      <c r="B6853" t="s">
        <v>22</v>
      </c>
      <c r="C6853" t="s">
        <v>284</v>
      </c>
      <c r="D6853">
        <v>0.1</v>
      </c>
      <c r="E6853">
        <v>300</v>
      </c>
      <c r="F6853">
        <v>500</v>
      </c>
      <c r="H6853" t="s">
        <v>2817</v>
      </c>
      <c r="I6853" t="s">
        <v>286</v>
      </c>
      <c r="J6853">
        <v>0.54545454545454497</v>
      </c>
      <c r="K6853">
        <v>97.6666666666666</v>
      </c>
      <c r="L6853" s="1">
        <v>1.0416666666666667E-4</v>
      </c>
      <c r="M6853">
        <v>9.1508148396387696</v>
      </c>
      <c r="N6853">
        <v>2.0258611555542898E-3</v>
      </c>
      <c r="V6853">
        <f t="shared" si="107"/>
        <v>6</v>
      </c>
    </row>
    <row r="6854" spans="1:22" x14ac:dyDescent="0.3">
      <c r="A6854" t="s">
        <v>68</v>
      </c>
      <c r="B6854" t="s">
        <v>22</v>
      </c>
      <c r="C6854" t="s">
        <v>352</v>
      </c>
      <c r="D6854">
        <v>0.55000000000000004</v>
      </c>
      <c r="H6854" t="s">
        <v>2818</v>
      </c>
      <c r="I6854" t="s">
        <v>354</v>
      </c>
      <c r="J6854">
        <v>0.749999999999999</v>
      </c>
      <c r="K6854">
        <v>55.6666666666666</v>
      </c>
      <c r="L6854" s="1">
        <v>1.7013888888888892E-3</v>
      </c>
      <c r="M6854">
        <v>147.00177353993001</v>
      </c>
      <c r="N6854">
        <v>3.0485643620889701E-2</v>
      </c>
      <c r="O6854">
        <v>300</v>
      </c>
      <c r="V6854">
        <f t="shared" si="107"/>
        <v>5</v>
      </c>
    </row>
    <row r="6855" spans="1:22" x14ac:dyDescent="0.3">
      <c r="A6855" t="s">
        <v>210</v>
      </c>
      <c r="B6855" t="s">
        <v>22</v>
      </c>
      <c r="C6855" t="s">
        <v>130</v>
      </c>
      <c r="H6855" t="s">
        <v>2515</v>
      </c>
      <c r="I6855" t="s">
        <v>132</v>
      </c>
      <c r="J6855">
        <v>0.8</v>
      </c>
      <c r="K6855">
        <v>15.3333333333333</v>
      </c>
      <c r="L6855" s="1">
        <v>0</v>
      </c>
      <c r="M6855">
        <v>0.71606353670358602</v>
      </c>
      <c r="N6855">
        <v>1.4955378794978799E-4</v>
      </c>
      <c r="T6855">
        <v>500</v>
      </c>
      <c r="U6855">
        <v>50</v>
      </c>
      <c r="V6855">
        <f t="shared" si="107"/>
        <v>6</v>
      </c>
    </row>
    <row r="6856" spans="1:22" x14ac:dyDescent="0.3">
      <c r="A6856" t="s">
        <v>210</v>
      </c>
      <c r="B6856" t="s">
        <v>22</v>
      </c>
      <c r="C6856" t="s">
        <v>130</v>
      </c>
      <c r="H6856" t="s">
        <v>2515</v>
      </c>
      <c r="I6856" t="s">
        <v>132</v>
      </c>
      <c r="J6856">
        <v>0.8</v>
      </c>
      <c r="K6856">
        <v>15.3333333333333</v>
      </c>
      <c r="L6856" s="1">
        <v>0</v>
      </c>
      <c r="M6856">
        <v>0.71606353670358602</v>
      </c>
      <c r="N6856">
        <v>1.4955378794978799E-4</v>
      </c>
      <c r="T6856">
        <v>500</v>
      </c>
      <c r="U6856">
        <v>100</v>
      </c>
      <c r="V6856">
        <f t="shared" si="107"/>
        <v>6</v>
      </c>
    </row>
    <row r="6857" spans="1:22" x14ac:dyDescent="0.3">
      <c r="A6857" t="s">
        <v>210</v>
      </c>
      <c r="B6857" t="s">
        <v>22</v>
      </c>
      <c r="C6857" t="s">
        <v>130</v>
      </c>
      <c r="H6857" t="s">
        <v>2515</v>
      </c>
      <c r="I6857" t="s">
        <v>132</v>
      </c>
      <c r="J6857">
        <v>0.8</v>
      </c>
      <c r="K6857">
        <v>15.3333333333333</v>
      </c>
      <c r="L6857" s="1">
        <v>0</v>
      </c>
      <c r="M6857">
        <v>0.71606353670358602</v>
      </c>
      <c r="N6857">
        <v>1.4955378794978799E-4</v>
      </c>
      <c r="T6857">
        <v>500</v>
      </c>
      <c r="U6857">
        <v>150</v>
      </c>
      <c r="V6857">
        <f t="shared" si="107"/>
        <v>6</v>
      </c>
    </row>
    <row r="6858" spans="1:22" x14ac:dyDescent="0.3">
      <c r="A6858" t="s">
        <v>210</v>
      </c>
      <c r="B6858" t="s">
        <v>22</v>
      </c>
      <c r="C6858" t="s">
        <v>130</v>
      </c>
      <c r="H6858" t="s">
        <v>2515</v>
      </c>
      <c r="I6858" t="s">
        <v>132</v>
      </c>
      <c r="J6858">
        <v>0.8</v>
      </c>
      <c r="K6858">
        <v>15.3333333333333</v>
      </c>
      <c r="L6858" s="1">
        <v>0</v>
      </c>
      <c r="M6858">
        <v>0.71606353670358602</v>
      </c>
      <c r="N6858">
        <v>1.4955378794978799E-4</v>
      </c>
      <c r="T6858">
        <v>500</v>
      </c>
      <c r="U6858">
        <v>200</v>
      </c>
      <c r="V6858">
        <f t="shared" si="107"/>
        <v>6</v>
      </c>
    </row>
    <row r="6859" spans="1:22" x14ac:dyDescent="0.3">
      <c r="A6859" t="s">
        <v>210</v>
      </c>
      <c r="B6859" t="s">
        <v>22</v>
      </c>
      <c r="C6859" t="s">
        <v>130</v>
      </c>
      <c r="H6859" t="s">
        <v>2515</v>
      </c>
      <c r="I6859" t="s">
        <v>132</v>
      </c>
      <c r="J6859">
        <v>0.8</v>
      </c>
      <c r="K6859">
        <v>15.3333333333333</v>
      </c>
      <c r="L6859" s="1">
        <v>0</v>
      </c>
      <c r="M6859">
        <v>0.71606353670358602</v>
      </c>
      <c r="N6859">
        <v>1.4955378794978799E-4</v>
      </c>
      <c r="T6859">
        <v>500</v>
      </c>
      <c r="U6859">
        <v>250</v>
      </c>
      <c r="V6859">
        <f t="shared" si="107"/>
        <v>6</v>
      </c>
    </row>
    <row r="6860" spans="1:22" x14ac:dyDescent="0.3">
      <c r="A6860" t="s">
        <v>37</v>
      </c>
      <c r="B6860" t="s">
        <v>22</v>
      </c>
      <c r="C6860" t="s">
        <v>417</v>
      </c>
      <c r="H6860" t="s">
        <v>911</v>
      </c>
      <c r="I6860" t="s">
        <v>419</v>
      </c>
      <c r="J6860">
        <v>0.33333333333333298</v>
      </c>
      <c r="K6860">
        <v>1</v>
      </c>
      <c r="L6860" s="1">
        <v>0</v>
      </c>
      <c r="M6860">
        <v>0.13555995561182499</v>
      </c>
      <c r="N6860" s="2">
        <v>2.8532931090680898E-5</v>
      </c>
      <c r="Q6860">
        <v>100</v>
      </c>
      <c r="R6860">
        <v>100</v>
      </c>
      <c r="S6860">
        <v>50</v>
      </c>
      <c r="V6860">
        <f t="shared" si="107"/>
        <v>5</v>
      </c>
    </row>
    <row r="6861" spans="1:22" x14ac:dyDescent="0.3">
      <c r="A6861" t="s">
        <v>26</v>
      </c>
      <c r="B6861" t="s">
        <v>22</v>
      </c>
      <c r="C6861" t="s">
        <v>465</v>
      </c>
      <c r="D6861">
        <v>0.1</v>
      </c>
      <c r="E6861">
        <v>300</v>
      </c>
      <c r="F6861">
        <v>500</v>
      </c>
      <c r="H6861" t="s">
        <v>1854</v>
      </c>
      <c r="I6861" t="s">
        <v>467</v>
      </c>
      <c r="J6861">
        <v>0.66666666666666596</v>
      </c>
      <c r="K6861">
        <v>122</v>
      </c>
      <c r="L6861" s="1">
        <v>2.3148148148148147E-5</v>
      </c>
      <c r="M6861">
        <v>2.0913481172174202</v>
      </c>
      <c r="N6861">
        <v>8.9950456654512697E-4</v>
      </c>
      <c r="V6861">
        <f t="shared" si="107"/>
        <v>2</v>
      </c>
    </row>
    <row r="6862" spans="1:22" x14ac:dyDescent="0.3">
      <c r="A6862" t="s">
        <v>37</v>
      </c>
      <c r="B6862" t="s">
        <v>22</v>
      </c>
      <c r="C6862" t="s">
        <v>69</v>
      </c>
      <c r="H6862" t="s">
        <v>250</v>
      </c>
      <c r="I6862" t="s">
        <v>71</v>
      </c>
      <c r="J6862">
        <v>0.66666666666666596</v>
      </c>
      <c r="K6862">
        <v>1</v>
      </c>
      <c r="L6862" s="1">
        <v>0</v>
      </c>
      <c r="M6862">
        <v>4.9344269558787297E-2</v>
      </c>
      <c r="N6862" s="2">
        <v>1.7930330508280201E-5</v>
      </c>
      <c r="Q6862">
        <v>200</v>
      </c>
      <c r="R6862">
        <v>200</v>
      </c>
      <c r="S6862">
        <v>150</v>
      </c>
      <c r="V6862">
        <f t="shared" si="107"/>
        <v>2</v>
      </c>
    </row>
    <row r="6863" spans="1:22" x14ac:dyDescent="0.3">
      <c r="A6863" t="s">
        <v>210</v>
      </c>
      <c r="B6863" t="s">
        <v>22</v>
      </c>
      <c r="C6863" t="s">
        <v>532</v>
      </c>
      <c r="H6863" t="s">
        <v>2819</v>
      </c>
      <c r="I6863" t="s">
        <v>533</v>
      </c>
      <c r="J6863">
        <v>0.30769230769230699</v>
      </c>
      <c r="K6863">
        <v>114.36666666666601</v>
      </c>
      <c r="L6863" s="1">
        <v>1.1574074074074073E-5</v>
      </c>
      <c r="M6863">
        <v>1.43086513876914</v>
      </c>
      <c r="N6863">
        <v>5.5524452416342597E-4</v>
      </c>
      <c r="T6863">
        <v>600</v>
      </c>
      <c r="U6863">
        <v>60</v>
      </c>
      <c r="V6863">
        <f t="shared" si="107"/>
        <v>2</v>
      </c>
    </row>
    <row r="6864" spans="1:22" x14ac:dyDescent="0.3">
      <c r="A6864" t="s">
        <v>210</v>
      </c>
      <c r="B6864" t="s">
        <v>22</v>
      </c>
      <c r="C6864" t="s">
        <v>532</v>
      </c>
      <c r="H6864" t="s">
        <v>2820</v>
      </c>
      <c r="I6864" t="s">
        <v>533</v>
      </c>
      <c r="J6864">
        <v>0.28571428571428498</v>
      </c>
      <c r="K6864">
        <v>178.738461538461</v>
      </c>
      <c r="L6864" s="1">
        <v>1.1574074074074073E-5</v>
      </c>
      <c r="M6864">
        <v>1.43086513876914</v>
      </c>
      <c r="N6864">
        <v>5.5524452416342597E-4</v>
      </c>
      <c r="T6864">
        <v>600</v>
      </c>
      <c r="U6864">
        <v>120</v>
      </c>
      <c r="V6864">
        <f t="shared" si="107"/>
        <v>2</v>
      </c>
    </row>
    <row r="6865" spans="1:22" x14ac:dyDescent="0.3">
      <c r="A6865" t="s">
        <v>210</v>
      </c>
      <c r="B6865" t="s">
        <v>22</v>
      </c>
      <c r="C6865" t="s">
        <v>532</v>
      </c>
      <c r="H6865" t="s">
        <v>2821</v>
      </c>
      <c r="I6865" t="s">
        <v>533</v>
      </c>
      <c r="J6865">
        <v>0.66666666666666596</v>
      </c>
      <c r="K6865">
        <v>119.647727272727</v>
      </c>
      <c r="L6865" s="1">
        <v>1.1574074074074073E-5</v>
      </c>
      <c r="M6865">
        <v>1.43086513876914</v>
      </c>
      <c r="N6865">
        <v>5.5524452416342597E-4</v>
      </c>
      <c r="T6865">
        <v>600</v>
      </c>
      <c r="U6865">
        <v>180</v>
      </c>
      <c r="V6865">
        <f t="shared" si="107"/>
        <v>2</v>
      </c>
    </row>
    <row r="6866" spans="1:22" x14ac:dyDescent="0.3">
      <c r="A6866" t="s">
        <v>210</v>
      </c>
      <c r="B6866" t="s">
        <v>22</v>
      </c>
      <c r="C6866" t="s">
        <v>532</v>
      </c>
      <c r="H6866" t="s">
        <v>2821</v>
      </c>
      <c r="I6866" t="s">
        <v>533</v>
      </c>
      <c r="J6866">
        <v>0.66666666666666596</v>
      </c>
      <c r="K6866">
        <v>119.647727272727</v>
      </c>
      <c r="L6866" s="1">
        <v>1.1574074074074073E-5</v>
      </c>
      <c r="M6866">
        <v>1.43086513876914</v>
      </c>
      <c r="N6866">
        <v>5.5524452416342597E-4</v>
      </c>
      <c r="T6866">
        <v>600</v>
      </c>
      <c r="U6866">
        <v>240</v>
      </c>
      <c r="V6866">
        <f t="shared" si="107"/>
        <v>2</v>
      </c>
    </row>
    <row r="6867" spans="1:22" x14ac:dyDescent="0.3">
      <c r="A6867" t="s">
        <v>210</v>
      </c>
      <c r="B6867" t="s">
        <v>22</v>
      </c>
      <c r="C6867" t="s">
        <v>532</v>
      </c>
      <c r="H6867" t="s">
        <v>2822</v>
      </c>
      <c r="I6867" t="s">
        <v>533</v>
      </c>
      <c r="J6867">
        <v>0.66666666666666596</v>
      </c>
      <c r="K6867">
        <v>32.905263157894701</v>
      </c>
      <c r="L6867" s="1">
        <v>1.1574074074074073E-5</v>
      </c>
      <c r="M6867">
        <v>1.43086513876914</v>
      </c>
      <c r="N6867">
        <v>5.5524452416342597E-4</v>
      </c>
      <c r="T6867">
        <v>600</v>
      </c>
      <c r="U6867">
        <v>300</v>
      </c>
      <c r="V6867">
        <f t="shared" si="107"/>
        <v>2</v>
      </c>
    </row>
    <row r="6868" spans="1:22" x14ac:dyDescent="0.3">
      <c r="A6868" t="s">
        <v>26</v>
      </c>
      <c r="B6868" t="s">
        <v>22</v>
      </c>
      <c r="C6868" t="s">
        <v>376</v>
      </c>
      <c r="D6868">
        <v>0.05</v>
      </c>
      <c r="E6868">
        <v>400</v>
      </c>
      <c r="F6868">
        <v>400</v>
      </c>
      <c r="H6868" t="s">
        <v>1381</v>
      </c>
      <c r="I6868" t="s">
        <v>377</v>
      </c>
      <c r="J6868">
        <v>0.33333333333333298</v>
      </c>
      <c r="K6868">
        <v>6</v>
      </c>
      <c r="L6868" s="1">
        <v>8.1018518518518516E-5</v>
      </c>
      <c r="M6868">
        <v>7.8893094053491897</v>
      </c>
      <c r="N6868">
        <v>3.3274185598267301E-3</v>
      </c>
      <c r="V6868">
        <f t="shared" si="107"/>
        <v>1</v>
      </c>
    </row>
    <row r="6869" spans="1:22" x14ac:dyDescent="0.3">
      <c r="A6869" t="s">
        <v>21</v>
      </c>
      <c r="B6869" t="s">
        <v>22</v>
      </c>
      <c r="C6869" t="s">
        <v>126</v>
      </c>
      <c r="D6869">
        <v>0.4</v>
      </c>
      <c r="E6869">
        <v>400</v>
      </c>
      <c r="F6869">
        <v>500</v>
      </c>
      <c r="G6869">
        <v>20</v>
      </c>
      <c r="H6869" t="s">
        <v>56</v>
      </c>
      <c r="I6869" t="s">
        <v>128</v>
      </c>
      <c r="L6869" s="1">
        <v>1.5046296296296297E-4</v>
      </c>
      <c r="M6869">
        <v>13.5909693408757</v>
      </c>
      <c r="N6869">
        <v>2.42047539463503E-3</v>
      </c>
      <c r="V6869">
        <f t="shared" si="107"/>
        <v>6</v>
      </c>
    </row>
    <row r="6870" spans="1:22" x14ac:dyDescent="0.3">
      <c r="A6870" t="s">
        <v>26</v>
      </c>
      <c r="B6870" t="s">
        <v>22</v>
      </c>
      <c r="C6870" t="s">
        <v>23</v>
      </c>
      <c r="D6870">
        <v>5.0000000000000001E-3</v>
      </c>
      <c r="E6870">
        <v>300</v>
      </c>
      <c r="F6870">
        <v>500</v>
      </c>
      <c r="H6870" t="s">
        <v>2823</v>
      </c>
      <c r="I6870" t="s">
        <v>25</v>
      </c>
      <c r="J6870">
        <v>0.6</v>
      </c>
      <c r="K6870">
        <v>46</v>
      </c>
      <c r="L6870" s="1">
        <v>4.6296296296296294E-5</v>
      </c>
      <c r="M6870">
        <v>4.5009219702333203</v>
      </c>
      <c r="N6870">
        <v>1.06555917855902E-3</v>
      </c>
      <c r="V6870">
        <f t="shared" si="107"/>
        <v>5</v>
      </c>
    </row>
    <row r="6871" spans="1:22" x14ac:dyDescent="0.3">
      <c r="A6871" t="s">
        <v>125</v>
      </c>
      <c r="B6871" t="s">
        <v>22</v>
      </c>
      <c r="C6871" t="s">
        <v>308</v>
      </c>
      <c r="H6871" t="s">
        <v>56</v>
      </c>
      <c r="I6871" t="s">
        <v>310</v>
      </c>
      <c r="L6871" s="1">
        <v>2.199074074074074E-4</v>
      </c>
      <c r="M6871">
        <v>19.895751089788899</v>
      </c>
      <c r="N6871">
        <v>7.7415373890229403E-3</v>
      </c>
      <c r="O6871">
        <v>300</v>
      </c>
      <c r="P6871">
        <v>2</v>
      </c>
      <c r="V6871">
        <f t="shared" si="107"/>
        <v>2</v>
      </c>
    </row>
    <row r="6872" spans="1:22" x14ac:dyDescent="0.3">
      <c r="A6872" t="s">
        <v>129</v>
      </c>
      <c r="B6872" t="s">
        <v>22</v>
      </c>
      <c r="C6872" t="s">
        <v>308</v>
      </c>
      <c r="H6872" t="s">
        <v>56</v>
      </c>
      <c r="I6872" t="s">
        <v>310</v>
      </c>
      <c r="L6872" s="1">
        <v>2.4305555555555552E-4</v>
      </c>
      <c r="M6872">
        <v>21.620964277535599</v>
      </c>
      <c r="N6872">
        <v>8.4128265671345008E-3</v>
      </c>
      <c r="O6872">
        <v>300</v>
      </c>
      <c r="P6872">
        <v>2</v>
      </c>
      <c r="V6872">
        <f t="shared" si="107"/>
        <v>2</v>
      </c>
    </row>
    <row r="6873" spans="1:22" x14ac:dyDescent="0.3">
      <c r="A6873" t="s">
        <v>37</v>
      </c>
      <c r="B6873" t="s">
        <v>22</v>
      </c>
      <c r="C6873" t="s">
        <v>364</v>
      </c>
      <c r="H6873" t="s">
        <v>897</v>
      </c>
      <c r="I6873" t="s">
        <v>366</v>
      </c>
      <c r="J6873">
        <v>1</v>
      </c>
      <c r="K6873">
        <v>1</v>
      </c>
      <c r="L6873" s="1">
        <v>0</v>
      </c>
      <c r="M6873">
        <v>4.3831142596900401E-2</v>
      </c>
      <c r="N6873" s="2">
        <v>2.33268454480577E-5</v>
      </c>
      <c r="Q6873">
        <v>300</v>
      </c>
      <c r="R6873">
        <v>300</v>
      </c>
      <c r="S6873">
        <v>10</v>
      </c>
      <c r="V6873">
        <f t="shared" si="107"/>
        <v>1</v>
      </c>
    </row>
    <row r="6874" spans="1:22" x14ac:dyDescent="0.3">
      <c r="A6874" t="s">
        <v>26</v>
      </c>
      <c r="B6874" t="s">
        <v>22</v>
      </c>
      <c r="C6874" t="s">
        <v>186</v>
      </c>
      <c r="D6874">
        <v>0.05</v>
      </c>
      <c r="E6874">
        <v>300</v>
      </c>
      <c r="F6874">
        <v>500</v>
      </c>
      <c r="H6874" t="s">
        <v>2824</v>
      </c>
      <c r="I6874" t="s">
        <v>187</v>
      </c>
      <c r="J6874">
        <v>0.66666666666666596</v>
      </c>
      <c r="K6874">
        <v>68</v>
      </c>
      <c r="L6874" s="1">
        <v>2.3148148148148147E-5</v>
      </c>
      <c r="M6874">
        <v>2.50847419910132</v>
      </c>
      <c r="N6874">
        <v>1.46096342405435E-3</v>
      </c>
      <c r="V6874">
        <f t="shared" si="107"/>
        <v>1</v>
      </c>
    </row>
    <row r="6875" spans="1:22" x14ac:dyDescent="0.3">
      <c r="A6875" t="s">
        <v>26</v>
      </c>
      <c r="B6875" t="s">
        <v>22</v>
      </c>
      <c r="C6875" t="s">
        <v>289</v>
      </c>
      <c r="D6875">
        <v>0.1</v>
      </c>
      <c r="E6875">
        <v>200</v>
      </c>
      <c r="F6875">
        <v>500</v>
      </c>
      <c r="H6875" t="s">
        <v>2825</v>
      </c>
      <c r="I6875" t="s">
        <v>290</v>
      </c>
      <c r="J6875">
        <v>0.33333333333333298</v>
      </c>
      <c r="K6875">
        <v>69</v>
      </c>
      <c r="L6875" s="1">
        <v>1.0416666666666667E-4</v>
      </c>
      <c r="M6875">
        <v>9.1433980902656895</v>
      </c>
      <c r="N6875">
        <v>3.4373677031074002E-3</v>
      </c>
      <c r="V6875">
        <f t="shared" si="107"/>
        <v>2</v>
      </c>
    </row>
    <row r="6876" spans="1:22" x14ac:dyDescent="0.3">
      <c r="A6876" t="s">
        <v>21</v>
      </c>
      <c r="B6876" t="s">
        <v>22</v>
      </c>
      <c r="C6876" t="s">
        <v>34</v>
      </c>
      <c r="D6876">
        <v>0.4</v>
      </c>
      <c r="E6876">
        <v>100</v>
      </c>
      <c r="F6876">
        <v>400</v>
      </c>
      <c r="G6876">
        <v>10</v>
      </c>
      <c r="H6876" t="s">
        <v>2826</v>
      </c>
      <c r="I6876" t="s">
        <v>36</v>
      </c>
      <c r="J6876">
        <v>0.71428571428571397</v>
      </c>
      <c r="K6876">
        <v>117.4</v>
      </c>
      <c r="L6876" s="1">
        <v>1.0416666666666667E-4</v>
      </c>
      <c r="M6876">
        <v>9.9558850135654193</v>
      </c>
      <c r="N6876">
        <v>2.3852144258661701E-3</v>
      </c>
      <c r="V6876">
        <f t="shared" si="107"/>
        <v>6</v>
      </c>
    </row>
    <row r="6877" spans="1:22" x14ac:dyDescent="0.3">
      <c r="A6877" t="s">
        <v>26</v>
      </c>
      <c r="B6877" t="s">
        <v>22</v>
      </c>
      <c r="C6877" t="s">
        <v>315</v>
      </c>
      <c r="D6877">
        <v>5.0000000000000001E-3</v>
      </c>
      <c r="E6877">
        <v>200</v>
      </c>
      <c r="F6877">
        <v>400</v>
      </c>
      <c r="H6877" t="s">
        <v>1384</v>
      </c>
      <c r="I6877" t="s">
        <v>317</v>
      </c>
      <c r="J6877">
        <v>0.5</v>
      </c>
      <c r="K6877">
        <v>1</v>
      </c>
      <c r="L6877" s="1">
        <v>2.3148148148148147E-5</v>
      </c>
      <c r="M6877">
        <v>2.0965986410155799</v>
      </c>
      <c r="N6877">
        <v>1.18922214464866E-3</v>
      </c>
      <c r="V6877">
        <f t="shared" si="107"/>
        <v>2</v>
      </c>
    </row>
    <row r="6878" spans="1:22" x14ac:dyDescent="0.3">
      <c r="A6878" t="s">
        <v>30</v>
      </c>
      <c r="B6878" t="s">
        <v>22</v>
      </c>
      <c r="C6878" t="s">
        <v>205</v>
      </c>
      <c r="H6878" t="s">
        <v>2827</v>
      </c>
      <c r="I6878" t="s">
        <v>207</v>
      </c>
      <c r="J6878">
        <v>1</v>
      </c>
      <c r="K6878">
        <v>5</v>
      </c>
      <c r="L6878" s="1">
        <v>0</v>
      </c>
      <c r="M6878">
        <v>0.36817162390798303</v>
      </c>
      <c r="N6878">
        <v>1.12487511123734E-4</v>
      </c>
      <c r="O6878">
        <v>100</v>
      </c>
      <c r="P6878">
        <v>2</v>
      </c>
      <c r="V6878">
        <f t="shared" si="107"/>
        <v>3</v>
      </c>
    </row>
    <row r="6879" spans="1:22" x14ac:dyDescent="0.3">
      <c r="A6879" t="s">
        <v>26</v>
      </c>
      <c r="B6879" t="s">
        <v>22</v>
      </c>
      <c r="C6879" t="s">
        <v>347</v>
      </c>
      <c r="D6879">
        <v>0.1</v>
      </c>
      <c r="E6879">
        <v>200</v>
      </c>
      <c r="F6879">
        <v>400</v>
      </c>
      <c r="H6879" t="s">
        <v>2828</v>
      </c>
      <c r="I6879" t="s">
        <v>349</v>
      </c>
      <c r="J6879">
        <v>0.33333333333333298</v>
      </c>
      <c r="K6879">
        <v>57</v>
      </c>
      <c r="L6879" s="1">
        <v>3.4722222222222222E-5</v>
      </c>
      <c r="M6879">
        <v>3.6084334300830898</v>
      </c>
      <c r="N6879">
        <v>1.7448904400788601E-3</v>
      </c>
      <c r="V6879">
        <f t="shared" si="107"/>
        <v>1</v>
      </c>
    </row>
    <row r="6880" spans="1:22" x14ac:dyDescent="0.3">
      <c r="A6880" t="s">
        <v>37</v>
      </c>
      <c r="B6880" t="s">
        <v>22</v>
      </c>
      <c r="C6880" t="s">
        <v>284</v>
      </c>
      <c r="H6880" t="s">
        <v>791</v>
      </c>
      <c r="I6880" t="s">
        <v>286</v>
      </c>
      <c r="J6880">
        <v>0.52173913043478204</v>
      </c>
      <c r="K6880">
        <v>78.8333333333333</v>
      </c>
      <c r="L6880" s="1">
        <v>0</v>
      </c>
      <c r="M6880">
        <v>0.129442628473043</v>
      </c>
      <c r="N6880" s="2">
        <v>2.86567696420286E-5</v>
      </c>
      <c r="Q6880">
        <v>200</v>
      </c>
      <c r="R6880">
        <v>200</v>
      </c>
      <c r="S6880">
        <v>200</v>
      </c>
      <c r="V6880">
        <f t="shared" si="107"/>
        <v>6</v>
      </c>
    </row>
    <row r="6881" spans="1:22" x14ac:dyDescent="0.3">
      <c r="A6881" t="s">
        <v>26</v>
      </c>
      <c r="B6881" t="s">
        <v>22</v>
      </c>
      <c r="C6881" t="s">
        <v>27</v>
      </c>
      <c r="D6881">
        <v>0.05</v>
      </c>
      <c r="E6881">
        <v>100</v>
      </c>
      <c r="F6881">
        <v>400</v>
      </c>
      <c r="H6881" t="s">
        <v>2829</v>
      </c>
      <c r="I6881" t="s">
        <v>29</v>
      </c>
      <c r="J6881">
        <v>0.5</v>
      </c>
      <c r="K6881">
        <v>132.5</v>
      </c>
      <c r="L6881" s="1">
        <v>9.2592592592592588E-5</v>
      </c>
      <c r="M6881">
        <v>8.5375634049996698</v>
      </c>
      <c r="N6881">
        <v>2.0707163242783501E-3</v>
      </c>
      <c r="V6881">
        <f t="shared" si="107"/>
        <v>6</v>
      </c>
    </row>
    <row r="6882" spans="1:22" x14ac:dyDescent="0.3">
      <c r="A6882" t="s">
        <v>26</v>
      </c>
      <c r="B6882" t="s">
        <v>22</v>
      </c>
      <c r="C6882" t="s">
        <v>59</v>
      </c>
      <c r="D6882">
        <v>0.1</v>
      </c>
      <c r="E6882">
        <v>300</v>
      </c>
      <c r="F6882">
        <v>500</v>
      </c>
      <c r="H6882" t="s">
        <v>2803</v>
      </c>
      <c r="I6882" t="s">
        <v>61</v>
      </c>
      <c r="J6882">
        <v>0.85714285714285698</v>
      </c>
      <c r="K6882">
        <v>61.6666666666666</v>
      </c>
      <c r="L6882" s="1">
        <v>1.3888888888888889E-4</v>
      </c>
      <c r="M6882">
        <v>12.051442818716099</v>
      </c>
      <c r="N6882">
        <v>2.6864562681043602E-3</v>
      </c>
      <c r="V6882">
        <f t="shared" si="107"/>
        <v>4</v>
      </c>
    </row>
    <row r="6883" spans="1:22" x14ac:dyDescent="0.3">
      <c r="A6883" t="s">
        <v>26</v>
      </c>
      <c r="B6883" t="s">
        <v>22</v>
      </c>
      <c r="C6883" t="s">
        <v>96</v>
      </c>
      <c r="D6883">
        <v>5.0000000000000001E-3</v>
      </c>
      <c r="E6883">
        <v>400</v>
      </c>
      <c r="F6883">
        <v>500</v>
      </c>
      <c r="H6883" t="s">
        <v>2175</v>
      </c>
      <c r="I6883" t="s">
        <v>98</v>
      </c>
      <c r="J6883">
        <v>0.54545454545454497</v>
      </c>
      <c r="K6883">
        <v>78</v>
      </c>
      <c r="L6883" s="1">
        <v>1.0416666666666667E-4</v>
      </c>
      <c r="M6883">
        <v>9.7693647034466196</v>
      </c>
      <c r="N6883">
        <v>1.89991534489432E-3</v>
      </c>
      <c r="V6883">
        <f t="shared" si="107"/>
        <v>6</v>
      </c>
    </row>
    <row r="6884" spans="1:22" x14ac:dyDescent="0.3">
      <c r="A6884" t="s">
        <v>37</v>
      </c>
      <c r="B6884" t="s">
        <v>22</v>
      </c>
      <c r="C6884" t="s">
        <v>330</v>
      </c>
      <c r="H6884" t="s">
        <v>1647</v>
      </c>
      <c r="I6884" t="s">
        <v>332</v>
      </c>
      <c r="J6884">
        <v>0.6</v>
      </c>
      <c r="K6884">
        <v>1.3333333333333299</v>
      </c>
      <c r="L6884" s="1">
        <v>0</v>
      </c>
      <c r="M6884">
        <v>0.17611228022724301</v>
      </c>
      <c r="N6884" s="2">
        <v>3.8902646394354703E-5</v>
      </c>
      <c r="Q6884">
        <v>100</v>
      </c>
      <c r="R6884">
        <v>100</v>
      </c>
      <c r="S6884">
        <v>10</v>
      </c>
      <c r="V6884">
        <f t="shared" si="107"/>
        <v>3</v>
      </c>
    </row>
    <row r="6885" spans="1:22" x14ac:dyDescent="0.3">
      <c r="A6885" t="s">
        <v>21</v>
      </c>
      <c r="B6885" t="s">
        <v>22</v>
      </c>
      <c r="C6885" t="s">
        <v>38</v>
      </c>
      <c r="D6885">
        <v>0.4</v>
      </c>
      <c r="E6885">
        <v>100</v>
      </c>
      <c r="F6885">
        <v>400</v>
      </c>
      <c r="G6885">
        <v>50</v>
      </c>
      <c r="H6885" t="s">
        <v>56</v>
      </c>
      <c r="I6885" t="s">
        <v>40</v>
      </c>
      <c r="L6885" s="1">
        <v>1.0995370370370371E-3</v>
      </c>
      <c r="M6885">
        <v>95.119277663528905</v>
      </c>
      <c r="N6885">
        <v>3.7941474935591898E-2</v>
      </c>
      <c r="V6885">
        <f t="shared" si="107"/>
        <v>2</v>
      </c>
    </row>
    <row r="6886" spans="1:22" x14ac:dyDescent="0.3">
      <c r="A6886" t="s">
        <v>21</v>
      </c>
      <c r="B6886" t="s">
        <v>22</v>
      </c>
      <c r="C6886" t="s">
        <v>647</v>
      </c>
      <c r="D6886">
        <v>0.4</v>
      </c>
      <c r="E6886">
        <v>100</v>
      </c>
      <c r="F6886">
        <v>400</v>
      </c>
      <c r="G6886">
        <v>10</v>
      </c>
      <c r="H6886" t="s">
        <v>56</v>
      </c>
      <c r="I6886" t="s">
        <v>648</v>
      </c>
      <c r="L6886" s="1">
        <v>2.8935185185185189E-4</v>
      </c>
      <c r="M6886">
        <v>25.6622220994904</v>
      </c>
      <c r="N6886">
        <v>7.5388431549619399E-3</v>
      </c>
      <c r="V6886">
        <f t="shared" si="107"/>
        <v>4</v>
      </c>
    </row>
    <row r="6887" spans="1:22" x14ac:dyDescent="0.3">
      <c r="A6887" t="s">
        <v>44</v>
      </c>
      <c r="B6887" t="s">
        <v>22</v>
      </c>
      <c r="C6887" t="s">
        <v>202</v>
      </c>
      <c r="H6887" t="s">
        <v>2361</v>
      </c>
      <c r="I6887" t="s">
        <v>203</v>
      </c>
      <c r="J6887">
        <v>0.66666666666666596</v>
      </c>
      <c r="K6887">
        <v>13</v>
      </c>
      <c r="L6887" s="1">
        <v>1.1574074074074073E-5</v>
      </c>
      <c r="M6887">
        <v>1.08673743437975</v>
      </c>
      <c r="N6887">
        <v>4.1242407376840799E-4</v>
      </c>
      <c r="O6887">
        <v>150</v>
      </c>
      <c r="P6887">
        <v>2</v>
      </c>
      <c r="V6887">
        <f t="shared" si="107"/>
        <v>2</v>
      </c>
    </row>
    <row r="6888" spans="1:22" x14ac:dyDescent="0.3">
      <c r="A6888" t="s">
        <v>26</v>
      </c>
      <c r="B6888" t="s">
        <v>22</v>
      </c>
      <c r="C6888" t="s">
        <v>465</v>
      </c>
      <c r="D6888">
        <v>5.0000000000000001E-3</v>
      </c>
      <c r="E6888">
        <v>400</v>
      </c>
      <c r="F6888">
        <v>500</v>
      </c>
      <c r="H6888" t="s">
        <v>56</v>
      </c>
      <c r="I6888" t="s">
        <v>467</v>
      </c>
      <c r="L6888" s="1">
        <v>1.1574074074074073E-4</v>
      </c>
      <c r="M6888">
        <v>10.633002803660901</v>
      </c>
      <c r="N6888">
        <v>4.5733345392089996E-3</v>
      </c>
      <c r="V6888">
        <f t="shared" si="107"/>
        <v>2</v>
      </c>
    </row>
    <row r="6889" spans="1:22" x14ac:dyDescent="0.3">
      <c r="A6889" t="s">
        <v>26</v>
      </c>
      <c r="B6889" t="s">
        <v>22</v>
      </c>
      <c r="C6889" t="s">
        <v>434</v>
      </c>
      <c r="D6889">
        <v>0.05</v>
      </c>
      <c r="E6889">
        <v>300</v>
      </c>
      <c r="F6889">
        <v>400</v>
      </c>
      <c r="H6889" t="s">
        <v>56</v>
      </c>
      <c r="I6889" t="s">
        <v>436</v>
      </c>
      <c r="L6889" s="1">
        <v>2.199074074074074E-4</v>
      </c>
      <c r="M6889">
        <v>19.9652438070625</v>
      </c>
      <c r="N6889">
        <v>3.5261822336740498E-3</v>
      </c>
      <c r="V6889">
        <f t="shared" si="107"/>
        <v>6</v>
      </c>
    </row>
    <row r="6890" spans="1:22" x14ac:dyDescent="0.3">
      <c r="A6890" t="s">
        <v>21</v>
      </c>
      <c r="B6890" t="s">
        <v>22</v>
      </c>
      <c r="C6890" t="s">
        <v>339</v>
      </c>
      <c r="D6890">
        <v>0.4</v>
      </c>
      <c r="E6890">
        <v>400</v>
      </c>
      <c r="F6890">
        <v>400</v>
      </c>
      <c r="G6890">
        <v>10</v>
      </c>
      <c r="H6890" t="s">
        <v>340</v>
      </c>
      <c r="I6890" t="s">
        <v>341</v>
      </c>
      <c r="J6890">
        <v>0.85714285714285698</v>
      </c>
      <c r="K6890">
        <v>79.3333333333333</v>
      </c>
      <c r="L6890" s="1">
        <v>3.2407407407407406E-4</v>
      </c>
      <c r="M6890">
        <v>28.348801543936101</v>
      </c>
      <c r="N6890">
        <v>5.6868207711005198E-3</v>
      </c>
      <c r="V6890">
        <f t="shared" si="107"/>
        <v>4</v>
      </c>
    </row>
    <row r="6891" spans="1:22" x14ac:dyDescent="0.3">
      <c r="A6891" t="s">
        <v>68</v>
      </c>
      <c r="B6891" t="s">
        <v>22</v>
      </c>
      <c r="C6891" t="s">
        <v>99</v>
      </c>
      <c r="D6891">
        <v>0.55000000000000004</v>
      </c>
      <c r="H6891" t="s">
        <v>2830</v>
      </c>
      <c r="I6891" t="s">
        <v>100</v>
      </c>
      <c r="J6891">
        <v>1</v>
      </c>
      <c r="K6891">
        <v>67</v>
      </c>
      <c r="L6891" s="1">
        <v>4.1666666666666669E-4</v>
      </c>
      <c r="M6891">
        <v>36.506930531002503</v>
      </c>
      <c r="N6891">
        <v>1.9840723114675302E-2</v>
      </c>
      <c r="O6891">
        <v>300</v>
      </c>
      <c r="V6891">
        <f t="shared" si="107"/>
        <v>2</v>
      </c>
    </row>
    <row r="6892" spans="1:22" x14ac:dyDescent="0.3">
      <c r="A6892" t="s">
        <v>26</v>
      </c>
      <c r="B6892" t="s">
        <v>22</v>
      </c>
      <c r="C6892" t="s">
        <v>297</v>
      </c>
      <c r="D6892">
        <v>0.1</v>
      </c>
      <c r="E6892">
        <v>200</v>
      </c>
      <c r="F6892">
        <v>400</v>
      </c>
      <c r="H6892" t="s">
        <v>764</v>
      </c>
      <c r="I6892" t="s">
        <v>299</v>
      </c>
      <c r="J6892">
        <v>0.66666666666666596</v>
      </c>
      <c r="K6892">
        <v>122</v>
      </c>
      <c r="L6892" s="1">
        <v>2.3148148148148147E-5</v>
      </c>
      <c r="M6892">
        <v>2.5918411295861001</v>
      </c>
      <c r="N6892">
        <v>1.5273076780118399E-3</v>
      </c>
      <c r="V6892">
        <f t="shared" si="107"/>
        <v>2</v>
      </c>
    </row>
    <row r="6893" spans="1:22" x14ac:dyDescent="0.3">
      <c r="A6893" t="s">
        <v>37</v>
      </c>
      <c r="B6893" t="s">
        <v>22</v>
      </c>
      <c r="C6893" t="s">
        <v>260</v>
      </c>
      <c r="H6893" t="s">
        <v>1264</v>
      </c>
      <c r="I6893" t="s">
        <v>262</v>
      </c>
      <c r="J6893">
        <v>0.32</v>
      </c>
      <c r="K6893">
        <v>18.75</v>
      </c>
      <c r="L6893" s="1">
        <v>0</v>
      </c>
      <c r="M6893">
        <v>8.4755261428654194E-2</v>
      </c>
      <c r="N6893" s="2">
        <v>2.7706852379422699E-5</v>
      </c>
      <c r="Q6893">
        <v>100</v>
      </c>
      <c r="R6893">
        <v>100</v>
      </c>
      <c r="S6893">
        <v>200</v>
      </c>
      <c r="V6893">
        <f t="shared" si="107"/>
        <v>4</v>
      </c>
    </row>
    <row r="6894" spans="1:22" x14ac:dyDescent="0.3">
      <c r="A6894" t="s">
        <v>37</v>
      </c>
      <c r="B6894" t="s">
        <v>22</v>
      </c>
      <c r="C6894" t="s">
        <v>308</v>
      </c>
      <c r="H6894" t="s">
        <v>56</v>
      </c>
      <c r="I6894" t="s">
        <v>310</v>
      </c>
      <c r="L6894" s="1">
        <v>0</v>
      </c>
      <c r="M6894">
        <v>4.3777631595730698E-2</v>
      </c>
      <c r="N6894" s="2">
        <v>1.7034097897171499E-5</v>
      </c>
      <c r="Q6894">
        <v>200</v>
      </c>
      <c r="R6894">
        <v>200</v>
      </c>
      <c r="S6894">
        <v>100</v>
      </c>
      <c r="V6894">
        <f t="shared" si="107"/>
        <v>2</v>
      </c>
    </row>
    <row r="6895" spans="1:22" x14ac:dyDescent="0.3">
      <c r="A6895" t="s">
        <v>26</v>
      </c>
      <c r="B6895" t="s">
        <v>22</v>
      </c>
      <c r="C6895" t="s">
        <v>130</v>
      </c>
      <c r="D6895">
        <v>5.0000000000000001E-3</v>
      </c>
      <c r="E6895">
        <v>200</v>
      </c>
      <c r="F6895">
        <v>500</v>
      </c>
      <c r="H6895" t="s">
        <v>937</v>
      </c>
      <c r="I6895" t="s">
        <v>132</v>
      </c>
      <c r="J6895">
        <v>0.5</v>
      </c>
      <c r="K6895">
        <v>64</v>
      </c>
      <c r="L6895" s="1">
        <v>9.2592592592592588E-5</v>
      </c>
      <c r="M6895">
        <v>8.7717833118513209</v>
      </c>
      <c r="N6895">
        <v>1.83203494399568E-3</v>
      </c>
      <c r="V6895">
        <f t="shared" si="107"/>
        <v>6</v>
      </c>
    </row>
    <row r="6896" spans="1:22" x14ac:dyDescent="0.3">
      <c r="A6896" t="s">
        <v>37</v>
      </c>
      <c r="B6896" t="s">
        <v>22</v>
      </c>
      <c r="C6896" t="s">
        <v>352</v>
      </c>
      <c r="H6896" t="s">
        <v>477</v>
      </c>
      <c r="I6896" t="s">
        <v>354</v>
      </c>
      <c r="J6896">
        <v>0.33333333333333298</v>
      </c>
      <c r="K6896">
        <v>1</v>
      </c>
      <c r="L6896" s="1">
        <v>0</v>
      </c>
      <c r="M6896">
        <v>0.242447474971413</v>
      </c>
      <c r="N6896" s="2">
        <v>5.02794431711766E-5</v>
      </c>
      <c r="Q6896">
        <v>200</v>
      </c>
      <c r="R6896">
        <v>200</v>
      </c>
      <c r="S6896">
        <v>150</v>
      </c>
      <c r="V6896">
        <f t="shared" si="107"/>
        <v>5</v>
      </c>
    </row>
    <row r="6897" spans="1:22" x14ac:dyDescent="0.3">
      <c r="A6897" t="s">
        <v>30</v>
      </c>
      <c r="B6897" t="s">
        <v>22</v>
      </c>
      <c r="C6897" t="s">
        <v>188</v>
      </c>
      <c r="H6897" t="s">
        <v>2831</v>
      </c>
      <c r="I6897" t="s">
        <v>190</v>
      </c>
      <c r="J6897">
        <v>0.66666666666666596</v>
      </c>
      <c r="K6897">
        <v>102</v>
      </c>
      <c r="L6897" s="1">
        <v>1.2395833333333335E-2</v>
      </c>
      <c r="M6897">
        <v>1071.92706083599</v>
      </c>
      <c r="N6897">
        <v>0.255524925109891</v>
      </c>
      <c r="O6897">
        <v>300</v>
      </c>
      <c r="P6897">
        <v>2</v>
      </c>
      <c r="V6897">
        <f t="shared" si="107"/>
        <v>5</v>
      </c>
    </row>
    <row r="6898" spans="1:22" x14ac:dyDescent="0.3">
      <c r="A6898" t="s">
        <v>37</v>
      </c>
      <c r="B6898" t="s">
        <v>22</v>
      </c>
      <c r="C6898" t="s">
        <v>69</v>
      </c>
      <c r="H6898" t="s">
        <v>250</v>
      </c>
      <c r="I6898" t="s">
        <v>71</v>
      </c>
      <c r="J6898">
        <v>0.66666666666666596</v>
      </c>
      <c r="K6898">
        <v>1</v>
      </c>
      <c r="L6898" s="1">
        <v>0</v>
      </c>
      <c r="M6898">
        <v>2.4787253700196701E-2</v>
      </c>
      <c r="N6898" s="2">
        <v>9.0069962573389307E-6</v>
      </c>
      <c r="Q6898">
        <v>300</v>
      </c>
      <c r="R6898">
        <v>300</v>
      </c>
      <c r="S6898">
        <v>100</v>
      </c>
      <c r="V6898">
        <f t="shared" si="107"/>
        <v>2</v>
      </c>
    </row>
    <row r="6899" spans="1:22" x14ac:dyDescent="0.3">
      <c r="A6899" t="s">
        <v>26</v>
      </c>
      <c r="B6899" t="s">
        <v>22</v>
      </c>
      <c r="C6899" t="s">
        <v>308</v>
      </c>
      <c r="D6899">
        <v>0.05</v>
      </c>
      <c r="E6899">
        <v>200</v>
      </c>
      <c r="F6899">
        <v>500</v>
      </c>
      <c r="H6899" t="s">
        <v>592</v>
      </c>
      <c r="I6899" t="s">
        <v>310</v>
      </c>
      <c r="J6899">
        <v>0.66666666666666596</v>
      </c>
      <c r="K6899">
        <v>25</v>
      </c>
      <c r="L6899" s="1">
        <v>2.3148148148148147E-5</v>
      </c>
      <c r="M6899">
        <v>2.86067959479987</v>
      </c>
      <c r="N6899">
        <v>1.11310490070034E-3</v>
      </c>
      <c r="V6899">
        <f t="shared" si="107"/>
        <v>2</v>
      </c>
    </row>
    <row r="6900" spans="1:22" x14ac:dyDescent="0.3">
      <c r="A6900" t="s">
        <v>26</v>
      </c>
      <c r="B6900" t="s">
        <v>22</v>
      </c>
      <c r="C6900" t="s">
        <v>289</v>
      </c>
      <c r="D6900">
        <v>5.0000000000000001E-3</v>
      </c>
      <c r="E6900">
        <v>400</v>
      </c>
      <c r="F6900">
        <v>500</v>
      </c>
      <c r="H6900" t="s">
        <v>2832</v>
      </c>
      <c r="I6900" t="s">
        <v>290</v>
      </c>
      <c r="J6900">
        <v>0.5</v>
      </c>
      <c r="K6900">
        <v>13</v>
      </c>
      <c r="L6900" s="1">
        <v>1.1574074074074073E-5</v>
      </c>
      <c r="M6900">
        <v>1.7590251797810099</v>
      </c>
      <c r="N6900">
        <v>6.6128766157181099E-4</v>
      </c>
      <c r="V6900">
        <f t="shared" si="107"/>
        <v>2</v>
      </c>
    </row>
    <row r="6901" spans="1:22" x14ac:dyDescent="0.3">
      <c r="A6901" t="s">
        <v>26</v>
      </c>
      <c r="B6901" t="s">
        <v>22</v>
      </c>
      <c r="C6901" t="s">
        <v>72</v>
      </c>
      <c r="D6901">
        <v>0.05</v>
      </c>
      <c r="E6901">
        <v>300</v>
      </c>
      <c r="F6901">
        <v>400</v>
      </c>
      <c r="H6901" t="s">
        <v>473</v>
      </c>
      <c r="I6901" t="s">
        <v>74</v>
      </c>
      <c r="J6901">
        <v>1</v>
      </c>
      <c r="K6901">
        <v>45</v>
      </c>
      <c r="L6901" s="1">
        <v>3.4722222222222222E-5</v>
      </c>
      <c r="M6901">
        <v>3.2971880948171002</v>
      </c>
      <c r="N6901">
        <v>1.4745921712062101E-3</v>
      </c>
      <c r="V6901">
        <f t="shared" si="107"/>
        <v>1</v>
      </c>
    </row>
    <row r="6902" spans="1:22" x14ac:dyDescent="0.3">
      <c r="A6902" t="s">
        <v>26</v>
      </c>
      <c r="B6902" t="s">
        <v>22</v>
      </c>
      <c r="C6902" t="s">
        <v>62</v>
      </c>
      <c r="D6902">
        <v>5.0000000000000001E-3</v>
      </c>
      <c r="E6902">
        <v>200</v>
      </c>
      <c r="F6902">
        <v>400</v>
      </c>
      <c r="H6902" t="s">
        <v>1558</v>
      </c>
      <c r="I6902" t="s">
        <v>64</v>
      </c>
      <c r="J6902">
        <v>0.66666666666666596</v>
      </c>
      <c r="K6902">
        <v>102</v>
      </c>
      <c r="L6902" s="1">
        <v>1.3888888888888889E-4</v>
      </c>
      <c r="M6902">
        <v>12.1458276156336</v>
      </c>
      <c r="N6902">
        <v>5.16184769045202E-3</v>
      </c>
      <c r="V6902">
        <f t="shared" si="107"/>
        <v>2</v>
      </c>
    </row>
    <row r="6903" spans="1:22" x14ac:dyDescent="0.3">
      <c r="A6903" t="s">
        <v>21</v>
      </c>
      <c r="B6903" t="s">
        <v>22</v>
      </c>
      <c r="C6903" t="s">
        <v>122</v>
      </c>
      <c r="D6903">
        <v>0.4</v>
      </c>
      <c r="E6903">
        <v>300</v>
      </c>
      <c r="F6903">
        <v>400</v>
      </c>
      <c r="G6903">
        <v>50</v>
      </c>
      <c r="H6903" t="s">
        <v>692</v>
      </c>
      <c r="I6903" t="s">
        <v>124</v>
      </c>
      <c r="J6903">
        <v>1</v>
      </c>
      <c r="K6903">
        <v>76</v>
      </c>
      <c r="L6903" s="1">
        <v>3.4722222222222222E-5</v>
      </c>
      <c r="M6903">
        <v>3.39199872128665</v>
      </c>
      <c r="N6903">
        <v>1.2902239335438001E-3</v>
      </c>
      <c r="V6903">
        <f t="shared" si="107"/>
        <v>2</v>
      </c>
    </row>
    <row r="6904" spans="1:22" x14ac:dyDescent="0.3">
      <c r="A6904" t="s">
        <v>37</v>
      </c>
      <c r="B6904" t="s">
        <v>22</v>
      </c>
      <c r="C6904" t="s">
        <v>59</v>
      </c>
      <c r="H6904" t="s">
        <v>883</v>
      </c>
      <c r="I6904" t="s">
        <v>61</v>
      </c>
      <c r="J6904">
        <v>0.8</v>
      </c>
      <c r="K6904">
        <v>35.75</v>
      </c>
      <c r="L6904" s="1">
        <v>0</v>
      </c>
      <c r="M6904">
        <v>0.118834063410758</v>
      </c>
      <c r="N6904" s="2">
        <v>2.64899829270528E-5</v>
      </c>
      <c r="Q6904">
        <v>300</v>
      </c>
      <c r="R6904">
        <v>300</v>
      </c>
      <c r="S6904">
        <v>20</v>
      </c>
      <c r="V6904">
        <f t="shared" si="107"/>
        <v>4</v>
      </c>
    </row>
    <row r="6905" spans="1:22" x14ac:dyDescent="0.3">
      <c r="A6905" t="s">
        <v>26</v>
      </c>
      <c r="B6905" t="s">
        <v>22</v>
      </c>
      <c r="C6905" t="s">
        <v>352</v>
      </c>
      <c r="D6905">
        <v>0.1</v>
      </c>
      <c r="E6905">
        <v>200</v>
      </c>
      <c r="F6905">
        <v>400</v>
      </c>
      <c r="H6905" t="s">
        <v>593</v>
      </c>
      <c r="I6905" t="s">
        <v>354</v>
      </c>
      <c r="J6905">
        <v>0.57142857142857095</v>
      </c>
      <c r="K6905">
        <v>115</v>
      </c>
      <c r="L6905" s="1">
        <v>2.3148148148148147E-5</v>
      </c>
      <c r="M6905">
        <v>2.18543560337275</v>
      </c>
      <c r="N6905">
        <v>4.5322181737303001E-4</v>
      </c>
      <c r="V6905">
        <f t="shared" si="107"/>
        <v>5</v>
      </c>
    </row>
    <row r="6906" spans="1:22" x14ac:dyDescent="0.3">
      <c r="A6906" t="s">
        <v>21</v>
      </c>
      <c r="B6906" t="s">
        <v>22</v>
      </c>
      <c r="C6906" t="s">
        <v>126</v>
      </c>
      <c r="D6906">
        <v>0.4</v>
      </c>
      <c r="E6906">
        <v>200</v>
      </c>
      <c r="F6906">
        <v>400</v>
      </c>
      <c r="G6906">
        <v>10</v>
      </c>
      <c r="H6906" t="s">
        <v>56</v>
      </c>
      <c r="I6906" t="s">
        <v>128</v>
      </c>
      <c r="L6906" s="1">
        <v>2.3148148148148146E-4</v>
      </c>
      <c r="M6906">
        <v>20.996841598302101</v>
      </c>
      <c r="N6906">
        <v>3.7394196969371498E-3</v>
      </c>
      <c r="V6906">
        <f t="shared" si="107"/>
        <v>6</v>
      </c>
    </row>
    <row r="6907" spans="1:22" x14ac:dyDescent="0.3">
      <c r="A6907" t="s">
        <v>37</v>
      </c>
      <c r="B6907" t="s">
        <v>22</v>
      </c>
      <c r="C6907" t="s">
        <v>188</v>
      </c>
      <c r="H6907" t="s">
        <v>1279</v>
      </c>
      <c r="I6907" t="s">
        <v>190</v>
      </c>
      <c r="J6907">
        <v>0.27777777777777701</v>
      </c>
      <c r="K6907">
        <v>21.8</v>
      </c>
      <c r="L6907" s="1">
        <v>0</v>
      </c>
      <c r="M6907">
        <v>0.28598305024206599</v>
      </c>
      <c r="N6907" s="2">
        <v>6.81723600100277E-5</v>
      </c>
      <c r="Q6907">
        <v>100</v>
      </c>
      <c r="R6907">
        <v>100</v>
      </c>
      <c r="S6907">
        <v>20</v>
      </c>
      <c r="V6907">
        <f t="shared" si="107"/>
        <v>5</v>
      </c>
    </row>
    <row r="6908" spans="1:22" x14ac:dyDescent="0.3">
      <c r="A6908" t="s">
        <v>37</v>
      </c>
      <c r="B6908" t="s">
        <v>22</v>
      </c>
      <c r="C6908" t="s">
        <v>99</v>
      </c>
      <c r="H6908" t="s">
        <v>161</v>
      </c>
      <c r="I6908" t="s">
        <v>100</v>
      </c>
      <c r="J6908">
        <v>0.66666666666666596</v>
      </c>
      <c r="K6908">
        <v>1</v>
      </c>
      <c r="L6908" s="1">
        <v>0</v>
      </c>
      <c r="M6908">
        <v>5.1459328271448598E-2</v>
      </c>
      <c r="N6908" s="2">
        <v>2.79670262344829E-5</v>
      </c>
      <c r="Q6908">
        <v>200</v>
      </c>
      <c r="R6908">
        <v>200</v>
      </c>
      <c r="S6908">
        <v>20</v>
      </c>
      <c r="V6908">
        <f t="shared" si="107"/>
        <v>2</v>
      </c>
    </row>
    <row r="6909" spans="1:22" x14ac:dyDescent="0.3">
      <c r="A6909" t="s">
        <v>37</v>
      </c>
      <c r="B6909" t="s">
        <v>22</v>
      </c>
      <c r="C6909" t="s">
        <v>84</v>
      </c>
      <c r="H6909" t="s">
        <v>919</v>
      </c>
      <c r="I6909" t="s">
        <v>86</v>
      </c>
      <c r="J6909">
        <v>1</v>
      </c>
      <c r="K6909">
        <v>33.5</v>
      </c>
      <c r="L6909" s="1">
        <v>0</v>
      </c>
      <c r="M6909">
        <v>3.9627298712730401E-2</v>
      </c>
      <c r="N6909" s="2">
        <v>1.346493330368E-5</v>
      </c>
      <c r="Q6909">
        <v>300</v>
      </c>
      <c r="R6909">
        <v>300</v>
      </c>
      <c r="S6909">
        <v>200</v>
      </c>
      <c r="V6909">
        <f t="shared" si="107"/>
        <v>2</v>
      </c>
    </row>
    <row r="6910" spans="1:22" x14ac:dyDescent="0.3">
      <c r="A6910" t="s">
        <v>21</v>
      </c>
      <c r="B6910" t="s">
        <v>22</v>
      </c>
      <c r="C6910" t="s">
        <v>409</v>
      </c>
      <c r="D6910">
        <v>0.4</v>
      </c>
      <c r="E6910">
        <v>100</v>
      </c>
      <c r="F6910">
        <v>500</v>
      </c>
      <c r="G6910">
        <v>20</v>
      </c>
      <c r="H6910" t="s">
        <v>56</v>
      </c>
      <c r="I6910" t="s">
        <v>411</v>
      </c>
      <c r="L6910" s="1">
        <v>8.1018518518518516E-5</v>
      </c>
      <c r="M6910">
        <v>7.2730917045846502</v>
      </c>
      <c r="N6910">
        <v>4.4565512895739304E-3</v>
      </c>
      <c r="V6910">
        <f t="shared" si="107"/>
        <v>1</v>
      </c>
    </row>
    <row r="6911" spans="1:22" x14ac:dyDescent="0.3">
      <c r="A6911" t="s">
        <v>21</v>
      </c>
      <c r="B6911" t="s">
        <v>22</v>
      </c>
      <c r="C6911" t="s">
        <v>224</v>
      </c>
      <c r="D6911">
        <v>0.4</v>
      </c>
      <c r="E6911">
        <v>400</v>
      </c>
      <c r="F6911">
        <v>500</v>
      </c>
      <c r="G6911">
        <v>10</v>
      </c>
      <c r="H6911" t="s">
        <v>1041</v>
      </c>
      <c r="I6911" t="s">
        <v>226</v>
      </c>
      <c r="J6911">
        <v>0.66666666666666596</v>
      </c>
      <c r="K6911">
        <v>48</v>
      </c>
      <c r="L6911" s="1">
        <v>1.3888888888888889E-4</v>
      </c>
      <c r="M6911">
        <v>12.640018121339301</v>
      </c>
      <c r="N6911">
        <v>2.8391774755928498E-3</v>
      </c>
      <c r="V6911">
        <f t="shared" si="107"/>
        <v>4</v>
      </c>
    </row>
    <row r="6912" spans="1:22" x14ac:dyDescent="0.3">
      <c r="A6912" t="s">
        <v>30</v>
      </c>
      <c r="B6912" t="s">
        <v>22</v>
      </c>
      <c r="C6912" t="s">
        <v>150</v>
      </c>
      <c r="H6912" t="s">
        <v>2833</v>
      </c>
      <c r="I6912" t="s">
        <v>152</v>
      </c>
      <c r="J6912">
        <v>0.5</v>
      </c>
      <c r="K6912">
        <v>27</v>
      </c>
      <c r="L6912" s="1">
        <v>3.8425925925925923E-3</v>
      </c>
      <c r="M6912">
        <v>332.76022124290398</v>
      </c>
      <c r="N6912">
        <v>6.3419138792244006E-2</v>
      </c>
      <c r="O6912">
        <v>300</v>
      </c>
      <c r="P6912">
        <v>2</v>
      </c>
      <c r="V6912">
        <f t="shared" si="107"/>
        <v>5</v>
      </c>
    </row>
    <row r="6913" spans="1:22" x14ac:dyDescent="0.3">
      <c r="A6913" t="s">
        <v>37</v>
      </c>
      <c r="B6913" t="s">
        <v>22</v>
      </c>
      <c r="C6913" t="s">
        <v>109</v>
      </c>
      <c r="H6913" t="s">
        <v>582</v>
      </c>
      <c r="I6913" t="s">
        <v>111</v>
      </c>
      <c r="J6913">
        <v>0.34782608695652101</v>
      </c>
      <c r="K6913">
        <v>73</v>
      </c>
      <c r="L6913" s="1">
        <v>0</v>
      </c>
      <c r="M6913">
        <v>6.5932183526456301E-2</v>
      </c>
      <c r="N6913" s="2">
        <v>1.4411406235290999E-5</v>
      </c>
      <c r="Q6913">
        <v>200</v>
      </c>
      <c r="R6913">
        <v>200</v>
      </c>
      <c r="S6913">
        <v>50</v>
      </c>
      <c r="V6913">
        <f t="shared" si="107"/>
        <v>4</v>
      </c>
    </row>
    <row r="6914" spans="1:22" x14ac:dyDescent="0.3">
      <c r="A6914" t="s">
        <v>26</v>
      </c>
      <c r="B6914" t="s">
        <v>22</v>
      </c>
      <c r="C6914" t="s">
        <v>103</v>
      </c>
      <c r="D6914">
        <v>0.05</v>
      </c>
      <c r="E6914">
        <v>100</v>
      </c>
      <c r="F6914">
        <v>400</v>
      </c>
      <c r="H6914" t="s">
        <v>2834</v>
      </c>
      <c r="I6914" t="s">
        <v>105</v>
      </c>
      <c r="J6914">
        <v>0.57142857142857095</v>
      </c>
      <c r="K6914">
        <v>83</v>
      </c>
      <c r="L6914" s="1">
        <v>9.2592592592592588E-5</v>
      </c>
      <c r="M6914">
        <v>8.1355656562373007</v>
      </c>
      <c r="N6914">
        <v>1.9156029329496799E-3</v>
      </c>
      <c r="V6914">
        <f t="shared" ref="V6914:V6977" si="108">LEN(I6914)-LEN(SUBSTITUTE(I6914,",",""))+1</f>
        <v>5</v>
      </c>
    </row>
    <row r="6915" spans="1:22" x14ac:dyDescent="0.3">
      <c r="A6915" t="s">
        <v>26</v>
      </c>
      <c r="B6915" t="s">
        <v>22</v>
      </c>
      <c r="C6915" t="s">
        <v>297</v>
      </c>
      <c r="D6915">
        <v>0.05</v>
      </c>
      <c r="E6915">
        <v>200</v>
      </c>
      <c r="F6915">
        <v>500</v>
      </c>
      <c r="H6915" t="s">
        <v>979</v>
      </c>
      <c r="I6915" t="s">
        <v>299</v>
      </c>
      <c r="J6915">
        <v>0.66666666666666596</v>
      </c>
      <c r="K6915">
        <v>100</v>
      </c>
      <c r="L6915" s="1">
        <v>1.1574074074074073E-5</v>
      </c>
      <c r="M6915">
        <v>1.4929812327027301</v>
      </c>
      <c r="N6915">
        <v>8.7977680182836301E-4</v>
      </c>
      <c r="V6915">
        <f t="shared" si="108"/>
        <v>2</v>
      </c>
    </row>
    <row r="6916" spans="1:22" x14ac:dyDescent="0.3">
      <c r="A6916" t="s">
        <v>21</v>
      </c>
      <c r="B6916" t="s">
        <v>22</v>
      </c>
      <c r="C6916" t="s">
        <v>270</v>
      </c>
      <c r="D6916">
        <v>0.4</v>
      </c>
      <c r="E6916">
        <v>400</v>
      </c>
      <c r="F6916">
        <v>400</v>
      </c>
      <c r="G6916">
        <v>50</v>
      </c>
      <c r="H6916" t="s">
        <v>443</v>
      </c>
      <c r="I6916" t="s">
        <v>272</v>
      </c>
      <c r="J6916">
        <v>1</v>
      </c>
      <c r="K6916">
        <v>4</v>
      </c>
      <c r="L6916" s="1">
        <v>0</v>
      </c>
      <c r="M6916">
        <v>0.85373884905129604</v>
      </c>
      <c r="N6916">
        <v>6.2135287412758101E-4</v>
      </c>
      <c r="V6916">
        <f t="shared" si="108"/>
        <v>1</v>
      </c>
    </row>
    <row r="6917" spans="1:22" x14ac:dyDescent="0.3">
      <c r="A6917" t="s">
        <v>21</v>
      </c>
      <c r="B6917" t="s">
        <v>22</v>
      </c>
      <c r="C6917" t="s">
        <v>647</v>
      </c>
      <c r="D6917">
        <v>0.4</v>
      </c>
      <c r="E6917">
        <v>100</v>
      </c>
      <c r="F6917">
        <v>500</v>
      </c>
      <c r="G6917">
        <v>50</v>
      </c>
      <c r="H6917" t="s">
        <v>56</v>
      </c>
      <c r="I6917" t="s">
        <v>648</v>
      </c>
      <c r="L6917" s="1">
        <v>1.3888888888888889E-4</v>
      </c>
      <c r="M6917">
        <v>12.9853094182908</v>
      </c>
      <c r="N6917">
        <v>3.81472074567886E-3</v>
      </c>
      <c r="V6917">
        <f t="shared" si="108"/>
        <v>4</v>
      </c>
    </row>
    <row r="6918" spans="1:22" x14ac:dyDescent="0.3">
      <c r="A6918" t="s">
        <v>44</v>
      </c>
      <c r="B6918" t="s">
        <v>22</v>
      </c>
      <c r="C6918" t="s">
        <v>254</v>
      </c>
      <c r="H6918" t="s">
        <v>2470</v>
      </c>
      <c r="I6918" t="s">
        <v>255</v>
      </c>
      <c r="J6918">
        <v>0.66666666666666596</v>
      </c>
      <c r="K6918">
        <v>54</v>
      </c>
      <c r="L6918" s="1">
        <v>1.8287037037037037E-3</v>
      </c>
      <c r="M6918">
        <v>158.020488335751</v>
      </c>
      <c r="N6918">
        <v>6.9673936655974794E-2</v>
      </c>
      <c r="O6918">
        <v>200</v>
      </c>
      <c r="P6918">
        <v>2</v>
      </c>
      <c r="V6918">
        <f t="shared" si="108"/>
        <v>2</v>
      </c>
    </row>
    <row r="6919" spans="1:22" x14ac:dyDescent="0.3">
      <c r="A6919" t="s">
        <v>210</v>
      </c>
      <c r="B6919" t="s">
        <v>22</v>
      </c>
      <c r="C6919" t="s">
        <v>213</v>
      </c>
      <c r="H6919" t="s">
        <v>975</v>
      </c>
      <c r="I6919" t="s">
        <v>215</v>
      </c>
      <c r="J6919">
        <v>1</v>
      </c>
      <c r="K6919">
        <v>1</v>
      </c>
      <c r="L6919" s="1">
        <v>0</v>
      </c>
      <c r="M6919">
        <v>0.19498448818922001</v>
      </c>
      <c r="N6919">
        <v>1.15035096276826E-4</v>
      </c>
      <c r="T6919">
        <v>600</v>
      </c>
      <c r="U6919">
        <v>60</v>
      </c>
      <c r="V6919">
        <f t="shared" si="108"/>
        <v>1</v>
      </c>
    </row>
    <row r="6920" spans="1:22" x14ac:dyDescent="0.3">
      <c r="A6920" t="s">
        <v>210</v>
      </c>
      <c r="B6920" t="s">
        <v>22</v>
      </c>
      <c r="C6920" t="s">
        <v>213</v>
      </c>
      <c r="H6920" t="s">
        <v>975</v>
      </c>
      <c r="I6920" t="s">
        <v>215</v>
      </c>
      <c r="J6920">
        <v>1</v>
      </c>
      <c r="K6920">
        <v>1</v>
      </c>
      <c r="L6920" s="1">
        <v>0</v>
      </c>
      <c r="M6920">
        <v>0.19498448818922001</v>
      </c>
      <c r="N6920">
        <v>1.15035096276826E-4</v>
      </c>
      <c r="T6920">
        <v>600</v>
      </c>
      <c r="U6920">
        <v>120</v>
      </c>
      <c r="V6920">
        <f t="shared" si="108"/>
        <v>1</v>
      </c>
    </row>
    <row r="6921" spans="1:22" x14ac:dyDescent="0.3">
      <c r="A6921" t="s">
        <v>210</v>
      </c>
      <c r="B6921" t="s">
        <v>22</v>
      </c>
      <c r="C6921" t="s">
        <v>213</v>
      </c>
      <c r="H6921" t="s">
        <v>975</v>
      </c>
      <c r="I6921" t="s">
        <v>215</v>
      </c>
      <c r="J6921">
        <v>1</v>
      </c>
      <c r="K6921">
        <v>1</v>
      </c>
      <c r="L6921" s="1">
        <v>0</v>
      </c>
      <c r="M6921">
        <v>0.19498448818922001</v>
      </c>
      <c r="N6921">
        <v>1.15035096276826E-4</v>
      </c>
      <c r="T6921">
        <v>600</v>
      </c>
      <c r="U6921">
        <v>180</v>
      </c>
      <c r="V6921">
        <f t="shared" si="108"/>
        <v>1</v>
      </c>
    </row>
    <row r="6922" spans="1:22" x14ac:dyDescent="0.3">
      <c r="A6922" t="s">
        <v>210</v>
      </c>
      <c r="B6922" t="s">
        <v>22</v>
      </c>
      <c r="C6922" t="s">
        <v>213</v>
      </c>
      <c r="H6922" t="s">
        <v>975</v>
      </c>
      <c r="I6922" t="s">
        <v>215</v>
      </c>
      <c r="J6922">
        <v>1</v>
      </c>
      <c r="K6922">
        <v>1</v>
      </c>
      <c r="L6922" s="1">
        <v>0</v>
      </c>
      <c r="M6922">
        <v>0.19498448818922001</v>
      </c>
      <c r="N6922">
        <v>1.15035096276826E-4</v>
      </c>
      <c r="T6922">
        <v>600</v>
      </c>
      <c r="U6922">
        <v>240</v>
      </c>
      <c r="V6922">
        <f t="shared" si="108"/>
        <v>1</v>
      </c>
    </row>
    <row r="6923" spans="1:22" x14ac:dyDescent="0.3">
      <c r="A6923" t="s">
        <v>210</v>
      </c>
      <c r="B6923" t="s">
        <v>22</v>
      </c>
      <c r="C6923" t="s">
        <v>213</v>
      </c>
      <c r="H6923" t="s">
        <v>975</v>
      </c>
      <c r="I6923" t="s">
        <v>215</v>
      </c>
      <c r="J6923">
        <v>1</v>
      </c>
      <c r="K6923">
        <v>1</v>
      </c>
      <c r="L6923" s="1">
        <v>0</v>
      </c>
      <c r="M6923">
        <v>0.19498448818922001</v>
      </c>
      <c r="N6923">
        <v>1.15035096276826E-4</v>
      </c>
      <c r="T6923">
        <v>600</v>
      </c>
      <c r="U6923">
        <v>300</v>
      </c>
      <c r="V6923">
        <f t="shared" si="108"/>
        <v>1</v>
      </c>
    </row>
    <row r="6924" spans="1:22" x14ac:dyDescent="0.3">
      <c r="A6924" t="s">
        <v>21</v>
      </c>
      <c r="B6924" t="s">
        <v>22</v>
      </c>
      <c r="C6924" t="s">
        <v>158</v>
      </c>
      <c r="D6924">
        <v>0.4</v>
      </c>
      <c r="E6924">
        <v>200</v>
      </c>
      <c r="F6924">
        <v>500</v>
      </c>
      <c r="G6924">
        <v>10</v>
      </c>
      <c r="H6924" t="s">
        <v>56</v>
      </c>
      <c r="I6924" t="s">
        <v>160</v>
      </c>
      <c r="L6924" s="1">
        <v>6.8287037037037025E-4</v>
      </c>
      <c r="M6924">
        <v>59.148795830085803</v>
      </c>
      <c r="N6924">
        <v>1.27806386841153E-2</v>
      </c>
      <c r="V6924">
        <f t="shared" si="108"/>
        <v>4</v>
      </c>
    </row>
    <row r="6925" spans="1:22" x14ac:dyDescent="0.3">
      <c r="A6925" t="s">
        <v>21</v>
      </c>
      <c r="B6925" t="s">
        <v>22</v>
      </c>
      <c r="C6925" t="s">
        <v>84</v>
      </c>
      <c r="D6925">
        <v>0.4</v>
      </c>
      <c r="E6925">
        <v>100</v>
      </c>
      <c r="F6925">
        <v>400</v>
      </c>
      <c r="G6925">
        <v>20</v>
      </c>
      <c r="H6925" t="s">
        <v>56</v>
      </c>
      <c r="I6925" t="s">
        <v>86</v>
      </c>
      <c r="L6925" s="1">
        <v>4.6296296296296294E-5</v>
      </c>
      <c r="M6925">
        <v>4.8231635512784097</v>
      </c>
      <c r="N6925">
        <v>1.6388595145356399E-3</v>
      </c>
      <c r="V6925">
        <f t="shared" si="108"/>
        <v>2</v>
      </c>
    </row>
    <row r="6926" spans="1:22" x14ac:dyDescent="0.3">
      <c r="A6926" t="s">
        <v>44</v>
      </c>
      <c r="B6926" t="s">
        <v>22</v>
      </c>
      <c r="C6926" t="s">
        <v>315</v>
      </c>
      <c r="H6926" t="s">
        <v>2305</v>
      </c>
      <c r="I6926" t="s">
        <v>317</v>
      </c>
      <c r="J6926">
        <v>0.66666666666666596</v>
      </c>
      <c r="K6926">
        <v>42</v>
      </c>
      <c r="L6926" s="1">
        <v>1.1574074074074073E-5</v>
      </c>
      <c r="M6926">
        <v>1.05984722264111</v>
      </c>
      <c r="N6926">
        <v>6.0116121533812202E-4</v>
      </c>
      <c r="O6926">
        <v>200</v>
      </c>
      <c r="P6926">
        <v>2</v>
      </c>
      <c r="V6926">
        <f t="shared" si="108"/>
        <v>2</v>
      </c>
    </row>
    <row r="6927" spans="1:22" x14ac:dyDescent="0.3">
      <c r="A6927" t="s">
        <v>21</v>
      </c>
      <c r="B6927" t="s">
        <v>22</v>
      </c>
      <c r="C6927" t="s">
        <v>264</v>
      </c>
      <c r="D6927">
        <v>0.4</v>
      </c>
      <c r="E6927">
        <v>300</v>
      </c>
      <c r="F6927">
        <v>400</v>
      </c>
      <c r="G6927">
        <v>20</v>
      </c>
      <c r="H6927" t="s">
        <v>56</v>
      </c>
      <c r="I6927" t="s">
        <v>265</v>
      </c>
      <c r="L6927" s="1">
        <v>3.8194444444444446E-4</v>
      </c>
      <c r="M6927">
        <v>33.180024738423498</v>
      </c>
      <c r="N6927">
        <v>1.45846262586477E-2</v>
      </c>
      <c r="V6927">
        <f t="shared" si="108"/>
        <v>2</v>
      </c>
    </row>
    <row r="6928" spans="1:22" x14ac:dyDescent="0.3">
      <c r="A6928" t="s">
        <v>26</v>
      </c>
      <c r="B6928" t="s">
        <v>22</v>
      </c>
      <c r="C6928" t="s">
        <v>260</v>
      </c>
      <c r="D6928">
        <v>1E-4</v>
      </c>
      <c r="E6928">
        <v>200</v>
      </c>
      <c r="F6928">
        <v>400</v>
      </c>
      <c r="H6928" t="s">
        <v>1132</v>
      </c>
      <c r="I6928" t="s">
        <v>262</v>
      </c>
      <c r="J6928">
        <v>0.85714285714285698</v>
      </c>
      <c r="K6928">
        <v>75.6666666666666</v>
      </c>
      <c r="L6928" s="1">
        <v>1.6203703703703703E-4</v>
      </c>
      <c r="M6928">
        <v>14.9629583237692</v>
      </c>
      <c r="N6928">
        <v>4.8914541757990402E-3</v>
      </c>
      <c r="V6928">
        <f t="shared" si="108"/>
        <v>4</v>
      </c>
    </row>
    <row r="6929" spans="1:22" x14ac:dyDescent="0.3">
      <c r="A6929" t="s">
        <v>210</v>
      </c>
      <c r="B6929" t="s">
        <v>22</v>
      </c>
      <c r="C6929" t="s">
        <v>230</v>
      </c>
      <c r="H6929" t="s">
        <v>2836</v>
      </c>
      <c r="I6929" t="s">
        <v>232</v>
      </c>
      <c r="J6929">
        <v>0.25</v>
      </c>
      <c r="K6929">
        <v>2.5833333333333099</v>
      </c>
      <c r="L6929" s="1">
        <v>0</v>
      </c>
      <c r="M6929">
        <v>0.69353325758129303</v>
      </c>
      <c r="N6929">
        <v>3.8593948668964498E-4</v>
      </c>
      <c r="T6929">
        <v>300</v>
      </c>
      <c r="U6929">
        <v>30</v>
      </c>
      <c r="V6929">
        <f t="shared" si="108"/>
        <v>2</v>
      </c>
    </row>
    <row r="6930" spans="1:22" x14ac:dyDescent="0.3">
      <c r="A6930" t="s">
        <v>210</v>
      </c>
      <c r="B6930" t="s">
        <v>22</v>
      </c>
      <c r="C6930" t="s">
        <v>230</v>
      </c>
      <c r="H6930" t="s">
        <v>2837</v>
      </c>
      <c r="I6930" t="s">
        <v>232</v>
      </c>
      <c r="J6930">
        <v>0.36363636363636298</v>
      </c>
      <c r="K6930">
        <v>69.042857142857002</v>
      </c>
      <c r="L6930" s="1">
        <v>0</v>
      </c>
      <c r="M6930">
        <v>0.69353325758129303</v>
      </c>
      <c r="N6930">
        <v>3.8593948668964498E-4</v>
      </c>
      <c r="T6930">
        <v>300</v>
      </c>
      <c r="U6930">
        <v>60</v>
      </c>
      <c r="V6930">
        <f t="shared" si="108"/>
        <v>2</v>
      </c>
    </row>
    <row r="6931" spans="1:22" x14ac:dyDescent="0.3">
      <c r="A6931" t="s">
        <v>210</v>
      </c>
      <c r="B6931" t="s">
        <v>22</v>
      </c>
      <c r="C6931" t="s">
        <v>230</v>
      </c>
      <c r="H6931" t="s">
        <v>2838</v>
      </c>
      <c r="I6931" t="s">
        <v>232</v>
      </c>
      <c r="J6931">
        <v>0.57142857142857095</v>
      </c>
      <c r="K6931">
        <v>145.642857142857</v>
      </c>
      <c r="L6931" s="1">
        <v>0</v>
      </c>
      <c r="M6931">
        <v>0.69353325758129303</v>
      </c>
      <c r="N6931">
        <v>3.8593948668964498E-4</v>
      </c>
      <c r="T6931">
        <v>300</v>
      </c>
      <c r="U6931">
        <v>90</v>
      </c>
      <c r="V6931">
        <f t="shared" si="108"/>
        <v>2</v>
      </c>
    </row>
    <row r="6932" spans="1:22" x14ac:dyDescent="0.3">
      <c r="A6932" t="s">
        <v>210</v>
      </c>
      <c r="B6932" t="s">
        <v>22</v>
      </c>
      <c r="C6932" t="s">
        <v>230</v>
      </c>
      <c r="H6932" t="s">
        <v>2839</v>
      </c>
      <c r="I6932" t="s">
        <v>232</v>
      </c>
      <c r="J6932">
        <v>0.33333333333333298</v>
      </c>
      <c r="K6932">
        <v>59.846153846153797</v>
      </c>
      <c r="L6932" s="1">
        <v>0</v>
      </c>
      <c r="M6932">
        <v>0.69353325758129303</v>
      </c>
      <c r="N6932">
        <v>3.8593948668964498E-4</v>
      </c>
      <c r="T6932">
        <v>300</v>
      </c>
      <c r="U6932">
        <v>120</v>
      </c>
      <c r="V6932">
        <f t="shared" si="108"/>
        <v>2</v>
      </c>
    </row>
    <row r="6933" spans="1:22" x14ac:dyDescent="0.3">
      <c r="A6933" t="s">
        <v>210</v>
      </c>
      <c r="B6933" t="s">
        <v>22</v>
      </c>
      <c r="C6933" t="s">
        <v>230</v>
      </c>
      <c r="H6933" t="s">
        <v>2839</v>
      </c>
      <c r="I6933" t="s">
        <v>232</v>
      </c>
      <c r="J6933">
        <v>0.33333333333333298</v>
      </c>
      <c r="K6933">
        <v>59.846153846153797</v>
      </c>
      <c r="L6933" s="1">
        <v>0</v>
      </c>
      <c r="M6933">
        <v>0.69353325758129303</v>
      </c>
      <c r="N6933">
        <v>3.8593948668964498E-4</v>
      </c>
      <c r="T6933">
        <v>300</v>
      </c>
      <c r="U6933">
        <v>150</v>
      </c>
      <c r="V6933">
        <f t="shared" si="108"/>
        <v>2</v>
      </c>
    </row>
    <row r="6934" spans="1:22" x14ac:dyDescent="0.3">
      <c r="A6934" t="s">
        <v>26</v>
      </c>
      <c r="B6934" t="s">
        <v>22</v>
      </c>
      <c r="C6934" t="s">
        <v>31</v>
      </c>
      <c r="D6934">
        <v>0.05</v>
      </c>
      <c r="E6934">
        <v>100</v>
      </c>
      <c r="F6934">
        <v>500</v>
      </c>
      <c r="H6934" t="s">
        <v>2840</v>
      </c>
      <c r="I6934" t="s">
        <v>33</v>
      </c>
      <c r="J6934">
        <v>0.4</v>
      </c>
      <c r="K6934">
        <v>41</v>
      </c>
      <c r="L6934" s="1">
        <v>2.3148148148148147E-5</v>
      </c>
      <c r="M6934">
        <v>2.7778937639668499</v>
      </c>
      <c r="N6934">
        <v>1.7318539675603799E-3</v>
      </c>
      <c r="V6934">
        <f t="shared" si="108"/>
        <v>1</v>
      </c>
    </row>
    <row r="6935" spans="1:22" x14ac:dyDescent="0.3">
      <c r="A6935" t="s">
        <v>37</v>
      </c>
      <c r="B6935" t="s">
        <v>22</v>
      </c>
      <c r="C6935" t="s">
        <v>339</v>
      </c>
      <c r="H6935" t="s">
        <v>2542</v>
      </c>
      <c r="I6935" t="s">
        <v>341</v>
      </c>
      <c r="J6935">
        <v>1</v>
      </c>
      <c r="K6935">
        <v>5.5</v>
      </c>
      <c r="L6935" s="1">
        <v>0</v>
      </c>
      <c r="M6935">
        <v>0.26110106986016002</v>
      </c>
      <c r="N6935" s="2">
        <v>5.2377346010062199E-5</v>
      </c>
      <c r="Q6935">
        <v>300</v>
      </c>
      <c r="R6935">
        <v>300</v>
      </c>
      <c r="S6935">
        <v>200</v>
      </c>
      <c r="V6935">
        <f t="shared" si="108"/>
        <v>4</v>
      </c>
    </row>
    <row r="6936" spans="1:22" x14ac:dyDescent="0.3">
      <c r="A6936" t="s">
        <v>125</v>
      </c>
      <c r="B6936" t="s">
        <v>22</v>
      </c>
      <c r="C6936" t="s">
        <v>213</v>
      </c>
      <c r="H6936" t="s">
        <v>758</v>
      </c>
      <c r="I6936" t="s">
        <v>215</v>
      </c>
      <c r="J6936">
        <v>1</v>
      </c>
      <c r="K6936">
        <v>2</v>
      </c>
      <c r="L6936" s="1">
        <v>1.5046296296296297E-4</v>
      </c>
      <c r="M6936">
        <v>13.5540186325088</v>
      </c>
      <c r="N6936">
        <v>7.9964711696217192E-3</v>
      </c>
      <c r="O6936">
        <v>300</v>
      </c>
      <c r="P6936">
        <v>2</v>
      </c>
      <c r="V6936">
        <f t="shared" si="108"/>
        <v>1</v>
      </c>
    </row>
    <row r="6937" spans="1:22" x14ac:dyDescent="0.3">
      <c r="A6937" t="s">
        <v>129</v>
      </c>
      <c r="B6937" t="s">
        <v>22</v>
      </c>
      <c r="C6937" t="s">
        <v>213</v>
      </c>
      <c r="H6937" t="s">
        <v>758</v>
      </c>
      <c r="I6937" t="s">
        <v>215</v>
      </c>
      <c r="J6937">
        <v>1</v>
      </c>
      <c r="K6937">
        <v>2</v>
      </c>
      <c r="L6937" s="1">
        <v>1.5046296296296297E-4</v>
      </c>
      <c r="M6937">
        <v>13.382296581752501</v>
      </c>
      <c r="N6937">
        <v>7.8951602252227693E-3</v>
      </c>
      <c r="O6937">
        <v>300</v>
      </c>
      <c r="P6937">
        <v>2</v>
      </c>
      <c r="V6937">
        <f t="shared" si="108"/>
        <v>1</v>
      </c>
    </row>
    <row r="6938" spans="1:22" x14ac:dyDescent="0.3">
      <c r="A6938" t="s">
        <v>37</v>
      </c>
      <c r="B6938" t="s">
        <v>22</v>
      </c>
      <c r="C6938" t="s">
        <v>303</v>
      </c>
      <c r="H6938" t="s">
        <v>56</v>
      </c>
      <c r="I6938" t="s">
        <v>305</v>
      </c>
      <c r="L6938" s="1">
        <v>0</v>
      </c>
      <c r="M6938">
        <v>0.12378495093435</v>
      </c>
      <c r="N6938" s="2">
        <v>2.9077977668393301E-5</v>
      </c>
      <c r="Q6938">
        <v>100</v>
      </c>
      <c r="R6938">
        <v>100</v>
      </c>
      <c r="S6938">
        <v>5</v>
      </c>
      <c r="V6938">
        <f t="shared" si="108"/>
        <v>5</v>
      </c>
    </row>
    <row r="6939" spans="1:22" x14ac:dyDescent="0.3">
      <c r="A6939" t="s">
        <v>21</v>
      </c>
      <c r="B6939" t="s">
        <v>22</v>
      </c>
      <c r="C6939" t="s">
        <v>281</v>
      </c>
      <c r="D6939">
        <v>0.4</v>
      </c>
      <c r="E6939">
        <v>200</v>
      </c>
      <c r="F6939">
        <v>400</v>
      </c>
      <c r="G6939">
        <v>10</v>
      </c>
      <c r="H6939" t="s">
        <v>56</v>
      </c>
      <c r="I6939" t="s">
        <v>283</v>
      </c>
      <c r="L6939" s="1">
        <v>9.2592592592592588E-5</v>
      </c>
      <c r="M6939">
        <v>8.9196100458502698</v>
      </c>
      <c r="N6939">
        <v>6.3575267611192202E-3</v>
      </c>
      <c r="V6939">
        <f t="shared" si="108"/>
        <v>1</v>
      </c>
    </row>
    <row r="6940" spans="1:22" x14ac:dyDescent="0.3">
      <c r="A6940" t="s">
        <v>21</v>
      </c>
      <c r="B6940" t="s">
        <v>22</v>
      </c>
      <c r="C6940" t="s">
        <v>23</v>
      </c>
      <c r="D6940">
        <v>0.4</v>
      </c>
      <c r="E6940">
        <v>400</v>
      </c>
      <c r="F6940">
        <v>400</v>
      </c>
      <c r="G6940">
        <v>10</v>
      </c>
      <c r="H6940" t="s">
        <v>716</v>
      </c>
      <c r="I6940" t="s">
        <v>25</v>
      </c>
      <c r="J6940">
        <v>0.33333333333333298</v>
      </c>
      <c r="K6940">
        <v>95</v>
      </c>
      <c r="L6940" s="1">
        <v>4.5138888888888892E-4</v>
      </c>
      <c r="M6940">
        <v>39.2250046143308</v>
      </c>
      <c r="N6940">
        <v>9.2862226833169501E-3</v>
      </c>
      <c r="V6940">
        <f t="shared" si="108"/>
        <v>5</v>
      </c>
    </row>
    <row r="6941" spans="1:22" x14ac:dyDescent="0.3">
      <c r="A6941" t="s">
        <v>37</v>
      </c>
      <c r="B6941" t="s">
        <v>22</v>
      </c>
      <c r="C6941" t="s">
        <v>49</v>
      </c>
      <c r="H6941" t="s">
        <v>737</v>
      </c>
      <c r="I6941" t="s">
        <v>51</v>
      </c>
      <c r="J6941">
        <v>0.5</v>
      </c>
      <c r="K6941">
        <v>1</v>
      </c>
      <c r="L6941" s="1">
        <v>0</v>
      </c>
      <c r="M6941">
        <v>0.10183052532374801</v>
      </c>
      <c r="N6941" s="2">
        <v>3.1565568916227002E-5</v>
      </c>
      <c r="Q6941">
        <v>300</v>
      </c>
      <c r="R6941">
        <v>300</v>
      </c>
      <c r="S6941">
        <v>20</v>
      </c>
      <c r="V6941">
        <f t="shared" si="108"/>
        <v>3</v>
      </c>
    </row>
    <row r="6942" spans="1:22" x14ac:dyDescent="0.3">
      <c r="A6942" t="s">
        <v>21</v>
      </c>
      <c r="B6942" t="s">
        <v>22</v>
      </c>
      <c r="C6942" t="s">
        <v>162</v>
      </c>
      <c r="D6942">
        <v>0.4</v>
      </c>
      <c r="E6942">
        <v>400</v>
      </c>
      <c r="F6942">
        <v>400</v>
      </c>
      <c r="G6942">
        <v>50</v>
      </c>
      <c r="H6942" t="s">
        <v>363</v>
      </c>
      <c r="I6942" t="s">
        <v>164</v>
      </c>
      <c r="J6942">
        <v>1</v>
      </c>
      <c r="K6942">
        <v>5</v>
      </c>
      <c r="L6942" s="1">
        <v>2.3148148148148146E-4</v>
      </c>
      <c r="M6942">
        <v>20.467089447192802</v>
      </c>
      <c r="N6942">
        <v>9.6315715045613409E-3</v>
      </c>
      <c r="V6942">
        <f t="shared" si="108"/>
        <v>1</v>
      </c>
    </row>
    <row r="6943" spans="1:22" x14ac:dyDescent="0.3">
      <c r="A6943" t="s">
        <v>37</v>
      </c>
      <c r="B6943" t="s">
        <v>22</v>
      </c>
      <c r="C6943" t="s">
        <v>315</v>
      </c>
      <c r="H6943" t="s">
        <v>991</v>
      </c>
      <c r="I6943" t="s">
        <v>317</v>
      </c>
      <c r="J6943">
        <v>0.57142857142857095</v>
      </c>
      <c r="K6943">
        <v>44</v>
      </c>
      <c r="L6943" s="1">
        <v>0</v>
      </c>
      <c r="M6943">
        <v>2.2402329370379399E-2</v>
      </c>
      <c r="N6943" s="2">
        <v>1.2706936682007601E-5</v>
      </c>
      <c r="Q6943">
        <v>200</v>
      </c>
      <c r="R6943">
        <v>200</v>
      </c>
      <c r="S6943">
        <v>150</v>
      </c>
      <c r="V6943">
        <f t="shared" si="108"/>
        <v>2</v>
      </c>
    </row>
    <row r="6944" spans="1:22" x14ac:dyDescent="0.3">
      <c r="A6944" t="s">
        <v>21</v>
      </c>
      <c r="B6944" t="s">
        <v>22</v>
      </c>
      <c r="C6944" t="s">
        <v>532</v>
      </c>
      <c r="D6944">
        <v>0.4</v>
      </c>
      <c r="E6944">
        <v>300</v>
      </c>
      <c r="F6944">
        <v>400</v>
      </c>
      <c r="G6944">
        <v>20</v>
      </c>
      <c r="H6944" t="s">
        <v>1738</v>
      </c>
      <c r="I6944" t="s">
        <v>533</v>
      </c>
      <c r="J6944">
        <v>0.66666666666666596</v>
      </c>
      <c r="K6944">
        <v>153</v>
      </c>
      <c r="L6944" s="1">
        <v>5.2083333333333333E-4</v>
      </c>
      <c r="M6944">
        <v>45.599399549886499</v>
      </c>
      <c r="N6944">
        <v>1.7694761175741699E-2</v>
      </c>
      <c r="V6944">
        <f t="shared" si="108"/>
        <v>2</v>
      </c>
    </row>
    <row r="6945" spans="1:22" x14ac:dyDescent="0.3">
      <c r="A6945" t="s">
        <v>44</v>
      </c>
      <c r="B6945" t="s">
        <v>22</v>
      </c>
      <c r="C6945" t="s">
        <v>122</v>
      </c>
      <c r="H6945" t="s">
        <v>2508</v>
      </c>
      <c r="I6945" t="s">
        <v>124</v>
      </c>
      <c r="J6945">
        <v>0.66666666666666596</v>
      </c>
      <c r="K6945">
        <v>9</v>
      </c>
      <c r="L6945" s="1">
        <v>0</v>
      </c>
      <c r="M6945">
        <v>0.63155430741608098</v>
      </c>
      <c r="N6945">
        <v>2.4022605835529899E-4</v>
      </c>
      <c r="O6945">
        <v>150</v>
      </c>
      <c r="P6945">
        <v>2</v>
      </c>
      <c r="V6945">
        <f t="shared" si="108"/>
        <v>2</v>
      </c>
    </row>
    <row r="6946" spans="1:22" x14ac:dyDescent="0.3">
      <c r="A6946" t="s">
        <v>21</v>
      </c>
      <c r="B6946" t="s">
        <v>22</v>
      </c>
      <c r="C6946" t="s">
        <v>126</v>
      </c>
      <c r="D6946">
        <v>0.4</v>
      </c>
      <c r="E6946">
        <v>100</v>
      </c>
      <c r="F6946">
        <v>400</v>
      </c>
      <c r="G6946">
        <v>50</v>
      </c>
      <c r="H6946" t="s">
        <v>56</v>
      </c>
      <c r="I6946" t="s">
        <v>128</v>
      </c>
      <c r="L6946" s="1">
        <v>1.1574074074074073E-4</v>
      </c>
      <c r="M6946">
        <v>10.2894580597057</v>
      </c>
      <c r="N6946">
        <v>1.8324947568487599E-3</v>
      </c>
      <c r="V6946">
        <f t="shared" si="108"/>
        <v>6</v>
      </c>
    </row>
    <row r="6947" spans="1:22" x14ac:dyDescent="0.3">
      <c r="A6947" t="s">
        <v>68</v>
      </c>
      <c r="B6947" t="s">
        <v>22</v>
      </c>
      <c r="C6947" t="s">
        <v>251</v>
      </c>
      <c r="D6947">
        <v>0.55000000000000004</v>
      </c>
      <c r="H6947" t="s">
        <v>2841</v>
      </c>
      <c r="I6947" t="s">
        <v>253</v>
      </c>
      <c r="J6947">
        <v>0.4</v>
      </c>
      <c r="K6947">
        <v>107</v>
      </c>
      <c r="L6947" s="1">
        <v>5.6018518518518518E-3</v>
      </c>
      <c r="M6947">
        <v>484.809433010406</v>
      </c>
      <c r="N6947">
        <v>0.187474645402322</v>
      </c>
      <c r="O6947">
        <v>300</v>
      </c>
      <c r="V6947">
        <f t="shared" si="108"/>
        <v>2</v>
      </c>
    </row>
    <row r="6948" spans="1:22" x14ac:dyDescent="0.3">
      <c r="A6948" t="s">
        <v>26</v>
      </c>
      <c r="B6948" t="s">
        <v>22</v>
      </c>
      <c r="C6948" t="s">
        <v>147</v>
      </c>
      <c r="D6948">
        <v>0.05</v>
      </c>
      <c r="E6948">
        <v>200</v>
      </c>
      <c r="F6948">
        <v>500</v>
      </c>
      <c r="H6948" t="s">
        <v>1176</v>
      </c>
      <c r="I6948" t="s">
        <v>149</v>
      </c>
      <c r="J6948">
        <v>0.66666666666666596</v>
      </c>
      <c r="K6948">
        <v>47</v>
      </c>
      <c r="L6948" s="1">
        <v>5.7870370370370366E-5</v>
      </c>
      <c r="M6948">
        <v>5.4870504830032498</v>
      </c>
      <c r="N6948">
        <v>2.0367670686723301E-3</v>
      </c>
      <c r="V6948">
        <f t="shared" si="108"/>
        <v>2</v>
      </c>
    </row>
    <row r="6949" spans="1:22" x14ac:dyDescent="0.3">
      <c r="A6949" t="s">
        <v>21</v>
      </c>
      <c r="B6949" t="s">
        <v>22</v>
      </c>
      <c r="C6949" t="s">
        <v>38</v>
      </c>
      <c r="D6949">
        <v>0.4</v>
      </c>
      <c r="E6949">
        <v>300</v>
      </c>
      <c r="F6949">
        <v>400</v>
      </c>
      <c r="G6949">
        <v>10</v>
      </c>
      <c r="H6949" t="s">
        <v>56</v>
      </c>
      <c r="I6949" t="s">
        <v>40</v>
      </c>
      <c r="L6949" s="1">
        <v>9.4907407407407408E-4</v>
      </c>
      <c r="M6949">
        <v>82.660441795363994</v>
      </c>
      <c r="N6949">
        <v>3.29718555226821E-2</v>
      </c>
      <c r="V6949">
        <f t="shared" si="108"/>
        <v>2</v>
      </c>
    </row>
    <row r="6950" spans="1:22" x14ac:dyDescent="0.3">
      <c r="A6950" t="s">
        <v>21</v>
      </c>
      <c r="B6950" t="s">
        <v>22</v>
      </c>
      <c r="C6950" t="s">
        <v>75</v>
      </c>
      <c r="D6950">
        <v>0.4</v>
      </c>
      <c r="E6950">
        <v>300</v>
      </c>
      <c r="F6950">
        <v>500</v>
      </c>
      <c r="G6950">
        <v>50</v>
      </c>
      <c r="H6950" t="s">
        <v>76</v>
      </c>
      <c r="I6950" t="s">
        <v>77</v>
      </c>
      <c r="J6950">
        <v>0.57142857142857095</v>
      </c>
      <c r="K6950">
        <v>78</v>
      </c>
      <c r="L6950" s="1">
        <v>6.3657407407407402E-4</v>
      </c>
      <c r="M6950">
        <v>55.139284973964003</v>
      </c>
      <c r="N6950">
        <v>1.49712964903513E-2</v>
      </c>
      <c r="V6950">
        <f t="shared" si="108"/>
        <v>3</v>
      </c>
    </row>
    <row r="6951" spans="1:22" x14ac:dyDescent="0.3">
      <c r="A6951" t="s">
        <v>37</v>
      </c>
      <c r="B6951" t="s">
        <v>22</v>
      </c>
      <c r="C6951" t="s">
        <v>106</v>
      </c>
      <c r="H6951" t="s">
        <v>1657</v>
      </c>
      <c r="I6951" t="s">
        <v>108</v>
      </c>
      <c r="J6951">
        <v>0.71428571428571397</v>
      </c>
      <c r="K6951">
        <v>16.8</v>
      </c>
      <c r="L6951" s="1">
        <v>0</v>
      </c>
      <c r="M6951">
        <v>0.33273521345108698</v>
      </c>
      <c r="N6951" s="2">
        <v>7.7254519027417497E-5</v>
      </c>
      <c r="Q6951">
        <v>200</v>
      </c>
      <c r="R6951">
        <v>200</v>
      </c>
      <c r="S6951">
        <v>100</v>
      </c>
      <c r="V6951">
        <f t="shared" si="108"/>
        <v>5</v>
      </c>
    </row>
    <row r="6952" spans="1:22" x14ac:dyDescent="0.3">
      <c r="A6952" t="s">
        <v>26</v>
      </c>
      <c r="B6952" t="s">
        <v>22</v>
      </c>
      <c r="C6952" t="s">
        <v>315</v>
      </c>
      <c r="D6952">
        <v>5.0000000000000001E-3</v>
      </c>
      <c r="E6952">
        <v>100</v>
      </c>
      <c r="F6952">
        <v>500</v>
      </c>
      <c r="H6952" t="s">
        <v>941</v>
      </c>
      <c r="I6952" t="s">
        <v>317</v>
      </c>
      <c r="J6952">
        <v>0.5</v>
      </c>
      <c r="K6952">
        <v>39</v>
      </c>
      <c r="L6952" s="1">
        <v>3.4722222222222222E-5</v>
      </c>
      <c r="M6952">
        <v>3.13188278395682</v>
      </c>
      <c r="N6952">
        <v>1.77645081336178E-3</v>
      </c>
      <c r="V6952">
        <f t="shared" si="108"/>
        <v>2</v>
      </c>
    </row>
    <row r="6953" spans="1:22" x14ac:dyDescent="0.3">
      <c r="A6953" t="s">
        <v>37</v>
      </c>
      <c r="B6953" t="s">
        <v>22</v>
      </c>
      <c r="C6953" t="s">
        <v>62</v>
      </c>
      <c r="H6953" t="s">
        <v>63</v>
      </c>
      <c r="I6953" t="s">
        <v>64</v>
      </c>
      <c r="J6953">
        <v>0.33333333333333298</v>
      </c>
      <c r="K6953">
        <v>54.5</v>
      </c>
      <c r="L6953" s="1">
        <v>0</v>
      </c>
      <c r="M6953">
        <v>0.122717740014195</v>
      </c>
      <c r="N6953" s="2">
        <v>5.2153735662641401E-5</v>
      </c>
      <c r="Q6953">
        <v>200</v>
      </c>
      <c r="R6953">
        <v>200</v>
      </c>
      <c r="S6953">
        <v>5</v>
      </c>
      <c r="V6953">
        <f t="shared" si="108"/>
        <v>2</v>
      </c>
    </row>
    <row r="6954" spans="1:22" x14ac:dyDescent="0.3">
      <c r="A6954" t="s">
        <v>26</v>
      </c>
      <c r="B6954" t="s">
        <v>22</v>
      </c>
      <c r="C6954" t="s">
        <v>218</v>
      </c>
      <c r="D6954">
        <v>0.1</v>
      </c>
      <c r="E6954">
        <v>300</v>
      </c>
      <c r="F6954">
        <v>400</v>
      </c>
      <c r="H6954" t="s">
        <v>2842</v>
      </c>
      <c r="I6954" t="s">
        <v>220</v>
      </c>
      <c r="J6954">
        <v>0.749999999999999</v>
      </c>
      <c r="K6954">
        <v>98.6666666666666</v>
      </c>
      <c r="L6954" s="1">
        <v>9.7222222222222209E-4</v>
      </c>
      <c r="M6954">
        <v>84.864897797815502</v>
      </c>
      <c r="N6954">
        <v>2.19629652685857E-2</v>
      </c>
      <c r="V6954">
        <f t="shared" si="108"/>
        <v>5</v>
      </c>
    </row>
    <row r="6955" spans="1:22" x14ac:dyDescent="0.3">
      <c r="A6955" t="s">
        <v>37</v>
      </c>
      <c r="B6955" t="s">
        <v>22</v>
      </c>
      <c r="C6955" t="s">
        <v>404</v>
      </c>
      <c r="H6955" t="s">
        <v>1386</v>
      </c>
      <c r="I6955" t="s">
        <v>406</v>
      </c>
      <c r="J6955">
        <v>0.20833333333333301</v>
      </c>
      <c r="K6955">
        <v>22.2</v>
      </c>
      <c r="L6955" s="1">
        <v>0</v>
      </c>
      <c r="M6955">
        <v>0.303091386333107</v>
      </c>
      <c r="N6955" s="2">
        <v>6.2261993905732895E-5</v>
      </c>
      <c r="Q6955">
        <v>100</v>
      </c>
      <c r="R6955">
        <v>100</v>
      </c>
      <c r="S6955">
        <v>10</v>
      </c>
      <c r="V6955">
        <f t="shared" si="108"/>
        <v>5</v>
      </c>
    </row>
    <row r="6956" spans="1:22" x14ac:dyDescent="0.3">
      <c r="A6956" t="s">
        <v>210</v>
      </c>
      <c r="B6956" t="s">
        <v>22</v>
      </c>
      <c r="C6956" t="s">
        <v>143</v>
      </c>
      <c r="H6956" t="s">
        <v>1947</v>
      </c>
      <c r="I6956" t="s">
        <v>145</v>
      </c>
      <c r="J6956">
        <v>1</v>
      </c>
      <c r="K6956">
        <v>1.5</v>
      </c>
      <c r="L6956" s="1">
        <v>0</v>
      </c>
      <c r="M6956">
        <v>0.58111786376684904</v>
      </c>
      <c r="N6956">
        <v>3.3590627963401599E-4</v>
      </c>
      <c r="T6956">
        <v>300</v>
      </c>
      <c r="U6956">
        <v>30</v>
      </c>
      <c r="V6956">
        <f t="shared" si="108"/>
        <v>2</v>
      </c>
    </row>
    <row r="6957" spans="1:22" x14ac:dyDescent="0.3">
      <c r="A6957" t="s">
        <v>210</v>
      </c>
      <c r="B6957" t="s">
        <v>22</v>
      </c>
      <c r="C6957" t="s">
        <v>143</v>
      </c>
      <c r="H6957" t="s">
        <v>1947</v>
      </c>
      <c r="I6957" t="s">
        <v>145</v>
      </c>
      <c r="J6957">
        <v>1</v>
      </c>
      <c r="K6957">
        <v>1.5</v>
      </c>
      <c r="L6957" s="1">
        <v>0</v>
      </c>
      <c r="M6957">
        <v>0.58111786376684904</v>
      </c>
      <c r="N6957">
        <v>3.3590627963401599E-4</v>
      </c>
      <c r="T6957">
        <v>300</v>
      </c>
      <c r="U6957">
        <v>60</v>
      </c>
      <c r="V6957">
        <f t="shared" si="108"/>
        <v>2</v>
      </c>
    </row>
    <row r="6958" spans="1:22" x14ac:dyDescent="0.3">
      <c r="A6958" t="s">
        <v>210</v>
      </c>
      <c r="B6958" t="s">
        <v>22</v>
      </c>
      <c r="C6958" t="s">
        <v>143</v>
      </c>
      <c r="H6958" t="s">
        <v>1947</v>
      </c>
      <c r="I6958" t="s">
        <v>145</v>
      </c>
      <c r="J6958">
        <v>1</v>
      </c>
      <c r="K6958">
        <v>1.5</v>
      </c>
      <c r="L6958" s="1">
        <v>0</v>
      </c>
      <c r="M6958">
        <v>0.58111786376684904</v>
      </c>
      <c r="N6958">
        <v>3.3590627963401599E-4</v>
      </c>
      <c r="T6958">
        <v>300</v>
      </c>
      <c r="U6958">
        <v>90</v>
      </c>
      <c r="V6958">
        <f t="shared" si="108"/>
        <v>2</v>
      </c>
    </row>
    <row r="6959" spans="1:22" x14ac:dyDescent="0.3">
      <c r="A6959" t="s">
        <v>210</v>
      </c>
      <c r="B6959" t="s">
        <v>22</v>
      </c>
      <c r="C6959" t="s">
        <v>143</v>
      </c>
      <c r="H6959" t="s">
        <v>1947</v>
      </c>
      <c r="I6959" t="s">
        <v>145</v>
      </c>
      <c r="J6959">
        <v>1</v>
      </c>
      <c r="K6959">
        <v>1.5</v>
      </c>
      <c r="L6959" s="1">
        <v>0</v>
      </c>
      <c r="M6959">
        <v>0.58111786376684904</v>
      </c>
      <c r="N6959">
        <v>3.3590627963401599E-4</v>
      </c>
      <c r="T6959">
        <v>300</v>
      </c>
      <c r="U6959">
        <v>120</v>
      </c>
      <c r="V6959">
        <f t="shared" si="108"/>
        <v>2</v>
      </c>
    </row>
    <row r="6960" spans="1:22" x14ac:dyDescent="0.3">
      <c r="A6960" t="s">
        <v>210</v>
      </c>
      <c r="B6960" t="s">
        <v>22</v>
      </c>
      <c r="C6960" t="s">
        <v>143</v>
      </c>
      <c r="H6960" t="s">
        <v>1947</v>
      </c>
      <c r="I6960" t="s">
        <v>145</v>
      </c>
      <c r="J6960">
        <v>1</v>
      </c>
      <c r="K6960">
        <v>1.5</v>
      </c>
      <c r="L6960" s="1">
        <v>0</v>
      </c>
      <c r="M6960">
        <v>0.58111786376684904</v>
      </c>
      <c r="N6960">
        <v>3.3590627963401599E-4</v>
      </c>
      <c r="T6960">
        <v>300</v>
      </c>
      <c r="U6960">
        <v>150</v>
      </c>
      <c r="V6960">
        <f t="shared" si="108"/>
        <v>2</v>
      </c>
    </row>
    <row r="6961" spans="1:22" x14ac:dyDescent="0.3">
      <c r="A6961" t="s">
        <v>26</v>
      </c>
      <c r="B6961" t="s">
        <v>22</v>
      </c>
      <c r="C6961" t="s">
        <v>178</v>
      </c>
      <c r="D6961">
        <v>1E-4</v>
      </c>
      <c r="E6961">
        <v>300</v>
      </c>
      <c r="F6961">
        <v>500</v>
      </c>
      <c r="H6961" t="s">
        <v>56</v>
      </c>
      <c r="I6961" t="s">
        <v>180</v>
      </c>
      <c r="L6961" s="1">
        <v>1.1574074074074073E-5</v>
      </c>
      <c r="M6961">
        <v>1.23808452207595</v>
      </c>
      <c r="N6961">
        <v>7.9110832081530401E-4</v>
      </c>
      <c r="V6961">
        <f t="shared" si="108"/>
        <v>1</v>
      </c>
    </row>
    <row r="6962" spans="1:22" x14ac:dyDescent="0.3">
      <c r="A6962" t="s">
        <v>21</v>
      </c>
      <c r="B6962" t="s">
        <v>22</v>
      </c>
      <c r="C6962" t="s">
        <v>281</v>
      </c>
      <c r="D6962">
        <v>0.4</v>
      </c>
      <c r="E6962">
        <v>200</v>
      </c>
      <c r="F6962">
        <v>500</v>
      </c>
      <c r="G6962">
        <v>20</v>
      </c>
      <c r="H6962" t="s">
        <v>56</v>
      </c>
      <c r="I6962" t="s">
        <v>283</v>
      </c>
      <c r="L6962" s="1">
        <v>1.273148148148148E-4</v>
      </c>
      <c r="M6962">
        <v>11.2138011185452</v>
      </c>
      <c r="N6962">
        <v>7.9927306618283907E-3</v>
      </c>
      <c r="V6962">
        <f t="shared" si="108"/>
        <v>1</v>
      </c>
    </row>
    <row r="6963" spans="1:22" x14ac:dyDescent="0.3">
      <c r="A6963" t="s">
        <v>37</v>
      </c>
      <c r="B6963" t="s">
        <v>22</v>
      </c>
      <c r="C6963" t="s">
        <v>113</v>
      </c>
      <c r="H6963" t="s">
        <v>583</v>
      </c>
      <c r="I6963" t="s">
        <v>115</v>
      </c>
      <c r="J6963">
        <v>0.28571428571428498</v>
      </c>
      <c r="K6963">
        <v>111</v>
      </c>
      <c r="L6963" s="1">
        <v>0</v>
      </c>
      <c r="M6963">
        <v>7.5223827734589493E-2</v>
      </c>
      <c r="N6963" s="2">
        <v>4.0793832827868498E-5</v>
      </c>
      <c r="Q6963">
        <v>200</v>
      </c>
      <c r="R6963">
        <v>200</v>
      </c>
      <c r="S6963">
        <v>20</v>
      </c>
      <c r="V6963">
        <f t="shared" si="108"/>
        <v>1</v>
      </c>
    </row>
    <row r="6964" spans="1:22" x14ac:dyDescent="0.3">
      <c r="A6964" t="s">
        <v>68</v>
      </c>
      <c r="B6964" t="s">
        <v>22</v>
      </c>
      <c r="C6964" t="s">
        <v>147</v>
      </c>
      <c r="D6964">
        <v>0.55000000000000004</v>
      </c>
      <c r="H6964" t="s">
        <v>2843</v>
      </c>
      <c r="I6964" t="s">
        <v>149</v>
      </c>
      <c r="J6964">
        <v>0.36363636363636298</v>
      </c>
      <c r="K6964">
        <v>68.5</v>
      </c>
      <c r="L6964" s="1">
        <v>1.7939814814814815E-3</v>
      </c>
      <c r="M6964">
        <v>155.17977819964199</v>
      </c>
      <c r="N6964">
        <v>5.7601996362153997E-2</v>
      </c>
      <c r="O6964">
        <v>100</v>
      </c>
      <c r="V6964">
        <f t="shared" si="108"/>
        <v>2</v>
      </c>
    </row>
    <row r="6965" spans="1:22" x14ac:dyDescent="0.3">
      <c r="A6965" t="s">
        <v>26</v>
      </c>
      <c r="B6965" t="s">
        <v>22</v>
      </c>
      <c r="C6965" t="s">
        <v>205</v>
      </c>
      <c r="D6965">
        <v>0.05</v>
      </c>
      <c r="E6965">
        <v>100</v>
      </c>
      <c r="F6965">
        <v>400</v>
      </c>
      <c r="H6965" t="s">
        <v>2005</v>
      </c>
      <c r="I6965" t="s">
        <v>207</v>
      </c>
      <c r="J6965">
        <v>0.66666666666666596</v>
      </c>
      <c r="K6965">
        <v>43</v>
      </c>
      <c r="L6965" s="1">
        <v>4.6296296296296294E-5</v>
      </c>
      <c r="M6965">
        <v>4.2282604062929696</v>
      </c>
      <c r="N6965">
        <v>1.2918608024115399E-3</v>
      </c>
      <c r="V6965">
        <f t="shared" si="108"/>
        <v>3</v>
      </c>
    </row>
    <row r="6966" spans="1:22" x14ac:dyDescent="0.3">
      <c r="A6966" t="s">
        <v>37</v>
      </c>
      <c r="B6966" t="s">
        <v>22</v>
      </c>
      <c r="C6966" t="s">
        <v>303</v>
      </c>
      <c r="H6966" t="s">
        <v>56</v>
      </c>
      <c r="I6966" t="s">
        <v>305</v>
      </c>
      <c r="L6966" s="1">
        <v>0</v>
      </c>
      <c r="M6966">
        <v>0.10054259840399001</v>
      </c>
      <c r="N6966" s="2">
        <v>2.36181814432676E-5</v>
      </c>
      <c r="Q6966">
        <v>100</v>
      </c>
      <c r="R6966">
        <v>100</v>
      </c>
      <c r="S6966">
        <v>200</v>
      </c>
      <c r="V6966">
        <f t="shared" si="108"/>
        <v>5</v>
      </c>
    </row>
    <row r="6967" spans="1:22" x14ac:dyDescent="0.3">
      <c r="A6967" t="s">
        <v>37</v>
      </c>
      <c r="B6967" t="s">
        <v>22</v>
      </c>
      <c r="C6967" t="s">
        <v>31</v>
      </c>
      <c r="H6967" t="s">
        <v>33</v>
      </c>
      <c r="I6967" t="s">
        <v>33</v>
      </c>
      <c r="J6967">
        <v>1</v>
      </c>
      <c r="K6967">
        <v>0</v>
      </c>
      <c r="L6967" s="1">
        <v>0</v>
      </c>
      <c r="M6967">
        <v>4.2384231463074601E-2</v>
      </c>
      <c r="N6967" s="2">
        <v>2.6424084453288401E-5</v>
      </c>
      <c r="Q6967">
        <v>300</v>
      </c>
      <c r="R6967">
        <v>300</v>
      </c>
      <c r="S6967">
        <v>100</v>
      </c>
      <c r="V6967">
        <f t="shared" si="108"/>
        <v>1</v>
      </c>
    </row>
    <row r="6968" spans="1:22" x14ac:dyDescent="0.3">
      <c r="A6968" t="s">
        <v>37</v>
      </c>
      <c r="B6968" t="s">
        <v>22</v>
      </c>
      <c r="C6968" t="s">
        <v>297</v>
      </c>
      <c r="H6968" t="s">
        <v>1359</v>
      </c>
      <c r="I6968" t="s">
        <v>299</v>
      </c>
      <c r="J6968">
        <v>0.8</v>
      </c>
      <c r="K6968">
        <v>4.5</v>
      </c>
      <c r="L6968" s="1">
        <v>0</v>
      </c>
      <c r="M6968">
        <v>6.3630808144807802E-2</v>
      </c>
      <c r="N6968" s="2">
        <v>3.7496056655749999E-5</v>
      </c>
      <c r="Q6968">
        <v>300</v>
      </c>
      <c r="R6968">
        <v>300</v>
      </c>
      <c r="S6968">
        <v>150</v>
      </c>
      <c r="V6968">
        <f t="shared" si="108"/>
        <v>2</v>
      </c>
    </row>
    <row r="6969" spans="1:22" x14ac:dyDescent="0.3">
      <c r="A6969" t="s">
        <v>125</v>
      </c>
      <c r="B6969" t="s">
        <v>22</v>
      </c>
      <c r="C6969" t="s">
        <v>260</v>
      </c>
      <c r="H6969" t="s">
        <v>2844</v>
      </c>
      <c r="I6969" t="s">
        <v>262</v>
      </c>
      <c r="J6969">
        <v>0.85714285714285698</v>
      </c>
      <c r="K6969">
        <v>38</v>
      </c>
      <c r="L6969" s="1">
        <v>1.1111111111111111E-3</v>
      </c>
      <c r="M6969">
        <v>96.503293010406196</v>
      </c>
      <c r="N6969">
        <v>3.15473334457032E-2</v>
      </c>
      <c r="O6969">
        <v>300</v>
      </c>
      <c r="P6969">
        <v>2</v>
      </c>
      <c r="V6969">
        <f t="shared" si="108"/>
        <v>4</v>
      </c>
    </row>
    <row r="6970" spans="1:22" x14ac:dyDescent="0.3">
      <c r="A6970" t="s">
        <v>129</v>
      </c>
      <c r="B6970" t="s">
        <v>22</v>
      </c>
      <c r="C6970" t="s">
        <v>260</v>
      </c>
      <c r="H6970" t="s">
        <v>2845</v>
      </c>
      <c r="I6970" t="s">
        <v>262</v>
      </c>
      <c r="J6970">
        <v>0.85714285714285698</v>
      </c>
      <c r="K6970">
        <v>72</v>
      </c>
      <c r="L6970" s="1">
        <v>1.0879629629629629E-3</v>
      </c>
      <c r="M6970">
        <v>94.138127226382494</v>
      </c>
      <c r="N6970">
        <v>3.0774150776849401E-2</v>
      </c>
      <c r="O6970">
        <v>300</v>
      </c>
      <c r="P6970">
        <v>2</v>
      </c>
      <c r="V6970">
        <f t="shared" si="108"/>
        <v>4</v>
      </c>
    </row>
    <row r="6971" spans="1:22" x14ac:dyDescent="0.3">
      <c r="A6971" t="s">
        <v>26</v>
      </c>
      <c r="B6971" t="s">
        <v>22</v>
      </c>
      <c r="C6971" t="s">
        <v>339</v>
      </c>
      <c r="D6971">
        <v>5.0000000000000001E-3</v>
      </c>
      <c r="E6971">
        <v>300</v>
      </c>
      <c r="F6971">
        <v>400</v>
      </c>
      <c r="H6971" t="s">
        <v>2094</v>
      </c>
      <c r="I6971" t="s">
        <v>341</v>
      </c>
      <c r="J6971">
        <v>0.57142857142857095</v>
      </c>
      <c r="K6971">
        <v>36.5</v>
      </c>
      <c r="L6971" s="1">
        <v>6.9444444444444444E-5</v>
      </c>
      <c r="M6971">
        <v>6.1430201539769698</v>
      </c>
      <c r="N6971">
        <v>1.2323009335961799E-3</v>
      </c>
      <c r="V6971">
        <f t="shared" si="108"/>
        <v>4</v>
      </c>
    </row>
    <row r="6972" spans="1:22" x14ac:dyDescent="0.3">
      <c r="A6972" t="s">
        <v>21</v>
      </c>
      <c r="B6972" t="s">
        <v>22</v>
      </c>
      <c r="C6972" t="s">
        <v>150</v>
      </c>
      <c r="D6972">
        <v>0.4</v>
      </c>
      <c r="E6972">
        <v>200</v>
      </c>
      <c r="F6972">
        <v>500</v>
      </c>
      <c r="G6972">
        <v>10</v>
      </c>
      <c r="H6972" t="s">
        <v>56</v>
      </c>
      <c r="I6972" t="s">
        <v>152</v>
      </c>
      <c r="L6972" s="1">
        <v>1.1226851851851851E-3</v>
      </c>
      <c r="M6972">
        <v>97.131509928032699</v>
      </c>
      <c r="N6972">
        <v>1.8511818168102299E-2</v>
      </c>
      <c r="V6972">
        <f t="shared" si="108"/>
        <v>5</v>
      </c>
    </row>
    <row r="6973" spans="1:22" x14ac:dyDescent="0.3">
      <c r="A6973" t="s">
        <v>44</v>
      </c>
      <c r="B6973" t="s">
        <v>22</v>
      </c>
      <c r="C6973" t="s">
        <v>38</v>
      </c>
      <c r="H6973" t="s">
        <v>1935</v>
      </c>
      <c r="I6973" t="s">
        <v>40</v>
      </c>
      <c r="J6973">
        <v>0.66666666666666596</v>
      </c>
      <c r="K6973">
        <v>32</v>
      </c>
      <c r="L6973" s="1">
        <v>1.849537037037037E-2</v>
      </c>
      <c r="M6973">
        <v>1598.2990852007599</v>
      </c>
      <c r="N6973">
        <v>0.63753453737565302</v>
      </c>
      <c r="O6973">
        <v>300</v>
      </c>
      <c r="P6973">
        <v>2</v>
      </c>
      <c r="V6973">
        <f t="shared" si="108"/>
        <v>2</v>
      </c>
    </row>
    <row r="6974" spans="1:22" x14ac:dyDescent="0.3">
      <c r="A6974" t="s">
        <v>21</v>
      </c>
      <c r="B6974" t="s">
        <v>22</v>
      </c>
      <c r="C6974" t="s">
        <v>251</v>
      </c>
      <c r="D6974">
        <v>0.4</v>
      </c>
      <c r="E6974">
        <v>200</v>
      </c>
      <c r="F6974">
        <v>400</v>
      </c>
      <c r="G6974">
        <v>50</v>
      </c>
      <c r="H6974" t="s">
        <v>817</v>
      </c>
      <c r="I6974" t="s">
        <v>253</v>
      </c>
      <c r="J6974">
        <v>0.66666666666666596</v>
      </c>
      <c r="K6974">
        <v>109</v>
      </c>
      <c r="L6974" s="1">
        <v>1.0300925925925926E-3</v>
      </c>
      <c r="M6974">
        <v>89.031424669548798</v>
      </c>
      <c r="N6974">
        <v>3.4428238464636003E-2</v>
      </c>
      <c r="V6974">
        <f t="shared" si="108"/>
        <v>2</v>
      </c>
    </row>
    <row r="6975" spans="1:22" x14ac:dyDescent="0.3">
      <c r="A6975" t="s">
        <v>21</v>
      </c>
      <c r="B6975" t="s">
        <v>22</v>
      </c>
      <c r="C6975" t="s">
        <v>303</v>
      </c>
      <c r="D6975">
        <v>0.4</v>
      </c>
      <c r="E6975">
        <v>400</v>
      </c>
      <c r="F6975">
        <v>400</v>
      </c>
      <c r="G6975">
        <v>10</v>
      </c>
      <c r="H6975" t="s">
        <v>2847</v>
      </c>
      <c r="I6975" t="s">
        <v>305</v>
      </c>
      <c r="J6975">
        <v>0.88888888888888895</v>
      </c>
      <c r="K6975">
        <v>53.25</v>
      </c>
      <c r="L6975" s="1">
        <v>4.6296296296296294E-5</v>
      </c>
      <c r="M6975">
        <v>4.3572588879614997</v>
      </c>
      <c r="N6975">
        <v>1.0235515358143E-3</v>
      </c>
      <c r="V6975">
        <f t="shared" si="108"/>
        <v>5</v>
      </c>
    </row>
    <row r="6976" spans="1:22" x14ac:dyDescent="0.3">
      <c r="A6976" t="s">
        <v>37</v>
      </c>
      <c r="B6976" t="s">
        <v>22</v>
      </c>
      <c r="C6976" t="s">
        <v>297</v>
      </c>
      <c r="H6976" t="s">
        <v>1359</v>
      </c>
      <c r="I6976" t="s">
        <v>299</v>
      </c>
      <c r="J6976">
        <v>0.8</v>
      </c>
      <c r="K6976">
        <v>4.5</v>
      </c>
      <c r="L6976" s="1">
        <v>0</v>
      </c>
      <c r="M6976">
        <v>0.20823865942656899</v>
      </c>
      <c r="N6976">
        <v>1.22709875914301E-4</v>
      </c>
      <c r="Q6976">
        <v>300</v>
      </c>
      <c r="R6976">
        <v>300</v>
      </c>
      <c r="S6976">
        <v>5</v>
      </c>
      <c r="V6976">
        <f t="shared" si="108"/>
        <v>2</v>
      </c>
    </row>
    <row r="6977" spans="1:22" x14ac:dyDescent="0.3">
      <c r="A6977" t="s">
        <v>26</v>
      </c>
      <c r="B6977" t="s">
        <v>22</v>
      </c>
      <c r="C6977" t="s">
        <v>155</v>
      </c>
      <c r="D6977">
        <v>0.05</v>
      </c>
      <c r="E6977">
        <v>200</v>
      </c>
      <c r="F6977">
        <v>400</v>
      </c>
      <c r="H6977" t="s">
        <v>2405</v>
      </c>
      <c r="I6977" t="s">
        <v>157</v>
      </c>
      <c r="J6977">
        <v>0.8</v>
      </c>
      <c r="K6977">
        <v>77.75</v>
      </c>
      <c r="L6977" s="1">
        <v>4.6296296296296294E-5</v>
      </c>
      <c r="M6977">
        <v>4.7016703365370596</v>
      </c>
      <c r="N6977">
        <v>1.04226786445069E-3</v>
      </c>
      <c r="V6977">
        <f t="shared" si="108"/>
        <v>6</v>
      </c>
    </row>
    <row r="6978" spans="1:22" x14ac:dyDescent="0.3">
      <c r="A6978" t="s">
        <v>37</v>
      </c>
      <c r="B6978" t="s">
        <v>22</v>
      </c>
      <c r="C6978" t="s">
        <v>96</v>
      </c>
      <c r="H6978" t="s">
        <v>97</v>
      </c>
      <c r="I6978" t="s">
        <v>98</v>
      </c>
      <c r="J6978">
        <v>0.66666666666666596</v>
      </c>
      <c r="K6978">
        <v>0.66666666666666596</v>
      </c>
      <c r="L6978" s="1">
        <v>0</v>
      </c>
      <c r="M6978">
        <v>0.35922369733452703</v>
      </c>
      <c r="N6978" s="2">
        <v>6.9860695708776299E-5</v>
      </c>
      <c r="Q6978">
        <v>100</v>
      </c>
      <c r="R6978">
        <v>100</v>
      </c>
      <c r="S6978">
        <v>50</v>
      </c>
      <c r="V6978">
        <f t="shared" ref="V6978:V7041" si="109">LEN(I6978)-LEN(SUBSTITUTE(I6978,",",""))+1</f>
        <v>6</v>
      </c>
    </row>
    <row r="6979" spans="1:22" x14ac:dyDescent="0.3">
      <c r="A6979" t="s">
        <v>26</v>
      </c>
      <c r="B6979" t="s">
        <v>22</v>
      </c>
      <c r="C6979" t="s">
        <v>224</v>
      </c>
      <c r="D6979">
        <v>1E-4</v>
      </c>
      <c r="E6979">
        <v>400</v>
      </c>
      <c r="F6979">
        <v>400</v>
      </c>
      <c r="H6979" t="s">
        <v>1087</v>
      </c>
      <c r="I6979" t="s">
        <v>226</v>
      </c>
      <c r="J6979">
        <v>0.4</v>
      </c>
      <c r="K6979">
        <v>66</v>
      </c>
      <c r="L6979" s="1">
        <v>1.7361111111111112E-4</v>
      </c>
      <c r="M6979">
        <v>15.206912168301599</v>
      </c>
      <c r="N6979">
        <v>3.4157484654765498E-3</v>
      </c>
      <c r="V6979">
        <f t="shared" si="109"/>
        <v>4</v>
      </c>
    </row>
    <row r="6980" spans="1:22" x14ac:dyDescent="0.3">
      <c r="A6980" t="s">
        <v>21</v>
      </c>
      <c r="B6980" t="s">
        <v>22</v>
      </c>
      <c r="C6980" t="s">
        <v>205</v>
      </c>
      <c r="D6980">
        <v>0.4</v>
      </c>
      <c r="E6980">
        <v>200</v>
      </c>
      <c r="F6980">
        <v>400</v>
      </c>
      <c r="G6980">
        <v>50</v>
      </c>
      <c r="H6980" t="s">
        <v>56</v>
      </c>
      <c r="I6980" t="s">
        <v>207</v>
      </c>
      <c r="L6980" s="1">
        <v>9.2592592592592588E-5</v>
      </c>
      <c r="M6980">
        <v>8.0338934175670094</v>
      </c>
      <c r="N6980">
        <v>2.45459621679407E-3</v>
      </c>
      <c r="V6980">
        <f t="shared" si="109"/>
        <v>3</v>
      </c>
    </row>
    <row r="6981" spans="1:22" x14ac:dyDescent="0.3">
      <c r="A6981" t="s">
        <v>26</v>
      </c>
      <c r="B6981" t="s">
        <v>22</v>
      </c>
      <c r="C6981" t="s">
        <v>167</v>
      </c>
      <c r="D6981">
        <v>1E-4</v>
      </c>
      <c r="E6981">
        <v>300</v>
      </c>
      <c r="F6981">
        <v>500</v>
      </c>
      <c r="H6981" t="s">
        <v>1153</v>
      </c>
      <c r="I6981" t="s">
        <v>169</v>
      </c>
      <c r="J6981">
        <v>0.57142857142857095</v>
      </c>
      <c r="K6981">
        <v>56</v>
      </c>
      <c r="L6981" s="1">
        <v>5.7870370370370366E-5</v>
      </c>
      <c r="M6981">
        <v>5.5602612607181001</v>
      </c>
      <c r="N6981">
        <v>1.18530404193521E-3</v>
      </c>
      <c r="V6981">
        <f t="shared" si="109"/>
        <v>5</v>
      </c>
    </row>
    <row r="6982" spans="1:22" x14ac:dyDescent="0.3">
      <c r="A6982" t="s">
        <v>26</v>
      </c>
      <c r="B6982" t="s">
        <v>22</v>
      </c>
      <c r="C6982" t="s">
        <v>383</v>
      </c>
      <c r="D6982">
        <v>0.1</v>
      </c>
      <c r="E6982">
        <v>300</v>
      </c>
      <c r="F6982">
        <v>400</v>
      </c>
      <c r="H6982" t="s">
        <v>894</v>
      </c>
      <c r="I6982" t="s">
        <v>385</v>
      </c>
      <c r="J6982">
        <v>0.66666666666666596</v>
      </c>
      <c r="K6982">
        <v>49</v>
      </c>
      <c r="L6982" s="1">
        <v>1.1574074074074073E-5</v>
      </c>
      <c r="M6982">
        <v>1.28735973499715</v>
      </c>
      <c r="N6982">
        <v>8.6399982214574E-4</v>
      </c>
      <c r="V6982">
        <f t="shared" si="109"/>
        <v>1</v>
      </c>
    </row>
    <row r="6983" spans="1:22" x14ac:dyDescent="0.3">
      <c r="A6983" t="s">
        <v>26</v>
      </c>
      <c r="B6983" t="s">
        <v>22</v>
      </c>
      <c r="C6983" t="s">
        <v>205</v>
      </c>
      <c r="D6983">
        <v>0.05</v>
      </c>
      <c r="E6983">
        <v>400</v>
      </c>
      <c r="F6983">
        <v>400</v>
      </c>
      <c r="H6983" t="s">
        <v>2005</v>
      </c>
      <c r="I6983" t="s">
        <v>207</v>
      </c>
      <c r="J6983">
        <v>0.66666666666666596</v>
      </c>
      <c r="K6983">
        <v>43</v>
      </c>
      <c r="L6983" s="1">
        <v>2.3148148148148147E-5</v>
      </c>
      <c r="M6983">
        <v>2.24167007114738</v>
      </c>
      <c r="N6983">
        <v>6.84897669155937E-4</v>
      </c>
      <c r="V6983">
        <f t="shared" si="109"/>
        <v>3</v>
      </c>
    </row>
    <row r="6984" spans="1:22" x14ac:dyDescent="0.3">
      <c r="A6984" t="s">
        <v>21</v>
      </c>
      <c r="B6984" t="s">
        <v>22</v>
      </c>
      <c r="C6984" t="s">
        <v>153</v>
      </c>
      <c r="D6984">
        <v>0.4</v>
      </c>
      <c r="E6984">
        <v>400</v>
      </c>
      <c r="F6984">
        <v>500</v>
      </c>
      <c r="G6984">
        <v>20</v>
      </c>
      <c r="H6984" t="s">
        <v>1213</v>
      </c>
      <c r="I6984" t="s">
        <v>154</v>
      </c>
      <c r="J6984">
        <v>1</v>
      </c>
      <c r="K6984">
        <v>113</v>
      </c>
      <c r="L6984" s="1">
        <v>1.6203703703703703E-4</v>
      </c>
      <c r="M6984">
        <v>14.096483433619101</v>
      </c>
      <c r="N6984">
        <v>7.6945870270846801E-3</v>
      </c>
      <c r="V6984">
        <f t="shared" si="109"/>
        <v>1</v>
      </c>
    </row>
    <row r="6985" spans="1:22" x14ac:dyDescent="0.3">
      <c r="A6985" t="s">
        <v>37</v>
      </c>
      <c r="B6985" t="s">
        <v>22</v>
      </c>
      <c r="C6985" t="s">
        <v>91</v>
      </c>
      <c r="H6985" t="s">
        <v>280</v>
      </c>
      <c r="I6985" t="s">
        <v>93</v>
      </c>
      <c r="J6985">
        <v>1</v>
      </c>
      <c r="K6985">
        <v>1</v>
      </c>
      <c r="L6985" s="1">
        <v>0</v>
      </c>
      <c r="M6985">
        <v>4.2859704233705997E-2</v>
      </c>
      <c r="N6985" s="2">
        <v>2.80311996296311E-5</v>
      </c>
      <c r="Q6985">
        <v>300</v>
      </c>
      <c r="R6985">
        <v>300</v>
      </c>
      <c r="S6985">
        <v>100</v>
      </c>
      <c r="V6985">
        <f t="shared" si="109"/>
        <v>1</v>
      </c>
    </row>
    <row r="6986" spans="1:22" x14ac:dyDescent="0.3">
      <c r="A6986" t="s">
        <v>37</v>
      </c>
      <c r="B6986" t="s">
        <v>22</v>
      </c>
      <c r="C6986" t="s">
        <v>143</v>
      </c>
      <c r="H6986" t="s">
        <v>1049</v>
      </c>
      <c r="I6986" t="s">
        <v>145</v>
      </c>
      <c r="J6986">
        <v>0.66666666666666596</v>
      </c>
      <c r="K6986">
        <v>1</v>
      </c>
      <c r="L6986" s="1">
        <v>0</v>
      </c>
      <c r="M6986">
        <v>6.1593992635607699E-2</v>
      </c>
      <c r="N6986" s="2">
        <v>3.5603463951218302E-5</v>
      </c>
      <c r="Q6986">
        <v>300</v>
      </c>
      <c r="R6986">
        <v>300</v>
      </c>
      <c r="S6986">
        <v>20</v>
      </c>
      <c r="V6986">
        <f t="shared" si="109"/>
        <v>2</v>
      </c>
    </row>
    <row r="6987" spans="1:22" x14ac:dyDescent="0.3">
      <c r="A6987" t="s">
        <v>26</v>
      </c>
      <c r="B6987" t="s">
        <v>22</v>
      </c>
      <c r="C6987" t="s">
        <v>174</v>
      </c>
      <c r="D6987">
        <v>0.05</v>
      </c>
      <c r="E6987">
        <v>200</v>
      </c>
      <c r="F6987">
        <v>500</v>
      </c>
      <c r="H6987" t="s">
        <v>903</v>
      </c>
      <c r="I6987" t="s">
        <v>176</v>
      </c>
      <c r="J6987">
        <v>0.66666666666666596</v>
      </c>
      <c r="K6987">
        <v>119</v>
      </c>
      <c r="L6987" s="1">
        <v>6.9444444444444444E-5</v>
      </c>
      <c r="M6987">
        <v>6.6516399532556498</v>
      </c>
      <c r="N6987">
        <v>1.5433039334699799E-3</v>
      </c>
      <c r="V6987">
        <f t="shared" si="109"/>
        <v>6</v>
      </c>
    </row>
    <row r="6988" spans="1:22" x14ac:dyDescent="0.3">
      <c r="A6988" t="s">
        <v>44</v>
      </c>
      <c r="B6988" t="s">
        <v>22</v>
      </c>
      <c r="C6988" t="s">
        <v>130</v>
      </c>
      <c r="H6988" t="s">
        <v>2583</v>
      </c>
      <c r="I6988" t="s">
        <v>132</v>
      </c>
      <c r="J6988">
        <v>0.66666666666666596</v>
      </c>
      <c r="K6988">
        <v>45.3333333333333</v>
      </c>
      <c r="L6988" s="1">
        <v>3.4722222222222222E-5</v>
      </c>
      <c r="M6988">
        <v>3.5994882686063598</v>
      </c>
      <c r="N6988">
        <v>7.5177282134635795E-4</v>
      </c>
      <c r="O6988">
        <v>250</v>
      </c>
      <c r="P6988">
        <v>2</v>
      </c>
      <c r="V6988">
        <f t="shared" si="109"/>
        <v>6</v>
      </c>
    </row>
    <row r="6989" spans="1:22" x14ac:dyDescent="0.3">
      <c r="A6989" t="s">
        <v>37</v>
      </c>
      <c r="B6989" t="s">
        <v>22</v>
      </c>
      <c r="C6989" t="s">
        <v>174</v>
      </c>
      <c r="H6989" t="s">
        <v>498</v>
      </c>
      <c r="I6989" t="s">
        <v>176</v>
      </c>
      <c r="J6989">
        <v>0.8</v>
      </c>
      <c r="K6989">
        <v>31.3333333333333</v>
      </c>
      <c r="L6989" s="1">
        <v>0</v>
      </c>
      <c r="M6989">
        <v>0.16609940398484399</v>
      </c>
      <c r="N6989" s="2">
        <v>3.8538144776066003E-5</v>
      </c>
      <c r="Q6989">
        <v>200</v>
      </c>
      <c r="R6989">
        <v>200</v>
      </c>
      <c r="S6989">
        <v>10</v>
      </c>
      <c r="V6989">
        <f t="shared" si="109"/>
        <v>6</v>
      </c>
    </row>
    <row r="6990" spans="1:22" x14ac:dyDescent="0.3">
      <c r="A6990" t="s">
        <v>37</v>
      </c>
      <c r="B6990" t="s">
        <v>22</v>
      </c>
      <c r="C6990" t="s">
        <v>218</v>
      </c>
      <c r="H6990" t="s">
        <v>468</v>
      </c>
      <c r="I6990" t="s">
        <v>220</v>
      </c>
      <c r="J6990">
        <v>0.35714285714285698</v>
      </c>
      <c r="K6990">
        <v>19</v>
      </c>
      <c r="L6990" s="1">
        <v>0</v>
      </c>
      <c r="M6990">
        <v>0.29503417387604702</v>
      </c>
      <c r="N6990" s="2">
        <v>7.6354599864401405E-5</v>
      </c>
      <c r="Q6990">
        <v>100</v>
      </c>
      <c r="R6990">
        <v>100</v>
      </c>
      <c r="S6990">
        <v>100</v>
      </c>
      <c r="V6990">
        <f t="shared" si="109"/>
        <v>5</v>
      </c>
    </row>
    <row r="6991" spans="1:22" x14ac:dyDescent="0.3">
      <c r="A6991" t="s">
        <v>26</v>
      </c>
      <c r="B6991" t="s">
        <v>22</v>
      </c>
      <c r="C6991" t="s">
        <v>434</v>
      </c>
      <c r="D6991">
        <v>5.0000000000000001E-3</v>
      </c>
      <c r="E6991">
        <v>200</v>
      </c>
      <c r="F6991">
        <v>500</v>
      </c>
      <c r="H6991" t="s">
        <v>1385</v>
      </c>
      <c r="I6991" t="s">
        <v>436</v>
      </c>
      <c r="J6991">
        <v>0.5</v>
      </c>
      <c r="K6991">
        <v>144</v>
      </c>
      <c r="L6991" s="1">
        <v>1.3888888888888889E-4</v>
      </c>
      <c r="M6991">
        <v>12.5343006318435</v>
      </c>
      <c r="N6991">
        <v>2.2137585008554402E-3</v>
      </c>
      <c r="V6991">
        <f t="shared" si="109"/>
        <v>6</v>
      </c>
    </row>
    <row r="6992" spans="1:22" x14ac:dyDescent="0.3">
      <c r="A6992" t="s">
        <v>26</v>
      </c>
      <c r="B6992" t="s">
        <v>22</v>
      </c>
      <c r="C6992" t="s">
        <v>106</v>
      </c>
      <c r="D6992">
        <v>1E-4</v>
      </c>
      <c r="E6992">
        <v>200</v>
      </c>
      <c r="F6992">
        <v>500</v>
      </c>
      <c r="H6992" t="s">
        <v>1718</v>
      </c>
      <c r="I6992" t="s">
        <v>108</v>
      </c>
      <c r="J6992">
        <v>0.749999999999999</v>
      </c>
      <c r="K6992">
        <v>71.3333333333333</v>
      </c>
      <c r="L6992" s="1">
        <v>2.199074074074074E-4</v>
      </c>
      <c r="M6992">
        <v>19.352087162435001</v>
      </c>
      <c r="N6992">
        <v>4.4931709223206499E-3</v>
      </c>
      <c r="V6992">
        <f t="shared" si="109"/>
        <v>5</v>
      </c>
    </row>
    <row r="6993" spans="1:22" x14ac:dyDescent="0.3">
      <c r="A6993" t="s">
        <v>37</v>
      </c>
      <c r="B6993" t="s">
        <v>22</v>
      </c>
      <c r="C6993" t="s">
        <v>254</v>
      </c>
      <c r="H6993" t="s">
        <v>1524</v>
      </c>
      <c r="I6993" t="s">
        <v>255</v>
      </c>
      <c r="J6993">
        <v>1</v>
      </c>
      <c r="K6993">
        <v>22.5</v>
      </c>
      <c r="L6993" s="1">
        <v>0</v>
      </c>
      <c r="M6993">
        <v>8.7055673822760499E-2</v>
      </c>
      <c r="N6993" s="2">
        <v>3.8384335900687999E-5</v>
      </c>
      <c r="Q6993">
        <v>300</v>
      </c>
      <c r="R6993">
        <v>300</v>
      </c>
      <c r="S6993">
        <v>10</v>
      </c>
      <c r="V6993">
        <f t="shared" si="109"/>
        <v>2</v>
      </c>
    </row>
    <row r="6994" spans="1:22" x14ac:dyDescent="0.3">
      <c r="A6994" t="s">
        <v>37</v>
      </c>
      <c r="B6994" t="s">
        <v>22</v>
      </c>
      <c r="C6994" t="s">
        <v>113</v>
      </c>
      <c r="H6994" t="s">
        <v>954</v>
      </c>
      <c r="I6994" t="s">
        <v>115</v>
      </c>
      <c r="J6994">
        <v>0.133333333333333</v>
      </c>
      <c r="K6994">
        <v>20</v>
      </c>
      <c r="L6994" s="1">
        <v>0</v>
      </c>
      <c r="M6994">
        <v>8.19916976615786E-2</v>
      </c>
      <c r="N6994" s="2">
        <v>4.4464044285020902E-5</v>
      </c>
      <c r="Q6994">
        <v>100</v>
      </c>
      <c r="R6994">
        <v>100</v>
      </c>
      <c r="S6994">
        <v>20</v>
      </c>
      <c r="V6994">
        <f t="shared" si="109"/>
        <v>1</v>
      </c>
    </row>
    <row r="6995" spans="1:22" x14ac:dyDescent="0.3">
      <c r="A6995" t="s">
        <v>21</v>
      </c>
      <c r="B6995" t="s">
        <v>22</v>
      </c>
      <c r="C6995" t="s">
        <v>364</v>
      </c>
      <c r="D6995">
        <v>0.4</v>
      </c>
      <c r="E6995">
        <v>300</v>
      </c>
      <c r="F6995">
        <v>400</v>
      </c>
      <c r="G6995">
        <v>50</v>
      </c>
      <c r="H6995" t="s">
        <v>56</v>
      </c>
      <c r="I6995" t="s">
        <v>366</v>
      </c>
      <c r="L6995" s="1">
        <v>8.1018518518518516E-5</v>
      </c>
      <c r="M6995">
        <v>7.6760966032743401</v>
      </c>
      <c r="N6995">
        <v>4.0852030884908699E-3</v>
      </c>
      <c r="V6995">
        <f t="shared" si="109"/>
        <v>1</v>
      </c>
    </row>
    <row r="6996" spans="1:22" x14ac:dyDescent="0.3">
      <c r="A6996" t="s">
        <v>37</v>
      </c>
      <c r="B6996" t="s">
        <v>22</v>
      </c>
      <c r="C6996" t="s">
        <v>417</v>
      </c>
      <c r="H6996" t="s">
        <v>911</v>
      </c>
      <c r="I6996" t="s">
        <v>419</v>
      </c>
      <c r="J6996">
        <v>0.33333333333333298</v>
      </c>
      <c r="K6996">
        <v>1</v>
      </c>
      <c r="L6996" s="1">
        <v>0</v>
      </c>
      <c r="M6996">
        <v>0.12773874308913899</v>
      </c>
      <c r="N6996" s="2">
        <v>2.6886706606848899E-5</v>
      </c>
      <c r="Q6996">
        <v>300</v>
      </c>
      <c r="R6996">
        <v>300</v>
      </c>
      <c r="S6996">
        <v>200</v>
      </c>
      <c r="V6996">
        <f t="shared" si="109"/>
        <v>5</v>
      </c>
    </row>
    <row r="6997" spans="1:22" x14ac:dyDescent="0.3">
      <c r="A6997" t="s">
        <v>26</v>
      </c>
      <c r="B6997" t="s">
        <v>22</v>
      </c>
      <c r="C6997" t="s">
        <v>347</v>
      </c>
      <c r="D6997">
        <v>1E-4</v>
      </c>
      <c r="E6997">
        <v>400</v>
      </c>
      <c r="F6997">
        <v>400</v>
      </c>
      <c r="H6997" t="s">
        <v>1171</v>
      </c>
      <c r="I6997" t="s">
        <v>349</v>
      </c>
      <c r="J6997">
        <v>0.5</v>
      </c>
      <c r="K6997">
        <v>86</v>
      </c>
      <c r="L6997" s="1">
        <v>5.7870370370370366E-5</v>
      </c>
      <c r="M6997">
        <v>5.6684719305485398</v>
      </c>
      <c r="N6997">
        <v>2.7410405853716298E-3</v>
      </c>
      <c r="V6997">
        <f t="shared" si="109"/>
        <v>1</v>
      </c>
    </row>
    <row r="6998" spans="1:22" x14ac:dyDescent="0.3">
      <c r="A6998" t="s">
        <v>68</v>
      </c>
      <c r="B6998" t="s">
        <v>22</v>
      </c>
      <c r="C6998" t="s">
        <v>178</v>
      </c>
      <c r="D6998">
        <v>0.55000000000000004</v>
      </c>
      <c r="H6998" t="s">
        <v>953</v>
      </c>
      <c r="I6998" t="s">
        <v>180</v>
      </c>
      <c r="J6998">
        <v>1</v>
      </c>
      <c r="K6998">
        <v>4</v>
      </c>
      <c r="L6998" s="1">
        <v>2.7777777777777778E-4</v>
      </c>
      <c r="M6998">
        <v>24.294346996582998</v>
      </c>
      <c r="N6998">
        <v>1.5523544406762299E-2</v>
      </c>
      <c r="O6998">
        <v>200</v>
      </c>
      <c r="V6998">
        <f t="shared" si="109"/>
        <v>1</v>
      </c>
    </row>
    <row r="6999" spans="1:22" x14ac:dyDescent="0.3">
      <c r="A6999" t="s">
        <v>37</v>
      </c>
      <c r="B6999" t="s">
        <v>22</v>
      </c>
      <c r="C6999" t="s">
        <v>122</v>
      </c>
      <c r="H6999" t="s">
        <v>527</v>
      </c>
      <c r="I6999" t="s">
        <v>124</v>
      </c>
      <c r="J6999">
        <v>0.66666666666666596</v>
      </c>
      <c r="K6999">
        <v>1</v>
      </c>
      <c r="L6999" s="1">
        <v>0</v>
      </c>
      <c r="M6999">
        <v>7.0803968235850306E-2</v>
      </c>
      <c r="N6999" s="2">
        <v>2.6931901192791998E-5</v>
      </c>
      <c r="Q6999">
        <v>100</v>
      </c>
      <c r="R6999">
        <v>100</v>
      </c>
      <c r="S6999">
        <v>10</v>
      </c>
      <c r="V6999">
        <f t="shared" si="109"/>
        <v>2</v>
      </c>
    </row>
    <row r="7000" spans="1:22" x14ac:dyDescent="0.3">
      <c r="A7000" t="s">
        <v>26</v>
      </c>
      <c r="B7000" t="s">
        <v>22</v>
      </c>
      <c r="C7000" t="s">
        <v>227</v>
      </c>
      <c r="D7000">
        <v>1E-4</v>
      </c>
      <c r="E7000">
        <v>200</v>
      </c>
      <c r="F7000">
        <v>500</v>
      </c>
      <c r="H7000" t="s">
        <v>2017</v>
      </c>
      <c r="I7000" t="s">
        <v>229</v>
      </c>
      <c r="J7000">
        <v>0.57142857142857095</v>
      </c>
      <c r="K7000">
        <v>103.5</v>
      </c>
      <c r="L7000" s="1">
        <v>5.7870370370370366E-5</v>
      </c>
      <c r="M7000">
        <v>5.5728851854801098</v>
      </c>
      <c r="N7000">
        <v>1.23979648175308E-3</v>
      </c>
      <c r="V7000">
        <f t="shared" si="109"/>
        <v>3</v>
      </c>
    </row>
    <row r="7001" spans="1:22" x14ac:dyDescent="0.3">
      <c r="A7001" t="s">
        <v>21</v>
      </c>
      <c r="B7001" t="s">
        <v>22</v>
      </c>
      <c r="C7001" t="s">
        <v>434</v>
      </c>
      <c r="D7001">
        <v>0.4</v>
      </c>
      <c r="E7001">
        <v>400</v>
      </c>
      <c r="F7001">
        <v>400</v>
      </c>
      <c r="G7001">
        <v>50</v>
      </c>
      <c r="H7001" t="s">
        <v>2848</v>
      </c>
      <c r="I7001" t="s">
        <v>436</v>
      </c>
      <c r="J7001">
        <v>0.8</v>
      </c>
      <c r="K7001">
        <v>80.5</v>
      </c>
      <c r="L7001" s="1">
        <v>1.273148148148148E-4</v>
      </c>
      <c r="M7001">
        <v>11.9977211086079</v>
      </c>
      <c r="N7001">
        <v>2.1189899520678099E-3</v>
      </c>
      <c r="V7001">
        <f t="shared" si="109"/>
        <v>6</v>
      </c>
    </row>
    <row r="7002" spans="1:22" x14ac:dyDescent="0.3">
      <c r="A7002" t="s">
        <v>21</v>
      </c>
      <c r="B7002" t="s">
        <v>22</v>
      </c>
      <c r="C7002" t="s">
        <v>284</v>
      </c>
      <c r="D7002">
        <v>0.4</v>
      </c>
      <c r="E7002">
        <v>200</v>
      </c>
      <c r="F7002">
        <v>500</v>
      </c>
      <c r="G7002">
        <v>20</v>
      </c>
      <c r="H7002" t="s">
        <v>56</v>
      </c>
      <c r="I7002" t="s">
        <v>286</v>
      </c>
      <c r="L7002" s="1">
        <v>5.6712962962962956E-4</v>
      </c>
      <c r="M7002">
        <v>49.183532373979602</v>
      </c>
      <c r="N7002">
        <v>1.0888539378786701E-2</v>
      </c>
      <c r="V7002">
        <f t="shared" si="109"/>
        <v>6</v>
      </c>
    </row>
    <row r="7003" spans="1:22" x14ac:dyDescent="0.3">
      <c r="A7003" t="s">
        <v>68</v>
      </c>
      <c r="B7003" t="s">
        <v>22</v>
      </c>
      <c r="C7003" t="s">
        <v>55</v>
      </c>
      <c r="D7003">
        <v>0.55000000000000004</v>
      </c>
      <c r="H7003" t="s">
        <v>56</v>
      </c>
      <c r="I7003" t="s">
        <v>57</v>
      </c>
      <c r="L7003" s="1">
        <v>1.4930555555555556E-3</v>
      </c>
      <c r="M7003">
        <v>129.32041710615101</v>
      </c>
      <c r="N7003">
        <v>8.5529376392957296E-2</v>
      </c>
      <c r="O7003">
        <v>300</v>
      </c>
      <c r="V7003">
        <f t="shared" si="109"/>
        <v>2</v>
      </c>
    </row>
    <row r="7004" spans="1:22" x14ac:dyDescent="0.3">
      <c r="A7004" t="s">
        <v>37</v>
      </c>
      <c r="B7004" t="s">
        <v>22</v>
      </c>
      <c r="C7004" t="s">
        <v>31</v>
      </c>
      <c r="H7004" t="s">
        <v>33</v>
      </c>
      <c r="I7004" t="s">
        <v>33</v>
      </c>
      <c r="J7004">
        <v>1</v>
      </c>
      <c r="K7004">
        <v>0</v>
      </c>
      <c r="L7004" s="1">
        <v>0</v>
      </c>
      <c r="M7004">
        <v>4.3793856166303102E-2</v>
      </c>
      <c r="N7004" s="2">
        <v>2.73029028468224E-5</v>
      </c>
      <c r="Q7004">
        <v>200</v>
      </c>
      <c r="R7004">
        <v>200</v>
      </c>
      <c r="S7004">
        <v>150</v>
      </c>
      <c r="V7004">
        <f t="shared" si="109"/>
        <v>1</v>
      </c>
    </row>
    <row r="7005" spans="1:22" x14ac:dyDescent="0.3">
      <c r="A7005" t="s">
        <v>26</v>
      </c>
      <c r="B7005" t="s">
        <v>22</v>
      </c>
      <c r="C7005" t="s">
        <v>287</v>
      </c>
      <c r="D7005">
        <v>0.05</v>
      </c>
      <c r="E7005">
        <v>300</v>
      </c>
      <c r="F7005">
        <v>400</v>
      </c>
      <c r="H7005" t="s">
        <v>2519</v>
      </c>
      <c r="I7005" t="s">
        <v>288</v>
      </c>
      <c r="J7005">
        <v>0.4</v>
      </c>
      <c r="K7005">
        <v>69</v>
      </c>
      <c r="L7005" s="1">
        <v>2.0833333333333335E-4</v>
      </c>
      <c r="M7005">
        <v>18.4222019081935</v>
      </c>
      <c r="N7005">
        <v>4.18591272624256E-3</v>
      </c>
      <c r="V7005">
        <f t="shared" si="109"/>
        <v>3</v>
      </c>
    </row>
    <row r="7006" spans="1:22" x14ac:dyDescent="0.3">
      <c r="A7006" t="s">
        <v>37</v>
      </c>
      <c r="B7006" t="s">
        <v>22</v>
      </c>
      <c r="C7006" t="s">
        <v>52</v>
      </c>
      <c r="H7006" t="s">
        <v>560</v>
      </c>
      <c r="I7006" t="s">
        <v>54</v>
      </c>
      <c r="J7006">
        <v>1</v>
      </c>
      <c r="K7006">
        <v>1</v>
      </c>
      <c r="L7006" s="1">
        <v>0</v>
      </c>
      <c r="M7006">
        <v>0.15571154933422801</v>
      </c>
      <c r="N7006" s="2">
        <v>7.8881230665769003E-5</v>
      </c>
      <c r="Q7006">
        <v>200</v>
      </c>
      <c r="R7006">
        <v>200</v>
      </c>
      <c r="S7006">
        <v>100</v>
      </c>
      <c r="V7006">
        <f t="shared" si="109"/>
        <v>1</v>
      </c>
    </row>
    <row r="7007" spans="1:22" x14ac:dyDescent="0.3">
      <c r="A7007" t="s">
        <v>21</v>
      </c>
      <c r="B7007" t="s">
        <v>22</v>
      </c>
      <c r="C7007" t="s">
        <v>167</v>
      </c>
      <c r="D7007">
        <v>0.4</v>
      </c>
      <c r="E7007">
        <v>400</v>
      </c>
      <c r="F7007">
        <v>500</v>
      </c>
      <c r="G7007">
        <v>50</v>
      </c>
      <c r="H7007" t="s">
        <v>2849</v>
      </c>
      <c r="I7007" t="s">
        <v>169</v>
      </c>
      <c r="J7007">
        <v>1</v>
      </c>
      <c r="K7007">
        <v>59.6</v>
      </c>
      <c r="L7007" s="1">
        <v>8.1018518518518516E-5</v>
      </c>
      <c r="M7007">
        <v>7.21954054571688</v>
      </c>
      <c r="N7007">
        <v>1.5390195151815901E-3</v>
      </c>
      <c r="V7007">
        <f t="shared" si="109"/>
        <v>5</v>
      </c>
    </row>
    <row r="7008" spans="1:22" x14ac:dyDescent="0.3">
      <c r="A7008" t="s">
        <v>26</v>
      </c>
      <c r="B7008" t="s">
        <v>22</v>
      </c>
      <c r="C7008" t="s">
        <v>409</v>
      </c>
      <c r="D7008">
        <v>1E-4</v>
      </c>
      <c r="E7008">
        <v>300</v>
      </c>
      <c r="F7008">
        <v>400</v>
      </c>
      <c r="H7008" t="s">
        <v>56</v>
      </c>
      <c r="I7008" t="s">
        <v>411</v>
      </c>
      <c r="L7008" s="1">
        <v>2.3148148148148147E-5</v>
      </c>
      <c r="M7008">
        <v>2.9202789859846199</v>
      </c>
      <c r="N7008">
        <v>1.789386633569E-3</v>
      </c>
      <c r="V7008">
        <f t="shared" si="109"/>
        <v>1</v>
      </c>
    </row>
    <row r="7009" spans="1:22" x14ac:dyDescent="0.3">
      <c r="A7009" t="s">
        <v>26</v>
      </c>
      <c r="B7009" t="s">
        <v>22</v>
      </c>
      <c r="C7009" t="s">
        <v>137</v>
      </c>
      <c r="D7009">
        <v>0.1</v>
      </c>
      <c r="E7009">
        <v>100</v>
      </c>
      <c r="F7009">
        <v>500</v>
      </c>
      <c r="H7009" t="s">
        <v>393</v>
      </c>
      <c r="I7009" t="s">
        <v>139</v>
      </c>
      <c r="J7009">
        <v>0.66666666666666596</v>
      </c>
      <c r="K7009">
        <v>87.3333333333333</v>
      </c>
      <c r="L7009" s="1">
        <v>5.7870370370370366E-5</v>
      </c>
      <c r="M7009">
        <v>5.3761624703183699</v>
      </c>
      <c r="N7009">
        <v>1.2628993352873799E-3</v>
      </c>
      <c r="V7009">
        <f t="shared" si="109"/>
        <v>5</v>
      </c>
    </row>
    <row r="7010" spans="1:22" x14ac:dyDescent="0.3">
      <c r="A7010" t="s">
        <v>44</v>
      </c>
      <c r="B7010" t="s">
        <v>22</v>
      </c>
      <c r="C7010" t="s">
        <v>170</v>
      </c>
      <c r="H7010" t="s">
        <v>2638</v>
      </c>
      <c r="I7010" t="s">
        <v>172</v>
      </c>
      <c r="J7010">
        <v>0.66666666666666596</v>
      </c>
      <c r="K7010">
        <v>95</v>
      </c>
      <c r="L7010" s="1">
        <v>1.1226851851851851E-3</v>
      </c>
      <c r="M7010">
        <v>97.305156876333001</v>
      </c>
      <c r="N7010">
        <v>6.4270248927564694E-2</v>
      </c>
      <c r="O7010">
        <v>250</v>
      </c>
      <c r="P7010">
        <v>2</v>
      </c>
      <c r="V7010">
        <f t="shared" si="109"/>
        <v>2</v>
      </c>
    </row>
    <row r="7011" spans="1:22" x14ac:dyDescent="0.3">
      <c r="A7011" t="s">
        <v>37</v>
      </c>
      <c r="B7011" t="s">
        <v>22</v>
      </c>
      <c r="C7011" t="s">
        <v>65</v>
      </c>
      <c r="H7011" t="s">
        <v>67</v>
      </c>
      <c r="I7011" t="s">
        <v>67</v>
      </c>
      <c r="J7011">
        <v>1</v>
      </c>
      <c r="K7011">
        <v>0</v>
      </c>
      <c r="L7011" s="1">
        <v>0</v>
      </c>
      <c r="M7011">
        <v>5.4162412881851099E-2</v>
      </c>
      <c r="N7011" s="2">
        <v>2.28340695117416E-5</v>
      </c>
      <c r="Q7011">
        <v>200</v>
      </c>
      <c r="R7011">
        <v>200</v>
      </c>
      <c r="S7011">
        <v>5</v>
      </c>
      <c r="V7011">
        <f t="shared" si="109"/>
        <v>1</v>
      </c>
    </row>
    <row r="7012" spans="1:22" x14ac:dyDescent="0.3">
      <c r="A7012" t="s">
        <v>210</v>
      </c>
      <c r="B7012" t="s">
        <v>22</v>
      </c>
      <c r="C7012" t="s">
        <v>178</v>
      </c>
      <c r="H7012" t="s">
        <v>1919</v>
      </c>
      <c r="I7012" t="s">
        <v>180</v>
      </c>
      <c r="J7012">
        <v>1</v>
      </c>
      <c r="K7012">
        <v>3.3999999999999702</v>
      </c>
      <c r="L7012" s="1">
        <v>0</v>
      </c>
      <c r="M7012">
        <v>0.18889880180358801</v>
      </c>
      <c r="N7012">
        <v>1.20702109778651E-4</v>
      </c>
      <c r="T7012">
        <v>500</v>
      </c>
      <c r="U7012">
        <v>50</v>
      </c>
      <c r="V7012">
        <f t="shared" si="109"/>
        <v>1</v>
      </c>
    </row>
    <row r="7013" spans="1:22" x14ac:dyDescent="0.3">
      <c r="A7013" t="s">
        <v>210</v>
      </c>
      <c r="B7013" t="s">
        <v>22</v>
      </c>
      <c r="C7013" t="s">
        <v>178</v>
      </c>
      <c r="H7013" t="s">
        <v>1919</v>
      </c>
      <c r="I7013" t="s">
        <v>180</v>
      </c>
      <c r="J7013">
        <v>1</v>
      </c>
      <c r="K7013">
        <v>3.3999999999999702</v>
      </c>
      <c r="L7013" s="1">
        <v>0</v>
      </c>
      <c r="M7013">
        <v>0.18889880180358801</v>
      </c>
      <c r="N7013">
        <v>1.20702109778651E-4</v>
      </c>
      <c r="T7013">
        <v>500</v>
      </c>
      <c r="U7013">
        <v>100</v>
      </c>
      <c r="V7013">
        <f t="shared" si="109"/>
        <v>1</v>
      </c>
    </row>
    <row r="7014" spans="1:22" x14ac:dyDescent="0.3">
      <c r="A7014" t="s">
        <v>210</v>
      </c>
      <c r="B7014" t="s">
        <v>22</v>
      </c>
      <c r="C7014" t="s">
        <v>178</v>
      </c>
      <c r="H7014" t="s">
        <v>1919</v>
      </c>
      <c r="I7014" t="s">
        <v>180</v>
      </c>
      <c r="J7014">
        <v>1</v>
      </c>
      <c r="K7014">
        <v>3.3999999999999702</v>
      </c>
      <c r="L7014" s="1">
        <v>0</v>
      </c>
      <c r="M7014">
        <v>0.18889880180358801</v>
      </c>
      <c r="N7014">
        <v>1.20702109778651E-4</v>
      </c>
      <c r="T7014">
        <v>500</v>
      </c>
      <c r="U7014">
        <v>150</v>
      </c>
      <c r="V7014">
        <f t="shared" si="109"/>
        <v>1</v>
      </c>
    </row>
    <row r="7015" spans="1:22" x14ac:dyDescent="0.3">
      <c r="A7015" t="s">
        <v>210</v>
      </c>
      <c r="B7015" t="s">
        <v>22</v>
      </c>
      <c r="C7015" t="s">
        <v>178</v>
      </c>
      <c r="H7015" t="s">
        <v>1919</v>
      </c>
      <c r="I7015" t="s">
        <v>180</v>
      </c>
      <c r="J7015">
        <v>1</v>
      </c>
      <c r="K7015">
        <v>3.3999999999999702</v>
      </c>
      <c r="L7015" s="1">
        <v>0</v>
      </c>
      <c r="M7015">
        <v>0.18889880180358801</v>
      </c>
      <c r="N7015">
        <v>1.20702109778651E-4</v>
      </c>
      <c r="T7015">
        <v>500</v>
      </c>
      <c r="U7015">
        <v>200</v>
      </c>
      <c r="V7015">
        <f t="shared" si="109"/>
        <v>1</v>
      </c>
    </row>
    <row r="7016" spans="1:22" x14ac:dyDescent="0.3">
      <c r="A7016" t="s">
        <v>210</v>
      </c>
      <c r="B7016" t="s">
        <v>22</v>
      </c>
      <c r="C7016" t="s">
        <v>178</v>
      </c>
      <c r="H7016" t="s">
        <v>1919</v>
      </c>
      <c r="I7016" t="s">
        <v>180</v>
      </c>
      <c r="J7016">
        <v>1</v>
      </c>
      <c r="K7016">
        <v>3.3999999999999702</v>
      </c>
      <c r="L7016" s="1">
        <v>0</v>
      </c>
      <c r="M7016">
        <v>0.18889880180358801</v>
      </c>
      <c r="N7016">
        <v>1.20702109778651E-4</v>
      </c>
      <c r="T7016">
        <v>500</v>
      </c>
      <c r="U7016">
        <v>250</v>
      </c>
      <c r="V7016">
        <f t="shared" si="109"/>
        <v>1</v>
      </c>
    </row>
    <row r="7017" spans="1:22" x14ac:dyDescent="0.3">
      <c r="A7017" t="s">
        <v>210</v>
      </c>
      <c r="B7017" t="s">
        <v>22</v>
      </c>
      <c r="C7017" t="s">
        <v>647</v>
      </c>
      <c r="H7017" t="s">
        <v>2851</v>
      </c>
      <c r="I7017" t="s">
        <v>648</v>
      </c>
      <c r="J7017">
        <v>0.296296296296296</v>
      </c>
      <c r="K7017">
        <v>60.240196078431197</v>
      </c>
      <c r="L7017" s="1">
        <v>1.1574074074074073E-5</v>
      </c>
      <c r="M7017">
        <v>1.1181909553706599</v>
      </c>
      <c r="N7017">
        <v>3.28493230132392E-4</v>
      </c>
      <c r="T7017">
        <v>400</v>
      </c>
      <c r="U7017">
        <v>40</v>
      </c>
      <c r="V7017">
        <f t="shared" si="109"/>
        <v>4</v>
      </c>
    </row>
    <row r="7018" spans="1:22" x14ac:dyDescent="0.3">
      <c r="A7018" t="s">
        <v>210</v>
      </c>
      <c r="B7018" t="s">
        <v>22</v>
      </c>
      <c r="C7018" t="s">
        <v>647</v>
      </c>
      <c r="H7018" t="s">
        <v>2852</v>
      </c>
      <c r="I7018" t="s">
        <v>648</v>
      </c>
      <c r="J7018">
        <v>0.6</v>
      </c>
      <c r="K7018">
        <v>60.531712554643697</v>
      </c>
      <c r="L7018" s="1">
        <v>1.1574074074074073E-5</v>
      </c>
      <c r="M7018">
        <v>1.1181909553706599</v>
      </c>
      <c r="N7018">
        <v>3.28493230132392E-4</v>
      </c>
      <c r="T7018">
        <v>400</v>
      </c>
      <c r="U7018">
        <v>80</v>
      </c>
      <c r="V7018">
        <f t="shared" si="109"/>
        <v>4</v>
      </c>
    </row>
    <row r="7019" spans="1:22" x14ac:dyDescent="0.3">
      <c r="A7019" t="s">
        <v>210</v>
      </c>
      <c r="B7019" t="s">
        <v>22</v>
      </c>
      <c r="C7019" t="s">
        <v>647</v>
      </c>
      <c r="H7019" t="s">
        <v>2853</v>
      </c>
      <c r="I7019" t="s">
        <v>648</v>
      </c>
      <c r="L7019" s="1">
        <v>1.1574074074074073E-5</v>
      </c>
      <c r="M7019">
        <v>1.1181909553706599</v>
      </c>
      <c r="N7019">
        <v>3.28493230132392E-4</v>
      </c>
      <c r="T7019">
        <v>400</v>
      </c>
      <c r="U7019">
        <v>120</v>
      </c>
      <c r="V7019">
        <f t="shared" si="109"/>
        <v>4</v>
      </c>
    </row>
    <row r="7020" spans="1:22" x14ac:dyDescent="0.3">
      <c r="A7020" t="s">
        <v>210</v>
      </c>
      <c r="B7020" t="s">
        <v>22</v>
      </c>
      <c r="C7020" t="s">
        <v>647</v>
      </c>
      <c r="H7020" t="s">
        <v>2853</v>
      </c>
      <c r="I7020" t="s">
        <v>648</v>
      </c>
      <c r="L7020" s="1">
        <v>1.1574074074074073E-5</v>
      </c>
      <c r="M7020">
        <v>1.1181909553706599</v>
      </c>
      <c r="N7020">
        <v>3.28493230132392E-4</v>
      </c>
      <c r="T7020">
        <v>400</v>
      </c>
      <c r="U7020">
        <v>160</v>
      </c>
      <c r="V7020">
        <f t="shared" si="109"/>
        <v>4</v>
      </c>
    </row>
    <row r="7021" spans="1:22" x14ac:dyDescent="0.3">
      <c r="A7021" t="s">
        <v>210</v>
      </c>
      <c r="B7021" t="s">
        <v>22</v>
      </c>
      <c r="C7021" t="s">
        <v>647</v>
      </c>
      <c r="H7021" t="s">
        <v>2854</v>
      </c>
      <c r="I7021" t="s">
        <v>648</v>
      </c>
      <c r="L7021" s="1">
        <v>1.1574074074074073E-5</v>
      </c>
      <c r="M7021">
        <v>1.1181909553706599</v>
      </c>
      <c r="N7021">
        <v>3.28493230132392E-4</v>
      </c>
      <c r="T7021">
        <v>400</v>
      </c>
      <c r="U7021">
        <v>200</v>
      </c>
      <c r="V7021">
        <f t="shared" si="109"/>
        <v>4</v>
      </c>
    </row>
    <row r="7022" spans="1:22" x14ac:dyDescent="0.3">
      <c r="A7022" t="s">
        <v>26</v>
      </c>
      <c r="B7022" t="s">
        <v>22</v>
      </c>
      <c r="C7022" t="s">
        <v>155</v>
      </c>
      <c r="D7022">
        <v>0.1</v>
      </c>
      <c r="E7022">
        <v>400</v>
      </c>
      <c r="F7022">
        <v>400</v>
      </c>
      <c r="H7022" t="s">
        <v>2631</v>
      </c>
      <c r="I7022" t="s">
        <v>157</v>
      </c>
      <c r="J7022">
        <v>0.72727272727272696</v>
      </c>
      <c r="K7022">
        <v>77.75</v>
      </c>
      <c r="L7022" s="1">
        <v>8.1018518518518516E-5</v>
      </c>
      <c r="M7022">
        <v>7.9796322211623103</v>
      </c>
      <c r="N7022">
        <v>1.76892755955715E-3</v>
      </c>
      <c r="V7022">
        <f t="shared" si="109"/>
        <v>6</v>
      </c>
    </row>
    <row r="7023" spans="1:22" x14ac:dyDescent="0.3">
      <c r="A7023" t="s">
        <v>125</v>
      </c>
      <c r="B7023" t="s">
        <v>22</v>
      </c>
      <c r="C7023" t="s">
        <v>147</v>
      </c>
      <c r="H7023" t="s">
        <v>2855</v>
      </c>
      <c r="I7023" t="s">
        <v>149</v>
      </c>
      <c r="J7023">
        <v>0.66666666666666596</v>
      </c>
      <c r="K7023">
        <v>72</v>
      </c>
      <c r="L7023" s="1">
        <v>1.0995370370370371E-3</v>
      </c>
      <c r="M7023">
        <v>95.118704579770494</v>
      </c>
      <c r="N7023">
        <v>3.5307611202587401E-2</v>
      </c>
      <c r="O7023">
        <v>300</v>
      </c>
      <c r="P7023">
        <v>2</v>
      </c>
      <c r="V7023">
        <f t="shared" si="109"/>
        <v>2</v>
      </c>
    </row>
    <row r="7024" spans="1:22" x14ac:dyDescent="0.3">
      <c r="A7024" t="s">
        <v>129</v>
      </c>
      <c r="B7024" t="s">
        <v>22</v>
      </c>
      <c r="C7024" t="s">
        <v>147</v>
      </c>
      <c r="H7024" t="s">
        <v>2855</v>
      </c>
      <c r="I7024" t="s">
        <v>149</v>
      </c>
      <c r="J7024">
        <v>0.66666666666666596</v>
      </c>
      <c r="K7024">
        <v>72</v>
      </c>
      <c r="L7024" s="1">
        <v>1.25E-3</v>
      </c>
      <c r="M7024">
        <v>108.134902382269</v>
      </c>
      <c r="N7024">
        <v>4.0139161983025001E-2</v>
      </c>
      <c r="O7024">
        <v>300</v>
      </c>
      <c r="P7024">
        <v>2</v>
      </c>
      <c r="V7024">
        <f t="shared" si="109"/>
        <v>2</v>
      </c>
    </row>
    <row r="7025" spans="1:22" x14ac:dyDescent="0.3">
      <c r="A7025" t="s">
        <v>26</v>
      </c>
      <c r="B7025" t="s">
        <v>22</v>
      </c>
      <c r="C7025" t="s">
        <v>236</v>
      </c>
      <c r="D7025">
        <v>0.1</v>
      </c>
      <c r="E7025">
        <v>100</v>
      </c>
      <c r="F7025">
        <v>400</v>
      </c>
      <c r="H7025" t="s">
        <v>237</v>
      </c>
      <c r="I7025" t="s">
        <v>238</v>
      </c>
      <c r="J7025">
        <v>0.66666666666666596</v>
      </c>
      <c r="K7025">
        <v>156</v>
      </c>
      <c r="L7025" s="1">
        <v>2.3148148148148147E-5</v>
      </c>
      <c r="M7025">
        <v>2.39837576355785</v>
      </c>
      <c r="N7025">
        <v>9.3467488837016804E-4</v>
      </c>
      <c r="V7025">
        <f t="shared" si="109"/>
        <v>2</v>
      </c>
    </row>
    <row r="7026" spans="1:22" x14ac:dyDescent="0.3">
      <c r="A7026" t="s">
        <v>37</v>
      </c>
      <c r="B7026" t="s">
        <v>22</v>
      </c>
      <c r="C7026" t="s">
        <v>347</v>
      </c>
      <c r="H7026" t="s">
        <v>972</v>
      </c>
      <c r="I7026" t="s">
        <v>349</v>
      </c>
      <c r="J7026">
        <v>1</v>
      </c>
      <c r="K7026">
        <v>1</v>
      </c>
      <c r="L7026" s="1">
        <v>0</v>
      </c>
      <c r="M7026">
        <v>5.7516783475875799E-2</v>
      </c>
      <c r="N7026" s="2">
        <v>2.78127579670579E-5</v>
      </c>
      <c r="Q7026">
        <v>200</v>
      </c>
      <c r="R7026">
        <v>200</v>
      </c>
      <c r="S7026">
        <v>5</v>
      </c>
      <c r="V7026">
        <f t="shared" si="109"/>
        <v>1</v>
      </c>
    </row>
    <row r="7027" spans="1:22" x14ac:dyDescent="0.3">
      <c r="A7027" t="s">
        <v>37</v>
      </c>
      <c r="B7027" t="s">
        <v>22</v>
      </c>
      <c r="C7027" t="s">
        <v>213</v>
      </c>
      <c r="H7027" t="s">
        <v>180</v>
      </c>
      <c r="I7027" t="s">
        <v>215</v>
      </c>
      <c r="J7027">
        <v>1</v>
      </c>
      <c r="K7027">
        <v>1</v>
      </c>
      <c r="L7027" s="1">
        <v>0</v>
      </c>
      <c r="M7027">
        <v>4.7104869969189098E-2</v>
      </c>
      <c r="N7027" s="2">
        <v>2.77904837576337E-5</v>
      </c>
      <c r="Q7027">
        <v>200</v>
      </c>
      <c r="R7027">
        <v>200</v>
      </c>
      <c r="S7027">
        <v>20</v>
      </c>
      <c r="V7027">
        <f t="shared" si="109"/>
        <v>1</v>
      </c>
    </row>
    <row r="7028" spans="1:22" x14ac:dyDescent="0.3">
      <c r="A7028" t="s">
        <v>210</v>
      </c>
      <c r="B7028" t="s">
        <v>22</v>
      </c>
      <c r="C7028" t="s">
        <v>254</v>
      </c>
      <c r="H7028" t="s">
        <v>2856</v>
      </c>
      <c r="I7028" t="s">
        <v>255</v>
      </c>
      <c r="J7028">
        <v>0.66666666666666596</v>
      </c>
      <c r="K7028">
        <v>2.5</v>
      </c>
      <c r="L7028" s="1">
        <v>0</v>
      </c>
      <c r="M7028">
        <v>0.67459766007959798</v>
      </c>
      <c r="N7028">
        <v>2.9744164906507801E-4</v>
      </c>
      <c r="T7028">
        <v>400</v>
      </c>
      <c r="U7028">
        <v>40</v>
      </c>
      <c r="V7028">
        <f t="shared" si="109"/>
        <v>2</v>
      </c>
    </row>
    <row r="7029" spans="1:22" x14ac:dyDescent="0.3">
      <c r="A7029" t="s">
        <v>210</v>
      </c>
      <c r="B7029" t="s">
        <v>22</v>
      </c>
      <c r="C7029" t="s">
        <v>254</v>
      </c>
      <c r="H7029" t="s">
        <v>2857</v>
      </c>
      <c r="I7029" t="s">
        <v>255</v>
      </c>
      <c r="J7029">
        <v>1</v>
      </c>
      <c r="K7029">
        <v>50.8333333333333</v>
      </c>
      <c r="L7029" s="1">
        <v>0</v>
      </c>
      <c r="M7029">
        <v>0.67459766007959798</v>
      </c>
      <c r="N7029">
        <v>2.9744164906507801E-4</v>
      </c>
      <c r="T7029">
        <v>400</v>
      </c>
      <c r="U7029">
        <v>80</v>
      </c>
      <c r="V7029">
        <f t="shared" si="109"/>
        <v>2</v>
      </c>
    </row>
    <row r="7030" spans="1:22" x14ac:dyDescent="0.3">
      <c r="A7030" t="s">
        <v>210</v>
      </c>
      <c r="B7030" t="s">
        <v>22</v>
      </c>
      <c r="C7030" t="s">
        <v>254</v>
      </c>
      <c r="H7030" t="s">
        <v>2858</v>
      </c>
      <c r="I7030" t="s">
        <v>255</v>
      </c>
      <c r="J7030">
        <v>0.66666666666666596</v>
      </c>
      <c r="K7030">
        <v>122.333333333333</v>
      </c>
      <c r="L7030" s="1">
        <v>0</v>
      </c>
      <c r="M7030">
        <v>0.67459766007959798</v>
      </c>
      <c r="N7030">
        <v>2.9744164906507801E-4</v>
      </c>
      <c r="T7030">
        <v>400</v>
      </c>
      <c r="U7030">
        <v>120</v>
      </c>
      <c r="V7030">
        <f t="shared" si="109"/>
        <v>2</v>
      </c>
    </row>
    <row r="7031" spans="1:22" x14ac:dyDescent="0.3">
      <c r="A7031" t="s">
        <v>210</v>
      </c>
      <c r="B7031" t="s">
        <v>22</v>
      </c>
      <c r="C7031" t="s">
        <v>254</v>
      </c>
      <c r="H7031" t="s">
        <v>2858</v>
      </c>
      <c r="I7031" t="s">
        <v>255</v>
      </c>
      <c r="J7031">
        <v>0.66666666666666596</v>
      </c>
      <c r="K7031">
        <v>122.333333333333</v>
      </c>
      <c r="L7031" s="1">
        <v>0</v>
      </c>
      <c r="M7031">
        <v>0.67459766007959798</v>
      </c>
      <c r="N7031">
        <v>2.9744164906507801E-4</v>
      </c>
      <c r="T7031">
        <v>400</v>
      </c>
      <c r="U7031">
        <v>160</v>
      </c>
      <c r="V7031">
        <f t="shared" si="109"/>
        <v>2</v>
      </c>
    </row>
    <row r="7032" spans="1:22" x14ac:dyDescent="0.3">
      <c r="A7032" t="s">
        <v>210</v>
      </c>
      <c r="B7032" t="s">
        <v>22</v>
      </c>
      <c r="C7032" t="s">
        <v>254</v>
      </c>
      <c r="H7032" t="s">
        <v>2858</v>
      </c>
      <c r="I7032" t="s">
        <v>255</v>
      </c>
      <c r="J7032">
        <v>0.66666666666666596</v>
      </c>
      <c r="K7032">
        <v>122.333333333333</v>
      </c>
      <c r="L7032" s="1">
        <v>0</v>
      </c>
      <c r="M7032">
        <v>0.67459766007959798</v>
      </c>
      <c r="N7032">
        <v>2.9744164906507801E-4</v>
      </c>
      <c r="T7032">
        <v>400</v>
      </c>
      <c r="U7032">
        <v>200</v>
      </c>
      <c r="V7032">
        <f t="shared" si="109"/>
        <v>2</v>
      </c>
    </row>
    <row r="7033" spans="1:22" x14ac:dyDescent="0.3">
      <c r="A7033" t="s">
        <v>26</v>
      </c>
      <c r="B7033" t="s">
        <v>22</v>
      </c>
      <c r="C7033" t="s">
        <v>521</v>
      </c>
      <c r="D7033">
        <v>0.05</v>
      </c>
      <c r="E7033">
        <v>300</v>
      </c>
      <c r="F7033">
        <v>500</v>
      </c>
      <c r="H7033" t="s">
        <v>1084</v>
      </c>
      <c r="I7033" t="s">
        <v>523</v>
      </c>
      <c r="J7033">
        <v>0.8</v>
      </c>
      <c r="K7033">
        <v>141</v>
      </c>
      <c r="L7033" s="1">
        <v>3.4722222222222222E-5</v>
      </c>
      <c r="M7033">
        <v>3.4752738429233401</v>
      </c>
      <c r="N7033">
        <v>8.8384380542302703E-4</v>
      </c>
      <c r="V7033">
        <f t="shared" si="109"/>
        <v>3</v>
      </c>
    </row>
    <row r="7034" spans="1:22" x14ac:dyDescent="0.3">
      <c r="A7034" t="s">
        <v>37</v>
      </c>
      <c r="B7034" t="s">
        <v>22</v>
      </c>
      <c r="C7034" t="s">
        <v>434</v>
      </c>
      <c r="H7034" t="s">
        <v>326</v>
      </c>
      <c r="I7034" t="s">
        <v>436</v>
      </c>
      <c r="J7034">
        <v>0.28571428571428498</v>
      </c>
      <c r="K7034">
        <v>1</v>
      </c>
      <c r="L7034" s="1">
        <v>0</v>
      </c>
      <c r="M7034">
        <v>0.19029535166919201</v>
      </c>
      <c r="N7034" s="2">
        <v>3.3609210821121902E-5</v>
      </c>
      <c r="Q7034">
        <v>200</v>
      </c>
      <c r="R7034">
        <v>200</v>
      </c>
      <c r="S7034">
        <v>10</v>
      </c>
      <c r="V7034">
        <f t="shared" si="109"/>
        <v>6</v>
      </c>
    </row>
    <row r="7035" spans="1:22" x14ac:dyDescent="0.3">
      <c r="A7035" t="s">
        <v>21</v>
      </c>
      <c r="B7035" t="s">
        <v>22</v>
      </c>
      <c r="C7035" t="s">
        <v>284</v>
      </c>
      <c r="D7035">
        <v>0.4</v>
      </c>
      <c r="E7035">
        <v>100</v>
      </c>
      <c r="F7035">
        <v>500</v>
      </c>
      <c r="G7035">
        <v>20</v>
      </c>
      <c r="H7035" t="s">
        <v>56</v>
      </c>
      <c r="I7035" t="s">
        <v>286</v>
      </c>
      <c r="L7035" s="1">
        <v>5.7870370370370378E-4</v>
      </c>
      <c r="M7035">
        <v>50.134269309230099</v>
      </c>
      <c r="N7035">
        <v>1.10990191076444E-2</v>
      </c>
      <c r="V7035">
        <f t="shared" si="109"/>
        <v>6</v>
      </c>
    </row>
    <row r="7036" spans="1:22" x14ac:dyDescent="0.3">
      <c r="A7036" t="s">
        <v>26</v>
      </c>
      <c r="B7036" t="s">
        <v>22</v>
      </c>
      <c r="C7036" t="s">
        <v>122</v>
      </c>
      <c r="D7036">
        <v>0.1</v>
      </c>
      <c r="E7036">
        <v>100</v>
      </c>
      <c r="F7036">
        <v>500</v>
      </c>
      <c r="H7036" t="s">
        <v>680</v>
      </c>
      <c r="I7036" t="s">
        <v>124</v>
      </c>
      <c r="J7036">
        <v>0.66666666666666596</v>
      </c>
      <c r="K7036">
        <v>187</v>
      </c>
      <c r="L7036" s="1">
        <v>5.7870370370370366E-5</v>
      </c>
      <c r="M7036">
        <v>5.7005349341779903</v>
      </c>
      <c r="N7036">
        <v>2.1683282366595602E-3</v>
      </c>
      <c r="V7036">
        <f t="shared" si="109"/>
        <v>2</v>
      </c>
    </row>
    <row r="7037" spans="1:22" x14ac:dyDescent="0.3">
      <c r="A7037" t="s">
        <v>37</v>
      </c>
      <c r="B7037" t="s">
        <v>22</v>
      </c>
      <c r="C7037" t="s">
        <v>72</v>
      </c>
      <c r="H7037" t="s">
        <v>56</v>
      </c>
      <c r="I7037" t="s">
        <v>74</v>
      </c>
      <c r="L7037" s="1">
        <v>0</v>
      </c>
      <c r="M7037">
        <v>6.1681012623012003E-2</v>
      </c>
      <c r="N7037" s="2">
        <v>2.7585426038914099E-5</v>
      </c>
      <c r="Q7037">
        <v>300</v>
      </c>
      <c r="R7037">
        <v>300</v>
      </c>
      <c r="S7037">
        <v>10</v>
      </c>
      <c r="V7037">
        <f t="shared" si="109"/>
        <v>1</v>
      </c>
    </row>
    <row r="7038" spans="1:22" x14ac:dyDescent="0.3">
      <c r="A7038" t="s">
        <v>26</v>
      </c>
      <c r="B7038" t="s">
        <v>22</v>
      </c>
      <c r="C7038" t="s">
        <v>303</v>
      </c>
      <c r="D7038">
        <v>0.05</v>
      </c>
      <c r="E7038">
        <v>100</v>
      </c>
      <c r="F7038">
        <v>400</v>
      </c>
      <c r="H7038" t="s">
        <v>1069</v>
      </c>
      <c r="I7038" t="s">
        <v>305</v>
      </c>
      <c r="J7038">
        <v>0.57142857142857095</v>
      </c>
      <c r="K7038">
        <v>68.5</v>
      </c>
      <c r="L7038" s="1">
        <v>3.4722222222222222E-5</v>
      </c>
      <c r="M7038">
        <v>3.6210346333682502</v>
      </c>
      <c r="N7038">
        <v>8.5060714901767696E-4</v>
      </c>
      <c r="V7038">
        <f t="shared" si="109"/>
        <v>5</v>
      </c>
    </row>
    <row r="7039" spans="1:22" x14ac:dyDescent="0.3">
      <c r="A7039" t="s">
        <v>26</v>
      </c>
      <c r="B7039" t="s">
        <v>22</v>
      </c>
      <c r="C7039" t="s">
        <v>205</v>
      </c>
      <c r="D7039">
        <v>0.05</v>
      </c>
      <c r="E7039">
        <v>400</v>
      </c>
      <c r="F7039">
        <v>500</v>
      </c>
      <c r="H7039" t="s">
        <v>307</v>
      </c>
      <c r="I7039" t="s">
        <v>207</v>
      </c>
      <c r="J7039">
        <v>0.8</v>
      </c>
      <c r="K7039">
        <v>90</v>
      </c>
      <c r="L7039" s="1">
        <v>1.6203703703703703E-4</v>
      </c>
      <c r="M7039">
        <v>14.007409411482501</v>
      </c>
      <c r="N7039">
        <v>4.2796851241926398E-3</v>
      </c>
      <c r="V7039">
        <f t="shared" si="109"/>
        <v>3</v>
      </c>
    </row>
    <row r="7040" spans="1:22" x14ac:dyDescent="0.3">
      <c r="A7040" t="s">
        <v>26</v>
      </c>
      <c r="B7040" t="s">
        <v>22</v>
      </c>
      <c r="C7040" t="s">
        <v>81</v>
      </c>
      <c r="D7040">
        <v>0.05</v>
      </c>
      <c r="E7040">
        <v>200</v>
      </c>
      <c r="F7040">
        <v>500</v>
      </c>
      <c r="H7040" t="s">
        <v>2859</v>
      </c>
      <c r="I7040" t="s">
        <v>83</v>
      </c>
      <c r="J7040">
        <v>0.66666666666666596</v>
      </c>
      <c r="K7040">
        <v>93</v>
      </c>
      <c r="L7040" s="1">
        <v>5.7870370370370366E-5</v>
      </c>
      <c r="M7040">
        <v>5.4324176162481299</v>
      </c>
      <c r="N7040">
        <v>2.1311956124943601E-3</v>
      </c>
      <c r="V7040">
        <f t="shared" si="109"/>
        <v>1</v>
      </c>
    </row>
    <row r="7041" spans="1:22" x14ac:dyDescent="0.3">
      <c r="A7041" t="s">
        <v>26</v>
      </c>
      <c r="B7041" t="s">
        <v>22</v>
      </c>
      <c r="C7041" t="s">
        <v>106</v>
      </c>
      <c r="D7041">
        <v>5.0000000000000001E-3</v>
      </c>
      <c r="E7041">
        <v>100</v>
      </c>
      <c r="F7041">
        <v>400</v>
      </c>
      <c r="H7041" t="s">
        <v>2860</v>
      </c>
      <c r="I7041" t="s">
        <v>108</v>
      </c>
      <c r="J7041">
        <v>0.8</v>
      </c>
      <c r="K7041">
        <v>87.5</v>
      </c>
      <c r="L7041" s="1">
        <v>5.4398148148148144E-4</v>
      </c>
      <c r="M7041">
        <v>47.531099017709401</v>
      </c>
      <c r="N7041">
        <v>1.1035778736408E-2</v>
      </c>
      <c r="V7041">
        <f t="shared" si="109"/>
        <v>5</v>
      </c>
    </row>
    <row r="7042" spans="1:22" x14ac:dyDescent="0.3">
      <c r="A7042" t="s">
        <v>37</v>
      </c>
      <c r="B7042" t="s">
        <v>22</v>
      </c>
      <c r="C7042" t="s">
        <v>244</v>
      </c>
      <c r="H7042" t="s">
        <v>1224</v>
      </c>
      <c r="I7042" t="s">
        <v>246</v>
      </c>
      <c r="J7042">
        <v>0.26315789473684198</v>
      </c>
      <c r="K7042">
        <v>23.8</v>
      </c>
      <c r="L7042" s="1">
        <v>0</v>
      </c>
      <c r="M7042">
        <v>0.138327917084097</v>
      </c>
      <c r="N7042" s="2">
        <v>3.22292444277954E-5</v>
      </c>
      <c r="Q7042">
        <v>100</v>
      </c>
      <c r="R7042">
        <v>100</v>
      </c>
      <c r="S7042">
        <v>10</v>
      </c>
      <c r="V7042">
        <f t="shared" ref="V7042:V7105" si="110">LEN(I7042)-LEN(SUBSTITUTE(I7042,",",""))+1</f>
        <v>5</v>
      </c>
    </row>
    <row r="7043" spans="1:22" x14ac:dyDescent="0.3">
      <c r="A7043" t="s">
        <v>37</v>
      </c>
      <c r="B7043" t="s">
        <v>22</v>
      </c>
      <c r="C7043" t="s">
        <v>122</v>
      </c>
      <c r="H7043" t="s">
        <v>527</v>
      </c>
      <c r="I7043" t="s">
        <v>124</v>
      </c>
      <c r="J7043">
        <v>0.66666666666666596</v>
      </c>
      <c r="K7043">
        <v>1</v>
      </c>
      <c r="L7043" s="1">
        <v>0</v>
      </c>
      <c r="M7043">
        <v>6.7329728044569395E-2</v>
      </c>
      <c r="N7043" s="2">
        <v>2.5610394843883399E-5</v>
      </c>
      <c r="Q7043">
        <v>300</v>
      </c>
      <c r="R7043">
        <v>300</v>
      </c>
      <c r="S7043">
        <v>10</v>
      </c>
      <c r="V7043">
        <f t="shared" si="110"/>
        <v>2</v>
      </c>
    </row>
    <row r="7044" spans="1:22" x14ac:dyDescent="0.3">
      <c r="A7044" t="s">
        <v>26</v>
      </c>
      <c r="B7044" t="s">
        <v>22</v>
      </c>
      <c r="C7044" t="s">
        <v>227</v>
      </c>
      <c r="D7044">
        <v>5.0000000000000001E-3</v>
      </c>
      <c r="E7044">
        <v>300</v>
      </c>
      <c r="F7044">
        <v>400</v>
      </c>
      <c r="H7044" t="s">
        <v>1773</v>
      </c>
      <c r="I7044" t="s">
        <v>229</v>
      </c>
      <c r="J7044">
        <v>0.5</v>
      </c>
      <c r="K7044">
        <v>65</v>
      </c>
      <c r="L7044" s="1">
        <v>3.4722222222222222E-5</v>
      </c>
      <c r="M7044">
        <v>3.4186215922236398</v>
      </c>
      <c r="N7044">
        <v>7.6053873019435903E-4</v>
      </c>
      <c r="V7044">
        <f t="shared" si="110"/>
        <v>3</v>
      </c>
    </row>
    <row r="7045" spans="1:22" x14ac:dyDescent="0.3">
      <c r="A7045" t="s">
        <v>21</v>
      </c>
      <c r="B7045" t="s">
        <v>22</v>
      </c>
      <c r="C7045" t="s">
        <v>254</v>
      </c>
      <c r="D7045">
        <v>0.4</v>
      </c>
      <c r="E7045">
        <v>300</v>
      </c>
      <c r="F7045">
        <v>400</v>
      </c>
      <c r="G7045">
        <v>10</v>
      </c>
      <c r="H7045" t="s">
        <v>56</v>
      </c>
      <c r="I7045" t="s">
        <v>255</v>
      </c>
      <c r="L7045" s="1">
        <v>4.8611111111111104E-4</v>
      </c>
      <c r="M7045">
        <v>42.747207751497598</v>
      </c>
      <c r="N7045">
        <v>1.8847975199073001E-2</v>
      </c>
      <c r="V7045">
        <f t="shared" si="110"/>
        <v>2</v>
      </c>
    </row>
    <row r="7046" spans="1:22" x14ac:dyDescent="0.3">
      <c r="A7046" t="s">
        <v>21</v>
      </c>
      <c r="B7046" t="s">
        <v>22</v>
      </c>
      <c r="C7046" t="s">
        <v>75</v>
      </c>
      <c r="D7046">
        <v>0.4</v>
      </c>
      <c r="E7046">
        <v>200</v>
      </c>
      <c r="F7046">
        <v>500</v>
      </c>
      <c r="G7046">
        <v>20</v>
      </c>
      <c r="H7046" t="s">
        <v>2618</v>
      </c>
      <c r="I7046" t="s">
        <v>77</v>
      </c>
      <c r="J7046">
        <v>0.57142857142857095</v>
      </c>
      <c r="K7046">
        <v>83</v>
      </c>
      <c r="L7046" s="1">
        <v>6.7129629629629625E-4</v>
      </c>
      <c r="M7046">
        <v>58.171208946034298</v>
      </c>
      <c r="N7046">
        <v>1.5794517769762199E-2</v>
      </c>
      <c r="V7046">
        <f t="shared" si="110"/>
        <v>3</v>
      </c>
    </row>
    <row r="7047" spans="1:22" x14ac:dyDescent="0.3">
      <c r="A7047" t="s">
        <v>21</v>
      </c>
      <c r="B7047" t="s">
        <v>22</v>
      </c>
      <c r="C7047" t="s">
        <v>31</v>
      </c>
      <c r="D7047">
        <v>0.4</v>
      </c>
      <c r="E7047">
        <v>200</v>
      </c>
      <c r="F7047">
        <v>400</v>
      </c>
      <c r="G7047">
        <v>10</v>
      </c>
      <c r="H7047" t="s">
        <v>609</v>
      </c>
      <c r="I7047" t="s">
        <v>33</v>
      </c>
      <c r="J7047">
        <v>1</v>
      </c>
      <c r="K7047">
        <v>141</v>
      </c>
      <c r="L7047" s="1">
        <v>1.273148148148148E-4</v>
      </c>
      <c r="M7047">
        <v>11.689952808432199</v>
      </c>
      <c r="N7047">
        <v>7.2880005040101498E-3</v>
      </c>
      <c r="V7047">
        <f t="shared" si="110"/>
        <v>1</v>
      </c>
    </row>
    <row r="7048" spans="1:22" x14ac:dyDescent="0.3">
      <c r="A7048" t="s">
        <v>37</v>
      </c>
      <c r="B7048" t="s">
        <v>22</v>
      </c>
      <c r="C7048" t="s">
        <v>532</v>
      </c>
      <c r="H7048" t="s">
        <v>663</v>
      </c>
      <c r="I7048" t="s">
        <v>533</v>
      </c>
      <c r="J7048">
        <v>0.15384615384615299</v>
      </c>
      <c r="K7048">
        <v>37</v>
      </c>
      <c r="L7048" s="1">
        <v>0</v>
      </c>
      <c r="M7048">
        <v>0.27057768497616003</v>
      </c>
      <c r="N7048">
        <v>1.0499716141876601E-4</v>
      </c>
      <c r="Q7048">
        <v>100</v>
      </c>
      <c r="R7048">
        <v>100</v>
      </c>
      <c r="S7048">
        <v>150</v>
      </c>
      <c r="V7048">
        <f t="shared" si="110"/>
        <v>2</v>
      </c>
    </row>
    <row r="7049" spans="1:22" x14ac:dyDescent="0.3">
      <c r="A7049" t="s">
        <v>44</v>
      </c>
      <c r="B7049" t="s">
        <v>22</v>
      </c>
      <c r="C7049" t="s">
        <v>99</v>
      </c>
      <c r="H7049" t="s">
        <v>2650</v>
      </c>
      <c r="I7049" t="s">
        <v>100</v>
      </c>
      <c r="J7049">
        <v>0.66666666666666596</v>
      </c>
      <c r="K7049">
        <v>9</v>
      </c>
      <c r="L7049" s="1">
        <v>0</v>
      </c>
      <c r="M7049">
        <v>0.501000450924038</v>
      </c>
      <c r="N7049">
        <v>2.7228285376306398E-4</v>
      </c>
      <c r="O7049">
        <v>150</v>
      </c>
      <c r="P7049">
        <v>2</v>
      </c>
      <c r="V7049">
        <f t="shared" si="110"/>
        <v>2</v>
      </c>
    </row>
    <row r="7050" spans="1:22" x14ac:dyDescent="0.3">
      <c r="A7050" t="s">
        <v>21</v>
      </c>
      <c r="B7050" t="s">
        <v>22</v>
      </c>
      <c r="C7050" t="s">
        <v>244</v>
      </c>
      <c r="D7050">
        <v>0.4</v>
      </c>
      <c r="E7050">
        <v>300</v>
      </c>
      <c r="F7050">
        <v>400</v>
      </c>
      <c r="G7050">
        <v>20</v>
      </c>
      <c r="H7050" t="s">
        <v>2600</v>
      </c>
      <c r="I7050" t="s">
        <v>246</v>
      </c>
      <c r="J7050">
        <v>0.749999999999999</v>
      </c>
      <c r="K7050">
        <v>121.666666666666</v>
      </c>
      <c r="L7050" s="1">
        <v>1.7361111111111112E-4</v>
      </c>
      <c r="M7050">
        <v>15.7178061679005</v>
      </c>
      <c r="N7050">
        <v>3.6621170009087899E-3</v>
      </c>
      <c r="V7050">
        <f t="shared" si="110"/>
        <v>5</v>
      </c>
    </row>
    <row r="7051" spans="1:22" x14ac:dyDescent="0.3">
      <c r="A7051" t="s">
        <v>21</v>
      </c>
      <c r="B7051" t="s">
        <v>22</v>
      </c>
      <c r="C7051" t="s">
        <v>417</v>
      </c>
      <c r="D7051">
        <v>0.4</v>
      </c>
      <c r="E7051">
        <v>200</v>
      </c>
      <c r="F7051">
        <v>500</v>
      </c>
      <c r="G7051">
        <v>20</v>
      </c>
      <c r="H7051" t="s">
        <v>1039</v>
      </c>
      <c r="I7051" t="s">
        <v>419</v>
      </c>
      <c r="J7051">
        <v>0.749999999999999</v>
      </c>
      <c r="K7051">
        <v>56.6666666666666</v>
      </c>
      <c r="L7051" s="1">
        <v>1.0416666666666667E-4</v>
      </c>
      <c r="M7051">
        <v>9.0782522587105596</v>
      </c>
      <c r="N7051">
        <v>1.91080872631247E-3</v>
      </c>
      <c r="V7051">
        <f t="shared" si="110"/>
        <v>5</v>
      </c>
    </row>
    <row r="7052" spans="1:22" x14ac:dyDescent="0.3">
      <c r="A7052" t="s">
        <v>37</v>
      </c>
      <c r="B7052" t="s">
        <v>22</v>
      </c>
      <c r="C7052" t="s">
        <v>52</v>
      </c>
      <c r="H7052" t="s">
        <v>560</v>
      </c>
      <c r="I7052" t="s">
        <v>54</v>
      </c>
      <c r="J7052">
        <v>1</v>
      </c>
      <c r="K7052">
        <v>1</v>
      </c>
      <c r="L7052" s="1">
        <v>0</v>
      </c>
      <c r="M7052">
        <v>0.14394490420818301</v>
      </c>
      <c r="N7052" s="2">
        <v>7.2920417532007707E-5</v>
      </c>
      <c r="Q7052">
        <v>300</v>
      </c>
      <c r="R7052">
        <v>300</v>
      </c>
      <c r="S7052">
        <v>200</v>
      </c>
      <c r="V7052">
        <f t="shared" si="110"/>
        <v>1</v>
      </c>
    </row>
    <row r="7053" spans="1:22" x14ac:dyDescent="0.3">
      <c r="A7053" t="s">
        <v>37</v>
      </c>
      <c r="B7053" t="s">
        <v>22</v>
      </c>
      <c r="C7053" t="s">
        <v>409</v>
      </c>
      <c r="H7053" t="s">
        <v>1189</v>
      </c>
      <c r="I7053" t="s">
        <v>411</v>
      </c>
      <c r="J7053">
        <v>1</v>
      </c>
      <c r="K7053">
        <v>14</v>
      </c>
      <c r="L7053" s="1">
        <v>0</v>
      </c>
      <c r="M7053">
        <v>2.4211209267377801E-2</v>
      </c>
      <c r="N7053" s="2">
        <v>1.48352997961874E-5</v>
      </c>
      <c r="Q7053">
        <v>100</v>
      </c>
      <c r="R7053">
        <v>100</v>
      </c>
      <c r="S7053">
        <v>5</v>
      </c>
      <c r="V7053">
        <f t="shared" si="110"/>
        <v>1</v>
      </c>
    </row>
    <row r="7054" spans="1:22" x14ac:dyDescent="0.3">
      <c r="A7054" t="s">
        <v>21</v>
      </c>
      <c r="B7054" t="s">
        <v>22</v>
      </c>
      <c r="C7054" t="s">
        <v>31</v>
      </c>
      <c r="D7054">
        <v>0.4</v>
      </c>
      <c r="E7054">
        <v>400</v>
      </c>
      <c r="F7054">
        <v>400</v>
      </c>
      <c r="G7054">
        <v>10</v>
      </c>
      <c r="H7054" t="s">
        <v>609</v>
      </c>
      <c r="I7054" t="s">
        <v>33</v>
      </c>
      <c r="J7054">
        <v>1</v>
      </c>
      <c r="K7054">
        <v>141</v>
      </c>
      <c r="L7054" s="1">
        <v>8.1018518518518516E-5</v>
      </c>
      <c r="M7054">
        <v>7.2260909266769797</v>
      </c>
      <c r="N7054">
        <v>4.5050442186265497E-3</v>
      </c>
      <c r="V7054">
        <f t="shared" si="110"/>
        <v>1</v>
      </c>
    </row>
    <row r="7055" spans="1:22" x14ac:dyDescent="0.3">
      <c r="A7055" t="s">
        <v>44</v>
      </c>
      <c r="B7055" t="s">
        <v>22</v>
      </c>
      <c r="C7055" t="s">
        <v>170</v>
      </c>
      <c r="H7055" t="s">
        <v>2669</v>
      </c>
      <c r="I7055" t="s">
        <v>172</v>
      </c>
      <c r="J7055">
        <v>0.66666666666666596</v>
      </c>
      <c r="K7055">
        <v>75</v>
      </c>
      <c r="L7055" s="1">
        <v>7.7546296296296304E-4</v>
      </c>
      <c r="M7055">
        <v>67.050604284740899</v>
      </c>
      <c r="N7055">
        <v>4.4287056991242302E-2</v>
      </c>
      <c r="O7055">
        <v>300</v>
      </c>
      <c r="P7055">
        <v>2</v>
      </c>
      <c r="V7055">
        <f t="shared" si="110"/>
        <v>2</v>
      </c>
    </row>
    <row r="7056" spans="1:22" x14ac:dyDescent="0.3">
      <c r="A7056" t="s">
        <v>21</v>
      </c>
      <c r="B7056" t="s">
        <v>22</v>
      </c>
      <c r="C7056" t="s">
        <v>45</v>
      </c>
      <c r="D7056">
        <v>0.4</v>
      </c>
      <c r="E7056">
        <v>300</v>
      </c>
      <c r="F7056">
        <v>400</v>
      </c>
      <c r="G7056">
        <v>20</v>
      </c>
      <c r="H7056" t="s">
        <v>447</v>
      </c>
      <c r="I7056" t="s">
        <v>47</v>
      </c>
      <c r="J7056">
        <v>0.8</v>
      </c>
      <c r="K7056">
        <v>83</v>
      </c>
      <c r="L7056" s="1">
        <v>9.2592592592592585E-4</v>
      </c>
      <c r="M7056">
        <v>80.628753059543598</v>
      </c>
      <c r="N7056">
        <v>1.7003111147099001E-2</v>
      </c>
      <c r="V7056">
        <f t="shared" si="110"/>
        <v>3</v>
      </c>
    </row>
    <row r="7057" spans="1:22" x14ac:dyDescent="0.3">
      <c r="A7057" t="s">
        <v>26</v>
      </c>
      <c r="B7057" t="s">
        <v>22</v>
      </c>
      <c r="C7057" t="s">
        <v>409</v>
      </c>
      <c r="D7057">
        <v>0.1</v>
      </c>
      <c r="E7057">
        <v>300</v>
      </c>
      <c r="F7057">
        <v>500</v>
      </c>
      <c r="H7057" t="s">
        <v>1745</v>
      </c>
      <c r="I7057" t="s">
        <v>411</v>
      </c>
      <c r="J7057">
        <v>1</v>
      </c>
      <c r="K7057">
        <v>192</v>
      </c>
      <c r="L7057" s="1">
        <v>0</v>
      </c>
      <c r="M7057">
        <v>0.99690292682498605</v>
      </c>
      <c r="N7057">
        <v>6.1084738163295698E-4</v>
      </c>
      <c r="V7057">
        <f t="shared" si="110"/>
        <v>1</v>
      </c>
    </row>
    <row r="7058" spans="1:22" x14ac:dyDescent="0.3">
      <c r="A7058" t="s">
        <v>210</v>
      </c>
      <c r="B7058" t="s">
        <v>22</v>
      </c>
      <c r="C7058" t="s">
        <v>213</v>
      </c>
      <c r="H7058" t="s">
        <v>975</v>
      </c>
      <c r="I7058" t="s">
        <v>215</v>
      </c>
      <c r="J7058">
        <v>1</v>
      </c>
      <c r="K7058">
        <v>1</v>
      </c>
      <c r="L7058" s="1">
        <v>0</v>
      </c>
      <c r="M7058">
        <v>0.20391741115599801</v>
      </c>
      <c r="N7058">
        <v>1.20305257319173E-4</v>
      </c>
      <c r="T7058">
        <v>500</v>
      </c>
      <c r="U7058">
        <v>50</v>
      </c>
      <c r="V7058">
        <f t="shared" si="110"/>
        <v>1</v>
      </c>
    </row>
    <row r="7059" spans="1:22" x14ac:dyDescent="0.3">
      <c r="A7059" t="s">
        <v>210</v>
      </c>
      <c r="B7059" t="s">
        <v>22</v>
      </c>
      <c r="C7059" t="s">
        <v>213</v>
      </c>
      <c r="H7059" t="s">
        <v>975</v>
      </c>
      <c r="I7059" t="s">
        <v>215</v>
      </c>
      <c r="J7059">
        <v>1</v>
      </c>
      <c r="K7059">
        <v>1</v>
      </c>
      <c r="L7059" s="1">
        <v>0</v>
      </c>
      <c r="M7059">
        <v>0.20391741115599801</v>
      </c>
      <c r="N7059">
        <v>1.20305257319173E-4</v>
      </c>
      <c r="T7059">
        <v>500</v>
      </c>
      <c r="U7059">
        <v>100</v>
      </c>
      <c r="V7059">
        <f t="shared" si="110"/>
        <v>1</v>
      </c>
    </row>
    <row r="7060" spans="1:22" x14ac:dyDescent="0.3">
      <c r="A7060" t="s">
        <v>210</v>
      </c>
      <c r="B7060" t="s">
        <v>22</v>
      </c>
      <c r="C7060" t="s">
        <v>213</v>
      </c>
      <c r="H7060" t="s">
        <v>975</v>
      </c>
      <c r="I7060" t="s">
        <v>215</v>
      </c>
      <c r="J7060">
        <v>1</v>
      </c>
      <c r="K7060">
        <v>1</v>
      </c>
      <c r="L7060" s="1">
        <v>0</v>
      </c>
      <c r="M7060">
        <v>0.20391741115599801</v>
      </c>
      <c r="N7060">
        <v>1.20305257319173E-4</v>
      </c>
      <c r="T7060">
        <v>500</v>
      </c>
      <c r="U7060">
        <v>150</v>
      </c>
      <c r="V7060">
        <f t="shared" si="110"/>
        <v>1</v>
      </c>
    </row>
    <row r="7061" spans="1:22" x14ac:dyDescent="0.3">
      <c r="A7061" t="s">
        <v>210</v>
      </c>
      <c r="B7061" t="s">
        <v>22</v>
      </c>
      <c r="C7061" t="s">
        <v>213</v>
      </c>
      <c r="H7061" t="s">
        <v>975</v>
      </c>
      <c r="I7061" t="s">
        <v>215</v>
      </c>
      <c r="J7061">
        <v>1</v>
      </c>
      <c r="K7061">
        <v>1</v>
      </c>
      <c r="L7061" s="1">
        <v>0</v>
      </c>
      <c r="M7061">
        <v>0.20391741115599801</v>
      </c>
      <c r="N7061">
        <v>1.20305257319173E-4</v>
      </c>
      <c r="T7061">
        <v>500</v>
      </c>
      <c r="U7061">
        <v>200</v>
      </c>
      <c r="V7061">
        <f t="shared" si="110"/>
        <v>1</v>
      </c>
    </row>
    <row r="7062" spans="1:22" x14ac:dyDescent="0.3">
      <c r="A7062" t="s">
        <v>210</v>
      </c>
      <c r="B7062" t="s">
        <v>22</v>
      </c>
      <c r="C7062" t="s">
        <v>213</v>
      </c>
      <c r="H7062" t="s">
        <v>975</v>
      </c>
      <c r="I7062" t="s">
        <v>215</v>
      </c>
      <c r="J7062">
        <v>1</v>
      </c>
      <c r="K7062">
        <v>1</v>
      </c>
      <c r="L7062" s="1">
        <v>0</v>
      </c>
      <c r="M7062">
        <v>0.20391741115599801</v>
      </c>
      <c r="N7062">
        <v>1.20305257319173E-4</v>
      </c>
      <c r="T7062">
        <v>500</v>
      </c>
      <c r="U7062">
        <v>250</v>
      </c>
      <c r="V7062">
        <f t="shared" si="110"/>
        <v>1</v>
      </c>
    </row>
    <row r="7063" spans="1:22" x14ac:dyDescent="0.3">
      <c r="A7063" t="s">
        <v>125</v>
      </c>
      <c r="B7063" t="s">
        <v>22</v>
      </c>
      <c r="C7063" t="s">
        <v>103</v>
      </c>
      <c r="H7063" t="s">
        <v>2863</v>
      </c>
      <c r="I7063" t="s">
        <v>105</v>
      </c>
      <c r="J7063">
        <v>0.28571428571428498</v>
      </c>
      <c r="K7063">
        <v>49</v>
      </c>
      <c r="L7063" s="1">
        <v>1.9907407407407408E-3</v>
      </c>
      <c r="M7063">
        <v>172.391647516749</v>
      </c>
      <c r="N7063">
        <v>4.0591393340416698E-2</v>
      </c>
      <c r="O7063">
        <v>300</v>
      </c>
      <c r="P7063">
        <v>2</v>
      </c>
      <c r="V7063">
        <f t="shared" si="110"/>
        <v>5</v>
      </c>
    </row>
    <row r="7064" spans="1:22" x14ac:dyDescent="0.3">
      <c r="A7064" t="s">
        <v>129</v>
      </c>
      <c r="B7064" t="s">
        <v>22</v>
      </c>
      <c r="C7064" t="s">
        <v>103</v>
      </c>
      <c r="H7064" t="s">
        <v>56</v>
      </c>
      <c r="I7064" t="s">
        <v>105</v>
      </c>
      <c r="L7064" s="1">
        <v>2.2106481481481478E-3</v>
      </c>
      <c r="M7064">
        <v>191.34557209536399</v>
      </c>
      <c r="N7064">
        <v>4.5054290580495399E-2</v>
      </c>
      <c r="O7064">
        <v>300</v>
      </c>
      <c r="P7064">
        <v>2</v>
      </c>
      <c r="V7064">
        <f t="shared" si="110"/>
        <v>5</v>
      </c>
    </row>
    <row r="7065" spans="1:22" x14ac:dyDescent="0.3">
      <c r="A7065" t="s">
        <v>26</v>
      </c>
      <c r="B7065" t="s">
        <v>22</v>
      </c>
      <c r="C7065" t="s">
        <v>94</v>
      </c>
      <c r="D7065">
        <v>0.1</v>
      </c>
      <c r="E7065">
        <v>400</v>
      </c>
      <c r="F7065">
        <v>500</v>
      </c>
      <c r="H7065" t="s">
        <v>2864</v>
      </c>
      <c r="I7065" t="s">
        <v>95</v>
      </c>
      <c r="J7065">
        <v>0.61538461538461497</v>
      </c>
      <c r="K7065">
        <v>86.5</v>
      </c>
      <c r="L7065" s="1">
        <v>4.7453703703703704E-4</v>
      </c>
      <c r="M7065">
        <v>41.4275203598663</v>
      </c>
      <c r="N7065">
        <v>7.3440029001713E-3</v>
      </c>
      <c r="V7065">
        <f t="shared" si="110"/>
        <v>5</v>
      </c>
    </row>
    <row r="7066" spans="1:22" x14ac:dyDescent="0.3">
      <c r="A7066" t="s">
        <v>37</v>
      </c>
      <c r="B7066" t="s">
        <v>22</v>
      </c>
      <c r="C7066" t="s">
        <v>88</v>
      </c>
      <c r="H7066" t="s">
        <v>573</v>
      </c>
      <c r="I7066" t="s">
        <v>90</v>
      </c>
      <c r="J7066">
        <v>0.5</v>
      </c>
      <c r="K7066">
        <v>50</v>
      </c>
      <c r="L7066" s="1">
        <v>0</v>
      </c>
      <c r="M7066">
        <v>6.2817748636007295E-2</v>
      </c>
      <c r="N7066" s="2">
        <v>2.9771444851188299E-5</v>
      </c>
      <c r="Q7066">
        <v>300</v>
      </c>
      <c r="R7066">
        <v>300</v>
      </c>
      <c r="S7066">
        <v>200</v>
      </c>
      <c r="V7066">
        <f t="shared" si="110"/>
        <v>2</v>
      </c>
    </row>
    <row r="7067" spans="1:22" x14ac:dyDescent="0.3">
      <c r="A7067" t="s">
        <v>26</v>
      </c>
      <c r="B7067" t="s">
        <v>22</v>
      </c>
      <c r="C7067" t="s">
        <v>233</v>
      </c>
      <c r="D7067">
        <v>0.05</v>
      </c>
      <c r="E7067">
        <v>100</v>
      </c>
      <c r="F7067">
        <v>500</v>
      </c>
      <c r="H7067" t="s">
        <v>2865</v>
      </c>
      <c r="I7067" t="s">
        <v>235</v>
      </c>
      <c r="J7067">
        <v>0.66666666666666596</v>
      </c>
      <c r="K7067">
        <v>126</v>
      </c>
      <c r="L7067" s="1">
        <v>4.6296296296296294E-5</v>
      </c>
      <c r="M7067">
        <v>4.2288127150386501</v>
      </c>
      <c r="N7067">
        <v>1.5592967238343099E-3</v>
      </c>
      <c r="V7067">
        <f t="shared" si="110"/>
        <v>2</v>
      </c>
    </row>
    <row r="7068" spans="1:22" x14ac:dyDescent="0.3">
      <c r="A7068" t="s">
        <v>26</v>
      </c>
      <c r="B7068" t="s">
        <v>22</v>
      </c>
      <c r="C7068" t="s">
        <v>84</v>
      </c>
      <c r="D7068">
        <v>0.1</v>
      </c>
      <c r="E7068">
        <v>100</v>
      </c>
      <c r="F7068">
        <v>400</v>
      </c>
      <c r="H7068" t="s">
        <v>2866</v>
      </c>
      <c r="I7068" t="s">
        <v>86</v>
      </c>
      <c r="J7068">
        <v>0.5</v>
      </c>
      <c r="K7068">
        <v>149</v>
      </c>
      <c r="L7068" s="1">
        <v>4.6296296296296294E-5</v>
      </c>
      <c r="M7068">
        <v>4.5329146636649904</v>
      </c>
      <c r="N7068">
        <v>1.54023603930173E-3</v>
      </c>
      <c r="V7068">
        <f t="shared" si="110"/>
        <v>2</v>
      </c>
    </row>
    <row r="7069" spans="1:22" x14ac:dyDescent="0.3">
      <c r="A7069" t="s">
        <v>37</v>
      </c>
      <c r="B7069" t="s">
        <v>22</v>
      </c>
      <c r="C7069" t="s">
        <v>213</v>
      </c>
      <c r="H7069" t="s">
        <v>180</v>
      </c>
      <c r="I7069" t="s">
        <v>215</v>
      </c>
      <c r="J7069">
        <v>1</v>
      </c>
      <c r="K7069">
        <v>1</v>
      </c>
      <c r="L7069" s="1">
        <v>0</v>
      </c>
      <c r="M7069">
        <v>5.0494891591370099E-2</v>
      </c>
      <c r="N7069" s="2">
        <v>2.97904965140826E-5</v>
      </c>
      <c r="Q7069">
        <v>100</v>
      </c>
      <c r="R7069">
        <v>100</v>
      </c>
      <c r="S7069">
        <v>50</v>
      </c>
      <c r="V7069">
        <f t="shared" si="110"/>
        <v>1</v>
      </c>
    </row>
    <row r="7070" spans="1:22" x14ac:dyDescent="0.3">
      <c r="A7070" t="s">
        <v>26</v>
      </c>
      <c r="B7070" t="s">
        <v>22</v>
      </c>
      <c r="C7070" t="s">
        <v>178</v>
      </c>
      <c r="D7070">
        <v>5.0000000000000001E-3</v>
      </c>
      <c r="E7070">
        <v>400</v>
      </c>
      <c r="F7070">
        <v>400</v>
      </c>
      <c r="H7070" t="s">
        <v>179</v>
      </c>
      <c r="I7070" t="s">
        <v>180</v>
      </c>
      <c r="J7070">
        <v>1</v>
      </c>
      <c r="K7070">
        <v>164</v>
      </c>
      <c r="L7070" s="1">
        <v>0</v>
      </c>
      <c r="M7070">
        <v>0.92478145752102103</v>
      </c>
      <c r="N7070">
        <v>5.9091466934250503E-4</v>
      </c>
      <c r="V7070">
        <f t="shared" si="110"/>
        <v>1</v>
      </c>
    </row>
    <row r="7071" spans="1:22" x14ac:dyDescent="0.3">
      <c r="A7071" t="s">
        <v>26</v>
      </c>
      <c r="B7071" t="s">
        <v>22</v>
      </c>
      <c r="C7071" t="s">
        <v>308</v>
      </c>
      <c r="D7071">
        <v>5.0000000000000001E-3</v>
      </c>
      <c r="E7071">
        <v>300</v>
      </c>
      <c r="F7071">
        <v>500</v>
      </c>
      <c r="H7071" t="s">
        <v>2521</v>
      </c>
      <c r="I7071" t="s">
        <v>310</v>
      </c>
      <c r="J7071">
        <v>0.66666666666666596</v>
      </c>
      <c r="K7071">
        <v>47</v>
      </c>
      <c r="L7071" s="1">
        <v>2.3148148148148147E-5</v>
      </c>
      <c r="M7071">
        <v>2.2405576994642602</v>
      </c>
      <c r="N7071">
        <v>8.7181233442189103E-4</v>
      </c>
      <c r="V7071">
        <f t="shared" si="110"/>
        <v>2</v>
      </c>
    </row>
    <row r="7072" spans="1:22" x14ac:dyDescent="0.3">
      <c r="A7072" t="s">
        <v>21</v>
      </c>
      <c r="B7072" t="s">
        <v>22</v>
      </c>
      <c r="C7072" t="s">
        <v>34</v>
      </c>
      <c r="D7072">
        <v>0.4</v>
      </c>
      <c r="E7072">
        <v>100</v>
      </c>
      <c r="F7072">
        <v>400</v>
      </c>
      <c r="G7072">
        <v>20</v>
      </c>
      <c r="H7072" t="s">
        <v>2867</v>
      </c>
      <c r="I7072" t="s">
        <v>36</v>
      </c>
      <c r="J7072">
        <v>0.66666666666666596</v>
      </c>
      <c r="K7072">
        <v>83.25</v>
      </c>
      <c r="L7072" s="1">
        <v>1.3888888888888889E-4</v>
      </c>
      <c r="M7072">
        <v>12.066268657334099</v>
      </c>
      <c r="N7072">
        <v>2.8908166404729599E-3</v>
      </c>
      <c r="V7072">
        <f t="shared" si="110"/>
        <v>6</v>
      </c>
    </row>
    <row r="7073" spans="1:22" x14ac:dyDescent="0.3">
      <c r="A7073" t="s">
        <v>26</v>
      </c>
      <c r="B7073" t="s">
        <v>22</v>
      </c>
      <c r="C7073" t="s">
        <v>155</v>
      </c>
      <c r="D7073">
        <v>1E-4</v>
      </c>
      <c r="E7073">
        <v>300</v>
      </c>
      <c r="F7073">
        <v>500</v>
      </c>
      <c r="H7073" t="s">
        <v>1858</v>
      </c>
      <c r="I7073" t="s">
        <v>157</v>
      </c>
      <c r="J7073">
        <v>0.66666666666666596</v>
      </c>
      <c r="K7073">
        <v>12</v>
      </c>
      <c r="L7073" s="1">
        <v>1.7361111111111112E-4</v>
      </c>
      <c r="M7073">
        <v>15.2436578590422</v>
      </c>
      <c r="N7073">
        <v>3.3792192106056902E-3</v>
      </c>
      <c r="V7073">
        <f t="shared" si="110"/>
        <v>6</v>
      </c>
    </row>
    <row r="7074" spans="1:22" x14ac:dyDescent="0.3">
      <c r="A7074" t="s">
        <v>26</v>
      </c>
      <c r="B7074" t="s">
        <v>22</v>
      </c>
      <c r="C7074" t="s">
        <v>434</v>
      </c>
      <c r="D7074">
        <v>0.05</v>
      </c>
      <c r="E7074">
        <v>100</v>
      </c>
      <c r="F7074">
        <v>500</v>
      </c>
      <c r="H7074" t="s">
        <v>670</v>
      </c>
      <c r="I7074" t="s">
        <v>436</v>
      </c>
      <c r="J7074">
        <v>0.5</v>
      </c>
      <c r="K7074">
        <v>102</v>
      </c>
      <c r="L7074" s="1">
        <v>6.9444444444444444E-5</v>
      </c>
      <c r="M7074">
        <v>6.1481452314183098</v>
      </c>
      <c r="N7074">
        <v>1.08586104405127E-3</v>
      </c>
      <c r="V7074">
        <f t="shared" si="110"/>
        <v>6</v>
      </c>
    </row>
    <row r="7075" spans="1:22" x14ac:dyDescent="0.3">
      <c r="A7075" t="s">
        <v>37</v>
      </c>
      <c r="B7075" t="s">
        <v>22</v>
      </c>
      <c r="C7075" t="s">
        <v>339</v>
      </c>
      <c r="H7075" t="s">
        <v>575</v>
      </c>
      <c r="I7075" t="s">
        <v>341</v>
      </c>
      <c r="J7075">
        <v>0.88888888888888895</v>
      </c>
      <c r="K7075">
        <v>21</v>
      </c>
      <c r="L7075" s="1">
        <v>0</v>
      </c>
      <c r="M7075">
        <v>0.15331549569964401</v>
      </c>
      <c r="N7075" s="2">
        <v>3.07553652356357E-5</v>
      </c>
      <c r="Q7075">
        <v>200</v>
      </c>
      <c r="R7075">
        <v>200</v>
      </c>
      <c r="S7075">
        <v>10</v>
      </c>
      <c r="V7075">
        <f t="shared" si="110"/>
        <v>4</v>
      </c>
    </row>
    <row r="7076" spans="1:22" x14ac:dyDescent="0.3">
      <c r="A7076" t="s">
        <v>44</v>
      </c>
      <c r="B7076" t="s">
        <v>22</v>
      </c>
      <c r="C7076" t="s">
        <v>147</v>
      </c>
      <c r="H7076" t="s">
        <v>411</v>
      </c>
      <c r="I7076" t="s">
        <v>149</v>
      </c>
      <c r="J7076">
        <v>0.66666666666666596</v>
      </c>
      <c r="K7076">
        <v>27</v>
      </c>
      <c r="L7076" s="1">
        <v>3.7037037037037035E-4</v>
      </c>
      <c r="M7076">
        <v>32.482082682661698</v>
      </c>
      <c r="N7076">
        <v>1.20571947597111E-2</v>
      </c>
      <c r="O7076">
        <v>150</v>
      </c>
      <c r="P7076">
        <v>2</v>
      </c>
      <c r="V7076">
        <f t="shared" si="110"/>
        <v>2</v>
      </c>
    </row>
    <row r="7077" spans="1:22" x14ac:dyDescent="0.3">
      <c r="A7077" t="s">
        <v>21</v>
      </c>
      <c r="B7077" t="s">
        <v>22</v>
      </c>
      <c r="C7077" t="s">
        <v>284</v>
      </c>
      <c r="D7077">
        <v>0.4</v>
      </c>
      <c r="E7077">
        <v>400</v>
      </c>
      <c r="F7077">
        <v>400</v>
      </c>
      <c r="G7077">
        <v>10</v>
      </c>
      <c r="H7077" t="s">
        <v>56</v>
      </c>
      <c r="I7077" t="s">
        <v>286</v>
      </c>
      <c r="L7077" s="1">
        <v>6.7129629629629625E-4</v>
      </c>
      <c r="M7077">
        <v>58.757812384516001</v>
      </c>
      <c r="N7077">
        <v>1.30081497419783E-2</v>
      </c>
      <c r="V7077">
        <f t="shared" si="110"/>
        <v>6</v>
      </c>
    </row>
    <row r="7078" spans="1:22" x14ac:dyDescent="0.3">
      <c r="A7078" t="s">
        <v>210</v>
      </c>
      <c r="B7078" t="s">
        <v>22</v>
      </c>
      <c r="C7078" t="s">
        <v>65</v>
      </c>
      <c r="H7078" t="s">
        <v>1985</v>
      </c>
      <c r="I7078" t="s">
        <v>67</v>
      </c>
      <c r="J7078">
        <v>1</v>
      </c>
      <c r="K7078">
        <v>0.5</v>
      </c>
      <c r="L7078" s="1">
        <v>0</v>
      </c>
      <c r="M7078">
        <v>0.26253512781113297</v>
      </c>
      <c r="N7078">
        <v>1.10680913917004E-4</v>
      </c>
      <c r="T7078">
        <v>300</v>
      </c>
      <c r="U7078">
        <v>30</v>
      </c>
      <c r="V7078">
        <f t="shared" si="110"/>
        <v>1</v>
      </c>
    </row>
    <row r="7079" spans="1:22" x14ac:dyDescent="0.3">
      <c r="A7079" t="s">
        <v>210</v>
      </c>
      <c r="B7079" t="s">
        <v>22</v>
      </c>
      <c r="C7079" t="s">
        <v>65</v>
      </c>
      <c r="H7079" t="s">
        <v>1985</v>
      </c>
      <c r="I7079" t="s">
        <v>67</v>
      </c>
      <c r="J7079">
        <v>1</v>
      </c>
      <c r="K7079">
        <v>0.5</v>
      </c>
      <c r="L7079" s="1">
        <v>0</v>
      </c>
      <c r="M7079">
        <v>0.26253512781113297</v>
      </c>
      <c r="N7079">
        <v>1.10680913917004E-4</v>
      </c>
      <c r="T7079">
        <v>300</v>
      </c>
      <c r="U7079">
        <v>60</v>
      </c>
      <c r="V7079">
        <f t="shared" si="110"/>
        <v>1</v>
      </c>
    </row>
    <row r="7080" spans="1:22" x14ac:dyDescent="0.3">
      <c r="A7080" t="s">
        <v>210</v>
      </c>
      <c r="B7080" t="s">
        <v>22</v>
      </c>
      <c r="C7080" t="s">
        <v>65</v>
      </c>
      <c r="H7080" t="s">
        <v>1985</v>
      </c>
      <c r="I7080" t="s">
        <v>67</v>
      </c>
      <c r="J7080">
        <v>1</v>
      </c>
      <c r="K7080">
        <v>0.5</v>
      </c>
      <c r="L7080" s="1">
        <v>0</v>
      </c>
      <c r="M7080">
        <v>0.26253512781113297</v>
      </c>
      <c r="N7080">
        <v>1.10680913917004E-4</v>
      </c>
      <c r="T7080">
        <v>300</v>
      </c>
      <c r="U7080">
        <v>90</v>
      </c>
      <c r="V7080">
        <f t="shared" si="110"/>
        <v>1</v>
      </c>
    </row>
    <row r="7081" spans="1:22" x14ac:dyDescent="0.3">
      <c r="A7081" t="s">
        <v>210</v>
      </c>
      <c r="B7081" t="s">
        <v>22</v>
      </c>
      <c r="C7081" t="s">
        <v>65</v>
      </c>
      <c r="H7081" t="s">
        <v>1985</v>
      </c>
      <c r="I7081" t="s">
        <v>67</v>
      </c>
      <c r="J7081">
        <v>1</v>
      </c>
      <c r="K7081">
        <v>0.5</v>
      </c>
      <c r="L7081" s="1">
        <v>0</v>
      </c>
      <c r="M7081">
        <v>0.26253512781113297</v>
      </c>
      <c r="N7081">
        <v>1.10680913917004E-4</v>
      </c>
      <c r="T7081">
        <v>300</v>
      </c>
      <c r="U7081">
        <v>120</v>
      </c>
      <c r="V7081">
        <f t="shared" si="110"/>
        <v>1</v>
      </c>
    </row>
    <row r="7082" spans="1:22" x14ac:dyDescent="0.3">
      <c r="A7082" t="s">
        <v>210</v>
      </c>
      <c r="B7082" t="s">
        <v>22</v>
      </c>
      <c r="C7082" t="s">
        <v>65</v>
      </c>
      <c r="H7082" t="s">
        <v>1985</v>
      </c>
      <c r="I7082" t="s">
        <v>67</v>
      </c>
      <c r="J7082">
        <v>1</v>
      </c>
      <c r="K7082">
        <v>0.5</v>
      </c>
      <c r="L7082" s="1">
        <v>0</v>
      </c>
      <c r="M7082">
        <v>0.26253512781113297</v>
      </c>
      <c r="N7082">
        <v>1.10680913917004E-4</v>
      </c>
      <c r="T7082">
        <v>300</v>
      </c>
      <c r="U7082">
        <v>150</v>
      </c>
      <c r="V7082">
        <f t="shared" si="110"/>
        <v>1</v>
      </c>
    </row>
    <row r="7083" spans="1:22" x14ac:dyDescent="0.3">
      <c r="A7083" t="s">
        <v>37</v>
      </c>
      <c r="B7083" t="s">
        <v>22</v>
      </c>
      <c r="C7083" t="s">
        <v>109</v>
      </c>
      <c r="H7083" t="s">
        <v>2172</v>
      </c>
      <c r="I7083" t="s">
        <v>111</v>
      </c>
      <c r="J7083">
        <v>0.19047619047618999</v>
      </c>
      <c r="K7083">
        <v>37.75</v>
      </c>
      <c r="L7083" s="1">
        <v>0</v>
      </c>
      <c r="M7083">
        <v>0.28730962984263803</v>
      </c>
      <c r="N7083" s="2">
        <v>6.2799919091287201E-5</v>
      </c>
      <c r="Q7083">
        <v>100</v>
      </c>
      <c r="R7083">
        <v>100</v>
      </c>
      <c r="S7083">
        <v>50</v>
      </c>
      <c r="V7083">
        <f t="shared" si="110"/>
        <v>4</v>
      </c>
    </row>
    <row r="7084" spans="1:22" x14ac:dyDescent="0.3">
      <c r="A7084" t="s">
        <v>26</v>
      </c>
      <c r="B7084" t="s">
        <v>22</v>
      </c>
      <c r="C7084" t="s">
        <v>59</v>
      </c>
      <c r="D7084">
        <v>0.05</v>
      </c>
      <c r="E7084">
        <v>200</v>
      </c>
      <c r="F7084">
        <v>400</v>
      </c>
      <c r="H7084" t="s">
        <v>216</v>
      </c>
      <c r="I7084" t="s">
        <v>61</v>
      </c>
      <c r="J7084">
        <v>0.57142857142857095</v>
      </c>
      <c r="K7084">
        <v>48</v>
      </c>
      <c r="L7084" s="1">
        <v>8.1018518518518516E-5</v>
      </c>
      <c r="M7084">
        <v>7.86134114302694</v>
      </c>
      <c r="N7084">
        <v>1.752416661397E-3</v>
      </c>
      <c r="V7084">
        <f t="shared" si="110"/>
        <v>4</v>
      </c>
    </row>
    <row r="7085" spans="1:22" x14ac:dyDescent="0.3">
      <c r="A7085" t="s">
        <v>26</v>
      </c>
      <c r="B7085" t="s">
        <v>22</v>
      </c>
      <c r="C7085" t="s">
        <v>270</v>
      </c>
      <c r="D7085">
        <v>0.1</v>
      </c>
      <c r="E7085">
        <v>200</v>
      </c>
      <c r="F7085">
        <v>400</v>
      </c>
      <c r="H7085" t="s">
        <v>2868</v>
      </c>
      <c r="I7085" t="s">
        <v>272</v>
      </c>
      <c r="J7085">
        <v>1</v>
      </c>
      <c r="K7085">
        <v>55</v>
      </c>
      <c r="L7085" s="1">
        <v>3.4722222222222222E-5</v>
      </c>
      <c r="M7085">
        <v>3.82751331292092</v>
      </c>
      <c r="N7085">
        <v>2.7856719890254201E-3</v>
      </c>
      <c r="V7085">
        <f t="shared" si="110"/>
        <v>1</v>
      </c>
    </row>
    <row r="7086" spans="1:22" x14ac:dyDescent="0.3">
      <c r="A7086" t="s">
        <v>21</v>
      </c>
      <c r="B7086" t="s">
        <v>22</v>
      </c>
      <c r="C7086" t="s">
        <v>532</v>
      </c>
      <c r="D7086">
        <v>0.4</v>
      </c>
      <c r="E7086">
        <v>400</v>
      </c>
      <c r="F7086">
        <v>400</v>
      </c>
      <c r="G7086">
        <v>50</v>
      </c>
      <c r="H7086" t="s">
        <v>1738</v>
      </c>
      <c r="I7086" t="s">
        <v>533</v>
      </c>
      <c r="J7086">
        <v>0.66666666666666596</v>
      </c>
      <c r="K7086">
        <v>153</v>
      </c>
      <c r="L7086" s="1">
        <v>4.3981481481481481E-4</v>
      </c>
      <c r="M7086">
        <v>38.629101215861702</v>
      </c>
      <c r="N7086">
        <v>1.4989950025557501E-2</v>
      </c>
      <c r="V7086">
        <f t="shared" si="110"/>
        <v>2</v>
      </c>
    </row>
    <row r="7087" spans="1:22" x14ac:dyDescent="0.3">
      <c r="A7087" t="s">
        <v>26</v>
      </c>
      <c r="B7087" t="s">
        <v>22</v>
      </c>
      <c r="C7087" t="s">
        <v>167</v>
      </c>
      <c r="D7087">
        <v>0.1</v>
      </c>
      <c r="E7087">
        <v>100</v>
      </c>
      <c r="F7087">
        <v>500</v>
      </c>
      <c r="H7087" t="s">
        <v>1732</v>
      </c>
      <c r="I7087" t="s">
        <v>169</v>
      </c>
      <c r="J7087">
        <v>0.749999999999999</v>
      </c>
      <c r="K7087">
        <v>74.6666666666666</v>
      </c>
      <c r="L7087" s="1">
        <v>1.1574074074074073E-4</v>
      </c>
      <c r="M7087">
        <v>10.8512706365436</v>
      </c>
      <c r="N7087">
        <v>2.3132105385938202E-3</v>
      </c>
      <c r="V7087">
        <f t="shared" si="110"/>
        <v>5</v>
      </c>
    </row>
    <row r="7088" spans="1:22" x14ac:dyDescent="0.3">
      <c r="A7088" t="s">
        <v>21</v>
      </c>
      <c r="B7088" t="s">
        <v>22</v>
      </c>
      <c r="C7088" t="s">
        <v>158</v>
      </c>
      <c r="D7088">
        <v>0.4</v>
      </c>
      <c r="E7088">
        <v>200</v>
      </c>
      <c r="F7088">
        <v>500</v>
      </c>
      <c r="G7088">
        <v>50</v>
      </c>
      <c r="H7088" t="s">
        <v>56</v>
      </c>
      <c r="I7088" t="s">
        <v>160</v>
      </c>
      <c r="L7088" s="1">
        <v>5.2083333333333333E-4</v>
      </c>
      <c r="M7088">
        <v>45.2621375732123</v>
      </c>
      <c r="N7088">
        <v>9.7800642984469197E-3</v>
      </c>
      <c r="V7088">
        <f t="shared" si="110"/>
        <v>4</v>
      </c>
    </row>
    <row r="7089" spans="1:22" x14ac:dyDescent="0.3">
      <c r="A7089" t="s">
        <v>44</v>
      </c>
      <c r="B7089" t="s">
        <v>22</v>
      </c>
      <c r="C7089" t="s">
        <v>69</v>
      </c>
      <c r="H7089" t="s">
        <v>415</v>
      </c>
      <c r="I7089" t="s">
        <v>71</v>
      </c>
      <c r="J7089">
        <v>0.66666666666666596</v>
      </c>
      <c r="K7089">
        <v>7</v>
      </c>
      <c r="L7089" s="1">
        <v>1.1574074074074073E-5</v>
      </c>
      <c r="M7089">
        <v>1.2953039780259099</v>
      </c>
      <c r="N7089">
        <v>4.7067731759662502E-4</v>
      </c>
      <c r="O7089">
        <v>200</v>
      </c>
      <c r="P7089">
        <v>2</v>
      </c>
      <c r="V7089">
        <f t="shared" si="110"/>
        <v>2</v>
      </c>
    </row>
    <row r="7090" spans="1:22" x14ac:dyDescent="0.3">
      <c r="A7090" t="s">
        <v>21</v>
      </c>
      <c r="B7090" t="s">
        <v>22</v>
      </c>
      <c r="C7090" t="s">
        <v>233</v>
      </c>
      <c r="D7090">
        <v>0.4</v>
      </c>
      <c r="E7090">
        <v>300</v>
      </c>
      <c r="F7090">
        <v>400</v>
      </c>
      <c r="G7090">
        <v>20</v>
      </c>
      <c r="H7090" t="s">
        <v>2870</v>
      </c>
      <c r="I7090" t="s">
        <v>235</v>
      </c>
      <c r="J7090">
        <v>0.5</v>
      </c>
      <c r="K7090">
        <v>26</v>
      </c>
      <c r="L7090" s="1">
        <v>1.0416666666666667E-4</v>
      </c>
      <c r="M7090">
        <v>9.2732581291347707</v>
      </c>
      <c r="N7090">
        <v>3.4193429679700402E-3</v>
      </c>
      <c r="V7090">
        <f t="shared" si="110"/>
        <v>2</v>
      </c>
    </row>
    <row r="7091" spans="1:22" x14ac:dyDescent="0.3">
      <c r="A7091" t="s">
        <v>44</v>
      </c>
      <c r="B7091" t="s">
        <v>22</v>
      </c>
      <c r="C7091" t="s">
        <v>69</v>
      </c>
      <c r="H7091" t="s">
        <v>2767</v>
      </c>
      <c r="I7091" t="s">
        <v>71</v>
      </c>
      <c r="J7091">
        <v>0.66666666666666596</v>
      </c>
      <c r="K7091">
        <v>27</v>
      </c>
      <c r="L7091" s="1">
        <v>1.1574074074074073E-5</v>
      </c>
      <c r="M7091">
        <v>1.3815350234508501</v>
      </c>
      <c r="N7091">
        <v>5.0201127305626804E-4</v>
      </c>
      <c r="O7091">
        <v>150</v>
      </c>
      <c r="P7091">
        <v>2</v>
      </c>
      <c r="V7091">
        <f t="shared" si="110"/>
        <v>2</v>
      </c>
    </row>
    <row r="7092" spans="1:22" x14ac:dyDescent="0.3">
      <c r="A7092" t="s">
        <v>26</v>
      </c>
      <c r="B7092" t="s">
        <v>22</v>
      </c>
      <c r="C7092" t="s">
        <v>412</v>
      </c>
      <c r="D7092">
        <v>0.1</v>
      </c>
      <c r="E7092">
        <v>100</v>
      </c>
      <c r="F7092">
        <v>400</v>
      </c>
      <c r="H7092" t="s">
        <v>1797</v>
      </c>
      <c r="I7092" t="s">
        <v>414</v>
      </c>
      <c r="J7092">
        <v>0.4</v>
      </c>
      <c r="K7092">
        <v>102</v>
      </c>
      <c r="L7092" s="1">
        <v>1.1574074074074073E-5</v>
      </c>
      <c r="M7092">
        <v>1.73767426889389</v>
      </c>
      <c r="N7092">
        <v>7.2797413862333302E-4</v>
      </c>
      <c r="V7092">
        <f t="shared" si="110"/>
        <v>2</v>
      </c>
    </row>
    <row r="7093" spans="1:22" x14ac:dyDescent="0.3">
      <c r="A7093" t="s">
        <v>26</v>
      </c>
      <c r="B7093" t="s">
        <v>22</v>
      </c>
      <c r="C7093" t="s">
        <v>158</v>
      </c>
      <c r="D7093">
        <v>1E-4</v>
      </c>
      <c r="E7093">
        <v>300</v>
      </c>
      <c r="F7093">
        <v>500</v>
      </c>
      <c r="H7093" t="s">
        <v>2692</v>
      </c>
      <c r="I7093" t="s">
        <v>160</v>
      </c>
      <c r="J7093">
        <v>0.66666666666666596</v>
      </c>
      <c r="K7093">
        <v>35.3333333333333</v>
      </c>
      <c r="L7093" s="1">
        <v>1.5046296296296297E-4</v>
      </c>
      <c r="M7093">
        <v>13.5401112837716</v>
      </c>
      <c r="N7093">
        <v>2.92569388154098E-3</v>
      </c>
      <c r="V7093">
        <f t="shared" si="110"/>
        <v>4</v>
      </c>
    </row>
    <row r="7094" spans="1:22" x14ac:dyDescent="0.3">
      <c r="A7094" t="s">
        <v>37</v>
      </c>
      <c r="B7094" t="s">
        <v>22</v>
      </c>
      <c r="C7094" t="s">
        <v>303</v>
      </c>
      <c r="H7094" t="s">
        <v>56</v>
      </c>
      <c r="I7094" t="s">
        <v>305</v>
      </c>
      <c r="L7094" s="1">
        <v>0</v>
      </c>
      <c r="M7094">
        <v>9.8273075185716097E-2</v>
      </c>
      <c r="N7094" s="2">
        <v>2.3085054072284698E-5</v>
      </c>
      <c r="Q7094">
        <v>300</v>
      </c>
      <c r="R7094">
        <v>300</v>
      </c>
      <c r="S7094">
        <v>200</v>
      </c>
      <c r="V7094">
        <f t="shared" si="110"/>
        <v>5</v>
      </c>
    </row>
    <row r="7095" spans="1:22" x14ac:dyDescent="0.3">
      <c r="A7095" t="s">
        <v>210</v>
      </c>
      <c r="B7095" t="s">
        <v>22</v>
      </c>
      <c r="C7095" t="s">
        <v>421</v>
      </c>
      <c r="H7095" t="s">
        <v>2871</v>
      </c>
      <c r="I7095" t="s">
        <v>423</v>
      </c>
      <c r="J7095">
        <v>1</v>
      </c>
      <c r="K7095">
        <v>1</v>
      </c>
      <c r="L7095" s="1">
        <v>0</v>
      </c>
      <c r="M7095">
        <v>0.47829949017614098</v>
      </c>
      <c r="N7095">
        <v>1.07725110400031E-4</v>
      </c>
      <c r="T7095">
        <v>400</v>
      </c>
      <c r="U7095">
        <v>40</v>
      </c>
      <c r="V7095">
        <f t="shared" si="110"/>
        <v>5</v>
      </c>
    </row>
    <row r="7096" spans="1:22" x14ac:dyDescent="0.3">
      <c r="A7096" t="s">
        <v>210</v>
      </c>
      <c r="B7096" t="s">
        <v>22</v>
      </c>
      <c r="C7096" t="s">
        <v>421</v>
      </c>
      <c r="H7096" t="s">
        <v>2871</v>
      </c>
      <c r="I7096" t="s">
        <v>423</v>
      </c>
      <c r="J7096">
        <v>1</v>
      </c>
      <c r="K7096">
        <v>1</v>
      </c>
      <c r="L7096" s="1">
        <v>0</v>
      </c>
      <c r="M7096">
        <v>0.47829949017614098</v>
      </c>
      <c r="N7096">
        <v>1.07725110400031E-4</v>
      </c>
      <c r="T7096">
        <v>400</v>
      </c>
      <c r="U7096">
        <v>80</v>
      </c>
      <c r="V7096">
        <f t="shared" si="110"/>
        <v>5</v>
      </c>
    </row>
    <row r="7097" spans="1:22" x14ac:dyDescent="0.3">
      <c r="A7097" t="s">
        <v>210</v>
      </c>
      <c r="B7097" t="s">
        <v>22</v>
      </c>
      <c r="C7097" t="s">
        <v>421</v>
      </c>
      <c r="H7097" t="s">
        <v>2871</v>
      </c>
      <c r="I7097" t="s">
        <v>423</v>
      </c>
      <c r="J7097">
        <v>1</v>
      </c>
      <c r="K7097">
        <v>1</v>
      </c>
      <c r="L7097" s="1">
        <v>0</v>
      </c>
      <c r="M7097">
        <v>0.47829949017614098</v>
      </c>
      <c r="N7097">
        <v>1.07725110400031E-4</v>
      </c>
      <c r="T7097">
        <v>400</v>
      </c>
      <c r="U7097">
        <v>120</v>
      </c>
      <c r="V7097">
        <f t="shared" si="110"/>
        <v>5</v>
      </c>
    </row>
    <row r="7098" spans="1:22" x14ac:dyDescent="0.3">
      <c r="A7098" t="s">
        <v>210</v>
      </c>
      <c r="B7098" t="s">
        <v>22</v>
      </c>
      <c r="C7098" t="s">
        <v>421</v>
      </c>
      <c r="H7098" t="s">
        <v>2871</v>
      </c>
      <c r="I7098" t="s">
        <v>423</v>
      </c>
      <c r="J7098">
        <v>1</v>
      </c>
      <c r="K7098">
        <v>1</v>
      </c>
      <c r="L7098" s="1">
        <v>0</v>
      </c>
      <c r="M7098">
        <v>0.47829949017614098</v>
      </c>
      <c r="N7098">
        <v>1.07725110400031E-4</v>
      </c>
      <c r="T7098">
        <v>400</v>
      </c>
      <c r="U7098">
        <v>160</v>
      </c>
      <c r="V7098">
        <f t="shared" si="110"/>
        <v>5</v>
      </c>
    </row>
    <row r="7099" spans="1:22" x14ac:dyDescent="0.3">
      <c r="A7099" t="s">
        <v>210</v>
      </c>
      <c r="B7099" t="s">
        <v>22</v>
      </c>
      <c r="C7099" t="s">
        <v>421</v>
      </c>
      <c r="H7099" t="s">
        <v>2871</v>
      </c>
      <c r="I7099" t="s">
        <v>423</v>
      </c>
      <c r="J7099">
        <v>1</v>
      </c>
      <c r="K7099">
        <v>1</v>
      </c>
      <c r="L7099" s="1">
        <v>0</v>
      </c>
      <c r="M7099">
        <v>0.47829949017614098</v>
      </c>
      <c r="N7099">
        <v>1.07725110400031E-4</v>
      </c>
      <c r="T7099">
        <v>400</v>
      </c>
      <c r="U7099">
        <v>200</v>
      </c>
      <c r="V7099">
        <f t="shared" si="110"/>
        <v>5</v>
      </c>
    </row>
    <row r="7100" spans="1:22" x14ac:dyDescent="0.3">
      <c r="A7100" t="s">
        <v>26</v>
      </c>
      <c r="B7100" t="s">
        <v>22</v>
      </c>
      <c r="C7100" t="s">
        <v>38</v>
      </c>
      <c r="D7100">
        <v>0.1</v>
      </c>
      <c r="E7100">
        <v>100</v>
      </c>
      <c r="F7100">
        <v>500</v>
      </c>
      <c r="H7100" t="s">
        <v>2445</v>
      </c>
      <c r="I7100" t="s">
        <v>40</v>
      </c>
      <c r="J7100">
        <v>0.5</v>
      </c>
      <c r="K7100">
        <v>50</v>
      </c>
      <c r="L7100" s="1">
        <v>5.7870370370370366E-5</v>
      </c>
      <c r="M7100">
        <v>5.8030319055542297</v>
      </c>
      <c r="N7100">
        <v>2.3147315139825401E-3</v>
      </c>
      <c r="V7100">
        <f t="shared" si="110"/>
        <v>2</v>
      </c>
    </row>
    <row r="7101" spans="1:22" x14ac:dyDescent="0.3">
      <c r="A7101" t="s">
        <v>210</v>
      </c>
      <c r="B7101" t="s">
        <v>22</v>
      </c>
      <c r="C7101" t="s">
        <v>75</v>
      </c>
      <c r="H7101" t="s">
        <v>2872</v>
      </c>
      <c r="I7101" t="s">
        <v>77</v>
      </c>
      <c r="J7101">
        <v>0.22222222222222199</v>
      </c>
      <c r="K7101">
        <v>23.9898148148147</v>
      </c>
      <c r="L7101" s="1">
        <v>2.3148148148148147E-5</v>
      </c>
      <c r="M7101">
        <v>2.2282744189724299</v>
      </c>
      <c r="N7101">
        <v>6.05016133307747E-4</v>
      </c>
      <c r="T7101">
        <v>400</v>
      </c>
      <c r="U7101">
        <v>40</v>
      </c>
      <c r="V7101">
        <f t="shared" si="110"/>
        <v>3</v>
      </c>
    </row>
    <row r="7102" spans="1:22" x14ac:dyDescent="0.3">
      <c r="A7102" t="s">
        <v>210</v>
      </c>
      <c r="B7102" t="s">
        <v>22</v>
      </c>
      <c r="C7102" t="s">
        <v>75</v>
      </c>
      <c r="H7102" t="s">
        <v>2873</v>
      </c>
      <c r="I7102" t="s">
        <v>77</v>
      </c>
      <c r="J7102">
        <v>0.5</v>
      </c>
      <c r="K7102">
        <v>49.351830008376503</v>
      </c>
      <c r="L7102" s="1">
        <v>2.3148148148148147E-5</v>
      </c>
      <c r="M7102">
        <v>2.2282744189724299</v>
      </c>
      <c r="N7102">
        <v>6.05016133307747E-4</v>
      </c>
      <c r="T7102">
        <v>400</v>
      </c>
      <c r="U7102">
        <v>80</v>
      </c>
      <c r="V7102">
        <f t="shared" si="110"/>
        <v>3</v>
      </c>
    </row>
    <row r="7103" spans="1:22" x14ac:dyDescent="0.3">
      <c r="A7103" t="s">
        <v>210</v>
      </c>
      <c r="B7103" t="s">
        <v>22</v>
      </c>
      <c r="C7103" t="s">
        <v>75</v>
      </c>
      <c r="H7103" t="s">
        <v>2874</v>
      </c>
      <c r="I7103" t="s">
        <v>77</v>
      </c>
      <c r="J7103">
        <v>0.33333333333333298</v>
      </c>
      <c r="K7103">
        <v>34.4324324324323</v>
      </c>
      <c r="L7103" s="1">
        <v>2.3148148148148147E-5</v>
      </c>
      <c r="M7103">
        <v>2.2282744189724299</v>
      </c>
      <c r="N7103">
        <v>6.05016133307747E-4</v>
      </c>
      <c r="T7103">
        <v>400</v>
      </c>
      <c r="U7103">
        <v>120</v>
      </c>
      <c r="V7103">
        <f t="shared" si="110"/>
        <v>3</v>
      </c>
    </row>
    <row r="7104" spans="1:22" x14ac:dyDescent="0.3">
      <c r="A7104" t="s">
        <v>210</v>
      </c>
      <c r="B7104" t="s">
        <v>22</v>
      </c>
      <c r="C7104" t="s">
        <v>75</v>
      </c>
      <c r="H7104" t="s">
        <v>2874</v>
      </c>
      <c r="I7104" t="s">
        <v>77</v>
      </c>
      <c r="J7104">
        <v>0.33333333333333298</v>
      </c>
      <c r="K7104">
        <v>34.4324324324323</v>
      </c>
      <c r="L7104" s="1">
        <v>2.3148148148148147E-5</v>
      </c>
      <c r="M7104">
        <v>2.2282744189724299</v>
      </c>
      <c r="N7104">
        <v>6.05016133307747E-4</v>
      </c>
      <c r="T7104">
        <v>400</v>
      </c>
      <c r="U7104">
        <v>160</v>
      </c>
      <c r="V7104">
        <f t="shared" si="110"/>
        <v>3</v>
      </c>
    </row>
    <row r="7105" spans="1:22" x14ac:dyDescent="0.3">
      <c r="A7105" t="s">
        <v>210</v>
      </c>
      <c r="B7105" t="s">
        <v>22</v>
      </c>
      <c r="C7105" t="s">
        <v>75</v>
      </c>
      <c r="H7105" t="s">
        <v>2875</v>
      </c>
      <c r="I7105" t="s">
        <v>77</v>
      </c>
      <c r="L7105" s="1">
        <v>2.3148148148148147E-5</v>
      </c>
      <c r="M7105">
        <v>2.2282744189724299</v>
      </c>
      <c r="N7105">
        <v>6.05016133307747E-4</v>
      </c>
      <c r="T7105">
        <v>400</v>
      </c>
      <c r="U7105">
        <v>200</v>
      </c>
      <c r="V7105">
        <f t="shared" si="110"/>
        <v>3</v>
      </c>
    </row>
    <row r="7106" spans="1:22" x14ac:dyDescent="0.3">
      <c r="A7106" t="s">
        <v>21</v>
      </c>
      <c r="B7106" t="s">
        <v>22</v>
      </c>
      <c r="C7106" t="s">
        <v>254</v>
      </c>
      <c r="D7106">
        <v>0.4</v>
      </c>
      <c r="E7106">
        <v>200</v>
      </c>
      <c r="F7106">
        <v>500</v>
      </c>
      <c r="G7106">
        <v>20</v>
      </c>
      <c r="H7106" t="s">
        <v>56</v>
      </c>
      <c r="I7106" t="s">
        <v>255</v>
      </c>
      <c r="L7106" s="1">
        <v>4.3981481481481481E-4</v>
      </c>
      <c r="M7106">
        <v>38.077143452130201</v>
      </c>
      <c r="N7106">
        <v>1.67888639559657E-2</v>
      </c>
      <c r="V7106">
        <f t="shared" ref="V7106:V7169" si="111">LEN(I7106)-LEN(SUBSTITUTE(I7106,",",""))+1</f>
        <v>2</v>
      </c>
    </row>
    <row r="7107" spans="1:22" x14ac:dyDescent="0.3">
      <c r="A7107" t="s">
        <v>37</v>
      </c>
      <c r="B7107" t="s">
        <v>22</v>
      </c>
      <c r="C7107" t="s">
        <v>96</v>
      </c>
      <c r="H7107" t="s">
        <v>1592</v>
      </c>
      <c r="I7107" t="s">
        <v>98</v>
      </c>
      <c r="J7107">
        <v>0.8</v>
      </c>
      <c r="K7107">
        <v>6</v>
      </c>
      <c r="L7107" s="1">
        <v>0</v>
      </c>
      <c r="M7107">
        <v>0.29159598890691901</v>
      </c>
      <c r="N7107" s="2">
        <v>5.6708671510486099E-5</v>
      </c>
      <c r="Q7107">
        <v>300</v>
      </c>
      <c r="R7107">
        <v>300</v>
      </c>
      <c r="S7107">
        <v>200</v>
      </c>
      <c r="V7107">
        <f t="shared" si="111"/>
        <v>6</v>
      </c>
    </row>
    <row r="7108" spans="1:22" x14ac:dyDescent="0.3">
      <c r="A7108" t="s">
        <v>26</v>
      </c>
      <c r="B7108" t="s">
        <v>22</v>
      </c>
      <c r="C7108" t="s">
        <v>143</v>
      </c>
      <c r="D7108">
        <v>0.05</v>
      </c>
      <c r="E7108">
        <v>400</v>
      </c>
      <c r="F7108">
        <v>400</v>
      </c>
      <c r="H7108" t="s">
        <v>1535</v>
      </c>
      <c r="I7108" t="s">
        <v>145</v>
      </c>
      <c r="J7108">
        <v>0.5</v>
      </c>
      <c r="K7108">
        <v>121</v>
      </c>
      <c r="L7108" s="1">
        <v>2.3148148148148147E-5</v>
      </c>
      <c r="M7108">
        <v>2.0401455815881402</v>
      </c>
      <c r="N7108">
        <v>1.1792749026521001E-3</v>
      </c>
      <c r="V7108">
        <f t="shared" si="111"/>
        <v>2</v>
      </c>
    </row>
    <row r="7109" spans="1:22" x14ac:dyDescent="0.3">
      <c r="A7109" t="s">
        <v>26</v>
      </c>
      <c r="B7109" t="s">
        <v>22</v>
      </c>
      <c r="C7109" t="s">
        <v>417</v>
      </c>
      <c r="D7109">
        <v>1E-4</v>
      </c>
      <c r="E7109">
        <v>300</v>
      </c>
      <c r="F7109">
        <v>500</v>
      </c>
      <c r="H7109" t="s">
        <v>1346</v>
      </c>
      <c r="I7109" t="s">
        <v>419</v>
      </c>
      <c r="J7109">
        <v>0.749999999999999</v>
      </c>
      <c r="K7109">
        <v>53.3333333333333</v>
      </c>
      <c r="L7109" s="1">
        <v>1.5046296296296297E-4</v>
      </c>
      <c r="M7109">
        <v>13.6658791359514</v>
      </c>
      <c r="N7109">
        <v>2.8764216240689099E-3</v>
      </c>
      <c r="V7109">
        <f t="shared" si="111"/>
        <v>5</v>
      </c>
    </row>
    <row r="7110" spans="1:22" x14ac:dyDescent="0.3">
      <c r="A7110" t="s">
        <v>21</v>
      </c>
      <c r="B7110" t="s">
        <v>22</v>
      </c>
      <c r="C7110" t="s">
        <v>140</v>
      </c>
      <c r="D7110">
        <v>0.4</v>
      </c>
      <c r="E7110">
        <v>100</v>
      </c>
      <c r="F7110">
        <v>500</v>
      </c>
      <c r="G7110">
        <v>50</v>
      </c>
      <c r="H7110" t="s">
        <v>787</v>
      </c>
      <c r="I7110" t="s">
        <v>142</v>
      </c>
      <c r="J7110">
        <v>0.749999999999999</v>
      </c>
      <c r="K7110">
        <v>77</v>
      </c>
      <c r="L7110" s="1">
        <v>1.1921296296296296E-3</v>
      </c>
      <c r="M7110">
        <v>103.00425442215</v>
      </c>
      <c r="N7110">
        <v>1.8576060310577101E-2</v>
      </c>
      <c r="V7110">
        <f t="shared" si="111"/>
        <v>5</v>
      </c>
    </row>
    <row r="7111" spans="1:22" x14ac:dyDescent="0.3">
      <c r="A7111" t="s">
        <v>26</v>
      </c>
      <c r="B7111" t="s">
        <v>22</v>
      </c>
      <c r="C7111" t="s">
        <v>257</v>
      </c>
      <c r="D7111">
        <v>1E-4</v>
      </c>
      <c r="E7111">
        <v>300</v>
      </c>
      <c r="F7111">
        <v>500</v>
      </c>
      <c r="H7111" t="s">
        <v>2120</v>
      </c>
      <c r="I7111" t="s">
        <v>259</v>
      </c>
      <c r="J7111">
        <v>0.5</v>
      </c>
      <c r="K7111">
        <v>148</v>
      </c>
      <c r="L7111" s="1">
        <v>1.0416666666666667E-4</v>
      </c>
      <c r="M7111">
        <v>9.7846392849460209</v>
      </c>
      <c r="N7111">
        <v>2.4243407544464802E-3</v>
      </c>
      <c r="V7111">
        <f t="shared" si="111"/>
        <v>3</v>
      </c>
    </row>
    <row r="7112" spans="1:22" x14ac:dyDescent="0.3">
      <c r="A7112" t="s">
        <v>37</v>
      </c>
      <c r="B7112" t="s">
        <v>22</v>
      </c>
      <c r="C7112" t="s">
        <v>119</v>
      </c>
      <c r="H7112" t="s">
        <v>375</v>
      </c>
      <c r="I7112" t="s">
        <v>121</v>
      </c>
      <c r="J7112">
        <v>0.66666666666666596</v>
      </c>
      <c r="K7112">
        <v>114.2</v>
      </c>
      <c r="L7112" s="1">
        <v>0</v>
      </c>
      <c r="M7112">
        <v>0.22012921888381201</v>
      </c>
      <c r="N7112" s="2">
        <v>5.1264373284539403E-5</v>
      </c>
      <c r="Q7112">
        <v>300</v>
      </c>
      <c r="R7112">
        <v>300</v>
      </c>
      <c r="S7112">
        <v>5</v>
      </c>
      <c r="V7112">
        <f t="shared" si="111"/>
        <v>5</v>
      </c>
    </row>
    <row r="7113" spans="1:22" x14ac:dyDescent="0.3">
      <c r="A7113" t="s">
        <v>37</v>
      </c>
      <c r="B7113" t="s">
        <v>22</v>
      </c>
      <c r="C7113" t="s">
        <v>134</v>
      </c>
      <c r="H7113" t="s">
        <v>633</v>
      </c>
      <c r="I7113" t="s">
        <v>136</v>
      </c>
      <c r="J7113">
        <v>0.66666666666666596</v>
      </c>
      <c r="K7113">
        <v>2</v>
      </c>
      <c r="L7113" s="1">
        <v>0</v>
      </c>
      <c r="M7113">
        <v>0.26974370144307602</v>
      </c>
      <c r="N7113">
        <v>1.20260232475736E-4</v>
      </c>
      <c r="Q7113">
        <v>100</v>
      </c>
      <c r="R7113">
        <v>100</v>
      </c>
      <c r="S7113">
        <v>200</v>
      </c>
      <c r="V7113">
        <f t="shared" si="111"/>
        <v>1</v>
      </c>
    </row>
    <row r="7114" spans="1:22" x14ac:dyDescent="0.3">
      <c r="A7114" t="s">
        <v>26</v>
      </c>
      <c r="B7114" t="s">
        <v>22</v>
      </c>
      <c r="C7114" t="s">
        <v>224</v>
      </c>
      <c r="D7114">
        <v>5.0000000000000001E-3</v>
      </c>
      <c r="E7114">
        <v>300</v>
      </c>
      <c r="F7114">
        <v>400</v>
      </c>
      <c r="H7114" t="s">
        <v>2029</v>
      </c>
      <c r="I7114" t="s">
        <v>226</v>
      </c>
      <c r="J7114">
        <v>0.4</v>
      </c>
      <c r="K7114">
        <v>48</v>
      </c>
      <c r="L7114" s="1">
        <v>1.6203703703703703E-4</v>
      </c>
      <c r="M7114">
        <v>14.9541001096367</v>
      </c>
      <c r="N7114">
        <v>3.3589622887773502E-3</v>
      </c>
      <c r="V7114">
        <f t="shared" si="111"/>
        <v>4</v>
      </c>
    </row>
    <row r="7115" spans="1:22" x14ac:dyDescent="0.3">
      <c r="A7115" t="s">
        <v>44</v>
      </c>
      <c r="B7115" t="s">
        <v>22</v>
      </c>
      <c r="C7115" t="s">
        <v>122</v>
      </c>
      <c r="H7115" t="s">
        <v>2097</v>
      </c>
      <c r="I7115" t="s">
        <v>124</v>
      </c>
      <c r="J7115">
        <v>0.66666666666666596</v>
      </c>
      <c r="K7115">
        <v>59</v>
      </c>
      <c r="L7115" s="1">
        <v>0</v>
      </c>
      <c r="M7115">
        <v>0.65887933783233099</v>
      </c>
      <c r="N7115">
        <v>2.50619755736908E-4</v>
      </c>
      <c r="O7115">
        <v>300</v>
      </c>
      <c r="P7115">
        <v>2</v>
      </c>
      <c r="V7115">
        <f t="shared" si="111"/>
        <v>2</v>
      </c>
    </row>
    <row r="7116" spans="1:22" x14ac:dyDescent="0.3">
      <c r="A7116" t="s">
        <v>21</v>
      </c>
      <c r="B7116" t="s">
        <v>22</v>
      </c>
      <c r="C7116" t="s">
        <v>130</v>
      </c>
      <c r="D7116">
        <v>0.4</v>
      </c>
      <c r="E7116">
        <v>100</v>
      </c>
      <c r="F7116">
        <v>500</v>
      </c>
      <c r="G7116">
        <v>20</v>
      </c>
      <c r="H7116" t="s">
        <v>2876</v>
      </c>
      <c r="I7116" t="s">
        <v>132</v>
      </c>
      <c r="J7116">
        <v>1</v>
      </c>
      <c r="K7116">
        <v>75.8333333333333</v>
      </c>
      <c r="L7116" s="1">
        <v>1.5046296296296297E-4</v>
      </c>
      <c r="M7116">
        <v>13.7376993047073</v>
      </c>
      <c r="N7116">
        <v>2.8691936726623502E-3</v>
      </c>
      <c r="V7116">
        <f t="shared" si="111"/>
        <v>6</v>
      </c>
    </row>
    <row r="7117" spans="1:22" x14ac:dyDescent="0.3">
      <c r="A7117" t="s">
        <v>21</v>
      </c>
      <c r="B7117" t="s">
        <v>22</v>
      </c>
      <c r="C7117" t="s">
        <v>106</v>
      </c>
      <c r="D7117">
        <v>0.4</v>
      </c>
      <c r="E7117">
        <v>300</v>
      </c>
      <c r="F7117">
        <v>500</v>
      </c>
      <c r="G7117">
        <v>10</v>
      </c>
      <c r="H7117" t="s">
        <v>1337</v>
      </c>
      <c r="I7117" t="s">
        <v>108</v>
      </c>
      <c r="J7117">
        <v>0.6</v>
      </c>
      <c r="K7117">
        <v>66.3333333333333</v>
      </c>
      <c r="L7117" s="1">
        <v>1.0532407407407407E-3</v>
      </c>
      <c r="M7117">
        <v>91.8488884521648</v>
      </c>
      <c r="N7117">
        <v>2.1325490701686701E-2</v>
      </c>
      <c r="V7117">
        <f t="shared" si="111"/>
        <v>5</v>
      </c>
    </row>
    <row r="7118" spans="1:22" x14ac:dyDescent="0.3">
      <c r="A7118" t="s">
        <v>21</v>
      </c>
      <c r="B7118" t="s">
        <v>22</v>
      </c>
      <c r="C7118" t="s">
        <v>23</v>
      </c>
      <c r="D7118">
        <v>0.4</v>
      </c>
      <c r="E7118">
        <v>100</v>
      </c>
      <c r="F7118">
        <v>400</v>
      </c>
      <c r="G7118">
        <v>20</v>
      </c>
      <c r="H7118" t="s">
        <v>1302</v>
      </c>
      <c r="I7118" t="s">
        <v>25</v>
      </c>
      <c r="J7118">
        <v>0.57142857142857095</v>
      </c>
      <c r="K7118">
        <v>78</v>
      </c>
      <c r="L7118" s="1">
        <v>3.9351851851851852E-4</v>
      </c>
      <c r="M7118">
        <v>34.226706502027803</v>
      </c>
      <c r="N7118">
        <v>8.1029134711240007E-3</v>
      </c>
      <c r="V7118">
        <f t="shared" si="111"/>
        <v>5</v>
      </c>
    </row>
    <row r="7119" spans="1:22" x14ac:dyDescent="0.3">
      <c r="A7119" t="s">
        <v>37</v>
      </c>
      <c r="B7119" t="s">
        <v>22</v>
      </c>
      <c r="C7119" t="s">
        <v>352</v>
      </c>
      <c r="H7119" t="s">
        <v>477</v>
      </c>
      <c r="I7119" t="s">
        <v>354</v>
      </c>
      <c r="J7119">
        <v>0.33333333333333298</v>
      </c>
      <c r="K7119">
        <v>1</v>
      </c>
      <c r="L7119" s="1">
        <v>0</v>
      </c>
      <c r="M7119">
        <v>5.5909393355250303E-2</v>
      </c>
      <c r="N7119" s="2">
        <v>1.15946481450125E-5</v>
      </c>
      <c r="Q7119">
        <v>300</v>
      </c>
      <c r="R7119">
        <v>300</v>
      </c>
      <c r="S7119">
        <v>200</v>
      </c>
      <c r="V7119">
        <f t="shared" si="111"/>
        <v>5</v>
      </c>
    </row>
    <row r="7120" spans="1:22" x14ac:dyDescent="0.3">
      <c r="A7120" t="s">
        <v>21</v>
      </c>
      <c r="B7120" t="s">
        <v>22</v>
      </c>
      <c r="C7120" t="s">
        <v>347</v>
      </c>
      <c r="D7120">
        <v>0.4</v>
      </c>
      <c r="E7120">
        <v>200</v>
      </c>
      <c r="F7120">
        <v>400</v>
      </c>
      <c r="G7120">
        <v>50</v>
      </c>
      <c r="H7120" t="s">
        <v>56</v>
      </c>
      <c r="I7120" t="s">
        <v>349</v>
      </c>
      <c r="L7120" s="1">
        <v>1.7361111111111112E-4</v>
      </c>
      <c r="M7120">
        <v>15.1406924938783</v>
      </c>
      <c r="N7120">
        <v>7.3214180337902801E-3</v>
      </c>
      <c r="V7120">
        <f t="shared" si="111"/>
        <v>1</v>
      </c>
    </row>
    <row r="7121" spans="1:22" x14ac:dyDescent="0.3">
      <c r="A7121" t="s">
        <v>26</v>
      </c>
      <c r="B7121" t="s">
        <v>22</v>
      </c>
      <c r="C7121" t="s">
        <v>251</v>
      </c>
      <c r="D7121">
        <v>0.05</v>
      </c>
      <c r="E7121">
        <v>400</v>
      </c>
      <c r="F7121">
        <v>500</v>
      </c>
      <c r="H7121" t="s">
        <v>844</v>
      </c>
      <c r="I7121" t="s">
        <v>253</v>
      </c>
      <c r="J7121">
        <v>0.66666666666666596</v>
      </c>
      <c r="K7121">
        <v>115</v>
      </c>
      <c r="L7121" s="1">
        <v>1.7939814814814815E-3</v>
      </c>
      <c r="M7121">
        <v>155.589979317039</v>
      </c>
      <c r="N7121">
        <v>6.0166271971012798E-2</v>
      </c>
      <c r="V7121">
        <f t="shared" si="111"/>
        <v>2</v>
      </c>
    </row>
    <row r="7122" spans="1:22" x14ac:dyDescent="0.3">
      <c r="A7122" t="s">
        <v>26</v>
      </c>
      <c r="B7122" t="s">
        <v>22</v>
      </c>
      <c r="C7122" t="s">
        <v>91</v>
      </c>
      <c r="D7122">
        <v>0.05</v>
      </c>
      <c r="E7122">
        <v>100</v>
      </c>
      <c r="F7122">
        <v>500</v>
      </c>
      <c r="H7122" t="s">
        <v>1104</v>
      </c>
      <c r="I7122" t="s">
        <v>93</v>
      </c>
      <c r="J7122">
        <v>1</v>
      </c>
      <c r="K7122">
        <v>61</v>
      </c>
      <c r="L7122" s="1">
        <v>4.6296296296296294E-5</v>
      </c>
      <c r="M7122">
        <v>4.8201624667271901</v>
      </c>
      <c r="N7122">
        <v>3.15249343801647E-3</v>
      </c>
      <c r="V7122">
        <f t="shared" si="111"/>
        <v>1</v>
      </c>
    </row>
    <row r="7123" spans="1:22" x14ac:dyDescent="0.3">
      <c r="A7123" t="s">
        <v>21</v>
      </c>
      <c r="B7123" t="s">
        <v>22</v>
      </c>
      <c r="C7123" t="s">
        <v>155</v>
      </c>
      <c r="D7123">
        <v>0.4</v>
      </c>
      <c r="E7123">
        <v>400</v>
      </c>
      <c r="F7123">
        <v>500</v>
      </c>
      <c r="G7123">
        <v>20</v>
      </c>
      <c r="H7123" t="s">
        <v>1334</v>
      </c>
      <c r="I7123" t="s">
        <v>157</v>
      </c>
      <c r="J7123">
        <v>0.5</v>
      </c>
      <c r="K7123">
        <v>55</v>
      </c>
      <c r="L7123" s="1">
        <v>3.4722222222222224E-4</v>
      </c>
      <c r="M7123">
        <v>30.251038542948599</v>
      </c>
      <c r="N7123">
        <v>6.7060604174126901E-3</v>
      </c>
      <c r="V7123">
        <f t="shared" si="111"/>
        <v>6</v>
      </c>
    </row>
    <row r="7124" spans="1:22" x14ac:dyDescent="0.3">
      <c r="A7124" t="s">
        <v>26</v>
      </c>
      <c r="B7124" t="s">
        <v>22</v>
      </c>
      <c r="C7124" t="s">
        <v>236</v>
      </c>
      <c r="D7124">
        <v>5.0000000000000001E-3</v>
      </c>
      <c r="E7124">
        <v>300</v>
      </c>
      <c r="F7124">
        <v>400</v>
      </c>
      <c r="H7124" t="s">
        <v>237</v>
      </c>
      <c r="I7124" t="s">
        <v>238</v>
      </c>
      <c r="J7124">
        <v>0.66666666666666596</v>
      </c>
      <c r="K7124">
        <v>156</v>
      </c>
      <c r="L7124" s="1">
        <v>2.3148148148148147E-5</v>
      </c>
      <c r="M7124">
        <v>2.1622023219242599</v>
      </c>
      <c r="N7124">
        <v>8.4263535538747802E-4</v>
      </c>
      <c r="V7124">
        <f t="shared" si="111"/>
        <v>2</v>
      </c>
    </row>
    <row r="7125" spans="1:22" x14ac:dyDescent="0.3">
      <c r="A7125" t="s">
        <v>37</v>
      </c>
      <c r="B7125" t="s">
        <v>22</v>
      </c>
      <c r="C7125" t="s">
        <v>561</v>
      </c>
      <c r="H7125" t="s">
        <v>56</v>
      </c>
      <c r="I7125" t="s">
        <v>562</v>
      </c>
      <c r="L7125" s="1">
        <v>0</v>
      </c>
      <c r="M7125">
        <v>5.08491713553667E-2</v>
      </c>
      <c r="N7125" s="2">
        <v>2.7192070243511599E-5</v>
      </c>
      <c r="Q7125">
        <v>100</v>
      </c>
      <c r="R7125">
        <v>100</v>
      </c>
      <c r="S7125">
        <v>150</v>
      </c>
      <c r="V7125">
        <f t="shared" si="111"/>
        <v>1</v>
      </c>
    </row>
    <row r="7126" spans="1:22" x14ac:dyDescent="0.3">
      <c r="A7126" t="s">
        <v>21</v>
      </c>
      <c r="B7126" t="s">
        <v>22</v>
      </c>
      <c r="C7126" t="s">
        <v>126</v>
      </c>
      <c r="D7126">
        <v>0.4</v>
      </c>
      <c r="E7126">
        <v>300</v>
      </c>
      <c r="F7126">
        <v>400</v>
      </c>
      <c r="G7126">
        <v>50</v>
      </c>
      <c r="H7126" t="s">
        <v>56</v>
      </c>
      <c r="I7126" t="s">
        <v>128</v>
      </c>
      <c r="L7126" s="1">
        <v>1.3888888888888889E-4</v>
      </c>
      <c r="M7126">
        <v>12.514461740851401</v>
      </c>
      <c r="N7126">
        <v>2.2287554302495801E-3</v>
      </c>
      <c r="V7126">
        <f t="shared" si="111"/>
        <v>6</v>
      </c>
    </row>
    <row r="7127" spans="1:22" x14ac:dyDescent="0.3">
      <c r="A7127" t="s">
        <v>26</v>
      </c>
      <c r="B7127" t="s">
        <v>22</v>
      </c>
      <c r="C7127" t="s">
        <v>41</v>
      </c>
      <c r="D7127">
        <v>5.0000000000000001E-3</v>
      </c>
      <c r="E7127">
        <v>200</v>
      </c>
      <c r="F7127">
        <v>400</v>
      </c>
      <c r="H7127" t="s">
        <v>865</v>
      </c>
      <c r="I7127" t="s">
        <v>43</v>
      </c>
      <c r="J7127">
        <v>1</v>
      </c>
      <c r="K7127">
        <v>77</v>
      </c>
      <c r="L7127" s="1">
        <v>8.1018518518518516E-5</v>
      </c>
      <c r="M7127">
        <v>7.1450723549351096</v>
      </c>
      <c r="N7127">
        <v>3.13105712310916E-3</v>
      </c>
      <c r="V7127">
        <f t="shared" si="111"/>
        <v>1</v>
      </c>
    </row>
    <row r="7128" spans="1:22" x14ac:dyDescent="0.3">
      <c r="A7128" t="s">
        <v>37</v>
      </c>
      <c r="B7128" t="s">
        <v>22</v>
      </c>
      <c r="C7128" t="s">
        <v>409</v>
      </c>
      <c r="H7128" t="s">
        <v>1189</v>
      </c>
      <c r="I7128" t="s">
        <v>411</v>
      </c>
      <c r="J7128">
        <v>1</v>
      </c>
      <c r="K7128">
        <v>14</v>
      </c>
      <c r="L7128" s="1">
        <v>0</v>
      </c>
      <c r="M7128">
        <v>2.53251688554883E-2</v>
      </c>
      <c r="N7128" s="2">
        <v>1.5517873073215799E-5</v>
      </c>
      <c r="Q7128">
        <v>100</v>
      </c>
      <c r="R7128">
        <v>100</v>
      </c>
      <c r="S7128">
        <v>10</v>
      </c>
      <c r="V7128">
        <f t="shared" si="111"/>
        <v>1</v>
      </c>
    </row>
    <row r="7129" spans="1:22" x14ac:dyDescent="0.3">
      <c r="A7129" t="s">
        <v>21</v>
      </c>
      <c r="B7129" t="s">
        <v>22</v>
      </c>
      <c r="C7129" t="s">
        <v>181</v>
      </c>
      <c r="D7129">
        <v>0.4</v>
      </c>
      <c r="E7129">
        <v>300</v>
      </c>
      <c r="F7129">
        <v>400</v>
      </c>
      <c r="G7129">
        <v>20</v>
      </c>
      <c r="H7129" t="s">
        <v>56</v>
      </c>
      <c r="I7129" t="s">
        <v>182</v>
      </c>
      <c r="L7129" s="1">
        <v>3.3564814814814812E-4</v>
      </c>
      <c r="M7129">
        <v>29.869503673166001</v>
      </c>
      <c r="N7129">
        <v>1.4096037599417599E-2</v>
      </c>
      <c r="V7129">
        <f t="shared" si="111"/>
        <v>1</v>
      </c>
    </row>
    <row r="7130" spans="1:22" x14ac:dyDescent="0.3">
      <c r="A7130" t="s">
        <v>21</v>
      </c>
      <c r="B7130" t="s">
        <v>22</v>
      </c>
      <c r="C7130" t="s">
        <v>465</v>
      </c>
      <c r="D7130">
        <v>0.4</v>
      </c>
      <c r="E7130">
        <v>200</v>
      </c>
      <c r="F7130">
        <v>500</v>
      </c>
      <c r="G7130">
        <v>20</v>
      </c>
      <c r="H7130" t="s">
        <v>56</v>
      </c>
      <c r="I7130" t="s">
        <v>467</v>
      </c>
      <c r="L7130" s="1">
        <v>2.8935185185185189E-4</v>
      </c>
      <c r="M7130">
        <v>25.497253469191399</v>
      </c>
      <c r="N7130">
        <v>1.09665606319103E-2</v>
      </c>
      <c r="V7130">
        <f t="shared" si="111"/>
        <v>2</v>
      </c>
    </row>
    <row r="7131" spans="1:22" x14ac:dyDescent="0.3">
      <c r="A7131" t="s">
        <v>21</v>
      </c>
      <c r="B7131" t="s">
        <v>22</v>
      </c>
      <c r="C7131" t="s">
        <v>260</v>
      </c>
      <c r="D7131">
        <v>0.4</v>
      </c>
      <c r="E7131">
        <v>300</v>
      </c>
      <c r="F7131">
        <v>400</v>
      </c>
      <c r="G7131">
        <v>50</v>
      </c>
      <c r="H7131" t="s">
        <v>1687</v>
      </c>
      <c r="I7131" t="s">
        <v>262</v>
      </c>
      <c r="J7131">
        <v>0.66666666666666596</v>
      </c>
      <c r="K7131">
        <v>57</v>
      </c>
      <c r="L7131" s="1">
        <v>1.5046296296296297E-4</v>
      </c>
      <c r="M7131">
        <v>13.8223811071366</v>
      </c>
      <c r="N7131">
        <v>4.5185946737942399E-3</v>
      </c>
      <c r="V7131">
        <f t="shared" si="111"/>
        <v>4</v>
      </c>
    </row>
    <row r="7132" spans="1:22" x14ac:dyDescent="0.3">
      <c r="A7132" t="s">
        <v>37</v>
      </c>
      <c r="B7132" t="s">
        <v>22</v>
      </c>
      <c r="C7132" t="s">
        <v>72</v>
      </c>
      <c r="H7132" t="s">
        <v>56</v>
      </c>
      <c r="I7132" t="s">
        <v>74</v>
      </c>
      <c r="L7132" s="1">
        <v>0</v>
      </c>
      <c r="M7132">
        <v>7.4985480867326204E-2</v>
      </c>
      <c r="N7132" s="2">
        <v>3.3535546005065403E-5</v>
      </c>
      <c r="Q7132">
        <v>100</v>
      </c>
      <c r="R7132">
        <v>100</v>
      </c>
      <c r="S7132">
        <v>200</v>
      </c>
      <c r="V7132">
        <f t="shared" si="111"/>
        <v>1</v>
      </c>
    </row>
    <row r="7133" spans="1:22" x14ac:dyDescent="0.3">
      <c r="A7133" t="s">
        <v>210</v>
      </c>
      <c r="B7133" t="s">
        <v>22</v>
      </c>
      <c r="C7133" t="s">
        <v>260</v>
      </c>
      <c r="H7133" t="s">
        <v>2877</v>
      </c>
      <c r="I7133" t="s">
        <v>262</v>
      </c>
      <c r="J7133">
        <v>0.44444444444444398</v>
      </c>
      <c r="K7133">
        <v>6.4705128205127602</v>
      </c>
      <c r="L7133" s="1">
        <v>0</v>
      </c>
      <c r="M7133">
        <v>0.80023118015378703</v>
      </c>
      <c r="N7133">
        <v>2.6159894741869399E-4</v>
      </c>
      <c r="T7133">
        <v>400</v>
      </c>
      <c r="U7133">
        <v>40</v>
      </c>
      <c r="V7133">
        <f t="shared" si="111"/>
        <v>4</v>
      </c>
    </row>
    <row r="7134" spans="1:22" x14ac:dyDescent="0.3">
      <c r="A7134" t="s">
        <v>210</v>
      </c>
      <c r="B7134" t="s">
        <v>22</v>
      </c>
      <c r="C7134" t="s">
        <v>260</v>
      </c>
      <c r="H7134" t="s">
        <v>2878</v>
      </c>
      <c r="I7134" t="s">
        <v>262</v>
      </c>
      <c r="J7134">
        <v>0.57142857142857095</v>
      </c>
      <c r="K7134">
        <v>12.1857142857142</v>
      </c>
      <c r="L7134" s="1">
        <v>0</v>
      </c>
      <c r="M7134">
        <v>0.80023118015378703</v>
      </c>
      <c r="N7134">
        <v>2.6159894741869399E-4</v>
      </c>
      <c r="T7134">
        <v>400</v>
      </c>
      <c r="U7134">
        <v>80</v>
      </c>
      <c r="V7134">
        <f t="shared" si="111"/>
        <v>4</v>
      </c>
    </row>
    <row r="7135" spans="1:22" x14ac:dyDescent="0.3">
      <c r="A7135" t="s">
        <v>210</v>
      </c>
      <c r="B7135" t="s">
        <v>22</v>
      </c>
      <c r="C7135" t="s">
        <v>260</v>
      </c>
      <c r="H7135" t="s">
        <v>2878</v>
      </c>
      <c r="I7135" t="s">
        <v>262</v>
      </c>
      <c r="J7135">
        <v>0.57142857142857095</v>
      </c>
      <c r="K7135">
        <v>12.1857142857142</v>
      </c>
      <c r="L7135" s="1">
        <v>0</v>
      </c>
      <c r="M7135">
        <v>0.80023118015378703</v>
      </c>
      <c r="N7135">
        <v>2.6159894741869399E-4</v>
      </c>
      <c r="T7135">
        <v>400</v>
      </c>
      <c r="U7135">
        <v>120</v>
      </c>
      <c r="V7135">
        <f t="shared" si="111"/>
        <v>4</v>
      </c>
    </row>
    <row r="7136" spans="1:22" x14ac:dyDescent="0.3">
      <c r="A7136" t="s">
        <v>210</v>
      </c>
      <c r="B7136" t="s">
        <v>22</v>
      </c>
      <c r="C7136" t="s">
        <v>260</v>
      </c>
      <c r="H7136" t="s">
        <v>2879</v>
      </c>
      <c r="I7136" t="s">
        <v>262</v>
      </c>
      <c r="J7136">
        <v>0.72727272727272696</v>
      </c>
      <c r="K7136">
        <v>33.797619047618902</v>
      </c>
      <c r="L7136" s="1">
        <v>0</v>
      </c>
      <c r="M7136">
        <v>0.80023118015378703</v>
      </c>
      <c r="N7136">
        <v>2.6159894741869399E-4</v>
      </c>
      <c r="T7136">
        <v>400</v>
      </c>
      <c r="U7136">
        <v>160</v>
      </c>
      <c r="V7136">
        <f t="shared" si="111"/>
        <v>4</v>
      </c>
    </row>
    <row r="7137" spans="1:22" x14ac:dyDescent="0.3">
      <c r="A7137" t="s">
        <v>210</v>
      </c>
      <c r="B7137" t="s">
        <v>22</v>
      </c>
      <c r="C7137" t="s">
        <v>260</v>
      </c>
      <c r="H7137" t="s">
        <v>2880</v>
      </c>
      <c r="I7137" t="s">
        <v>262</v>
      </c>
      <c r="J7137">
        <v>0.75</v>
      </c>
      <c r="K7137">
        <v>88.488095238095298</v>
      </c>
      <c r="L7137" s="1">
        <v>0</v>
      </c>
      <c r="M7137">
        <v>0.80023118015378703</v>
      </c>
      <c r="N7137">
        <v>2.6159894741869399E-4</v>
      </c>
      <c r="T7137">
        <v>400</v>
      </c>
      <c r="U7137">
        <v>200</v>
      </c>
      <c r="V7137">
        <f t="shared" si="111"/>
        <v>4</v>
      </c>
    </row>
    <row r="7138" spans="1:22" x14ac:dyDescent="0.3">
      <c r="A7138" t="s">
        <v>30</v>
      </c>
      <c r="B7138" t="s">
        <v>22</v>
      </c>
      <c r="C7138" t="s">
        <v>126</v>
      </c>
      <c r="H7138" t="s">
        <v>2881</v>
      </c>
      <c r="I7138" t="s">
        <v>128</v>
      </c>
      <c r="J7138">
        <v>0.5</v>
      </c>
      <c r="K7138">
        <v>47</v>
      </c>
      <c r="L7138" s="1">
        <v>0</v>
      </c>
      <c r="M7138">
        <v>0.88098806794732798</v>
      </c>
      <c r="N7138">
        <v>1.5689903258189199E-4</v>
      </c>
      <c r="O7138">
        <v>300</v>
      </c>
      <c r="P7138">
        <v>2</v>
      </c>
      <c r="V7138">
        <f t="shared" si="111"/>
        <v>6</v>
      </c>
    </row>
    <row r="7139" spans="1:22" x14ac:dyDescent="0.3">
      <c r="A7139" t="s">
        <v>26</v>
      </c>
      <c r="B7139" t="s">
        <v>22</v>
      </c>
      <c r="C7139" t="s">
        <v>75</v>
      </c>
      <c r="D7139">
        <v>0.05</v>
      </c>
      <c r="E7139">
        <v>100</v>
      </c>
      <c r="F7139">
        <v>400</v>
      </c>
      <c r="H7139" t="s">
        <v>2882</v>
      </c>
      <c r="I7139" t="s">
        <v>77</v>
      </c>
      <c r="J7139">
        <v>0.66666666666666596</v>
      </c>
      <c r="K7139">
        <v>111</v>
      </c>
      <c r="L7139" s="1">
        <v>4.3981481481481481E-4</v>
      </c>
      <c r="M7139">
        <v>38.022256519645403</v>
      </c>
      <c r="N7139">
        <v>1.03237188486683E-2</v>
      </c>
      <c r="V7139">
        <f t="shared" si="111"/>
        <v>3</v>
      </c>
    </row>
    <row r="7140" spans="1:22" x14ac:dyDescent="0.3">
      <c r="A7140" t="s">
        <v>26</v>
      </c>
      <c r="B7140" t="s">
        <v>22</v>
      </c>
      <c r="C7140" t="s">
        <v>109</v>
      </c>
      <c r="D7140">
        <v>0.05</v>
      </c>
      <c r="E7140">
        <v>400</v>
      </c>
      <c r="F7140">
        <v>500</v>
      </c>
      <c r="H7140" t="s">
        <v>256</v>
      </c>
      <c r="I7140" t="s">
        <v>111</v>
      </c>
      <c r="J7140">
        <v>0.57142857142857095</v>
      </c>
      <c r="K7140">
        <v>58.5</v>
      </c>
      <c r="L7140" s="1">
        <v>8.1018518518518516E-5</v>
      </c>
      <c r="M7140">
        <v>7.6033166227862203</v>
      </c>
      <c r="N7140">
        <v>1.6619271306636499E-3</v>
      </c>
      <c r="V7140">
        <f t="shared" si="111"/>
        <v>4</v>
      </c>
    </row>
    <row r="7141" spans="1:22" x14ac:dyDescent="0.3">
      <c r="A7141" t="s">
        <v>21</v>
      </c>
      <c r="B7141" t="s">
        <v>22</v>
      </c>
      <c r="C7141" t="s">
        <v>561</v>
      </c>
      <c r="D7141">
        <v>0.4</v>
      </c>
      <c r="E7141">
        <v>100</v>
      </c>
      <c r="F7141">
        <v>400</v>
      </c>
      <c r="G7141">
        <v>20</v>
      </c>
      <c r="H7141" t="s">
        <v>578</v>
      </c>
      <c r="I7141" t="s">
        <v>562</v>
      </c>
      <c r="J7141">
        <v>1</v>
      </c>
      <c r="K7141">
        <v>2</v>
      </c>
      <c r="L7141" s="1">
        <v>1.1574074074074073E-5</v>
      </c>
      <c r="M7141">
        <v>1.9437845339998601</v>
      </c>
      <c r="N7141">
        <v>1.0394569700534E-3</v>
      </c>
      <c r="V7141">
        <f t="shared" si="111"/>
        <v>1</v>
      </c>
    </row>
    <row r="7142" spans="1:22" x14ac:dyDescent="0.3">
      <c r="A7142" t="s">
        <v>21</v>
      </c>
      <c r="B7142" t="s">
        <v>22</v>
      </c>
      <c r="C7142" t="s">
        <v>81</v>
      </c>
      <c r="D7142">
        <v>0.4</v>
      </c>
      <c r="E7142">
        <v>400</v>
      </c>
      <c r="F7142">
        <v>400</v>
      </c>
      <c r="G7142">
        <v>20</v>
      </c>
      <c r="H7142" t="s">
        <v>56</v>
      </c>
      <c r="I7142" t="s">
        <v>83</v>
      </c>
      <c r="L7142" s="1">
        <v>2.8935185185185189E-4</v>
      </c>
      <c r="M7142">
        <v>25.2665275856852</v>
      </c>
      <c r="N7142">
        <v>9.9123293784563506E-3</v>
      </c>
      <c r="V7142">
        <f t="shared" si="111"/>
        <v>1</v>
      </c>
    </row>
    <row r="7143" spans="1:22" x14ac:dyDescent="0.3">
      <c r="A7143" t="s">
        <v>26</v>
      </c>
      <c r="B7143" t="s">
        <v>22</v>
      </c>
      <c r="C7143" t="s">
        <v>23</v>
      </c>
      <c r="D7143">
        <v>1E-4</v>
      </c>
      <c r="E7143">
        <v>200</v>
      </c>
      <c r="F7143">
        <v>500</v>
      </c>
      <c r="H7143" t="s">
        <v>636</v>
      </c>
      <c r="I7143" t="s">
        <v>25</v>
      </c>
      <c r="J7143">
        <v>0.66666666666666596</v>
      </c>
      <c r="K7143">
        <v>122</v>
      </c>
      <c r="L7143" s="1">
        <v>1.8518518518518518E-4</v>
      </c>
      <c r="M7143">
        <v>16.177443414926501</v>
      </c>
      <c r="N7143">
        <v>3.8298871720943402E-3</v>
      </c>
      <c r="V7143">
        <f t="shared" si="111"/>
        <v>5</v>
      </c>
    </row>
    <row r="7144" spans="1:22" x14ac:dyDescent="0.3">
      <c r="A7144" t="s">
        <v>21</v>
      </c>
      <c r="B7144" t="s">
        <v>22</v>
      </c>
      <c r="C7144" t="s">
        <v>140</v>
      </c>
      <c r="D7144">
        <v>0.4</v>
      </c>
      <c r="E7144">
        <v>100</v>
      </c>
      <c r="F7144">
        <v>400</v>
      </c>
      <c r="G7144">
        <v>10</v>
      </c>
      <c r="H7144" t="s">
        <v>2249</v>
      </c>
      <c r="I7144" t="s">
        <v>142</v>
      </c>
      <c r="J7144">
        <v>0.749999999999999</v>
      </c>
      <c r="K7144">
        <v>85.3333333333333</v>
      </c>
      <c r="L7144" s="1">
        <v>1.2847222222222223E-3</v>
      </c>
      <c r="M7144">
        <v>111.318829656578</v>
      </c>
      <c r="N7144">
        <v>2.0075532850600201E-2</v>
      </c>
      <c r="V7144">
        <f t="shared" si="111"/>
        <v>5</v>
      </c>
    </row>
    <row r="7145" spans="1:22" x14ac:dyDescent="0.3">
      <c r="A7145" t="s">
        <v>37</v>
      </c>
      <c r="B7145" t="s">
        <v>22</v>
      </c>
      <c r="C7145" t="s">
        <v>230</v>
      </c>
      <c r="H7145" t="s">
        <v>231</v>
      </c>
      <c r="I7145" t="s">
        <v>232</v>
      </c>
      <c r="J7145">
        <v>0.4</v>
      </c>
      <c r="K7145">
        <v>72.5</v>
      </c>
      <c r="L7145" s="1">
        <v>0</v>
      </c>
      <c r="M7145">
        <v>0.22099878732115</v>
      </c>
      <c r="N7145">
        <v>1.22982074190957E-4</v>
      </c>
      <c r="Q7145">
        <v>200</v>
      </c>
      <c r="R7145">
        <v>200</v>
      </c>
      <c r="S7145">
        <v>50</v>
      </c>
      <c r="V7145">
        <f t="shared" si="111"/>
        <v>2</v>
      </c>
    </row>
    <row r="7146" spans="1:22" x14ac:dyDescent="0.3">
      <c r="A7146" t="s">
        <v>21</v>
      </c>
      <c r="B7146" t="s">
        <v>22</v>
      </c>
      <c r="C7146" t="s">
        <v>34</v>
      </c>
      <c r="D7146">
        <v>0.4</v>
      </c>
      <c r="E7146">
        <v>400</v>
      </c>
      <c r="F7146">
        <v>500</v>
      </c>
      <c r="G7146">
        <v>10</v>
      </c>
      <c r="H7146" t="s">
        <v>2883</v>
      </c>
      <c r="I7146" t="s">
        <v>36</v>
      </c>
      <c r="J7146">
        <v>0.6</v>
      </c>
      <c r="K7146">
        <v>139.666666666666</v>
      </c>
      <c r="L7146" s="1">
        <v>1.5046296296296297E-4</v>
      </c>
      <c r="M7146">
        <v>13.316620077937801</v>
      </c>
      <c r="N7146">
        <v>3.1903737608859201E-3</v>
      </c>
      <c r="V7146">
        <f t="shared" si="111"/>
        <v>6</v>
      </c>
    </row>
    <row r="7147" spans="1:22" x14ac:dyDescent="0.3">
      <c r="A7147" t="s">
        <v>26</v>
      </c>
      <c r="B7147" t="s">
        <v>22</v>
      </c>
      <c r="C7147" t="s">
        <v>224</v>
      </c>
      <c r="D7147">
        <v>1E-4</v>
      </c>
      <c r="E7147">
        <v>300</v>
      </c>
      <c r="F7147">
        <v>500</v>
      </c>
      <c r="H7147" t="s">
        <v>866</v>
      </c>
      <c r="I7147" t="s">
        <v>226</v>
      </c>
      <c r="J7147">
        <v>0.66666666666666596</v>
      </c>
      <c r="K7147">
        <v>135.5</v>
      </c>
      <c r="L7147" s="1">
        <v>1.6203703703703703E-4</v>
      </c>
      <c r="M7147">
        <v>14.818987288512201</v>
      </c>
      <c r="N7147">
        <v>3.3286134969704099E-3</v>
      </c>
      <c r="V7147">
        <f t="shared" si="111"/>
        <v>4</v>
      </c>
    </row>
    <row r="7148" spans="1:22" x14ac:dyDescent="0.3">
      <c r="A7148" t="s">
        <v>21</v>
      </c>
      <c r="B7148" t="s">
        <v>22</v>
      </c>
      <c r="C7148" t="s">
        <v>315</v>
      </c>
      <c r="D7148">
        <v>0.4</v>
      </c>
      <c r="E7148">
        <v>400</v>
      </c>
      <c r="F7148">
        <v>500</v>
      </c>
      <c r="G7148">
        <v>10</v>
      </c>
      <c r="H7148" t="s">
        <v>56</v>
      </c>
      <c r="I7148" t="s">
        <v>317</v>
      </c>
      <c r="L7148" s="1">
        <v>1.5046296296296297E-4</v>
      </c>
      <c r="M7148">
        <v>13.0994976516813</v>
      </c>
      <c r="N7148">
        <v>7.4302312261379996E-3</v>
      </c>
      <c r="V7148">
        <f t="shared" si="111"/>
        <v>2</v>
      </c>
    </row>
    <row r="7149" spans="1:22" x14ac:dyDescent="0.3">
      <c r="A7149" t="s">
        <v>37</v>
      </c>
      <c r="B7149" t="s">
        <v>22</v>
      </c>
      <c r="C7149" t="s">
        <v>41</v>
      </c>
      <c r="H7149" t="s">
        <v>241</v>
      </c>
      <c r="I7149" t="s">
        <v>43</v>
      </c>
      <c r="J7149">
        <v>1</v>
      </c>
      <c r="K7149">
        <v>1</v>
      </c>
      <c r="L7149" s="1">
        <v>0</v>
      </c>
      <c r="M7149">
        <v>7.2017355822026702E-2</v>
      </c>
      <c r="N7149" s="2">
        <v>3.1558876346199199E-5</v>
      </c>
      <c r="Q7149">
        <v>100</v>
      </c>
      <c r="R7149">
        <v>100</v>
      </c>
      <c r="S7149">
        <v>100</v>
      </c>
      <c r="V7149">
        <f t="shared" si="111"/>
        <v>1</v>
      </c>
    </row>
    <row r="7150" spans="1:22" x14ac:dyDescent="0.3">
      <c r="A7150" t="s">
        <v>30</v>
      </c>
      <c r="B7150" t="s">
        <v>22</v>
      </c>
      <c r="C7150" t="s">
        <v>81</v>
      </c>
      <c r="H7150" t="s">
        <v>2884</v>
      </c>
      <c r="I7150" t="s">
        <v>83</v>
      </c>
      <c r="J7150">
        <v>0.66666666666666596</v>
      </c>
      <c r="K7150">
        <v>2</v>
      </c>
      <c r="L7150" s="1">
        <v>2.5462962962962961E-4</v>
      </c>
      <c r="M7150">
        <v>22.788405390456301</v>
      </c>
      <c r="N7150">
        <v>8.9401355003751702E-3</v>
      </c>
      <c r="O7150">
        <v>300</v>
      </c>
      <c r="P7150">
        <v>2</v>
      </c>
      <c r="V7150">
        <f t="shared" si="111"/>
        <v>1</v>
      </c>
    </row>
    <row r="7151" spans="1:22" x14ac:dyDescent="0.3">
      <c r="A7151" t="s">
        <v>26</v>
      </c>
      <c r="B7151" t="s">
        <v>22</v>
      </c>
      <c r="C7151" t="s">
        <v>143</v>
      </c>
      <c r="D7151">
        <v>5.0000000000000001E-3</v>
      </c>
      <c r="E7151">
        <v>100</v>
      </c>
      <c r="F7151">
        <v>400</v>
      </c>
      <c r="H7151" t="s">
        <v>2885</v>
      </c>
      <c r="I7151" t="s">
        <v>145</v>
      </c>
      <c r="J7151">
        <v>0.4</v>
      </c>
      <c r="K7151">
        <v>154</v>
      </c>
      <c r="L7151" s="1">
        <v>5.7870370370370366E-5</v>
      </c>
      <c r="M7151">
        <v>5.54410456959158</v>
      </c>
      <c r="N7151">
        <v>3.2046847223072702E-3</v>
      </c>
      <c r="V7151">
        <f t="shared" si="111"/>
        <v>2</v>
      </c>
    </row>
    <row r="7152" spans="1:22" x14ac:dyDescent="0.3">
      <c r="A7152" t="s">
        <v>21</v>
      </c>
      <c r="B7152" t="s">
        <v>22</v>
      </c>
      <c r="C7152" t="s">
        <v>197</v>
      </c>
      <c r="D7152">
        <v>0.4</v>
      </c>
      <c r="E7152">
        <v>400</v>
      </c>
      <c r="F7152">
        <v>500</v>
      </c>
      <c r="G7152">
        <v>10</v>
      </c>
      <c r="H7152" t="s">
        <v>620</v>
      </c>
      <c r="I7152" t="s">
        <v>199</v>
      </c>
      <c r="J7152">
        <v>1</v>
      </c>
      <c r="K7152">
        <v>193</v>
      </c>
      <c r="L7152" s="1">
        <v>2.3148148148148147E-5</v>
      </c>
      <c r="M7152">
        <v>2.2119373381137799</v>
      </c>
      <c r="N7152">
        <v>1.3357109529672599E-3</v>
      </c>
      <c r="V7152">
        <f t="shared" si="111"/>
        <v>1</v>
      </c>
    </row>
    <row r="7153" spans="1:22" x14ac:dyDescent="0.3">
      <c r="A7153" t="s">
        <v>30</v>
      </c>
      <c r="B7153" t="s">
        <v>22</v>
      </c>
      <c r="C7153" t="s">
        <v>69</v>
      </c>
      <c r="H7153" t="s">
        <v>2886</v>
      </c>
      <c r="I7153" t="s">
        <v>71</v>
      </c>
      <c r="J7153">
        <v>0.66666666666666596</v>
      </c>
      <c r="K7153">
        <v>77</v>
      </c>
      <c r="L7153" s="1">
        <v>0</v>
      </c>
      <c r="M7153">
        <v>0.37532210163772101</v>
      </c>
      <c r="N7153">
        <v>1.36381577629985E-4</v>
      </c>
      <c r="O7153">
        <v>200</v>
      </c>
      <c r="P7153">
        <v>2</v>
      </c>
      <c r="V7153">
        <f t="shared" si="111"/>
        <v>2</v>
      </c>
    </row>
    <row r="7154" spans="1:22" x14ac:dyDescent="0.3">
      <c r="A7154" t="s">
        <v>21</v>
      </c>
      <c r="B7154" t="s">
        <v>22</v>
      </c>
      <c r="C7154" t="s">
        <v>236</v>
      </c>
      <c r="D7154">
        <v>0.4</v>
      </c>
      <c r="E7154">
        <v>400</v>
      </c>
      <c r="F7154">
        <v>400</v>
      </c>
      <c r="G7154">
        <v>10</v>
      </c>
      <c r="H7154" t="s">
        <v>2438</v>
      </c>
      <c r="I7154" t="s">
        <v>238</v>
      </c>
      <c r="J7154">
        <v>1</v>
      </c>
      <c r="K7154">
        <v>76</v>
      </c>
      <c r="L7154" s="1">
        <v>1.0416666666666667E-4</v>
      </c>
      <c r="M7154">
        <v>9.4777870457619393</v>
      </c>
      <c r="N7154">
        <v>3.6936036811231199E-3</v>
      </c>
      <c r="V7154">
        <f t="shared" si="111"/>
        <v>2</v>
      </c>
    </row>
    <row r="7155" spans="1:22" x14ac:dyDescent="0.3">
      <c r="A7155" t="s">
        <v>68</v>
      </c>
      <c r="B7155" t="s">
        <v>22</v>
      </c>
      <c r="C7155" t="s">
        <v>126</v>
      </c>
      <c r="D7155">
        <v>0.55000000000000004</v>
      </c>
      <c r="H7155" t="s">
        <v>56</v>
      </c>
      <c r="I7155" t="s">
        <v>128</v>
      </c>
      <c r="L7155" s="1">
        <v>1.9560185185185184E-3</v>
      </c>
      <c r="M7155">
        <v>169.25521703343799</v>
      </c>
      <c r="N7155">
        <v>3.0143404636409299E-2</v>
      </c>
      <c r="O7155">
        <v>200</v>
      </c>
      <c r="V7155">
        <f t="shared" si="111"/>
        <v>6</v>
      </c>
    </row>
    <row r="7156" spans="1:22" x14ac:dyDescent="0.3">
      <c r="A7156" t="s">
        <v>37</v>
      </c>
      <c r="B7156" t="s">
        <v>22</v>
      </c>
      <c r="C7156" t="s">
        <v>315</v>
      </c>
      <c r="H7156" t="s">
        <v>1826</v>
      </c>
      <c r="I7156" t="s">
        <v>317</v>
      </c>
      <c r="J7156">
        <v>0.266666666666666</v>
      </c>
      <c r="K7156">
        <v>36</v>
      </c>
      <c r="L7156" s="1">
        <v>0</v>
      </c>
      <c r="M7156">
        <v>1.8610331229865499E-2</v>
      </c>
      <c r="N7156" s="2">
        <v>1.05560585535255E-5</v>
      </c>
      <c r="Q7156">
        <v>100</v>
      </c>
      <c r="R7156">
        <v>100</v>
      </c>
      <c r="S7156">
        <v>50</v>
      </c>
      <c r="V7156">
        <f t="shared" si="111"/>
        <v>2</v>
      </c>
    </row>
    <row r="7157" spans="1:22" x14ac:dyDescent="0.3">
      <c r="A7157" t="s">
        <v>26</v>
      </c>
      <c r="B7157" t="s">
        <v>22</v>
      </c>
      <c r="C7157" t="s">
        <v>96</v>
      </c>
      <c r="D7157">
        <v>0.05</v>
      </c>
      <c r="E7157">
        <v>200</v>
      </c>
      <c r="F7157">
        <v>500</v>
      </c>
      <c r="H7157" t="s">
        <v>2887</v>
      </c>
      <c r="I7157" t="s">
        <v>98</v>
      </c>
      <c r="J7157">
        <v>0.57142857142857095</v>
      </c>
      <c r="K7157">
        <v>70.5</v>
      </c>
      <c r="L7157" s="1">
        <v>9.2592592592592588E-5</v>
      </c>
      <c r="M7157">
        <v>8.9940087059512699</v>
      </c>
      <c r="N7157">
        <v>1.7491265472484E-3</v>
      </c>
      <c r="V7157">
        <f t="shared" si="111"/>
        <v>6</v>
      </c>
    </row>
    <row r="7158" spans="1:22" x14ac:dyDescent="0.3">
      <c r="A7158" t="s">
        <v>26</v>
      </c>
      <c r="B7158" t="s">
        <v>22</v>
      </c>
      <c r="C7158" t="s">
        <v>333</v>
      </c>
      <c r="D7158">
        <v>5.0000000000000001E-3</v>
      </c>
      <c r="E7158">
        <v>300</v>
      </c>
      <c r="F7158">
        <v>500</v>
      </c>
      <c r="H7158" t="s">
        <v>701</v>
      </c>
      <c r="I7158" t="s">
        <v>334</v>
      </c>
      <c r="J7158">
        <v>0.66666666666666596</v>
      </c>
      <c r="K7158">
        <v>70.5</v>
      </c>
      <c r="L7158" s="1">
        <v>1.0416666666666667E-4</v>
      </c>
      <c r="M7158">
        <v>9.0071400217711908</v>
      </c>
      <c r="N7158">
        <v>2.4717727831424698E-3</v>
      </c>
      <c r="V7158">
        <f t="shared" si="111"/>
        <v>4</v>
      </c>
    </row>
    <row r="7159" spans="1:22" x14ac:dyDescent="0.3">
      <c r="A7159" t="s">
        <v>26</v>
      </c>
      <c r="B7159" t="s">
        <v>22</v>
      </c>
      <c r="C7159" t="s">
        <v>260</v>
      </c>
      <c r="D7159">
        <v>1E-4</v>
      </c>
      <c r="E7159">
        <v>300</v>
      </c>
      <c r="F7159">
        <v>500</v>
      </c>
      <c r="H7159" t="s">
        <v>1280</v>
      </c>
      <c r="I7159" t="s">
        <v>262</v>
      </c>
      <c r="J7159">
        <v>0.85714285714285698</v>
      </c>
      <c r="K7159">
        <v>98</v>
      </c>
      <c r="L7159" s="1">
        <v>1.273148148148148E-4</v>
      </c>
      <c r="M7159">
        <v>11.020192075520701</v>
      </c>
      <c r="N7159">
        <v>3.6025472623474101E-3</v>
      </c>
      <c r="V7159">
        <f t="shared" si="111"/>
        <v>4</v>
      </c>
    </row>
    <row r="7160" spans="1:22" x14ac:dyDescent="0.3">
      <c r="A7160" t="s">
        <v>44</v>
      </c>
      <c r="B7160" t="s">
        <v>22</v>
      </c>
      <c r="C7160" t="s">
        <v>69</v>
      </c>
      <c r="H7160" t="s">
        <v>2835</v>
      </c>
      <c r="I7160" t="s">
        <v>71</v>
      </c>
      <c r="J7160">
        <v>0.66666666666666596</v>
      </c>
      <c r="K7160">
        <v>59</v>
      </c>
      <c r="L7160" s="1">
        <v>1.1574074074074073E-5</v>
      </c>
      <c r="M7160">
        <v>1.18113203253597</v>
      </c>
      <c r="N7160">
        <v>4.2919041879940702E-4</v>
      </c>
      <c r="O7160">
        <v>300</v>
      </c>
      <c r="P7160">
        <v>2</v>
      </c>
      <c r="V7160">
        <f t="shared" si="111"/>
        <v>2</v>
      </c>
    </row>
    <row r="7161" spans="1:22" x14ac:dyDescent="0.3">
      <c r="A7161" t="s">
        <v>21</v>
      </c>
      <c r="B7161" t="s">
        <v>22</v>
      </c>
      <c r="C7161" t="s">
        <v>113</v>
      </c>
      <c r="D7161">
        <v>0.4</v>
      </c>
      <c r="E7161">
        <v>200</v>
      </c>
      <c r="F7161">
        <v>400</v>
      </c>
      <c r="G7161">
        <v>10</v>
      </c>
      <c r="H7161" t="s">
        <v>541</v>
      </c>
      <c r="I7161" t="s">
        <v>115</v>
      </c>
      <c r="J7161">
        <v>1</v>
      </c>
      <c r="K7161">
        <v>13</v>
      </c>
      <c r="L7161" s="1">
        <v>3.2407407407407406E-4</v>
      </c>
      <c r="M7161">
        <v>28.689321946352699</v>
      </c>
      <c r="N7161">
        <v>1.5558200621666299E-2</v>
      </c>
      <c r="V7161">
        <f t="shared" si="111"/>
        <v>1</v>
      </c>
    </row>
    <row r="7162" spans="1:22" x14ac:dyDescent="0.3">
      <c r="A7162" t="s">
        <v>37</v>
      </c>
      <c r="B7162" t="s">
        <v>22</v>
      </c>
      <c r="C7162" t="s">
        <v>224</v>
      </c>
      <c r="H7162" t="s">
        <v>2141</v>
      </c>
      <c r="I7162" t="s">
        <v>226</v>
      </c>
      <c r="J7162">
        <v>0.33333333333333298</v>
      </c>
      <c r="K7162">
        <v>1</v>
      </c>
      <c r="L7162" s="1">
        <v>0</v>
      </c>
      <c r="M7162">
        <v>0.27263268362730703</v>
      </c>
      <c r="N7162" s="2">
        <v>6.1238248793195706E-5</v>
      </c>
      <c r="Q7162">
        <v>200</v>
      </c>
      <c r="R7162">
        <v>200</v>
      </c>
      <c r="S7162">
        <v>100</v>
      </c>
      <c r="V7162">
        <f t="shared" si="111"/>
        <v>4</v>
      </c>
    </row>
    <row r="7163" spans="1:22" x14ac:dyDescent="0.3">
      <c r="A7163" t="s">
        <v>26</v>
      </c>
      <c r="B7163" t="s">
        <v>22</v>
      </c>
      <c r="C7163" t="s">
        <v>38</v>
      </c>
      <c r="D7163">
        <v>5.0000000000000001E-3</v>
      </c>
      <c r="E7163">
        <v>300</v>
      </c>
      <c r="F7163">
        <v>500</v>
      </c>
      <c r="H7163" t="s">
        <v>2889</v>
      </c>
      <c r="I7163" t="s">
        <v>40</v>
      </c>
      <c r="J7163">
        <v>0.4</v>
      </c>
      <c r="K7163">
        <v>29</v>
      </c>
      <c r="L7163" s="1">
        <v>2.3148148148148146E-4</v>
      </c>
      <c r="M7163">
        <v>20.4241120964288</v>
      </c>
      <c r="N7163">
        <v>8.1468337041997897E-3</v>
      </c>
      <c r="V7163">
        <f t="shared" si="111"/>
        <v>2</v>
      </c>
    </row>
    <row r="7164" spans="1:22" x14ac:dyDescent="0.3">
      <c r="A7164" t="s">
        <v>37</v>
      </c>
      <c r="B7164" t="s">
        <v>22</v>
      </c>
      <c r="C7164" t="s">
        <v>561</v>
      </c>
      <c r="H7164" t="s">
        <v>56</v>
      </c>
      <c r="I7164" t="s">
        <v>562</v>
      </c>
      <c r="L7164" s="1">
        <v>0</v>
      </c>
      <c r="M7164">
        <v>4.1581261903047499E-2</v>
      </c>
      <c r="N7164" s="2">
        <v>2.2235968932110899E-5</v>
      </c>
      <c r="Q7164">
        <v>200</v>
      </c>
      <c r="R7164">
        <v>200</v>
      </c>
      <c r="S7164">
        <v>100</v>
      </c>
      <c r="V7164">
        <f t="shared" si="111"/>
        <v>1</v>
      </c>
    </row>
    <row r="7165" spans="1:22" x14ac:dyDescent="0.3">
      <c r="A7165" t="s">
        <v>30</v>
      </c>
      <c r="B7165" t="s">
        <v>22</v>
      </c>
      <c r="C7165" t="s">
        <v>383</v>
      </c>
      <c r="H7165" t="s">
        <v>56</v>
      </c>
      <c r="I7165" t="s">
        <v>385</v>
      </c>
      <c r="L7165" s="1">
        <v>1.5046296296296297E-4</v>
      </c>
      <c r="M7165">
        <v>13.877103606238901</v>
      </c>
      <c r="N7165">
        <v>9.3134923531805105E-3</v>
      </c>
      <c r="O7165">
        <v>300</v>
      </c>
      <c r="P7165">
        <v>2</v>
      </c>
      <c r="V7165">
        <f t="shared" si="111"/>
        <v>1</v>
      </c>
    </row>
    <row r="7166" spans="1:22" x14ac:dyDescent="0.3">
      <c r="A7166" t="s">
        <v>26</v>
      </c>
      <c r="B7166" t="s">
        <v>22</v>
      </c>
      <c r="C7166" t="s">
        <v>65</v>
      </c>
      <c r="D7166">
        <v>0.1</v>
      </c>
      <c r="E7166">
        <v>100</v>
      </c>
      <c r="F7166">
        <v>500</v>
      </c>
      <c r="H7166" t="s">
        <v>921</v>
      </c>
      <c r="I7166" t="s">
        <v>67</v>
      </c>
      <c r="J7166">
        <v>1</v>
      </c>
      <c r="K7166">
        <v>71</v>
      </c>
      <c r="L7166" s="1">
        <v>8.1018518518518516E-5</v>
      </c>
      <c r="M7166">
        <v>7.0834791073575598</v>
      </c>
      <c r="N7166">
        <v>2.98628967426541E-3</v>
      </c>
      <c r="V7166">
        <f t="shared" si="111"/>
        <v>1</v>
      </c>
    </row>
    <row r="7167" spans="1:22" x14ac:dyDescent="0.3">
      <c r="A7167" t="s">
        <v>26</v>
      </c>
      <c r="B7167" t="s">
        <v>22</v>
      </c>
      <c r="C7167" t="s">
        <v>218</v>
      </c>
      <c r="D7167">
        <v>0.05</v>
      </c>
      <c r="E7167">
        <v>100</v>
      </c>
      <c r="F7167">
        <v>500</v>
      </c>
      <c r="H7167" t="s">
        <v>1013</v>
      </c>
      <c r="I7167" t="s">
        <v>220</v>
      </c>
      <c r="J7167">
        <v>0.749999999999999</v>
      </c>
      <c r="K7167">
        <v>85.6666666666666</v>
      </c>
      <c r="L7167" s="1">
        <v>7.9861111111111105E-4</v>
      </c>
      <c r="M7167">
        <v>69.881422636099103</v>
      </c>
      <c r="N7167">
        <v>1.80852543054086E-2</v>
      </c>
      <c r="V7167">
        <f t="shared" si="111"/>
        <v>5</v>
      </c>
    </row>
    <row r="7168" spans="1:22" x14ac:dyDescent="0.3">
      <c r="A7168" t="s">
        <v>26</v>
      </c>
      <c r="B7168" t="s">
        <v>22</v>
      </c>
      <c r="C7168" t="s">
        <v>230</v>
      </c>
      <c r="D7168">
        <v>1E-4</v>
      </c>
      <c r="E7168">
        <v>200</v>
      </c>
      <c r="F7168">
        <v>500</v>
      </c>
      <c r="H7168" t="s">
        <v>243</v>
      </c>
      <c r="I7168" t="s">
        <v>232</v>
      </c>
      <c r="J7168">
        <v>0.5</v>
      </c>
      <c r="K7168">
        <v>167</v>
      </c>
      <c r="L7168" s="1">
        <v>9.2592592592592588E-5</v>
      </c>
      <c r="M7168">
        <v>8.0472983783110905</v>
      </c>
      <c r="N7168">
        <v>4.4781849628887501E-3</v>
      </c>
      <c r="V7168">
        <f t="shared" si="111"/>
        <v>2</v>
      </c>
    </row>
    <row r="7169" spans="1:22" x14ac:dyDescent="0.3">
      <c r="A7169" t="s">
        <v>37</v>
      </c>
      <c r="B7169" t="s">
        <v>22</v>
      </c>
      <c r="C7169" t="s">
        <v>178</v>
      </c>
      <c r="H7169" t="s">
        <v>758</v>
      </c>
      <c r="I7169" t="s">
        <v>180</v>
      </c>
      <c r="J7169">
        <v>1</v>
      </c>
      <c r="K7169">
        <v>1</v>
      </c>
      <c r="L7169" s="1">
        <v>0</v>
      </c>
      <c r="M7169">
        <v>4.1907934471964801E-2</v>
      </c>
      <c r="N7169" s="2">
        <v>2.6778232889434402E-5</v>
      </c>
      <c r="Q7169">
        <v>200</v>
      </c>
      <c r="R7169">
        <v>200</v>
      </c>
      <c r="S7169">
        <v>5</v>
      </c>
      <c r="V7169">
        <f t="shared" si="111"/>
        <v>1</v>
      </c>
    </row>
    <row r="7170" spans="1:22" x14ac:dyDescent="0.3">
      <c r="A7170" t="s">
        <v>210</v>
      </c>
      <c r="B7170" t="s">
        <v>22</v>
      </c>
      <c r="C7170" t="s">
        <v>352</v>
      </c>
      <c r="H7170" t="s">
        <v>1259</v>
      </c>
      <c r="I7170" t="s">
        <v>354</v>
      </c>
      <c r="J7170">
        <v>1</v>
      </c>
      <c r="K7170">
        <v>1</v>
      </c>
      <c r="L7170" s="1">
        <v>0</v>
      </c>
      <c r="M7170">
        <v>0.61697439476847604</v>
      </c>
      <c r="N7170">
        <v>1.2794989522365701E-4</v>
      </c>
      <c r="T7170">
        <v>500</v>
      </c>
      <c r="U7170">
        <v>50</v>
      </c>
      <c r="V7170">
        <f t="shared" ref="V7170:V7233" si="112">LEN(I7170)-LEN(SUBSTITUTE(I7170,",",""))+1</f>
        <v>5</v>
      </c>
    </row>
    <row r="7171" spans="1:22" x14ac:dyDescent="0.3">
      <c r="A7171" t="s">
        <v>210</v>
      </c>
      <c r="B7171" t="s">
        <v>22</v>
      </c>
      <c r="C7171" t="s">
        <v>352</v>
      </c>
      <c r="H7171" t="s">
        <v>1259</v>
      </c>
      <c r="I7171" t="s">
        <v>354</v>
      </c>
      <c r="J7171">
        <v>1</v>
      </c>
      <c r="K7171">
        <v>1</v>
      </c>
      <c r="L7171" s="1">
        <v>0</v>
      </c>
      <c r="M7171">
        <v>0.61697439476847604</v>
      </c>
      <c r="N7171">
        <v>1.2794989522365701E-4</v>
      </c>
      <c r="T7171">
        <v>500</v>
      </c>
      <c r="U7171">
        <v>100</v>
      </c>
      <c r="V7171">
        <f t="shared" si="112"/>
        <v>5</v>
      </c>
    </row>
    <row r="7172" spans="1:22" x14ac:dyDescent="0.3">
      <c r="A7172" t="s">
        <v>210</v>
      </c>
      <c r="B7172" t="s">
        <v>22</v>
      </c>
      <c r="C7172" t="s">
        <v>352</v>
      </c>
      <c r="H7172" t="s">
        <v>1259</v>
      </c>
      <c r="I7172" t="s">
        <v>354</v>
      </c>
      <c r="J7172">
        <v>1</v>
      </c>
      <c r="K7172">
        <v>1</v>
      </c>
      <c r="L7172" s="1">
        <v>0</v>
      </c>
      <c r="M7172">
        <v>0.61697439476847604</v>
      </c>
      <c r="N7172">
        <v>1.2794989522365701E-4</v>
      </c>
      <c r="T7172">
        <v>500</v>
      </c>
      <c r="U7172">
        <v>150</v>
      </c>
      <c r="V7172">
        <f t="shared" si="112"/>
        <v>5</v>
      </c>
    </row>
    <row r="7173" spans="1:22" x14ac:dyDescent="0.3">
      <c r="A7173" t="s">
        <v>210</v>
      </c>
      <c r="B7173" t="s">
        <v>22</v>
      </c>
      <c r="C7173" t="s">
        <v>352</v>
      </c>
      <c r="H7173" t="s">
        <v>1259</v>
      </c>
      <c r="I7173" t="s">
        <v>354</v>
      </c>
      <c r="J7173">
        <v>1</v>
      </c>
      <c r="K7173">
        <v>1</v>
      </c>
      <c r="L7173" s="1">
        <v>0</v>
      </c>
      <c r="M7173">
        <v>0.61697439476847604</v>
      </c>
      <c r="N7173">
        <v>1.2794989522365701E-4</v>
      </c>
      <c r="T7173">
        <v>500</v>
      </c>
      <c r="U7173">
        <v>200</v>
      </c>
      <c r="V7173">
        <f t="shared" si="112"/>
        <v>5</v>
      </c>
    </row>
    <row r="7174" spans="1:22" x14ac:dyDescent="0.3">
      <c r="A7174" t="s">
        <v>210</v>
      </c>
      <c r="B7174" t="s">
        <v>22</v>
      </c>
      <c r="C7174" t="s">
        <v>352</v>
      </c>
      <c r="H7174" t="s">
        <v>2890</v>
      </c>
      <c r="I7174" t="s">
        <v>354</v>
      </c>
      <c r="J7174">
        <v>0.88888888888888895</v>
      </c>
      <c r="K7174">
        <v>30.125</v>
      </c>
      <c r="L7174" s="1">
        <v>0</v>
      </c>
      <c r="M7174">
        <v>0.61697439476847604</v>
      </c>
      <c r="N7174">
        <v>1.2794989522365701E-4</v>
      </c>
      <c r="T7174">
        <v>500</v>
      </c>
      <c r="U7174">
        <v>250</v>
      </c>
      <c r="V7174">
        <f t="shared" si="112"/>
        <v>5</v>
      </c>
    </row>
    <row r="7175" spans="1:22" x14ac:dyDescent="0.3">
      <c r="A7175" t="s">
        <v>21</v>
      </c>
      <c r="B7175" t="s">
        <v>22</v>
      </c>
      <c r="C7175" t="s">
        <v>113</v>
      </c>
      <c r="D7175">
        <v>0.4</v>
      </c>
      <c r="E7175">
        <v>400</v>
      </c>
      <c r="F7175">
        <v>500</v>
      </c>
      <c r="G7175">
        <v>10</v>
      </c>
      <c r="H7175" t="s">
        <v>749</v>
      </c>
      <c r="I7175" t="s">
        <v>115</v>
      </c>
      <c r="J7175">
        <v>1</v>
      </c>
      <c r="K7175">
        <v>69</v>
      </c>
      <c r="L7175" s="1">
        <v>2.8935185185185189E-4</v>
      </c>
      <c r="M7175">
        <v>25.6488677412271</v>
      </c>
      <c r="N7175">
        <v>1.39093642848303E-2</v>
      </c>
      <c r="V7175">
        <f t="shared" si="112"/>
        <v>1</v>
      </c>
    </row>
    <row r="7176" spans="1:22" x14ac:dyDescent="0.3">
      <c r="A7176" t="s">
        <v>21</v>
      </c>
      <c r="B7176" t="s">
        <v>22</v>
      </c>
      <c r="C7176" t="s">
        <v>244</v>
      </c>
      <c r="D7176">
        <v>0.4</v>
      </c>
      <c r="E7176">
        <v>100</v>
      </c>
      <c r="F7176">
        <v>400</v>
      </c>
      <c r="G7176">
        <v>50</v>
      </c>
      <c r="H7176" t="s">
        <v>2619</v>
      </c>
      <c r="I7176" t="s">
        <v>246</v>
      </c>
      <c r="J7176">
        <v>0.749999999999999</v>
      </c>
      <c r="K7176">
        <v>61.6666666666666</v>
      </c>
      <c r="L7176" s="1">
        <v>1.6203703703703703E-4</v>
      </c>
      <c r="M7176">
        <v>14.884082368574999</v>
      </c>
      <c r="N7176">
        <v>3.4678663486894302E-3</v>
      </c>
      <c r="V7176">
        <f t="shared" si="112"/>
        <v>5</v>
      </c>
    </row>
    <row r="7177" spans="1:22" x14ac:dyDescent="0.3">
      <c r="A7177" t="s">
        <v>37</v>
      </c>
      <c r="B7177" t="s">
        <v>22</v>
      </c>
      <c r="C7177" t="s">
        <v>75</v>
      </c>
      <c r="H7177" t="s">
        <v>430</v>
      </c>
      <c r="I7177" t="s">
        <v>77</v>
      </c>
      <c r="J7177">
        <v>0.31578947368421001</v>
      </c>
      <c r="K7177">
        <v>40.6666666666666</v>
      </c>
      <c r="L7177" s="1">
        <v>0</v>
      </c>
      <c r="M7177">
        <v>7.7789242379367296E-2</v>
      </c>
      <c r="N7177" s="2">
        <v>2.11211627421578E-5</v>
      </c>
      <c r="Q7177">
        <v>200</v>
      </c>
      <c r="R7177">
        <v>200</v>
      </c>
      <c r="S7177">
        <v>5</v>
      </c>
      <c r="V7177">
        <f t="shared" si="112"/>
        <v>3</v>
      </c>
    </row>
    <row r="7178" spans="1:22" x14ac:dyDescent="0.3">
      <c r="A7178" t="s">
        <v>26</v>
      </c>
      <c r="B7178" t="s">
        <v>22</v>
      </c>
      <c r="C7178" t="s">
        <v>421</v>
      </c>
      <c r="D7178">
        <v>5.0000000000000001E-3</v>
      </c>
      <c r="E7178">
        <v>300</v>
      </c>
      <c r="F7178">
        <v>500</v>
      </c>
      <c r="H7178" t="s">
        <v>1066</v>
      </c>
      <c r="I7178" t="s">
        <v>423</v>
      </c>
      <c r="J7178">
        <v>0.749999999999999</v>
      </c>
      <c r="K7178">
        <v>130</v>
      </c>
      <c r="L7178" s="1">
        <v>3.4722222222222222E-5</v>
      </c>
      <c r="M7178">
        <v>3.1232891706749699</v>
      </c>
      <c r="N7178">
        <v>7.0344350690877905E-4</v>
      </c>
      <c r="V7178">
        <f t="shared" si="112"/>
        <v>5</v>
      </c>
    </row>
    <row r="7179" spans="1:22" x14ac:dyDescent="0.3">
      <c r="A7179" t="s">
        <v>26</v>
      </c>
      <c r="B7179" t="s">
        <v>22</v>
      </c>
      <c r="C7179" t="s">
        <v>260</v>
      </c>
      <c r="D7179">
        <v>1E-4</v>
      </c>
      <c r="E7179">
        <v>400</v>
      </c>
      <c r="F7179">
        <v>400</v>
      </c>
      <c r="H7179" t="s">
        <v>1132</v>
      </c>
      <c r="I7179" t="s">
        <v>262</v>
      </c>
      <c r="J7179">
        <v>0.85714285714285698</v>
      </c>
      <c r="K7179">
        <v>75.6666666666666</v>
      </c>
      <c r="L7179" s="1">
        <v>1.6203703703703703E-4</v>
      </c>
      <c r="M7179">
        <v>14.1671586232259</v>
      </c>
      <c r="N7179">
        <v>4.6313038977528502E-3</v>
      </c>
      <c r="V7179">
        <f t="shared" si="112"/>
        <v>4</v>
      </c>
    </row>
    <row r="7180" spans="1:22" x14ac:dyDescent="0.3">
      <c r="A7180" t="s">
        <v>26</v>
      </c>
      <c r="B7180" t="s">
        <v>22</v>
      </c>
      <c r="C7180" t="s">
        <v>94</v>
      </c>
      <c r="D7180">
        <v>0.1</v>
      </c>
      <c r="E7180">
        <v>100</v>
      </c>
      <c r="F7180">
        <v>400</v>
      </c>
      <c r="H7180" t="s">
        <v>2891</v>
      </c>
      <c r="I7180" t="s">
        <v>95</v>
      </c>
      <c r="J7180">
        <v>0.61538461538461497</v>
      </c>
      <c r="K7180">
        <v>84.75</v>
      </c>
      <c r="L7180" s="1">
        <v>1.1574074074074073E-4</v>
      </c>
      <c r="M7180">
        <v>10.9602753100916</v>
      </c>
      <c r="N7180">
        <v>1.94296672754683E-3</v>
      </c>
      <c r="V7180">
        <f t="shared" si="112"/>
        <v>5</v>
      </c>
    </row>
    <row r="7181" spans="1:22" x14ac:dyDescent="0.3">
      <c r="A7181" t="s">
        <v>26</v>
      </c>
      <c r="B7181" t="s">
        <v>22</v>
      </c>
      <c r="C7181" t="s">
        <v>289</v>
      </c>
      <c r="D7181">
        <v>0.05</v>
      </c>
      <c r="E7181">
        <v>400</v>
      </c>
      <c r="F7181">
        <v>500</v>
      </c>
      <c r="H7181" t="s">
        <v>2892</v>
      </c>
      <c r="I7181" t="s">
        <v>290</v>
      </c>
      <c r="J7181">
        <v>0.4</v>
      </c>
      <c r="K7181">
        <v>13</v>
      </c>
      <c r="L7181" s="1">
        <v>5.7870370370370366E-5</v>
      </c>
      <c r="M7181">
        <v>5.5320033803582103</v>
      </c>
      <c r="N7181">
        <v>2.0797005189316601E-3</v>
      </c>
      <c r="V7181">
        <f t="shared" si="112"/>
        <v>2</v>
      </c>
    </row>
    <row r="7182" spans="1:22" x14ac:dyDescent="0.3">
      <c r="A7182" t="s">
        <v>44</v>
      </c>
      <c r="B7182" t="s">
        <v>22</v>
      </c>
      <c r="C7182" t="s">
        <v>254</v>
      </c>
      <c r="H7182" t="s">
        <v>2528</v>
      </c>
      <c r="I7182" t="s">
        <v>255</v>
      </c>
      <c r="J7182">
        <v>0.66666666666666596</v>
      </c>
      <c r="K7182">
        <v>72</v>
      </c>
      <c r="L7182" s="1">
        <v>1.6666666666666668E-3</v>
      </c>
      <c r="M7182">
        <v>144.19220778159701</v>
      </c>
      <c r="N7182">
        <v>6.3576811191180693E-2</v>
      </c>
      <c r="O7182">
        <v>250</v>
      </c>
      <c r="P7182">
        <v>2</v>
      </c>
      <c r="V7182">
        <f t="shared" si="112"/>
        <v>2</v>
      </c>
    </row>
    <row r="7183" spans="1:22" x14ac:dyDescent="0.3">
      <c r="A7183" t="s">
        <v>37</v>
      </c>
      <c r="B7183" t="s">
        <v>22</v>
      </c>
      <c r="C7183" t="s">
        <v>188</v>
      </c>
      <c r="H7183" t="s">
        <v>1399</v>
      </c>
      <c r="I7183" t="s">
        <v>190</v>
      </c>
      <c r="J7183">
        <v>0.5</v>
      </c>
      <c r="K7183">
        <v>27.4</v>
      </c>
      <c r="L7183" s="1">
        <v>0</v>
      </c>
      <c r="M7183">
        <v>0.29266381543129599</v>
      </c>
      <c r="N7183" s="2">
        <v>6.9764914286363894E-5</v>
      </c>
      <c r="Q7183">
        <v>200</v>
      </c>
      <c r="R7183">
        <v>200</v>
      </c>
      <c r="S7183">
        <v>10</v>
      </c>
      <c r="V7183">
        <f t="shared" si="112"/>
        <v>5</v>
      </c>
    </row>
    <row r="7184" spans="1:22" x14ac:dyDescent="0.3">
      <c r="A7184" t="s">
        <v>21</v>
      </c>
      <c r="B7184" t="s">
        <v>22</v>
      </c>
      <c r="C7184" t="s">
        <v>330</v>
      </c>
      <c r="D7184">
        <v>0.4</v>
      </c>
      <c r="E7184">
        <v>400</v>
      </c>
      <c r="F7184">
        <v>400</v>
      </c>
      <c r="G7184">
        <v>50</v>
      </c>
      <c r="H7184" t="s">
        <v>2894</v>
      </c>
      <c r="I7184" t="s">
        <v>332</v>
      </c>
      <c r="J7184">
        <v>0.85714285714285698</v>
      </c>
      <c r="K7184">
        <v>142.666666666666</v>
      </c>
      <c r="L7184" s="1">
        <v>2.6620370370370372E-4</v>
      </c>
      <c r="M7184">
        <v>23.465415135957301</v>
      </c>
      <c r="N7184">
        <v>5.1834360803970098E-3</v>
      </c>
      <c r="V7184">
        <f t="shared" si="112"/>
        <v>3</v>
      </c>
    </row>
    <row r="7185" spans="1:22" x14ac:dyDescent="0.3">
      <c r="A7185" t="s">
        <v>37</v>
      </c>
      <c r="B7185" t="s">
        <v>22</v>
      </c>
      <c r="C7185" t="s">
        <v>205</v>
      </c>
      <c r="H7185" t="s">
        <v>862</v>
      </c>
      <c r="I7185" t="s">
        <v>207</v>
      </c>
      <c r="J7185">
        <v>1</v>
      </c>
      <c r="K7185">
        <v>1</v>
      </c>
      <c r="L7185" s="1">
        <v>0</v>
      </c>
      <c r="M7185">
        <v>8.4952310658991295E-2</v>
      </c>
      <c r="N7185" s="2">
        <v>2.5955487521842701E-5</v>
      </c>
      <c r="Q7185">
        <v>300</v>
      </c>
      <c r="R7185">
        <v>300</v>
      </c>
      <c r="S7185">
        <v>5</v>
      </c>
      <c r="V7185">
        <f t="shared" si="112"/>
        <v>3</v>
      </c>
    </row>
    <row r="7186" spans="1:22" x14ac:dyDescent="0.3">
      <c r="A7186" t="s">
        <v>21</v>
      </c>
      <c r="B7186" t="s">
        <v>22</v>
      </c>
      <c r="C7186" t="s">
        <v>96</v>
      </c>
      <c r="D7186">
        <v>0.4</v>
      </c>
      <c r="E7186">
        <v>200</v>
      </c>
      <c r="F7186">
        <v>400</v>
      </c>
      <c r="G7186">
        <v>50</v>
      </c>
      <c r="H7186" t="s">
        <v>56</v>
      </c>
      <c r="I7186" t="s">
        <v>98</v>
      </c>
      <c r="L7186" s="1">
        <v>1.25E-3</v>
      </c>
      <c r="M7186">
        <v>108.95320507138899</v>
      </c>
      <c r="N7186">
        <v>2.1188876910032999E-2</v>
      </c>
      <c r="V7186">
        <f t="shared" si="112"/>
        <v>6</v>
      </c>
    </row>
    <row r="7187" spans="1:22" x14ac:dyDescent="0.3">
      <c r="A7187" t="s">
        <v>44</v>
      </c>
      <c r="B7187" t="s">
        <v>22</v>
      </c>
      <c r="C7187" t="s">
        <v>202</v>
      </c>
      <c r="H7187" t="s">
        <v>2861</v>
      </c>
      <c r="I7187" t="s">
        <v>203</v>
      </c>
      <c r="J7187">
        <v>0.66666666666666596</v>
      </c>
      <c r="K7187">
        <v>47</v>
      </c>
      <c r="L7187" s="1">
        <v>1.1574074074074073E-5</v>
      </c>
      <c r="M7187">
        <v>1.0980322742834601</v>
      </c>
      <c r="N7187">
        <v>4.1671054052503498E-4</v>
      </c>
      <c r="O7187">
        <v>250</v>
      </c>
      <c r="P7187">
        <v>2</v>
      </c>
      <c r="V7187">
        <f t="shared" si="112"/>
        <v>2</v>
      </c>
    </row>
    <row r="7188" spans="1:22" x14ac:dyDescent="0.3">
      <c r="A7188" t="s">
        <v>210</v>
      </c>
      <c r="B7188" t="s">
        <v>22</v>
      </c>
      <c r="C7188" t="s">
        <v>270</v>
      </c>
      <c r="H7188" t="s">
        <v>2656</v>
      </c>
      <c r="I7188" t="s">
        <v>272</v>
      </c>
      <c r="J7188">
        <v>1</v>
      </c>
      <c r="K7188">
        <v>1</v>
      </c>
      <c r="L7188" s="1">
        <v>0</v>
      </c>
      <c r="M7188">
        <v>0.12892013415694201</v>
      </c>
      <c r="N7188" s="2">
        <v>9.3828336358764406E-5</v>
      </c>
      <c r="T7188">
        <v>500</v>
      </c>
      <c r="U7188">
        <v>50</v>
      </c>
      <c r="V7188">
        <f t="shared" si="112"/>
        <v>1</v>
      </c>
    </row>
    <row r="7189" spans="1:22" x14ac:dyDescent="0.3">
      <c r="A7189" t="s">
        <v>210</v>
      </c>
      <c r="B7189" t="s">
        <v>22</v>
      </c>
      <c r="C7189" t="s">
        <v>270</v>
      </c>
      <c r="H7189" t="s">
        <v>2656</v>
      </c>
      <c r="I7189" t="s">
        <v>272</v>
      </c>
      <c r="J7189">
        <v>1</v>
      </c>
      <c r="K7189">
        <v>1</v>
      </c>
      <c r="L7189" s="1">
        <v>0</v>
      </c>
      <c r="M7189">
        <v>0.12892013415694201</v>
      </c>
      <c r="N7189" s="2">
        <v>9.3828336358764406E-5</v>
      </c>
      <c r="T7189">
        <v>500</v>
      </c>
      <c r="U7189">
        <v>100</v>
      </c>
      <c r="V7189">
        <f t="shared" si="112"/>
        <v>1</v>
      </c>
    </row>
    <row r="7190" spans="1:22" x14ac:dyDescent="0.3">
      <c r="A7190" t="s">
        <v>210</v>
      </c>
      <c r="B7190" t="s">
        <v>22</v>
      </c>
      <c r="C7190" t="s">
        <v>270</v>
      </c>
      <c r="H7190" t="s">
        <v>2656</v>
      </c>
      <c r="I7190" t="s">
        <v>272</v>
      </c>
      <c r="J7190">
        <v>1</v>
      </c>
      <c r="K7190">
        <v>1</v>
      </c>
      <c r="L7190" s="1">
        <v>0</v>
      </c>
      <c r="M7190">
        <v>0.12892013415694201</v>
      </c>
      <c r="N7190" s="2">
        <v>9.3828336358764406E-5</v>
      </c>
      <c r="T7190">
        <v>500</v>
      </c>
      <c r="U7190">
        <v>150</v>
      </c>
      <c r="V7190">
        <f t="shared" si="112"/>
        <v>1</v>
      </c>
    </row>
    <row r="7191" spans="1:22" x14ac:dyDescent="0.3">
      <c r="A7191" t="s">
        <v>210</v>
      </c>
      <c r="B7191" t="s">
        <v>22</v>
      </c>
      <c r="C7191" t="s">
        <v>270</v>
      </c>
      <c r="H7191" t="s">
        <v>2656</v>
      </c>
      <c r="I7191" t="s">
        <v>272</v>
      </c>
      <c r="J7191">
        <v>1</v>
      </c>
      <c r="K7191">
        <v>1</v>
      </c>
      <c r="L7191" s="1">
        <v>0</v>
      </c>
      <c r="M7191">
        <v>0.12892013415694201</v>
      </c>
      <c r="N7191" s="2">
        <v>9.3828336358764406E-5</v>
      </c>
      <c r="T7191">
        <v>500</v>
      </c>
      <c r="U7191">
        <v>200</v>
      </c>
      <c r="V7191">
        <f t="shared" si="112"/>
        <v>1</v>
      </c>
    </row>
    <row r="7192" spans="1:22" x14ac:dyDescent="0.3">
      <c r="A7192" t="s">
        <v>210</v>
      </c>
      <c r="B7192" t="s">
        <v>22</v>
      </c>
      <c r="C7192" t="s">
        <v>270</v>
      </c>
      <c r="H7192" t="s">
        <v>2656</v>
      </c>
      <c r="I7192" t="s">
        <v>272</v>
      </c>
      <c r="J7192">
        <v>1</v>
      </c>
      <c r="K7192">
        <v>1</v>
      </c>
      <c r="L7192" s="1">
        <v>0</v>
      </c>
      <c r="M7192">
        <v>0.12892013415694201</v>
      </c>
      <c r="N7192" s="2">
        <v>9.3828336358764406E-5</v>
      </c>
      <c r="T7192">
        <v>500</v>
      </c>
      <c r="U7192">
        <v>250</v>
      </c>
      <c r="V7192">
        <f t="shared" si="112"/>
        <v>1</v>
      </c>
    </row>
    <row r="7193" spans="1:22" x14ac:dyDescent="0.3">
      <c r="A7193" t="s">
        <v>26</v>
      </c>
      <c r="B7193" t="s">
        <v>22</v>
      </c>
      <c r="C7193" t="s">
        <v>347</v>
      </c>
      <c r="D7193">
        <v>0.05</v>
      </c>
      <c r="E7193">
        <v>300</v>
      </c>
      <c r="F7193">
        <v>500</v>
      </c>
      <c r="H7193" t="s">
        <v>2895</v>
      </c>
      <c r="I7193" t="s">
        <v>349</v>
      </c>
      <c r="J7193">
        <v>0.5</v>
      </c>
      <c r="K7193">
        <v>10</v>
      </c>
      <c r="L7193" s="1">
        <v>1.3888888888888889E-4</v>
      </c>
      <c r="M7193">
        <v>12.508141955360699</v>
      </c>
      <c r="N7193">
        <v>6.0484245432112001E-3</v>
      </c>
      <c r="V7193">
        <f t="shared" si="112"/>
        <v>1</v>
      </c>
    </row>
    <row r="7194" spans="1:22" x14ac:dyDescent="0.3">
      <c r="A7194" t="s">
        <v>21</v>
      </c>
      <c r="B7194" t="s">
        <v>22</v>
      </c>
      <c r="C7194" t="s">
        <v>330</v>
      </c>
      <c r="D7194">
        <v>0.4</v>
      </c>
      <c r="E7194">
        <v>200</v>
      </c>
      <c r="F7194">
        <v>500</v>
      </c>
      <c r="G7194">
        <v>50</v>
      </c>
      <c r="H7194" t="s">
        <v>2896</v>
      </c>
      <c r="I7194" t="s">
        <v>332</v>
      </c>
      <c r="J7194">
        <v>0.57142857142857095</v>
      </c>
      <c r="K7194">
        <v>183.5</v>
      </c>
      <c r="L7194" s="1">
        <v>3.1250000000000001E-4</v>
      </c>
      <c r="M7194">
        <v>27.6111532151699</v>
      </c>
      <c r="N7194">
        <v>6.0992165264346998E-3</v>
      </c>
      <c r="V7194">
        <f t="shared" si="112"/>
        <v>3</v>
      </c>
    </row>
    <row r="7195" spans="1:22" x14ac:dyDescent="0.3">
      <c r="A7195" t="s">
        <v>37</v>
      </c>
      <c r="B7195" t="s">
        <v>22</v>
      </c>
      <c r="C7195" t="s">
        <v>41</v>
      </c>
      <c r="H7195" t="s">
        <v>241</v>
      </c>
      <c r="I7195" t="s">
        <v>43</v>
      </c>
      <c r="J7195">
        <v>1</v>
      </c>
      <c r="K7195">
        <v>1</v>
      </c>
      <c r="L7195" s="1">
        <v>0</v>
      </c>
      <c r="M7195">
        <v>5.6152862496673998E-2</v>
      </c>
      <c r="N7195" s="2">
        <v>2.4606863495475001E-5</v>
      </c>
      <c r="Q7195">
        <v>300</v>
      </c>
      <c r="R7195">
        <v>300</v>
      </c>
      <c r="S7195">
        <v>5</v>
      </c>
      <c r="V7195">
        <f t="shared" si="112"/>
        <v>1</v>
      </c>
    </row>
    <row r="7196" spans="1:22" x14ac:dyDescent="0.3">
      <c r="A7196" t="s">
        <v>21</v>
      </c>
      <c r="B7196" t="s">
        <v>22</v>
      </c>
      <c r="C7196" t="s">
        <v>247</v>
      </c>
      <c r="D7196">
        <v>0.4</v>
      </c>
      <c r="E7196">
        <v>400</v>
      </c>
      <c r="F7196">
        <v>500</v>
      </c>
      <c r="G7196">
        <v>10</v>
      </c>
      <c r="H7196" t="s">
        <v>56</v>
      </c>
      <c r="I7196" t="s">
        <v>248</v>
      </c>
      <c r="L7196" s="1">
        <v>1.1574074074074073E-5</v>
      </c>
      <c r="M7196">
        <v>1.7713155522942501</v>
      </c>
      <c r="N7196">
        <v>9.9792425481366395E-4</v>
      </c>
      <c r="V7196">
        <f t="shared" si="112"/>
        <v>2</v>
      </c>
    </row>
    <row r="7197" spans="1:22" x14ac:dyDescent="0.3">
      <c r="A7197" t="s">
        <v>37</v>
      </c>
      <c r="B7197" t="s">
        <v>22</v>
      </c>
      <c r="C7197" t="s">
        <v>150</v>
      </c>
      <c r="H7197" t="s">
        <v>1142</v>
      </c>
      <c r="I7197" t="s">
        <v>152</v>
      </c>
      <c r="J7197">
        <v>0.4</v>
      </c>
      <c r="K7197">
        <v>55.8</v>
      </c>
      <c r="L7197" s="1">
        <v>0</v>
      </c>
      <c r="M7197">
        <v>0.184475230984389</v>
      </c>
      <c r="N7197" s="2">
        <v>3.5158229652065903E-5</v>
      </c>
      <c r="Q7197">
        <v>200</v>
      </c>
      <c r="R7197">
        <v>200</v>
      </c>
      <c r="S7197">
        <v>150</v>
      </c>
      <c r="V7197">
        <f t="shared" si="112"/>
        <v>5</v>
      </c>
    </row>
    <row r="7198" spans="1:22" x14ac:dyDescent="0.3">
      <c r="A7198" t="s">
        <v>26</v>
      </c>
      <c r="B7198" t="s">
        <v>22</v>
      </c>
      <c r="C7198" t="s">
        <v>158</v>
      </c>
      <c r="D7198">
        <v>0.1</v>
      </c>
      <c r="E7198">
        <v>200</v>
      </c>
      <c r="F7198">
        <v>500</v>
      </c>
      <c r="H7198" t="s">
        <v>2897</v>
      </c>
      <c r="I7198" t="s">
        <v>160</v>
      </c>
      <c r="J7198">
        <v>0.54545454545454497</v>
      </c>
      <c r="K7198">
        <v>102</v>
      </c>
      <c r="L7198" s="1">
        <v>1.9675925925925926E-4</v>
      </c>
      <c r="M7198">
        <v>17.059567330405098</v>
      </c>
      <c r="N7198">
        <v>3.68616407312124E-3</v>
      </c>
      <c r="V7198">
        <f t="shared" si="112"/>
        <v>4</v>
      </c>
    </row>
    <row r="7199" spans="1:22" x14ac:dyDescent="0.3">
      <c r="A7199" t="s">
        <v>37</v>
      </c>
      <c r="B7199" t="s">
        <v>22</v>
      </c>
      <c r="C7199" t="s">
        <v>106</v>
      </c>
      <c r="H7199" t="s">
        <v>107</v>
      </c>
      <c r="I7199" t="s">
        <v>108</v>
      </c>
      <c r="J7199">
        <v>0.83333333333333304</v>
      </c>
      <c r="K7199">
        <v>47.4</v>
      </c>
      <c r="L7199" s="1">
        <v>0</v>
      </c>
      <c r="M7199">
        <v>0.163268315605819</v>
      </c>
      <c r="N7199" s="2">
        <v>3.7907665569031598E-5</v>
      </c>
      <c r="Q7199">
        <v>300</v>
      </c>
      <c r="R7199">
        <v>300</v>
      </c>
      <c r="S7199">
        <v>5</v>
      </c>
      <c r="V7199">
        <f t="shared" si="112"/>
        <v>5</v>
      </c>
    </row>
    <row r="7200" spans="1:22" x14ac:dyDescent="0.3">
      <c r="A7200" t="s">
        <v>26</v>
      </c>
      <c r="B7200" t="s">
        <v>22</v>
      </c>
      <c r="C7200" t="s">
        <v>247</v>
      </c>
      <c r="D7200">
        <v>0.05</v>
      </c>
      <c r="E7200">
        <v>400</v>
      </c>
      <c r="F7200">
        <v>400</v>
      </c>
      <c r="H7200" t="s">
        <v>2102</v>
      </c>
      <c r="I7200" t="s">
        <v>248</v>
      </c>
      <c r="J7200">
        <v>1</v>
      </c>
      <c r="K7200">
        <v>78</v>
      </c>
      <c r="L7200" s="1">
        <v>0</v>
      </c>
      <c r="M7200">
        <v>0.611832976341247</v>
      </c>
      <c r="N7200">
        <v>3.4469463455844902E-4</v>
      </c>
      <c r="V7200">
        <f t="shared" si="112"/>
        <v>2</v>
      </c>
    </row>
    <row r="7201" spans="1:22" x14ac:dyDescent="0.3">
      <c r="A7201" t="s">
        <v>37</v>
      </c>
      <c r="B7201" t="s">
        <v>22</v>
      </c>
      <c r="C7201" t="s">
        <v>150</v>
      </c>
      <c r="H7201" t="s">
        <v>1142</v>
      </c>
      <c r="I7201" t="s">
        <v>152</v>
      </c>
      <c r="J7201">
        <v>0.4</v>
      </c>
      <c r="K7201">
        <v>55.8</v>
      </c>
      <c r="L7201" s="1">
        <v>0</v>
      </c>
      <c r="M7201">
        <v>0.162469007074832</v>
      </c>
      <c r="N7201" s="2">
        <v>3.0964171350263497E-5</v>
      </c>
      <c r="Q7201">
        <v>200</v>
      </c>
      <c r="R7201">
        <v>200</v>
      </c>
      <c r="S7201">
        <v>50</v>
      </c>
      <c r="V7201">
        <f t="shared" si="112"/>
        <v>5</v>
      </c>
    </row>
    <row r="7202" spans="1:22" x14ac:dyDescent="0.3">
      <c r="A7202" t="s">
        <v>44</v>
      </c>
      <c r="B7202" t="s">
        <v>22</v>
      </c>
      <c r="C7202" t="s">
        <v>297</v>
      </c>
      <c r="H7202" t="s">
        <v>2862</v>
      </c>
      <c r="I7202" t="s">
        <v>299</v>
      </c>
      <c r="J7202">
        <v>0.66666666666666596</v>
      </c>
      <c r="K7202">
        <v>89</v>
      </c>
      <c r="L7202" s="1">
        <v>5.2083333333333333E-4</v>
      </c>
      <c r="M7202">
        <v>45.031835334375501</v>
      </c>
      <c r="N7202">
        <v>2.6536143390910701E-2</v>
      </c>
      <c r="O7202">
        <v>300</v>
      </c>
      <c r="P7202">
        <v>2</v>
      </c>
      <c r="V7202">
        <f t="shared" si="112"/>
        <v>2</v>
      </c>
    </row>
    <row r="7203" spans="1:22" x14ac:dyDescent="0.3">
      <c r="A7203" t="s">
        <v>26</v>
      </c>
      <c r="B7203" t="s">
        <v>22</v>
      </c>
      <c r="C7203" t="s">
        <v>62</v>
      </c>
      <c r="D7203">
        <v>0.05</v>
      </c>
      <c r="E7203">
        <v>400</v>
      </c>
      <c r="F7203">
        <v>500</v>
      </c>
      <c r="H7203" t="s">
        <v>367</v>
      </c>
      <c r="I7203" t="s">
        <v>64</v>
      </c>
      <c r="J7203">
        <v>0.66666666666666596</v>
      </c>
      <c r="K7203">
        <v>38</v>
      </c>
      <c r="L7203" s="1">
        <v>3.2407407407407406E-4</v>
      </c>
      <c r="M7203">
        <v>28.5266174077987</v>
      </c>
      <c r="N7203">
        <v>1.21235093105817E-2</v>
      </c>
      <c r="V7203">
        <f t="shared" si="112"/>
        <v>2</v>
      </c>
    </row>
    <row r="7204" spans="1:22" x14ac:dyDescent="0.3">
      <c r="A7204" t="s">
        <v>21</v>
      </c>
      <c r="B7204" t="s">
        <v>22</v>
      </c>
      <c r="C7204" t="s">
        <v>45</v>
      </c>
      <c r="D7204">
        <v>0.4</v>
      </c>
      <c r="E7204">
        <v>300</v>
      </c>
      <c r="F7204">
        <v>500</v>
      </c>
      <c r="G7204">
        <v>10</v>
      </c>
      <c r="H7204" t="s">
        <v>2899</v>
      </c>
      <c r="I7204" t="s">
        <v>47</v>
      </c>
      <c r="J7204">
        <v>0.66666666666666596</v>
      </c>
      <c r="K7204">
        <v>159.5</v>
      </c>
      <c r="L7204" s="1">
        <v>1.0185185185185186E-3</v>
      </c>
      <c r="M7204">
        <v>88.216467861086102</v>
      </c>
      <c r="N7204">
        <v>1.8603219709212498E-2</v>
      </c>
      <c r="V7204">
        <f t="shared" si="112"/>
        <v>3</v>
      </c>
    </row>
    <row r="7205" spans="1:22" x14ac:dyDescent="0.3">
      <c r="A7205" t="s">
        <v>30</v>
      </c>
      <c r="B7205" t="s">
        <v>22</v>
      </c>
      <c r="C7205" t="s">
        <v>186</v>
      </c>
      <c r="H7205" t="s">
        <v>527</v>
      </c>
      <c r="I7205" t="s">
        <v>187</v>
      </c>
      <c r="J7205">
        <v>1</v>
      </c>
      <c r="K7205">
        <v>25</v>
      </c>
      <c r="L7205" s="1">
        <v>2.3148148148148147E-5</v>
      </c>
      <c r="M7205">
        <v>2.3654435826465399</v>
      </c>
      <c r="N7205">
        <v>1.37766079362058E-3</v>
      </c>
      <c r="O7205">
        <v>300</v>
      </c>
      <c r="P7205">
        <v>2</v>
      </c>
      <c r="V7205">
        <f t="shared" si="112"/>
        <v>1</v>
      </c>
    </row>
    <row r="7206" spans="1:22" x14ac:dyDescent="0.3">
      <c r="A7206" t="s">
        <v>26</v>
      </c>
      <c r="B7206" t="s">
        <v>22</v>
      </c>
      <c r="C7206" t="s">
        <v>49</v>
      </c>
      <c r="D7206">
        <v>0.1</v>
      </c>
      <c r="E7206">
        <v>300</v>
      </c>
      <c r="F7206">
        <v>400</v>
      </c>
      <c r="H7206" t="s">
        <v>1506</v>
      </c>
      <c r="I7206" t="s">
        <v>51</v>
      </c>
      <c r="J7206">
        <v>0.66666666666666596</v>
      </c>
      <c r="K7206">
        <v>169</v>
      </c>
      <c r="L7206" s="1">
        <v>2.3148148148148147E-5</v>
      </c>
      <c r="M7206">
        <v>2.2902073869481598</v>
      </c>
      <c r="N7206">
        <v>7.09921694652253E-4</v>
      </c>
      <c r="V7206">
        <f t="shared" si="112"/>
        <v>3</v>
      </c>
    </row>
    <row r="7207" spans="1:22" x14ac:dyDescent="0.3">
      <c r="A7207" t="s">
        <v>21</v>
      </c>
      <c r="B7207" t="s">
        <v>22</v>
      </c>
      <c r="C7207" t="s">
        <v>84</v>
      </c>
      <c r="D7207">
        <v>0.4</v>
      </c>
      <c r="E7207">
        <v>300</v>
      </c>
      <c r="F7207">
        <v>500</v>
      </c>
      <c r="G7207">
        <v>10</v>
      </c>
      <c r="H7207" t="s">
        <v>56</v>
      </c>
      <c r="I7207" t="s">
        <v>86</v>
      </c>
      <c r="L7207" s="1">
        <v>6.9444444444444444E-5</v>
      </c>
      <c r="M7207">
        <v>6.4449352500960204</v>
      </c>
      <c r="N7207">
        <v>2.1899202344872601E-3</v>
      </c>
      <c r="V7207">
        <f t="shared" si="112"/>
        <v>2</v>
      </c>
    </row>
    <row r="7208" spans="1:22" x14ac:dyDescent="0.3">
      <c r="A7208" t="s">
        <v>26</v>
      </c>
      <c r="B7208" t="s">
        <v>22</v>
      </c>
      <c r="C7208" t="s">
        <v>116</v>
      </c>
      <c r="D7208">
        <v>1E-4</v>
      </c>
      <c r="E7208">
        <v>200</v>
      </c>
      <c r="F7208">
        <v>400</v>
      </c>
      <c r="H7208" t="s">
        <v>56</v>
      </c>
      <c r="I7208" t="s">
        <v>118</v>
      </c>
      <c r="L7208" s="1">
        <v>4.6296296296296294E-5</v>
      </c>
      <c r="M7208">
        <v>4.7829493256285698</v>
      </c>
      <c r="N7208">
        <v>1.18919674928607E-3</v>
      </c>
      <c r="V7208">
        <f t="shared" si="112"/>
        <v>3</v>
      </c>
    </row>
    <row r="7209" spans="1:22" x14ac:dyDescent="0.3">
      <c r="A7209" t="s">
        <v>21</v>
      </c>
      <c r="B7209" t="s">
        <v>22</v>
      </c>
      <c r="C7209" t="s">
        <v>197</v>
      </c>
      <c r="D7209">
        <v>0.4</v>
      </c>
      <c r="E7209">
        <v>400</v>
      </c>
      <c r="F7209">
        <v>400</v>
      </c>
      <c r="G7209">
        <v>20</v>
      </c>
      <c r="H7209" t="s">
        <v>56</v>
      </c>
      <c r="I7209" t="s">
        <v>199</v>
      </c>
      <c r="L7209" s="1">
        <v>2.3148148148148147E-5</v>
      </c>
      <c r="M7209">
        <v>2.4764430522918701</v>
      </c>
      <c r="N7209">
        <v>1.49543662578011E-3</v>
      </c>
      <c r="V7209">
        <f t="shared" si="112"/>
        <v>1</v>
      </c>
    </row>
    <row r="7210" spans="1:22" x14ac:dyDescent="0.3">
      <c r="A7210" t="s">
        <v>68</v>
      </c>
      <c r="B7210" t="s">
        <v>22</v>
      </c>
      <c r="C7210" t="s">
        <v>170</v>
      </c>
      <c r="D7210">
        <v>0.55000000000000004</v>
      </c>
      <c r="H7210" t="s">
        <v>2900</v>
      </c>
      <c r="I7210" t="s">
        <v>172</v>
      </c>
      <c r="J7210">
        <v>0.5</v>
      </c>
      <c r="K7210">
        <v>84</v>
      </c>
      <c r="L7210" s="1">
        <v>1.736111111111111E-3</v>
      </c>
      <c r="M7210">
        <v>150.880090847611</v>
      </c>
      <c r="N7210">
        <v>9.9656598974644198E-2</v>
      </c>
      <c r="O7210">
        <v>200</v>
      </c>
      <c r="V7210">
        <f t="shared" si="112"/>
        <v>2</v>
      </c>
    </row>
    <row r="7211" spans="1:22" x14ac:dyDescent="0.3">
      <c r="A7211" t="s">
        <v>21</v>
      </c>
      <c r="B7211" t="s">
        <v>22</v>
      </c>
      <c r="C7211" t="s">
        <v>150</v>
      </c>
      <c r="D7211">
        <v>0.4</v>
      </c>
      <c r="E7211">
        <v>200</v>
      </c>
      <c r="F7211">
        <v>400</v>
      </c>
      <c r="G7211">
        <v>50</v>
      </c>
      <c r="H7211" t="s">
        <v>56</v>
      </c>
      <c r="I7211" t="s">
        <v>152</v>
      </c>
      <c r="L7211" s="1">
        <v>6.134259259259259E-4</v>
      </c>
      <c r="M7211">
        <v>53.617818824946802</v>
      </c>
      <c r="N7211">
        <v>1.0218757161224799E-2</v>
      </c>
      <c r="V7211">
        <f t="shared" si="112"/>
        <v>5</v>
      </c>
    </row>
    <row r="7212" spans="1:22" x14ac:dyDescent="0.3">
      <c r="A7212" t="s">
        <v>37</v>
      </c>
      <c r="B7212" t="s">
        <v>22</v>
      </c>
      <c r="C7212" t="s">
        <v>409</v>
      </c>
      <c r="H7212" t="s">
        <v>1189</v>
      </c>
      <c r="I7212" t="s">
        <v>411</v>
      </c>
      <c r="J7212">
        <v>1</v>
      </c>
      <c r="K7212">
        <v>14</v>
      </c>
      <c r="L7212" s="1">
        <v>0</v>
      </c>
      <c r="M7212">
        <v>1.8287522718310301E-2</v>
      </c>
      <c r="N7212" s="2">
        <v>1.12055899009254E-5</v>
      </c>
      <c r="Q7212">
        <v>300</v>
      </c>
      <c r="R7212">
        <v>300</v>
      </c>
      <c r="S7212">
        <v>150</v>
      </c>
      <c r="V7212">
        <f t="shared" si="112"/>
        <v>1</v>
      </c>
    </row>
    <row r="7213" spans="1:22" x14ac:dyDescent="0.3">
      <c r="A7213" t="s">
        <v>37</v>
      </c>
      <c r="B7213" t="s">
        <v>22</v>
      </c>
      <c r="C7213" t="s">
        <v>521</v>
      </c>
      <c r="H7213" t="s">
        <v>522</v>
      </c>
      <c r="I7213" t="s">
        <v>523</v>
      </c>
      <c r="J7213">
        <v>0.8</v>
      </c>
      <c r="K7213">
        <v>1</v>
      </c>
      <c r="L7213" s="1">
        <v>0</v>
      </c>
      <c r="M7213">
        <v>0.15041870530694701</v>
      </c>
      <c r="N7213" s="2">
        <v>3.8255011522621303E-5</v>
      </c>
      <c r="Q7213">
        <v>200</v>
      </c>
      <c r="R7213">
        <v>200</v>
      </c>
      <c r="S7213">
        <v>200</v>
      </c>
      <c r="V7213">
        <f t="shared" si="112"/>
        <v>3</v>
      </c>
    </row>
    <row r="7214" spans="1:22" x14ac:dyDescent="0.3">
      <c r="A7214" t="s">
        <v>125</v>
      </c>
      <c r="B7214" t="s">
        <v>22</v>
      </c>
      <c r="C7214" t="s">
        <v>45</v>
      </c>
      <c r="H7214" t="s">
        <v>2901</v>
      </c>
      <c r="I7214" t="s">
        <v>47</v>
      </c>
      <c r="J7214">
        <v>0.66666666666666596</v>
      </c>
      <c r="K7214">
        <v>62</v>
      </c>
      <c r="L7214" s="1">
        <v>4.31712962962963E-3</v>
      </c>
      <c r="M7214">
        <v>373.40339280944301</v>
      </c>
      <c r="N7214">
        <v>7.8743861832442599E-2</v>
      </c>
      <c r="O7214">
        <v>200</v>
      </c>
      <c r="P7214">
        <v>2</v>
      </c>
      <c r="V7214">
        <f t="shared" si="112"/>
        <v>3</v>
      </c>
    </row>
    <row r="7215" spans="1:22" x14ac:dyDescent="0.3">
      <c r="A7215" t="s">
        <v>129</v>
      </c>
      <c r="B7215" t="s">
        <v>22</v>
      </c>
      <c r="C7215" t="s">
        <v>45</v>
      </c>
      <c r="H7215" t="s">
        <v>2902</v>
      </c>
      <c r="I7215" t="s">
        <v>47</v>
      </c>
      <c r="J7215">
        <v>0.66666666666666596</v>
      </c>
      <c r="K7215">
        <v>137.5</v>
      </c>
      <c r="L7215" s="1">
        <v>3.2870370370370367E-3</v>
      </c>
      <c r="M7215">
        <v>284.23703313060099</v>
      </c>
      <c r="N7215">
        <v>5.9940327526486897E-2</v>
      </c>
      <c r="O7215">
        <v>200</v>
      </c>
      <c r="P7215">
        <v>2</v>
      </c>
      <c r="V7215">
        <f t="shared" si="112"/>
        <v>3</v>
      </c>
    </row>
    <row r="7216" spans="1:22" x14ac:dyDescent="0.3">
      <c r="A7216" t="s">
        <v>21</v>
      </c>
      <c r="B7216" t="s">
        <v>22</v>
      </c>
      <c r="C7216" t="s">
        <v>170</v>
      </c>
      <c r="D7216">
        <v>0.4</v>
      </c>
      <c r="E7216">
        <v>200</v>
      </c>
      <c r="F7216">
        <v>500</v>
      </c>
      <c r="G7216">
        <v>50</v>
      </c>
      <c r="H7216" t="s">
        <v>1006</v>
      </c>
      <c r="I7216" t="s">
        <v>172</v>
      </c>
      <c r="J7216">
        <v>0.66666666666666596</v>
      </c>
      <c r="K7216">
        <v>88</v>
      </c>
      <c r="L7216" s="1">
        <v>2.199074074074074E-4</v>
      </c>
      <c r="M7216">
        <v>19.366650204174199</v>
      </c>
      <c r="N7216">
        <v>1.2791710834989501E-2</v>
      </c>
      <c r="V7216">
        <f t="shared" si="112"/>
        <v>2</v>
      </c>
    </row>
    <row r="7217" spans="1:22" x14ac:dyDescent="0.3">
      <c r="A7217" t="s">
        <v>37</v>
      </c>
      <c r="B7217" t="s">
        <v>22</v>
      </c>
      <c r="C7217" t="s">
        <v>434</v>
      </c>
      <c r="H7217" t="s">
        <v>326</v>
      </c>
      <c r="I7217" t="s">
        <v>436</v>
      </c>
      <c r="J7217">
        <v>0.28571428571428498</v>
      </c>
      <c r="K7217">
        <v>1</v>
      </c>
      <c r="L7217" s="1">
        <v>0</v>
      </c>
      <c r="M7217">
        <v>0.180660192854702</v>
      </c>
      <c r="N7217" s="2">
        <v>3.1907487257983403E-5</v>
      </c>
      <c r="Q7217">
        <v>200</v>
      </c>
      <c r="R7217">
        <v>200</v>
      </c>
      <c r="S7217">
        <v>150</v>
      </c>
      <c r="V7217">
        <f t="shared" si="112"/>
        <v>6</v>
      </c>
    </row>
    <row r="7218" spans="1:22" x14ac:dyDescent="0.3">
      <c r="A7218" t="s">
        <v>37</v>
      </c>
      <c r="B7218" t="s">
        <v>22</v>
      </c>
      <c r="C7218" t="s">
        <v>38</v>
      </c>
      <c r="H7218" t="s">
        <v>572</v>
      </c>
      <c r="I7218" t="s">
        <v>40</v>
      </c>
      <c r="J7218">
        <v>0.57142857142857095</v>
      </c>
      <c r="K7218">
        <v>47</v>
      </c>
      <c r="L7218" s="1">
        <v>0</v>
      </c>
      <c r="M7218">
        <v>9.5520459115505205E-2</v>
      </c>
      <c r="N7218" s="2">
        <v>3.8101499447748302E-5</v>
      </c>
      <c r="Q7218">
        <v>300</v>
      </c>
      <c r="R7218">
        <v>300</v>
      </c>
      <c r="S7218">
        <v>200</v>
      </c>
      <c r="V7218">
        <f t="shared" si="112"/>
        <v>2</v>
      </c>
    </row>
    <row r="7219" spans="1:22" x14ac:dyDescent="0.3">
      <c r="A7219" t="s">
        <v>21</v>
      </c>
      <c r="B7219" t="s">
        <v>22</v>
      </c>
      <c r="C7219" t="s">
        <v>186</v>
      </c>
      <c r="D7219">
        <v>0.4</v>
      </c>
      <c r="E7219">
        <v>400</v>
      </c>
      <c r="F7219">
        <v>400</v>
      </c>
      <c r="G7219">
        <v>10</v>
      </c>
      <c r="H7219" t="s">
        <v>56</v>
      </c>
      <c r="I7219" t="s">
        <v>187</v>
      </c>
      <c r="L7219" s="1">
        <v>1.3888888888888889E-4</v>
      </c>
      <c r="M7219">
        <v>12.9372383700683</v>
      </c>
      <c r="N7219">
        <v>7.5347922947398699E-3</v>
      </c>
      <c r="V7219">
        <f t="shared" si="112"/>
        <v>1</v>
      </c>
    </row>
    <row r="7220" spans="1:22" x14ac:dyDescent="0.3">
      <c r="A7220" t="s">
        <v>26</v>
      </c>
      <c r="B7220" t="s">
        <v>22</v>
      </c>
      <c r="C7220" t="s">
        <v>224</v>
      </c>
      <c r="D7220">
        <v>5.0000000000000001E-3</v>
      </c>
      <c r="E7220">
        <v>200</v>
      </c>
      <c r="F7220">
        <v>400</v>
      </c>
      <c r="H7220" t="s">
        <v>2029</v>
      </c>
      <c r="I7220" t="s">
        <v>226</v>
      </c>
      <c r="J7220">
        <v>0.4</v>
      </c>
      <c r="K7220">
        <v>48</v>
      </c>
      <c r="L7220" s="1">
        <v>1.7361111111111112E-4</v>
      </c>
      <c r="M7220">
        <v>15.4879883583635</v>
      </c>
      <c r="N7220">
        <v>3.4788832790573899E-3</v>
      </c>
      <c r="V7220">
        <f t="shared" si="112"/>
        <v>4</v>
      </c>
    </row>
    <row r="7221" spans="1:22" x14ac:dyDescent="0.3">
      <c r="A7221" t="s">
        <v>26</v>
      </c>
      <c r="B7221" t="s">
        <v>22</v>
      </c>
      <c r="C7221" t="s">
        <v>352</v>
      </c>
      <c r="D7221">
        <v>1E-4</v>
      </c>
      <c r="E7221">
        <v>200</v>
      </c>
      <c r="F7221">
        <v>400</v>
      </c>
      <c r="H7221" t="s">
        <v>2903</v>
      </c>
      <c r="I7221" t="s">
        <v>354</v>
      </c>
      <c r="J7221">
        <v>0.33333333333333298</v>
      </c>
      <c r="K7221">
        <v>61</v>
      </c>
      <c r="L7221" s="1">
        <v>1.0416666666666667E-4</v>
      </c>
      <c r="M7221">
        <v>9.7808940783143008</v>
      </c>
      <c r="N7221">
        <v>2.0283894811933402E-3</v>
      </c>
      <c r="V7221">
        <f t="shared" si="112"/>
        <v>5</v>
      </c>
    </row>
    <row r="7222" spans="1:22" x14ac:dyDescent="0.3">
      <c r="A7222" t="s">
        <v>210</v>
      </c>
      <c r="B7222" t="s">
        <v>22</v>
      </c>
      <c r="C7222" t="s">
        <v>561</v>
      </c>
      <c r="H7222" t="s">
        <v>2904</v>
      </c>
      <c r="I7222" t="s">
        <v>562</v>
      </c>
      <c r="J7222">
        <v>1</v>
      </c>
      <c r="K7222">
        <v>9.25</v>
      </c>
      <c r="L7222" s="1">
        <v>0</v>
      </c>
      <c r="M7222">
        <v>6.1707802116870797E-2</v>
      </c>
      <c r="N7222" s="2">
        <v>3.29988246614282E-5</v>
      </c>
      <c r="T7222">
        <v>600</v>
      </c>
      <c r="U7222">
        <v>60</v>
      </c>
      <c r="V7222">
        <f t="shared" si="112"/>
        <v>1</v>
      </c>
    </row>
    <row r="7223" spans="1:22" x14ac:dyDescent="0.3">
      <c r="A7223" t="s">
        <v>210</v>
      </c>
      <c r="B7223" t="s">
        <v>22</v>
      </c>
      <c r="C7223" t="s">
        <v>561</v>
      </c>
      <c r="H7223" t="s">
        <v>2904</v>
      </c>
      <c r="I7223" t="s">
        <v>562</v>
      </c>
      <c r="J7223">
        <v>1</v>
      </c>
      <c r="K7223">
        <v>9.25</v>
      </c>
      <c r="L7223" s="1">
        <v>0</v>
      </c>
      <c r="M7223">
        <v>6.1707802116870797E-2</v>
      </c>
      <c r="N7223" s="2">
        <v>3.29988246614282E-5</v>
      </c>
      <c r="T7223">
        <v>600</v>
      </c>
      <c r="U7223">
        <v>120</v>
      </c>
      <c r="V7223">
        <f t="shared" si="112"/>
        <v>1</v>
      </c>
    </row>
    <row r="7224" spans="1:22" x14ac:dyDescent="0.3">
      <c r="A7224" t="s">
        <v>210</v>
      </c>
      <c r="B7224" t="s">
        <v>22</v>
      </c>
      <c r="C7224" t="s">
        <v>561</v>
      </c>
      <c r="H7224" t="s">
        <v>2904</v>
      </c>
      <c r="I7224" t="s">
        <v>562</v>
      </c>
      <c r="J7224">
        <v>1</v>
      </c>
      <c r="K7224">
        <v>9.25</v>
      </c>
      <c r="L7224" s="1">
        <v>0</v>
      </c>
      <c r="M7224">
        <v>6.1707802116870797E-2</v>
      </c>
      <c r="N7224" s="2">
        <v>3.29988246614282E-5</v>
      </c>
      <c r="T7224">
        <v>600</v>
      </c>
      <c r="U7224">
        <v>180</v>
      </c>
      <c r="V7224">
        <f t="shared" si="112"/>
        <v>1</v>
      </c>
    </row>
    <row r="7225" spans="1:22" x14ac:dyDescent="0.3">
      <c r="A7225" t="s">
        <v>210</v>
      </c>
      <c r="B7225" t="s">
        <v>22</v>
      </c>
      <c r="C7225" t="s">
        <v>561</v>
      </c>
      <c r="H7225" t="s">
        <v>2904</v>
      </c>
      <c r="I7225" t="s">
        <v>562</v>
      </c>
      <c r="J7225">
        <v>1</v>
      </c>
      <c r="K7225">
        <v>9.25</v>
      </c>
      <c r="L7225" s="1">
        <v>0</v>
      </c>
      <c r="M7225">
        <v>6.1707802116870797E-2</v>
      </c>
      <c r="N7225" s="2">
        <v>3.29988246614282E-5</v>
      </c>
      <c r="T7225">
        <v>600</v>
      </c>
      <c r="U7225">
        <v>240</v>
      </c>
      <c r="V7225">
        <f t="shared" si="112"/>
        <v>1</v>
      </c>
    </row>
    <row r="7226" spans="1:22" x14ac:dyDescent="0.3">
      <c r="A7226" t="s">
        <v>210</v>
      </c>
      <c r="B7226" t="s">
        <v>22</v>
      </c>
      <c r="C7226" t="s">
        <v>561</v>
      </c>
      <c r="H7226" t="s">
        <v>2904</v>
      </c>
      <c r="I7226" t="s">
        <v>562</v>
      </c>
      <c r="J7226">
        <v>1</v>
      </c>
      <c r="K7226">
        <v>9.25</v>
      </c>
      <c r="L7226" s="1">
        <v>0</v>
      </c>
      <c r="M7226">
        <v>6.1707802116870797E-2</v>
      </c>
      <c r="N7226" s="2">
        <v>3.29988246614282E-5</v>
      </c>
      <c r="T7226">
        <v>600</v>
      </c>
      <c r="U7226">
        <v>300</v>
      </c>
      <c r="V7226">
        <f t="shared" si="112"/>
        <v>1</v>
      </c>
    </row>
    <row r="7227" spans="1:22" x14ac:dyDescent="0.3">
      <c r="A7227" t="s">
        <v>37</v>
      </c>
      <c r="B7227" t="s">
        <v>22</v>
      </c>
      <c r="C7227" t="s">
        <v>315</v>
      </c>
      <c r="H7227" t="s">
        <v>1194</v>
      </c>
      <c r="I7227" t="s">
        <v>317</v>
      </c>
      <c r="J7227">
        <v>0.66666666666666596</v>
      </c>
      <c r="K7227">
        <v>155</v>
      </c>
      <c r="L7227" s="1">
        <v>0</v>
      </c>
      <c r="M7227">
        <v>2.6095069944858499E-2</v>
      </c>
      <c r="N7227" s="2">
        <v>1.48015144327047E-5</v>
      </c>
      <c r="Q7227">
        <v>300</v>
      </c>
      <c r="R7227">
        <v>300</v>
      </c>
      <c r="S7227">
        <v>100</v>
      </c>
      <c r="V7227">
        <f t="shared" si="112"/>
        <v>2</v>
      </c>
    </row>
    <row r="7228" spans="1:22" x14ac:dyDescent="0.3">
      <c r="A7228" t="s">
        <v>21</v>
      </c>
      <c r="B7228" t="s">
        <v>22</v>
      </c>
      <c r="C7228" t="s">
        <v>81</v>
      </c>
      <c r="D7228">
        <v>0.4</v>
      </c>
      <c r="E7228">
        <v>100</v>
      </c>
      <c r="F7228">
        <v>500</v>
      </c>
      <c r="G7228">
        <v>10</v>
      </c>
      <c r="H7228" t="s">
        <v>56</v>
      </c>
      <c r="I7228" t="s">
        <v>83</v>
      </c>
      <c r="L7228" s="1">
        <v>3.9351851851851852E-4</v>
      </c>
      <c r="M7228">
        <v>34.393602166324797</v>
      </c>
      <c r="N7228">
        <v>1.3492978488161901E-2</v>
      </c>
      <c r="V7228">
        <f t="shared" si="112"/>
        <v>1</v>
      </c>
    </row>
    <row r="7229" spans="1:22" x14ac:dyDescent="0.3">
      <c r="A7229" t="s">
        <v>26</v>
      </c>
      <c r="B7229" t="s">
        <v>22</v>
      </c>
      <c r="C7229" t="s">
        <v>116</v>
      </c>
      <c r="D7229">
        <v>0.1</v>
      </c>
      <c r="E7229">
        <v>400</v>
      </c>
      <c r="F7229">
        <v>400</v>
      </c>
      <c r="H7229" t="s">
        <v>209</v>
      </c>
      <c r="I7229" t="s">
        <v>118</v>
      </c>
      <c r="J7229">
        <v>1</v>
      </c>
      <c r="K7229">
        <v>52</v>
      </c>
      <c r="L7229" s="1">
        <v>1.273148148148148E-4</v>
      </c>
      <c r="M7229">
        <v>11.6909306617453</v>
      </c>
      <c r="N7229">
        <v>2.9067455648297698E-3</v>
      </c>
      <c r="V7229">
        <f t="shared" si="112"/>
        <v>3</v>
      </c>
    </row>
    <row r="7230" spans="1:22" x14ac:dyDescent="0.3">
      <c r="A7230" t="s">
        <v>21</v>
      </c>
      <c r="B7230" t="s">
        <v>22</v>
      </c>
      <c r="C7230" t="s">
        <v>383</v>
      </c>
      <c r="D7230">
        <v>0.4</v>
      </c>
      <c r="E7230">
        <v>100</v>
      </c>
      <c r="F7230">
        <v>500</v>
      </c>
      <c r="G7230">
        <v>10</v>
      </c>
      <c r="H7230" t="s">
        <v>56</v>
      </c>
      <c r="I7230" t="s">
        <v>385</v>
      </c>
      <c r="L7230" s="1">
        <v>3.0092592592592595E-4</v>
      </c>
      <c r="M7230">
        <v>26.663616227917299</v>
      </c>
      <c r="N7230">
        <v>1.78950444482666E-2</v>
      </c>
      <c r="V7230">
        <f t="shared" si="112"/>
        <v>1</v>
      </c>
    </row>
    <row r="7231" spans="1:22" x14ac:dyDescent="0.3">
      <c r="A7231" t="s">
        <v>26</v>
      </c>
      <c r="B7231" t="s">
        <v>22</v>
      </c>
      <c r="C7231" t="s">
        <v>308</v>
      </c>
      <c r="D7231">
        <v>0.1</v>
      </c>
      <c r="E7231">
        <v>100</v>
      </c>
      <c r="F7231">
        <v>400</v>
      </c>
      <c r="H7231" t="s">
        <v>955</v>
      </c>
      <c r="I7231" t="s">
        <v>310</v>
      </c>
      <c r="J7231">
        <v>0.66666666666666596</v>
      </c>
      <c r="K7231">
        <v>46</v>
      </c>
      <c r="L7231" s="1">
        <v>1.1574074074074073E-5</v>
      </c>
      <c r="M7231">
        <v>1.6470141811296299</v>
      </c>
      <c r="N7231">
        <v>6.4086154907767802E-4</v>
      </c>
      <c r="V7231">
        <f t="shared" si="112"/>
        <v>2</v>
      </c>
    </row>
    <row r="7232" spans="1:22" x14ac:dyDescent="0.3">
      <c r="A7232" t="s">
        <v>26</v>
      </c>
      <c r="B7232" t="s">
        <v>22</v>
      </c>
      <c r="C7232" t="s">
        <v>561</v>
      </c>
      <c r="D7232">
        <v>1E-4</v>
      </c>
      <c r="E7232">
        <v>100</v>
      </c>
      <c r="F7232">
        <v>400</v>
      </c>
      <c r="H7232" t="s">
        <v>922</v>
      </c>
      <c r="I7232" t="s">
        <v>562</v>
      </c>
      <c r="J7232">
        <v>1</v>
      </c>
      <c r="K7232">
        <v>70</v>
      </c>
      <c r="L7232" s="1">
        <v>2.3148148148148147E-5</v>
      </c>
      <c r="M7232">
        <v>2.97162422165274</v>
      </c>
      <c r="N7232">
        <v>1.58910386184638E-3</v>
      </c>
      <c r="V7232">
        <f t="shared" si="112"/>
        <v>1</v>
      </c>
    </row>
    <row r="7233" spans="1:22" x14ac:dyDescent="0.3">
      <c r="A7233" t="s">
        <v>21</v>
      </c>
      <c r="B7233" t="s">
        <v>22</v>
      </c>
      <c r="C7233" t="s">
        <v>230</v>
      </c>
      <c r="D7233">
        <v>0.4</v>
      </c>
      <c r="E7233">
        <v>100</v>
      </c>
      <c r="F7233">
        <v>500</v>
      </c>
      <c r="G7233">
        <v>50</v>
      </c>
      <c r="H7233" t="s">
        <v>361</v>
      </c>
      <c r="I7233" t="s">
        <v>232</v>
      </c>
      <c r="J7233">
        <v>0.66666666666666596</v>
      </c>
      <c r="K7233">
        <v>66</v>
      </c>
      <c r="L7233" s="1">
        <v>4.1666666666666669E-4</v>
      </c>
      <c r="M7233">
        <v>36.091408601962002</v>
      </c>
      <c r="N7233">
        <v>2.0084256317174101E-2</v>
      </c>
      <c r="V7233">
        <f t="shared" si="112"/>
        <v>2</v>
      </c>
    </row>
    <row r="7234" spans="1:22" x14ac:dyDescent="0.3">
      <c r="A7234" t="s">
        <v>26</v>
      </c>
      <c r="B7234" t="s">
        <v>22</v>
      </c>
      <c r="C7234" t="s">
        <v>78</v>
      </c>
      <c r="D7234">
        <v>0.05</v>
      </c>
      <c r="E7234">
        <v>300</v>
      </c>
      <c r="F7234">
        <v>400</v>
      </c>
      <c r="H7234" t="s">
        <v>2905</v>
      </c>
      <c r="I7234" t="s">
        <v>79</v>
      </c>
      <c r="J7234">
        <v>0.5</v>
      </c>
      <c r="K7234">
        <v>60</v>
      </c>
      <c r="L7234" s="1">
        <v>2.3148148148148147E-5</v>
      </c>
      <c r="M7234">
        <v>2.89540252555161</v>
      </c>
      <c r="N7234">
        <v>1.9683225870507199E-3</v>
      </c>
      <c r="V7234">
        <f t="shared" ref="V7234:V7297" si="113">LEN(I7234)-LEN(SUBSTITUTE(I7234,",",""))+1</f>
        <v>1</v>
      </c>
    </row>
    <row r="7235" spans="1:22" x14ac:dyDescent="0.3">
      <c r="A7235" t="s">
        <v>21</v>
      </c>
      <c r="B7235" t="s">
        <v>22</v>
      </c>
      <c r="C7235" t="s">
        <v>315</v>
      </c>
      <c r="D7235">
        <v>0.4</v>
      </c>
      <c r="E7235">
        <v>400</v>
      </c>
      <c r="F7235">
        <v>500</v>
      </c>
      <c r="G7235">
        <v>50</v>
      </c>
      <c r="H7235" t="s">
        <v>56</v>
      </c>
      <c r="I7235" t="s">
        <v>317</v>
      </c>
      <c r="L7235" s="1">
        <v>9.2592592592592588E-5</v>
      </c>
      <c r="M7235">
        <v>8.6876727342605502</v>
      </c>
      <c r="N7235">
        <v>4.92777806821359E-3</v>
      </c>
      <c r="V7235">
        <f t="shared" si="113"/>
        <v>2</v>
      </c>
    </row>
    <row r="7236" spans="1:22" x14ac:dyDescent="0.3">
      <c r="A7236" t="s">
        <v>68</v>
      </c>
      <c r="B7236" t="s">
        <v>22</v>
      </c>
      <c r="C7236" t="s">
        <v>69</v>
      </c>
      <c r="D7236">
        <v>0.55000000000000004</v>
      </c>
      <c r="H7236" t="s">
        <v>2906</v>
      </c>
      <c r="I7236" t="s">
        <v>71</v>
      </c>
      <c r="J7236">
        <v>0.28571428571428498</v>
      </c>
      <c r="K7236">
        <v>91</v>
      </c>
      <c r="L7236" s="1">
        <v>3.0092592592592595E-4</v>
      </c>
      <c r="M7236">
        <v>26.682426742278</v>
      </c>
      <c r="N7236">
        <v>9.6956492522812607E-3</v>
      </c>
      <c r="O7236">
        <v>200</v>
      </c>
      <c r="V7236">
        <f t="shared" si="113"/>
        <v>2</v>
      </c>
    </row>
    <row r="7237" spans="1:22" x14ac:dyDescent="0.3">
      <c r="A7237" t="s">
        <v>26</v>
      </c>
      <c r="B7237" t="s">
        <v>22</v>
      </c>
      <c r="C7237" t="s">
        <v>150</v>
      </c>
      <c r="D7237">
        <v>0.05</v>
      </c>
      <c r="E7237">
        <v>200</v>
      </c>
      <c r="F7237">
        <v>500</v>
      </c>
      <c r="H7237" t="s">
        <v>2907</v>
      </c>
      <c r="I7237" t="s">
        <v>152</v>
      </c>
      <c r="J7237">
        <v>0.44444444444444398</v>
      </c>
      <c r="K7237">
        <v>72.5</v>
      </c>
      <c r="L7237" s="1">
        <v>3.0092592592592595E-4</v>
      </c>
      <c r="M7237">
        <v>26.378933891654</v>
      </c>
      <c r="N7237">
        <v>5.0274316545938598E-3</v>
      </c>
      <c r="V7237">
        <f t="shared" si="113"/>
        <v>5</v>
      </c>
    </row>
    <row r="7238" spans="1:22" x14ac:dyDescent="0.3">
      <c r="A7238" t="s">
        <v>37</v>
      </c>
      <c r="B7238" t="s">
        <v>22</v>
      </c>
      <c r="C7238" t="s">
        <v>155</v>
      </c>
      <c r="H7238" t="s">
        <v>156</v>
      </c>
      <c r="I7238" t="s">
        <v>157</v>
      </c>
      <c r="J7238">
        <v>0.8</v>
      </c>
      <c r="K7238">
        <v>33</v>
      </c>
      <c r="L7238" s="1">
        <v>0</v>
      </c>
      <c r="M7238">
        <v>0.26703188568353597</v>
      </c>
      <c r="N7238" s="2">
        <v>5.9195718395818302E-5</v>
      </c>
      <c r="Q7238">
        <v>100</v>
      </c>
      <c r="R7238">
        <v>100</v>
      </c>
      <c r="S7238">
        <v>50</v>
      </c>
      <c r="V7238">
        <f t="shared" si="113"/>
        <v>6</v>
      </c>
    </row>
    <row r="7239" spans="1:22" x14ac:dyDescent="0.3">
      <c r="A7239" t="s">
        <v>21</v>
      </c>
      <c r="B7239" t="s">
        <v>22</v>
      </c>
      <c r="C7239" t="s">
        <v>647</v>
      </c>
      <c r="D7239">
        <v>0.4</v>
      </c>
      <c r="E7239">
        <v>300</v>
      </c>
      <c r="F7239">
        <v>500</v>
      </c>
      <c r="G7239">
        <v>50</v>
      </c>
      <c r="H7239" t="s">
        <v>56</v>
      </c>
      <c r="I7239" t="s">
        <v>648</v>
      </c>
      <c r="L7239" s="1">
        <v>1.9675925925925926E-4</v>
      </c>
      <c r="M7239">
        <v>17.156052965670799</v>
      </c>
      <c r="N7239">
        <v>5.0399685563075197E-3</v>
      </c>
      <c r="V7239">
        <f t="shared" si="113"/>
        <v>4</v>
      </c>
    </row>
    <row r="7240" spans="1:22" x14ac:dyDescent="0.3">
      <c r="A7240" t="s">
        <v>26</v>
      </c>
      <c r="B7240" t="s">
        <v>22</v>
      </c>
      <c r="C7240" t="s">
        <v>339</v>
      </c>
      <c r="D7240">
        <v>1E-4</v>
      </c>
      <c r="E7240">
        <v>400</v>
      </c>
      <c r="F7240">
        <v>400</v>
      </c>
      <c r="H7240" t="s">
        <v>719</v>
      </c>
      <c r="I7240" t="s">
        <v>341</v>
      </c>
      <c r="J7240">
        <v>0.57142857142857095</v>
      </c>
      <c r="K7240">
        <v>60</v>
      </c>
      <c r="L7240" s="1">
        <v>1.0416666666666667E-4</v>
      </c>
      <c r="M7240">
        <v>9.6460033738985604</v>
      </c>
      <c r="N7240">
        <v>1.93500569185527E-3</v>
      </c>
      <c r="V7240">
        <f t="shared" si="113"/>
        <v>4</v>
      </c>
    </row>
    <row r="7241" spans="1:22" x14ac:dyDescent="0.3">
      <c r="A7241" t="s">
        <v>21</v>
      </c>
      <c r="B7241" t="s">
        <v>22</v>
      </c>
      <c r="C7241" t="s">
        <v>45</v>
      </c>
      <c r="D7241">
        <v>0.4</v>
      </c>
      <c r="E7241">
        <v>400</v>
      </c>
      <c r="F7241">
        <v>500</v>
      </c>
      <c r="G7241">
        <v>10</v>
      </c>
      <c r="H7241" t="s">
        <v>2899</v>
      </c>
      <c r="I7241" t="s">
        <v>47</v>
      </c>
      <c r="J7241">
        <v>0.66666666666666596</v>
      </c>
      <c r="K7241">
        <v>159.5</v>
      </c>
      <c r="L7241" s="1">
        <v>1.0416666666666667E-3</v>
      </c>
      <c r="M7241">
        <v>90.846379244700003</v>
      </c>
      <c r="N7241">
        <v>1.9157819326170399E-2</v>
      </c>
      <c r="V7241">
        <f t="shared" si="113"/>
        <v>3</v>
      </c>
    </row>
    <row r="7242" spans="1:22" x14ac:dyDescent="0.3">
      <c r="A7242" t="s">
        <v>21</v>
      </c>
      <c r="B7242" t="s">
        <v>22</v>
      </c>
      <c r="C7242" t="s">
        <v>264</v>
      </c>
      <c r="D7242">
        <v>0.4</v>
      </c>
      <c r="E7242">
        <v>100</v>
      </c>
      <c r="F7242">
        <v>500</v>
      </c>
      <c r="G7242">
        <v>50</v>
      </c>
      <c r="H7242" t="s">
        <v>56</v>
      </c>
      <c r="I7242" t="s">
        <v>265</v>
      </c>
      <c r="L7242" s="1">
        <v>3.7037037037037035E-4</v>
      </c>
      <c r="M7242">
        <v>32.154662152752202</v>
      </c>
      <c r="N7242">
        <v>1.41339174297812E-2</v>
      </c>
      <c r="V7242">
        <f t="shared" si="113"/>
        <v>2</v>
      </c>
    </row>
    <row r="7243" spans="1:22" x14ac:dyDescent="0.3">
      <c r="A7243" t="s">
        <v>26</v>
      </c>
      <c r="B7243" t="s">
        <v>22</v>
      </c>
      <c r="C7243" t="s">
        <v>205</v>
      </c>
      <c r="D7243">
        <v>0.1</v>
      </c>
      <c r="E7243">
        <v>100</v>
      </c>
      <c r="F7243">
        <v>400</v>
      </c>
      <c r="H7243" t="s">
        <v>2186</v>
      </c>
      <c r="I7243" t="s">
        <v>207</v>
      </c>
      <c r="J7243">
        <v>0.66666666666666596</v>
      </c>
      <c r="K7243">
        <v>40</v>
      </c>
      <c r="L7243" s="1">
        <v>4.6296296296296294E-5</v>
      </c>
      <c r="M7243">
        <v>4.0725028933957201</v>
      </c>
      <c r="N7243">
        <v>1.2442721947435701E-3</v>
      </c>
      <c r="V7243">
        <f t="shared" si="113"/>
        <v>3</v>
      </c>
    </row>
    <row r="7244" spans="1:22" x14ac:dyDescent="0.3">
      <c r="A7244" t="s">
        <v>21</v>
      </c>
      <c r="B7244" t="s">
        <v>22</v>
      </c>
      <c r="C7244" t="s">
        <v>69</v>
      </c>
      <c r="D7244">
        <v>0.4</v>
      </c>
      <c r="E7244">
        <v>100</v>
      </c>
      <c r="F7244">
        <v>400</v>
      </c>
      <c r="G7244">
        <v>50</v>
      </c>
      <c r="H7244" t="s">
        <v>638</v>
      </c>
      <c r="I7244" t="s">
        <v>71</v>
      </c>
      <c r="J7244">
        <v>0.5</v>
      </c>
      <c r="K7244">
        <v>65</v>
      </c>
      <c r="L7244" s="1">
        <v>2.3148148148148147E-5</v>
      </c>
      <c r="M7244">
        <v>2.35315142199397</v>
      </c>
      <c r="N7244">
        <v>8.5506955741059898E-4</v>
      </c>
      <c r="V7244">
        <f t="shared" si="113"/>
        <v>2</v>
      </c>
    </row>
    <row r="7245" spans="1:22" x14ac:dyDescent="0.3">
      <c r="A7245" t="s">
        <v>44</v>
      </c>
      <c r="B7245" t="s">
        <v>22</v>
      </c>
      <c r="C7245" t="s">
        <v>183</v>
      </c>
      <c r="H7245" t="s">
        <v>1969</v>
      </c>
      <c r="I7245" t="s">
        <v>185</v>
      </c>
      <c r="J7245">
        <v>0.66666666666666596</v>
      </c>
      <c r="K7245">
        <v>58</v>
      </c>
      <c r="L7245" s="1">
        <v>0</v>
      </c>
      <c r="M7245">
        <v>0.76985658798366696</v>
      </c>
      <c r="N7245">
        <v>3.1997364421598799E-4</v>
      </c>
      <c r="O7245">
        <v>300</v>
      </c>
      <c r="P7245">
        <v>2</v>
      </c>
      <c r="V7245">
        <f t="shared" si="113"/>
        <v>2</v>
      </c>
    </row>
    <row r="7246" spans="1:22" x14ac:dyDescent="0.3">
      <c r="A7246" t="s">
        <v>26</v>
      </c>
      <c r="B7246" t="s">
        <v>22</v>
      </c>
      <c r="C7246" t="s">
        <v>289</v>
      </c>
      <c r="D7246">
        <v>1E-4</v>
      </c>
      <c r="E7246">
        <v>400</v>
      </c>
      <c r="F7246">
        <v>500</v>
      </c>
      <c r="H7246" t="s">
        <v>2678</v>
      </c>
      <c r="I7246" t="s">
        <v>290</v>
      </c>
      <c r="J7246">
        <v>0.5</v>
      </c>
      <c r="K7246">
        <v>65</v>
      </c>
      <c r="L7246" s="1">
        <v>3.4722222222222222E-5</v>
      </c>
      <c r="M7246">
        <v>3.6949989246204402</v>
      </c>
      <c r="N7246">
        <v>1.38909734008287E-3</v>
      </c>
      <c r="V7246">
        <f t="shared" si="113"/>
        <v>2</v>
      </c>
    </row>
    <row r="7247" spans="1:22" x14ac:dyDescent="0.3">
      <c r="A7247" t="s">
        <v>21</v>
      </c>
      <c r="B7247" t="s">
        <v>22</v>
      </c>
      <c r="C7247" t="s">
        <v>352</v>
      </c>
      <c r="D7247">
        <v>0.4</v>
      </c>
      <c r="E7247">
        <v>200</v>
      </c>
      <c r="F7247">
        <v>400</v>
      </c>
      <c r="G7247">
        <v>20</v>
      </c>
      <c r="H7247" t="s">
        <v>499</v>
      </c>
      <c r="I7247" t="s">
        <v>354</v>
      </c>
      <c r="J7247">
        <v>0.749999999999999</v>
      </c>
      <c r="K7247">
        <v>73.3333333333333</v>
      </c>
      <c r="L7247" s="1">
        <v>1.273148148148148E-4</v>
      </c>
      <c r="M7247">
        <v>11.1965314950793</v>
      </c>
      <c r="N7247">
        <v>2.3219683730981702E-3</v>
      </c>
      <c r="V7247">
        <f t="shared" si="113"/>
        <v>5</v>
      </c>
    </row>
    <row r="7248" spans="1:22" x14ac:dyDescent="0.3">
      <c r="A7248" t="s">
        <v>21</v>
      </c>
      <c r="B7248" t="s">
        <v>22</v>
      </c>
      <c r="C7248" t="s">
        <v>352</v>
      </c>
      <c r="D7248">
        <v>0.4</v>
      </c>
      <c r="E7248">
        <v>400</v>
      </c>
      <c r="F7248">
        <v>400</v>
      </c>
      <c r="G7248">
        <v>10</v>
      </c>
      <c r="H7248" t="s">
        <v>2276</v>
      </c>
      <c r="I7248" t="s">
        <v>354</v>
      </c>
      <c r="J7248">
        <v>0.749999999999999</v>
      </c>
      <c r="K7248">
        <v>43</v>
      </c>
      <c r="L7248" s="1">
        <v>1.3888888888888889E-4</v>
      </c>
      <c r="M7248">
        <v>12.4581198506057</v>
      </c>
      <c r="N7248">
        <v>2.5836001349244498E-3</v>
      </c>
      <c r="V7248">
        <f t="shared" si="113"/>
        <v>5</v>
      </c>
    </row>
    <row r="7249" spans="1:22" x14ac:dyDescent="0.3">
      <c r="A7249" t="s">
        <v>21</v>
      </c>
      <c r="B7249" t="s">
        <v>22</v>
      </c>
      <c r="C7249" t="s">
        <v>347</v>
      </c>
      <c r="D7249">
        <v>0.4</v>
      </c>
      <c r="E7249">
        <v>200</v>
      </c>
      <c r="F7249">
        <v>500</v>
      </c>
      <c r="G7249">
        <v>50</v>
      </c>
      <c r="H7249" t="s">
        <v>1507</v>
      </c>
      <c r="I7249" t="s">
        <v>349</v>
      </c>
      <c r="J7249">
        <v>1</v>
      </c>
      <c r="K7249">
        <v>79</v>
      </c>
      <c r="L7249" s="1">
        <v>1.7361111111111112E-4</v>
      </c>
      <c r="M7249">
        <v>15.6948421606794</v>
      </c>
      <c r="N7249">
        <v>7.5893820893033802E-3</v>
      </c>
      <c r="V7249">
        <f t="shared" si="113"/>
        <v>1</v>
      </c>
    </row>
    <row r="7250" spans="1:22" x14ac:dyDescent="0.3">
      <c r="A7250" t="s">
        <v>37</v>
      </c>
      <c r="B7250" t="s">
        <v>22</v>
      </c>
      <c r="C7250" t="s">
        <v>287</v>
      </c>
      <c r="H7250" t="s">
        <v>664</v>
      </c>
      <c r="I7250" t="s">
        <v>288</v>
      </c>
      <c r="J7250">
        <v>1</v>
      </c>
      <c r="K7250">
        <v>1.3333333333333299</v>
      </c>
      <c r="L7250" s="1">
        <v>0</v>
      </c>
      <c r="M7250">
        <v>0.217774227261543</v>
      </c>
      <c r="N7250" s="2">
        <v>4.9482896446612801E-5</v>
      </c>
      <c r="Q7250">
        <v>100</v>
      </c>
      <c r="R7250">
        <v>100</v>
      </c>
      <c r="S7250">
        <v>20</v>
      </c>
      <c r="V7250">
        <f t="shared" si="113"/>
        <v>3</v>
      </c>
    </row>
    <row r="7251" spans="1:22" x14ac:dyDescent="0.3">
      <c r="A7251" t="s">
        <v>26</v>
      </c>
      <c r="B7251" t="s">
        <v>22</v>
      </c>
      <c r="C7251" t="s">
        <v>167</v>
      </c>
      <c r="D7251">
        <v>1E-4</v>
      </c>
      <c r="E7251">
        <v>400</v>
      </c>
      <c r="F7251">
        <v>500</v>
      </c>
      <c r="H7251" t="s">
        <v>1153</v>
      </c>
      <c r="I7251" t="s">
        <v>169</v>
      </c>
      <c r="J7251">
        <v>0.57142857142857095</v>
      </c>
      <c r="K7251">
        <v>56</v>
      </c>
      <c r="L7251" s="1">
        <v>1.1574074074074073E-4</v>
      </c>
      <c r="M7251">
        <v>10.5848067253828</v>
      </c>
      <c r="N7251">
        <v>2.2564073172847499E-3</v>
      </c>
      <c r="V7251">
        <f t="shared" si="113"/>
        <v>5</v>
      </c>
    </row>
    <row r="7252" spans="1:22" x14ac:dyDescent="0.3">
      <c r="A7252" t="s">
        <v>21</v>
      </c>
      <c r="B7252" t="s">
        <v>22</v>
      </c>
      <c r="C7252" t="s">
        <v>352</v>
      </c>
      <c r="D7252">
        <v>0.4</v>
      </c>
      <c r="E7252">
        <v>400</v>
      </c>
      <c r="F7252">
        <v>500</v>
      </c>
      <c r="G7252">
        <v>20</v>
      </c>
      <c r="H7252" t="s">
        <v>1146</v>
      </c>
      <c r="I7252" t="s">
        <v>354</v>
      </c>
      <c r="J7252">
        <v>0.749999999999999</v>
      </c>
      <c r="K7252">
        <v>79.3333333333333</v>
      </c>
      <c r="L7252" s="1">
        <v>1.1574074074074073E-4</v>
      </c>
      <c r="M7252">
        <v>10.4864282375201</v>
      </c>
      <c r="N7252">
        <v>2.1747051508751798E-3</v>
      </c>
      <c r="V7252">
        <f t="shared" si="113"/>
        <v>5</v>
      </c>
    </row>
    <row r="7253" spans="1:22" x14ac:dyDescent="0.3">
      <c r="A7253" t="s">
        <v>21</v>
      </c>
      <c r="B7253" t="s">
        <v>22</v>
      </c>
      <c r="C7253" t="s">
        <v>339</v>
      </c>
      <c r="D7253">
        <v>0.4</v>
      </c>
      <c r="E7253">
        <v>400</v>
      </c>
      <c r="F7253">
        <v>500</v>
      </c>
      <c r="G7253">
        <v>10</v>
      </c>
      <c r="H7253" t="s">
        <v>2610</v>
      </c>
      <c r="I7253" t="s">
        <v>341</v>
      </c>
      <c r="J7253">
        <v>0.85714285714285698</v>
      </c>
      <c r="K7253">
        <v>51.6666666666666</v>
      </c>
      <c r="L7253" s="1">
        <v>2.8935185185185189E-4</v>
      </c>
      <c r="M7253">
        <v>25.968470333144001</v>
      </c>
      <c r="N7253">
        <v>5.2093220327269901E-3</v>
      </c>
      <c r="V7253">
        <f t="shared" si="113"/>
        <v>4</v>
      </c>
    </row>
    <row r="7254" spans="1:22" x14ac:dyDescent="0.3">
      <c r="A7254" t="s">
        <v>26</v>
      </c>
      <c r="B7254" t="s">
        <v>22</v>
      </c>
      <c r="C7254" t="s">
        <v>52</v>
      </c>
      <c r="D7254">
        <v>0.1</v>
      </c>
      <c r="E7254">
        <v>300</v>
      </c>
      <c r="F7254">
        <v>500</v>
      </c>
      <c r="H7254" t="s">
        <v>2271</v>
      </c>
      <c r="I7254" t="s">
        <v>54</v>
      </c>
      <c r="J7254">
        <v>0.5</v>
      </c>
      <c r="K7254">
        <v>10</v>
      </c>
      <c r="L7254" s="1">
        <v>4.6296296296296294E-5</v>
      </c>
      <c r="M7254">
        <v>4.9374553970992503</v>
      </c>
      <c r="N7254">
        <v>2.5012438688446002E-3</v>
      </c>
      <c r="V7254">
        <f t="shared" si="113"/>
        <v>1</v>
      </c>
    </row>
    <row r="7255" spans="1:22" x14ac:dyDescent="0.3">
      <c r="A7255" t="s">
        <v>210</v>
      </c>
      <c r="B7255" t="s">
        <v>22</v>
      </c>
      <c r="C7255" t="s">
        <v>84</v>
      </c>
      <c r="H7255" t="s">
        <v>2909</v>
      </c>
      <c r="I7255" t="s">
        <v>86</v>
      </c>
      <c r="J7255">
        <v>0.44444444444444398</v>
      </c>
      <c r="K7255">
        <v>7</v>
      </c>
      <c r="L7255" s="1">
        <v>0</v>
      </c>
      <c r="M7255">
        <v>0.13385485112667</v>
      </c>
      <c r="N7255" s="2">
        <v>4.5482450263904397E-5</v>
      </c>
      <c r="T7255">
        <v>400</v>
      </c>
      <c r="U7255">
        <v>40</v>
      </c>
      <c r="V7255">
        <f t="shared" si="113"/>
        <v>2</v>
      </c>
    </row>
    <row r="7256" spans="1:22" x14ac:dyDescent="0.3">
      <c r="A7256" t="s">
        <v>210</v>
      </c>
      <c r="B7256" t="s">
        <v>22</v>
      </c>
      <c r="C7256" t="s">
        <v>84</v>
      </c>
      <c r="H7256" t="s">
        <v>1219</v>
      </c>
      <c r="I7256" t="s">
        <v>86</v>
      </c>
      <c r="J7256">
        <v>0.66666666666666596</v>
      </c>
      <c r="K7256">
        <v>162.363636363636</v>
      </c>
      <c r="L7256" s="1">
        <v>0</v>
      </c>
      <c r="M7256">
        <v>0.13385485112667</v>
      </c>
      <c r="N7256" s="2">
        <v>4.5482450263904397E-5</v>
      </c>
      <c r="T7256">
        <v>400</v>
      </c>
      <c r="U7256">
        <v>80</v>
      </c>
      <c r="V7256">
        <f t="shared" si="113"/>
        <v>2</v>
      </c>
    </row>
    <row r="7257" spans="1:22" x14ac:dyDescent="0.3">
      <c r="A7257" t="s">
        <v>210</v>
      </c>
      <c r="B7257" t="s">
        <v>22</v>
      </c>
      <c r="C7257" t="s">
        <v>84</v>
      </c>
      <c r="H7257" t="s">
        <v>1219</v>
      </c>
      <c r="I7257" t="s">
        <v>86</v>
      </c>
      <c r="J7257">
        <v>0.66666666666666596</v>
      </c>
      <c r="K7257">
        <v>162.363636363636</v>
      </c>
      <c r="L7257" s="1">
        <v>0</v>
      </c>
      <c r="M7257">
        <v>0.13385485112667</v>
      </c>
      <c r="N7257" s="2">
        <v>4.5482450263904397E-5</v>
      </c>
      <c r="T7257">
        <v>400</v>
      </c>
      <c r="U7257">
        <v>120</v>
      </c>
      <c r="V7257">
        <f t="shared" si="113"/>
        <v>2</v>
      </c>
    </row>
    <row r="7258" spans="1:22" x14ac:dyDescent="0.3">
      <c r="A7258" t="s">
        <v>210</v>
      </c>
      <c r="B7258" t="s">
        <v>22</v>
      </c>
      <c r="C7258" t="s">
        <v>84</v>
      </c>
      <c r="H7258" t="s">
        <v>1219</v>
      </c>
      <c r="I7258" t="s">
        <v>86</v>
      </c>
      <c r="J7258">
        <v>0.66666666666666596</v>
      </c>
      <c r="K7258">
        <v>162.363636363636</v>
      </c>
      <c r="L7258" s="1">
        <v>0</v>
      </c>
      <c r="M7258">
        <v>0.13385485112667</v>
      </c>
      <c r="N7258" s="2">
        <v>4.5482450263904397E-5</v>
      </c>
      <c r="T7258">
        <v>400</v>
      </c>
      <c r="U7258">
        <v>160</v>
      </c>
      <c r="V7258">
        <f t="shared" si="113"/>
        <v>2</v>
      </c>
    </row>
    <row r="7259" spans="1:22" x14ac:dyDescent="0.3">
      <c r="A7259" t="s">
        <v>210</v>
      </c>
      <c r="B7259" t="s">
        <v>22</v>
      </c>
      <c r="C7259" t="s">
        <v>84</v>
      </c>
      <c r="H7259" t="s">
        <v>1219</v>
      </c>
      <c r="I7259" t="s">
        <v>86</v>
      </c>
      <c r="J7259">
        <v>0.66666666666666596</v>
      </c>
      <c r="K7259">
        <v>162.363636363636</v>
      </c>
      <c r="L7259" s="1">
        <v>0</v>
      </c>
      <c r="M7259">
        <v>0.13385485112667</v>
      </c>
      <c r="N7259" s="2">
        <v>4.5482450263904397E-5</v>
      </c>
      <c r="T7259">
        <v>400</v>
      </c>
      <c r="U7259">
        <v>200</v>
      </c>
      <c r="V7259">
        <f t="shared" si="113"/>
        <v>2</v>
      </c>
    </row>
    <row r="7260" spans="1:22" x14ac:dyDescent="0.3">
      <c r="A7260" t="s">
        <v>26</v>
      </c>
      <c r="B7260" t="s">
        <v>22</v>
      </c>
      <c r="C7260" t="s">
        <v>191</v>
      </c>
      <c r="D7260">
        <v>0.05</v>
      </c>
      <c r="E7260">
        <v>300</v>
      </c>
      <c r="F7260">
        <v>400</v>
      </c>
      <c r="H7260" t="s">
        <v>1077</v>
      </c>
      <c r="I7260" t="s">
        <v>192</v>
      </c>
      <c r="J7260">
        <v>0.57142857142857095</v>
      </c>
      <c r="K7260">
        <v>94.5</v>
      </c>
      <c r="L7260" s="1">
        <v>2.3148148148148147E-5</v>
      </c>
      <c r="M7260">
        <v>2.8985532028600498</v>
      </c>
      <c r="N7260">
        <v>6.5209295902363498E-4</v>
      </c>
      <c r="V7260">
        <f t="shared" si="113"/>
        <v>4</v>
      </c>
    </row>
    <row r="7261" spans="1:22" x14ac:dyDescent="0.3">
      <c r="A7261" t="s">
        <v>21</v>
      </c>
      <c r="B7261" t="s">
        <v>22</v>
      </c>
      <c r="C7261" t="s">
        <v>45</v>
      </c>
      <c r="D7261">
        <v>0.4</v>
      </c>
      <c r="E7261">
        <v>100</v>
      </c>
      <c r="F7261">
        <v>500</v>
      </c>
      <c r="G7261">
        <v>50</v>
      </c>
      <c r="H7261" t="s">
        <v>637</v>
      </c>
      <c r="I7261" t="s">
        <v>47</v>
      </c>
      <c r="J7261">
        <v>0.66666666666666596</v>
      </c>
      <c r="K7261">
        <v>62</v>
      </c>
      <c r="L7261" s="1">
        <v>9.2592592592592585E-4</v>
      </c>
      <c r="M7261">
        <v>80.831549191847401</v>
      </c>
      <c r="N7261">
        <v>1.70458770965515E-2</v>
      </c>
      <c r="V7261">
        <f t="shared" si="113"/>
        <v>3</v>
      </c>
    </row>
    <row r="7262" spans="1:22" x14ac:dyDescent="0.3">
      <c r="A7262" t="s">
        <v>37</v>
      </c>
      <c r="B7262" t="s">
        <v>22</v>
      </c>
      <c r="C7262" t="s">
        <v>88</v>
      </c>
      <c r="H7262" t="s">
        <v>1621</v>
      </c>
      <c r="I7262" t="s">
        <v>90</v>
      </c>
      <c r="J7262">
        <v>0.19047619047618999</v>
      </c>
      <c r="K7262">
        <v>19.5</v>
      </c>
      <c r="L7262" s="1">
        <v>0</v>
      </c>
      <c r="M7262">
        <v>6.4960774034261703E-2</v>
      </c>
      <c r="N7262" s="2">
        <v>3.0787096698702202E-5</v>
      </c>
      <c r="Q7262">
        <v>100</v>
      </c>
      <c r="R7262">
        <v>100</v>
      </c>
      <c r="S7262">
        <v>50</v>
      </c>
      <c r="V7262">
        <f t="shared" si="113"/>
        <v>2</v>
      </c>
    </row>
    <row r="7263" spans="1:22" x14ac:dyDescent="0.3">
      <c r="A7263" t="s">
        <v>26</v>
      </c>
      <c r="B7263" t="s">
        <v>22</v>
      </c>
      <c r="C7263" t="s">
        <v>221</v>
      </c>
      <c r="D7263">
        <v>0.05</v>
      </c>
      <c r="E7263">
        <v>200</v>
      </c>
      <c r="F7263">
        <v>500</v>
      </c>
      <c r="H7263" t="s">
        <v>222</v>
      </c>
      <c r="I7263" t="s">
        <v>223</v>
      </c>
      <c r="J7263">
        <v>0.66666666666666596</v>
      </c>
      <c r="K7263">
        <v>125</v>
      </c>
      <c r="L7263" s="1">
        <v>8.1018518518518516E-5</v>
      </c>
      <c r="M7263">
        <v>7.7907497240230397</v>
      </c>
      <c r="N7263">
        <v>4.2387104048003501E-3</v>
      </c>
      <c r="V7263">
        <f t="shared" si="113"/>
        <v>2</v>
      </c>
    </row>
    <row r="7264" spans="1:22" x14ac:dyDescent="0.3">
      <c r="A7264" t="s">
        <v>30</v>
      </c>
      <c r="B7264" t="s">
        <v>22</v>
      </c>
      <c r="C7264" t="s">
        <v>88</v>
      </c>
      <c r="H7264" t="s">
        <v>101</v>
      </c>
      <c r="I7264" t="s">
        <v>90</v>
      </c>
      <c r="J7264">
        <v>0.66666666666666596</v>
      </c>
      <c r="K7264">
        <v>33</v>
      </c>
      <c r="L7264" s="1">
        <v>1.5856481481481479E-3</v>
      </c>
      <c r="M7264">
        <v>137.362391918897</v>
      </c>
      <c r="N7264">
        <v>6.5100659677202605E-2</v>
      </c>
      <c r="O7264">
        <v>300</v>
      </c>
      <c r="P7264">
        <v>2</v>
      </c>
      <c r="V7264">
        <f t="shared" si="113"/>
        <v>2</v>
      </c>
    </row>
    <row r="7265" spans="1:22" x14ac:dyDescent="0.3">
      <c r="A7265" t="s">
        <v>125</v>
      </c>
      <c r="B7265" t="s">
        <v>22</v>
      </c>
      <c r="C7265" t="s">
        <v>181</v>
      </c>
      <c r="H7265" t="s">
        <v>411</v>
      </c>
      <c r="I7265" t="s">
        <v>182</v>
      </c>
      <c r="J7265">
        <v>1</v>
      </c>
      <c r="K7265">
        <v>45</v>
      </c>
      <c r="L7265" s="1">
        <v>9.9537037037037042E-4</v>
      </c>
      <c r="M7265">
        <v>86.832574394531505</v>
      </c>
      <c r="N7265">
        <v>4.0978090794965297E-2</v>
      </c>
      <c r="O7265">
        <v>100</v>
      </c>
      <c r="P7265">
        <v>2</v>
      </c>
      <c r="V7265">
        <f t="shared" si="113"/>
        <v>1</v>
      </c>
    </row>
    <row r="7266" spans="1:22" x14ac:dyDescent="0.3">
      <c r="A7266" t="s">
        <v>129</v>
      </c>
      <c r="B7266" t="s">
        <v>22</v>
      </c>
      <c r="C7266" t="s">
        <v>181</v>
      </c>
      <c r="H7266" t="s">
        <v>411</v>
      </c>
      <c r="I7266" t="s">
        <v>182</v>
      </c>
      <c r="J7266">
        <v>1</v>
      </c>
      <c r="K7266">
        <v>45</v>
      </c>
      <c r="L7266" s="1">
        <v>1.1805555555555556E-3</v>
      </c>
      <c r="M7266">
        <v>102.951296419836</v>
      </c>
      <c r="N7266">
        <v>4.8584849655420703E-2</v>
      </c>
      <c r="O7266">
        <v>100</v>
      </c>
      <c r="P7266">
        <v>2</v>
      </c>
      <c r="V7266">
        <f t="shared" si="113"/>
        <v>1</v>
      </c>
    </row>
    <row r="7267" spans="1:22" x14ac:dyDescent="0.3">
      <c r="A7267" t="s">
        <v>21</v>
      </c>
      <c r="B7267" t="s">
        <v>22</v>
      </c>
      <c r="C7267" t="s">
        <v>65</v>
      </c>
      <c r="D7267">
        <v>0.4</v>
      </c>
      <c r="E7267">
        <v>100</v>
      </c>
      <c r="F7267">
        <v>400</v>
      </c>
      <c r="G7267">
        <v>10</v>
      </c>
      <c r="H7267" t="s">
        <v>344</v>
      </c>
      <c r="I7267" t="s">
        <v>67</v>
      </c>
      <c r="J7267">
        <v>1</v>
      </c>
      <c r="K7267">
        <v>4</v>
      </c>
      <c r="L7267" s="1">
        <v>5.7870370370370366E-5</v>
      </c>
      <c r="M7267">
        <v>5.9684693645685902</v>
      </c>
      <c r="N7267">
        <v>2.5162181132245302E-3</v>
      </c>
      <c r="V7267">
        <f t="shared" si="113"/>
        <v>1</v>
      </c>
    </row>
    <row r="7268" spans="1:22" x14ac:dyDescent="0.3">
      <c r="A7268" t="s">
        <v>26</v>
      </c>
      <c r="B7268" t="s">
        <v>22</v>
      </c>
      <c r="C7268" t="s">
        <v>647</v>
      </c>
      <c r="D7268">
        <v>0.1</v>
      </c>
      <c r="E7268">
        <v>300</v>
      </c>
      <c r="F7268">
        <v>500</v>
      </c>
      <c r="H7268" t="s">
        <v>857</v>
      </c>
      <c r="I7268" t="s">
        <v>648</v>
      </c>
      <c r="L7268" s="1">
        <v>2.4305555555555552E-4</v>
      </c>
      <c r="M7268">
        <v>21.318912907503499</v>
      </c>
      <c r="N7268">
        <v>6.2629003841079703E-3</v>
      </c>
      <c r="V7268">
        <f t="shared" si="113"/>
        <v>4</v>
      </c>
    </row>
    <row r="7269" spans="1:22" x14ac:dyDescent="0.3">
      <c r="A7269" t="s">
        <v>21</v>
      </c>
      <c r="B7269" t="s">
        <v>22</v>
      </c>
      <c r="C7269" t="s">
        <v>376</v>
      </c>
      <c r="D7269">
        <v>0.4</v>
      </c>
      <c r="E7269">
        <v>400</v>
      </c>
      <c r="F7269">
        <v>400</v>
      </c>
      <c r="G7269">
        <v>20</v>
      </c>
      <c r="H7269" t="s">
        <v>56</v>
      </c>
      <c r="I7269" t="s">
        <v>377</v>
      </c>
      <c r="L7269" s="1">
        <v>2.8935185185185189E-4</v>
      </c>
      <c r="M7269">
        <v>25.445435926318101</v>
      </c>
      <c r="N7269">
        <v>1.0731942609159901E-2</v>
      </c>
      <c r="V7269">
        <f t="shared" si="113"/>
        <v>1</v>
      </c>
    </row>
    <row r="7270" spans="1:22" x14ac:dyDescent="0.3">
      <c r="A7270" t="s">
        <v>68</v>
      </c>
      <c r="B7270" t="s">
        <v>22</v>
      </c>
      <c r="C7270" t="s">
        <v>153</v>
      </c>
      <c r="D7270">
        <v>0.55000000000000004</v>
      </c>
      <c r="H7270" t="s">
        <v>2910</v>
      </c>
      <c r="I7270" t="s">
        <v>154</v>
      </c>
      <c r="L7270" s="1">
        <v>1.4351851851851854E-3</v>
      </c>
      <c r="M7270">
        <v>124.160336940549</v>
      </c>
      <c r="N7270">
        <v>6.7773109683705896E-2</v>
      </c>
      <c r="O7270">
        <v>300</v>
      </c>
      <c r="V7270">
        <f t="shared" si="113"/>
        <v>1</v>
      </c>
    </row>
    <row r="7271" spans="1:22" x14ac:dyDescent="0.3">
      <c r="A7271" t="s">
        <v>26</v>
      </c>
      <c r="B7271" t="s">
        <v>22</v>
      </c>
      <c r="C7271" t="s">
        <v>181</v>
      </c>
      <c r="D7271">
        <v>0.1</v>
      </c>
      <c r="E7271">
        <v>100</v>
      </c>
      <c r="F7271">
        <v>400</v>
      </c>
      <c r="H7271" t="s">
        <v>2166</v>
      </c>
      <c r="I7271" t="s">
        <v>182</v>
      </c>
      <c r="J7271">
        <v>1</v>
      </c>
      <c r="K7271">
        <v>23</v>
      </c>
      <c r="L7271" s="1">
        <v>1.3888888888888889E-4</v>
      </c>
      <c r="M7271">
        <v>12.508912957273401</v>
      </c>
      <c r="N7271">
        <v>5.9032151756835396E-3</v>
      </c>
      <c r="V7271">
        <f t="shared" si="113"/>
        <v>1</v>
      </c>
    </row>
    <row r="7272" spans="1:22" x14ac:dyDescent="0.3">
      <c r="A7272" t="s">
        <v>21</v>
      </c>
      <c r="B7272" t="s">
        <v>22</v>
      </c>
      <c r="C7272" t="s">
        <v>404</v>
      </c>
      <c r="D7272">
        <v>0.4</v>
      </c>
      <c r="E7272">
        <v>100</v>
      </c>
      <c r="F7272">
        <v>400</v>
      </c>
      <c r="G7272">
        <v>50</v>
      </c>
      <c r="H7272" t="s">
        <v>2911</v>
      </c>
      <c r="I7272" t="s">
        <v>406</v>
      </c>
      <c r="J7272">
        <v>0.88888888888888895</v>
      </c>
      <c r="K7272">
        <v>19.75</v>
      </c>
      <c r="L7272" s="1">
        <v>4.8611111111111104E-4</v>
      </c>
      <c r="M7272">
        <v>42.000505091622401</v>
      </c>
      <c r="N7272">
        <v>8.6278769703415099E-3</v>
      </c>
      <c r="V7272">
        <f t="shared" si="113"/>
        <v>5</v>
      </c>
    </row>
    <row r="7273" spans="1:22" x14ac:dyDescent="0.3">
      <c r="A7273" t="s">
        <v>21</v>
      </c>
      <c r="B7273" t="s">
        <v>22</v>
      </c>
      <c r="C7273" t="s">
        <v>264</v>
      </c>
      <c r="D7273">
        <v>0.4</v>
      </c>
      <c r="E7273">
        <v>400</v>
      </c>
      <c r="F7273">
        <v>500</v>
      </c>
      <c r="G7273">
        <v>10</v>
      </c>
      <c r="H7273" t="s">
        <v>56</v>
      </c>
      <c r="I7273" t="s">
        <v>265</v>
      </c>
      <c r="L7273" s="1">
        <v>4.7453703703703704E-4</v>
      </c>
      <c r="M7273">
        <v>41.533108781091798</v>
      </c>
      <c r="N7273">
        <v>1.8256311552128202E-2</v>
      </c>
      <c r="V7273">
        <f t="shared" si="113"/>
        <v>2</v>
      </c>
    </row>
    <row r="7274" spans="1:22" x14ac:dyDescent="0.3">
      <c r="A7274" t="s">
        <v>21</v>
      </c>
      <c r="B7274" t="s">
        <v>22</v>
      </c>
      <c r="C7274" t="s">
        <v>96</v>
      </c>
      <c r="D7274">
        <v>0.4</v>
      </c>
      <c r="E7274">
        <v>300</v>
      </c>
      <c r="F7274">
        <v>500</v>
      </c>
      <c r="G7274">
        <v>20</v>
      </c>
      <c r="H7274" t="s">
        <v>56</v>
      </c>
      <c r="I7274" t="s">
        <v>98</v>
      </c>
      <c r="L7274" s="1">
        <v>1.5393518518518519E-3</v>
      </c>
      <c r="M7274">
        <v>133.35619057342399</v>
      </c>
      <c r="N7274">
        <v>2.5934692838083199E-2</v>
      </c>
      <c r="V7274">
        <f t="shared" si="113"/>
        <v>6</v>
      </c>
    </row>
    <row r="7275" spans="1:22" x14ac:dyDescent="0.3">
      <c r="A7275" t="s">
        <v>21</v>
      </c>
      <c r="B7275" t="s">
        <v>22</v>
      </c>
      <c r="C7275" t="s">
        <v>116</v>
      </c>
      <c r="D7275">
        <v>0.4</v>
      </c>
      <c r="E7275">
        <v>400</v>
      </c>
      <c r="F7275">
        <v>500</v>
      </c>
      <c r="G7275">
        <v>50</v>
      </c>
      <c r="H7275" t="s">
        <v>56</v>
      </c>
      <c r="I7275" t="s">
        <v>118</v>
      </c>
      <c r="L7275" s="1">
        <v>2.7777777777777778E-4</v>
      </c>
      <c r="M7275">
        <v>24.9040496312081</v>
      </c>
      <c r="N7275">
        <v>6.1919566462476797E-3</v>
      </c>
      <c r="V7275">
        <f t="shared" si="113"/>
        <v>3</v>
      </c>
    </row>
    <row r="7276" spans="1:22" x14ac:dyDescent="0.3">
      <c r="A7276" t="s">
        <v>26</v>
      </c>
      <c r="B7276" t="s">
        <v>22</v>
      </c>
      <c r="C7276" t="s">
        <v>170</v>
      </c>
      <c r="D7276">
        <v>1E-4</v>
      </c>
      <c r="E7276">
        <v>300</v>
      </c>
      <c r="F7276">
        <v>500</v>
      </c>
      <c r="H7276" t="s">
        <v>56</v>
      </c>
      <c r="I7276" t="s">
        <v>172</v>
      </c>
      <c r="L7276" s="1">
        <v>3.1250000000000001E-4</v>
      </c>
      <c r="M7276">
        <v>27.242597156204202</v>
      </c>
      <c r="N7276">
        <v>1.79937894030411E-2</v>
      </c>
      <c r="V7276">
        <f t="shared" si="113"/>
        <v>2</v>
      </c>
    </row>
    <row r="7277" spans="1:22" x14ac:dyDescent="0.3">
      <c r="A7277" t="s">
        <v>30</v>
      </c>
      <c r="B7277" t="s">
        <v>22</v>
      </c>
      <c r="C7277" t="s">
        <v>155</v>
      </c>
      <c r="H7277" t="s">
        <v>2912</v>
      </c>
      <c r="I7277" t="s">
        <v>157</v>
      </c>
      <c r="J7277">
        <v>0.66666666666666596</v>
      </c>
      <c r="K7277">
        <v>102.333333333333</v>
      </c>
      <c r="L7277" s="1">
        <v>7.8703703703703705E-4</v>
      </c>
      <c r="M7277">
        <v>68.766868743114102</v>
      </c>
      <c r="N7277">
        <v>1.52442626342527E-2</v>
      </c>
      <c r="O7277">
        <v>200</v>
      </c>
      <c r="P7277">
        <v>2</v>
      </c>
      <c r="V7277">
        <f t="shared" si="113"/>
        <v>6</v>
      </c>
    </row>
    <row r="7278" spans="1:22" x14ac:dyDescent="0.3">
      <c r="A7278" t="s">
        <v>26</v>
      </c>
      <c r="B7278" t="s">
        <v>22</v>
      </c>
      <c r="C7278" t="s">
        <v>96</v>
      </c>
      <c r="D7278">
        <v>5.0000000000000001E-3</v>
      </c>
      <c r="E7278">
        <v>200</v>
      </c>
      <c r="F7278">
        <v>400</v>
      </c>
      <c r="H7278" t="s">
        <v>1702</v>
      </c>
      <c r="I7278" t="s">
        <v>98</v>
      </c>
      <c r="J7278">
        <v>0.76923076923076905</v>
      </c>
      <c r="K7278">
        <v>66.599999999999994</v>
      </c>
      <c r="L7278" s="1">
        <v>2.199074074074074E-4</v>
      </c>
      <c r="M7278">
        <v>19.753932636231099</v>
      </c>
      <c r="N7278">
        <v>3.8416827375012002E-3</v>
      </c>
      <c r="V7278">
        <f t="shared" si="113"/>
        <v>6</v>
      </c>
    </row>
    <row r="7279" spans="1:22" x14ac:dyDescent="0.3">
      <c r="A7279" t="s">
        <v>21</v>
      </c>
      <c r="B7279" t="s">
        <v>22</v>
      </c>
      <c r="C7279" t="s">
        <v>186</v>
      </c>
      <c r="D7279">
        <v>0.4</v>
      </c>
      <c r="E7279">
        <v>300</v>
      </c>
      <c r="F7279">
        <v>500</v>
      </c>
      <c r="G7279">
        <v>10</v>
      </c>
      <c r="H7279" t="s">
        <v>56</v>
      </c>
      <c r="I7279" t="s">
        <v>187</v>
      </c>
      <c r="L7279" s="1">
        <v>1.7361111111111112E-4</v>
      </c>
      <c r="M7279">
        <v>15.2015441646799</v>
      </c>
      <c r="N7279">
        <v>8.8535493096563393E-3</v>
      </c>
      <c r="V7279">
        <f t="shared" si="113"/>
        <v>1</v>
      </c>
    </row>
    <row r="7280" spans="1:22" x14ac:dyDescent="0.3">
      <c r="A7280" t="s">
        <v>37</v>
      </c>
      <c r="B7280" t="s">
        <v>22</v>
      </c>
      <c r="C7280" t="s">
        <v>65</v>
      </c>
      <c r="H7280" t="s">
        <v>67</v>
      </c>
      <c r="I7280" t="s">
        <v>67</v>
      </c>
      <c r="J7280">
        <v>1</v>
      </c>
      <c r="K7280">
        <v>0</v>
      </c>
      <c r="L7280" s="1">
        <v>0</v>
      </c>
      <c r="M7280">
        <v>4.6463896520435803E-2</v>
      </c>
      <c r="N7280" s="2">
        <v>1.95884892581938E-5</v>
      </c>
      <c r="Q7280">
        <v>300</v>
      </c>
      <c r="R7280">
        <v>300</v>
      </c>
      <c r="S7280">
        <v>10</v>
      </c>
      <c r="V7280">
        <f t="shared" si="113"/>
        <v>1</v>
      </c>
    </row>
    <row r="7281" spans="1:22" x14ac:dyDescent="0.3">
      <c r="A7281" t="s">
        <v>26</v>
      </c>
      <c r="B7281" t="s">
        <v>22</v>
      </c>
      <c r="C7281" t="s">
        <v>178</v>
      </c>
      <c r="D7281">
        <v>0.1</v>
      </c>
      <c r="E7281">
        <v>100</v>
      </c>
      <c r="F7281">
        <v>400</v>
      </c>
      <c r="H7281" t="s">
        <v>179</v>
      </c>
      <c r="I7281" t="s">
        <v>180</v>
      </c>
      <c r="J7281">
        <v>1</v>
      </c>
      <c r="K7281">
        <v>164</v>
      </c>
      <c r="L7281" s="1">
        <v>1.1574074074074073E-5</v>
      </c>
      <c r="M7281">
        <v>1.2080775517970299</v>
      </c>
      <c r="N7281">
        <v>7.7193453788947704E-4</v>
      </c>
      <c r="V7281">
        <f t="shared" si="113"/>
        <v>1</v>
      </c>
    </row>
    <row r="7282" spans="1:22" x14ac:dyDescent="0.3">
      <c r="A7282" t="s">
        <v>21</v>
      </c>
      <c r="B7282" t="s">
        <v>22</v>
      </c>
      <c r="C7282" t="s">
        <v>376</v>
      </c>
      <c r="D7282">
        <v>0.4</v>
      </c>
      <c r="E7282">
        <v>100</v>
      </c>
      <c r="F7282">
        <v>400</v>
      </c>
      <c r="G7282">
        <v>10</v>
      </c>
      <c r="H7282" t="s">
        <v>56</v>
      </c>
      <c r="I7282" t="s">
        <v>377</v>
      </c>
      <c r="L7282" s="1">
        <v>4.3981481481481481E-4</v>
      </c>
      <c r="M7282">
        <v>38.167103556916103</v>
      </c>
      <c r="N7282">
        <v>1.6097470922360201E-2</v>
      </c>
      <c r="V7282">
        <f t="shared" si="113"/>
        <v>1</v>
      </c>
    </row>
    <row r="7283" spans="1:22" x14ac:dyDescent="0.3">
      <c r="A7283" t="s">
        <v>37</v>
      </c>
      <c r="B7283" t="s">
        <v>22</v>
      </c>
      <c r="C7283" t="s">
        <v>34</v>
      </c>
      <c r="H7283" t="s">
        <v>659</v>
      </c>
      <c r="I7283" t="s">
        <v>36</v>
      </c>
      <c r="J7283">
        <v>0.28571428571428498</v>
      </c>
      <c r="K7283">
        <v>0</v>
      </c>
      <c r="L7283" s="1">
        <v>0</v>
      </c>
      <c r="M7283">
        <v>0.16786870639771201</v>
      </c>
      <c r="N7283" s="2">
        <v>4.0217706372235801E-5</v>
      </c>
      <c r="Q7283">
        <v>100</v>
      </c>
      <c r="R7283">
        <v>100</v>
      </c>
      <c r="S7283">
        <v>100</v>
      </c>
      <c r="V7283">
        <f t="shared" si="113"/>
        <v>6</v>
      </c>
    </row>
    <row r="7284" spans="1:22" x14ac:dyDescent="0.3">
      <c r="A7284" t="s">
        <v>44</v>
      </c>
      <c r="B7284" t="s">
        <v>22</v>
      </c>
      <c r="C7284" t="s">
        <v>99</v>
      </c>
      <c r="H7284" t="s">
        <v>272</v>
      </c>
      <c r="I7284" t="s">
        <v>100</v>
      </c>
      <c r="J7284">
        <v>0.66666666666666596</v>
      </c>
      <c r="K7284">
        <v>59</v>
      </c>
      <c r="L7284" s="1">
        <v>0</v>
      </c>
      <c r="M7284">
        <v>0.54271759837865796</v>
      </c>
      <c r="N7284">
        <v>2.9495521651014001E-4</v>
      </c>
      <c r="O7284">
        <v>300</v>
      </c>
      <c r="P7284">
        <v>2</v>
      </c>
      <c r="V7284">
        <f t="shared" si="113"/>
        <v>2</v>
      </c>
    </row>
    <row r="7285" spans="1:22" x14ac:dyDescent="0.3">
      <c r="A7285" t="s">
        <v>21</v>
      </c>
      <c r="B7285" t="s">
        <v>22</v>
      </c>
      <c r="C7285" t="s">
        <v>158</v>
      </c>
      <c r="D7285">
        <v>0.4</v>
      </c>
      <c r="E7285">
        <v>100</v>
      </c>
      <c r="F7285">
        <v>500</v>
      </c>
      <c r="G7285">
        <v>20</v>
      </c>
      <c r="H7285" t="s">
        <v>56</v>
      </c>
      <c r="I7285" t="s">
        <v>160</v>
      </c>
      <c r="L7285" s="1">
        <v>5.9027777777777778E-4</v>
      </c>
      <c r="M7285">
        <v>51.541812375187803</v>
      </c>
      <c r="N7285">
        <v>1.11369516800319E-2</v>
      </c>
      <c r="V7285">
        <f t="shared" si="113"/>
        <v>4</v>
      </c>
    </row>
    <row r="7286" spans="1:22" x14ac:dyDescent="0.3">
      <c r="A7286" t="s">
        <v>21</v>
      </c>
      <c r="B7286" t="s">
        <v>22</v>
      </c>
      <c r="C7286" t="s">
        <v>23</v>
      </c>
      <c r="D7286">
        <v>0.4</v>
      </c>
      <c r="E7286">
        <v>200</v>
      </c>
      <c r="F7286">
        <v>400</v>
      </c>
      <c r="G7286">
        <v>10</v>
      </c>
      <c r="H7286" t="s">
        <v>716</v>
      </c>
      <c r="I7286" t="s">
        <v>25</v>
      </c>
      <c r="J7286">
        <v>0.33333333333333298</v>
      </c>
      <c r="K7286">
        <v>95</v>
      </c>
      <c r="L7286" s="1">
        <v>5.5555555555555556E-4</v>
      </c>
      <c r="M7286">
        <v>48.775116191245601</v>
      </c>
      <c r="N7286">
        <v>1.1547139249821399E-2</v>
      </c>
      <c r="V7286">
        <f t="shared" si="113"/>
        <v>5</v>
      </c>
    </row>
    <row r="7287" spans="1:22" x14ac:dyDescent="0.3">
      <c r="A7287" t="s">
        <v>26</v>
      </c>
      <c r="B7287" t="s">
        <v>22</v>
      </c>
      <c r="C7287" t="s">
        <v>376</v>
      </c>
      <c r="D7287">
        <v>1E-4</v>
      </c>
      <c r="E7287">
        <v>300</v>
      </c>
      <c r="F7287">
        <v>500</v>
      </c>
      <c r="H7287" t="s">
        <v>1900</v>
      </c>
      <c r="I7287" t="s">
        <v>377</v>
      </c>
      <c r="J7287">
        <v>0.66666666666666596</v>
      </c>
      <c r="K7287">
        <v>16</v>
      </c>
      <c r="L7287" s="1">
        <v>1.7361111111111112E-4</v>
      </c>
      <c r="M7287">
        <v>15.320229304023</v>
      </c>
      <c r="N7287">
        <v>6.4615054002627901E-3</v>
      </c>
      <c r="V7287">
        <f t="shared" si="113"/>
        <v>1</v>
      </c>
    </row>
    <row r="7288" spans="1:22" x14ac:dyDescent="0.3">
      <c r="A7288" t="s">
        <v>210</v>
      </c>
      <c r="B7288" t="s">
        <v>22</v>
      </c>
      <c r="C7288" t="s">
        <v>197</v>
      </c>
      <c r="H7288" t="s">
        <v>766</v>
      </c>
      <c r="I7288" t="s">
        <v>199</v>
      </c>
      <c r="J7288">
        <v>1</v>
      </c>
      <c r="K7288">
        <v>5</v>
      </c>
      <c r="L7288" s="1">
        <v>0</v>
      </c>
      <c r="M7288">
        <v>0.16714569088071499</v>
      </c>
      <c r="N7288">
        <v>1.00933388212992E-4</v>
      </c>
      <c r="T7288">
        <v>400</v>
      </c>
      <c r="U7288">
        <v>40</v>
      </c>
      <c r="V7288">
        <f t="shared" si="113"/>
        <v>1</v>
      </c>
    </row>
    <row r="7289" spans="1:22" x14ac:dyDescent="0.3">
      <c r="A7289" t="s">
        <v>210</v>
      </c>
      <c r="B7289" t="s">
        <v>22</v>
      </c>
      <c r="C7289" t="s">
        <v>197</v>
      </c>
      <c r="H7289" t="s">
        <v>766</v>
      </c>
      <c r="I7289" t="s">
        <v>199</v>
      </c>
      <c r="J7289">
        <v>1</v>
      </c>
      <c r="K7289">
        <v>5</v>
      </c>
      <c r="L7289" s="1">
        <v>0</v>
      </c>
      <c r="M7289">
        <v>0.16714569088071499</v>
      </c>
      <c r="N7289">
        <v>1.00933388212992E-4</v>
      </c>
      <c r="T7289">
        <v>400</v>
      </c>
      <c r="U7289">
        <v>80</v>
      </c>
      <c r="V7289">
        <f t="shared" si="113"/>
        <v>1</v>
      </c>
    </row>
    <row r="7290" spans="1:22" x14ac:dyDescent="0.3">
      <c r="A7290" t="s">
        <v>210</v>
      </c>
      <c r="B7290" t="s">
        <v>22</v>
      </c>
      <c r="C7290" t="s">
        <v>197</v>
      </c>
      <c r="H7290" t="s">
        <v>766</v>
      </c>
      <c r="I7290" t="s">
        <v>199</v>
      </c>
      <c r="J7290">
        <v>1</v>
      </c>
      <c r="K7290">
        <v>5</v>
      </c>
      <c r="L7290" s="1">
        <v>0</v>
      </c>
      <c r="M7290">
        <v>0.16714569088071499</v>
      </c>
      <c r="N7290">
        <v>1.00933388212992E-4</v>
      </c>
      <c r="T7290">
        <v>400</v>
      </c>
      <c r="U7290">
        <v>120</v>
      </c>
      <c r="V7290">
        <f t="shared" si="113"/>
        <v>1</v>
      </c>
    </row>
    <row r="7291" spans="1:22" x14ac:dyDescent="0.3">
      <c r="A7291" t="s">
        <v>210</v>
      </c>
      <c r="B7291" t="s">
        <v>22</v>
      </c>
      <c r="C7291" t="s">
        <v>197</v>
      </c>
      <c r="H7291" t="s">
        <v>766</v>
      </c>
      <c r="I7291" t="s">
        <v>199</v>
      </c>
      <c r="J7291">
        <v>1</v>
      </c>
      <c r="K7291">
        <v>5</v>
      </c>
      <c r="L7291" s="1">
        <v>0</v>
      </c>
      <c r="M7291">
        <v>0.16714569088071499</v>
      </c>
      <c r="N7291">
        <v>1.00933388212992E-4</v>
      </c>
      <c r="T7291">
        <v>400</v>
      </c>
      <c r="U7291">
        <v>160</v>
      </c>
      <c r="V7291">
        <f t="shared" si="113"/>
        <v>1</v>
      </c>
    </row>
    <row r="7292" spans="1:22" x14ac:dyDescent="0.3">
      <c r="A7292" t="s">
        <v>210</v>
      </c>
      <c r="B7292" t="s">
        <v>22</v>
      </c>
      <c r="C7292" t="s">
        <v>197</v>
      </c>
      <c r="H7292" t="s">
        <v>766</v>
      </c>
      <c r="I7292" t="s">
        <v>199</v>
      </c>
      <c r="J7292">
        <v>1</v>
      </c>
      <c r="K7292">
        <v>5</v>
      </c>
      <c r="L7292" s="1">
        <v>0</v>
      </c>
      <c r="M7292">
        <v>0.16714569088071499</v>
      </c>
      <c r="N7292">
        <v>1.00933388212992E-4</v>
      </c>
      <c r="T7292">
        <v>400</v>
      </c>
      <c r="U7292">
        <v>200</v>
      </c>
      <c r="V7292">
        <f t="shared" si="113"/>
        <v>1</v>
      </c>
    </row>
    <row r="7293" spans="1:22" x14ac:dyDescent="0.3">
      <c r="A7293" t="s">
        <v>30</v>
      </c>
      <c r="B7293" t="s">
        <v>22</v>
      </c>
      <c r="C7293" t="s">
        <v>41</v>
      </c>
      <c r="H7293" t="s">
        <v>241</v>
      </c>
      <c r="I7293" t="s">
        <v>43</v>
      </c>
      <c r="J7293">
        <v>1</v>
      </c>
      <c r="K7293">
        <v>1</v>
      </c>
      <c r="L7293" s="1">
        <v>0</v>
      </c>
      <c r="M7293">
        <v>0.25268604792654498</v>
      </c>
      <c r="N7293">
        <v>1.10730082351684E-4</v>
      </c>
      <c r="O7293">
        <v>200</v>
      </c>
      <c r="P7293">
        <v>2</v>
      </c>
      <c r="V7293">
        <f t="shared" si="113"/>
        <v>1</v>
      </c>
    </row>
    <row r="7294" spans="1:22" x14ac:dyDescent="0.3">
      <c r="A7294" t="s">
        <v>21</v>
      </c>
      <c r="B7294" t="s">
        <v>22</v>
      </c>
      <c r="C7294" t="s">
        <v>116</v>
      </c>
      <c r="D7294">
        <v>0.4</v>
      </c>
      <c r="E7294">
        <v>200</v>
      </c>
      <c r="F7294">
        <v>500</v>
      </c>
      <c r="G7294">
        <v>20</v>
      </c>
      <c r="H7294" t="s">
        <v>56</v>
      </c>
      <c r="I7294" t="s">
        <v>118</v>
      </c>
      <c r="L7294" s="1">
        <v>3.2407407407407406E-4</v>
      </c>
      <c r="M7294">
        <v>28.544870885089001</v>
      </c>
      <c r="N7294">
        <v>7.0971832135974704E-3</v>
      </c>
      <c r="V7294">
        <f t="shared" si="113"/>
        <v>3</v>
      </c>
    </row>
    <row r="7295" spans="1:22" x14ac:dyDescent="0.3">
      <c r="A7295" t="s">
        <v>26</v>
      </c>
      <c r="B7295" t="s">
        <v>22</v>
      </c>
      <c r="C7295" t="s">
        <v>55</v>
      </c>
      <c r="D7295">
        <v>5.0000000000000001E-3</v>
      </c>
      <c r="E7295">
        <v>300</v>
      </c>
      <c r="F7295">
        <v>500</v>
      </c>
      <c r="H7295" t="s">
        <v>385</v>
      </c>
      <c r="I7295" t="s">
        <v>57</v>
      </c>
      <c r="J7295">
        <v>0.66666666666666596</v>
      </c>
      <c r="K7295">
        <v>5</v>
      </c>
      <c r="L7295" s="1">
        <v>5.7870370370370366E-5</v>
      </c>
      <c r="M7295">
        <v>5.16539763193577</v>
      </c>
      <c r="N7295">
        <v>3.41626827508979E-3</v>
      </c>
      <c r="V7295">
        <f t="shared" si="113"/>
        <v>2</v>
      </c>
    </row>
    <row r="7296" spans="1:22" x14ac:dyDescent="0.3">
      <c r="A7296" t="s">
        <v>21</v>
      </c>
      <c r="B7296" t="s">
        <v>22</v>
      </c>
      <c r="C7296" t="s">
        <v>202</v>
      </c>
      <c r="D7296">
        <v>0.4</v>
      </c>
      <c r="E7296">
        <v>200</v>
      </c>
      <c r="F7296">
        <v>400</v>
      </c>
      <c r="G7296">
        <v>10</v>
      </c>
      <c r="H7296" t="s">
        <v>56</v>
      </c>
      <c r="I7296" t="s">
        <v>203</v>
      </c>
      <c r="L7296" s="1">
        <v>6.9444444444444444E-5</v>
      </c>
      <c r="M7296">
        <v>6.5152513254433799</v>
      </c>
      <c r="N7296">
        <v>2.4725811481758498E-3</v>
      </c>
      <c r="V7296">
        <f t="shared" si="113"/>
        <v>2</v>
      </c>
    </row>
    <row r="7297" spans="1:22" x14ac:dyDescent="0.3">
      <c r="A7297" t="s">
        <v>26</v>
      </c>
      <c r="B7297" t="s">
        <v>22</v>
      </c>
      <c r="C7297" t="s">
        <v>289</v>
      </c>
      <c r="D7297">
        <v>0.1</v>
      </c>
      <c r="E7297">
        <v>400</v>
      </c>
      <c r="F7297">
        <v>500</v>
      </c>
      <c r="H7297" t="s">
        <v>2914</v>
      </c>
      <c r="I7297" t="s">
        <v>290</v>
      </c>
      <c r="J7297">
        <v>0.33333333333333298</v>
      </c>
      <c r="K7297">
        <v>13</v>
      </c>
      <c r="L7297" s="1">
        <v>1.1574074074074073E-5</v>
      </c>
      <c r="M7297">
        <v>1.60048305243253</v>
      </c>
      <c r="N7297">
        <v>6.01685358057344E-4</v>
      </c>
      <c r="V7297">
        <f t="shared" si="113"/>
        <v>2</v>
      </c>
    </row>
    <row r="7298" spans="1:22" x14ac:dyDescent="0.3">
      <c r="A7298" t="s">
        <v>26</v>
      </c>
      <c r="B7298" t="s">
        <v>22</v>
      </c>
      <c r="C7298" t="s">
        <v>342</v>
      </c>
      <c r="D7298">
        <v>0.1</v>
      </c>
      <c r="E7298">
        <v>100</v>
      </c>
      <c r="F7298">
        <v>500</v>
      </c>
      <c r="H7298" t="s">
        <v>2915</v>
      </c>
      <c r="I7298" t="s">
        <v>343</v>
      </c>
      <c r="J7298">
        <v>0.4</v>
      </c>
      <c r="K7298">
        <v>54</v>
      </c>
      <c r="L7298" s="1">
        <v>2.3148148148148147E-5</v>
      </c>
      <c r="M7298">
        <v>2.4598194994032299</v>
      </c>
      <c r="N7298">
        <v>8.1343237414128198E-4</v>
      </c>
      <c r="V7298">
        <f t="shared" ref="V7298:V7361" si="114">LEN(I7298)-LEN(SUBSTITUTE(I7298,",",""))+1</f>
        <v>2</v>
      </c>
    </row>
    <row r="7299" spans="1:22" x14ac:dyDescent="0.3">
      <c r="A7299" t="s">
        <v>37</v>
      </c>
      <c r="B7299" t="s">
        <v>22</v>
      </c>
      <c r="C7299" t="s">
        <v>59</v>
      </c>
      <c r="H7299" t="s">
        <v>463</v>
      </c>
      <c r="I7299" t="s">
        <v>61</v>
      </c>
      <c r="J7299">
        <v>0.6</v>
      </c>
      <c r="K7299">
        <v>12.3333333333333</v>
      </c>
      <c r="L7299" s="1">
        <v>0</v>
      </c>
      <c r="M7299">
        <v>0.26341850031167202</v>
      </c>
      <c r="N7299" s="2">
        <v>5.87201293606047E-5</v>
      </c>
      <c r="Q7299">
        <v>200</v>
      </c>
      <c r="R7299">
        <v>200</v>
      </c>
      <c r="S7299">
        <v>20</v>
      </c>
      <c r="V7299">
        <f t="shared" si="114"/>
        <v>4</v>
      </c>
    </row>
    <row r="7300" spans="1:22" x14ac:dyDescent="0.3">
      <c r="A7300" t="s">
        <v>26</v>
      </c>
      <c r="B7300" t="s">
        <v>22</v>
      </c>
      <c r="C7300" t="s">
        <v>561</v>
      </c>
      <c r="D7300">
        <v>0.05</v>
      </c>
      <c r="E7300">
        <v>200</v>
      </c>
      <c r="F7300">
        <v>400</v>
      </c>
      <c r="H7300" t="s">
        <v>2528</v>
      </c>
      <c r="I7300" t="s">
        <v>562</v>
      </c>
      <c r="J7300">
        <v>1</v>
      </c>
      <c r="K7300">
        <v>47</v>
      </c>
      <c r="L7300" s="1">
        <v>2.3148148148148147E-5</v>
      </c>
      <c r="M7300">
        <v>2.3580916989594698</v>
      </c>
      <c r="N7300">
        <v>1.26101160372164E-3</v>
      </c>
      <c r="V7300">
        <f t="shared" si="114"/>
        <v>1</v>
      </c>
    </row>
    <row r="7301" spans="1:22" x14ac:dyDescent="0.3">
      <c r="A7301" t="s">
        <v>26</v>
      </c>
      <c r="B7301" t="s">
        <v>22</v>
      </c>
      <c r="C7301" t="s">
        <v>260</v>
      </c>
      <c r="D7301">
        <v>0.05</v>
      </c>
      <c r="E7301">
        <v>100</v>
      </c>
      <c r="F7301">
        <v>500</v>
      </c>
      <c r="H7301" t="s">
        <v>2256</v>
      </c>
      <c r="I7301" t="s">
        <v>262</v>
      </c>
      <c r="J7301">
        <v>0.66666666666666596</v>
      </c>
      <c r="K7301">
        <v>80</v>
      </c>
      <c r="L7301" s="1">
        <v>9.2592592592592588E-5</v>
      </c>
      <c r="M7301">
        <v>8.5367930987849796</v>
      </c>
      <c r="N7301">
        <v>2.7907136641990701E-3</v>
      </c>
      <c r="V7301">
        <f t="shared" si="114"/>
        <v>4</v>
      </c>
    </row>
    <row r="7302" spans="1:22" x14ac:dyDescent="0.3">
      <c r="A7302" t="s">
        <v>210</v>
      </c>
      <c r="B7302" t="s">
        <v>22</v>
      </c>
      <c r="C7302" t="s">
        <v>116</v>
      </c>
      <c r="H7302" t="s">
        <v>2466</v>
      </c>
      <c r="I7302" t="s">
        <v>118</v>
      </c>
      <c r="J7302">
        <v>1</v>
      </c>
      <c r="K7302">
        <v>5</v>
      </c>
      <c r="L7302" s="1">
        <v>0</v>
      </c>
      <c r="M7302">
        <v>0.56469193007797003</v>
      </c>
      <c r="N7302">
        <v>1.4040077823917701E-4</v>
      </c>
      <c r="T7302">
        <v>600</v>
      </c>
      <c r="U7302">
        <v>60</v>
      </c>
      <c r="V7302">
        <f t="shared" si="114"/>
        <v>3</v>
      </c>
    </row>
    <row r="7303" spans="1:22" x14ac:dyDescent="0.3">
      <c r="A7303" t="s">
        <v>210</v>
      </c>
      <c r="B7303" t="s">
        <v>22</v>
      </c>
      <c r="C7303" t="s">
        <v>116</v>
      </c>
      <c r="H7303" t="s">
        <v>2466</v>
      </c>
      <c r="I7303" t="s">
        <v>118</v>
      </c>
      <c r="J7303">
        <v>1</v>
      </c>
      <c r="K7303">
        <v>5</v>
      </c>
      <c r="L7303" s="1">
        <v>0</v>
      </c>
      <c r="M7303">
        <v>0.56469193007797003</v>
      </c>
      <c r="N7303">
        <v>1.4040077823917701E-4</v>
      </c>
      <c r="T7303">
        <v>600</v>
      </c>
      <c r="U7303">
        <v>120</v>
      </c>
      <c r="V7303">
        <f t="shared" si="114"/>
        <v>3</v>
      </c>
    </row>
    <row r="7304" spans="1:22" x14ac:dyDescent="0.3">
      <c r="A7304" t="s">
        <v>210</v>
      </c>
      <c r="B7304" t="s">
        <v>22</v>
      </c>
      <c r="C7304" t="s">
        <v>116</v>
      </c>
      <c r="H7304" t="s">
        <v>2466</v>
      </c>
      <c r="I7304" t="s">
        <v>118</v>
      </c>
      <c r="J7304">
        <v>1</v>
      </c>
      <c r="K7304">
        <v>5</v>
      </c>
      <c r="L7304" s="1">
        <v>0</v>
      </c>
      <c r="M7304">
        <v>0.56469193007797003</v>
      </c>
      <c r="N7304">
        <v>1.4040077823917701E-4</v>
      </c>
      <c r="T7304">
        <v>600</v>
      </c>
      <c r="U7304">
        <v>180</v>
      </c>
      <c r="V7304">
        <f t="shared" si="114"/>
        <v>3</v>
      </c>
    </row>
    <row r="7305" spans="1:22" x14ac:dyDescent="0.3">
      <c r="A7305" t="s">
        <v>210</v>
      </c>
      <c r="B7305" t="s">
        <v>22</v>
      </c>
      <c r="C7305" t="s">
        <v>116</v>
      </c>
      <c r="H7305" t="s">
        <v>2466</v>
      </c>
      <c r="I7305" t="s">
        <v>118</v>
      </c>
      <c r="J7305">
        <v>1</v>
      </c>
      <c r="K7305">
        <v>5</v>
      </c>
      <c r="L7305" s="1">
        <v>0</v>
      </c>
      <c r="M7305">
        <v>0.56469193007797003</v>
      </c>
      <c r="N7305">
        <v>1.4040077823917701E-4</v>
      </c>
      <c r="T7305">
        <v>600</v>
      </c>
      <c r="U7305">
        <v>240</v>
      </c>
      <c r="V7305">
        <f t="shared" si="114"/>
        <v>3</v>
      </c>
    </row>
    <row r="7306" spans="1:22" x14ac:dyDescent="0.3">
      <c r="A7306" t="s">
        <v>210</v>
      </c>
      <c r="B7306" t="s">
        <v>22</v>
      </c>
      <c r="C7306" t="s">
        <v>116</v>
      </c>
      <c r="H7306" t="s">
        <v>2466</v>
      </c>
      <c r="I7306" t="s">
        <v>118</v>
      </c>
      <c r="J7306">
        <v>1</v>
      </c>
      <c r="K7306">
        <v>5</v>
      </c>
      <c r="L7306" s="1">
        <v>0</v>
      </c>
      <c r="M7306">
        <v>0.56469193007797003</v>
      </c>
      <c r="N7306">
        <v>1.4040077823917701E-4</v>
      </c>
      <c r="T7306">
        <v>600</v>
      </c>
      <c r="U7306">
        <v>300</v>
      </c>
      <c r="V7306">
        <f t="shared" si="114"/>
        <v>3</v>
      </c>
    </row>
    <row r="7307" spans="1:22" x14ac:dyDescent="0.3">
      <c r="A7307" t="s">
        <v>210</v>
      </c>
      <c r="B7307" t="s">
        <v>22</v>
      </c>
      <c r="C7307" t="s">
        <v>417</v>
      </c>
      <c r="H7307" t="s">
        <v>455</v>
      </c>
      <c r="I7307" t="s">
        <v>419</v>
      </c>
      <c r="J7307">
        <v>1</v>
      </c>
      <c r="K7307">
        <v>1.1000000000000001</v>
      </c>
      <c r="L7307" s="1">
        <v>0</v>
      </c>
      <c r="M7307">
        <v>0.55447303690016203</v>
      </c>
      <c r="N7307">
        <v>1.16706595853538E-4</v>
      </c>
      <c r="T7307">
        <v>400</v>
      </c>
      <c r="U7307">
        <v>40</v>
      </c>
      <c r="V7307">
        <f t="shared" si="114"/>
        <v>5</v>
      </c>
    </row>
    <row r="7308" spans="1:22" x14ac:dyDescent="0.3">
      <c r="A7308" t="s">
        <v>210</v>
      </c>
      <c r="B7308" t="s">
        <v>22</v>
      </c>
      <c r="C7308" t="s">
        <v>417</v>
      </c>
      <c r="H7308" t="s">
        <v>455</v>
      </c>
      <c r="I7308" t="s">
        <v>419</v>
      </c>
      <c r="J7308">
        <v>1</v>
      </c>
      <c r="K7308">
        <v>1.1000000000000001</v>
      </c>
      <c r="L7308" s="1">
        <v>0</v>
      </c>
      <c r="M7308">
        <v>0.55447303690016203</v>
      </c>
      <c r="N7308">
        <v>1.16706595853538E-4</v>
      </c>
      <c r="T7308">
        <v>400</v>
      </c>
      <c r="U7308">
        <v>80</v>
      </c>
      <c r="V7308">
        <f t="shared" si="114"/>
        <v>5</v>
      </c>
    </row>
    <row r="7309" spans="1:22" x14ac:dyDescent="0.3">
      <c r="A7309" t="s">
        <v>210</v>
      </c>
      <c r="B7309" t="s">
        <v>22</v>
      </c>
      <c r="C7309" t="s">
        <v>417</v>
      </c>
      <c r="H7309" t="s">
        <v>455</v>
      </c>
      <c r="I7309" t="s">
        <v>419</v>
      </c>
      <c r="J7309">
        <v>1</v>
      </c>
      <c r="K7309">
        <v>1.1000000000000001</v>
      </c>
      <c r="L7309" s="1">
        <v>0</v>
      </c>
      <c r="M7309">
        <v>0.55447303690016203</v>
      </c>
      <c r="N7309">
        <v>1.16706595853538E-4</v>
      </c>
      <c r="T7309">
        <v>400</v>
      </c>
      <c r="U7309">
        <v>120</v>
      </c>
      <c r="V7309">
        <f t="shared" si="114"/>
        <v>5</v>
      </c>
    </row>
    <row r="7310" spans="1:22" x14ac:dyDescent="0.3">
      <c r="A7310" t="s">
        <v>210</v>
      </c>
      <c r="B7310" t="s">
        <v>22</v>
      </c>
      <c r="C7310" t="s">
        <v>417</v>
      </c>
      <c r="H7310" t="s">
        <v>455</v>
      </c>
      <c r="I7310" t="s">
        <v>419</v>
      </c>
      <c r="J7310">
        <v>1</v>
      </c>
      <c r="K7310">
        <v>1.1000000000000001</v>
      </c>
      <c r="L7310" s="1">
        <v>0</v>
      </c>
      <c r="M7310">
        <v>0.55447303690016203</v>
      </c>
      <c r="N7310">
        <v>1.16706595853538E-4</v>
      </c>
      <c r="T7310">
        <v>400</v>
      </c>
      <c r="U7310">
        <v>160</v>
      </c>
      <c r="V7310">
        <f t="shared" si="114"/>
        <v>5</v>
      </c>
    </row>
    <row r="7311" spans="1:22" x14ac:dyDescent="0.3">
      <c r="A7311" t="s">
        <v>210</v>
      </c>
      <c r="B7311" t="s">
        <v>22</v>
      </c>
      <c r="C7311" t="s">
        <v>417</v>
      </c>
      <c r="H7311" t="s">
        <v>455</v>
      </c>
      <c r="I7311" t="s">
        <v>419</v>
      </c>
      <c r="J7311">
        <v>1</v>
      </c>
      <c r="K7311">
        <v>1.1000000000000001</v>
      </c>
      <c r="L7311" s="1">
        <v>0</v>
      </c>
      <c r="M7311">
        <v>0.55447303690016203</v>
      </c>
      <c r="N7311">
        <v>1.16706595853538E-4</v>
      </c>
      <c r="T7311">
        <v>400</v>
      </c>
      <c r="U7311">
        <v>200</v>
      </c>
      <c r="V7311">
        <f t="shared" si="114"/>
        <v>5</v>
      </c>
    </row>
    <row r="7312" spans="1:22" x14ac:dyDescent="0.3">
      <c r="A7312" t="s">
        <v>68</v>
      </c>
      <c r="B7312" t="s">
        <v>22</v>
      </c>
      <c r="C7312" t="s">
        <v>647</v>
      </c>
      <c r="D7312">
        <v>0.55000000000000004</v>
      </c>
      <c r="H7312" t="s">
        <v>56</v>
      </c>
      <c r="I7312" t="s">
        <v>648</v>
      </c>
      <c r="L7312" s="1">
        <v>2.5694444444444445E-3</v>
      </c>
      <c r="M7312">
        <v>222.540701068006</v>
      </c>
      <c r="N7312">
        <v>6.5376234156288598E-2</v>
      </c>
      <c r="O7312">
        <v>200</v>
      </c>
      <c r="V7312">
        <f t="shared" si="114"/>
        <v>4</v>
      </c>
    </row>
    <row r="7313" spans="1:22" x14ac:dyDescent="0.3">
      <c r="A7313" t="s">
        <v>26</v>
      </c>
      <c r="B7313" t="s">
        <v>22</v>
      </c>
      <c r="C7313" t="s">
        <v>181</v>
      </c>
      <c r="D7313">
        <v>1E-4</v>
      </c>
      <c r="E7313">
        <v>100</v>
      </c>
      <c r="F7313">
        <v>400</v>
      </c>
      <c r="H7313" t="s">
        <v>1557</v>
      </c>
      <c r="I7313" t="s">
        <v>182</v>
      </c>
      <c r="J7313">
        <v>1</v>
      </c>
      <c r="K7313">
        <v>38</v>
      </c>
      <c r="L7313" s="1">
        <v>1.1574074074074073E-4</v>
      </c>
      <c r="M7313">
        <v>10.302966414950699</v>
      </c>
      <c r="N7313">
        <v>4.8621833010621899E-3</v>
      </c>
      <c r="V7313">
        <f t="shared" si="114"/>
        <v>1</v>
      </c>
    </row>
    <row r="7314" spans="1:22" x14ac:dyDescent="0.3">
      <c r="A7314" t="s">
        <v>21</v>
      </c>
      <c r="B7314" t="s">
        <v>22</v>
      </c>
      <c r="C7314" t="s">
        <v>72</v>
      </c>
      <c r="D7314">
        <v>0.4</v>
      </c>
      <c r="E7314">
        <v>400</v>
      </c>
      <c r="F7314">
        <v>400</v>
      </c>
      <c r="G7314">
        <v>50</v>
      </c>
      <c r="H7314" t="s">
        <v>102</v>
      </c>
      <c r="I7314" t="s">
        <v>74</v>
      </c>
      <c r="J7314">
        <v>1</v>
      </c>
      <c r="K7314">
        <v>1</v>
      </c>
      <c r="L7314" s="1">
        <v>3.4722222222222222E-5</v>
      </c>
      <c r="M7314">
        <v>3.0759118916466801</v>
      </c>
      <c r="N7314">
        <v>1.3756314363357199E-3</v>
      </c>
      <c r="V7314">
        <f t="shared" si="114"/>
        <v>1</v>
      </c>
    </row>
    <row r="7315" spans="1:22" x14ac:dyDescent="0.3">
      <c r="A7315" t="s">
        <v>26</v>
      </c>
      <c r="B7315" t="s">
        <v>22</v>
      </c>
      <c r="C7315" t="s">
        <v>99</v>
      </c>
      <c r="D7315">
        <v>0.1</v>
      </c>
      <c r="E7315">
        <v>400</v>
      </c>
      <c r="F7315">
        <v>500</v>
      </c>
      <c r="H7315" t="s">
        <v>363</v>
      </c>
      <c r="I7315" t="s">
        <v>100</v>
      </c>
      <c r="J7315">
        <v>0.66666666666666596</v>
      </c>
      <c r="K7315">
        <v>94</v>
      </c>
      <c r="L7315" s="1">
        <v>0</v>
      </c>
      <c r="M7315">
        <v>0.92079838830977601</v>
      </c>
      <c r="N7315">
        <v>5.0043390669009605E-4</v>
      </c>
      <c r="V7315">
        <f t="shared" si="114"/>
        <v>2</v>
      </c>
    </row>
    <row r="7316" spans="1:22" x14ac:dyDescent="0.3">
      <c r="A7316" t="s">
        <v>44</v>
      </c>
      <c r="B7316" t="s">
        <v>22</v>
      </c>
      <c r="C7316" t="s">
        <v>342</v>
      </c>
      <c r="H7316" t="s">
        <v>2898</v>
      </c>
      <c r="I7316" t="s">
        <v>343</v>
      </c>
      <c r="J7316">
        <v>0.66666666666666596</v>
      </c>
      <c r="K7316">
        <v>9</v>
      </c>
      <c r="L7316" s="1">
        <v>2.3148148148148146E-4</v>
      </c>
      <c r="M7316">
        <v>20.5095384512096</v>
      </c>
      <c r="N7316">
        <v>6.78225477883917E-3</v>
      </c>
      <c r="O7316">
        <v>200</v>
      </c>
      <c r="P7316">
        <v>2</v>
      </c>
      <c r="V7316">
        <f t="shared" si="114"/>
        <v>2</v>
      </c>
    </row>
    <row r="7317" spans="1:22" x14ac:dyDescent="0.3">
      <c r="A7317" t="s">
        <v>26</v>
      </c>
      <c r="B7317" t="s">
        <v>22</v>
      </c>
      <c r="C7317" t="s">
        <v>130</v>
      </c>
      <c r="D7317">
        <v>1E-4</v>
      </c>
      <c r="E7317">
        <v>200</v>
      </c>
      <c r="F7317">
        <v>400</v>
      </c>
      <c r="H7317" t="s">
        <v>1365</v>
      </c>
      <c r="I7317" t="s">
        <v>132</v>
      </c>
      <c r="J7317">
        <v>0.66666666666666596</v>
      </c>
      <c r="K7317">
        <v>68</v>
      </c>
      <c r="L7317" s="1">
        <v>1.6203703703703703E-4</v>
      </c>
      <c r="M7317">
        <v>14.7625014809891</v>
      </c>
      <c r="N7317">
        <v>3.0832292149100102E-3</v>
      </c>
      <c r="V7317">
        <f t="shared" si="114"/>
        <v>6</v>
      </c>
    </row>
    <row r="7318" spans="1:22" x14ac:dyDescent="0.3">
      <c r="A7318" t="s">
        <v>125</v>
      </c>
      <c r="B7318" t="s">
        <v>22</v>
      </c>
      <c r="C7318" t="s">
        <v>521</v>
      </c>
      <c r="H7318" t="s">
        <v>2916</v>
      </c>
      <c r="I7318" t="s">
        <v>523</v>
      </c>
      <c r="J7318">
        <v>1</v>
      </c>
      <c r="K7318">
        <v>18.3333333333333</v>
      </c>
      <c r="L7318" s="1">
        <v>5.9027777777777778E-4</v>
      </c>
      <c r="M7318">
        <v>51.0732485372573</v>
      </c>
      <c r="N7318">
        <v>1.29891272983869E-2</v>
      </c>
      <c r="O7318">
        <v>100</v>
      </c>
      <c r="P7318">
        <v>2</v>
      </c>
      <c r="V7318">
        <f t="shared" si="114"/>
        <v>3</v>
      </c>
    </row>
    <row r="7319" spans="1:22" x14ac:dyDescent="0.3">
      <c r="A7319" t="s">
        <v>129</v>
      </c>
      <c r="B7319" t="s">
        <v>22</v>
      </c>
      <c r="C7319" t="s">
        <v>521</v>
      </c>
      <c r="H7319" t="s">
        <v>2917</v>
      </c>
      <c r="I7319" t="s">
        <v>523</v>
      </c>
      <c r="J7319">
        <v>1</v>
      </c>
      <c r="K7319">
        <v>45.6666666666666</v>
      </c>
      <c r="L7319" s="1">
        <v>4.0509259259259258E-4</v>
      </c>
      <c r="M7319">
        <v>35.146457297727402</v>
      </c>
      <c r="N7319">
        <v>8.9385700146814503E-3</v>
      </c>
      <c r="O7319">
        <v>100</v>
      </c>
      <c r="P7319">
        <v>2</v>
      </c>
      <c r="V7319">
        <f t="shared" si="114"/>
        <v>3</v>
      </c>
    </row>
    <row r="7320" spans="1:22" x14ac:dyDescent="0.3">
      <c r="A7320" t="s">
        <v>26</v>
      </c>
      <c r="B7320" t="s">
        <v>22</v>
      </c>
      <c r="C7320" t="s">
        <v>289</v>
      </c>
      <c r="D7320">
        <v>5.0000000000000001E-3</v>
      </c>
      <c r="E7320">
        <v>400</v>
      </c>
      <c r="F7320">
        <v>400</v>
      </c>
      <c r="H7320" t="s">
        <v>2918</v>
      </c>
      <c r="I7320" t="s">
        <v>290</v>
      </c>
      <c r="J7320">
        <v>0.33333333333333298</v>
      </c>
      <c r="K7320">
        <v>43</v>
      </c>
      <c r="L7320" s="1">
        <v>4.6296296296296294E-5</v>
      </c>
      <c r="M7320">
        <v>4.0453838035464198</v>
      </c>
      <c r="N7320">
        <v>1.5208209787768499E-3</v>
      </c>
      <c r="V7320">
        <f t="shared" si="114"/>
        <v>2</v>
      </c>
    </row>
    <row r="7321" spans="1:22" x14ac:dyDescent="0.3">
      <c r="A7321" t="s">
        <v>21</v>
      </c>
      <c r="B7321" t="s">
        <v>22</v>
      </c>
      <c r="C7321" t="s">
        <v>122</v>
      </c>
      <c r="D7321">
        <v>0.4</v>
      </c>
      <c r="E7321">
        <v>300</v>
      </c>
      <c r="F7321">
        <v>500</v>
      </c>
      <c r="G7321">
        <v>10</v>
      </c>
      <c r="H7321" t="s">
        <v>2733</v>
      </c>
      <c r="I7321" t="s">
        <v>124</v>
      </c>
      <c r="J7321">
        <v>1</v>
      </c>
      <c r="K7321">
        <v>82.5</v>
      </c>
      <c r="L7321" s="1">
        <v>3.4722222222222222E-5</v>
      </c>
      <c r="M7321">
        <v>3.12715561781078</v>
      </c>
      <c r="N7321">
        <v>1.1894848299014E-3</v>
      </c>
      <c r="V7321">
        <f t="shared" si="114"/>
        <v>2</v>
      </c>
    </row>
    <row r="7322" spans="1:22" x14ac:dyDescent="0.3">
      <c r="A7322" t="s">
        <v>26</v>
      </c>
      <c r="B7322" t="s">
        <v>22</v>
      </c>
      <c r="C7322" t="s">
        <v>69</v>
      </c>
      <c r="D7322">
        <v>0.1</v>
      </c>
      <c r="E7322">
        <v>200</v>
      </c>
      <c r="F7322">
        <v>500</v>
      </c>
      <c r="H7322" t="s">
        <v>2919</v>
      </c>
      <c r="I7322" t="s">
        <v>71</v>
      </c>
      <c r="J7322">
        <v>0.5</v>
      </c>
      <c r="K7322">
        <v>92</v>
      </c>
      <c r="L7322" s="1">
        <v>3.4722222222222222E-5</v>
      </c>
      <c r="M7322">
        <v>3.2912090532481599</v>
      </c>
      <c r="N7322">
        <v>1.19593352225587E-3</v>
      </c>
      <c r="V7322">
        <f t="shared" si="114"/>
        <v>2</v>
      </c>
    </row>
    <row r="7323" spans="1:22" x14ac:dyDescent="0.3">
      <c r="A7323" t="s">
        <v>37</v>
      </c>
      <c r="B7323" t="s">
        <v>22</v>
      </c>
      <c r="C7323" t="s">
        <v>383</v>
      </c>
      <c r="H7323" t="s">
        <v>1314</v>
      </c>
      <c r="I7323" t="s">
        <v>385</v>
      </c>
      <c r="J7323">
        <v>0.5</v>
      </c>
      <c r="K7323">
        <v>1</v>
      </c>
      <c r="L7323" s="1">
        <v>0</v>
      </c>
      <c r="M7323">
        <v>2.6583543047308901E-2</v>
      </c>
      <c r="N7323" s="2">
        <v>1.7841304058596502E-5</v>
      </c>
      <c r="Q7323">
        <v>300</v>
      </c>
      <c r="R7323">
        <v>300</v>
      </c>
      <c r="S7323">
        <v>100</v>
      </c>
      <c r="V7323">
        <f t="shared" si="114"/>
        <v>1</v>
      </c>
    </row>
    <row r="7324" spans="1:22" x14ac:dyDescent="0.3">
      <c r="A7324" t="s">
        <v>37</v>
      </c>
      <c r="B7324" t="s">
        <v>22</v>
      </c>
      <c r="C7324" t="s">
        <v>244</v>
      </c>
      <c r="H7324" t="s">
        <v>1224</v>
      </c>
      <c r="I7324" t="s">
        <v>246</v>
      </c>
      <c r="J7324">
        <v>0.26315789473684198</v>
      </c>
      <c r="K7324">
        <v>23.8</v>
      </c>
      <c r="L7324" s="1">
        <v>0</v>
      </c>
      <c r="M7324">
        <v>7.90262036025524E-2</v>
      </c>
      <c r="N7324" s="2">
        <v>1.8412442591461401E-5</v>
      </c>
      <c r="Q7324">
        <v>100</v>
      </c>
      <c r="R7324">
        <v>100</v>
      </c>
      <c r="S7324">
        <v>200</v>
      </c>
      <c r="V7324">
        <f t="shared" si="114"/>
        <v>5</v>
      </c>
    </row>
    <row r="7325" spans="1:22" x14ac:dyDescent="0.3">
      <c r="A7325" t="s">
        <v>30</v>
      </c>
      <c r="B7325" t="s">
        <v>22</v>
      </c>
      <c r="C7325" t="s">
        <v>197</v>
      </c>
      <c r="H7325" t="s">
        <v>2920</v>
      </c>
      <c r="I7325" t="s">
        <v>199</v>
      </c>
      <c r="J7325">
        <v>0.66666666666666596</v>
      </c>
      <c r="K7325">
        <v>0</v>
      </c>
      <c r="L7325" s="1">
        <v>0</v>
      </c>
      <c r="M7325">
        <v>0.38227868173271401</v>
      </c>
      <c r="N7325">
        <v>2.30844614572895E-4</v>
      </c>
      <c r="O7325">
        <v>300</v>
      </c>
      <c r="P7325">
        <v>2</v>
      </c>
      <c r="V7325">
        <f t="shared" si="114"/>
        <v>1</v>
      </c>
    </row>
    <row r="7326" spans="1:22" x14ac:dyDescent="0.3">
      <c r="A7326" t="s">
        <v>210</v>
      </c>
      <c r="B7326" t="s">
        <v>22</v>
      </c>
      <c r="C7326" t="s">
        <v>94</v>
      </c>
      <c r="H7326" t="s">
        <v>2921</v>
      </c>
      <c r="I7326" t="s">
        <v>95</v>
      </c>
      <c r="J7326">
        <v>0.27777777777777701</v>
      </c>
      <c r="K7326">
        <v>33.162258852258702</v>
      </c>
      <c r="L7326" s="1">
        <v>1.1574074074074073E-5</v>
      </c>
      <c r="M7326">
        <v>1.6845566006377299</v>
      </c>
      <c r="N7326">
        <v>2.98627300237144E-4</v>
      </c>
      <c r="T7326">
        <v>500</v>
      </c>
      <c r="U7326">
        <v>50</v>
      </c>
      <c r="V7326">
        <f t="shared" si="114"/>
        <v>5</v>
      </c>
    </row>
    <row r="7327" spans="1:22" x14ac:dyDescent="0.3">
      <c r="A7327" t="s">
        <v>210</v>
      </c>
      <c r="B7327" t="s">
        <v>22</v>
      </c>
      <c r="C7327" t="s">
        <v>94</v>
      </c>
      <c r="H7327" t="s">
        <v>2922</v>
      </c>
      <c r="I7327" t="s">
        <v>95</v>
      </c>
      <c r="J7327">
        <v>0.374999999999999</v>
      </c>
      <c r="K7327">
        <v>172.88759920634899</v>
      </c>
      <c r="L7327" s="1">
        <v>1.1574074074074073E-5</v>
      </c>
      <c r="M7327">
        <v>1.6845566006377299</v>
      </c>
      <c r="N7327">
        <v>2.98627300237144E-4</v>
      </c>
      <c r="T7327">
        <v>500</v>
      </c>
      <c r="U7327">
        <v>100</v>
      </c>
      <c r="V7327">
        <f t="shared" si="114"/>
        <v>5</v>
      </c>
    </row>
    <row r="7328" spans="1:22" x14ac:dyDescent="0.3">
      <c r="A7328" t="s">
        <v>210</v>
      </c>
      <c r="B7328" t="s">
        <v>22</v>
      </c>
      <c r="C7328" t="s">
        <v>94</v>
      </c>
      <c r="H7328" t="s">
        <v>2923</v>
      </c>
      <c r="I7328" t="s">
        <v>95</v>
      </c>
      <c r="J7328">
        <v>0.36363636363636298</v>
      </c>
      <c r="K7328">
        <v>130.64793281653701</v>
      </c>
      <c r="L7328" s="1">
        <v>1.1574074074074073E-5</v>
      </c>
      <c r="M7328">
        <v>1.6845566006377299</v>
      </c>
      <c r="N7328">
        <v>2.98627300237144E-4</v>
      </c>
      <c r="T7328">
        <v>500</v>
      </c>
      <c r="U7328">
        <v>150</v>
      </c>
      <c r="V7328">
        <f t="shared" si="114"/>
        <v>5</v>
      </c>
    </row>
    <row r="7329" spans="1:22" x14ac:dyDescent="0.3">
      <c r="A7329" t="s">
        <v>210</v>
      </c>
      <c r="B7329" t="s">
        <v>22</v>
      </c>
      <c r="C7329" t="s">
        <v>94</v>
      </c>
      <c r="H7329" t="s">
        <v>2924</v>
      </c>
      <c r="I7329" t="s">
        <v>95</v>
      </c>
      <c r="J7329">
        <v>0.33333333333333298</v>
      </c>
      <c r="K7329">
        <v>191.50785340314101</v>
      </c>
      <c r="L7329" s="1">
        <v>1.1574074074074073E-5</v>
      </c>
      <c r="M7329">
        <v>1.6845566006377299</v>
      </c>
      <c r="N7329">
        <v>2.98627300237144E-4</v>
      </c>
      <c r="T7329">
        <v>500</v>
      </c>
      <c r="U7329">
        <v>200</v>
      </c>
      <c r="V7329">
        <f t="shared" si="114"/>
        <v>5</v>
      </c>
    </row>
    <row r="7330" spans="1:22" x14ac:dyDescent="0.3">
      <c r="A7330" t="s">
        <v>210</v>
      </c>
      <c r="B7330" t="s">
        <v>22</v>
      </c>
      <c r="C7330" t="s">
        <v>94</v>
      </c>
      <c r="H7330" t="s">
        <v>2925</v>
      </c>
      <c r="I7330" t="s">
        <v>95</v>
      </c>
      <c r="J7330">
        <v>0.33333333333333298</v>
      </c>
      <c r="K7330">
        <v>162.647668393782</v>
      </c>
      <c r="L7330" s="1">
        <v>1.1574074074074073E-5</v>
      </c>
      <c r="M7330">
        <v>1.6845566006377299</v>
      </c>
      <c r="N7330">
        <v>2.98627300237144E-4</v>
      </c>
      <c r="T7330">
        <v>500</v>
      </c>
      <c r="U7330">
        <v>250</v>
      </c>
      <c r="V7330">
        <f t="shared" si="114"/>
        <v>5</v>
      </c>
    </row>
    <row r="7331" spans="1:22" x14ac:dyDescent="0.3">
      <c r="A7331" t="s">
        <v>21</v>
      </c>
      <c r="B7331" t="s">
        <v>22</v>
      </c>
      <c r="C7331" t="s">
        <v>38</v>
      </c>
      <c r="D7331">
        <v>0.4</v>
      </c>
      <c r="E7331">
        <v>200</v>
      </c>
      <c r="F7331">
        <v>500</v>
      </c>
      <c r="G7331">
        <v>20</v>
      </c>
      <c r="H7331" t="s">
        <v>2624</v>
      </c>
      <c r="I7331" t="s">
        <v>40</v>
      </c>
      <c r="J7331">
        <v>0.66666666666666596</v>
      </c>
      <c r="K7331">
        <v>64</v>
      </c>
      <c r="L7331" s="1">
        <v>9.6064814814814808E-4</v>
      </c>
      <c r="M7331">
        <v>83.232324631884694</v>
      </c>
      <c r="N7331">
        <v>3.3199969936930397E-2</v>
      </c>
      <c r="V7331">
        <f t="shared" si="114"/>
        <v>2</v>
      </c>
    </row>
    <row r="7332" spans="1:22" x14ac:dyDescent="0.3">
      <c r="A7332" t="s">
        <v>210</v>
      </c>
      <c r="B7332" t="s">
        <v>22</v>
      </c>
      <c r="C7332" t="s">
        <v>352</v>
      </c>
      <c r="H7332" t="s">
        <v>1259</v>
      </c>
      <c r="I7332" t="s">
        <v>354</v>
      </c>
      <c r="J7332">
        <v>1</v>
      </c>
      <c r="K7332">
        <v>1</v>
      </c>
      <c r="L7332" s="1">
        <v>0</v>
      </c>
      <c r="M7332">
        <v>0.65756698418408599</v>
      </c>
      <c r="N7332">
        <v>1.3636810124099599E-4</v>
      </c>
      <c r="T7332">
        <v>600</v>
      </c>
      <c r="U7332">
        <v>60</v>
      </c>
      <c r="V7332">
        <f t="shared" si="114"/>
        <v>5</v>
      </c>
    </row>
    <row r="7333" spans="1:22" x14ac:dyDescent="0.3">
      <c r="A7333" t="s">
        <v>210</v>
      </c>
      <c r="B7333" t="s">
        <v>22</v>
      </c>
      <c r="C7333" t="s">
        <v>352</v>
      </c>
      <c r="H7333" t="s">
        <v>1259</v>
      </c>
      <c r="I7333" t="s">
        <v>354</v>
      </c>
      <c r="J7333">
        <v>1</v>
      </c>
      <c r="K7333">
        <v>1</v>
      </c>
      <c r="L7333" s="1">
        <v>0</v>
      </c>
      <c r="M7333">
        <v>0.65756698418408599</v>
      </c>
      <c r="N7333">
        <v>1.3636810124099599E-4</v>
      </c>
      <c r="T7333">
        <v>600</v>
      </c>
      <c r="U7333">
        <v>120</v>
      </c>
      <c r="V7333">
        <f t="shared" si="114"/>
        <v>5</v>
      </c>
    </row>
    <row r="7334" spans="1:22" x14ac:dyDescent="0.3">
      <c r="A7334" t="s">
        <v>210</v>
      </c>
      <c r="B7334" t="s">
        <v>22</v>
      </c>
      <c r="C7334" t="s">
        <v>352</v>
      </c>
      <c r="H7334" t="s">
        <v>1259</v>
      </c>
      <c r="I7334" t="s">
        <v>354</v>
      </c>
      <c r="J7334">
        <v>1</v>
      </c>
      <c r="K7334">
        <v>1</v>
      </c>
      <c r="L7334" s="1">
        <v>0</v>
      </c>
      <c r="M7334">
        <v>0.65756698418408599</v>
      </c>
      <c r="N7334">
        <v>1.3636810124099599E-4</v>
      </c>
      <c r="T7334">
        <v>600</v>
      </c>
      <c r="U7334">
        <v>180</v>
      </c>
      <c r="V7334">
        <f t="shared" si="114"/>
        <v>5</v>
      </c>
    </row>
    <row r="7335" spans="1:22" x14ac:dyDescent="0.3">
      <c r="A7335" t="s">
        <v>210</v>
      </c>
      <c r="B7335" t="s">
        <v>22</v>
      </c>
      <c r="C7335" t="s">
        <v>352</v>
      </c>
      <c r="H7335" t="s">
        <v>2890</v>
      </c>
      <c r="I7335" t="s">
        <v>354</v>
      </c>
      <c r="J7335">
        <v>0.88888888888888895</v>
      </c>
      <c r="K7335">
        <v>30.125</v>
      </c>
      <c r="L7335" s="1">
        <v>0</v>
      </c>
      <c r="M7335">
        <v>0.65756698418408599</v>
      </c>
      <c r="N7335">
        <v>1.3636810124099599E-4</v>
      </c>
      <c r="T7335">
        <v>600</v>
      </c>
      <c r="U7335">
        <v>240</v>
      </c>
      <c r="V7335">
        <f t="shared" si="114"/>
        <v>5</v>
      </c>
    </row>
    <row r="7336" spans="1:22" x14ac:dyDescent="0.3">
      <c r="A7336" t="s">
        <v>210</v>
      </c>
      <c r="B7336" t="s">
        <v>22</v>
      </c>
      <c r="C7336" t="s">
        <v>352</v>
      </c>
      <c r="H7336" t="s">
        <v>2890</v>
      </c>
      <c r="I7336" t="s">
        <v>354</v>
      </c>
      <c r="J7336">
        <v>0.88888888888888895</v>
      </c>
      <c r="K7336">
        <v>30.125</v>
      </c>
      <c r="L7336" s="1">
        <v>0</v>
      </c>
      <c r="M7336">
        <v>0.65756698418408599</v>
      </c>
      <c r="N7336">
        <v>1.3636810124099599E-4</v>
      </c>
      <c r="T7336">
        <v>600</v>
      </c>
      <c r="U7336">
        <v>300</v>
      </c>
      <c r="V7336">
        <f t="shared" si="114"/>
        <v>5</v>
      </c>
    </row>
    <row r="7337" spans="1:22" x14ac:dyDescent="0.3">
      <c r="A7337" t="s">
        <v>21</v>
      </c>
      <c r="B7337" t="s">
        <v>22</v>
      </c>
      <c r="C7337" t="s">
        <v>62</v>
      </c>
      <c r="D7337">
        <v>0.4</v>
      </c>
      <c r="E7337">
        <v>100</v>
      </c>
      <c r="F7337">
        <v>400</v>
      </c>
      <c r="G7337">
        <v>50</v>
      </c>
      <c r="H7337" t="s">
        <v>1001</v>
      </c>
      <c r="I7337" t="s">
        <v>64</v>
      </c>
      <c r="J7337">
        <v>0.66666666666666596</v>
      </c>
      <c r="K7337">
        <v>89</v>
      </c>
      <c r="L7337" s="1">
        <v>5.5555555555555556E-4</v>
      </c>
      <c r="M7337">
        <v>48.084338194690602</v>
      </c>
      <c r="N7337">
        <v>2.04353328494222E-2</v>
      </c>
      <c r="V7337">
        <f t="shared" si="114"/>
        <v>2</v>
      </c>
    </row>
    <row r="7338" spans="1:22" x14ac:dyDescent="0.3">
      <c r="A7338" t="s">
        <v>30</v>
      </c>
      <c r="B7338" t="s">
        <v>22</v>
      </c>
      <c r="C7338" t="s">
        <v>31</v>
      </c>
      <c r="H7338" t="s">
        <v>32</v>
      </c>
      <c r="I7338" t="s">
        <v>33</v>
      </c>
      <c r="J7338">
        <v>1</v>
      </c>
      <c r="K7338">
        <v>2</v>
      </c>
      <c r="L7338" s="1">
        <v>3.8194444444444446E-4</v>
      </c>
      <c r="M7338">
        <v>33.451067064888697</v>
      </c>
      <c r="N7338">
        <v>2.08547799656413E-2</v>
      </c>
      <c r="O7338">
        <v>300</v>
      </c>
      <c r="P7338">
        <v>2</v>
      </c>
      <c r="V7338">
        <f t="shared" si="114"/>
        <v>1</v>
      </c>
    </row>
    <row r="7339" spans="1:22" x14ac:dyDescent="0.3">
      <c r="A7339" t="s">
        <v>21</v>
      </c>
      <c r="B7339" t="s">
        <v>22</v>
      </c>
      <c r="C7339" t="s">
        <v>230</v>
      </c>
      <c r="D7339">
        <v>0.4</v>
      </c>
      <c r="E7339">
        <v>200</v>
      </c>
      <c r="F7339">
        <v>500</v>
      </c>
      <c r="G7339">
        <v>50</v>
      </c>
      <c r="H7339" t="s">
        <v>361</v>
      </c>
      <c r="I7339" t="s">
        <v>232</v>
      </c>
      <c r="J7339">
        <v>0.66666666666666596</v>
      </c>
      <c r="K7339">
        <v>66</v>
      </c>
      <c r="L7339" s="1">
        <v>4.3981481481481481E-4</v>
      </c>
      <c r="M7339">
        <v>38.6622667890042</v>
      </c>
      <c r="N7339">
        <v>2.1514895263775199E-2</v>
      </c>
      <c r="V7339">
        <f t="shared" si="114"/>
        <v>2</v>
      </c>
    </row>
    <row r="7340" spans="1:22" x14ac:dyDescent="0.3">
      <c r="A7340" t="s">
        <v>30</v>
      </c>
      <c r="B7340" t="s">
        <v>22</v>
      </c>
      <c r="C7340" t="s">
        <v>181</v>
      </c>
      <c r="H7340" t="s">
        <v>2926</v>
      </c>
      <c r="I7340" t="s">
        <v>182</v>
      </c>
      <c r="J7340">
        <v>0.66666666666666596</v>
      </c>
      <c r="K7340">
        <v>1</v>
      </c>
      <c r="L7340" s="1">
        <v>1.1342592592592591E-3</v>
      </c>
      <c r="M7340">
        <v>98.490892416797493</v>
      </c>
      <c r="N7340">
        <v>4.6479892598771798E-2</v>
      </c>
      <c r="O7340">
        <v>200</v>
      </c>
      <c r="P7340">
        <v>2</v>
      </c>
      <c r="V7340">
        <f t="shared" si="114"/>
        <v>1</v>
      </c>
    </row>
    <row r="7341" spans="1:22" x14ac:dyDescent="0.3">
      <c r="A7341" t="s">
        <v>26</v>
      </c>
      <c r="B7341" t="s">
        <v>22</v>
      </c>
      <c r="C7341" t="s">
        <v>23</v>
      </c>
      <c r="D7341">
        <v>5.0000000000000001E-3</v>
      </c>
      <c r="E7341">
        <v>100</v>
      </c>
      <c r="F7341">
        <v>400</v>
      </c>
      <c r="H7341" t="s">
        <v>2927</v>
      </c>
      <c r="I7341" t="s">
        <v>25</v>
      </c>
      <c r="J7341">
        <v>0.83333333333333304</v>
      </c>
      <c r="K7341">
        <v>116</v>
      </c>
      <c r="L7341" s="1">
        <v>6.9444444444444444E-5</v>
      </c>
      <c r="M7341">
        <v>6.8516212152317104</v>
      </c>
      <c r="N7341">
        <v>1.6220694164847799E-3</v>
      </c>
      <c r="V7341">
        <f t="shared" si="114"/>
        <v>5</v>
      </c>
    </row>
    <row r="7342" spans="1:22" x14ac:dyDescent="0.3">
      <c r="A7342" t="s">
        <v>21</v>
      </c>
      <c r="B7342" t="s">
        <v>22</v>
      </c>
      <c r="C7342" t="s">
        <v>221</v>
      </c>
      <c r="D7342">
        <v>0.4</v>
      </c>
      <c r="E7342">
        <v>400</v>
      </c>
      <c r="F7342">
        <v>500</v>
      </c>
      <c r="G7342">
        <v>10</v>
      </c>
      <c r="H7342" t="s">
        <v>56</v>
      </c>
      <c r="I7342" t="s">
        <v>223</v>
      </c>
      <c r="L7342" s="1">
        <v>2.3148148148148147E-5</v>
      </c>
      <c r="M7342">
        <v>2.89610087499022</v>
      </c>
      <c r="N7342">
        <v>1.5756805631067499E-3</v>
      </c>
      <c r="V7342">
        <f t="shared" si="114"/>
        <v>2</v>
      </c>
    </row>
    <row r="7343" spans="1:22" x14ac:dyDescent="0.3">
      <c r="A7343" t="s">
        <v>21</v>
      </c>
      <c r="B7343" t="s">
        <v>22</v>
      </c>
      <c r="C7343" t="s">
        <v>251</v>
      </c>
      <c r="D7343">
        <v>0.4</v>
      </c>
      <c r="E7343">
        <v>100</v>
      </c>
      <c r="F7343">
        <v>400</v>
      </c>
      <c r="G7343">
        <v>20</v>
      </c>
      <c r="H7343" t="s">
        <v>817</v>
      </c>
      <c r="I7343" t="s">
        <v>253</v>
      </c>
      <c r="J7343">
        <v>0.66666666666666596</v>
      </c>
      <c r="K7343">
        <v>109</v>
      </c>
      <c r="L7343" s="1">
        <v>1.1805555555555556E-3</v>
      </c>
      <c r="M7343">
        <v>102.24098038394</v>
      </c>
      <c r="N7343">
        <v>3.9536341989149203E-2</v>
      </c>
      <c r="V7343">
        <f t="shared" si="114"/>
        <v>2</v>
      </c>
    </row>
    <row r="7344" spans="1:22" x14ac:dyDescent="0.3">
      <c r="A7344" t="s">
        <v>26</v>
      </c>
      <c r="B7344" t="s">
        <v>22</v>
      </c>
      <c r="C7344" t="s">
        <v>333</v>
      </c>
      <c r="D7344">
        <v>0.05</v>
      </c>
      <c r="E7344">
        <v>100</v>
      </c>
      <c r="F7344">
        <v>400</v>
      </c>
      <c r="H7344" t="s">
        <v>2512</v>
      </c>
      <c r="I7344" t="s">
        <v>334</v>
      </c>
      <c r="J7344">
        <v>0.66666666666666596</v>
      </c>
      <c r="K7344">
        <v>70.5</v>
      </c>
      <c r="L7344" s="1">
        <v>3.4722222222222222E-5</v>
      </c>
      <c r="M7344">
        <v>3.7618602877482701</v>
      </c>
      <c r="N7344">
        <v>1.0323436574501299E-3</v>
      </c>
      <c r="V7344">
        <f t="shared" si="114"/>
        <v>4</v>
      </c>
    </row>
    <row r="7345" spans="1:22" x14ac:dyDescent="0.3">
      <c r="A7345" t="s">
        <v>26</v>
      </c>
      <c r="B7345" t="s">
        <v>22</v>
      </c>
      <c r="C7345" t="s">
        <v>315</v>
      </c>
      <c r="D7345">
        <v>0.1</v>
      </c>
      <c r="E7345">
        <v>300</v>
      </c>
      <c r="F7345">
        <v>400</v>
      </c>
      <c r="H7345" t="s">
        <v>2501</v>
      </c>
      <c r="I7345" t="s">
        <v>317</v>
      </c>
      <c r="J7345">
        <v>0.5</v>
      </c>
      <c r="K7345">
        <v>68</v>
      </c>
      <c r="L7345" s="1">
        <v>2.3148148148148147E-5</v>
      </c>
      <c r="M7345">
        <v>2.8159230779856399</v>
      </c>
      <c r="N7345">
        <v>1.5972337368040999E-3</v>
      </c>
      <c r="V7345">
        <f t="shared" si="114"/>
        <v>2</v>
      </c>
    </row>
    <row r="7346" spans="1:22" x14ac:dyDescent="0.3">
      <c r="A7346" t="s">
        <v>68</v>
      </c>
      <c r="B7346" t="s">
        <v>22</v>
      </c>
      <c r="C7346" t="s">
        <v>297</v>
      </c>
      <c r="D7346">
        <v>0.55000000000000004</v>
      </c>
      <c r="H7346" t="s">
        <v>1473</v>
      </c>
      <c r="I7346" t="s">
        <v>299</v>
      </c>
      <c r="J7346">
        <v>0.66666666666666596</v>
      </c>
      <c r="K7346">
        <v>29</v>
      </c>
      <c r="L7346" s="1">
        <v>1.8518518518518517E-3</v>
      </c>
      <c r="M7346">
        <v>160.686109595</v>
      </c>
      <c r="N7346">
        <v>9.4688338005303893E-2</v>
      </c>
      <c r="O7346">
        <v>200</v>
      </c>
      <c r="V7346">
        <f t="shared" si="114"/>
        <v>2</v>
      </c>
    </row>
    <row r="7347" spans="1:22" x14ac:dyDescent="0.3">
      <c r="A7347" t="s">
        <v>26</v>
      </c>
      <c r="B7347" t="s">
        <v>22</v>
      </c>
      <c r="C7347" t="s">
        <v>251</v>
      </c>
      <c r="D7347">
        <v>5.0000000000000001E-3</v>
      </c>
      <c r="E7347">
        <v>300</v>
      </c>
      <c r="F7347">
        <v>400</v>
      </c>
      <c r="H7347" t="s">
        <v>329</v>
      </c>
      <c r="I7347" t="s">
        <v>253</v>
      </c>
      <c r="J7347">
        <v>0.66666666666666596</v>
      </c>
      <c r="K7347">
        <v>113</v>
      </c>
      <c r="L7347" s="1">
        <v>9.6064814814814808E-4</v>
      </c>
      <c r="M7347">
        <v>83.431214481592093</v>
      </c>
      <c r="N7347">
        <v>3.2262650611597901E-2</v>
      </c>
      <c r="V7347">
        <f t="shared" si="114"/>
        <v>2</v>
      </c>
    </row>
    <row r="7348" spans="1:22" x14ac:dyDescent="0.3">
      <c r="A7348" t="s">
        <v>26</v>
      </c>
      <c r="B7348" t="s">
        <v>22</v>
      </c>
      <c r="C7348" t="s">
        <v>116</v>
      </c>
      <c r="D7348">
        <v>0.1</v>
      </c>
      <c r="E7348">
        <v>400</v>
      </c>
      <c r="F7348">
        <v>500</v>
      </c>
      <c r="H7348" t="s">
        <v>2330</v>
      </c>
      <c r="I7348" t="s">
        <v>118</v>
      </c>
      <c r="J7348">
        <v>0.5</v>
      </c>
      <c r="K7348">
        <v>115</v>
      </c>
      <c r="L7348" s="1">
        <v>9.2592592592592588E-5</v>
      </c>
      <c r="M7348">
        <v>8.0319206696003604</v>
      </c>
      <c r="N7348">
        <v>1.9969966856291299E-3</v>
      </c>
      <c r="V7348">
        <f t="shared" si="114"/>
        <v>3</v>
      </c>
    </row>
    <row r="7349" spans="1:22" x14ac:dyDescent="0.3">
      <c r="A7349" t="s">
        <v>26</v>
      </c>
      <c r="B7349" t="s">
        <v>22</v>
      </c>
      <c r="C7349" t="s">
        <v>91</v>
      </c>
      <c r="D7349">
        <v>5.0000000000000001E-3</v>
      </c>
      <c r="E7349">
        <v>200</v>
      </c>
      <c r="F7349">
        <v>500</v>
      </c>
      <c r="H7349" t="s">
        <v>1283</v>
      </c>
      <c r="I7349" t="s">
        <v>93</v>
      </c>
      <c r="J7349">
        <v>1</v>
      </c>
      <c r="K7349">
        <v>70</v>
      </c>
      <c r="L7349" s="1">
        <v>2.3148148148148147E-5</v>
      </c>
      <c r="M7349">
        <v>2.4514160435646701</v>
      </c>
      <c r="N7349">
        <v>1.6032806040318301E-3</v>
      </c>
      <c r="V7349">
        <f t="shared" si="114"/>
        <v>1</v>
      </c>
    </row>
    <row r="7350" spans="1:22" x14ac:dyDescent="0.3">
      <c r="A7350" t="s">
        <v>37</v>
      </c>
      <c r="B7350" t="s">
        <v>22</v>
      </c>
      <c r="C7350" t="s">
        <v>289</v>
      </c>
      <c r="H7350" t="s">
        <v>1886</v>
      </c>
      <c r="I7350" t="s">
        <v>290</v>
      </c>
      <c r="J7350">
        <v>0.16</v>
      </c>
      <c r="K7350">
        <v>8.5</v>
      </c>
      <c r="L7350" s="1">
        <v>0</v>
      </c>
      <c r="M7350">
        <v>4.8123136162757797E-2</v>
      </c>
      <c r="N7350" s="2">
        <v>1.8091404572465302E-5</v>
      </c>
      <c r="Q7350">
        <v>100</v>
      </c>
      <c r="R7350">
        <v>100</v>
      </c>
      <c r="S7350">
        <v>50</v>
      </c>
      <c r="V7350">
        <f t="shared" si="114"/>
        <v>2</v>
      </c>
    </row>
    <row r="7351" spans="1:22" x14ac:dyDescent="0.3">
      <c r="A7351" t="s">
        <v>37</v>
      </c>
      <c r="B7351" t="s">
        <v>22</v>
      </c>
      <c r="C7351" t="s">
        <v>281</v>
      </c>
      <c r="H7351" t="s">
        <v>1124</v>
      </c>
      <c r="I7351" t="s">
        <v>283</v>
      </c>
      <c r="J7351">
        <v>0.4</v>
      </c>
      <c r="K7351">
        <v>86</v>
      </c>
      <c r="L7351" s="1">
        <v>0</v>
      </c>
      <c r="M7351">
        <v>1.59048745408654E-2</v>
      </c>
      <c r="N7351" s="2">
        <v>1.1336332530909E-5</v>
      </c>
      <c r="Q7351">
        <v>200</v>
      </c>
      <c r="R7351">
        <v>200</v>
      </c>
      <c r="S7351">
        <v>50</v>
      </c>
      <c r="V7351">
        <f t="shared" si="114"/>
        <v>1</v>
      </c>
    </row>
    <row r="7352" spans="1:22" x14ac:dyDescent="0.3">
      <c r="A7352" t="s">
        <v>37</v>
      </c>
      <c r="B7352" t="s">
        <v>22</v>
      </c>
      <c r="C7352" t="s">
        <v>140</v>
      </c>
      <c r="H7352" t="s">
        <v>764</v>
      </c>
      <c r="I7352" t="s">
        <v>142</v>
      </c>
      <c r="J7352">
        <v>0.33333333333333298</v>
      </c>
      <c r="K7352">
        <v>1</v>
      </c>
      <c r="L7352" s="1">
        <v>0</v>
      </c>
      <c r="M7352">
        <v>0.21612168196588699</v>
      </c>
      <c r="N7352" s="2">
        <v>3.8975957072297098E-5</v>
      </c>
      <c r="Q7352">
        <v>300</v>
      </c>
      <c r="R7352">
        <v>300</v>
      </c>
      <c r="S7352">
        <v>150</v>
      </c>
      <c r="V7352">
        <f t="shared" si="114"/>
        <v>5</v>
      </c>
    </row>
    <row r="7353" spans="1:22" x14ac:dyDescent="0.3">
      <c r="A7353" t="s">
        <v>26</v>
      </c>
      <c r="B7353" t="s">
        <v>22</v>
      </c>
      <c r="C7353" t="s">
        <v>119</v>
      </c>
      <c r="D7353">
        <v>0.1</v>
      </c>
      <c r="E7353">
        <v>200</v>
      </c>
      <c r="F7353">
        <v>400</v>
      </c>
      <c r="H7353" t="s">
        <v>1979</v>
      </c>
      <c r="I7353" t="s">
        <v>121</v>
      </c>
      <c r="J7353">
        <v>0.4</v>
      </c>
      <c r="K7353">
        <v>88</v>
      </c>
      <c r="L7353" s="1">
        <v>1.3888888888888889E-4</v>
      </c>
      <c r="M7353">
        <v>12.2144267084077</v>
      </c>
      <c r="N7353">
        <v>2.8445334672584301E-3</v>
      </c>
      <c r="V7353">
        <f t="shared" si="114"/>
        <v>5</v>
      </c>
    </row>
    <row r="7354" spans="1:22" x14ac:dyDescent="0.3">
      <c r="A7354" t="s">
        <v>21</v>
      </c>
      <c r="B7354" t="s">
        <v>22</v>
      </c>
      <c r="C7354" t="s">
        <v>170</v>
      </c>
      <c r="D7354">
        <v>0.4</v>
      </c>
      <c r="E7354">
        <v>200</v>
      </c>
      <c r="F7354">
        <v>500</v>
      </c>
      <c r="G7354">
        <v>10</v>
      </c>
      <c r="H7354" t="s">
        <v>1006</v>
      </c>
      <c r="I7354" t="s">
        <v>172</v>
      </c>
      <c r="J7354">
        <v>0.66666666666666596</v>
      </c>
      <c r="K7354">
        <v>88</v>
      </c>
      <c r="L7354" s="1">
        <v>3.1250000000000001E-4</v>
      </c>
      <c r="M7354">
        <v>27.3958618976175</v>
      </c>
      <c r="N7354">
        <v>1.8095021068439601E-2</v>
      </c>
      <c r="V7354">
        <f t="shared" si="114"/>
        <v>2</v>
      </c>
    </row>
    <row r="7355" spans="1:22" x14ac:dyDescent="0.3">
      <c r="A7355" t="s">
        <v>21</v>
      </c>
      <c r="B7355" t="s">
        <v>22</v>
      </c>
      <c r="C7355" t="s">
        <v>137</v>
      </c>
      <c r="D7355">
        <v>0.4</v>
      </c>
      <c r="E7355">
        <v>100</v>
      </c>
      <c r="F7355">
        <v>500</v>
      </c>
      <c r="G7355">
        <v>10</v>
      </c>
      <c r="H7355" t="s">
        <v>2928</v>
      </c>
      <c r="I7355" t="s">
        <v>139</v>
      </c>
      <c r="J7355">
        <v>0.8</v>
      </c>
      <c r="K7355">
        <v>55.5</v>
      </c>
      <c r="L7355" s="1">
        <v>1.9675925925925926E-4</v>
      </c>
      <c r="M7355">
        <v>17.3847759654745</v>
      </c>
      <c r="N7355">
        <v>4.08380924723386E-3</v>
      </c>
      <c r="V7355">
        <f t="shared" si="114"/>
        <v>5</v>
      </c>
    </row>
    <row r="7356" spans="1:22" x14ac:dyDescent="0.3">
      <c r="A7356" t="s">
        <v>21</v>
      </c>
      <c r="B7356" t="s">
        <v>22</v>
      </c>
      <c r="C7356" t="s">
        <v>106</v>
      </c>
      <c r="D7356">
        <v>0.4</v>
      </c>
      <c r="E7356">
        <v>100</v>
      </c>
      <c r="F7356">
        <v>500</v>
      </c>
      <c r="G7356">
        <v>20</v>
      </c>
      <c r="H7356" t="s">
        <v>2929</v>
      </c>
      <c r="I7356" t="s">
        <v>108</v>
      </c>
      <c r="J7356">
        <v>0.72727272727272696</v>
      </c>
      <c r="K7356">
        <v>56.5</v>
      </c>
      <c r="L7356" s="1">
        <v>1.261574074074074E-3</v>
      </c>
      <c r="M7356">
        <v>109.17344821058199</v>
      </c>
      <c r="N7356">
        <v>2.53479099629863E-2</v>
      </c>
      <c r="V7356">
        <f t="shared" si="114"/>
        <v>5</v>
      </c>
    </row>
    <row r="7357" spans="1:22" x14ac:dyDescent="0.3">
      <c r="A7357" t="s">
        <v>21</v>
      </c>
      <c r="B7357" t="s">
        <v>22</v>
      </c>
      <c r="C7357" t="s">
        <v>333</v>
      </c>
      <c r="D7357">
        <v>0.4</v>
      </c>
      <c r="E7357">
        <v>100</v>
      </c>
      <c r="F7357">
        <v>400</v>
      </c>
      <c r="G7357">
        <v>20</v>
      </c>
      <c r="H7357" t="s">
        <v>547</v>
      </c>
      <c r="I7357" t="s">
        <v>334</v>
      </c>
      <c r="J7357">
        <v>1</v>
      </c>
      <c r="K7357">
        <v>22.25</v>
      </c>
      <c r="L7357" s="1">
        <v>6.9444444444444444E-5</v>
      </c>
      <c r="M7357">
        <v>6.1836770465597501</v>
      </c>
      <c r="N7357">
        <v>1.6969475978484401E-3</v>
      </c>
      <c r="V7357">
        <f t="shared" si="114"/>
        <v>4</v>
      </c>
    </row>
    <row r="7358" spans="1:22" x14ac:dyDescent="0.3">
      <c r="A7358" t="s">
        <v>21</v>
      </c>
      <c r="B7358" t="s">
        <v>22</v>
      </c>
      <c r="C7358" t="s">
        <v>417</v>
      </c>
      <c r="D7358">
        <v>0.4</v>
      </c>
      <c r="E7358">
        <v>400</v>
      </c>
      <c r="F7358">
        <v>500</v>
      </c>
      <c r="G7358">
        <v>10</v>
      </c>
      <c r="H7358" t="s">
        <v>1039</v>
      </c>
      <c r="I7358" t="s">
        <v>419</v>
      </c>
      <c r="J7358">
        <v>0.749999999999999</v>
      </c>
      <c r="K7358">
        <v>56.6666666666666</v>
      </c>
      <c r="L7358" s="1">
        <v>4.6296296296296294E-5</v>
      </c>
      <c r="M7358">
        <v>4.9571533566340804</v>
      </c>
      <c r="N7358">
        <v>1.0433915715921001E-3</v>
      </c>
      <c r="V7358">
        <f t="shared" si="114"/>
        <v>5</v>
      </c>
    </row>
    <row r="7359" spans="1:22" x14ac:dyDescent="0.3">
      <c r="A7359" t="s">
        <v>21</v>
      </c>
      <c r="B7359" t="s">
        <v>22</v>
      </c>
      <c r="C7359" t="s">
        <v>106</v>
      </c>
      <c r="D7359">
        <v>0.4</v>
      </c>
      <c r="E7359">
        <v>100</v>
      </c>
      <c r="F7359">
        <v>400</v>
      </c>
      <c r="G7359">
        <v>50</v>
      </c>
      <c r="H7359" t="s">
        <v>2930</v>
      </c>
      <c r="I7359" t="s">
        <v>108</v>
      </c>
      <c r="J7359">
        <v>0.6</v>
      </c>
      <c r="K7359">
        <v>49.6666666666666</v>
      </c>
      <c r="L7359" s="1">
        <v>9.1435185185185185E-4</v>
      </c>
      <c r="M7359">
        <v>79.469797753728898</v>
      </c>
      <c r="N7359">
        <v>1.84513112964311E-2</v>
      </c>
      <c r="V7359">
        <f t="shared" si="114"/>
        <v>5</v>
      </c>
    </row>
    <row r="7360" spans="1:22" x14ac:dyDescent="0.3">
      <c r="A7360" t="s">
        <v>37</v>
      </c>
      <c r="B7360" t="s">
        <v>22</v>
      </c>
      <c r="C7360" t="s">
        <v>158</v>
      </c>
      <c r="H7360" t="s">
        <v>159</v>
      </c>
      <c r="I7360" t="s">
        <v>160</v>
      </c>
      <c r="J7360">
        <v>0.4</v>
      </c>
      <c r="K7360">
        <v>0</v>
      </c>
      <c r="L7360" s="1">
        <v>0</v>
      </c>
      <c r="M7360">
        <v>0.16017373930662801</v>
      </c>
      <c r="N7360" s="2">
        <v>3.4609710308260303E-5</v>
      </c>
      <c r="Q7360">
        <v>200</v>
      </c>
      <c r="R7360">
        <v>200</v>
      </c>
      <c r="S7360">
        <v>20</v>
      </c>
      <c r="V7360">
        <f t="shared" si="114"/>
        <v>4</v>
      </c>
    </row>
    <row r="7361" spans="1:22" x14ac:dyDescent="0.3">
      <c r="A7361" t="s">
        <v>21</v>
      </c>
      <c r="B7361" t="s">
        <v>22</v>
      </c>
      <c r="C7361" t="s">
        <v>81</v>
      </c>
      <c r="D7361">
        <v>0.4</v>
      </c>
      <c r="E7361">
        <v>200</v>
      </c>
      <c r="F7361">
        <v>400</v>
      </c>
      <c r="G7361">
        <v>20</v>
      </c>
      <c r="H7361" t="s">
        <v>56</v>
      </c>
      <c r="I7361" t="s">
        <v>83</v>
      </c>
      <c r="L7361" s="1">
        <v>3.3564814814814812E-4</v>
      </c>
      <c r="M7361">
        <v>29.167876143939701</v>
      </c>
      <c r="N7361">
        <v>1.1442870201624E-2</v>
      </c>
      <c r="V7361">
        <f t="shared" si="114"/>
        <v>1</v>
      </c>
    </row>
    <row r="7362" spans="1:22" x14ac:dyDescent="0.3">
      <c r="A7362" t="s">
        <v>21</v>
      </c>
      <c r="B7362" t="s">
        <v>22</v>
      </c>
      <c r="C7362" t="s">
        <v>134</v>
      </c>
      <c r="D7362">
        <v>0.4</v>
      </c>
      <c r="E7362">
        <v>400</v>
      </c>
      <c r="F7362">
        <v>400</v>
      </c>
      <c r="G7362">
        <v>10</v>
      </c>
      <c r="H7362" t="s">
        <v>1185</v>
      </c>
      <c r="I7362" t="s">
        <v>136</v>
      </c>
      <c r="J7362">
        <v>0.66666666666666596</v>
      </c>
      <c r="K7362">
        <v>41</v>
      </c>
      <c r="L7362" s="1">
        <v>1.8518518518518518E-4</v>
      </c>
      <c r="M7362">
        <v>16.913368009962099</v>
      </c>
      <c r="N7362">
        <v>7.5405118189755399E-3</v>
      </c>
      <c r="V7362">
        <f t="shared" ref="V7362:V7425" si="115">LEN(I7362)-LEN(SUBSTITUTE(I7362,",",""))+1</f>
        <v>1</v>
      </c>
    </row>
    <row r="7363" spans="1:22" x14ac:dyDescent="0.3">
      <c r="A7363" t="s">
        <v>37</v>
      </c>
      <c r="B7363" t="s">
        <v>22</v>
      </c>
      <c r="C7363" t="s">
        <v>434</v>
      </c>
      <c r="H7363" t="s">
        <v>326</v>
      </c>
      <c r="I7363" t="s">
        <v>436</v>
      </c>
      <c r="J7363">
        <v>0.28571428571428498</v>
      </c>
      <c r="K7363">
        <v>1</v>
      </c>
      <c r="L7363" s="1">
        <v>0</v>
      </c>
      <c r="M7363">
        <v>0.18691208399832199</v>
      </c>
      <c r="N7363" s="2">
        <v>3.3011671493875301E-5</v>
      </c>
      <c r="Q7363">
        <v>200</v>
      </c>
      <c r="R7363">
        <v>200</v>
      </c>
      <c r="S7363">
        <v>50</v>
      </c>
      <c r="V7363">
        <f t="shared" si="115"/>
        <v>6</v>
      </c>
    </row>
    <row r="7364" spans="1:22" x14ac:dyDescent="0.3">
      <c r="A7364" t="s">
        <v>26</v>
      </c>
      <c r="B7364" t="s">
        <v>22</v>
      </c>
      <c r="C7364" t="s">
        <v>99</v>
      </c>
      <c r="D7364">
        <v>0.05</v>
      </c>
      <c r="E7364">
        <v>200</v>
      </c>
      <c r="F7364">
        <v>400</v>
      </c>
      <c r="H7364" t="s">
        <v>690</v>
      </c>
      <c r="I7364" t="s">
        <v>100</v>
      </c>
      <c r="J7364">
        <v>0.66666666666666596</v>
      </c>
      <c r="K7364">
        <v>107</v>
      </c>
      <c r="L7364" s="1">
        <v>1.1574074074074073E-5</v>
      </c>
      <c r="M7364">
        <v>1.51563085243105</v>
      </c>
      <c r="N7364">
        <v>8.2371241979948802E-4</v>
      </c>
      <c r="V7364">
        <f t="shared" si="115"/>
        <v>2</v>
      </c>
    </row>
    <row r="7365" spans="1:22" x14ac:dyDescent="0.3">
      <c r="A7365" t="s">
        <v>68</v>
      </c>
      <c r="B7365" t="s">
        <v>22</v>
      </c>
      <c r="C7365" t="s">
        <v>254</v>
      </c>
      <c r="D7365">
        <v>0.55000000000000004</v>
      </c>
      <c r="H7365" t="s">
        <v>56</v>
      </c>
      <c r="I7365" t="s">
        <v>255</v>
      </c>
      <c r="L7365" s="1">
        <v>3.0787037037037037E-3</v>
      </c>
      <c r="M7365">
        <v>266.03611571714202</v>
      </c>
      <c r="N7365">
        <v>0.117299874654824</v>
      </c>
      <c r="O7365">
        <v>100</v>
      </c>
      <c r="V7365">
        <f t="shared" si="115"/>
        <v>2</v>
      </c>
    </row>
    <row r="7366" spans="1:22" x14ac:dyDescent="0.3">
      <c r="A7366" t="s">
        <v>21</v>
      </c>
      <c r="B7366" t="s">
        <v>22</v>
      </c>
      <c r="C7366" t="s">
        <v>147</v>
      </c>
      <c r="D7366">
        <v>0.4</v>
      </c>
      <c r="E7366">
        <v>200</v>
      </c>
      <c r="F7366">
        <v>400</v>
      </c>
      <c r="G7366">
        <v>50</v>
      </c>
      <c r="H7366" t="s">
        <v>2931</v>
      </c>
      <c r="I7366" t="s">
        <v>149</v>
      </c>
      <c r="J7366">
        <v>0.5</v>
      </c>
      <c r="K7366">
        <v>162</v>
      </c>
      <c r="L7366" s="1">
        <v>1.0416666666666667E-4</v>
      </c>
      <c r="M7366">
        <v>9.4323043543845397</v>
      </c>
      <c r="N7366">
        <v>3.5012265606475601E-3</v>
      </c>
      <c r="V7366">
        <f t="shared" si="115"/>
        <v>2</v>
      </c>
    </row>
    <row r="7367" spans="1:22" x14ac:dyDescent="0.3">
      <c r="A7367" t="s">
        <v>26</v>
      </c>
      <c r="B7367" t="s">
        <v>22</v>
      </c>
      <c r="C7367" t="s">
        <v>52</v>
      </c>
      <c r="D7367">
        <v>0.05</v>
      </c>
      <c r="E7367">
        <v>400</v>
      </c>
      <c r="F7367">
        <v>400</v>
      </c>
      <c r="H7367" t="s">
        <v>2932</v>
      </c>
      <c r="I7367" t="s">
        <v>54</v>
      </c>
      <c r="J7367">
        <v>0.5</v>
      </c>
      <c r="K7367">
        <v>69</v>
      </c>
      <c r="L7367" s="1">
        <v>1.6203703703703703E-4</v>
      </c>
      <c r="M7367">
        <v>14.5362174184992</v>
      </c>
      <c r="N7367">
        <v>7.3638386111951797E-3</v>
      </c>
      <c r="V7367">
        <f t="shared" si="115"/>
        <v>1</v>
      </c>
    </row>
    <row r="7368" spans="1:22" x14ac:dyDescent="0.3">
      <c r="A7368" t="s">
        <v>125</v>
      </c>
      <c r="B7368" t="s">
        <v>22</v>
      </c>
      <c r="C7368" t="s">
        <v>119</v>
      </c>
      <c r="H7368" t="s">
        <v>2933</v>
      </c>
      <c r="I7368" t="s">
        <v>121</v>
      </c>
      <c r="J7368">
        <v>0.5</v>
      </c>
      <c r="K7368">
        <v>36.3333333333333</v>
      </c>
      <c r="L7368" s="1">
        <v>3.5879629629629629E-3</v>
      </c>
      <c r="M7368">
        <v>310.25825963076198</v>
      </c>
      <c r="N7368">
        <v>7.2253903034644101E-2</v>
      </c>
      <c r="O7368">
        <v>200</v>
      </c>
      <c r="P7368">
        <v>2</v>
      </c>
      <c r="V7368">
        <f t="shared" si="115"/>
        <v>5</v>
      </c>
    </row>
    <row r="7369" spans="1:22" x14ac:dyDescent="0.3">
      <c r="A7369" t="s">
        <v>129</v>
      </c>
      <c r="B7369" t="s">
        <v>22</v>
      </c>
      <c r="C7369" t="s">
        <v>119</v>
      </c>
      <c r="H7369" t="s">
        <v>2934</v>
      </c>
      <c r="I7369" t="s">
        <v>121</v>
      </c>
      <c r="J7369">
        <v>0.54545454545454497</v>
      </c>
      <c r="K7369">
        <v>65.6666666666666</v>
      </c>
      <c r="L7369" s="1">
        <v>3.37962962962963E-3</v>
      </c>
      <c r="M7369">
        <v>292.78653705492599</v>
      </c>
      <c r="N7369">
        <v>6.8185034246606005E-2</v>
      </c>
      <c r="O7369">
        <v>200</v>
      </c>
      <c r="P7369">
        <v>2</v>
      </c>
      <c r="V7369">
        <f t="shared" si="115"/>
        <v>5</v>
      </c>
    </row>
    <row r="7370" spans="1:22" x14ac:dyDescent="0.3">
      <c r="A7370" t="s">
        <v>37</v>
      </c>
      <c r="B7370" t="s">
        <v>22</v>
      </c>
      <c r="C7370" t="s">
        <v>270</v>
      </c>
      <c r="H7370" t="s">
        <v>485</v>
      </c>
      <c r="I7370" t="s">
        <v>272</v>
      </c>
      <c r="J7370">
        <v>1</v>
      </c>
      <c r="K7370">
        <v>1</v>
      </c>
      <c r="L7370" s="1">
        <v>0</v>
      </c>
      <c r="M7370">
        <v>2.7389791794121199E-2</v>
      </c>
      <c r="N7370" s="2">
        <v>1.9934346283930999E-5</v>
      </c>
      <c r="Q7370">
        <v>300</v>
      </c>
      <c r="R7370">
        <v>300</v>
      </c>
      <c r="S7370">
        <v>20</v>
      </c>
      <c r="V7370">
        <f t="shared" si="115"/>
        <v>1</v>
      </c>
    </row>
    <row r="7371" spans="1:22" x14ac:dyDescent="0.3">
      <c r="A7371" t="s">
        <v>26</v>
      </c>
      <c r="B7371" t="s">
        <v>22</v>
      </c>
      <c r="C7371" t="s">
        <v>218</v>
      </c>
      <c r="D7371">
        <v>1E-4</v>
      </c>
      <c r="E7371">
        <v>400</v>
      </c>
      <c r="F7371">
        <v>500</v>
      </c>
      <c r="H7371" t="s">
        <v>1472</v>
      </c>
      <c r="I7371" t="s">
        <v>220</v>
      </c>
      <c r="J7371">
        <v>0.5</v>
      </c>
      <c r="K7371">
        <v>47.5</v>
      </c>
      <c r="L7371" s="1">
        <v>4.5138888888888892E-4</v>
      </c>
      <c r="M7371">
        <v>39.197450423613098</v>
      </c>
      <c r="N7371">
        <v>1.01442677079744E-2</v>
      </c>
      <c r="V7371">
        <f t="shared" si="115"/>
        <v>5</v>
      </c>
    </row>
    <row r="7372" spans="1:22" x14ac:dyDescent="0.3">
      <c r="A7372" t="s">
        <v>21</v>
      </c>
      <c r="B7372" t="s">
        <v>22</v>
      </c>
      <c r="C7372" t="s">
        <v>183</v>
      </c>
      <c r="D7372">
        <v>0.4</v>
      </c>
      <c r="E7372">
        <v>100</v>
      </c>
      <c r="F7372">
        <v>400</v>
      </c>
      <c r="G7372">
        <v>50</v>
      </c>
      <c r="H7372" t="s">
        <v>56</v>
      </c>
      <c r="I7372" t="s">
        <v>185</v>
      </c>
      <c r="L7372" s="1">
        <v>4.6296296296296294E-5</v>
      </c>
      <c r="M7372">
        <v>4.0138039914891097</v>
      </c>
      <c r="N7372">
        <v>1.6682477105108499E-3</v>
      </c>
      <c r="V7372">
        <f t="shared" si="115"/>
        <v>2</v>
      </c>
    </row>
    <row r="7373" spans="1:22" x14ac:dyDescent="0.3">
      <c r="A7373" t="s">
        <v>44</v>
      </c>
      <c r="B7373" t="s">
        <v>22</v>
      </c>
      <c r="C7373" t="s">
        <v>27</v>
      </c>
      <c r="H7373" t="s">
        <v>2937</v>
      </c>
      <c r="I7373" t="s">
        <v>29</v>
      </c>
      <c r="J7373">
        <v>0.66666666666666596</v>
      </c>
      <c r="K7373">
        <v>37.6666666666666</v>
      </c>
      <c r="L7373" s="1">
        <v>2.3148148148148147E-5</v>
      </c>
      <c r="M7373">
        <v>2.2018818901851702</v>
      </c>
      <c r="N7373">
        <v>5.3404848173300404E-4</v>
      </c>
      <c r="O7373">
        <v>200</v>
      </c>
      <c r="P7373">
        <v>2</v>
      </c>
      <c r="V7373">
        <f t="shared" si="115"/>
        <v>6</v>
      </c>
    </row>
    <row r="7374" spans="1:22" x14ac:dyDescent="0.3">
      <c r="A7374" t="s">
        <v>37</v>
      </c>
      <c r="B7374" t="s">
        <v>22</v>
      </c>
      <c r="C7374" t="s">
        <v>308</v>
      </c>
      <c r="H7374" t="s">
        <v>56</v>
      </c>
      <c r="I7374" t="s">
        <v>310</v>
      </c>
      <c r="L7374" s="1">
        <v>0</v>
      </c>
      <c r="M7374">
        <v>2.33622565865516E-2</v>
      </c>
      <c r="N7374" s="2">
        <v>9.0903722126660108E-6</v>
      </c>
      <c r="Q7374">
        <v>100</v>
      </c>
      <c r="R7374">
        <v>100</v>
      </c>
      <c r="S7374">
        <v>50</v>
      </c>
      <c r="V7374">
        <f t="shared" si="115"/>
        <v>2</v>
      </c>
    </row>
    <row r="7375" spans="1:22" x14ac:dyDescent="0.3">
      <c r="A7375" t="s">
        <v>21</v>
      </c>
      <c r="B7375" t="s">
        <v>22</v>
      </c>
      <c r="C7375" t="s">
        <v>260</v>
      </c>
      <c r="D7375">
        <v>0.4</v>
      </c>
      <c r="E7375">
        <v>300</v>
      </c>
      <c r="F7375">
        <v>500</v>
      </c>
      <c r="G7375">
        <v>20</v>
      </c>
      <c r="H7375" t="s">
        <v>1669</v>
      </c>
      <c r="I7375" t="s">
        <v>262</v>
      </c>
      <c r="J7375">
        <v>0.66666666666666596</v>
      </c>
      <c r="K7375">
        <v>58</v>
      </c>
      <c r="L7375" s="1">
        <v>1.3888888888888889E-4</v>
      </c>
      <c r="M7375">
        <v>12.435820708051301</v>
      </c>
      <c r="N7375">
        <v>4.0653222321187701E-3</v>
      </c>
      <c r="V7375">
        <f t="shared" si="115"/>
        <v>4</v>
      </c>
    </row>
    <row r="7376" spans="1:22" x14ac:dyDescent="0.3">
      <c r="A7376" t="s">
        <v>26</v>
      </c>
      <c r="B7376" t="s">
        <v>22</v>
      </c>
      <c r="C7376" t="s">
        <v>383</v>
      </c>
      <c r="D7376">
        <v>5.0000000000000001E-3</v>
      </c>
      <c r="E7376">
        <v>100</v>
      </c>
      <c r="F7376">
        <v>500</v>
      </c>
      <c r="H7376" t="s">
        <v>2320</v>
      </c>
      <c r="I7376" t="s">
        <v>385</v>
      </c>
      <c r="J7376">
        <v>1</v>
      </c>
      <c r="K7376">
        <v>57</v>
      </c>
      <c r="L7376" s="1">
        <v>1.1574074074074073E-5</v>
      </c>
      <c r="M7376">
        <v>1.9034144505858399</v>
      </c>
      <c r="N7376">
        <v>1.2774593628092901E-3</v>
      </c>
      <c r="V7376">
        <f t="shared" si="115"/>
        <v>1</v>
      </c>
    </row>
    <row r="7377" spans="1:22" x14ac:dyDescent="0.3">
      <c r="A7377" t="s">
        <v>37</v>
      </c>
      <c r="B7377" t="s">
        <v>22</v>
      </c>
      <c r="C7377" t="s">
        <v>49</v>
      </c>
      <c r="H7377" t="s">
        <v>737</v>
      </c>
      <c r="I7377" t="s">
        <v>51</v>
      </c>
      <c r="J7377">
        <v>0.5</v>
      </c>
      <c r="K7377">
        <v>1</v>
      </c>
      <c r="L7377" s="1">
        <v>0</v>
      </c>
      <c r="M7377">
        <v>0.223287638276815</v>
      </c>
      <c r="N7377" s="2">
        <v>6.9215014964914799E-5</v>
      </c>
      <c r="Q7377">
        <v>100</v>
      </c>
      <c r="R7377">
        <v>100</v>
      </c>
      <c r="S7377">
        <v>150</v>
      </c>
      <c r="V7377">
        <f t="shared" si="115"/>
        <v>3</v>
      </c>
    </row>
    <row r="7378" spans="1:22" x14ac:dyDescent="0.3">
      <c r="A7378" t="s">
        <v>21</v>
      </c>
      <c r="B7378" t="s">
        <v>22</v>
      </c>
      <c r="C7378" t="s">
        <v>119</v>
      </c>
      <c r="D7378">
        <v>0.4</v>
      </c>
      <c r="E7378">
        <v>100</v>
      </c>
      <c r="F7378">
        <v>500</v>
      </c>
      <c r="G7378">
        <v>10</v>
      </c>
      <c r="H7378" t="s">
        <v>2935</v>
      </c>
      <c r="I7378" t="s">
        <v>121</v>
      </c>
      <c r="J7378">
        <v>0.46153846153846101</v>
      </c>
      <c r="K7378">
        <v>33.6666666666666</v>
      </c>
      <c r="L7378" s="1">
        <v>1.0995370370370371E-3</v>
      </c>
      <c r="M7378">
        <v>95.947317666374104</v>
      </c>
      <c r="N7378">
        <v>2.23445080732124E-2</v>
      </c>
      <c r="V7378">
        <f t="shared" si="115"/>
        <v>5</v>
      </c>
    </row>
    <row r="7379" spans="1:22" x14ac:dyDescent="0.3">
      <c r="A7379" t="s">
        <v>21</v>
      </c>
      <c r="B7379" t="s">
        <v>22</v>
      </c>
      <c r="C7379" t="s">
        <v>202</v>
      </c>
      <c r="D7379">
        <v>0.4</v>
      </c>
      <c r="E7379">
        <v>200</v>
      </c>
      <c r="F7379">
        <v>400</v>
      </c>
      <c r="G7379">
        <v>20</v>
      </c>
      <c r="H7379" t="s">
        <v>56</v>
      </c>
      <c r="I7379" t="s">
        <v>203</v>
      </c>
      <c r="L7379" s="1">
        <v>5.7870370370370366E-5</v>
      </c>
      <c r="M7379">
        <v>5.1506295073777402</v>
      </c>
      <c r="N7379">
        <v>1.9546981052666898E-3</v>
      </c>
      <c r="V7379">
        <f t="shared" si="115"/>
        <v>2</v>
      </c>
    </row>
    <row r="7380" spans="1:22" x14ac:dyDescent="0.3">
      <c r="A7380" t="s">
        <v>21</v>
      </c>
      <c r="B7380" t="s">
        <v>22</v>
      </c>
      <c r="C7380" t="s">
        <v>59</v>
      </c>
      <c r="D7380">
        <v>0.4</v>
      </c>
      <c r="E7380">
        <v>300</v>
      </c>
      <c r="F7380">
        <v>500</v>
      </c>
      <c r="G7380">
        <v>10</v>
      </c>
      <c r="H7380" t="s">
        <v>2936</v>
      </c>
      <c r="I7380" t="s">
        <v>61</v>
      </c>
      <c r="J7380">
        <v>1</v>
      </c>
      <c r="K7380">
        <v>23.5</v>
      </c>
      <c r="L7380" s="1">
        <v>1.6203703703703703E-4</v>
      </c>
      <c r="M7380">
        <v>14.0398233225569</v>
      </c>
      <c r="N7380">
        <v>3.1296975752467399E-3</v>
      </c>
      <c r="V7380">
        <f t="shared" si="115"/>
        <v>4</v>
      </c>
    </row>
    <row r="7381" spans="1:22" x14ac:dyDescent="0.3">
      <c r="A7381" t="s">
        <v>37</v>
      </c>
      <c r="B7381" t="s">
        <v>22</v>
      </c>
      <c r="C7381" t="s">
        <v>116</v>
      </c>
      <c r="H7381" t="s">
        <v>752</v>
      </c>
      <c r="I7381" t="s">
        <v>118</v>
      </c>
      <c r="J7381">
        <v>0.5</v>
      </c>
      <c r="K7381">
        <v>1</v>
      </c>
      <c r="L7381" s="1">
        <v>0</v>
      </c>
      <c r="M7381">
        <v>0.15631922986358401</v>
      </c>
      <c r="N7381" s="2">
        <v>3.8866044222671298E-5</v>
      </c>
      <c r="Q7381">
        <v>300</v>
      </c>
      <c r="R7381">
        <v>300</v>
      </c>
      <c r="S7381">
        <v>100</v>
      </c>
      <c r="V7381">
        <f t="shared" si="115"/>
        <v>3</v>
      </c>
    </row>
    <row r="7382" spans="1:22" x14ac:dyDescent="0.3">
      <c r="A7382" t="s">
        <v>44</v>
      </c>
      <c r="B7382" t="s">
        <v>22</v>
      </c>
      <c r="C7382" t="s">
        <v>342</v>
      </c>
      <c r="H7382" t="s">
        <v>2939</v>
      </c>
      <c r="I7382" t="s">
        <v>343</v>
      </c>
      <c r="J7382">
        <v>0.66666666666666596</v>
      </c>
      <c r="K7382">
        <v>84</v>
      </c>
      <c r="L7382" s="1">
        <v>2.3148148148148146E-4</v>
      </c>
      <c r="M7382">
        <v>20.480673861689802</v>
      </c>
      <c r="N7382">
        <v>6.7727096103471704E-3</v>
      </c>
      <c r="O7382">
        <v>300</v>
      </c>
      <c r="P7382">
        <v>2</v>
      </c>
      <c r="V7382">
        <f t="shared" si="115"/>
        <v>2</v>
      </c>
    </row>
    <row r="7383" spans="1:22" x14ac:dyDescent="0.3">
      <c r="A7383" t="s">
        <v>37</v>
      </c>
      <c r="B7383" t="s">
        <v>22</v>
      </c>
      <c r="C7383" t="s">
        <v>333</v>
      </c>
      <c r="H7383" t="s">
        <v>56</v>
      </c>
      <c r="I7383" t="s">
        <v>334</v>
      </c>
      <c r="L7383" s="1">
        <v>0</v>
      </c>
      <c r="M7383">
        <v>0.110880935564637</v>
      </c>
      <c r="N7383" s="2">
        <v>3.0428357729044199E-5</v>
      </c>
      <c r="Q7383">
        <v>100</v>
      </c>
      <c r="R7383">
        <v>100</v>
      </c>
      <c r="S7383">
        <v>20</v>
      </c>
      <c r="V7383">
        <f t="shared" si="115"/>
        <v>4</v>
      </c>
    </row>
    <row r="7384" spans="1:22" x14ac:dyDescent="0.3">
      <c r="A7384" t="s">
        <v>68</v>
      </c>
      <c r="B7384" t="s">
        <v>22</v>
      </c>
      <c r="C7384" t="s">
        <v>65</v>
      </c>
      <c r="D7384">
        <v>0.55000000000000004</v>
      </c>
      <c r="H7384" t="s">
        <v>2835</v>
      </c>
      <c r="I7384" t="s">
        <v>67</v>
      </c>
      <c r="J7384">
        <v>1</v>
      </c>
      <c r="K7384">
        <v>7</v>
      </c>
      <c r="L7384" s="1">
        <v>5.0925925925925921E-4</v>
      </c>
      <c r="M7384">
        <v>44.577603179030099</v>
      </c>
      <c r="N7384">
        <v>1.8793255977668601E-2</v>
      </c>
      <c r="O7384">
        <v>100</v>
      </c>
      <c r="V7384">
        <f t="shared" si="115"/>
        <v>1</v>
      </c>
    </row>
    <row r="7385" spans="1:22" x14ac:dyDescent="0.3">
      <c r="A7385" t="s">
        <v>26</v>
      </c>
      <c r="B7385" t="s">
        <v>22</v>
      </c>
      <c r="C7385" t="s">
        <v>143</v>
      </c>
      <c r="D7385">
        <v>0.1</v>
      </c>
      <c r="E7385">
        <v>400</v>
      </c>
      <c r="F7385">
        <v>400</v>
      </c>
      <c r="H7385" t="s">
        <v>1333</v>
      </c>
      <c r="I7385" t="s">
        <v>145</v>
      </c>
      <c r="J7385">
        <v>0.66666666666666596</v>
      </c>
      <c r="K7385">
        <v>33.5</v>
      </c>
      <c r="L7385" s="1">
        <v>2.3148148148148147E-5</v>
      </c>
      <c r="M7385">
        <v>2.5754256574437</v>
      </c>
      <c r="N7385">
        <v>1.48868535112352E-3</v>
      </c>
      <c r="V7385">
        <f t="shared" si="115"/>
        <v>2</v>
      </c>
    </row>
    <row r="7386" spans="1:22" x14ac:dyDescent="0.3">
      <c r="A7386" t="s">
        <v>37</v>
      </c>
      <c r="B7386" t="s">
        <v>22</v>
      </c>
      <c r="C7386" t="s">
        <v>99</v>
      </c>
      <c r="H7386" t="s">
        <v>161</v>
      </c>
      <c r="I7386" t="s">
        <v>100</v>
      </c>
      <c r="J7386">
        <v>0.66666666666666596</v>
      </c>
      <c r="K7386">
        <v>1</v>
      </c>
      <c r="L7386" s="1">
        <v>0</v>
      </c>
      <c r="M7386">
        <v>0.19676899723708599</v>
      </c>
      <c r="N7386">
        <v>1.0693967241145901E-4</v>
      </c>
      <c r="Q7386">
        <v>100</v>
      </c>
      <c r="R7386">
        <v>100</v>
      </c>
      <c r="S7386">
        <v>100</v>
      </c>
      <c r="V7386">
        <f t="shared" si="115"/>
        <v>2</v>
      </c>
    </row>
    <row r="7387" spans="1:22" x14ac:dyDescent="0.3">
      <c r="A7387" t="s">
        <v>37</v>
      </c>
      <c r="B7387" t="s">
        <v>22</v>
      </c>
      <c r="C7387" t="s">
        <v>84</v>
      </c>
      <c r="H7387" t="s">
        <v>2075</v>
      </c>
      <c r="I7387" t="s">
        <v>86</v>
      </c>
      <c r="J7387">
        <v>0.57142857142857095</v>
      </c>
      <c r="K7387">
        <v>18</v>
      </c>
      <c r="L7387" s="1">
        <v>0</v>
      </c>
      <c r="M7387">
        <v>0.17871790379285801</v>
      </c>
      <c r="N7387" s="2">
        <v>6.0726436898694497E-5</v>
      </c>
      <c r="Q7387">
        <v>100</v>
      </c>
      <c r="R7387">
        <v>100</v>
      </c>
      <c r="S7387">
        <v>5</v>
      </c>
      <c r="V7387">
        <f t="shared" si="115"/>
        <v>2</v>
      </c>
    </row>
    <row r="7388" spans="1:22" x14ac:dyDescent="0.3">
      <c r="A7388" t="s">
        <v>21</v>
      </c>
      <c r="B7388" t="s">
        <v>22</v>
      </c>
      <c r="C7388" t="s">
        <v>532</v>
      </c>
      <c r="D7388">
        <v>0.4</v>
      </c>
      <c r="E7388">
        <v>100</v>
      </c>
      <c r="F7388">
        <v>500</v>
      </c>
      <c r="G7388">
        <v>50</v>
      </c>
      <c r="H7388" t="s">
        <v>1017</v>
      </c>
      <c r="I7388" t="s">
        <v>533</v>
      </c>
      <c r="J7388">
        <v>0.66666666666666596</v>
      </c>
      <c r="K7388">
        <v>72</v>
      </c>
      <c r="L7388" s="1">
        <v>3.3564814814814812E-4</v>
      </c>
      <c r="M7388">
        <v>29.873031204566299</v>
      </c>
      <c r="N7388">
        <v>1.15921735368903E-2</v>
      </c>
      <c r="V7388">
        <f t="shared" si="115"/>
        <v>2</v>
      </c>
    </row>
    <row r="7389" spans="1:22" x14ac:dyDescent="0.3">
      <c r="A7389" t="s">
        <v>26</v>
      </c>
      <c r="B7389" t="s">
        <v>22</v>
      </c>
      <c r="C7389" t="s">
        <v>521</v>
      </c>
      <c r="D7389">
        <v>1E-4</v>
      </c>
      <c r="E7389">
        <v>100</v>
      </c>
      <c r="F7389">
        <v>500</v>
      </c>
      <c r="H7389" t="s">
        <v>1034</v>
      </c>
      <c r="I7389" t="s">
        <v>523</v>
      </c>
      <c r="J7389">
        <v>0.4</v>
      </c>
      <c r="K7389">
        <v>127</v>
      </c>
      <c r="L7389" s="1">
        <v>4.6296296296296294E-5</v>
      </c>
      <c r="M7389">
        <v>4.6665158998221097</v>
      </c>
      <c r="N7389">
        <v>1.1868046540748E-3</v>
      </c>
      <c r="V7389">
        <f t="shared" si="115"/>
        <v>3</v>
      </c>
    </row>
    <row r="7390" spans="1:22" x14ac:dyDescent="0.3">
      <c r="A7390" t="s">
        <v>21</v>
      </c>
      <c r="B7390" t="s">
        <v>22</v>
      </c>
      <c r="C7390" t="s">
        <v>297</v>
      </c>
      <c r="D7390">
        <v>0.4</v>
      </c>
      <c r="E7390">
        <v>200</v>
      </c>
      <c r="F7390">
        <v>500</v>
      </c>
      <c r="G7390">
        <v>10</v>
      </c>
      <c r="H7390" t="s">
        <v>311</v>
      </c>
      <c r="I7390" t="s">
        <v>299</v>
      </c>
      <c r="J7390">
        <v>0.66666666666666596</v>
      </c>
      <c r="K7390">
        <v>140</v>
      </c>
      <c r="L7390" s="1">
        <v>2.6620370370370372E-4</v>
      </c>
      <c r="M7390">
        <v>23.7396054863929</v>
      </c>
      <c r="N7390">
        <v>1.3989160569471399E-2</v>
      </c>
      <c r="V7390">
        <f t="shared" si="115"/>
        <v>2</v>
      </c>
    </row>
    <row r="7391" spans="1:22" x14ac:dyDescent="0.3">
      <c r="A7391" t="s">
        <v>37</v>
      </c>
      <c r="B7391" t="s">
        <v>22</v>
      </c>
      <c r="C7391" t="s">
        <v>284</v>
      </c>
      <c r="H7391" t="s">
        <v>1988</v>
      </c>
      <c r="I7391" t="s">
        <v>286</v>
      </c>
      <c r="J7391">
        <v>0.292682926829268</v>
      </c>
      <c r="K7391">
        <v>25.3333333333333</v>
      </c>
      <c r="L7391" s="1">
        <v>0</v>
      </c>
      <c r="M7391">
        <v>0.151491032913327</v>
      </c>
      <c r="N7391" s="2">
        <v>3.3537974964207899E-5</v>
      </c>
      <c r="Q7391">
        <v>100</v>
      </c>
      <c r="R7391">
        <v>100</v>
      </c>
      <c r="S7391">
        <v>20</v>
      </c>
      <c r="V7391">
        <f t="shared" si="115"/>
        <v>6</v>
      </c>
    </row>
    <row r="7392" spans="1:22" x14ac:dyDescent="0.3">
      <c r="A7392" t="s">
        <v>21</v>
      </c>
      <c r="B7392" t="s">
        <v>22</v>
      </c>
      <c r="C7392" t="s">
        <v>143</v>
      </c>
      <c r="D7392">
        <v>0.4</v>
      </c>
      <c r="E7392">
        <v>300</v>
      </c>
      <c r="F7392">
        <v>400</v>
      </c>
      <c r="G7392">
        <v>50</v>
      </c>
      <c r="H7392" t="s">
        <v>56</v>
      </c>
      <c r="I7392" t="s">
        <v>145</v>
      </c>
      <c r="L7392" s="1">
        <v>1.3888888888888889E-4</v>
      </c>
      <c r="M7392">
        <v>12.912540470249899</v>
      </c>
      <c r="N7392">
        <v>7.4638962255780001E-3</v>
      </c>
      <c r="V7392">
        <f t="shared" si="115"/>
        <v>2</v>
      </c>
    </row>
    <row r="7393" spans="1:22" x14ac:dyDescent="0.3">
      <c r="A7393" t="s">
        <v>37</v>
      </c>
      <c r="B7393" t="s">
        <v>22</v>
      </c>
      <c r="C7393" t="s">
        <v>287</v>
      </c>
      <c r="H7393" t="s">
        <v>664</v>
      </c>
      <c r="I7393" t="s">
        <v>288</v>
      </c>
      <c r="J7393">
        <v>1</v>
      </c>
      <c r="K7393">
        <v>1.3333333333333299</v>
      </c>
      <c r="L7393" s="1">
        <v>0</v>
      </c>
      <c r="M7393">
        <v>0.202904195524752</v>
      </c>
      <c r="N7393" s="2">
        <v>4.6104111684788002E-5</v>
      </c>
      <c r="Q7393">
        <v>100</v>
      </c>
      <c r="R7393">
        <v>100</v>
      </c>
      <c r="S7393">
        <v>150</v>
      </c>
      <c r="V7393">
        <f t="shared" si="115"/>
        <v>3</v>
      </c>
    </row>
    <row r="7394" spans="1:22" x14ac:dyDescent="0.3">
      <c r="A7394" t="s">
        <v>68</v>
      </c>
      <c r="B7394" t="s">
        <v>22</v>
      </c>
      <c r="C7394" t="s">
        <v>342</v>
      </c>
      <c r="D7394">
        <v>0.55000000000000004</v>
      </c>
      <c r="H7394" t="s">
        <v>56</v>
      </c>
      <c r="I7394" t="s">
        <v>343</v>
      </c>
      <c r="L7394" s="1">
        <v>1.7245370370370372E-3</v>
      </c>
      <c r="M7394">
        <v>149.68372706137501</v>
      </c>
      <c r="N7394">
        <v>4.9498586991195699E-2</v>
      </c>
      <c r="O7394">
        <v>300</v>
      </c>
      <c r="V7394">
        <f t="shared" si="115"/>
        <v>2</v>
      </c>
    </row>
    <row r="7395" spans="1:22" x14ac:dyDescent="0.3">
      <c r="A7395" t="s">
        <v>26</v>
      </c>
      <c r="B7395" t="s">
        <v>22</v>
      </c>
      <c r="C7395" t="s">
        <v>88</v>
      </c>
      <c r="D7395">
        <v>5.0000000000000001E-3</v>
      </c>
      <c r="E7395">
        <v>200</v>
      </c>
      <c r="F7395">
        <v>400</v>
      </c>
      <c r="H7395" t="s">
        <v>415</v>
      </c>
      <c r="I7395" t="s">
        <v>90</v>
      </c>
      <c r="J7395">
        <v>0.66666666666666596</v>
      </c>
      <c r="K7395">
        <v>147</v>
      </c>
      <c r="L7395" s="1">
        <v>3.4722222222222222E-5</v>
      </c>
      <c r="M7395">
        <v>3.4152628779411298</v>
      </c>
      <c r="N7395">
        <v>1.6186079990242301E-3</v>
      </c>
      <c r="V7395">
        <f t="shared" si="115"/>
        <v>2</v>
      </c>
    </row>
    <row r="7396" spans="1:22" x14ac:dyDescent="0.3">
      <c r="A7396" t="s">
        <v>21</v>
      </c>
      <c r="B7396" t="s">
        <v>22</v>
      </c>
      <c r="C7396" t="s">
        <v>106</v>
      </c>
      <c r="D7396">
        <v>0.4</v>
      </c>
      <c r="E7396">
        <v>400</v>
      </c>
      <c r="F7396">
        <v>400</v>
      </c>
      <c r="G7396">
        <v>20</v>
      </c>
      <c r="H7396" t="s">
        <v>2938</v>
      </c>
      <c r="I7396" t="s">
        <v>108</v>
      </c>
      <c r="J7396">
        <v>0.66666666666666596</v>
      </c>
      <c r="K7396">
        <v>56.6666666666666</v>
      </c>
      <c r="L7396" s="1">
        <v>8.2175925925925917E-4</v>
      </c>
      <c r="M7396">
        <v>71.514560612849806</v>
      </c>
      <c r="N7396">
        <v>1.6604262970246E-2</v>
      </c>
      <c r="V7396">
        <f t="shared" si="115"/>
        <v>5</v>
      </c>
    </row>
    <row r="7397" spans="1:22" x14ac:dyDescent="0.3">
      <c r="A7397" t="s">
        <v>26</v>
      </c>
      <c r="B7397" t="s">
        <v>22</v>
      </c>
      <c r="C7397" t="s">
        <v>227</v>
      </c>
      <c r="D7397">
        <v>0.1</v>
      </c>
      <c r="E7397">
        <v>400</v>
      </c>
      <c r="F7397">
        <v>500</v>
      </c>
      <c r="H7397" t="s">
        <v>819</v>
      </c>
      <c r="I7397" t="s">
        <v>229</v>
      </c>
      <c r="J7397">
        <v>0.66666666666666596</v>
      </c>
      <c r="K7397">
        <v>82.5</v>
      </c>
      <c r="L7397" s="1">
        <v>5.7870370370370366E-5</v>
      </c>
      <c r="M7397">
        <v>5.3540372382849402</v>
      </c>
      <c r="N7397">
        <v>1.19110950796105E-3</v>
      </c>
      <c r="V7397">
        <f t="shared" si="115"/>
        <v>3</v>
      </c>
    </row>
    <row r="7398" spans="1:22" x14ac:dyDescent="0.3">
      <c r="A7398" t="s">
        <v>26</v>
      </c>
      <c r="B7398" t="s">
        <v>22</v>
      </c>
      <c r="C7398" t="s">
        <v>412</v>
      </c>
      <c r="D7398">
        <v>0.05</v>
      </c>
      <c r="E7398">
        <v>100</v>
      </c>
      <c r="F7398">
        <v>500</v>
      </c>
      <c r="H7398" t="s">
        <v>1156</v>
      </c>
      <c r="I7398" t="s">
        <v>414</v>
      </c>
      <c r="J7398">
        <v>0.5</v>
      </c>
      <c r="K7398">
        <v>95</v>
      </c>
      <c r="L7398" s="1">
        <v>1.1574074074074073E-5</v>
      </c>
      <c r="M7398">
        <v>1.90313878748565</v>
      </c>
      <c r="N7398">
        <v>7.97293166102077E-4</v>
      </c>
      <c r="V7398">
        <f t="shared" si="115"/>
        <v>2</v>
      </c>
    </row>
    <row r="7399" spans="1:22" x14ac:dyDescent="0.3">
      <c r="A7399" t="s">
        <v>37</v>
      </c>
      <c r="B7399" t="s">
        <v>22</v>
      </c>
      <c r="C7399" t="s">
        <v>183</v>
      </c>
      <c r="H7399" t="s">
        <v>446</v>
      </c>
      <c r="I7399" t="s">
        <v>185</v>
      </c>
      <c r="J7399">
        <v>1</v>
      </c>
      <c r="K7399">
        <v>28</v>
      </c>
      <c r="L7399" s="1">
        <v>0</v>
      </c>
      <c r="M7399">
        <v>6.4580501057207501E-2</v>
      </c>
      <c r="N7399" s="2">
        <v>2.68414385108925E-5</v>
      </c>
      <c r="Q7399">
        <v>300</v>
      </c>
      <c r="R7399">
        <v>300</v>
      </c>
      <c r="S7399">
        <v>20</v>
      </c>
      <c r="V7399">
        <f t="shared" si="115"/>
        <v>2</v>
      </c>
    </row>
    <row r="7400" spans="1:22" x14ac:dyDescent="0.3">
      <c r="A7400" t="s">
        <v>37</v>
      </c>
      <c r="B7400" t="s">
        <v>22</v>
      </c>
      <c r="C7400" t="s">
        <v>303</v>
      </c>
      <c r="H7400" t="s">
        <v>56</v>
      </c>
      <c r="I7400" t="s">
        <v>305</v>
      </c>
      <c r="L7400" s="1">
        <v>0</v>
      </c>
      <c r="M7400">
        <v>9.9078089930117103E-2</v>
      </c>
      <c r="N7400" s="2">
        <v>2.32741578412302E-5</v>
      </c>
      <c r="Q7400">
        <v>200</v>
      </c>
      <c r="R7400">
        <v>200</v>
      </c>
      <c r="S7400">
        <v>10</v>
      </c>
      <c r="V7400">
        <f t="shared" si="115"/>
        <v>5</v>
      </c>
    </row>
    <row r="7401" spans="1:22" x14ac:dyDescent="0.3">
      <c r="A7401" t="s">
        <v>37</v>
      </c>
      <c r="B7401" t="s">
        <v>22</v>
      </c>
      <c r="C7401" t="s">
        <v>106</v>
      </c>
      <c r="H7401" t="s">
        <v>1657</v>
      </c>
      <c r="I7401" t="s">
        <v>108</v>
      </c>
      <c r="J7401">
        <v>0.71428571428571397</v>
      </c>
      <c r="K7401">
        <v>16.8</v>
      </c>
      <c r="L7401" s="1">
        <v>0</v>
      </c>
      <c r="M7401">
        <v>0.33713521808385799</v>
      </c>
      <c r="N7401" s="2">
        <v>7.8276112859033704E-5</v>
      </c>
      <c r="Q7401">
        <v>200</v>
      </c>
      <c r="R7401">
        <v>200</v>
      </c>
      <c r="S7401">
        <v>150</v>
      </c>
      <c r="V7401">
        <f t="shared" si="115"/>
        <v>5</v>
      </c>
    </row>
    <row r="7402" spans="1:22" x14ac:dyDescent="0.3">
      <c r="A7402" t="s">
        <v>21</v>
      </c>
      <c r="B7402" t="s">
        <v>22</v>
      </c>
      <c r="C7402" t="s">
        <v>191</v>
      </c>
      <c r="D7402">
        <v>0.4</v>
      </c>
      <c r="E7402">
        <v>400</v>
      </c>
      <c r="F7402">
        <v>500</v>
      </c>
      <c r="G7402">
        <v>10</v>
      </c>
      <c r="H7402" t="s">
        <v>56</v>
      </c>
      <c r="I7402" t="s">
        <v>192</v>
      </c>
      <c r="L7402" s="1">
        <v>1.0416666666666667E-4</v>
      </c>
      <c r="M7402">
        <v>9.8834558203816396</v>
      </c>
      <c r="N7402">
        <v>2.2234996221331001E-3</v>
      </c>
      <c r="V7402">
        <f t="shared" si="115"/>
        <v>4</v>
      </c>
    </row>
    <row r="7403" spans="1:22" x14ac:dyDescent="0.3">
      <c r="A7403" t="s">
        <v>37</v>
      </c>
      <c r="B7403" t="s">
        <v>22</v>
      </c>
      <c r="C7403" t="s">
        <v>75</v>
      </c>
      <c r="H7403" t="s">
        <v>430</v>
      </c>
      <c r="I7403" t="s">
        <v>77</v>
      </c>
      <c r="J7403">
        <v>0.31578947368421001</v>
      </c>
      <c r="K7403">
        <v>40.6666666666666</v>
      </c>
      <c r="L7403" s="1">
        <v>0</v>
      </c>
      <c r="M7403">
        <v>0.150600461289286</v>
      </c>
      <c r="N7403" s="2">
        <v>4.0890703581125798E-5</v>
      </c>
      <c r="Q7403">
        <v>200</v>
      </c>
      <c r="R7403">
        <v>200</v>
      </c>
      <c r="S7403">
        <v>20</v>
      </c>
      <c r="V7403">
        <f t="shared" si="115"/>
        <v>3</v>
      </c>
    </row>
    <row r="7404" spans="1:22" x14ac:dyDescent="0.3">
      <c r="A7404" t="s">
        <v>26</v>
      </c>
      <c r="B7404" t="s">
        <v>22</v>
      </c>
      <c r="C7404" t="s">
        <v>49</v>
      </c>
      <c r="D7404">
        <v>5.0000000000000001E-3</v>
      </c>
      <c r="E7404">
        <v>300</v>
      </c>
      <c r="F7404">
        <v>400</v>
      </c>
      <c r="H7404" t="s">
        <v>1537</v>
      </c>
      <c r="I7404" t="s">
        <v>51</v>
      </c>
      <c r="J7404">
        <v>1</v>
      </c>
      <c r="K7404">
        <v>97.6666666666666</v>
      </c>
      <c r="L7404" s="1">
        <v>3.4722222222222222E-5</v>
      </c>
      <c r="M7404">
        <v>3.3625317234545902</v>
      </c>
      <c r="N7404">
        <v>1.04232229493322E-3</v>
      </c>
      <c r="V7404">
        <f t="shared" si="115"/>
        <v>3</v>
      </c>
    </row>
    <row r="7405" spans="1:22" x14ac:dyDescent="0.3">
      <c r="A7405" t="s">
        <v>21</v>
      </c>
      <c r="B7405" t="s">
        <v>22</v>
      </c>
      <c r="C7405" t="s">
        <v>521</v>
      </c>
      <c r="D7405">
        <v>0.4</v>
      </c>
      <c r="E7405">
        <v>100</v>
      </c>
      <c r="F7405">
        <v>400</v>
      </c>
      <c r="G7405">
        <v>10</v>
      </c>
      <c r="H7405" t="s">
        <v>1956</v>
      </c>
      <c r="I7405" t="s">
        <v>523</v>
      </c>
      <c r="J7405">
        <v>0.66666666666666596</v>
      </c>
      <c r="K7405">
        <v>4.5</v>
      </c>
      <c r="L7405" s="1">
        <v>1.5046296296296297E-4</v>
      </c>
      <c r="M7405">
        <v>13.7775452770292</v>
      </c>
      <c r="N7405">
        <v>3.5039535292546399E-3</v>
      </c>
      <c r="V7405">
        <f t="shared" si="115"/>
        <v>3</v>
      </c>
    </row>
    <row r="7406" spans="1:22" x14ac:dyDescent="0.3">
      <c r="A7406" t="s">
        <v>44</v>
      </c>
      <c r="B7406" t="s">
        <v>22</v>
      </c>
      <c r="C7406" t="s">
        <v>174</v>
      </c>
      <c r="H7406" t="s">
        <v>2953</v>
      </c>
      <c r="I7406" t="s">
        <v>176</v>
      </c>
      <c r="J7406">
        <v>0.66666666666666596</v>
      </c>
      <c r="K7406">
        <v>17.5</v>
      </c>
      <c r="L7406" s="1">
        <v>1.5046296296296297E-4</v>
      </c>
      <c r="M7406">
        <v>13.916215825825899</v>
      </c>
      <c r="N7406">
        <v>3.2288203772217901E-3</v>
      </c>
      <c r="O7406">
        <v>100</v>
      </c>
      <c r="P7406">
        <v>2</v>
      </c>
      <c r="V7406">
        <f t="shared" si="115"/>
        <v>6</v>
      </c>
    </row>
    <row r="7407" spans="1:22" x14ac:dyDescent="0.3">
      <c r="A7407" t="s">
        <v>210</v>
      </c>
      <c r="B7407" t="s">
        <v>22</v>
      </c>
      <c r="C7407" t="s">
        <v>647</v>
      </c>
      <c r="H7407" t="s">
        <v>2940</v>
      </c>
      <c r="I7407" t="s">
        <v>648</v>
      </c>
      <c r="J7407">
        <v>0.35294117647058798</v>
      </c>
      <c r="K7407">
        <v>71.2636889991728</v>
      </c>
      <c r="L7407" s="1">
        <v>1.1574074074074073E-5</v>
      </c>
      <c r="M7407">
        <v>1.0350075606256699</v>
      </c>
      <c r="N7407">
        <v>3.04056275154427E-4</v>
      </c>
      <c r="T7407">
        <v>600</v>
      </c>
      <c r="U7407">
        <v>60</v>
      </c>
      <c r="V7407">
        <f t="shared" si="115"/>
        <v>4</v>
      </c>
    </row>
    <row r="7408" spans="1:22" x14ac:dyDescent="0.3">
      <c r="A7408" t="s">
        <v>210</v>
      </c>
      <c r="B7408" t="s">
        <v>22</v>
      </c>
      <c r="C7408" t="s">
        <v>647</v>
      </c>
      <c r="H7408" t="s">
        <v>2941</v>
      </c>
      <c r="I7408" t="s">
        <v>648</v>
      </c>
      <c r="J7408">
        <v>0.66666666666666596</v>
      </c>
      <c r="K7408">
        <v>100.415512969151</v>
      </c>
      <c r="L7408" s="1">
        <v>1.1574074074074073E-5</v>
      </c>
      <c r="M7408">
        <v>1.0350075606256699</v>
      </c>
      <c r="N7408">
        <v>3.04056275154427E-4</v>
      </c>
      <c r="T7408">
        <v>600</v>
      </c>
      <c r="U7408">
        <v>120</v>
      </c>
      <c r="V7408">
        <f t="shared" si="115"/>
        <v>4</v>
      </c>
    </row>
    <row r="7409" spans="1:22" x14ac:dyDescent="0.3">
      <c r="A7409" t="s">
        <v>210</v>
      </c>
      <c r="B7409" t="s">
        <v>22</v>
      </c>
      <c r="C7409" t="s">
        <v>647</v>
      </c>
      <c r="H7409" t="s">
        <v>2942</v>
      </c>
      <c r="I7409" t="s">
        <v>648</v>
      </c>
      <c r="L7409" s="1">
        <v>1.1574074074074073E-5</v>
      </c>
      <c r="M7409">
        <v>1.0350075606256699</v>
      </c>
      <c r="N7409">
        <v>3.04056275154427E-4</v>
      </c>
      <c r="T7409">
        <v>600</v>
      </c>
      <c r="U7409">
        <v>180</v>
      </c>
      <c r="V7409">
        <f t="shared" si="115"/>
        <v>4</v>
      </c>
    </row>
    <row r="7410" spans="1:22" x14ac:dyDescent="0.3">
      <c r="A7410" t="s">
        <v>210</v>
      </c>
      <c r="B7410" t="s">
        <v>22</v>
      </c>
      <c r="C7410" t="s">
        <v>647</v>
      </c>
      <c r="H7410" t="s">
        <v>2942</v>
      </c>
      <c r="I7410" t="s">
        <v>648</v>
      </c>
      <c r="L7410" s="1">
        <v>1.1574074074074073E-5</v>
      </c>
      <c r="M7410">
        <v>1.0350075606256699</v>
      </c>
      <c r="N7410">
        <v>3.04056275154427E-4</v>
      </c>
      <c r="T7410">
        <v>600</v>
      </c>
      <c r="U7410">
        <v>240</v>
      </c>
      <c r="V7410">
        <f t="shared" si="115"/>
        <v>4</v>
      </c>
    </row>
    <row r="7411" spans="1:22" x14ac:dyDescent="0.3">
      <c r="A7411" t="s">
        <v>210</v>
      </c>
      <c r="B7411" t="s">
        <v>22</v>
      </c>
      <c r="C7411" t="s">
        <v>647</v>
      </c>
      <c r="H7411" t="s">
        <v>2942</v>
      </c>
      <c r="I7411" t="s">
        <v>648</v>
      </c>
      <c r="L7411" s="1">
        <v>1.1574074074074073E-5</v>
      </c>
      <c r="M7411">
        <v>1.0350075606256699</v>
      </c>
      <c r="N7411">
        <v>3.04056275154427E-4</v>
      </c>
      <c r="T7411">
        <v>600</v>
      </c>
      <c r="U7411">
        <v>300</v>
      </c>
      <c r="V7411">
        <f t="shared" si="115"/>
        <v>4</v>
      </c>
    </row>
    <row r="7412" spans="1:22" x14ac:dyDescent="0.3">
      <c r="A7412" t="s">
        <v>37</v>
      </c>
      <c r="B7412" t="s">
        <v>22</v>
      </c>
      <c r="C7412" t="s">
        <v>99</v>
      </c>
      <c r="H7412" t="s">
        <v>161</v>
      </c>
      <c r="I7412" t="s">
        <v>100</v>
      </c>
      <c r="J7412">
        <v>0.66666666666666596</v>
      </c>
      <c r="K7412">
        <v>1</v>
      </c>
      <c r="L7412" s="1">
        <v>0</v>
      </c>
      <c r="M7412">
        <v>4.8829131759703097E-2</v>
      </c>
      <c r="N7412" s="2">
        <v>2.6537571608534299E-5</v>
      </c>
      <c r="Q7412">
        <v>300</v>
      </c>
      <c r="R7412">
        <v>300</v>
      </c>
      <c r="S7412">
        <v>150</v>
      </c>
      <c r="V7412">
        <f t="shared" si="115"/>
        <v>2</v>
      </c>
    </row>
    <row r="7413" spans="1:22" x14ac:dyDescent="0.3">
      <c r="A7413" t="s">
        <v>37</v>
      </c>
      <c r="B7413" t="s">
        <v>22</v>
      </c>
      <c r="C7413" t="s">
        <v>260</v>
      </c>
      <c r="H7413" t="s">
        <v>651</v>
      </c>
      <c r="I7413" t="s">
        <v>262</v>
      </c>
      <c r="J7413">
        <v>0.5</v>
      </c>
      <c r="K7413">
        <v>37.5</v>
      </c>
      <c r="L7413" s="1">
        <v>0</v>
      </c>
      <c r="M7413">
        <v>8.8247407227754496E-2</v>
      </c>
      <c r="N7413" s="2">
        <v>2.8848449567752399E-5</v>
      </c>
      <c r="Q7413">
        <v>200</v>
      </c>
      <c r="R7413">
        <v>200</v>
      </c>
      <c r="S7413">
        <v>200</v>
      </c>
      <c r="V7413">
        <f t="shared" si="115"/>
        <v>4</v>
      </c>
    </row>
    <row r="7414" spans="1:22" x14ac:dyDescent="0.3">
      <c r="A7414" t="s">
        <v>21</v>
      </c>
      <c r="B7414" t="s">
        <v>22</v>
      </c>
      <c r="C7414" t="s">
        <v>342</v>
      </c>
      <c r="D7414">
        <v>0.4</v>
      </c>
      <c r="E7414">
        <v>200</v>
      </c>
      <c r="F7414">
        <v>400</v>
      </c>
      <c r="G7414">
        <v>10</v>
      </c>
      <c r="H7414" t="s">
        <v>56</v>
      </c>
      <c r="I7414" t="s">
        <v>343</v>
      </c>
      <c r="L7414" s="1">
        <v>2.0833333333333335E-4</v>
      </c>
      <c r="M7414">
        <v>18.476281908340699</v>
      </c>
      <c r="N7414">
        <v>6.1098815834460104E-3</v>
      </c>
      <c r="V7414">
        <f t="shared" si="115"/>
        <v>2</v>
      </c>
    </row>
    <row r="7415" spans="1:22" x14ac:dyDescent="0.3">
      <c r="A7415" t="s">
        <v>21</v>
      </c>
      <c r="B7415" t="s">
        <v>22</v>
      </c>
      <c r="C7415" t="s">
        <v>342</v>
      </c>
      <c r="D7415">
        <v>0.4</v>
      </c>
      <c r="E7415">
        <v>300</v>
      </c>
      <c r="F7415">
        <v>400</v>
      </c>
      <c r="G7415">
        <v>10</v>
      </c>
      <c r="H7415" t="s">
        <v>56</v>
      </c>
      <c r="I7415" t="s">
        <v>343</v>
      </c>
      <c r="L7415" s="1">
        <v>1.1574074074074073E-4</v>
      </c>
      <c r="M7415">
        <v>10.066958328708999</v>
      </c>
      <c r="N7415">
        <v>3.3290206113455699E-3</v>
      </c>
      <c r="V7415">
        <f t="shared" si="115"/>
        <v>2</v>
      </c>
    </row>
    <row r="7416" spans="1:22" x14ac:dyDescent="0.3">
      <c r="A7416" t="s">
        <v>21</v>
      </c>
      <c r="B7416" t="s">
        <v>22</v>
      </c>
      <c r="C7416" t="s">
        <v>339</v>
      </c>
      <c r="D7416">
        <v>0.4</v>
      </c>
      <c r="E7416">
        <v>200</v>
      </c>
      <c r="F7416">
        <v>500</v>
      </c>
      <c r="G7416">
        <v>10</v>
      </c>
      <c r="H7416" t="s">
        <v>2610</v>
      </c>
      <c r="I7416" t="s">
        <v>341</v>
      </c>
      <c r="J7416">
        <v>0.85714285714285698</v>
      </c>
      <c r="K7416">
        <v>51.6666666666666</v>
      </c>
      <c r="L7416" s="1">
        <v>3.8194444444444446E-4</v>
      </c>
      <c r="M7416">
        <v>33.8159305416047</v>
      </c>
      <c r="N7416">
        <v>6.7835367184763797E-3</v>
      </c>
      <c r="V7416">
        <f t="shared" si="115"/>
        <v>4</v>
      </c>
    </row>
    <row r="7417" spans="1:22" x14ac:dyDescent="0.3">
      <c r="A7417" t="s">
        <v>26</v>
      </c>
      <c r="B7417" t="s">
        <v>22</v>
      </c>
      <c r="C7417" t="s">
        <v>233</v>
      </c>
      <c r="D7417">
        <v>5.0000000000000001E-3</v>
      </c>
      <c r="E7417">
        <v>300</v>
      </c>
      <c r="F7417">
        <v>400</v>
      </c>
      <c r="H7417" t="s">
        <v>234</v>
      </c>
      <c r="I7417" t="s">
        <v>235</v>
      </c>
      <c r="J7417">
        <v>0.66666666666666596</v>
      </c>
      <c r="K7417">
        <v>118</v>
      </c>
      <c r="L7417" s="1">
        <v>3.4722222222222222E-5</v>
      </c>
      <c r="M7417">
        <v>3.1899506011977699</v>
      </c>
      <c r="N7417">
        <v>1.1762354724180601E-3</v>
      </c>
      <c r="V7417">
        <f t="shared" si="115"/>
        <v>2</v>
      </c>
    </row>
    <row r="7418" spans="1:22" x14ac:dyDescent="0.3">
      <c r="A7418" t="s">
        <v>26</v>
      </c>
      <c r="B7418" t="s">
        <v>22</v>
      </c>
      <c r="C7418" t="s">
        <v>99</v>
      </c>
      <c r="D7418">
        <v>0.1</v>
      </c>
      <c r="E7418">
        <v>300</v>
      </c>
      <c r="F7418">
        <v>500</v>
      </c>
      <c r="H7418" t="s">
        <v>363</v>
      </c>
      <c r="I7418" t="s">
        <v>100</v>
      </c>
      <c r="J7418">
        <v>0.66666666666666596</v>
      </c>
      <c r="K7418">
        <v>94</v>
      </c>
      <c r="L7418" s="1">
        <v>1.1574074074074073E-5</v>
      </c>
      <c r="M7418">
        <v>1.6672076098620801</v>
      </c>
      <c r="N7418">
        <v>9.0609109231635197E-4</v>
      </c>
      <c r="V7418">
        <f t="shared" si="115"/>
        <v>2</v>
      </c>
    </row>
    <row r="7419" spans="1:22" x14ac:dyDescent="0.3">
      <c r="A7419" t="s">
        <v>21</v>
      </c>
      <c r="B7419" t="s">
        <v>22</v>
      </c>
      <c r="C7419" t="s">
        <v>52</v>
      </c>
      <c r="D7419">
        <v>0.4</v>
      </c>
      <c r="E7419">
        <v>100</v>
      </c>
      <c r="F7419">
        <v>400</v>
      </c>
      <c r="G7419">
        <v>20</v>
      </c>
      <c r="H7419" t="s">
        <v>1036</v>
      </c>
      <c r="I7419" t="s">
        <v>54</v>
      </c>
      <c r="J7419">
        <v>0.66666666666666596</v>
      </c>
      <c r="K7419">
        <v>21</v>
      </c>
      <c r="L7419" s="1">
        <v>4.8611111111111104E-4</v>
      </c>
      <c r="M7419">
        <v>42.820807462558101</v>
      </c>
      <c r="N7419">
        <v>2.169240499623E-2</v>
      </c>
      <c r="V7419">
        <f t="shared" si="115"/>
        <v>1</v>
      </c>
    </row>
    <row r="7420" spans="1:22" x14ac:dyDescent="0.3">
      <c r="A7420" t="s">
        <v>26</v>
      </c>
      <c r="B7420" t="s">
        <v>22</v>
      </c>
      <c r="C7420" t="s">
        <v>221</v>
      </c>
      <c r="D7420">
        <v>5.0000000000000001E-3</v>
      </c>
      <c r="E7420">
        <v>200</v>
      </c>
      <c r="F7420">
        <v>400</v>
      </c>
      <c r="H7420" t="s">
        <v>886</v>
      </c>
      <c r="I7420" t="s">
        <v>223</v>
      </c>
      <c r="J7420">
        <v>0.66666666666666596</v>
      </c>
      <c r="K7420">
        <v>179</v>
      </c>
      <c r="L7420" s="1">
        <v>0</v>
      </c>
      <c r="M7420">
        <v>0.91213267110288099</v>
      </c>
      <c r="N7420">
        <v>4.9626369483290599E-4</v>
      </c>
      <c r="V7420">
        <f t="shared" si="115"/>
        <v>2</v>
      </c>
    </row>
    <row r="7421" spans="1:22" x14ac:dyDescent="0.3">
      <c r="A7421" t="s">
        <v>26</v>
      </c>
      <c r="B7421" t="s">
        <v>22</v>
      </c>
      <c r="C7421" t="s">
        <v>38</v>
      </c>
      <c r="D7421">
        <v>1E-4</v>
      </c>
      <c r="E7421">
        <v>100</v>
      </c>
      <c r="F7421">
        <v>400</v>
      </c>
      <c r="H7421" t="s">
        <v>2943</v>
      </c>
      <c r="I7421" t="s">
        <v>40</v>
      </c>
      <c r="J7421">
        <v>0.33333333333333298</v>
      </c>
      <c r="K7421">
        <v>150</v>
      </c>
      <c r="L7421" s="1">
        <v>2.3148148148148146E-4</v>
      </c>
      <c r="M7421">
        <v>20.3426271099597</v>
      </c>
      <c r="N7421">
        <v>8.1143307179735603E-3</v>
      </c>
      <c r="V7421">
        <f t="shared" si="115"/>
        <v>2</v>
      </c>
    </row>
    <row r="7422" spans="1:22" x14ac:dyDescent="0.3">
      <c r="A7422" t="s">
        <v>21</v>
      </c>
      <c r="B7422" t="s">
        <v>22</v>
      </c>
      <c r="C7422" t="s">
        <v>303</v>
      </c>
      <c r="D7422">
        <v>0.4</v>
      </c>
      <c r="E7422">
        <v>300</v>
      </c>
      <c r="F7422">
        <v>500</v>
      </c>
      <c r="G7422">
        <v>20</v>
      </c>
      <c r="H7422" t="s">
        <v>2944</v>
      </c>
      <c r="I7422" t="s">
        <v>305</v>
      </c>
      <c r="J7422">
        <v>1</v>
      </c>
      <c r="K7422">
        <v>48.6</v>
      </c>
      <c r="L7422" s="1">
        <v>3.4722222222222222E-5</v>
      </c>
      <c r="M7422">
        <v>3.79099820461124</v>
      </c>
      <c r="N7422">
        <v>8.9053281762068099E-4</v>
      </c>
      <c r="V7422">
        <f t="shared" si="115"/>
        <v>5</v>
      </c>
    </row>
    <row r="7423" spans="1:22" x14ac:dyDescent="0.3">
      <c r="A7423" t="s">
        <v>26</v>
      </c>
      <c r="B7423" t="s">
        <v>22</v>
      </c>
      <c r="C7423" t="s">
        <v>315</v>
      </c>
      <c r="D7423">
        <v>0.1</v>
      </c>
      <c r="E7423">
        <v>400</v>
      </c>
      <c r="F7423">
        <v>400</v>
      </c>
      <c r="H7423" t="s">
        <v>1559</v>
      </c>
      <c r="I7423" t="s">
        <v>317</v>
      </c>
      <c r="J7423">
        <v>0.4</v>
      </c>
      <c r="K7423">
        <v>77</v>
      </c>
      <c r="L7423" s="1">
        <v>1.1574074074074073E-5</v>
      </c>
      <c r="M7423">
        <v>1.47605011053383</v>
      </c>
      <c r="N7423">
        <v>8.3723772577075004E-4</v>
      </c>
      <c r="V7423">
        <f t="shared" si="115"/>
        <v>2</v>
      </c>
    </row>
    <row r="7424" spans="1:22" x14ac:dyDescent="0.3">
      <c r="A7424" t="s">
        <v>21</v>
      </c>
      <c r="B7424" t="s">
        <v>22</v>
      </c>
      <c r="C7424" t="s">
        <v>94</v>
      </c>
      <c r="D7424">
        <v>0.4</v>
      </c>
      <c r="E7424">
        <v>200</v>
      </c>
      <c r="F7424">
        <v>500</v>
      </c>
      <c r="G7424">
        <v>10</v>
      </c>
      <c r="H7424" t="s">
        <v>842</v>
      </c>
      <c r="I7424" t="s">
        <v>95</v>
      </c>
      <c r="J7424">
        <v>0.33333333333333298</v>
      </c>
      <c r="K7424">
        <v>67</v>
      </c>
      <c r="L7424" s="1">
        <v>1.5624999999999999E-3</v>
      </c>
      <c r="M7424">
        <v>135.10788239818001</v>
      </c>
      <c r="N7424">
        <v>2.3951051657184998E-2</v>
      </c>
      <c r="V7424">
        <f t="shared" si="115"/>
        <v>5</v>
      </c>
    </row>
    <row r="7425" spans="1:22" x14ac:dyDescent="0.3">
      <c r="A7425" t="s">
        <v>37</v>
      </c>
      <c r="B7425" t="s">
        <v>22</v>
      </c>
      <c r="C7425" t="s">
        <v>130</v>
      </c>
      <c r="H7425" t="s">
        <v>505</v>
      </c>
      <c r="I7425" t="s">
        <v>132</v>
      </c>
      <c r="J7425">
        <v>0.28571428571428498</v>
      </c>
      <c r="K7425">
        <v>1</v>
      </c>
      <c r="L7425" s="1">
        <v>0</v>
      </c>
      <c r="M7425">
        <v>0.16801774222403701</v>
      </c>
      <c r="N7425" s="2">
        <v>3.5091424858821498E-5</v>
      </c>
      <c r="Q7425">
        <v>300</v>
      </c>
      <c r="R7425">
        <v>300</v>
      </c>
      <c r="S7425">
        <v>50</v>
      </c>
      <c r="V7425">
        <f t="shared" si="115"/>
        <v>6</v>
      </c>
    </row>
    <row r="7426" spans="1:22" x14ac:dyDescent="0.3">
      <c r="A7426" t="s">
        <v>21</v>
      </c>
      <c r="B7426" t="s">
        <v>22</v>
      </c>
      <c r="C7426" t="s">
        <v>150</v>
      </c>
      <c r="D7426">
        <v>0.4</v>
      </c>
      <c r="E7426">
        <v>400</v>
      </c>
      <c r="F7426">
        <v>500</v>
      </c>
      <c r="G7426">
        <v>10</v>
      </c>
      <c r="H7426" t="s">
        <v>56</v>
      </c>
      <c r="I7426" t="s">
        <v>152</v>
      </c>
      <c r="L7426" s="1">
        <v>1.1226851851851851E-3</v>
      </c>
      <c r="M7426">
        <v>97.021919154561999</v>
      </c>
      <c r="N7426">
        <v>1.8490931799992699E-2</v>
      </c>
      <c r="V7426">
        <f t="shared" ref="V7426:V7489" si="116">LEN(I7426)-LEN(SUBSTITUTE(I7426,",",""))+1</f>
        <v>5</v>
      </c>
    </row>
    <row r="7427" spans="1:22" x14ac:dyDescent="0.3">
      <c r="A7427" t="s">
        <v>21</v>
      </c>
      <c r="B7427" t="s">
        <v>22</v>
      </c>
      <c r="C7427" t="s">
        <v>197</v>
      </c>
      <c r="D7427">
        <v>0.4</v>
      </c>
      <c r="E7427">
        <v>300</v>
      </c>
      <c r="F7427">
        <v>500</v>
      </c>
      <c r="G7427">
        <v>20</v>
      </c>
      <c r="H7427" t="s">
        <v>529</v>
      </c>
      <c r="I7427" t="s">
        <v>199</v>
      </c>
      <c r="L7427" s="1">
        <v>1.1574074074074073E-5</v>
      </c>
      <c r="M7427">
        <v>1.07385424990206</v>
      </c>
      <c r="N7427">
        <v>6.4846271129352E-4</v>
      </c>
      <c r="V7427">
        <f t="shared" si="116"/>
        <v>1</v>
      </c>
    </row>
    <row r="7428" spans="1:22" x14ac:dyDescent="0.3">
      <c r="A7428" t="s">
        <v>26</v>
      </c>
      <c r="B7428" t="s">
        <v>22</v>
      </c>
      <c r="C7428" t="s">
        <v>270</v>
      </c>
      <c r="D7428">
        <v>1E-4</v>
      </c>
      <c r="E7428">
        <v>400</v>
      </c>
      <c r="F7428">
        <v>500</v>
      </c>
      <c r="H7428" t="s">
        <v>195</v>
      </c>
      <c r="I7428" t="s">
        <v>272</v>
      </c>
      <c r="J7428">
        <v>1</v>
      </c>
      <c r="K7428">
        <v>95</v>
      </c>
      <c r="L7428" s="1">
        <v>2.3148148148148147E-5</v>
      </c>
      <c r="M7428">
        <v>2.1160678258165699</v>
      </c>
      <c r="N7428">
        <v>1.5400784758490299E-3</v>
      </c>
      <c r="V7428">
        <f t="shared" si="116"/>
        <v>1</v>
      </c>
    </row>
    <row r="7429" spans="1:22" x14ac:dyDescent="0.3">
      <c r="A7429" t="s">
        <v>26</v>
      </c>
      <c r="B7429" t="s">
        <v>22</v>
      </c>
      <c r="C7429" t="s">
        <v>417</v>
      </c>
      <c r="D7429">
        <v>0.05</v>
      </c>
      <c r="E7429">
        <v>100</v>
      </c>
      <c r="F7429">
        <v>400</v>
      </c>
      <c r="H7429" t="s">
        <v>2052</v>
      </c>
      <c r="I7429" t="s">
        <v>419</v>
      </c>
      <c r="J7429">
        <v>0.749999999999999</v>
      </c>
      <c r="K7429">
        <v>74.3333333333333</v>
      </c>
      <c r="L7429" s="1">
        <v>6.9444444444444444E-5</v>
      </c>
      <c r="M7429">
        <v>6.4777362700551704</v>
      </c>
      <c r="N7429">
        <v>1.36344691013579E-3</v>
      </c>
      <c r="V7429">
        <f t="shared" si="116"/>
        <v>5</v>
      </c>
    </row>
    <row r="7430" spans="1:22" x14ac:dyDescent="0.3">
      <c r="A7430" t="s">
        <v>26</v>
      </c>
      <c r="B7430" t="s">
        <v>22</v>
      </c>
      <c r="C7430" t="s">
        <v>109</v>
      </c>
      <c r="D7430">
        <v>0.1</v>
      </c>
      <c r="E7430">
        <v>100</v>
      </c>
      <c r="F7430">
        <v>400</v>
      </c>
      <c r="H7430" t="s">
        <v>278</v>
      </c>
      <c r="I7430" t="s">
        <v>111</v>
      </c>
      <c r="J7430">
        <v>0.66666666666666596</v>
      </c>
      <c r="K7430">
        <v>62</v>
      </c>
      <c r="L7430" s="1">
        <v>6.134259259259259E-4</v>
      </c>
      <c r="M7430">
        <v>53.7965570949018</v>
      </c>
      <c r="N7430">
        <v>1.17588102939676E-2</v>
      </c>
      <c r="V7430">
        <f t="shared" si="116"/>
        <v>4</v>
      </c>
    </row>
    <row r="7431" spans="1:22" x14ac:dyDescent="0.3">
      <c r="A7431" t="s">
        <v>26</v>
      </c>
      <c r="B7431" t="s">
        <v>22</v>
      </c>
      <c r="C7431" t="s">
        <v>140</v>
      </c>
      <c r="D7431">
        <v>0.05</v>
      </c>
      <c r="E7431">
        <v>300</v>
      </c>
      <c r="F7431">
        <v>400</v>
      </c>
      <c r="H7431" t="s">
        <v>739</v>
      </c>
      <c r="I7431" t="s">
        <v>142</v>
      </c>
      <c r="J7431">
        <v>0.88888888888888895</v>
      </c>
      <c r="K7431">
        <v>105</v>
      </c>
      <c r="L7431" s="1">
        <v>7.6388888888888893E-4</v>
      </c>
      <c r="M7431">
        <v>66.747755769640193</v>
      </c>
      <c r="N7431">
        <v>1.20374672262651E-2</v>
      </c>
      <c r="V7431">
        <f t="shared" si="116"/>
        <v>5</v>
      </c>
    </row>
    <row r="7432" spans="1:22" x14ac:dyDescent="0.3">
      <c r="A7432" t="s">
        <v>26</v>
      </c>
      <c r="B7432" t="s">
        <v>22</v>
      </c>
      <c r="C7432" t="s">
        <v>213</v>
      </c>
      <c r="D7432">
        <v>0.1</v>
      </c>
      <c r="E7432">
        <v>100</v>
      </c>
      <c r="F7432">
        <v>400</v>
      </c>
      <c r="H7432" t="s">
        <v>1570</v>
      </c>
      <c r="I7432" t="s">
        <v>215</v>
      </c>
      <c r="J7432">
        <v>1</v>
      </c>
      <c r="K7432">
        <v>57</v>
      </c>
      <c r="L7432" s="1">
        <v>6.9444444444444444E-5</v>
      </c>
      <c r="M7432">
        <v>6.1486683171242396</v>
      </c>
      <c r="N7432">
        <v>3.6275329304567799E-3</v>
      </c>
      <c r="V7432">
        <f t="shared" si="116"/>
        <v>1</v>
      </c>
    </row>
    <row r="7433" spans="1:22" x14ac:dyDescent="0.3">
      <c r="A7433" t="s">
        <v>37</v>
      </c>
      <c r="B7433" t="s">
        <v>22</v>
      </c>
      <c r="C7433" t="s">
        <v>244</v>
      </c>
      <c r="H7433" t="s">
        <v>356</v>
      </c>
      <c r="I7433" t="s">
        <v>246</v>
      </c>
      <c r="J7433">
        <v>0.45454545454545398</v>
      </c>
      <c r="K7433">
        <v>49.2</v>
      </c>
      <c r="L7433" s="1">
        <v>0</v>
      </c>
      <c r="M7433">
        <v>7.4078485369682298E-2</v>
      </c>
      <c r="N7433" s="2">
        <v>1.7259665743169199E-5</v>
      </c>
      <c r="Q7433">
        <v>200</v>
      </c>
      <c r="R7433">
        <v>200</v>
      </c>
      <c r="S7433">
        <v>20</v>
      </c>
      <c r="V7433">
        <f t="shared" si="116"/>
        <v>5</v>
      </c>
    </row>
    <row r="7434" spans="1:22" x14ac:dyDescent="0.3">
      <c r="A7434" t="s">
        <v>125</v>
      </c>
      <c r="B7434" t="s">
        <v>22</v>
      </c>
      <c r="C7434" t="s">
        <v>62</v>
      </c>
      <c r="H7434" t="s">
        <v>1723</v>
      </c>
      <c r="I7434" t="s">
        <v>64</v>
      </c>
      <c r="J7434">
        <v>0.66666666666666596</v>
      </c>
      <c r="K7434">
        <v>22</v>
      </c>
      <c r="L7434" s="1">
        <v>1.7476851851851852E-3</v>
      </c>
      <c r="M7434">
        <v>151.76346164103501</v>
      </c>
      <c r="N7434">
        <v>6.4497858750971498E-2</v>
      </c>
      <c r="O7434">
        <v>100</v>
      </c>
      <c r="P7434">
        <v>2</v>
      </c>
      <c r="V7434">
        <f t="shared" si="116"/>
        <v>2</v>
      </c>
    </row>
    <row r="7435" spans="1:22" x14ac:dyDescent="0.3">
      <c r="A7435" t="s">
        <v>129</v>
      </c>
      <c r="B7435" t="s">
        <v>22</v>
      </c>
      <c r="C7435" t="s">
        <v>62</v>
      </c>
      <c r="H7435" t="s">
        <v>2945</v>
      </c>
      <c r="I7435" t="s">
        <v>64</v>
      </c>
      <c r="J7435">
        <v>0.66666666666666596</v>
      </c>
      <c r="K7435">
        <v>96</v>
      </c>
      <c r="L7435" s="1">
        <v>1.3657407407407409E-3</v>
      </c>
      <c r="M7435">
        <v>118.256885526701</v>
      </c>
      <c r="N7435">
        <v>5.0257919900850698E-2</v>
      </c>
      <c r="O7435">
        <v>100</v>
      </c>
      <c r="P7435">
        <v>2</v>
      </c>
      <c r="V7435">
        <f t="shared" si="116"/>
        <v>2</v>
      </c>
    </row>
    <row r="7436" spans="1:22" x14ac:dyDescent="0.3">
      <c r="A7436" t="s">
        <v>21</v>
      </c>
      <c r="B7436" t="s">
        <v>22</v>
      </c>
      <c r="C7436" t="s">
        <v>188</v>
      </c>
      <c r="D7436">
        <v>0.4</v>
      </c>
      <c r="E7436">
        <v>200</v>
      </c>
      <c r="F7436">
        <v>500</v>
      </c>
      <c r="G7436">
        <v>20</v>
      </c>
      <c r="H7436" t="s">
        <v>1856</v>
      </c>
      <c r="I7436" t="s">
        <v>190</v>
      </c>
      <c r="J7436">
        <v>0.33333333333333298</v>
      </c>
      <c r="K7436">
        <v>0</v>
      </c>
      <c r="L7436" s="1">
        <v>1.2384259259259258E-3</v>
      </c>
      <c r="M7436">
        <v>107.242197153158</v>
      </c>
      <c r="N7436">
        <v>2.55642901437803E-2</v>
      </c>
      <c r="V7436">
        <f t="shared" si="116"/>
        <v>5</v>
      </c>
    </row>
    <row r="7437" spans="1:22" x14ac:dyDescent="0.3">
      <c r="A7437" t="s">
        <v>26</v>
      </c>
      <c r="B7437" t="s">
        <v>22</v>
      </c>
      <c r="C7437" t="s">
        <v>96</v>
      </c>
      <c r="D7437">
        <v>1E-4</v>
      </c>
      <c r="E7437">
        <v>400</v>
      </c>
      <c r="F7437">
        <v>500</v>
      </c>
      <c r="H7437" t="s">
        <v>1977</v>
      </c>
      <c r="I7437" t="s">
        <v>98</v>
      </c>
      <c r="J7437">
        <v>0.66666666666666596</v>
      </c>
      <c r="K7437">
        <v>72</v>
      </c>
      <c r="L7437" s="1">
        <v>2.7777777777777778E-4</v>
      </c>
      <c r="M7437">
        <v>24.971204102970599</v>
      </c>
      <c r="N7437">
        <v>4.8563212957935904E-3</v>
      </c>
      <c r="V7437">
        <f t="shared" si="116"/>
        <v>6</v>
      </c>
    </row>
    <row r="7438" spans="1:22" x14ac:dyDescent="0.3">
      <c r="A7438" t="s">
        <v>21</v>
      </c>
      <c r="B7438" t="s">
        <v>22</v>
      </c>
      <c r="C7438" t="s">
        <v>75</v>
      </c>
      <c r="D7438">
        <v>0.4</v>
      </c>
      <c r="E7438">
        <v>200</v>
      </c>
      <c r="F7438">
        <v>500</v>
      </c>
      <c r="G7438">
        <v>50</v>
      </c>
      <c r="H7438" t="s">
        <v>76</v>
      </c>
      <c r="I7438" t="s">
        <v>77</v>
      </c>
      <c r="J7438">
        <v>0.57142857142857095</v>
      </c>
      <c r="K7438">
        <v>78</v>
      </c>
      <c r="L7438" s="1">
        <v>6.3657407407407402E-4</v>
      </c>
      <c r="M7438">
        <v>55.001022908836603</v>
      </c>
      <c r="N7438">
        <v>1.4933755880759301E-2</v>
      </c>
      <c r="V7438">
        <f t="shared" si="116"/>
        <v>3</v>
      </c>
    </row>
    <row r="7439" spans="1:22" x14ac:dyDescent="0.3">
      <c r="A7439" t="s">
        <v>37</v>
      </c>
      <c r="B7439" t="s">
        <v>22</v>
      </c>
      <c r="C7439" t="s">
        <v>339</v>
      </c>
      <c r="H7439" t="s">
        <v>2542</v>
      </c>
      <c r="I7439" t="s">
        <v>341</v>
      </c>
      <c r="J7439">
        <v>1</v>
      </c>
      <c r="K7439">
        <v>5.5</v>
      </c>
      <c r="L7439" s="1">
        <v>0</v>
      </c>
      <c r="M7439">
        <v>0.13900754507631</v>
      </c>
      <c r="N7439" s="2">
        <v>2.7885164508788399E-5</v>
      </c>
      <c r="Q7439">
        <v>300</v>
      </c>
      <c r="R7439">
        <v>300</v>
      </c>
      <c r="S7439">
        <v>50</v>
      </c>
      <c r="V7439">
        <f t="shared" si="116"/>
        <v>4</v>
      </c>
    </row>
    <row r="7440" spans="1:22" x14ac:dyDescent="0.3">
      <c r="A7440" t="s">
        <v>68</v>
      </c>
      <c r="B7440" t="s">
        <v>22</v>
      </c>
      <c r="C7440" t="s">
        <v>94</v>
      </c>
      <c r="D7440">
        <v>0.55000000000000004</v>
      </c>
      <c r="H7440" t="s">
        <v>2946</v>
      </c>
      <c r="I7440" t="s">
        <v>95</v>
      </c>
      <c r="J7440">
        <v>0.66666666666666596</v>
      </c>
      <c r="K7440">
        <v>130.333333333333</v>
      </c>
      <c r="L7440" s="1">
        <v>1.1331018518518518E-2</v>
      </c>
      <c r="M7440">
        <v>979.58643484581205</v>
      </c>
      <c r="N7440">
        <v>0.17365474824424901</v>
      </c>
      <c r="O7440">
        <v>300</v>
      </c>
      <c r="V7440">
        <f t="shared" si="116"/>
        <v>5</v>
      </c>
    </row>
    <row r="7441" spans="1:22" x14ac:dyDescent="0.3">
      <c r="A7441" t="s">
        <v>37</v>
      </c>
      <c r="B7441" t="s">
        <v>22</v>
      </c>
      <c r="C7441" t="s">
        <v>284</v>
      </c>
      <c r="H7441" t="s">
        <v>791</v>
      </c>
      <c r="I7441" t="s">
        <v>286</v>
      </c>
      <c r="J7441">
        <v>0.52173913043478204</v>
      </c>
      <c r="K7441">
        <v>78.8333333333333</v>
      </c>
      <c r="L7441" s="1">
        <v>0</v>
      </c>
      <c r="M7441">
        <v>0.13952916953712699</v>
      </c>
      <c r="N7441" s="2">
        <v>3.08897873670859E-5</v>
      </c>
      <c r="Q7441">
        <v>200</v>
      </c>
      <c r="R7441">
        <v>200</v>
      </c>
      <c r="S7441">
        <v>5</v>
      </c>
      <c r="V7441">
        <f t="shared" si="116"/>
        <v>6</v>
      </c>
    </row>
    <row r="7442" spans="1:22" x14ac:dyDescent="0.3">
      <c r="A7442" t="s">
        <v>21</v>
      </c>
      <c r="B7442" t="s">
        <v>22</v>
      </c>
      <c r="C7442" t="s">
        <v>247</v>
      </c>
      <c r="D7442">
        <v>0.4</v>
      </c>
      <c r="E7442">
        <v>100</v>
      </c>
      <c r="F7442">
        <v>500</v>
      </c>
      <c r="G7442">
        <v>50</v>
      </c>
      <c r="H7442" t="s">
        <v>56</v>
      </c>
      <c r="I7442" t="s">
        <v>248</v>
      </c>
      <c r="L7442" s="1">
        <v>1.1574074074074073E-5</v>
      </c>
      <c r="M7442">
        <v>1.0899917148053599</v>
      </c>
      <c r="N7442">
        <v>6.1407983932696602E-4</v>
      </c>
      <c r="V7442">
        <f t="shared" si="116"/>
        <v>2</v>
      </c>
    </row>
    <row r="7443" spans="1:22" x14ac:dyDescent="0.3">
      <c r="A7443" t="s">
        <v>26</v>
      </c>
      <c r="B7443" t="s">
        <v>22</v>
      </c>
      <c r="C7443" t="s">
        <v>333</v>
      </c>
      <c r="D7443">
        <v>0.05</v>
      </c>
      <c r="E7443">
        <v>200</v>
      </c>
      <c r="F7443">
        <v>500</v>
      </c>
      <c r="H7443" t="s">
        <v>2496</v>
      </c>
      <c r="I7443" t="s">
        <v>334</v>
      </c>
      <c r="J7443">
        <v>0.66666666666666596</v>
      </c>
      <c r="K7443">
        <v>68.5</v>
      </c>
      <c r="L7443" s="1">
        <v>9.2592592592592588E-5</v>
      </c>
      <c r="M7443">
        <v>8.8397349165752495</v>
      </c>
      <c r="N7443">
        <v>2.4258328530667502E-3</v>
      </c>
      <c r="V7443">
        <f t="shared" si="116"/>
        <v>4</v>
      </c>
    </row>
    <row r="7444" spans="1:22" x14ac:dyDescent="0.3">
      <c r="A7444" t="s">
        <v>26</v>
      </c>
      <c r="B7444" t="s">
        <v>22</v>
      </c>
      <c r="C7444" t="s">
        <v>412</v>
      </c>
      <c r="D7444">
        <v>5.0000000000000001E-3</v>
      </c>
      <c r="E7444">
        <v>100</v>
      </c>
      <c r="F7444">
        <v>400</v>
      </c>
      <c r="H7444" t="s">
        <v>944</v>
      </c>
      <c r="I7444" t="s">
        <v>414</v>
      </c>
      <c r="J7444">
        <v>1</v>
      </c>
      <c r="K7444">
        <v>95.5</v>
      </c>
      <c r="L7444" s="1">
        <v>0</v>
      </c>
      <c r="M7444">
        <v>0.98475791700184301</v>
      </c>
      <c r="N7444">
        <v>4.1255044700538E-4</v>
      </c>
      <c r="V7444">
        <f t="shared" si="116"/>
        <v>2</v>
      </c>
    </row>
    <row r="7445" spans="1:22" x14ac:dyDescent="0.3">
      <c r="A7445" t="s">
        <v>26</v>
      </c>
      <c r="B7445" t="s">
        <v>22</v>
      </c>
      <c r="C7445" t="s">
        <v>78</v>
      </c>
      <c r="D7445">
        <v>1E-4</v>
      </c>
      <c r="E7445">
        <v>100</v>
      </c>
      <c r="F7445">
        <v>400</v>
      </c>
      <c r="H7445" t="s">
        <v>1601</v>
      </c>
      <c r="I7445" t="s">
        <v>79</v>
      </c>
      <c r="J7445">
        <v>1</v>
      </c>
      <c r="K7445">
        <v>68</v>
      </c>
      <c r="L7445" s="1">
        <v>1.1574074074074073E-5</v>
      </c>
      <c r="M7445">
        <v>1.63317122403532</v>
      </c>
      <c r="N7445">
        <v>1.11024556358621E-3</v>
      </c>
      <c r="V7445">
        <f t="shared" si="116"/>
        <v>1</v>
      </c>
    </row>
    <row r="7446" spans="1:22" x14ac:dyDescent="0.3">
      <c r="A7446" t="s">
        <v>21</v>
      </c>
      <c r="B7446" t="s">
        <v>22</v>
      </c>
      <c r="C7446" t="s">
        <v>65</v>
      </c>
      <c r="D7446">
        <v>0.4</v>
      </c>
      <c r="E7446">
        <v>100</v>
      </c>
      <c r="F7446">
        <v>500</v>
      </c>
      <c r="G7446">
        <v>10</v>
      </c>
      <c r="H7446" t="s">
        <v>344</v>
      </c>
      <c r="I7446" t="s">
        <v>67</v>
      </c>
      <c r="J7446">
        <v>1</v>
      </c>
      <c r="K7446">
        <v>4</v>
      </c>
      <c r="L7446" s="1">
        <v>6.9444444444444444E-5</v>
      </c>
      <c r="M7446">
        <v>6.0184209942817599</v>
      </c>
      <c r="N7446">
        <v>2.5372769790395302E-3</v>
      </c>
      <c r="V7446">
        <f t="shared" si="116"/>
        <v>1</v>
      </c>
    </row>
    <row r="7447" spans="1:22" x14ac:dyDescent="0.3">
      <c r="A7447" t="s">
        <v>30</v>
      </c>
      <c r="B7447" t="s">
        <v>22</v>
      </c>
      <c r="C7447" t="s">
        <v>153</v>
      </c>
      <c r="H7447" t="s">
        <v>56</v>
      </c>
      <c r="I7447" t="s">
        <v>154</v>
      </c>
      <c r="L7447" s="1">
        <v>2.1874999999999998E-3</v>
      </c>
      <c r="M7447">
        <v>189.363551499322</v>
      </c>
      <c r="N7447">
        <v>0.10336438400618</v>
      </c>
      <c r="O7447">
        <v>300</v>
      </c>
      <c r="P7447">
        <v>2</v>
      </c>
      <c r="V7447">
        <f t="shared" si="116"/>
        <v>1</v>
      </c>
    </row>
    <row r="7448" spans="1:22" x14ac:dyDescent="0.3">
      <c r="A7448" t="s">
        <v>26</v>
      </c>
      <c r="B7448" t="s">
        <v>22</v>
      </c>
      <c r="C7448" t="s">
        <v>183</v>
      </c>
      <c r="D7448">
        <v>5.0000000000000001E-3</v>
      </c>
      <c r="E7448">
        <v>200</v>
      </c>
      <c r="F7448">
        <v>500</v>
      </c>
      <c r="H7448" t="s">
        <v>1070</v>
      </c>
      <c r="I7448" t="s">
        <v>185</v>
      </c>
      <c r="J7448">
        <v>0.66666666666666596</v>
      </c>
      <c r="K7448">
        <v>52</v>
      </c>
      <c r="L7448" s="1">
        <v>3.4722222222222222E-5</v>
      </c>
      <c r="M7448">
        <v>3.52146934531629</v>
      </c>
      <c r="N7448">
        <v>1.46361984427111E-3</v>
      </c>
      <c r="V7448">
        <f t="shared" si="116"/>
        <v>2</v>
      </c>
    </row>
    <row r="7449" spans="1:22" x14ac:dyDescent="0.3">
      <c r="A7449" t="s">
        <v>21</v>
      </c>
      <c r="B7449" t="s">
        <v>22</v>
      </c>
      <c r="C7449" t="s">
        <v>162</v>
      </c>
      <c r="D7449">
        <v>0.4</v>
      </c>
      <c r="E7449">
        <v>400</v>
      </c>
      <c r="F7449">
        <v>500</v>
      </c>
      <c r="G7449">
        <v>20</v>
      </c>
      <c r="H7449" t="s">
        <v>541</v>
      </c>
      <c r="I7449" t="s">
        <v>164</v>
      </c>
      <c r="J7449">
        <v>1</v>
      </c>
      <c r="K7449">
        <v>13</v>
      </c>
      <c r="L7449" s="1">
        <v>2.5462962962962961E-4</v>
      </c>
      <c r="M7449">
        <v>22.1582043664529</v>
      </c>
      <c r="N7449">
        <v>1.04273902900955E-2</v>
      </c>
      <c r="V7449">
        <f t="shared" si="116"/>
        <v>1</v>
      </c>
    </row>
    <row r="7450" spans="1:22" x14ac:dyDescent="0.3">
      <c r="A7450" t="s">
        <v>37</v>
      </c>
      <c r="B7450" t="s">
        <v>22</v>
      </c>
      <c r="C7450" t="s">
        <v>75</v>
      </c>
      <c r="H7450" t="s">
        <v>667</v>
      </c>
      <c r="I7450" t="s">
        <v>77</v>
      </c>
      <c r="J7450">
        <v>0.46153846153846101</v>
      </c>
      <c r="K7450">
        <v>73.6666666666666</v>
      </c>
      <c r="L7450" s="1">
        <v>0</v>
      </c>
      <c r="M7450">
        <v>0.15417349897325</v>
      </c>
      <c r="N7450" s="2">
        <v>4.1860846856706501E-5</v>
      </c>
      <c r="Q7450">
        <v>300</v>
      </c>
      <c r="R7450">
        <v>300</v>
      </c>
      <c r="S7450">
        <v>5</v>
      </c>
      <c r="V7450">
        <f t="shared" si="116"/>
        <v>3</v>
      </c>
    </row>
    <row r="7451" spans="1:22" x14ac:dyDescent="0.3">
      <c r="A7451" t="s">
        <v>68</v>
      </c>
      <c r="B7451" t="s">
        <v>22</v>
      </c>
      <c r="C7451" t="s">
        <v>224</v>
      </c>
      <c r="D7451">
        <v>0.55000000000000004</v>
      </c>
      <c r="H7451" t="s">
        <v>2947</v>
      </c>
      <c r="I7451" t="s">
        <v>226</v>
      </c>
      <c r="J7451">
        <v>0.85714285714285698</v>
      </c>
      <c r="K7451">
        <v>47</v>
      </c>
      <c r="L7451" s="1">
        <v>1.423611111111111E-3</v>
      </c>
      <c r="M7451">
        <v>123.040927490219</v>
      </c>
      <c r="N7451">
        <v>2.76372254021157E-2</v>
      </c>
      <c r="O7451">
        <v>200</v>
      </c>
      <c r="V7451">
        <f t="shared" si="116"/>
        <v>4</v>
      </c>
    </row>
    <row r="7452" spans="1:22" x14ac:dyDescent="0.3">
      <c r="A7452" t="s">
        <v>26</v>
      </c>
      <c r="B7452" t="s">
        <v>22</v>
      </c>
      <c r="C7452" t="s">
        <v>221</v>
      </c>
      <c r="D7452">
        <v>0.1</v>
      </c>
      <c r="E7452">
        <v>300</v>
      </c>
      <c r="F7452">
        <v>500</v>
      </c>
      <c r="H7452" t="s">
        <v>222</v>
      </c>
      <c r="I7452" t="s">
        <v>223</v>
      </c>
      <c r="J7452">
        <v>0.66666666666666596</v>
      </c>
      <c r="K7452">
        <v>125</v>
      </c>
      <c r="L7452" s="1">
        <v>8.1018518518518516E-5</v>
      </c>
      <c r="M7452">
        <v>7.8181251455098302</v>
      </c>
      <c r="N7452">
        <v>4.2536045405385404E-3</v>
      </c>
      <c r="V7452">
        <f t="shared" si="116"/>
        <v>2</v>
      </c>
    </row>
    <row r="7453" spans="1:22" x14ac:dyDescent="0.3">
      <c r="A7453" t="s">
        <v>26</v>
      </c>
      <c r="B7453" t="s">
        <v>22</v>
      </c>
      <c r="C7453" t="s">
        <v>532</v>
      </c>
      <c r="D7453">
        <v>1E-4</v>
      </c>
      <c r="E7453">
        <v>100</v>
      </c>
      <c r="F7453">
        <v>400</v>
      </c>
      <c r="H7453" t="s">
        <v>661</v>
      </c>
      <c r="I7453" t="s">
        <v>533</v>
      </c>
      <c r="J7453">
        <v>1</v>
      </c>
      <c r="K7453">
        <v>82.5</v>
      </c>
      <c r="L7453" s="1">
        <v>5.7870370370370366E-5</v>
      </c>
      <c r="M7453">
        <v>5.6991058327257598</v>
      </c>
      <c r="N7453">
        <v>2.2115272924818599E-3</v>
      </c>
      <c r="V7453">
        <f t="shared" si="116"/>
        <v>2</v>
      </c>
    </row>
    <row r="7454" spans="1:22" x14ac:dyDescent="0.3">
      <c r="A7454" t="s">
        <v>21</v>
      </c>
      <c r="B7454" t="s">
        <v>22</v>
      </c>
      <c r="C7454" t="s">
        <v>532</v>
      </c>
      <c r="D7454">
        <v>0.4</v>
      </c>
      <c r="E7454">
        <v>100</v>
      </c>
      <c r="F7454">
        <v>400</v>
      </c>
      <c r="G7454">
        <v>10</v>
      </c>
      <c r="H7454" t="s">
        <v>1716</v>
      </c>
      <c r="I7454" t="s">
        <v>533</v>
      </c>
      <c r="J7454">
        <v>0.66666666666666596</v>
      </c>
      <c r="K7454">
        <v>83</v>
      </c>
      <c r="L7454" s="1">
        <v>5.6712962962962956E-4</v>
      </c>
      <c r="M7454">
        <v>49.612931053154099</v>
      </c>
      <c r="N7454">
        <v>1.9252204521984499E-2</v>
      </c>
      <c r="V7454">
        <f t="shared" si="116"/>
        <v>2</v>
      </c>
    </row>
    <row r="7455" spans="1:22" x14ac:dyDescent="0.3">
      <c r="A7455" t="s">
        <v>21</v>
      </c>
      <c r="B7455" t="s">
        <v>22</v>
      </c>
      <c r="C7455" t="s">
        <v>162</v>
      </c>
      <c r="D7455">
        <v>0.4</v>
      </c>
      <c r="E7455">
        <v>100</v>
      </c>
      <c r="F7455">
        <v>500</v>
      </c>
      <c r="G7455">
        <v>50</v>
      </c>
      <c r="H7455" t="s">
        <v>826</v>
      </c>
      <c r="I7455" t="s">
        <v>164</v>
      </c>
      <c r="J7455">
        <v>1</v>
      </c>
      <c r="K7455">
        <v>20</v>
      </c>
      <c r="L7455" s="1">
        <v>2.6620370370370372E-4</v>
      </c>
      <c r="M7455">
        <v>23.207675855606698</v>
      </c>
      <c r="N7455">
        <v>1.09212592261679E-2</v>
      </c>
      <c r="V7455">
        <f t="shared" si="116"/>
        <v>1</v>
      </c>
    </row>
    <row r="7456" spans="1:22" x14ac:dyDescent="0.3">
      <c r="A7456" t="s">
        <v>37</v>
      </c>
      <c r="B7456" t="s">
        <v>22</v>
      </c>
      <c r="C7456" t="s">
        <v>91</v>
      </c>
      <c r="H7456" t="s">
        <v>280</v>
      </c>
      <c r="I7456" t="s">
        <v>93</v>
      </c>
      <c r="J7456">
        <v>1</v>
      </c>
      <c r="K7456">
        <v>1</v>
      </c>
      <c r="L7456" s="1">
        <v>0</v>
      </c>
      <c r="M7456">
        <v>4.37404224649071E-2</v>
      </c>
      <c r="N7456" s="2">
        <v>2.86072089371531E-5</v>
      </c>
      <c r="Q7456">
        <v>200</v>
      </c>
      <c r="R7456">
        <v>200</v>
      </c>
      <c r="S7456">
        <v>10</v>
      </c>
      <c r="V7456">
        <f t="shared" si="116"/>
        <v>1</v>
      </c>
    </row>
    <row r="7457" spans="1:22" x14ac:dyDescent="0.3">
      <c r="A7457" t="s">
        <v>26</v>
      </c>
      <c r="B7457" t="s">
        <v>22</v>
      </c>
      <c r="C7457" t="s">
        <v>186</v>
      </c>
      <c r="D7457">
        <v>5.0000000000000001E-3</v>
      </c>
      <c r="E7457">
        <v>200</v>
      </c>
      <c r="F7457">
        <v>500</v>
      </c>
      <c r="H7457" t="s">
        <v>2138</v>
      </c>
      <c r="I7457" t="s">
        <v>187</v>
      </c>
      <c r="J7457">
        <v>0.66666666666666596</v>
      </c>
      <c r="K7457">
        <v>89</v>
      </c>
      <c r="L7457" s="1">
        <v>2.3148148148148147E-5</v>
      </c>
      <c r="M7457">
        <v>2.6497967317700302</v>
      </c>
      <c r="N7457">
        <v>1.54327124739082E-3</v>
      </c>
      <c r="V7457">
        <f t="shared" si="116"/>
        <v>1</v>
      </c>
    </row>
    <row r="7458" spans="1:22" x14ac:dyDescent="0.3">
      <c r="A7458" t="s">
        <v>21</v>
      </c>
      <c r="B7458" t="s">
        <v>22</v>
      </c>
      <c r="C7458" t="s">
        <v>281</v>
      </c>
      <c r="D7458">
        <v>0.4</v>
      </c>
      <c r="E7458">
        <v>200</v>
      </c>
      <c r="F7458">
        <v>500</v>
      </c>
      <c r="G7458">
        <v>50</v>
      </c>
      <c r="H7458" t="s">
        <v>56</v>
      </c>
      <c r="I7458" t="s">
        <v>283</v>
      </c>
      <c r="L7458" s="1">
        <v>9.2592592592592588E-5</v>
      </c>
      <c r="M7458">
        <v>8.8117229193449003</v>
      </c>
      <c r="N7458">
        <v>6.2806293081574399E-3</v>
      </c>
      <c r="V7458">
        <f t="shared" si="116"/>
        <v>1</v>
      </c>
    </row>
    <row r="7459" spans="1:22" x14ac:dyDescent="0.3">
      <c r="A7459" t="s">
        <v>26</v>
      </c>
      <c r="B7459" t="s">
        <v>22</v>
      </c>
      <c r="C7459" t="s">
        <v>521</v>
      </c>
      <c r="D7459">
        <v>1E-4</v>
      </c>
      <c r="E7459">
        <v>400</v>
      </c>
      <c r="F7459">
        <v>400</v>
      </c>
      <c r="H7459" t="s">
        <v>24</v>
      </c>
      <c r="I7459" t="s">
        <v>523</v>
      </c>
      <c r="J7459">
        <v>0.5</v>
      </c>
      <c r="K7459">
        <v>81</v>
      </c>
      <c r="L7459" s="1">
        <v>3.4722222222222222E-5</v>
      </c>
      <c r="M7459">
        <v>3.17016310151666</v>
      </c>
      <c r="N7459">
        <v>8.0624697393607897E-4</v>
      </c>
      <c r="V7459">
        <f t="shared" si="116"/>
        <v>3</v>
      </c>
    </row>
    <row r="7460" spans="1:22" x14ac:dyDescent="0.3">
      <c r="A7460" t="s">
        <v>37</v>
      </c>
      <c r="B7460" t="s">
        <v>22</v>
      </c>
      <c r="C7460" t="s">
        <v>281</v>
      </c>
      <c r="H7460" t="s">
        <v>1124</v>
      </c>
      <c r="I7460" t="s">
        <v>283</v>
      </c>
      <c r="J7460">
        <v>0.4</v>
      </c>
      <c r="K7460">
        <v>86</v>
      </c>
      <c r="L7460" s="1">
        <v>0</v>
      </c>
      <c r="M7460">
        <v>3.2424569129943799E-2</v>
      </c>
      <c r="N7460" s="2">
        <v>2.3110883200244998E-5</v>
      </c>
      <c r="Q7460">
        <v>200</v>
      </c>
      <c r="R7460">
        <v>200</v>
      </c>
      <c r="S7460">
        <v>200</v>
      </c>
      <c r="V7460">
        <f t="shared" si="116"/>
        <v>1</v>
      </c>
    </row>
    <row r="7461" spans="1:22" x14ac:dyDescent="0.3">
      <c r="A7461" t="s">
        <v>44</v>
      </c>
      <c r="B7461" t="s">
        <v>22</v>
      </c>
      <c r="C7461" t="s">
        <v>221</v>
      </c>
      <c r="H7461" t="s">
        <v>1840</v>
      </c>
      <c r="I7461" t="s">
        <v>223</v>
      </c>
      <c r="J7461">
        <v>0.66666666666666596</v>
      </c>
      <c r="K7461">
        <v>37</v>
      </c>
      <c r="L7461" s="1">
        <v>0</v>
      </c>
      <c r="M7461">
        <v>0.51567016635090102</v>
      </c>
      <c r="N7461">
        <v>2.8056048223661599E-4</v>
      </c>
      <c r="O7461">
        <v>200</v>
      </c>
      <c r="P7461">
        <v>2</v>
      </c>
      <c r="V7461">
        <f t="shared" si="116"/>
        <v>2</v>
      </c>
    </row>
    <row r="7462" spans="1:22" x14ac:dyDescent="0.3">
      <c r="A7462" t="s">
        <v>26</v>
      </c>
      <c r="B7462" t="s">
        <v>22</v>
      </c>
      <c r="C7462" t="s">
        <v>62</v>
      </c>
      <c r="D7462">
        <v>0.1</v>
      </c>
      <c r="E7462">
        <v>400</v>
      </c>
      <c r="F7462">
        <v>500</v>
      </c>
      <c r="H7462" t="s">
        <v>2217</v>
      </c>
      <c r="I7462" t="s">
        <v>64</v>
      </c>
      <c r="J7462">
        <v>0.66666666666666596</v>
      </c>
      <c r="K7462">
        <v>37</v>
      </c>
      <c r="L7462" s="1">
        <v>3.1250000000000001E-4</v>
      </c>
      <c r="M7462">
        <v>27.8378310585394</v>
      </c>
      <c r="N7462">
        <v>1.1830782430318499E-2</v>
      </c>
      <c r="V7462">
        <f t="shared" si="116"/>
        <v>2</v>
      </c>
    </row>
    <row r="7463" spans="1:22" x14ac:dyDescent="0.3">
      <c r="A7463" t="s">
        <v>21</v>
      </c>
      <c r="B7463" t="s">
        <v>22</v>
      </c>
      <c r="C7463" t="s">
        <v>412</v>
      </c>
      <c r="D7463">
        <v>0.4</v>
      </c>
      <c r="E7463">
        <v>200</v>
      </c>
      <c r="F7463">
        <v>500</v>
      </c>
      <c r="G7463">
        <v>50</v>
      </c>
      <c r="H7463" t="s">
        <v>56</v>
      </c>
      <c r="I7463" t="s">
        <v>414</v>
      </c>
      <c r="L7463" s="1">
        <v>5.7870370370370366E-5</v>
      </c>
      <c r="M7463">
        <v>5.8114955592900497</v>
      </c>
      <c r="N7463">
        <v>2.4346441387892901E-3</v>
      </c>
      <c r="V7463">
        <f t="shared" si="116"/>
        <v>2</v>
      </c>
    </row>
    <row r="7464" spans="1:22" x14ac:dyDescent="0.3">
      <c r="A7464" t="s">
        <v>26</v>
      </c>
      <c r="B7464" t="s">
        <v>22</v>
      </c>
      <c r="C7464" t="s">
        <v>330</v>
      </c>
      <c r="D7464">
        <v>5.0000000000000001E-3</v>
      </c>
      <c r="E7464">
        <v>100</v>
      </c>
      <c r="F7464">
        <v>400</v>
      </c>
      <c r="H7464" t="s">
        <v>2949</v>
      </c>
      <c r="I7464" t="s">
        <v>332</v>
      </c>
      <c r="J7464">
        <v>0.8</v>
      </c>
      <c r="K7464">
        <v>122.5</v>
      </c>
      <c r="L7464" s="1">
        <v>2.0833333333333335E-4</v>
      </c>
      <c r="M7464">
        <v>18.461610279045999</v>
      </c>
      <c r="N7464">
        <v>4.0781113936483298E-3</v>
      </c>
      <c r="V7464">
        <f t="shared" si="116"/>
        <v>3</v>
      </c>
    </row>
    <row r="7465" spans="1:22" x14ac:dyDescent="0.3">
      <c r="A7465" t="s">
        <v>26</v>
      </c>
      <c r="B7465" t="s">
        <v>22</v>
      </c>
      <c r="C7465" t="s">
        <v>158</v>
      </c>
      <c r="D7465">
        <v>5.0000000000000001E-3</v>
      </c>
      <c r="E7465">
        <v>200</v>
      </c>
      <c r="F7465">
        <v>400</v>
      </c>
      <c r="H7465" t="s">
        <v>2281</v>
      </c>
      <c r="I7465" t="s">
        <v>160</v>
      </c>
      <c r="J7465">
        <v>0.4</v>
      </c>
      <c r="K7465">
        <v>110</v>
      </c>
      <c r="L7465" s="1">
        <v>2.8935185185185189E-4</v>
      </c>
      <c r="M7465">
        <v>25.047295508906199</v>
      </c>
      <c r="N7465">
        <v>5.4121208964792999E-3</v>
      </c>
      <c r="V7465">
        <f t="shared" si="116"/>
        <v>4</v>
      </c>
    </row>
    <row r="7466" spans="1:22" x14ac:dyDescent="0.3">
      <c r="A7466" t="s">
        <v>26</v>
      </c>
      <c r="B7466" t="s">
        <v>22</v>
      </c>
      <c r="C7466" t="s">
        <v>41</v>
      </c>
      <c r="D7466">
        <v>0.1</v>
      </c>
      <c r="E7466">
        <v>400</v>
      </c>
      <c r="F7466">
        <v>500</v>
      </c>
      <c r="H7466" t="s">
        <v>2287</v>
      </c>
      <c r="I7466" t="s">
        <v>43</v>
      </c>
      <c r="J7466">
        <v>1</v>
      </c>
      <c r="K7466">
        <v>54</v>
      </c>
      <c r="L7466" s="1">
        <v>5.7870370370370366E-5</v>
      </c>
      <c r="M7466">
        <v>5.3645271183922798</v>
      </c>
      <c r="N7466">
        <v>2.3508006653778601E-3</v>
      </c>
      <c r="V7466">
        <f t="shared" si="116"/>
        <v>1</v>
      </c>
    </row>
    <row r="7467" spans="1:22" x14ac:dyDescent="0.3">
      <c r="A7467" t="s">
        <v>26</v>
      </c>
      <c r="B7467" t="s">
        <v>22</v>
      </c>
      <c r="C7467" t="s">
        <v>122</v>
      </c>
      <c r="D7467">
        <v>0.05</v>
      </c>
      <c r="E7467">
        <v>100</v>
      </c>
      <c r="F7467">
        <v>400</v>
      </c>
      <c r="H7467" t="s">
        <v>562</v>
      </c>
      <c r="I7467" t="s">
        <v>124</v>
      </c>
      <c r="J7467">
        <v>0.66666666666666596</v>
      </c>
      <c r="K7467">
        <v>166</v>
      </c>
      <c r="L7467" s="1">
        <v>3.4722222222222222E-5</v>
      </c>
      <c r="M7467">
        <v>3.3498376933857799</v>
      </c>
      <c r="N7467">
        <v>1.27418702677283E-3</v>
      </c>
      <c r="V7467">
        <f t="shared" si="116"/>
        <v>2</v>
      </c>
    </row>
    <row r="7468" spans="1:22" x14ac:dyDescent="0.3">
      <c r="A7468" t="s">
        <v>26</v>
      </c>
      <c r="B7468" t="s">
        <v>22</v>
      </c>
      <c r="C7468" t="s">
        <v>49</v>
      </c>
      <c r="D7468">
        <v>5.0000000000000001E-3</v>
      </c>
      <c r="E7468">
        <v>100</v>
      </c>
      <c r="F7468">
        <v>500</v>
      </c>
      <c r="H7468" t="s">
        <v>2546</v>
      </c>
      <c r="I7468" t="s">
        <v>51</v>
      </c>
      <c r="J7468">
        <v>0.5</v>
      </c>
      <c r="K7468">
        <v>64</v>
      </c>
      <c r="L7468" s="1">
        <v>8.1018518518518516E-5</v>
      </c>
      <c r="M7468">
        <v>7.4732651803642502</v>
      </c>
      <c r="N7468">
        <v>2.3165732115202199E-3</v>
      </c>
      <c r="V7468">
        <f t="shared" si="116"/>
        <v>3</v>
      </c>
    </row>
    <row r="7469" spans="1:22" x14ac:dyDescent="0.3">
      <c r="A7469" t="s">
        <v>37</v>
      </c>
      <c r="B7469" t="s">
        <v>22</v>
      </c>
      <c r="C7469" t="s">
        <v>364</v>
      </c>
      <c r="H7469" t="s">
        <v>897</v>
      </c>
      <c r="I7469" t="s">
        <v>366</v>
      </c>
      <c r="J7469">
        <v>1</v>
      </c>
      <c r="K7469">
        <v>1</v>
      </c>
      <c r="L7469" s="1">
        <v>0</v>
      </c>
      <c r="M7469">
        <v>5.1621834747493198E-2</v>
      </c>
      <c r="N7469" s="2">
        <v>2.7473036055078901E-5</v>
      </c>
      <c r="Q7469">
        <v>200</v>
      </c>
      <c r="R7469">
        <v>200</v>
      </c>
      <c r="S7469">
        <v>50</v>
      </c>
      <c r="V7469">
        <f t="shared" si="116"/>
        <v>1</v>
      </c>
    </row>
    <row r="7470" spans="1:22" x14ac:dyDescent="0.3">
      <c r="A7470" t="s">
        <v>21</v>
      </c>
      <c r="B7470" t="s">
        <v>22</v>
      </c>
      <c r="C7470" t="s">
        <v>181</v>
      </c>
      <c r="D7470">
        <v>0.4</v>
      </c>
      <c r="E7470">
        <v>200</v>
      </c>
      <c r="F7470">
        <v>500</v>
      </c>
      <c r="G7470">
        <v>10</v>
      </c>
      <c r="H7470" t="s">
        <v>56</v>
      </c>
      <c r="I7470" t="s">
        <v>182</v>
      </c>
      <c r="L7470" s="1">
        <v>4.5138888888888892E-4</v>
      </c>
      <c r="M7470">
        <v>39.499233219772499</v>
      </c>
      <c r="N7470">
        <v>1.8640506474644901E-2</v>
      </c>
      <c r="V7470">
        <f t="shared" si="116"/>
        <v>1</v>
      </c>
    </row>
    <row r="7471" spans="1:22" x14ac:dyDescent="0.3">
      <c r="A7471" t="s">
        <v>26</v>
      </c>
      <c r="B7471" t="s">
        <v>22</v>
      </c>
      <c r="C7471" t="s">
        <v>221</v>
      </c>
      <c r="D7471">
        <v>0.05</v>
      </c>
      <c r="E7471">
        <v>100</v>
      </c>
      <c r="F7471">
        <v>500</v>
      </c>
      <c r="H7471" t="s">
        <v>222</v>
      </c>
      <c r="I7471" t="s">
        <v>223</v>
      </c>
      <c r="J7471">
        <v>0.66666666666666596</v>
      </c>
      <c r="K7471">
        <v>125</v>
      </c>
      <c r="L7471" s="1">
        <v>8.1018518518518516E-5</v>
      </c>
      <c r="M7471">
        <v>7.9450038997456396</v>
      </c>
      <c r="N7471">
        <v>4.3226354187952303E-3</v>
      </c>
      <c r="V7471">
        <f t="shared" si="116"/>
        <v>2</v>
      </c>
    </row>
    <row r="7472" spans="1:22" x14ac:dyDescent="0.3">
      <c r="A7472" t="s">
        <v>26</v>
      </c>
      <c r="B7472" t="s">
        <v>22</v>
      </c>
      <c r="C7472" t="s">
        <v>297</v>
      </c>
      <c r="D7472">
        <v>1E-4</v>
      </c>
      <c r="E7472">
        <v>300</v>
      </c>
      <c r="F7472">
        <v>500</v>
      </c>
      <c r="H7472" t="s">
        <v>2155</v>
      </c>
      <c r="I7472" t="s">
        <v>299</v>
      </c>
      <c r="J7472">
        <v>0.66666666666666596</v>
      </c>
      <c r="K7472">
        <v>14</v>
      </c>
      <c r="L7472" s="1">
        <v>5.7870370370370366E-5</v>
      </c>
      <c r="M7472">
        <v>5.4130650060251302</v>
      </c>
      <c r="N7472">
        <v>3.1897849181055601E-3</v>
      </c>
      <c r="V7472">
        <f t="shared" si="116"/>
        <v>2</v>
      </c>
    </row>
    <row r="7473" spans="1:22" x14ac:dyDescent="0.3">
      <c r="A7473" t="s">
        <v>37</v>
      </c>
      <c r="B7473" t="s">
        <v>22</v>
      </c>
      <c r="C7473" t="s">
        <v>412</v>
      </c>
      <c r="H7473" t="s">
        <v>642</v>
      </c>
      <c r="I7473" t="s">
        <v>414</v>
      </c>
      <c r="J7473">
        <v>0.8</v>
      </c>
      <c r="K7473">
        <v>20.5</v>
      </c>
      <c r="L7473" s="1">
        <v>0</v>
      </c>
      <c r="M7473">
        <v>3.4456387162208502E-2</v>
      </c>
      <c r="N7473" s="2">
        <v>1.44350176632629E-5</v>
      </c>
      <c r="Q7473">
        <v>200</v>
      </c>
      <c r="R7473">
        <v>200</v>
      </c>
      <c r="S7473">
        <v>50</v>
      </c>
      <c r="V7473">
        <f t="shared" si="116"/>
        <v>2</v>
      </c>
    </row>
    <row r="7474" spans="1:22" x14ac:dyDescent="0.3">
      <c r="A7474" t="s">
        <v>21</v>
      </c>
      <c r="B7474" t="s">
        <v>22</v>
      </c>
      <c r="C7474" t="s">
        <v>532</v>
      </c>
      <c r="D7474">
        <v>0.4</v>
      </c>
      <c r="E7474">
        <v>300</v>
      </c>
      <c r="F7474">
        <v>400</v>
      </c>
      <c r="G7474">
        <v>10</v>
      </c>
      <c r="H7474" t="s">
        <v>1716</v>
      </c>
      <c r="I7474" t="s">
        <v>533</v>
      </c>
      <c r="J7474">
        <v>0.66666666666666596</v>
      </c>
      <c r="K7474">
        <v>83</v>
      </c>
      <c r="L7474" s="1">
        <v>5.9027777777777778E-4</v>
      </c>
      <c r="M7474">
        <v>51.078809105791102</v>
      </c>
      <c r="N7474">
        <v>1.98210357414789E-2</v>
      </c>
      <c r="V7474">
        <f t="shared" si="116"/>
        <v>2</v>
      </c>
    </row>
    <row r="7475" spans="1:22" x14ac:dyDescent="0.3">
      <c r="A7475" t="s">
        <v>37</v>
      </c>
      <c r="B7475" t="s">
        <v>22</v>
      </c>
      <c r="C7475" t="s">
        <v>150</v>
      </c>
      <c r="H7475" t="s">
        <v>424</v>
      </c>
      <c r="I7475" t="s">
        <v>152</v>
      </c>
      <c r="J7475">
        <v>0.52631578947368396</v>
      </c>
      <c r="K7475">
        <v>92.4</v>
      </c>
      <c r="L7475" s="1">
        <v>0</v>
      </c>
      <c r="M7475">
        <v>0.18023551814257999</v>
      </c>
      <c r="N7475" s="2">
        <v>3.43502035720566E-5</v>
      </c>
      <c r="Q7475">
        <v>300</v>
      </c>
      <c r="R7475">
        <v>300</v>
      </c>
      <c r="S7475">
        <v>10</v>
      </c>
      <c r="V7475">
        <f t="shared" si="116"/>
        <v>5</v>
      </c>
    </row>
    <row r="7476" spans="1:22" x14ac:dyDescent="0.3">
      <c r="A7476" t="s">
        <v>68</v>
      </c>
      <c r="B7476" t="s">
        <v>22</v>
      </c>
      <c r="C7476" t="s">
        <v>218</v>
      </c>
      <c r="D7476">
        <v>0.55000000000000004</v>
      </c>
      <c r="H7476" t="s">
        <v>2950</v>
      </c>
      <c r="I7476" t="s">
        <v>220</v>
      </c>
      <c r="J7476">
        <v>0.54545454545454497</v>
      </c>
      <c r="K7476">
        <v>72</v>
      </c>
      <c r="L7476" s="1">
        <v>5.0231481481481481E-3</v>
      </c>
      <c r="M7476">
        <v>434.27879969961901</v>
      </c>
      <c r="N7476">
        <v>0.11239099371108099</v>
      </c>
      <c r="O7476">
        <v>300</v>
      </c>
      <c r="V7476">
        <f t="shared" si="116"/>
        <v>5</v>
      </c>
    </row>
    <row r="7477" spans="1:22" x14ac:dyDescent="0.3">
      <c r="A7477" t="s">
        <v>68</v>
      </c>
      <c r="B7477" t="s">
        <v>22</v>
      </c>
      <c r="C7477" t="s">
        <v>383</v>
      </c>
      <c r="D7477">
        <v>0.55000000000000004</v>
      </c>
      <c r="H7477" t="s">
        <v>56</v>
      </c>
      <c r="I7477" t="s">
        <v>385</v>
      </c>
      <c r="L7477" s="1">
        <v>2.0138888888888888E-3</v>
      </c>
      <c r="M7477">
        <v>174.824788204394</v>
      </c>
      <c r="N7477">
        <v>0.11733207262039801</v>
      </c>
      <c r="O7477">
        <v>100</v>
      </c>
      <c r="V7477">
        <f t="shared" si="116"/>
        <v>1</v>
      </c>
    </row>
    <row r="7478" spans="1:22" x14ac:dyDescent="0.3">
      <c r="A7478" t="s">
        <v>37</v>
      </c>
      <c r="B7478" t="s">
        <v>22</v>
      </c>
      <c r="C7478" t="s">
        <v>303</v>
      </c>
      <c r="H7478" t="s">
        <v>56</v>
      </c>
      <c r="I7478" t="s">
        <v>305</v>
      </c>
      <c r="L7478" s="1">
        <v>0</v>
      </c>
      <c r="M7478">
        <v>9.4722035340964794E-2</v>
      </c>
      <c r="N7478" s="2">
        <v>2.22508892038911E-5</v>
      </c>
      <c r="Q7478">
        <v>200</v>
      </c>
      <c r="R7478">
        <v>200</v>
      </c>
      <c r="S7478">
        <v>5</v>
      </c>
      <c r="V7478">
        <f t="shared" si="116"/>
        <v>5</v>
      </c>
    </row>
    <row r="7479" spans="1:22" x14ac:dyDescent="0.3">
      <c r="A7479" t="s">
        <v>21</v>
      </c>
      <c r="B7479" t="s">
        <v>22</v>
      </c>
      <c r="C7479" t="s">
        <v>181</v>
      </c>
      <c r="D7479">
        <v>0.4</v>
      </c>
      <c r="E7479">
        <v>200</v>
      </c>
      <c r="F7479">
        <v>400</v>
      </c>
      <c r="G7479">
        <v>50</v>
      </c>
      <c r="H7479" t="s">
        <v>56</v>
      </c>
      <c r="I7479" t="s">
        <v>182</v>
      </c>
      <c r="L7479" s="1">
        <v>3.3564814814814812E-4</v>
      </c>
      <c r="M7479">
        <v>29.993228721432299</v>
      </c>
      <c r="N7479">
        <v>1.4154426012945901E-2</v>
      </c>
      <c r="V7479">
        <f t="shared" si="116"/>
        <v>1</v>
      </c>
    </row>
    <row r="7480" spans="1:22" x14ac:dyDescent="0.3">
      <c r="A7480" t="s">
        <v>44</v>
      </c>
      <c r="B7480" t="s">
        <v>22</v>
      </c>
      <c r="C7480" t="s">
        <v>339</v>
      </c>
      <c r="H7480" t="s">
        <v>3005</v>
      </c>
      <c r="I7480" t="s">
        <v>341</v>
      </c>
      <c r="J7480">
        <v>0.66666666666666596</v>
      </c>
      <c r="K7480">
        <v>3.5</v>
      </c>
      <c r="L7480" s="1">
        <v>7.0601851851851847E-4</v>
      </c>
      <c r="M7480">
        <v>61.224952130578401</v>
      </c>
      <c r="N7480">
        <v>1.22818359339174E-2</v>
      </c>
      <c r="O7480">
        <v>150</v>
      </c>
      <c r="P7480">
        <v>2</v>
      </c>
      <c r="V7480">
        <f t="shared" si="116"/>
        <v>4</v>
      </c>
    </row>
    <row r="7481" spans="1:22" x14ac:dyDescent="0.3">
      <c r="A7481" t="s">
        <v>26</v>
      </c>
      <c r="B7481" t="s">
        <v>22</v>
      </c>
      <c r="C7481" t="s">
        <v>99</v>
      </c>
      <c r="D7481">
        <v>5.0000000000000001E-3</v>
      </c>
      <c r="E7481">
        <v>100</v>
      </c>
      <c r="F7481">
        <v>400</v>
      </c>
      <c r="H7481" t="s">
        <v>1022</v>
      </c>
      <c r="I7481" t="s">
        <v>100</v>
      </c>
      <c r="J7481">
        <v>0.66666666666666596</v>
      </c>
      <c r="K7481">
        <v>128</v>
      </c>
      <c r="L7481" s="1">
        <v>2.3148148148148147E-5</v>
      </c>
      <c r="M7481">
        <v>2.1166676674038101</v>
      </c>
      <c r="N7481">
        <v>1.1503628627194599E-3</v>
      </c>
      <c r="V7481">
        <f t="shared" si="116"/>
        <v>2</v>
      </c>
    </row>
    <row r="7482" spans="1:22" x14ac:dyDescent="0.3">
      <c r="A7482" t="s">
        <v>21</v>
      </c>
      <c r="B7482" t="s">
        <v>22</v>
      </c>
      <c r="C7482" t="s">
        <v>91</v>
      </c>
      <c r="D7482">
        <v>0.4</v>
      </c>
      <c r="E7482">
        <v>100</v>
      </c>
      <c r="F7482">
        <v>400</v>
      </c>
      <c r="G7482">
        <v>50</v>
      </c>
      <c r="H7482" t="s">
        <v>56</v>
      </c>
      <c r="I7482" t="s">
        <v>93</v>
      </c>
      <c r="L7482" s="1">
        <v>3.4722222222222222E-5</v>
      </c>
      <c r="M7482">
        <v>3.0058900332078302</v>
      </c>
      <c r="N7482">
        <v>1.9659189229612999E-3</v>
      </c>
      <c r="V7482">
        <f t="shared" si="116"/>
        <v>1</v>
      </c>
    </row>
    <row r="7483" spans="1:22" x14ac:dyDescent="0.3">
      <c r="A7483" t="s">
        <v>68</v>
      </c>
      <c r="B7483" t="s">
        <v>22</v>
      </c>
      <c r="C7483" t="s">
        <v>72</v>
      </c>
      <c r="D7483">
        <v>0.55000000000000004</v>
      </c>
      <c r="H7483" t="s">
        <v>102</v>
      </c>
      <c r="I7483" t="s">
        <v>74</v>
      </c>
      <c r="J7483">
        <v>1</v>
      </c>
      <c r="K7483">
        <v>1</v>
      </c>
      <c r="L7483" s="1">
        <v>3.2407407407407406E-4</v>
      </c>
      <c r="M7483">
        <v>28.458784113638099</v>
      </c>
      <c r="N7483">
        <v>1.2727542090178E-2</v>
      </c>
      <c r="O7483">
        <v>300</v>
      </c>
      <c r="V7483">
        <f t="shared" si="116"/>
        <v>1</v>
      </c>
    </row>
    <row r="7484" spans="1:22" x14ac:dyDescent="0.3">
      <c r="A7484" t="s">
        <v>125</v>
      </c>
      <c r="B7484" t="s">
        <v>22</v>
      </c>
      <c r="C7484" t="s">
        <v>45</v>
      </c>
      <c r="H7484" t="s">
        <v>2951</v>
      </c>
      <c r="I7484" t="s">
        <v>47</v>
      </c>
      <c r="J7484">
        <v>0.5</v>
      </c>
      <c r="K7484">
        <v>26.5</v>
      </c>
      <c r="L7484" s="1">
        <v>4.7685185185185183E-3</v>
      </c>
      <c r="M7484">
        <v>412.52814455050901</v>
      </c>
      <c r="N7484">
        <v>8.6994547564426303E-2</v>
      </c>
      <c r="O7484">
        <v>300</v>
      </c>
      <c r="P7484">
        <v>2</v>
      </c>
      <c r="V7484">
        <f t="shared" si="116"/>
        <v>3</v>
      </c>
    </row>
    <row r="7485" spans="1:22" x14ac:dyDescent="0.3">
      <c r="A7485" t="s">
        <v>129</v>
      </c>
      <c r="B7485" t="s">
        <v>22</v>
      </c>
      <c r="C7485" t="s">
        <v>45</v>
      </c>
      <c r="H7485" t="s">
        <v>2952</v>
      </c>
      <c r="I7485" t="s">
        <v>47</v>
      </c>
      <c r="J7485">
        <v>0.66666666666666596</v>
      </c>
      <c r="K7485">
        <v>115.5</v>
      </c>
      <c r="L7485" s="1">
        <v>4.409722222222222E-3</v>
      </c>
      <c r="M7485">
        <v>381.06634311843601</v>
      </c>
      <c r="N7485">
        <v>8.0359836170062496E-2</v>
      </c>
      <c r="O7485">
        <v>300</v>
      </c>
      <c r="P7485">
        <v>2</v>
      </c>
      <c r="V7485">
        <f t="shared" si="116"/>
        <v>3</v>
      </c>
    </row>
    <row r="7486" spans="1:22" x14ac:dyDescent="0.3">
      <c r="A7486" t="s">
        <v>37</v>
      </c>
      <c r="B7486" t="s">
        <v>22</v>
      </c>
      <c r="C7486" t="s">
        <v>376</v>
      </c>
      <c r="H7486" t="s">
        <v>1438</v>
      </c>
      <c r="I7486" t="s">
        <v>377</v>
      </c>
      <c r="J7486">
        <v>0.33333333333333298</v>
      </c>
      <c r="K7486">
        <v>1</v>
      </c>
      <c r="L7486" s="1">
        <v>0</v>
      </c>
      <c r="M7486">
        <v>4.5855298638343797E-2</v>
      </c>
      <c r="N7486" s="2">
        <v>1.9340066907778899E-5</v>
      </c>
      <c r="Q7486">
        <v>300</v>
      </c>
      <c r="R7486">
        <v>300</v>
      </c>
      <c r="S7486">
        <v>50</v>
      </c>
      <c r="V7486">
        <f t="shared" si="116"/>
        <v>1</v>
      </c>
    </row>
    <row r="7487" spans="1:22" x14ac:dyDescent="0.3">
      <c r="A7487" t="s">
        <v>37</v>
      </c>
      <c r="B7487" t="s">
        <v>22</v>
      </c>
      <c r="C7487" t="s">
        <v>99</v>
      </c>
      <c r="H7487" t="s">
        <v>161</v>
      </c>
      <c r="I7487" t="s">
        <v>100</v>
      </c>
      <c r="J7487">
        <v>0.66666666666666596</v>
      </c>
      <c r="K7487">
        <v>1</v>
      </c>
      <c r="L7487" s="1">
        <v>0</v>
      </c>
      <c r="M7487">
        <v>6.0944681987166398E-2</v>
      </c>
      <c r="N7487" s="2">
        <v>3.3122109775633901E-5</v>
      </c>
      <c r="Q7487">
        <v>100</v>
      </c>
      <c r="R7487">
        <v>100</v>
      </c>
      <c r="S7487">
        <v>50</v>
      </c>
      <c r="V7487">
        <f t="shared" si="116"/>
        <v>2</v>
      </c>
    </row>
    <row r="7488" spans="1:22" x14ac:dyDescent="0.3">
      <c r="A7488" t="s">
        <v>26</v>
      </c>
      <c r="B7488" t="s">
        <v>22</v>
      </c>
      <c r="C7488" t="s">
        <v>383</v>
      </c>
      <c r="D7488">
        <v>0.1</v>
      </c>
      <c r="E7488">
        <v>400</v>
      </c>
      <c r="F7488">
        <v>400</v>
      </c>
      <c r="H7488" t="s">
        <v>894</v>
      </c>
      <c r="I7488" t="s">
        <v>385</v>
      </c>
      <c r="J7488">
        <v>0.66666666666666596</v>
      </c>
      <c r="K7488">
        <v>49</v>
      </c>
      <c r="L7488" s="1">
        <v>1.1574074074074073E-5</v>
      </c>
      <c r="M7488">
        <v>1.1845109257847</v>
      </c>
      <c r="N7488">
        <v>7.9497377569443396E-4</v>
      </c>
      <c r="V7488">
        <f t="shared" si="116"/>
        <v>1</v>
      </c>
    </row>
    <row r="7489" spans="1:22" x14ac:dyDescent="0.3">
      <c r="A7489" t="s">
        <v>44</v>
      </c>
      <c r="B7489" t="s">
        <v>22</v>
      </c>
      <c r="C7489" t="s">
        <v>34</v>
      </c>
      <c r="H7489" t="s">
        <v>3006</v>
      </c>
      <c r="I7489" t="s">
        <v>36</v>
      </c>
      <c r="J7489">
        <v>0.66666666666666596</v>
      </c>
      <c r="K7489">
        <v>50.6666666666666</v>
      </c>
      <c r="L7489" s="1">
        <v>1.25E-3</v>
      </c>
      <c r="M7489">
        <v>108.773996235802</v>
      </c>
      <c r="N7489">
        <v>2.6059893683709302E-2</v>
      </c>
      <c r="O7489">
        <v>250</v>
      </c>
      <c r="P7489">
        <v>2</v>
      </c>
      <c r="V7489">
        <f t="shared" si="116"/>
        <v>6</v>
      </c>
    </row>
    <row r="7490" spans="1:22" x14ac:dyDescent="0.3">
      <c r="A7490" t="s">
        <v>26</v>
      </c>
      <c r="B7490" t="s">
        <v>22</v>
      </c>
      <c r="C7490" t="s">
        <v>561</v>
      </c>
      <c r="D7490">
        <v>1E-4</v>
      </c>
      <c r="E7490">
        <v>400</v>
      </c>
      <c r="F7490">
        <v>500</v>
      </c>
      <c r="H7490" t="s">
        <v>1130</v>
      </c>
      <c r="I7490" t="s">
        <v>562</v>
      </c>
      <c r="J7490">
        <v>1</v>
      </c>
      <c r="K7490">
        <v>96</v>
      </c>
      <c r="L7490" s="1">
        <v>3.4722222222222222E-5</v>
      </c>
      <c r="M7490">
        <v>3.3838404938578601</v>
      </c>
      <c r="N7490">
        <v>1.8095403710469799E-3</v>
      </c>
      <c r="V7490">
        <f t="shared" ref="V7490:V7553" si="117">LEN(I7490)-LEN(SUBSTITUTE(I7490,",",""))+1</f>
        <v>1</v>
      </c>
    </row>
    <row r="7491" spans="1:22" x14ac:dyDescent="0.3">
      <c r="A7491" t="s">
        <v>26</v>
      </c>
      <c r="B7491" t="s">
        <v>22</v>
      </c>
      <c r="C7491" t="s">
        <v>284</v>
      </c>
      <c r="D7491">
        <v>0.1</v>
      </c>
      <c r="E7491">
        <v>300</v>
      </c>
      <c r="F7491">
        <v>400</v>
      </c>
      <c r="H7491" t="s">
        <v>2954</v>
      </c>
      <c r="I7491" t="s">
        <v>286</v>
      </c>
      <c r="J7491">
        <v>0.5</v>
      </c>
      <c r="K7491">
        <v>90.3333333333333</v>
      </c>
      <c r="L7491" s="1">
        <v>1.1574074074074073E-4</v>
      </c>
      <c r="M7491">
        <v>10.704243367537799</v>
      </c>
      <c r="N7491">
        <v>2.3697682903559502E-3</v>
      </c>
      <c r="V7491">
        <f t="shared" si="117"/>
        <v>6</v>
      </c>
    </row>
    <row r="7492" spans="1:22" x14ac:dyDescent="0.3">
      <c r="A7492" t="s">
        <v>37</v>
      </c>
      <c r="B7492" t="s">
        <v>22</v>
      </c>
      <c r="C7492" t="s">
        <v>106</v>
      </c>
      <c r="H7492" t="s">
        <v>1657</v>
      </c>
      <c r="I7492" t="s">
        <v>108</v>
      </c>
      <c r="J7492">
        <v>0.71428571428571397</v>
      </c>
      <c r="K7492">
        <v>16.8</v>
      </c>
      <c r="L7492" s="1">
        <v>0</v>
      </c>
      <c r="M7492">
        <v>0.35111058782786098</v>
      </c>
      <c r="N7492" s="2">
        <v>8.1520916607351102E-5</v>
      </c>
      <c r="Q7492">
        <v>200</v>
      </c>
      <c r="R7492">
        <v>200</v>
      </c>
      <c r="S7492">
        <v>5</v>
      </c>
      <c r="V7492">
        <f t="shared" si="117"/>
        <v>5</v>
      </c>
    </row>
    <row r="7493" spans="1:22" x14ac:dyDescent="0.3">
      <c r="A7493" t="s">
        <v>44</v>
      </c>
      <c r="B7493" t="s">
        <v>22</v>
      </c>
      <c r="C7493" t="s">
        <v>289</v>
      </c>
      <c r="H7493" t="s">
        <v>1935</v>
      </c>
      <c r="I7493" t="s">
        <v>290</v>
      </c>
      <c r="J7493">
        <v>0.66666666666666596</v>
      </c>
      <c r="K7493">
        <v>21</v>
      </c>
      <c r="L7493" s="1">
        <v>2.8935185185185189E-4</v>
      </c>
      <c r="M7493">
        <v>25.9863341730088</v>
      </c>
      <c r="N7493">
        <v>9.7692985612814996E-3</v>
      </c>
      <c r="O7493">
        <v>250</v>
      </c>
      <c r="P7493">
        <v>2</v>
      </c>
      <c r="V7493">
        <f t="shared" si="117"/>
        <v>2</v>
      </c>
    </row>
    <row r="7494" spans="1:22" x14ac:dyDescent="0.3">
      <c r="A7494" t="s">
        <v>37</v>
      </c>
      <c r="B7494" t="s">
        <v>22</v>
      </c>
      <c r="C7494" t="s">
        <v>113</v>
      </c>
      <c r="H7494" t="s">
        <v>954</v>
      </c>
      <c r="I7494" t="s">
        <v>115</v>
      </c>
      <c r="J7494">
        <v>0.133333333333333</v>
      </c>
      <c r="K7494">
        <v>20</v>
      </c>
      <c r="L7494" s="1">
        <v>0</v>
      </c>
      <c r="M7494">
        <v>8.1959374248981406E-2</v>
      </c>
      <c r="N7494" s="2">
        <v>4.4446515319404201E-5</v>
      </c>
      <c r="Q7494">
        <v>100</v>
      </c>
      <c r="R7494">
        <v>100</v>
      </c>
      <c r="S7494">
        <v>150</v>
      </c>
      <c r="V7494">
        <f t="shared" si="117"/>
        <v>1</v>
      </c>
    </row>
    <row r="7495" spans="1:22" x14ac:dyDescent="0.3">
      <c r="A7495" t="s">
        <v>21</v>
      </c>
      <c r="B7495" t="s">
        <v>22</v>
      </c>
      <c r="C7495" t="s">
        <v>260</v>
      </c>
      <c r="D7495">
        <v>0.4</v>
      </c>
      <c r="E7495">
        <v>200</v>
      </c>
      <c r="F7495">
        <v>400</v>
      </c>
      <c r="G7495">
        <v>10</v>
      </c>
      <c r="H7495" t="s">
        <v>1565</v>
      </c>
      <c r="I7495" t="s">
        <v>262</v>
      </c>
      <c r="J7495">
        <v>0.66666666666666596</v>
      </c>
      <c r="K7495">
        <v>48</v>
      </c>
      <c r="L7495" s="1">
        <v>2.5462962962962961E-4</v>
      </c>
      <c r="M7495">
        <v>22.1483749840408</v>
      </c>
      <c r="N7495">
        <v>7.2403971834066197E-3</v>
      </c>
      <c r="V7495">
        <f t="shared" si="117"/>
        <v>4</v>
      </c>
    </row>
    <row r="7496" spans="1:22" x14ac:dyDescent="0.3">
      <c r="A7496" t="s">
        <v>44</v>
      </c>
      <c r="B7496" t="s">
        <v>22</v>
      </c>
      <c r="C7496" t="s">
        <v>342</v>
      </c>
      <c r="H7496" t="s">
        <v>3025</v>
      </c>
      <c r="I7496" t="s">
        <v>343</v>
      </c>
      <c r="J7496">
        <v>0.66666666666666596</v>
      </c>
      <c r="K7496">
        <v>126</v>
      </c>
      <c r="L7496" s="1">
        <v>1.3888888888888889E-4</v>
      </c>
      <c r="M7496">
        <v>12.3221309240907</v>
      </c>
      <c r="N7496">
        <v>4.0747787447389999E-3</v>
      </c>
      <c r="O7496">
        <v>250</v>
      </c>
      <c r="P7496">
        <v>2</v>
      </c>
      <c r="V7496">
        <f t="shared" si="117"/>
        <v>2</v>
      </c>
    </row>
    <row r="7497" spans="1:22" x14ac:dyDescent="0.3">
      <c r="A7497" t="s">
        <v>21</v>
      </c>
      <c r="B7497" t="s">
        <v>22</v>
      </c>
      <c r="C7497" t="s">
        <v>181</v>
      </c>
      <c r="D7497">
        <v>0.4</v>
      </c>
      <c r="E7497">
        <v>100</v>
      </c>
      <c r="F7497">
        <v>400</v>
      </c>
      <c r="G7497">
        <v>50</v>
      </c>
      <c r="H7497" t="s">
        <v>56</v>
      </c>
      <c r="I7497" t="s">
        <v>182</v>
      </c>
      <c r="L7497" s="1">
        <v>3.5879629629629635E-4</v>
      </c>
      <c r="M7497">
        <v>31.181612300686499</v>
      </c>
      <c r="N7497">
        <v>1.4715248844118199E-2</v>
      </c>
      <c r="V7497">
        <f t="shared" si="117"/>
        <v>1</v>
      </c>
    </row>
    <row r="7498" spans="1:22" x14ac:dyDescent="0.3">
      <c r="A7498" t="s">
        <v>21</v>
      </c>
      <c r="B7498" t="s">
        <v>22</v>
      </c>
      <c r="C7498" t="s">
        <v>72</v>
      </c>
      <c r="D7498">
        <v>0.4</v>
      </c>
      <c r="E7498">
        <v>400</v>
      </c>
      <c r="F7498">
        <v>500</v>
      </c>
      <c r="G7498">
        <v>20</v>
      </c>
      <c r="H7498" t="s">
        <v>102</v>
      </c>
      <c r="I7498" t="s">
        <v>74</v>
      </c>
      <c r="J7498">
        <v>1</v>
      </c>
      <c r="K7498">
        <v>1</v>
      </c>
      <c r="L7498" s="1">
        <v>3.4722222222222222E-5</v>
      </c>
      <c r="M7498">
        <v>3.0744314780458799</v>
      </c>
      <c r="N7498">
        <v>1.3749693551189E-3</v>
      </c>
      <c r="V7498">
        <f t="shared" si="117"/>
        <v>1</v>
      </c>
    </row>
    <row r="7499" spans="1:22" x14ac:dyDescent="0.3">
      <c r="A7499" t="s">
        <v>37</v>
      </c>
      <c r="B7499" t="s">
        <v>22</v>
      </c>
      <c r="C7499" t="s">
        <v>409</v>
      </c>
      <c r="H7499" t="s">
        <v>1189</v>
      </c>
      <c r="I7499" t="s">
        <v>411</v>
      </c>
      <c r="J7499">
        <v>1</v>
      </c>
      <c r="K7499">
        <v>14</v>
      </c>
      <c r="L7499" s="1">
        <v>0</v>
      </c>
      <c r="M7499">
        <v>1.6353662125766201E-2</v>
      </c>
      <c r="N7499" s="2">
        <v>1.0020626302552799E-5</v>
      </c>
      <c r="Q7499">
        <v>300</v>
      </c>
      <c r="R7499">
        <v>300</v>
      </c>
      <c r="S7499">
        <v>5</v>
      </c>
      <c r="V7499">
        <f t="shared" si="117"/>
        <v>1</v>
      </c>
    </row>
    <row r="7500" spans="1:22" x14ac:dyDescent="0.3">
      <c r="A7500" t="s">
        <v>21</v>
      </c>
      <c r="B7500" t="s">
        <v>22</v>
      </c>
      <c r="C7500" t="s">
        <v>147</v>
      </c>
      <c r="D7500">
        <v>0.4</v>
      </c>
      <c r="E7500">
        <v>400</v>
      </c>
      <c r="F7500">
        <v>400</v>
      </c>
      <c r="G7500">
        <v>50</v>
      </c>
      <c r="H7500" t="s">
        <v>1145</v>
      </c>
      <c r="I7500" t="s">
        <v>149</v>
      </c>
      <c r="J7500">
        <v>0.66666666666666596</v>
      </c>
      <c r="K7500">
        <v>162</v>
      </c>
      <c r="L7500" s="1">
        <v>2.199074074074074E-4</v>
      </c>
      <c r="M7500">
        <v>19.472642402164599</v>
      </c>
      <c r="N7500">
        <v>7.2281523393335698E-3</v>
      </c>
      <c r="V7500">
        <f t="shared" si="117"/>
        <v>2</v>
      </c>
    </row>
    <row r="7501" spans="1:22" x14ac:dyDescent="0.3">
      <c r="A7501" t="s">
        <v>26</v>
      </c>
      <c r="B7501" t="s">
        <v>22</v>
      </c>
      <c r="C7501" t="s">
        <v>532</v>
      </c>
      <c r="D7501">
        <v>5.0000000000000001E-3</v>
      </c>
      <c r="E7501">
        <v>400</v>
      </c>
      <c r="F7501">
        <v>500</v>
      </c>
      <c r="H7501" t="s">
        <v>863</v>
      </c>
      <c r="I7501" t="s">
        <v>533</v>
      </c>
      <c r="J7501">
        <v>0.4</v>
      </c>
      <c r="K7501">
        <v>176</v>
      </c>
      <c r="L7501" s="1">
        <v>9.2592592592592588E-5</v>
      </c>
      <c r="M7501">
        <v>8.54811615869402</v>
      </c>
      <c r="N7501">
        <v>3.3170803875413298E-3</v>
      </c>
      <c r="V7501">
        <f t="shared" si="117"/>
        <v>2</v>
      </c>
    </row>
    <row r="7502" spans="1:22" x14ac:dyDescent="0.3">
      <c r="A7502" t="s">
        <v>26</v>
      </c>
      <c r="B7502" t="s">
        <v>22</v>
      </c>
      <c r="C7502" t="s">
        <v>45</v>
      </c>
      <c r="D7502">
        <v>5.0000000000000001E-3</v>
      </c>
      <c r="E7502">
        <v>200</v>
      </c>
      <c r="F7502">
        <v>400</v>
      </c>
      <c r="H7502" t="s">
        <v>2566</v>
      </c>
      <c r="I7502" t="s">
        <v>47</v>
      </c>
      <c r="J7502">
        <v>0.66666666666666596</v>
      </c>
      <c r="K7502">
        <v>60.5</v>
      </c>
      <c r="L7502" s="1">
        <v>1.3888888888888889E-4</v>
      </c>
      <c r="M7502">
        <v>12.275967556051899</v>
      </c>
      <c r="N7502">
        <v>2.58877426319103E-3</v>
      </c>
      <c r="V7502">
        <f t="shared" si="117"/>
        <v>3</v>
      </c>
    </row>
    <row r="7503" spans="1:22" x14ac:dyDescent="0.3">
      <c r="A7503" t="s">
        <v>26</v>
      </c>
      <c r="B7503" t="s">
        <v>22</v>
      </c>
      <c r="C7503" t="s">
        <v>62</v>
      </c>
      <c r="D7503">
        <v>1E-4</v>
      </c>
      <c r="E7503">
        <v>400</v>
      </c>
      <c r="F7503">
        <v>500</v>
      </c>
      <c r="H7503" t="s">
        <v>943</v>
      </c>
      <c r="I7503" t="s">
        <v>64</v>
      </c>
      <c r="J7503">
        <v>0.66666666666666596</v>
      </c>
      <c r="K7503">
        <v>83</v>
      </c>
      <c r="L7503" s="1">
        <v>1.1574074074074073E-4</v>
      </c>
      <c r="M7503">
        <v>10.567531140521099</v>
      </c>
      <c r="N7503">
        <v>4.4910884575100497E-3</v>
      </c>
      <c r="V7503">
        <f t="shared" si="117"/>
        <v>2</v>
      </c>
    </row>
    <row r="7504" spans="1:22" x14ac:dyDescent="0.3">
      <c r="A7504" t="s">
        <v>44</v>
      </c>
      <c r="B7504" t="s">
        <v>22</v>
      </c>
      <c r="C7504" t="s">
        <v>247</v>
      </c>
      <c r="H7504" t="s">
        <v>818</v>
      </c>
      <c r="I7504" t="s">
        <v>248</v>
      </c>
      <c r="J7504">
        <v>0.66666666666666596</v>
      </c>
      <c r="K7504">
        <v>3</v>
      </c>
      <c r="L7504" s="1">
        <v>0</v>
      </c>
      <c r="M7504">
        <v>0.63932779431343001</v>
      </c>
      <c r="N7504">
        <v>3.6018467285263699E-4</v>
      </c>
      <c r="O7504">
        <v>150</v>
      </c>
      <c r="P7504">
        <v>2</v>
      </c>
      <c r="V7504">
        <f t="shared" si="117"/>
        <v>2</v>
      </c>
    </row>
    <row r="7505" spans="1:22" x14ac:dyDescent="0.3">
      <c r="A7505" t="s">
        <v>44</v>
      </c>
      <c r="B7505" t="s">
        <v>22</v>
      </c>
      <c r="C7505" t="s">
        <v>62</v>
      </c>
      <c r="H7505" t="s">
        <v>1558</v>
      </c>
      <c r="I7505" t="s">
        <v>64</v>
      </c>
      <c r="J7505">
        <v>0.66666666666666596</v>
      </c>
      <c r="K7505">
        <v>102</v>
      </c>
      <c r="L7505" s="1">
        <v>1.6666666666666668E-3</v>
      </c>
      <c r="M7505">
        <v>144.57541522104199</v>
      </c>
      <c r="N7505">
        <v>6.1443015393558398E-2</v>
      </c>
      <c r="O7505">
        <v>250</v>
      </c>
      <c r="P7505">
        <v>2</v>
      </c>
      <c r="V7505">
        <f t="shared" si="117"/>
        <v>2</v>
      </c>
    </row>
    <row r="7506" spans="1:22" x14ac:dyDescent="0.3">
      <c r="A7506" t="s">
        <v>125</v>
      </c>
      <c r="B7506" t="s">
        <v>22</v>
      </c>
      <c r="C7506" t="s">
        <v>236</v>
      </c>
      <c r="H7506" t="s">
        <v>2956</v>
      </c>
      <c r="I7506" t="s">
        <v>238</v>
      </c>
      <c r="J7506">
        <v>0.66666666666666596</v>
      </c>
      <c r="K7506">
        <v>173</v>
      </c>
      <c r="L7506" s="1">
        <v>4.5138888888888892E-4</v>
      </c>
      <c r="M7506">
        <v>39.562476575374603</v>
      </c>
      <c r="N7506">
        <v>1.5417956576529401E-2</v>
      </c>
      <c r="O7506">
        <v>300</v>
      </c>
      <c r="P7506">
        <v>2</v>
      </c>
      <c r="V7506">
        <f t="shared" si="117"/>
        <v>2</v>
      </c>
    </row>
    <row r="7507" spans="1:22" x14ac:dyDescent="0.3">
      <c r="A7507" t="s">
        <v>129</v>
      </c>
      <c r="B7507" t="s">
        <v>22</v>
      </c>
      <c r="C7507" t="s">
        <v>236</v>
      </c>
      <c r="H7507" t="s">
        <v>2957</v>
      </c>
      <c r="I7507" t="s">
        <v>238</v>
      </c>
      <c r="J7507">
        <v>0.66666666666666596</v>
      </c>
      <c r="K7507">
        <v>91</v>
      </c>
      <c r="L7507" s="1">
        <v>5.2083333333333333E-4</v>
      </c>
      <c r="M7507">
        <v>45.877545536495703</v>
      </c>
      <c r="N7507">
        <v>1.78790122901386E-2</v>
      </c>
      <c r="O7507">
        <v>300</v>
      </c>
      <c r="P7507">
        <v>2</v>
      </c>
      <c r="V7507">
        <f t="shared" si="117"/>
        <v>2</v>
      </c>
    </row>
    <row r="7508" spans="1:22" x14ac:dyDescent="0.3">
      <c r="A7508" t="s">
        <v>30</v>
      </c>
      <c r="B7508" t="s">
        <v>22</v>
      </c>
      <c r="C7508" t="s">
        <v>257</v>
      </c>
      <c r="H7508" t="s">
        <v>2958</v>
      </c>
      <c r="I7508" t="s">
        <v>259</v>
      </c>
      <c r="J7508">
        <v>0.66666666666666596</v>
      </c>
      <c r="K7508">
        <v>24</v>
      </c>
      <c r="L7508" s="1">
        <v>4.6296296296296294E-5</v>
      </c>
      <c r="M7508">
        <v>4.6651351675391197</v>
      </c>
      <c r="N7508">
        <v>1.1558808641078E-3</v>
      </c>
      <c r="O7508">
        <v>200</v>
      </c>
      <c r="P7508">
        <v>2</v>
      </c>
      <c r="V7508">
        <f t="shared" si="117"/>
        <v>3</v>
      </c>
    </row>
    <row r="7509" spans="1:22" x14ac:dyDescent="0.3">
      <c r="A7509" t="s">
        <v>37</v>
      </c>
      <c r="B7509" t="s">
        <v>22</v>
      </c>
      <c r="C7509" t="s">
        <v>251</v>
      </c>
      <c r="H7509" t="s">
        <v>482</v>
      </c>
      <c r="I7509" t="s">
        <v>253</v>
      </c>
      <c r="J7509">
        <v>0.5</v>
      </c>
      <c r="K7509">
        <v>65</v>
      </c>
      <c r="L7509" s="1">
        <v>0</v>
      </c>
      <c r="M7509">
        <v>0.128182015381753</v>
      </c>
      <c r="N7509" s="2">
        <v>4.9567678028520199E-5</v>
      </c>
      <c r="Q7509">
        <v>300</v>
      </c>
      <c r="R7509">
        <v>300</v>
      </c>
      <c r="S7509">
        <v>50</v>
      </c>
      <c r="V7509">
        <f t="shared" si="117"/>
        <v>2</v>
      </c>
    </row>
    <row r="7510" spans="1:22" x14ac:dyDescent="0.3">
      <c r="A7510" t="s">
        <v>210</v>
      </c>
      <c r="B7510" t="s">
        <v>22</v>
      </c>
      <c r="C7510" t="s">
        <v>52</v>
      </c>
      <c r="H7510" t="s">
        <v>514</v>
      </c>
      <c r="I7510" t="s">
        <v>54</v>
      </c>
      <c r="J7510">
        <v>1</v>
      </c>
      <c r="K7510">
        <v>0.66666666666674201</v>
      </c>
      <c r="L7510" s="1">
        <v>1.1574074074074073E-5</v>
      </c>
      <c r="M7510">
        <v>1.3287422303110299</v>
      </c>
      <c r="N7510">
        <v>6.7312169721936899E-4</v>
      </c>
      <c r="T7510">
        <v>300</v>
      </c>
      <c r="U7510">
        <v>30</v>
      </c>
      <c r="V7510">
        <f t="shared" si="117"/>
        <v>1</v>
      </c>
    </row>
    <row r="7511" spans="1:22" x14ac:dyDescent="0.3">
      <c r="A7511" t="s">
        <v>210</v>
      </c>
      <c r="B7511" t="s">
        <v>22</v>
      </c>
      <c r="C7511" t="s">
        <v>52</v>
      </c>
      <c r="H7511" t="s">
        <v>514</v>
      </c>
      <c r="I7511" t="s">
        <v>54</v>
      </c>
      <c r="J7511">
        <v>1</v>
      </c>
      <c r="K7511">
        <v>0.66666666666674201</v>
      </c>
      <c r="L7511" s="1">
        <v>1.1574074074074073E-5</v>
      </c>
      <c r="M7511">
        <v>1.3287422303110299</v>
      </c>
      <c r="N7511">
        <v>6.7312169721936899E-4</v>
      </c>
      <c r="T7511">
        <v>300</v>
      </c>
      <c r="U7511">
        <v>60</v>
      </c>
      <c r="V7511">
        <f t="shared" si="117"/>
        <v>1</v>
      </c>
    </row>
    <row r="7512" spans="1:22" x14ac:dyDescent="0.3">
      <c r="A7512" t="s">
        <v>210</v>
      </c>
      <c r="B7512" t="s">
        <v>22</v>
      </c>
      <c r="C7512" t="s">
        <v>52</v>
      </c>
      <c r="H7512" t="s">
        <v>514</v>
      </c>
      <c r="I7512" t="s">
        <v>54</v>
      </c>
      <c r="J7512">
        <v>1</v>
      </c>
      <c r="K7512">
        <v>0.66666666666674201</v>
      </c>
      <c r="L7512" s="1">
        <v>1.1574074074074073E-5</v>
      </c>
      <c r="M7512">
        <v>1.3287422303110299</v>
      </c>
      <c r="N7512">
        <v>6.7312169721936899E-4</v>
      </c>
      <c r="T7512">
        <v>300</v>
      </c>
      <c r="U7512">
        <v>90</v>
      </c>
      <c r="V7512">
        <f t="shared" si="117"/>
        <v>1</v>
      </c>
    </row>
    <row r="7513" spans="1:22" x14ac:dyDescent="0.3">
      <c r="A7513" t="s">
        <v>210</v>
      </c>
      <c r="B7513" t="s">
        <v>22</v>
      </c>
      <c r="C7513" t="s">
        <v>52</v>
      </c>
      <c r="H7513" t="s">
        <v>514</v>
      </c>
      <c r="I7513" t="s">
        <v>54</v>
      </c>
      <c r="J7513">
        <v>1</v>
      </c>
      <c r="K7513">
        <v>0.66666666666674201</v>
      </c>
      <c r="L7513" s="1">
        <v>1.1574074074074073E-5</v>
      </c>
      <c r="M7513">
        <v>1.3287422303110299</v>
      </c>
      <c r="N7513">
        <v>6.7312169721936899E-4</v>
      </c>
      <c r="T7513">
        <v>300</v>
      </c>
      <c r="U7513">
        <v>120</v>
      </c>
      <c r="V7513">
        <f t="shared" si="117"/>
        <v>1</v>
      </c>
    </row>
    <row r="7514" spans="1:22" x14ac:dyDescent="0.3">
      <c r="A7514" t="s">
        <v>210</v>
      </c>
      <c r="B7514" t="s">
        <v>22</v>
      </c>
      <c r="C7514" t="s">
        <v>52</v>
      </c>
      <c r="H7514" t="s">
        <v>514</v>
      </c>
      <c r="I7514" t="s">
        <v>54</v>
      </c>
      <c r="J7514">
        <v>1</v>
      </c>
      <c r="K7514">
        <v>0.66666666666674201</v>
      </c>
      <c r="L7514" s="1">
        <v>1.1574074074074073E-5</v>
      </c>
      <c r="M7514">
        <v>1.3287422303110299</v>
      </c>
      <c r="N7514">
        <v>6.7312169721936899E-4</v>
      </c>
      <c r="T7514">
        <v>300</v>
      </c>
      <c r="U7514">
        <v>150</v>
      </c>
      <c r="V7514">
        <f t="shared" si="117"/>
        <v>1</v>
      </c>
    </row>
    <row r="7515" spans="1:22" x14ac:dyDescent="0.3">
      <c r="A7515" t="s">
        <v>26</v>
      </c>
      <c r="B7515" t="s">
        <v>22</v>
      </c>
      <c r="C7515" t="s">
        <v>178</v>
      </c>
      <c r="D7515">
        <v>0.05</v>
      </c>
      <c r="E7515">
        <v>100</v>
      </c>
      <c r="F7515">
        <v>500</v>
      </c>
      <c r="H7515" t="s">
        <v>56</v>
      </c>
      <c r="I7515" t="s">
        <v>180</v>
      </c>
      <c r="L7515" s="1">
        <v>1.1574074074074073E-5</v>
      </c>
      <c r="M7515">
        <v>1.38492381013929</v>
      </c>
      <c r="N7515">
        <v>8.8493534194204304E-4</v>
      </c>
      <c r="V7515">
        <f t="shared" si="117"/>
        <v>1</v>
      </c>
    </row>
    <row r="7516" spans="1:22" x14ac:dyDescent="0.3">
      <c r="A7516" t="s">
        <v>26</v>
      </c>
      <c r="B7516" t="s">
        <v>22</v>
      </c>
      <c r="C7516" t="s">
        <v>143</v>
      </c>
      <c r="D7516">
        <v>1E-4</v>
      </c>
      <c r="E7516">
        <v>200</v>
      </c>
      <c r="F7516">
        <v>400</v>
      </c>
      <c r="H7516" t="s">
        <v>56</v>
      </c>
      <c r="I7516" t="s">
        <v>145</v>
      </c>
      <c r="L7516" s="1">
        <v>1.1574074074074073E-4</v>
      </c>
      <c r="M7516">
        <v>10.216991668566999</v>
      </c>
      <c r="N7516">
        <v>5.9057755309636197E-3</v>
      </c>
      <c r="V7516">
        <f t="shared" si="117"/>
        <v>2</v>
      </c>
    </row>
    <row r="7517" spans="1:22" x14ac:dyDescent="0.3">
      <c r="A7517" t="s">
        <v>26</v>
      </c>
      <c r="B7517" t="s">
        <v>22</v>
      </c>
      <c r="C7517" t="s">
        <v>257</v>
      </c>
      <c r="D7517">
        <v>0.05</v>
      </c>
      <c r="E7517">
        <v>200</v>
      </c>
      <c r="F7517">
        <v>400</v>
      </c>
      <c r="H7517" t="s">
        <v>1628</v>
      </c>
      <c r="I7517" t="s">
        <v>259</v>
      </c>
      <c r="J7517">
        <v>0.85714285714285698</v>
      </c>
      <c r="K7517">
        <v>73</v>
      </c>
      <c r="L7517" s="1">
        <v>1.0416666666666667E-4</v>
      </c>
      <c r="M7517">
        <v>9.4531103810295392</v>
      </c>
      <c r="N7517">
        <v>2.3421978149230699E-3</v>
      </c>
      <c r="V7517">
        <f t="shared" si="117"/>
        <v>3</v>
      </c>
    </row>
    <row r="7518" spans="1:22" x14ac:dyDescent="0.3">
      <c r="A7518" t="s">
        <v>210</v>
      </c>
      <c r="B7518" t="s">
        <v>22</v>
      </c>
      <c r="C7518" t="s">
        <v>289</v>
      </c>
      <c r="H7518" t="s">
        <v>2959</v>
      </c>
      <c r="I7518" t="s">
        <v>290</v>
      </c>
      <c r="J7518">
        <v>0.25</v>
      </c>
      <c r="K7518">
        <v>30.59375</v>
      </c>
      <c r="L7518" s="1">
        <v>0</v>
      </c>
      <c r="M7518">
        <v>0.97343904525041502</v>
      </c>
      <c r="N7518">
        <v>3.6595452828963002E-4</v>
      </c>
      <c r="T7518">
        <v>400</v>
      </c>
      <c r="U7518">
        <v>40</v>
      </c>
      <c r="V7518">
        <f t="shared" si="117"/>
        <v>2</v>
      </c>
    </row>
    <row r="7519" spans="1:22" x14ac:dyDescent="0.3">
      <c r="A7519" t="s">
        <v>210</v>
      </c>
      <c r="B7519" t="s">
        <v>22</v>
      </c>
      <c r="C7519" t="s">
        <v>289</v>
      </c>
      <c r="H7519" t="s">
        <v>2960</v>
      </c>
      <c r="I7519" t="s">
        <v>290</v>
      </c>
      <c r="J7519">
        <v>0.4</v>
      </c>
      <c r="K7519">
        <v>83.660714285714306</v>
      </c>
      <c r="L7519" s="1">
        <v>0</v>
      </c>
      <c r="M7519">
        <v>0.97343904525041502</v>
      </c>
      <c r="N7519">
        <v>3.6595452828963002E-4</v>
      </c>
      <c r="T7519">
        <v>400</v>
      </c>
      <c r="U7519">
        <v>80</v>
      </c>
      <c r="V7519">
        <f t="shared" si="117"/>
        <v>2</v>
      </c>
    </row>
    <row r="7520" spans="1:22" x14ac:dyDescent="0.3">
      <c r="A7520" t="s">
        <v>210</v>
      </c>
      <c r="B7520" t="s">
        <v>22</v>
      </c>
      <c r="C7520" t="s">
        <v>289</v>
      </c>
      <c r="H7520" t="s">
        <v>2960</v>
      </c>
      <c r="I7520" t="s">
        <v>290</v>
      </c>
      <c r="J7520">
        <v>0.4</v>
      </c>
      <c r="K7520">
        <v>83.660714285714306</v>
      </c>
      <c r="L7520" s="1">
        <v>0</v>
      </c>
      <c r="M7520">
        <v>0.97343904525041502</v>
      </c>
      <c r="N7520">
        <v>3.6595452828963002E-4</v>
      </c>
      <c r="T7520">
        <v>400</v>
      </c>
      <c r="U7520">
        <v>120</v>
      </c>
      <c r="V7520">
        <f t="shared" si="117"/>
        <v>2</v>
      </c>
    </row>
    <row r="7521" spans="1:22" x14ac:dyDescent="0.3">
      <c r="A7521" t="s">
        <v>210</v>
      </c>
      <c r="B7521" t="s">
        <v>22</v>
      </c>
      <c r="C7521" t="s">
        <v>289</v>
      </c>
      <c r="H7521" t="s">
        <v>2961</v>
      </c>
      <c r="I7521" t="s">
        <v>290</v>
      </c>
      <c r="J7521">
        <v>0.25</v>
      </c>
      <c r="K7521">
        <v>54.193548387096797</v>
      </c>
      <c r="L7521" s="1">
        <v>0</v>
      </c>
      <c r="M7521">
        <v>0.97343904525041502</v>
      </c>
      <c r="N7521">
        <v>3.6595452828963002E-4</v>
      </c>
      <c r="T7521">
        <v>400</v>
      </c>
      <c r="U7521">
        <v>160</v>
      </c>
      <c r="V7521">
        <f t="shared" si="117"/>
        <v>2</v>
      </c>
    </row>
    <row r="7522" spans="1:22" x14ac:dyDescent="0.3">
      <c r="A7522" t="s">
        <v>210</v>
      </c>
      <c r="B7522" t="s">
        <v>22</v>
      </c>
      <c r="C7522" t="s">
        <v>289</v>
      </c>
      <c r="H7522" t="s">
        <v>2962</v>
      </c>
      <c r="I7522" t="s">
        <v>290</v>
      </c>
      <c r="J7522">
        <v>0.4</v>
      </c>
      <c r="K7522">
        <v>54.193548387096797</v>
      </c>
      <c r="L7522" s="1">
        <v>0</v>
      </c>
      <c r="M7522">
        <v>0.97343904525041502</v>
      </c>
      <c r="N7522">
        <v>3.6595452828963002E-4</v>
      </c>
      <c r="T7522">
        <v>400</v>
      </c>
      <c r="U7522">
        <v>200</v>
      </c>
      <c r="V7522">
        <f t="shared" si="117"/>
        <v>2</v>
      </c>
    </row>
    <row r="7523" spans="1:22" x14ac:dyDescent="0.3">
      <c r="A7523" t="s">
        <v>37</v>
      </c>
      <c r="B7523" t="s">
        <v>22</v>
      </c>
      <c r="C7523" t="s">
        <v>183</v>
      </c>
      <c r="H7523" t="s">
        <v>1157</v>
      </c>
      <c r="I7523" t="s">
        <v>185</v>
      </c>
      <c r="J7523">
        <v>0.66666666666666596</v>
      </c>
      <c r="K7523">
        <v>1</v>
      </c>
      <c r="L7523" s="1">
        <v>0</v>
      </c>
      <c r="M7523">
        <v>6.8385714665055206E-2</v>
      </c>
      <c r="N7523" s="2">
        <v>2.8422990301352901E-5</v>
      </c>
      <c r="Q7523">
        <v>200</v>
      </c>
      <c r="R7523">
        <v>200</v>
      </c>
      <c r="S7523">
        <v>200</v>
      </c>
      <c r="V7523">
        <f t="shared" si="117"/>
        <v>2</v>
      </c>
    </row>
    <row r="7524" spans="1:22" x14ac:dyDescent="0.3">
      <c r="A7524" t="s">
        <v>26</v>
      </c>
      <c r="B7524" t="s">
        <v>22</v>
      </c>
      <c r="C7524" t="s">
        <v>69</v>
      </c>
      <c r="D7524">
        <v>5.0000000000000001E-3</v>
      </c>
      <c r="E7524">
        <v>100</v>
      </c>
      <c r="F7524">
        <v>500</v>
      </c>
      <c r="H7524" t="s">
        <v>2963</v>
      </c>
      <c r="I7524" t="s">
        <v>71</v>
      </c>
      <c r="J7524">
        <v>0.5</v>
      </c>
      <c r="K7524">
        <v>4</v>
      </c>
      <c r="L7524" s="1">
        <v>2.3148148148148147E-5</v>
      </c>
      <c r="M7524">
        <v>2.6317414660006699</v>
      </c>
      <c r="N7524">
        <v>9.5630140479675699E-4</v>
      </c>
      <c r="V7524">
        <f t="shared" si="117"/>
        <v>2</v>
      </c>
    </row>
    <row r="7525" spans="1:22" x14ac:dyDescent="0.3">
      <c r="A7525" t="s">
        <v>26</v>
      </c>
      <c r="B7525" t="s">
        <v>22</v>
      </c>
      <c r="C7525" t="s">
        <v>99</v>
      </c>
      <c r="D7525">
        <v>1E-4</v>
      </c>
      <c r="E7525">
        <v>300</v>
      </c>
      <c r="F7525">
        <v>400</v>
      </c>
      <c r="H7525" t="s">
        <v>74</v>
      </c>
      <c r="I7525" t="s">
        <v>100</v>
      </c>
      <c r="J7525">
        <v>0.66666666666666596</v>
      </c>
      <c r="K7525">
        <v>138</v>
      </c>
      <c r="L7525" s="1">
        <v>2.3148148148148147E-5</v>
      </c>
      <c r="M7525">
        <v>2.2533511016517802</v>
      </c>
      <c r="N7525">
        <v>1.22464733785423E-3</v>
      </c>
      <c r="V7525">
        <f t="shared" si="117"/>
        <v>2</v>
      </c>
    </row>
    <row r="7526" spans="1:22" x14ac:dyDescent="0.3">
      <c r="A7526" t="s">
        <v>21</v>
      </c>
      <c r="B7526" t="s">
        <v>22</v>
      </c>
      <c r="C7526" t="s">
        <v>78</v>
      </c>
      <c r="D7526">
        <v>0.4</v>
      </c>
      <c r="E7526">
        <v>300</v>
      </c>
      <c r="F7526">
        <v>500</v>
      </c>
      <c r="G7526">
        <v>20</v>
      </c>
      <c r="H7526" t="s">
        <v>56</v>
      </c>
      <c r="I7526" t="s">
        <v>79</v>
      </c>
      <c r="L7526" s="1">
        <v>9.2592592592592588E-5</v>
      </c>
      <c r="M7526">
        <v>8.2248505372553993</v>
      </c>
      <c r="N7526">
        <v>5.5913327921518702E-3</v>
      </c>
      <c r="V7526">
        <f t="shared" si="117"/>
        <v>1</v>
      </c>
    </row>
    <row r="7527" spans="1:22" x14ac:dyDescent="0.3">
      <c r="A7527" t="s">
        <v>21</v>
      </c>
      <c r="B7527" t="s">
        <v>22</v>
      </c>
      <c r="C7527" t="s">
        <v>181</v>
      </c>
      <c r="D7527">
        <v>0.4</v>
      </c>
      <c r="E7527">
        <v>400</v>
      </c>
      <c r="F7527">
        <v>400</v>
      </c>
      <c r="G7527">
        <v>50</v>
      </c>
      <c r="H7527" t="s">
        <v>56</v>
      </c>
      <c r="I7527" t="s">
        <v>182</v>
      </c>
      <c r="L7527" s="1">
        <v>2.8935185185185189E-4</v>
      </c>
      <c r="M7527">
        <v>25.196315879933501</v>
      </c>
      <c r="N7527">
        <v>1.1890663463866699E-2</v>
      </c>
      <c r="V7527">
        <f t="shared" si="117"/>
        <v>1</v>
      </c>
    </row>
    <row r="7528" spans="1:22" x14ac:dyDescent="0.3">
      <c r="A7528" t="s">
        <v>210</v>
      </c>
      <c r="B7528" t="s">
        <v>22</v>
      </c>
      <c r="C7528" t="s">
        <v>34</v>
      </c>
      <c r="H7528" t="s">
        <v>2349</v>
      </c>
      <c r="I7528" t="s">
        <v>36</v>
      </c>
      <c r="J7528">
        <v>1</v>
      </c>
      <c r="K7528">
        <v>0.66666666666666596</v>
      </c>
      <c r="L7528" s="1">
        <v>0</v>
      </c>
      <c r="M7528">
        <v>0.70089528989046801</v>
      </c>
      <c r="N7528">
        <v>1.67919331550184E-4</v>
      </c>
      <c r="T7528">
        <v>600</v>
      </c>
      <c r="U7528">
        <v>60</v>
      </c>
      <c r="V7528">
        <f t="shared" si="117"/>
        <v>6</v>
      </c>
    </row>
    <row r="7529" spans="1:22" x14ac:dyDescent="0.3">
      <c r="A7529" t="s">
        <v>210</v>
      </c>
      <c r="B7529" t="s">
        <v>22</v>
      </c>
      <c r="C7529" t="s">
        <v>34</v>
      </c>
      <c r="H7529" t="s">
        <v>2349</v>
      </c>
      <c r="I7529" t="s">
        <v>36</v>
      </c>
      <c r="J7529">
        <v>1</v>
      </c>
      <c r="K7529">
        <v>0.66666666666666596</v>
      </c>
      <c r="L7529" s="1">
        <v>0</v>
      </c>
      <c r="M7529">
        <v>0.70089528989046801</v>
      </c>
      <c r="N7529">
        <v>1.67919331550184E-4</v>
      </c>
      <c r="T7529">
        <v>600</v>
      </c>
      <c r="U7529">
        <v>120</v>
      </c>
      <c r="V7529">
        <f t="shared" si="117"/>
        <v>6</v>
      </c>
    </row>
    <row r="7530" spans="1:22" x14ac:dyDescent="0.3">
      <c r="A7530" t="s">
        <v>210</v>
      </c>
      <c r="B7530" t="s">
        <v>22</v>
      </c>
      <c r="C7530" t="s">
        <v>34</v>
      </c>
      <c r="H7530" t="s">
        <v>2349</v>
      </c>
      <c r="I7530" t="s">
        <v>36</v>
      </c>
      <c r="J7530">
        <v>1</v>
      </c>
      <c r="K7530">
        <v>0.66666666666666596</v>
      </c>
      <c r="L7530" s="1">
        <v>0</v>
      </c>
      <c r="M7530">
        <v>0.70089528989046801</v>
      </c>
      <c r="N7530">
        <v>1.67919331550184E-4</v>
      </c>
      <c r="T7530">
        <v>600</v>
      </c>
      <c r="U7530">
        <v>180</v>
      </c>
      <c r="V7530">
        <f t="shared" si="117"/>
        <v>6</v>
      </c>
    </row>
    <row r="7531" spans="1:22" x14ac:dyDescent="0.3">
      <c r="A7531" t="s">
        <v>210</v>
      </c>
      <c r="B7531" t="s">
        <v>22</v>
      </c>
      <c r="C7531" t="s">
        <v>34</v>
      </c>
      <c r="H7531" t="s">
        <v>2349</v>
      </c>
      <c r="I7531" t="s">
        <v>36</v>
      </c>
      <c r="J7531">
        <v>1</v>
      </c>
      <c r="K7531">
        <v>0.66666666666666596</v>
      </c>
      <c r="L7531" s="1">
        <v>0</v>
      </c>
      <c r="M7531">
        <v>0.70089528989046801</v>
      </c>
      <c r="N7531">
        <v>1.67919331550184E-4</v>
      </c>
      <c r="T7531">
        <v>600</v>
      </c>
      <c r="U7531">
        <v>240</v>
      </c>
      <c r="V7531">
        <f t="shared" si="117"/>
        <v>6</v>
      </c>
    </row>
    <row r="7532" spans="1:22" x14ac:dyDescent="0.3">
      <c r="A7532" t="s">
        <v>210</v>
      </c>
      <c r="B7532" t="s">
        <v>22</v>
      </c>
      <c r="C7532" t="s">
        <v>34</v>
      </c>
      <c r="H7532" t="s">
        <v>2349</v>
      </c>
      <c r="I7532" t="s">
        <v>36</v>
      </c>
      <c r="J7532">
        <v>1</v>
      </c>
      <c r="K7532">
        <v>0.66666666666666596</v>
      </c>
      <c r="L7532" s="1">
        <v>0</v>
      </c>
      <c r="M7532">
        <v>0.70089528989046801</v>
      </c>
      <c r="N7532">
        <v>1.67919331550184E-4</v>
      </c>
      <c r="T7532">
        <v>600</v>
      </c>
      <c r="U7532">
        <v>300</v>
      </c>
      <c r="V7532">
        <f t="shared" si="117"/>
        <v>6</v>
      </c>
    </row>
    <row r="7533" spans="1:22" x14ac:dyDescent="0.3">
      <c r="A7533" t="s">
        <v>26</v>
      </c>
      <c r="B7533" t="s">
        <v>22</v>
      </c>
      <c r="C7533" t="s">
        <v>106</v>
      </c>
      <c r="D7533">
        <v>5.0000000000000001E-3</v>
      </c>
      <c r="E7533">
        <v>400</v>
      </c>
      <c r="F7533">
        <v>400</v>
      </c>
      <c r="H7533" t="s">
        <v>763</v>
      </c>
      <c r="I7533" t="s">
        <v>108</v>
      </c>
      <c r="J7533">
        <v>0.8</v>
      </c>
      <c r="K7533">
        <v>82.25</v>
      </c>
      <c r="L7533" s="1">
        <v>7.291666666666667E-4</v>
      </c>
      <c r="M7533">
        <v>63.746796147897797</v>
      </c>
      <c r="N7533">
        <v>1.4800742082168E-2</v>
      </c>
      <c r="V7533">
        <f t="shared" si="117"/>
        <v>5</v>
      </c>
    </row>
    <row r="7534" spans="1:22" x14ac:dyDescent="0.3">
      <c r="A7534" t="s">
        <v>21</v>
      </c>
      <c r="B7534" t="s">
        <v>22</v>
      </c>
      <c r="C7534" t="s">
        <v>308</v>
      </c>
      <c r="D7534">
        <v>0.4</v>
      </c>
      <c r="E7534">
        <v>400</v>
      </c>
      <c r="F7534">
        <v>400</v>
      </c>
      <c r="G7534">
        <v>10</v>
      </c>
      <c r="H7534" t="s">
        <v>56</v>
      </c>
      <c r="I7534" t="s">
        <v>310</v>
      </c>
      <c r="L7534" s="1">
        <v>3.4722222222222222E-5</v>
      </c>
      <c r="M7534">
        <v>3.7000218927860198</v>
      </c>
      <c r="N7534">
        <v>1.4396972345470901E-3</v>
      </c>
      <c r="V7534">
        <f t="shared" si="117"/>
        <v>2</v>
      </c>
    </row>
    <row r="7535" spans="1:22" x14ac:dyDescent="0.3">
      <c r="A7535" t="s">
        <v>21</v>
      </c>
      <c r="B7535" t="s">
        <v>22</v>
      </c>
      <c r="C7535" t="s">
        <v>78</v>
      </c>
      <c r="D7535">
        <v>0.4</v>
      </c>
      <c r="E7535">
        <v>200</v>
      </c>
      <c r="F7535">
        <v>400</v>
      </c>
      <c r="G7535">
        <v>20</v>
      </c>
      <c r="H7535" t="s">
        <v>56</v>
      </c>
      <c r="I7535" t="s">
        <v>79</v>
      </c>
      <c r="L7535" s="1">
        <v>1.0416666666666667E-4</v>
      </c>
      <c r="M7535">
        <v>9.6074621733278001</v>
      </c>
      <c r="N7535">
        <v>6.53124552911475E-3</v>
      </c>
      <c r="V7535">
        <f t="shared" si="117"/>
        <v>1</v>
      </c>
    </row>
    <row r="7536" spans="1:22" x14ac:dyDescent="0.3">
      <c r="A7536" t="s">
        <v>21</v>
      </c>
      <c r="B7536" t="s">
        <v>22</v>
      </c>
      <c r="C7536" t="s">
        <v>194</v>
      </c>
      <c r="D7536">
        <v>0.4</v>
      </c>
      <c r="E7536">
        <v>200</v>
      </c>
      <c r="F7536">
        <v>500</v>
      </c>
      <c r="G7536">
        <v>50</v>
      </c>
      <c r="H7536" t="s">
        <v>879</v>
      </c>
      <c r="I7536" t="s">
        <v>196</v>
      </c>
      <c r="J7536">
        <v>1</v>
      </c>
      <c r="K7536">
        <v>6</v>
      </c>
      <c r="L7536" s="1">
        <v>5.7870370370370366E-5</v>
      </c>
      <c r="M7536">
        <v>5.0096269743516997</v>
      </c>
      <c r="N7536">
        <v>2.4484980324299601E-3</v>
      </c>
      <c r="V7536">
        <f t="shared" si="117"/>
        <v>1</v>
      </c>
    </row>
    <row r="7537" spans="1:22" x14ac:dyDescent="0.3">
      <c r="A7537" t="s">
        <v>210</v>
      </c>
      <c r="B7537" t="s">
        <v>22</v>
      </c>
      <c r="C7537" t="s">
        <v>194</v>
      </c>
      <c r="H7537" t="s">
        <v>1045</v>
      </c>
      <c r="I7537" t="s">
        <v>196</v>
      </c>
      <c r="J7537">
        <v>1</v>
      </c>
      <c r="K7537">
        <v>3.3333333333333699</v>
      </c>
      <c r="L7537" s="1">
        <v>0</v>
      </c>
      <c r="M7537">
        <v>0.318462361581623</v>
      </c>
      <c r="N7537">
        <v>1.55651203119073E-4</v>
      </c>
      <c r="T7537">
        <v>400</v>
      </c>
      <c r="U7537">
        <v>40</v>
      </c>
      <c r="V7537">
        <f t="shared" si="117"/>
        <v>1</v>
      </c>
    </row>
    <row r="7538" spans="1:22" x14ac:dyDescent="0.3">
      <c r="A7538" t="s">
        <v>210</v>
      </c>
      <c r="B7538" t="s">
        <v>22</v>
      </c>
      <c r="C7538" t="s">
        <v>194</v>
      </c>
      <c r="H7538" t="s">
        <v>1045</v>
      </c>
      <c r="I7538" t="s">
        <v>196</v>
      </c>
      <c r="J7538">
        <v>1</v>
      </c>
      <c r="K7538">
        <v>3.3333333333333699</v>
      </c>
      <c r="L7538" s="1">
        <v>0</v>
      </c>
      <c r="M7538">
        <v>0.318462361581623</v>
      </c>
      <c r="N7538">
        <v>1.55651203119073E-4</v>
      </c>
      <c r="T7538">
        <v>400</v>
      </c>
      <c r="U7538">
        <v>80</v>
      </c>
      <c r="V7538">
        <f t="shared" si="117"/>
        <v>1</v>
      </c>
    </row>
    <row r="7539" spans="1:22" x14ac:dyDescent="0.3">
      <c r="A7539" t="s">
        <v>210</v>
      </c>
      <c r="B7539" t="s">
        <v>22</v>
      </c>
      <c r="C7539" t="s">
        <v>194</v>
      </c>
      <c r="H7539" t="s">
        <v>1045</v>
      </c>
      <c r="I7539" t="s">
        <v>196</v>
      </c>
      <c r="J7539">
        <v>1</v>
      </c>
      <c r="K7539">
        <v>3.3333333333333699</v>
      </c>
      <c r="L7539" s="1">
        <v>0</v>
      </c>
      <c r="M7539">
        <v>0.318462361581623</v>
      </c>
      <c r="N7539">
        <v>1.55651203119073E-4</v>
      </c>
      <c r="T7539">
        <v>400</v>
      </c>
      <c r="U7539">
        <v>120</v>
      </c>
      <c r="V7539">
        <f t="shared" si="117"/>
        <v>1</v>
      </c>
    </row>
    <row r="7540" spans="1:22" x14ac:dyDescent="0.3">
      <c r="A7540" t="s">
        <v>210</v>
      </c>
      <c r="B7540" t="s">
        <v>22</v>
      </c>
      <c r="C7540" t="s">
        <v>194</v>
      </c>
      <c r="H7540" t="s">
        <v>1045</v>
      </c>
      <c r="I7540" t="s">
        <v>196</v>
      </c>
      <c r="J7540">
        <v>1</v>
      </c>
      <c r="K7540">
        <v>3.3333333333333699</v>
      </c>
      <c r="L7540" s="1">
        <v>0</v>
      </c>
      <c r="M7540">
        <v>0.318462361581623</v>
      </c>
      <c r="N7540">
        <v>1.55651203119073E-4</v>
      </c>
      <c r="T7540">
        <v>400</v>
      </c>
      <c r="U7540">
        <v>160</v>
      </c>
      <c r="V7540">
        <f t="shared" si="117"/>
        <v>1</v>
      </c>
    </row>
    <row r="7541" spans="1:22" x14ac:dyDescent="0.3">
      <c r="A7541" t="s">
        <v>210</v>
      </c>
      <c r="B7541" t="s">
        <v>22</v>
      </c>
      <c r="C7541" t="s">
        <v>194</v>
      </c>
      <c r="H7541" t="s">
        <v>1045</v>
      </c>
      <c r="I7541" t="s">
        <v>196</v>
      </c>
      <c r="J7541">
        <v>1</v>
      </c>
      <c r="K7541">
        <v>3.3333333333333699</v>
      </c>
      <c r="L7541" s="1">
        <v>0</v>
      </c>
      <c r="M7541">
        <v>0.318462361581623</v>
      </c>
      <c r="N7541">
        <v>1.55651203119073E-4</v>
      </c>
      <c r="T7541">
        <v>400</v>
      </c>
      <c r="U7541">
        <v>200</v>
      </c>
      <c r="V7541">
        <f t="shared" si="117"/>
        <v>1</v>
      </c>
    </row>
    <row r="7542" spans="1:22" x14ac:dyDescent="0.3">
      <c r="A7542" t="s">
        <v>26</v>
      </c>
      <c r="B7542" t="s">
        <v>22</v>
      </c>
      <c r="C7542" t="s">
        <v>69</v>
      </c>
      <c r="D7542">
        <v>0.1</v>
      </c>
      <c r="E7542">
        <v>300</v>
      </c>
      <c r="F7542">
        <v>400</v>
      </c>
      <c r="H7542" t="s">
        <v>2964</v>
      </c>
      <c r="I7542" t="s">
        <v>71</v>
      </c>
      <c r="J7542">
        <v>0.4</v>
      </c>
      <c r="K7542">
        <v>84</v>
      </c>
      <c r="L7542" s="1">
        <v>1.1574074074074073E-5</v>
      </c>
      <c r="M7542">
        <v>1.29387114755809</v>
      </c>
      <c r="N7542">
        <v>4.7015666699058597E-4</v>
      </c>
      <c r="V7542">
        <f t="shared" si="117"/>
        <v>2</v>
      </c>
    </row>
    <row r="7543" spans="1:22" x14ac:dyDescent="0.3">
      <c r="A7543" t="s">
        <v>37</v>
      </c>
      <c r="B7543" t="s">
        <v>22</v>
      </c>
      <c r="C7543" t="s">
        <v>150</v>
      </c>
      <c r="H7543" t="s">
        <v>589</v>
      </c>
      <c r="I7543" t="s">
        <v>152</v>
      </c>
      <c r="J7543">
        <v>0.22727272727272699</v>
      </c>
      <c r="K7543">
        <v>39.200000000000003</v>
      </c>
      <c r="L7543" s="1">
        <v>0</v>
      </c>
      <c r="M7543">
        <v>0.18043161556124601</v>
      </c>
      <c r="N7543" s="2">
        <v>3.43875768174665E-5</v>
      </c>
      <c r="Q7543">
        <v>100</v>
      </c>
      <c r="R7543">
        <v>100</v>
      </c>
      <c r="S7543">
        <v>5</v>
      </c>
      <c r="V7543">
        <f t="shared" si="117"/>
        <v>5</v>
      </c>
    </row>
    <row r="7544" spans="1:22" x14ac:dyDescent="0.3">
      <c r="A7544" t="s">
        <v>37</v>
      </c>
      <c r="B7544" t="s">
        <v>22</v>
      </c>
      <c r="C7544" t="s">
        <v>347</v>
      </c>
      <c r="H7544" t="s">
        <v>2174</v>
      </c>
      <c r="I7544" t="s">
        <v>349</v>
      </c>
      <c r="J7544">
        <v>0.66666666666666596</v>
      </c>
      <c r="K7544">
        <v>1</v>
      </c>
      <c r="L7544" s="1">
        <v>0</v>
      </c>
      <c r="M7544">
        <v>0.243701606988906</v>
      </c>
      <c r="N7544">
        <v>1.17844103959819E-4</v>
      </c>
      <c r="Q7544">
        <v>100</v>
      </c>
      <c r="R7544">
        <v>100</v>
      </c>
      <c r="S7544">
        <v>100</v>
      </c>
      <c r="V7544">
        <f t="shared" si="117"/>
        <v>1</v>
      </c>
    </row>
    <row r="7545" spans="1:22" x14ac:dyDescent="0.3">
      <c r="A7545" t="s">
        <v>44</v>
      </c>
      <c r="B7545" t="s">
        <v>22</v>
      </c>
      <c r="C7545" t="s">
        <v>84</v>
      </c>
      <c r="H7545" t="s">
        <v>85</v>
      </c>
      <c r="I7545" t="s">
        <v>86</v>
      </c>
      <c r="J7545">
        <v>0.66666666666666596</v>
      </c>
      <c r="K7545">
        <v>156</v>
      </c>
      <c r="L7545" s="1">
        <v>1.1574074074074073E-5</v>
      </c>
      <c r="M7545">
        <v>1.38507193606346</v>
      </c>
      <c r="N7545">
        <v>4.7063266600865297E-4</v>
      </c>
      <c r="O7545">
        <v>250</v>
      </c>
      <c r="P7545">
        <v>2</v>
      </c>
      <c r="V7545">
        <f t="shared" si="117"/>
        <v>2</v>
      </c>
    </row>
    <row r="7546" spans="1:22" x14ac:dyDescent="0.3">
      <c r="A7546" t="s">
        <v>44</v>
      </c>
      <c r="B7546" t="s">
        <v>22</v>
      </c>
      <c r="C7546" t="s">
        <v>62</v>
      </c>
      <c r="H7546" t="s">
        <v>2712</v>
      </c>
      <c r="I7546" t="s">
        <v>64</v>
      </c>
      <c r="J7546">
        <v>0.66666666666666596</v>
      </c>
      <c r="K7546">
        <v>102</v>
      </c>
      <c r="L7546" s="1">
        <v>1.6666666666666668E-3</v>
      </c>
      <c r="M7546">
        <v>144.44803710002401</v>
      </c>
      <c r="N7546">
        <v>6.1388881045484199E-2</v>
      </c>
      <c r="O7546">
        <v>300</v>
      </c>
      <c r="P7546">
        <v>2</v>
      </c>
      <c r="V7546">
        <f t="shared" si="117"/>
        <v>2</v>
      </c>
    </row>
    <row r="7547" spans="1:22" x14ac:dyDescent="0.3">
      <c r="A7547" t="s">
        <v>21</v>
      </c>
      <c r="B7547" t="s">
        <v>22</v>
      </c>
      <c r="C7547" t="s">
        <v>134</v>
      </c>
      <c r="D7547">
        <v>0.4</v>
      </c>
      <c r="E7547">
        <v>400</v>
      </c>
      <c r="F7547">
        <v>500</v>
      </c>
      <c r="G7547">
        <v>20</v>
      </c>
      <c r="H7547" t="s">
        <v>529</v>
      </c>
      <c r="I7547" t="s">
        <v>136</v>
      </c>
      <c r="L7547" s="1">
        <v>2.3148148148148146E-4</v>
      </c>
      <c r="M7547">
        <v>20.574884232133599</v>
      </c>
      <c r="N7547">
        <v>9.17293099961374E-3</v>
      </c>
      <c r="V7547">
        <f t="shared" si="117"/>
        <v>1</v>
      </c>
    </row>
    <row r="7548" spans="1:22" x14ac:dyDescent="0.3">
      <c r="A7548" t="s">
        <v>21</v>
      </c>
      <c r="B7548" t="s">
        <v>22</v>
      </c>
      <c r="C7548" t="s">
        <v>233</v>
      </c>
      <c r="D7548">
        <v>0.4</v>
      </c>
      <c r="E7548">
        <v>400</v>
      </c>
      <c r="F7548">
        <v>500</v>
      </c>
      <c r="G7548">
        <v>10</v>
      </c>
      <c r="H7548" t="s">
        <v>2966</v>
      </c>
      <c r="I7548" t="s">
        <v>235</v>
      </c>
      <c r="J7548">
        <v>0.5</v>
      </c>
      <c r="K7548">
        <v>25</v>
      </c>
      <c r="L7548" s="1">
        <v>1.5046296296296297E-4</v>
      </c>
      <c r="M7548">
        <v>13.438763233833001</v>
      </c>
      <c r="N7548">
        <v>4.9552961776670396E-3</v>
      </c>
      <c r="V7548">
        <f t="shared" si="117"/>
        <v>2</v>
      </c>
    </row>
    <row r="7549" spans="1:22" x14ac:dyDescent="0.3">
      <c r="A7549" t="s">
        <v>26</v>
      </c>
      <c r="B7549" t="s">
        <v>22</v>
      </c>
      <c r="C7549" t="s">
        <v>412</v>
      </c>
      <c r="D7549">
        <v>0.1</v>
      </c>
      <c r="E7549">
        <v>400</v>
      </c>
      <c r="F7549">
        <v>500</v>
      </c>
      <c r="H7549" t="s">
        <v>1345</v>
      </c>
      <c r="I7549" t="s">
        <v>414</v>
      </c>
      <c r="J7549">
        <v>0.5</v>
      </c>
      <c r="K7549">
        <v>96</v>
      </c>
      <c r="L7549" s="1">
        <v>1.1574074074074073E-5</v>
      </c>
      <c r="M7549">
        <v>1.81443910859525</v>
      </c>
      <c r="N7549">
        <v>7.6013368604744495E-4</v>
      </c>
      <c r="V7549">
        <f t="shared" si="117"/>
        <v>2</v>
      </c>
    </row>
    <row r="7550" spans="1:22" x14ac:dyDescent="0.3">
      <c r="A7550" t="s">
        <v>21</v>
      </c>
      <c r="B7550" t="s">
        <v>22</v>
      </c>
      <c r="C7550" t="s">
        <v>96</v>
      </c>
      <c r="D7550">
        <v>0.4</v>
      </c>
      <c r="E7550">
        <v>200</v>
      </c>
      <c r="F7550">
        <v>500</v>
      </c>
      <c r="G7550">
        <v>10</v>
      </c>
      <c r="H7550" t="s">
        <v>56</v>
      </c>
      <c r="I7550" t="s">
        <v>98</v>
      </c>
      <c r="L7550" s="1">
        <v>1.8518518518518517E-3</v>
      </c>
      <c r="M7550">
        <v>160.042159735225</v>
      </c>
      <c r="N7550">
        <v>3.1124496253447102E-2</v>
      </c>
      <c r="V7550">
        <f t="shared" si="117"/>
        <v>6</v>
      </c>
    </row>
    <row r="7551" spans="1:22" x14ac:dyDescent="0.3">
      <c r="A7551" t="s">
        <v>210</v>
      </c>
      <c r="B7551" t="s">
        <v>22</v>
      </c>
      <c r="C7551" t="s">
        <v>96</v>
      </c>
      <c r="H7551" t="s">
        <v>2793</v>
      </c>
      <c r="I7551" t="s">
        <v>98</v>
      </c>
      <c r="J7551">
        <v>0.8</v>
      </c>
      <c r="K7551">
        <v>22.5833333333333</v>
      </c>
      <c r="L7551" s="1">
        <v>3.4722222222222222E-5</v>
      </c>
      <c r="M7551">
        <v>3.8777720276266301</v>
      </c>
      <c r="N7551">
        <v>7.5413691708024701E-4</v>
      </c>
      <c r="T7551">
        <v>400</v>
      </c>
      <c r="U7551">
        <v>40</v>
      </c>
      <c r="V7551">
        <f t="shared" si="117"/>
        <v>6</v>
      </c>
    </row>
    <row r="7552" spans="1:22" x14ac:dyDescent="0.3">
      <c r="A7552" t="s">
        <v>210</v>
      </c>
      <c r="B7552" t="s">
        <v>22</v>
      </c>
      <c r="C7552" t="s">
        <v>96</v>
      </c>
      <c r="H7552" t="s">
        <v>2967</v>
      </c>
      <c r="I7552" t="s">
        <v>98</v>
      </c>
      <c r="J7552">
        <v>1</v>
      </c>
      <c r="K7552">
        <v>38.904761904761898</v>
      </c>
      <c r="L7552" s="1">
        <v>3.4722222222222222E-5</v>
      </c>
      <c r="M7552">
        <v>3.8777720276266301</v>
      </c>
      <c r="N7552">
        <v>7.5413691708024701E-4</v>
      </c>
      <c r="T7552">
        <v>400</v>
      </c>
      <c r="U7552">
        <v>80</v>
      </c>
      <c r="V7552">
        <f t="shared" si="117"/>
        <v>6</v>
      </c>
    </row>
    <row r="7553" spans="1:22" x14ac:dyDescent="0.3">
      <c r="A7553" t="s">
        <v>210</v>
      </c>
      <c r="B7553" t="s">
        <v>22</v>
      </c>
      <c r="C7553" t="s">
        <v>96</v>
      </c>
      <c r="H7553" t="s">
        <v>1030</v>
      </c>
      <c r="I7553" t="s">
        <v>98</v>
      </c>
      <c r="J7553">
        <v>0.90909090909090895</v>
      </c>
      <c r="K7553">
        <v>28.485714285714302</v>
      </c>
      <c r="L7553" s="1">
        <v>3.4722222222222222E-5</v>
      </c>
      <c r="M7553">
        <v>3.8777720276266301</v>
      </c>
      <c r="N7553">
        <v>7.5413691708024701E-4</v>
      </c>
      <c r="T7553">
        <v>400</v>
      </c>
      <c r="U7553">
        <v>120</v>
      </c>
      <c r="V7553">
        <f t="shared" si="117"/>
        <v>6</v>
      </c>
    </row>
    <row r="7554" spans="1:22" x14ac:dyDescent="0.3">
      <c r="A7554" t="s">
        <v>210</v>
      </c>
      <c r="B7554" t="s">
        <v>22</v>
      </c>
      <c r="C7554" t="s">
        <v>96</v>
      </c>
      <c r="H7554" t="s">
        <v>1030</v>
      </c>
      <c r="I7554" t="s">
        <v>98</v>
      </c>
      <c r="J7554">
        <v>0.90909090909090895</v>
      </c>
      <c r="K7554">
        <v>28.485714285714302</v>
      </c>
      <c r="L7554" s="1">
        <v>3.4722222222222222E-5</v>
      </c>
      <c r="M7554">
        <v>3.8777720276266301</v>
      </c>
      <c r="N7554">
        <v>7.5413691708024701E-4</v>
      </c>
      <c r="T7554">
        <v>400</v>
      </c>
      <c r="U7554">
        <v>160</v>
      </c>
      <c r="V7554">
        <f t="shared" ref="V7554:V7617" si="118">LEN(I7554)-LEN(SUBSTITUTE(I7554,",",""))+1</f>
        <v>6</v>
      </c>
    </row>
    <row r="7555" spans="1:22" x14ac:dyDescent="0.3">
      <c r="A7555" t="s">
        <v>210</v>
      </c>
      <c r="B7555" t="s">
        <v>22</v>
      </c>
      <c r="C7555" t="s">
        <v>96</v>
      </c>
      <c r="H7555" t="s">
        <v>1030</v>
      </c>
      <c r="I7555" t="s">
        <v>98</v>
      </c>
      <c r="J7555">
        <v>0.90909090909090895</v>
      </c>
      <c r="K7555">
        <v>28.485714285714302</v>
      </c>
      <c r="L7555" s="1">
        <v>3.4722222222222222E-5</v>
      </c>
      <c r="M7555">
        <v>3.8777720276266301</v>
      </c>
      <c r="N7555">
        <v>7.5413691708024701E-4</v>
      </c>
      <c r="T7555">
        <v>400</v>
      </c>
      <c r="U7555">
        <v>200</v>
      </c>
      <c r="V7555">
        <f t="shared" si="118"/>
        <v>6</v>
      </c>
    </row>
    <row r="7556" spans="1:22" x14ac:dyDescent="0.3">
      <c r="A7556" t="s">
        <v>26</v>
      </c>
      <c r="B7556" t="s">
        <v>22</v>
      </c>
      <c r="C7556" t="s">
        <v>532</v>
      </c>
      <c r="D7556">
        <v>0.05</v>
      </c>
      <c r="E7556">
        <v>400</v>
      </c>
      <c r="F7556">
        <v>500</v>
      </c>
      <c r="H7556" t="s">
        <v>1666</v>
      </c>
      <c r="I7556" t="s">
        <v>533</v>
      </c>
      <c r="J7556">
        <v>0.66666666666666596</v>
      </c>
      <c r="K7556">
        <v>37.5</v>
      </c>
      <c r="L7556" s="1">
        <v>5.0925925925925921E-4</v>
      </c>
      <c r="M7556">
        <v>44.782809195108698</v>
      </c>
      <c r="N7556">
        <v>1.7377884825420499E-2</v>
      </c>
      <c r="V7556">
        <f t="shared" si="118"/>
        <v>2</v>
      </c>
    </row>
    <row r="7557" spans="1:22" x14ac:dyDescent="0.3">
      <c r="A7557" t="s">
        <v>21</v>
      </c>
      <c r="B7557" t="s">
        <v>22</v>
      </c>
      <c r="C7557" t="s">
        <v>236</v>
      </c>
      <c r="D7557">
        <v>0.4</v>
      </c>
      <c r="E7557">
        <v>300</v>
      </c>
      <c r="F7557">
        <v>500</v>
      </c>
      <c r="G7557">
        <v>50</v>
      </c>
      <c r="H7557" t="s">
        <v>2968</v>
      </c>
      <c r="I7557" t="s">
        <v>238</v>
      </c>
      <c r="J7557">
        <v>1</v>
      </c>
      <c r="K7557">
        <v>75</v>
      </c>
      <c r="L7557" s="1">
        <v>9.2592592592592588E-5</v>
      </c>
      <c r="M7557">
        <v>8.3148510083556104</v>
      </c>
      <c r="N7557">
        <v>3.2403940016974301E-3</v>
      </c>
      <c r="V7557">
        <f t="shared" si="118"/>
        <v>2</v>
      </c>
    </row>
    <row r="7558" spans="1:22" x14ac:dyDescent="0.3">
      <c r="A7558" t="s">
        <v>210</v>
      </c>
      <c r="B7558" t="s">
        <v>22</v>
      </c>
      <c r="C7558" t="s">
        <v>218</v>
      </c>
      <c r="H7558" t="s">
        <v>2969</v>
      </c>
      <c r="I7558" t="s">
        <v>220</v>
      </c>
      <c r="J7558">
        <v>0.53333333333333299</v>
      </c>
      <c r="K7558">
        <v>104.676252319109</v>
      </c>
      <c r="L7558" s="1">
        <v>2.3148148148148147E-5</v>
      </c>
      <c r="M7558">
        <v>2.3082671854645</v>
      </c>
      <c r="N7558">
        <v>5.9737763598977697E-4</v>
      </c>
      <c r="T7558">
        <v>400</v>
      </c>
      <c r="U7558">
        <v>40</v>
      </c>
      <c r="V7558">
        <f t="shared" si="118"/>
        <v>5</v>
      </c>
    </row>
    <row r="7559" spans="1:22" x14ac:dyDescent="0.3">
      <c r="A7559" t="s">
        <v>210</v>
      </c>
      <c r="B7559" t="s">
        <v>22</v>
      </c>
      <c r="C7559" t="s">
        <v>218</v>
      </c>
      <c r="H7559" t="s">
        <v>2970</v>
      </c>
      <c r="I7559" t="s">
        <v>220</v>
      </c>
      <c r="J7559">
        <v>0.6</v>
      </c>
      <c r="K7559">
        <v>79.997106958082497</v>
      </c>
      <c r="L7559" s="1">
        <v>2.3148148148148147E-5</v>
      </c>
      <c r="M7559">
        <v>2.3082671854645</v>
      </c>
      <c r="N7559">
        <v>5.9737763598977697E-4</v>
      </c>
      <c r="T7559">
        <v>400</v>
      </c>
      <c r="U7559">
        <v>80</v>
      </c>
      <c r="V7559">
        <f t="shared" si="118"/>
        <v>5</v>
      </c>
    </row>
    <row r="7560" spans="1:22" x14ac:dyDescent="0.3">
      <c r="A7560" t="s">
        <v>210</v>
      </c>
      <c r="B7560" t="s">
        <v>22</v>
      </c>
      <c r="C7560" t="s">
        <v>218</v>
      </c>
      <c r="H7560" t="s">
        <v>2971</v>
      </c>
      <c r="I7560" t="s">
        <v>220</v>
      </c>
      <c r="J7560">
        <v>0.28571428571428498</v>
      </c>
      <c r="K7560">
        <v>160.42857142857099</v>
      </c>
      <c r="L7560" s="1">
        <v>2.3148148148148147E-5</v>
      </c>
      <c r="M7560">
        <v>2.3082671854645</v>
      </c>
      <c r="N7560">
        <v>5.9737763598977697E-4</v>
      </c>
      <c r="T7560">
        <v>400</v>
      </c>
      <c r="U7560">
        <v>120</v>
      </c>
      <c r="V7560">
        <f t="shared" si="118"/>
        <v>5</v>
      </c>
    </row>
    <row r="7561" spans="1:22" x14ac:dyDescent="0.3">
      <c r="A7561" t="s">
        <v>210</v>
      </c>
      <c r="B7561" t="s">
        <v>22</v>
      </c>
      <c r="C7561" t="s">
        <v>218</v>
      </c>
      <c r="H7561" t="s">
        <v>2971</v>
      </c>
      <c r="I7561" t="s">
        <v>220</v>
      </c>
      <c r="J7561">
        <v>0.28571428571428498</v>
      </c>
      <c r="K7561">
        <v>160.42857142857099</v>
      </c>
      <c r="L7561" s="1">
        <v>2.3148148148148147E-5</v>
      </c>
      <c r="M7561">
        <v>2.3082671854645</v>
      </c>
      <c r="N7561">
        <v>5.9737763598977697E-4</v>
      </c>
      <c r="T7561">
        <v>400</v>
      </c>
      <c r="U7561">
        <v>160</v>
      </c>
      <c r="V7561">
        <f t="shared" si="118"/>
        <v>5</v>
      </c>
    </row>
    <row r="7562" spans="1:22" x14ac:dyDescent="0.3">
      <c r="A7562" t="s">
        <v>210</v>
      </c>
      <c r="B7562" t="s">
        <v>22</v>
      </c>
      <c r="C7562" t="s">
        <v>218</v>
      </c>
      <c r="H7562" t="s">
        <v>2971</v>
      </c>
      <c r="I7562" t="s">
        <v>220</v>
      </c>
      <c r="J7562">
        <v>0.28571428571428498</v>
      </c>
      <c r="K7562">
        <v>160.42857142857099</v>
      </c>
      <c r="L7562" s="1">
        <v>2.3148148148148147E-5</v>
      </c>
      <c r="M7562">
        <v>2.3082671854645</v>
      </c>
      <c r="N7562">
        <v>5.9737763598977697E-4</v>
      </c>
      <c r="T7562">
        <v>400</v>
      </c>
      <c r="U7562">
        <v>200</v>
      </c>
      <c r="V7562">
        <f t="shared" si="118"/>
        <v>5</v>
      </c>
    </row>
    <row r="7563" spans="1:22" x14ac:dyDescent="0.3">
      <c r="A7563" t="s">
        <v>26</v>
      </c>
      <c r="B7563" t="s">
        <v>22</v>
      </c>
      <c r="C7563" t="s">
        <v>342</v>
      </c>
      <c r="D7563">
        <v>1E-4</v>
      </c>
      <c r="E7563">
        <v>200</v>
      </c>
      <c r="F7563">
        <v>500</v>
      </c>
      <c r="H7563" t="s">
        <v>56</v>
      </c>
      <c r="I7563" t="s">
        <v>343</v>
      </c>
      <c r="L7563" s="1">
        <v>2.3148148148148147E-5</v>
      </c>
      <c r="M7563">
        <v>2.2070777453482102</v>
      </c>
      <c r="N7563">
        <v>7.2985375176858904E-4</v>
      </c>
      <c r="V7563">
        <f t="shared" si="118"/>
        <v>2</v>
      </c>
    </row>
    <row r="7564" spans="1:22" x14ac:dyDescent="0.3">
      <c r="A7564" t="s">
        <v>21</v>
      </c>
      <c r="B7564" t="s">
        <v>22</v>
      </c>
      <c r="C7564" t="s">
        <v>130</v>
      </c>
      <c r="D7564">
        <v>0.4</v>
      </c>
      <c r="E7564">
        <v>300</v>
      </c>
      <c r="F7564">
        <v>500</v>
      </c>
      <c r="G7564">
        <v>20</v>
      </c>
      <c r="H7564" t="s">
        <v>2972</v>
      </c>
      <c r="I7564" t="s">
        <v>132</v>
      </c>
      <c r="J7564">
        <v>0.90909090909090895</v>
      </c>
      <c r="K7564">
        <v>63.4</v>
      </c>
      <c r="L7564" s="1">
        <v>1.3888888888888889E-4</v>
      </c>
      <c r="M7564">
        <v>12.499301217496299</v>
      </c>
      <c r="N7564">
        <v>2.61054745561745E-3</v>
      </c>
      <c r="V7564">
        <f t="shared" si="118"/>
        <v>6</v>
      </c>
    </row>
    <row r="7565" spans="1:22" x14ac:dyDescent="0.3">
      <c r="A7565" t="s">
        <v>26</v>
      </c>
      <c r="B7565" t="s">
        <v>22</v>
      </c>
      <c r="C7565" t="s">
        <v>257</v>
      </c>
      <c r="D7565">
        <v>1E-4</v>
      </c>
      <c r="E7565">
        <v>200</v>
      </c>
      <c r="F7565">
        <v>400</v>
      </c>
      <c r="H7565" t="s">
        <v>2399</v>
      </c>
      <c r="I7565" t="s">
        <v>259</v>
      </c>
      <c r="J7565">
        <v>0.8</v>
      </c>
      <c r="K7565">
        <v>62.5</v>
      </c>
      <c r="L7565" s="1">
        <v>2.3148148148148147E-5</v>
      </c>
      <c r="M7565">
        <v>2.5402719303965502</v>
      </c>
      <c r="N7565">
        <v>6.2940335242729303E-4</v>
      </c>
      <c r="V7565">
        <f t="shared" si="118"/>
        <v>3</v>
      </c>
    </row>
    <row r="7566" spans="1:22" x14ac:dyDescent="0.3">
      <c r="A7566" t="s">
        <v>37</v>
      </c>
      <c r="B7566" t="s">
        <v>22</v>
      </c>
      <c r="C7566" t="s">
        <v>205</v>
      </c>
      <c r="H7566" t="s">
        <v>862</v>
      </c>
      <c r="I7566" t="s">
        <v>207</v>
      </c>
      <c r="J7566">
        <v>1</v>
      </c>
      <c r="K7566">
        <v>1</v>
      </c>
      <c r="L7566" s="1">
        <v>0</v>
      </c>
      <c r="M7566">
        <v>0.23723522853106199</v>
      </c>
      <c r="N7566" s="2">
        <v>7.2482501842671099E-5</v>
      </c>
      <c r="Q7566">
        <v>100</v>
      </c>
      <c r="R7566">
        <v>100</v>
      </c>
      <c r="S7566">
        <v>5</v>
      </c>
      <c r="V7566">
        <f t="shared" si="118"/>
        <v>3</v>
      </c>
    </row>
    <row r="7567" spans="1:22" x14ac:dyDescent="0.3">
      <c r="A7567" t="s">
        <v>26</v>
      </c>
      <c r="B7567" t="s">
        <v>22</v>
      </c>
      <c r="C7567" t="s">
        <v>254</v>
      </c>
      <c r="D7567">
        <v>5.0000000000000001E-3</v>
      </c>
      <c r="E7567">
        <v>200</v>
      </c>
      <c r="F7567">
        <v>500</v>
      </c>
      <c r="H7567" t="s">
        <v>2973</v>
      </c>
      <c r="I7567" t="s">
        <v>255</v>
      </c>
      <c r="J7567">
        <v>0.5</v>
      </c>
      <c r="K7567">
        <v>19</v>
      </c>
      <c r="L7567" s="1">
        <v>6.9444444444444444E-5</v>
      </c>
      <c r="M7567">
        <v>6.0315566342324001</v>
      </c>
      <c r="N7567">
        <v>2.6594165053934701E-3</v>
      </c>
      <c r="V7567">
        <f t="shared" si="118"/>
        <v>2</v>
      </c>
    </row>
    <row r="7568" spans="1:22" x14ac:dyDescent="0.3">
      <c r="A7568" t="s">
        <v>26</v>
      </c>
      <c r="B7568" t="s">
        <v>22</v>
      </c>
      <c r="C7568" t="s">
        <v>153</v>
      </c>
      <c r="D7568">
        <v>0.05</v>
      </c>
      <c r="E7568">
        <v>100</v>
      </c>
      <c r="F7568">
        <v>400</v>
      </c>
      <c r="H7568" t="s">
        <v>1434</v>
      </c>
      <c r="I7568" t="s">
        <v>154</v>
      </c>
      <c r="J7568">
        <v>0.5</v>
      </c>
      <c r="K7568">
        <v>73</v>
      </c>
      <c r="L7568" s="1">
        <v>9.2592592592592588E-5</v>
      </c>
      <c r="M7568">
        <v>8.8838794454932195</v>
      </c>
      <c r="N7568">
        <v>4.8492791733041598E-3</v>
      </c>
      <c r="V7568">
        <f t="shared" si="118"/>
        <v>1</v>
      </c>
    </row>
    <row r="7569" spans="1:22" x14ac:dyDescent="0.3">
      <c r="A7569" t="s">
        <v>26</v>
      </c>
      <c r="B7569" t="s">
        <v>22</v>
      </c>
      <c r="C7569" t="s">
        <v>137</v>
      </c>
      <c r="D7569">
        <v>1E-4</v>
      </c>
      <c r="E7569">
        <v>300</v>
      </c>
      <c r="F7569">
        <v>500</v>
      </c>
      <c r="H7569" t="s">
        <v>1695</v>
      </c>
      <c r="I7569" t="s">
        <v>139</v>
      </c>
      <c r="J7569">
        <v>0.5</v>
      </c>
      <c r="K7569">
        <v>46.5</v>
      </c>
      <c r="L7569" s="1">
        <v>1.1574074074074073E-4</v>
      </c>
      <c r="M7569">
        <v>10.2256293827667</v>
      </c>
      <c r="N7569">
        <v>2.4020740856863401E-3</v>
      </c>
      <c r="V7569">
        <f t="shared" si="118"/>
        <v>5</v>
      </c>
    </row>
    <row r="7570" spans="1:22" x14ac:dyDescent="0.3">
      <c r="A7570" t="s">
        <v>21</v>
      </c>
      <c r="B7570" t="s">
        <v>22</v>
      </c>
      <c r="C7570" t="s">
        <v>147</v>
      </c>
      <c r="D7570">
        <v>0.4</v>
      </c>
      <c r="E7570">
        <v>300</v>
      </c>
      <c r="F7570">
        <v>500</v>
      </c>
      <c r="G7570">
        <v>50</v>
      </c>
      <c r="H7570" t="s">
        <v>1728</v>
      </c>
      <c r="I7570" t="s">
        <v>149</v>
      </c>
      <c r="J7570">
        <v>0.5</v>
      </c>
      <c r="K7570">
        <v>137</v>
      </c>
      <c r="L7570" s="1">
        <v>1.9675925925925926E-4</v>
      </c>
      <c r="M7570">
        <v>17.515211510472</v>
      </c>
      <c r="N7570">
        <v>6.5015632926770598E-3</v>
      </c>
      <c r="V7570">
        <f t="shared" si="118"/>
        <v>2</v>
      </c>
    </row>
    <row r="7571" spans="1:22" x14ac:dyDescent="0.3">
      <c r="A7571" t="s">
        <v>26</v>
      </c>
      <c r="B7571" t="s">
        <v>22</v>
      </c>
      <c r="C7571" t="s">
        <v>188</v>
      </c>
      <c r="D7571">
        <v>0.1</v>
      </c>
      <c r="E7571">
        <v>200</v>
      </c>
      <c r="F7571">
        <v>500</v>
      </c>
      <c r="H7571" t="s">
        <v>1430</v>
      </c>
      <c r="I7571" t="s">
        <v>190</v>
      </c>
      <c r="J7571">
        <v>0.28571428571428498</v>
      </c>
      <c r="K7571">
        <v>106</v>
      </c>
      <c r="L7571" s="1">
        <v>1.5046296296296297E-4</v>
      </c>
      <c r="M7571">
        <v>13.345857284031799</v>
      </c>
      <c r="N7571">
        <v>3.18137241574059E-3</v>
      </c>
      <c r="V7571">
        <f t="shared" si="118"/>
        <v>5</v>
      </c>
    </row>
    <row r="7572" spans="1:22" x14ac:dyDescent="0.3">
      <c r="A7572" t="s">
        <v>21</v>
      </c>
      <c r="B7572" t="s">
        <v>22</v>
      </c>
      <c r="C7572" t="s">
        <v>247</v>
      </c>
      <c r="D7572">
        <v>0.4</v>
      </c>
      <c r="E7572">
        <v>100</v>
      </c>
      <c r="F7572">
        <v>500</v>
      </c>
      <c r="G7572">
        <v>20</v>
      </c>
      <c r="H7572" t="s">
        <v>56</v>
      </c>
      <c r="I7572" t="s">
        <v>248</v>
      </c>
      <c r="L7572" s="1">
        <v>1.1574074074074073E-5</v>
      </c>
      <c r="M7572">
        <v>1.6151856817304999</v>
      </c>
      <c r="N7572">
        <v>9.0996376435521602E-4</v>
      </c>
      <c r="V7572">
        <f t="shared" si="118"/>
        <v>2</v>
      </c>
    </row>
    <row r="7573" spans="1:22" x14ac:dyDescent="0.3">
      <c r="A7573" t="s">
        <v>21</v>
      </c>
      <c r="B7573" t="s">
        <v>22</v>
      </c>
      <c r="C7573" t="s">
        <v>59</v>
      </c>
      <c r="D7573">
        <v>0.4</v>
      </c>
      <c r="E7573">
        <v>300</v>
      </c>
      <c r="F7573">
        <v>400</v>
      </c>
      <c r="G7573">
        <v>50</v>
      </c>
      <c r="H7573" t="s">
        <v>2974</v>
      </c>
      <c r="I7573" t="s">
        <v>61</v>
      </c>
      <c r="J7573">
        <v>1</v>
      </c>
      <c r="K7573">
        <v>30.5</v>
      </c>
      <c r="L7573" s="1">
        <v>1.1574074074074073E-4</v>
      </c>
      <c r="M7573">
        <v>10.6540876301005</v>
      </c>
      <c r="N7573">
        <v>2.3749638051940498E-3</v>
      </c>
      <c r="V7573">
        <f t="shared" si="118"/>
        <v>4</v>
      </c>
    </row>
    <row r="7574" spans="1:22" x14ac:dyDescent="0.3">
      <c r="A7574" t="s">
        <v>21</v>
      </c>
      <c r="B7574" t="s">
        <v>22</v>
      </c>
      <c r="C7574" t="s">
        <v>38</v>
      </c>
      <c r="D7574">
        <v>0.4</v>
      </c>
      <c r="E7574">
        <v>300</v>
      </c>
      <c r="F7574">
        <v>500</v>
      </c>
      <c r="G7574">
        <v>10</v>
      </c>
      <c r="H7574" t="s">
        <v>1853</v>
      </c>
      <c r="I7574" t="s">
        <v>40</v>
      </c>
      <c r="J7574">
        <v>0.5</v>
      </c>
      <c r="K7574">
        <v>79</v>
      </c>
      <c r="L7574" s="1">
        <v>1.2037037037037038E-3</v>
      </c>
      <c r="M7574">
        <v>104.318239115178</v>
      </c>
      <c r="N7574">
        <v>4.16107854468203E-2</v>
      </c>
      <c r="V7574">
        <f t="shared" si="118"/>
        <v>2</v>
      </c>
    </row>
    <row r="7575" spans="1:22" x14ac:dyDescent="0.3">
      <c r="A7575" t="s">
        <v>21</v>
      </c>
      <c r="B7575" t="s">
        <v>22</v>
      </c>
      <c r="C7575" t="s">
        <v>109</v>
      </c>
      <c r="D7575">
        <v>0.4</v>
      </c>
      <c r="E7575">
        <v>200</v>
      </c>
      <c r="F7575">
        <v>400</v>
      </c>
      <c r="G7575">
        <v>20</v>
      </c>
      <c r="H7575" t="s">
        <v>2975</v>
      </c>
      <c r="I7575" t="s">
        <v>111</v>
      </c>
      <c r="J7575">
        <v>0.66666666666666596</v>
      </c>
      <c r="K7575">
        <v>21.3333333333333</v>
      </c>
      <c r="L7575" s="1">
        <v>3.2407407407407406E-4</v>
      </c>
      <c r="M7575">
        <v>28.405529185198201</v>
      </c>
      <c r="N7575">
        <v>6.20885883829469E-3</v>
      </c>
      <c r="V7575">
        <f t="shared" si="118"/>
        <v>4</v>
      </c>
    </row>
    <row r="7576" spans="1:22" x14ac:dyDescent="0.3">
      <c r="A7576" t="s">
        <v>37</v>
      </c>
      <c r="B7576" t="s">
        <v>22</v>
      </c>
      <c r="C7576" t="s">
        <v>178</v>
      </c>
      <c r="H7576" t="s">
        <v>758</v>
      </c>
      <c r="I7576" t="s">
        <v>180</v>
      </c>
      <c r="J7576">
        <v>1</v>
      </c>
      <c r="K7576">
        <v>1</v>
      </c>
      <c r="L7576" s="1">
        <v>0</v>
      </c>
      <c r="M7576">
        <v>4.7417850233614403E-2</v>
      </c>
      <c r="N7576" s="2">
        <v>3.0298945836175301E-5</v>
      </c>
      <c r="Q7576">
        <v>100</v>
      </c>
      <c r="R7576">
        <v>100</v>
      </c>
      <c r="S7576">
        <v>5</v>
      </c>
      <c r="V7576">
        <f t="shared" si="118"/>
        <v>1</v>
      </c>
    </row>
    <row r="7577" spans="1:22" x14ac:dyDescent="0.3">
      <c r="A7577" t="s">
        <v>26</v>
      </c>
      <c r="B7577" t="s">
        <v>22</v>
      </c>
      <c r="C7577" t="s">
        <v>417</v>
      </c>
      <c r="D7577">
        <v>0.1</v>
      </c>
      <c r="E7577">
        <v>200</v>
      </c>
      <c r="F7577">
        <v>500</v>
      </c>
      <c r="H7577" t="s">
        <v>1151</v>
      </c>
      <c r="I7577" t="s">
        <v>419</v>
      </c>
      <c r="J7577">
        <v>0.749999999999999</v>
      </c>
      <c r="K7577">
        <v>61.3333333333333</v>
      </c>
      <c r="L7577" s="1">
        <v>6.9444444444444444E-5</v>
      </c>
      <c r="M7577">
        <v>6.2242357991635799</v>
      </c>
      <c r="N7577">
        <v>1.3100896230611599E-3</v>
      </c>
      <c r="V7577">
        <f t="shared" si="118"/>
        <v>5</v>
      </c>
    </row>
    <row r="7578" spans="1:22" x14ac:dyDescent="0.3">
      <c r="A7578" t="s">
        <v>26</v>
      </c>
      <c r="B7578" t="s">
        <v>22</v>
      </c>
      <c r="C7578" t="s">
        <v>421</v>
      </c>
      <c r="D7578">
        <v>5.0000000000000001E-3</v>
      </c>
      <c r="E7578">
        <v>400</v>
      </c>
      <c r="F7578">
        <v>400</v>
      </c>
      <c r="H7578" t="s">
        <v>2188</v>
      </c>
      <c r="I7578" t="s">
        <v>423</v>
      </c>
      <c r="J7578">
        <v>0.749999999999999</v>
      </c>
      <c r="K7578">
        <v>78</v>
      </c>
      <c r="L7578" s="1">
        <v>3.4722222222222222E-5</v>
      </c>
      <c r="M7578">
        <v>3.81241964548826</v>
      </c>
      <c r="N7578">
        <v>8.5865307330816696E-4</v>
      </c>
      <c r="V7578">
        <f t="shared" si="118"/>
        <v>5</v>
      </c>
    </row>
    <row r="7579" spans="1:22" x14ac:dyDescent="0.3">
      <c r="A7579" t="s">
        <v>26</v>
      </c>
      <c r="B7579" t="s">
        <v>22</v>
      </c>
      <c r="C7579" t="s">
        <v>191</v>
      </c>
      <c r="D7579">
        <v>0.05</v>
      </c>
      <c r="E7579">
        <v>400</v>
      </c>
      <c r="F7579">
        <v>500</v>
      </c>
      <c r="H7579" t="s">
        <v>2976</v>
      </c>
      <c r="I7579" t="s">
        <v>192</v>
      </c>
      <c r="J7579">
        <v>0.66666666666666596</v>
      </c>
      <c r="K7579">
        <v>101.5</v>
      </c>
      <c r="L7579" s="1">
        <v>8.1018518518518516E-5</v>
      </c>
      <c r="M7579">
        <v>7.9427959993481601</v>
      </c>
      <c r="N7579">
        <v>1.7869057366362499E-3</v>
      </c>
      <c r="V7579">
        <f t="shared" si="118"/>
        <v>4</v>
      </c>
    </row>
    <row r="7580" spans="1:22" x14ac:dyDescent="0.3">
      <c r="A7580" t="s">
        <v>21</v>
      </c>
      <c r="B7580" t="s">
        <v>22</v>
      </c>
      <c r="C7580" t="s">
        <v>130</v>
      </c>
      <c r="D7580">
        <v>0.4</v>
      </c>
      <c r="E7580">
        <v>400</v>
      </c>
      <c r="F7580">
        <v>500</v>
      </c>
      <c r="G7580">
        <v>20</v>
      </c>
      <c r="H7580" t="s">
        <v>2977</v>
      </c>
      <c r="I7580" t="s">
        <v>132</v>
      </c>
      <c r="J7580">
        <v>0.8</v>
      </c>
      <c r="K7580">
        <v>93</v>
      </c>
      <c r="L7580" s="1">
        <v>1.5046296296296297E-4</v>
      </c>
      <c r="M7580">
        <v>13.000581800937599</v>
      </c>
      <c r="N7580">
        <v>2.7152426484832099E-3</v>
      </c>
      <c r="V7580">
        <f t="shared" si="118"/>
        <v>6</v>
      </c>
    </row>
    <row r="7581" spans="1:22" x14ac:dyDescent="0.3">
      <c r="A7581" t="s">
        <v>37</v>
      </c>
      <c r="B7581" t="s">
        <v>22</v>
      </c>
      <c r="C7581" t="s">
        <v>191</v>
      </c>
      <c r="H7581" t="s">
        <v>193</v>
      </c>
      <c r="I7581" t="s">
        <v>192</v>
      </c>
      <c r="J7581">
        <v>0.66666666666666596</v>
      </c>
      <c r="K7581">
        <v>1.5</v>
      </c>
      <c r="L7581" s="1">
        <v>0</v>
      </c>
      <c r="M7581">
        <v>9.0224396437406498E-2</v>
      </c>
      <c r="N7581" s="2">
        <v>2.0297951954422099E-5</v>
      </c>
      <c r="Q7581">
        <v>100</v>
      </c>
      <c r="R7581">
        <v>100</v>
      </c>
      <c r="S7581">
        <v>100</v>
      </c>
      <c r="V7581">
        <f t="shared" si="118"/>
        <v>4</v>
      </c>
    </row>
    <row r="7582" spans="1:22" x14ac:dyDescent="0.3">
      <c r="A7582" t="s">
        <v>37</v>
      </c>
      <c r="B7582" t="s">
        <v>22</v>
      </c>
      <c r="C7582" t="s">
        <v>88</v>
      </c>
      <c r="H7582" t="s">
        <v>1621</v>
      </c>
      <c r="I7582" t="s">
        <v>90</v>
      </c>
      <c r="J7582">
        <v>0.19047619047618999</v>
      </c>
      <c r="K7582">
        <v>19.5</v>
      </c>
      <c r="L7582" s="1">
        <v>0</v>
      </c>
      <c r="M7582">
        <v>6.3096676953136893E-2</v>
      </c>
      <c r="N7582" s="2">
        <v>2.9903638366415601E-5</v>
      </c>
      <c r="Q7582">
        <v>100</v>
      </c>
      <c r="R7582">
        <v>100</v>
      </c>
      <c r="S7582">
        <v>100</v>
      </c>
      <c r="V7582">
        <f t="shared" si="118"/>
        <v>2</v>
      </c>
    </row>
    <row r="7583" spans="1:22" x14ac:dyDescent="0.3">
      <c r="A7583" t="s">
        <v>26</v>
      </c>
      <c r="B7583" t="s">
        <v>22</v>
      </c>
      <c r="C7583" t="s">
        <v>31</v>
      </c>
      <c r="D7583">
        <v>0.05</v>
      </c>
      <c r="E7583">
        <v>100</v>
      </c>
      <c r="F7583">
        <v>400</v>
      </c>
      <c r="H7583" t="s">
        <v>2978</v>
      </c>
      <c r="I7583" t="s">
        <v>33</v>
      </c>
      <c r="J7583">
        <v>0.5</v>
      </c>
      <c r="K7583">
        <v>41</v>
      </c>
      <c r="L7583" s="1">
        <v>2.3148148148148147E-5</v>
      </c>
      <c r="M7583">
        <v>2.7760802172124301</v>
      </c>
      <c r="N7583">
        <v>1.7307233274391699E-3</v>
      </c>
      <c r="V7583">
        <f t="shared" si="118"/>
        <v>1</v>
      </c>
    </row>
    <row r="7584" spans="1:22" x14ac:dyDescent="0.3">
      <c r="A7584" t="s">
        <v>37</v>
      </c>
      <c r="B7584" t="s">
        <v>22</v>
      </c>
      <c r="C7584" t="s">
        <v>170</v>
      </c>
      <c r="H7584" t="s">
        <v>433</v>
      </c>
      <c r="I7584" t="s">
        <v>172</v>
      </c>
      <c r="J7584">
        <v>0.33333333333333298</v>
      </c>
      <c r="K7584">
        <v>27.5</v>
      </c>
      <c r="L7584" s="1">
        <v>0</v>
      </c>
      <c r="M7584">
        <v>7.4456134811043698E-2</v>
      </c>
      <c r="N7584" s="2">
        <v>4.9178424577968102E-5</v>
      </c>
      <c r="Q7584">
        <v>100</v>
      </c>
      <c r="R7584">
        <v>100</v>
      </c>
      <c r="S7584">
        <v>5</v>
      </c>
      <c r="V7584">
        <f t="shared" si="118"/>
        <v>2</v>
      </c>
    </row>
    <row r="7585" spans="1:22" x14ac:dyDescent="0.3">
      <c r="A7585" t="s">
        <v>37</v>
      </c>
      <c r="B7585" t="s">
        <v>22</v>
      </c>
      <c r="C7585" t="s">
        <v>230</v>
      </c>
      <c r="H7585" t="s">
        <v>231</v>
      </c>
      <c r="I7585" t="s">
        <v>232</v>
      </c>
      <c r="J7585">
        <v>0.4</v>
      </c>
      <c r="K7585">
        <v>72.5</v>
      </c>
      <c r="L7585" s="1">
        <v>0</v>
      </c>
      <c r="M7585">
        <v>9.5514302141964394E-2</v>
      </c>
      <c r="N7585" s="2">
        <v>5.3152088003319098E-5</v>
      </c>
      <c r="Q7585">
        <v>200</v>
      </c>
      <c r="R7585">
        <v>200</v>
      </c>
      <c r="S7585">
        <v>5</v>
      </c>
      <c r="V7585">
        <f t="shared" si="118"/>
        <v>2</v>
      </c>
    </row>
    <row r="7586" spans="1:22" x14ac:dyDescent="0.3">
      <c r="A7586" t="s">
        <v>26</v>
      </c>
      <c r="B7586" t="s">
        <v>22</v>
      </c>
      <c r="C7586" t="s">
        <v>122</v>
      </c>
      <c r="D7586">
        <v>0.1</v>
      </c>
      <c r="E7586">
        <v>400</v>
      </c>
      <c r="F7586">
        <v>500</v>
      </c>
      <c r="H7586" t="s">
        <v>680</v>
      </c>
      <c r="I7586" t="s">
        <v>124</v>
      </c>
      <c r="J7586">
        <v>0.66666666666666596</v>
      </c>
      <c r="K7586">
        <v>187</v>
      </c>
      <c r="L7586" s="1">
        <v>5.7870370370370366E-5</v>
      </c>
      <c r="M7586">
        <v>5.4417661484330804</v>
      </c>
      <c r="N7586">
        <v>2.06989963804986E-3</v>
      </c>
      <c r="V7586">
        <f t="shared" si="118"/>
        <v>2</v>
      </c>
    </row>
    <row r="7587" spans="1:22" x14ac:dyDescent="0.3">
      <c r="A7587" t="s">
        <v>37</v>
      </c>
      <c r="B7587" t="s">
        <v>22</v>
      </c>
      <c r="C7587" t="s">
        <v>281</v>
      </c>
      <c r="H7587" t="s">
        <v>956</v>
      </c>
      <c r="I7587" t="s">
        <v>283</v>
      </c>
      <c r="J7587">
        <v>0.5</v>
      </c>
      <c r="K7587">
        <v>86</v>
      </c>
      <c r="L7587" s="1">
        <v>0</v>
      </c>
      <c r="M7587">
        <v>2.9633981175720601E-2</v>
      </c>
      <c r="N7587" s="2">
        <v>2.1121868264947001E-5</v>
      </c>
      <c r="Q7587">
        <v>300</v>
      </c>
      <c r="R7587">
        <v>300</v>
      </c>
      <c r="S7587">
        <v>10</v>
      </c>
      <c r="V7587">
        <f t="shared" si="118"/>
        <v>1</v>
      </c>
    </row>
    <row r="7588" spans="1:22" x14ac:dyDescent="0.3">
      <c r="A7588" t="s">
        <v>26</v>
      </c>
      <c r="B7588" t="s">
        <v>22</v>
      </c>
      <c r="C7588" t="s">
        <v>315</v>
      </c>
      <c r="D7588">
        <v>5.0000000000000001E-3</v>
      </c>
      <c r="E7588">
        <v>200</v>
      </c>
      <c r="F7588">
        <v>500</v>
      </c>
      <c r="H7588" t="s">
        <v>941</v>
      </c>
      <c r="I7588" t="s">
        <v>317</v>
      </c>
      <c r="J7588">
        <v>0.5</v>
      </c>
      <c r="K7588">
        <v>39</v>
      </c>
      <c r="L7588" s="1">
        <v>2.3148148148148147E-5</v>
      </c>
      <c r="M7588">
        <v>2.93673352524638</v>
      </c>
      <c r="N7588">
        <v>1.66575923156346E-3</v>
      </c>
      <c r="V7588">
        <f t="shared" si="118"/>
        <v>2</v>
      </c>
    </row>
    <row r="7589" spans="1:22" x14ac:dyDescent="0.3">
      <c r="A7589" t="s">
        <v>21</v>
      </c>
      <c r="B7589" t="s">
        <v>22</v>
      </c>
      <c r="C7589" t="s">
        <v>84</v>
      </c>
      <c r="D7589">
        <v>0.4</v>
      </c>
      <c r="E7589">
        <v>200</v>
      </c>
      <c r="F7589">
        <v>400</v>
      </c>
      <c r="G7589">
        <v>10</v>
      </c>
      <c r="H7589" t="s">
        <v>56</v>
      </c>
      <c r="I7589" t="s">
        <v>86</v>
      </c>
      <c r="L7589" s="1">
        <v>6.9444444444444444E-5</v>
      </c>
      <c r="M7589">
        <v>6.8828199552372098</v>
      </c>
      <c r="N7589">
        <v>2.33870878533374E-3</v>
      </c>
      <c r="V7589">
        <f t="shared" si="118"/>
        <v>2</v>
      </c>
    </row>
    <row r="7590" spans="1:22" x14ac:dyDescent="0.3">
      <c r="A7590" t="s">
        <v>26</v>
      </c>
      <c r="B7590" t="s">
        <v>22</v>
      </c>
      <c r="C7590" t="s">
        <v>205</v>
      </c>
      <c r="D7590">
        <v>0.1</v>
      </c>
      <c r="E7590">
        <v>400</v>
      </c>
      <c r="F7590">
        <v>400</v>
      </c>
      <c r="H7590" t="s">
        <v>2186</v>
      </c>
      <c r="I7590" t="s">
        <v>207</v>
      </c>
      <c r="J7590">
        <v>0.66666666666666596</v>
      </c>
      <c r="K7590">
        <v>40</v>
      </c>
      <c r="L7590" s="1">
        <v>3.4722222222222222E-5</v>
      </c>
      <c r="M7590">
        <v>3.6391847152262899</v>
      </c>
      <c r="N7590">
        <v>1.1118804507260201E-3</v>
      </c>
      <c r="V7590">
        <f t="shared" si="118"/>
        <v>3</v>
      </c>
    </row>
    <row r="7591" spans="1:22" x14ac:dyDescent="0.3">
      <c r="A7591" t="s">
        <v>21</v>
      </c>
      <c r="B7591" t="s">
        <v>22</v>
      </c>
      <c r="C7591" t="s">
        <v>191</v>
      </c>
      <c r="D7591">
        <v>0.4</v>
      </c>
      <c r="E7591">
        <v>400</v>
      </c>
      <c r="F7591">
        <v>400</v>
      </c>
      <c r="G7591">
        <v>50</v>
      </c>
      <c r="H7591" t="s">
        <v>56</v>
      </c>
      <c r="I7591" t="s">
        <v>192</v>
      </c>
      <c r="L7591" s="1">
        <v>3.4722222222222222E-5</v>
      </c>
      <c r="M7591">
        <v>3.2463295366614999</v>
      </c>
      <c r="N7591">
        <v>7.3033285414207097E-4</v>
      </c>
      <c r="V7591">
        <f t="shared" si="118"/>
        <v>4</v>
      </c>
    </row>
    <row r="7592" spans="1:22" x14ac:dyDescent="0.3">
      <c r="A7592" t="s">
        <v>26</v>
      </c>
      <c r="B7592" t="s">
        <v>22</v>
      </c>
      <c r="C7592" t="s">
        <v>150</v>
      </c>
      <c r="D7592">
        <v>5.0000000000000001E-3</v>
      </c>
      <c r="E7592">
        <v>200</v>
      </c>
      <c r="F7592">
        <v>500</v>
      </c>
      <c r="H7592" t="s">
        <v>2799</v>
      </c>
      <c r="I7592" t="s">
        <v>152</v>
      </c>
      <c r="J7592">
        <v>0.57142857142857095</v>
      </c>
      <c r="K7592">
        <v>141.5</v>
      </c>
      <c r="L7592" s="1">
        <v>2.199074074074074E-4</v>
      </c>
      <c r="M7592">
        <v>19.4294093148782</v>
      </c>
      <c r="N7592">
        <v>3.7029558442687699E-3</v>
      </c>
      <c r="V7592">
        <f t="shared" si="118"/>
        <v>5</v>
      </c>
    </row>
    <row r="7593" spans="1:22" x14ac:dyDescent="0.3">
      <c r="A7593" t="s">
        <v>26</v>
      </c>
      <c r="B7593" t="s">
        <v>22</v>
      </c>
      <c r="C7593" t="s">
        <v>119</v>
      </c>
      <c r="D7593">
        <v>5.0000000000000001E-3</v>
      </c>
      <c r="E7593">
        <v>100</v>
      </c>
      <c r="F7593">
        <v>400</v>
      </c>
      <c r="H7593" t="s">
        <v>815</v>
      </c>
      <c r="I7593" t="s">
        <v>121</v>
      </c>
      <c r="J7593">
        <v>0.57142857142857095</v>
      </c>
      <c r="K7593">
        <v>22.5</v>
      </c>
      <c r="L7593" s="1">
        <v>2.8935185185185189E-4</v>
      </c>
      <c r="M7593">
        <v>25.324117961339599</v>
      </c>
      <c r="N7593">
        <v>5.8975589104191001E-3</v>
      </c>
      <c r="V7593">
        <f t="shared" si="118"/>
        <v>5</v>
      </c>
    </row>
    <row r="7594" spans="1:22" x14ac:dyDescent="0.3">
      <c r="A7594" t="s">
        <v>37</v>
      </c>
      <c r="B7594" t="s">
        <v>22</v>
      </c>
      <c r="C7594" t="s">
        <v>303</v>
      </c>
      <c r="H7594" t="s">
        <v>56</v>
      </c>
      <c r="I7594" t="s">
        <v>305</v>
      </c>
      <c r="L7594" s="1">
        <v>0</v>
      </c>
      <c r="M7594">
        <v>0.10102363768965</v>
      </c>
      <c r="N7594" s="2">
        <v>2.3731181040556699E-5</v>
      </c>
      <c r="Q7594">
        <v>100</v>
      </c>
      <c r="R7594">
        <v>100</v>
      </c>
      <c r="S7594">
        <v>100</v>
      </c>
      <c r="V7594">
        <f t="shared" si="118"/>
        <v>5</v>
      </c>
    </row>
    <row r="7595" spans="1:22" x14ac:dyDescent="0.3">
      <c r="A7595" t="s">
        <v>26</v>
      </c>
      <c r="B7595" t="s">
        <v>22</v>
      </c>
      <c r="C7595" t="s">
        <v>330</v>
      </c>
      <c r="D7595">
        <v>0.05</v>
      </c>
      <c r="E7595">
        <v>100</v>
      </c>
      <c r="F7595">
        <v>500</v>
      </c>
      <c r="H7595" t="s">
        <v>1477</v>
      </c>
      <c r="I7595" t="s">
        <v>332</v>
      </c>
      <c r="J7595">
        <v>0.4</v>
      </c>
      <c r="K7595">
        <v>46</v>
      </c>
      <c r="L7595" s="1">
        <v>3.4722222222222222E-5</v>
      </c>
      <c r="M7595">
        <v>3.3568901559337898</v>
      </c>
      <c r="N7595">
        <v>7.4152643161780297E-4</v>
      </c>
      <c r="V7595">
        <f t="shared" si="118"/>
        <v>3</v>
      </c>
    </row>
    <row r="7596" spans="1:22" x14ac:dyDescent="0.3">
      <c r="A7596" t="s">
        <v>26</v>
      </c>
      <c r="B7596" t="s">
        <v>22</v>
      </c>
      <c r="C7596" t="s">
        <v>376</v>
      </c>
      <c r="D7596">
        <v>0.05</v>
      </c>
      <c r="E7596">
        <v>300</v>
      </c>
      <c r="F7596">
        <v>500</v>
      </c>
      <c r="H7596" t="s">
        <v>1870</v>
      </c>
      <c r="I7596" t="s">
        <v>377</v>
      </c>
      <c r="J7596">
        <v>0.4</v>
      </c>
      <c r="K7596">
        <v>51</v>
      </c>
      <c r="L7596" s="1">
        <v>4.6296296296296294E-5</v>
      </c>
      <c r="M7596">
        <v>4.0524191269651002</v>
      </c>
      <c r="N7596">
        <v>1.70916032347748E-3</v>
      </c>
      <c r="V7596">
        <f t="shared" si="118"/>
        <v>1</v>
      </c>
    </row>
    <row r="7597" spans="1:22" x14ac:dyDescent="0.3">
      <c r="A7597" t="s">
        <v>21</v>
      </c>
      <c r="B7597" t="s">
        <v>22</v>
      </c>
      <c r="C7597" t="s">
        <v>339</v>
      </c>
      <c r="D7597">
        <v>0.4</v>
      </c>
      <c r="E7597">
        <v>200</v>
      </c>
      <c r="F7597">
        <v>400</v>
      </c>
      <c r="G7597">
        <v>50</v>
      </c>
      <c r="H7597" t="s">
        <v>786</v>
      </c>
      <c r="I7597" t="s">
        <v>341</v>
      </c>
      <c r="J7597">
        <v>0.85714285714285698</v>
      </c>
      <c r="K7597">
        <v>62</v>
      </c>
      <c r="L7597" s="1">
        <v>2.7777777777777778E-4</v>
      </c>
      <c r="M7597">
        <v>24.147315600886898</v>
      </c>
      <c r="N7597">
        <v>4.84399510549387E-3</v>
      </c>
      <c r="V7597">
        <f t="shared" si="118"/>
        <v>4</v>
      </c>
    </row>
    <row r="7598" spans="1:22" x14ac:dyDescent="0.3">
      <c r="A7598" t="s">
        <v>26</v>
      </c>
      <c r="B7598" t="s">
        <v>22</v>
      </c>
      <c r="C7598" t="s">
        <v>109</v>
      </c>
      <c r="D7598">
        <v>1E-4</v>
      </c>
      <c r="E7598">
        <v>200</v>
      </c>
      <c r="F7598">
        <v>500</v>
      </c>
      <c r="H7598" t="s">
        <v>1184</v>
      </c>
      <c r="I7598" t="s">
        <v>111</v>
      </c>
      <c r="J7598">
        <v>0.66666666666666596</v>
      </c>
      <c r="K7598">
        <v>87</v>
      </c>
      <c r="L7598" s="1">
        <v>3.1250000000000001E-4</v>
      </c>
      <c r="M7598">
        <v>27.9569954909384</v>
      </c>
      <c r="N7598">
        <v>6.1108186865439099E-3</v>
      </c>
      <c r="V7598">
        <f t="shared" si="118"/>
        <v>4</v>
      </c>
    </row>
    <row r="7599" spans="1:22" x14ac:dyDescent="0.3">
      <c r="A7599" t="s">
        <v>26</v>
      </c>
      <c r="B7599" t="s">
        <v>22</v>
      </c>
      <c r="C7599" t="s">
        <v>404</v>
      </c>
      <c r="D7599">
        <v>0.05</v>
      </c>
      <c r="E7599">
        <v>400</v>
      </c>
      <c r="F7599">
        <v>500</v>
      </c>
      <c r="H7599" t="s">
        <v>497</v>
      </c>
      <c r="I7599" t="s">
        <v>406</v>
      </c>
      <c r="J7599">
        <v>0.57142857142857095</v>
      </c>
      <c r="K7599">
        <v>101.5</v>
      </c>
      <c r="L7599" s="1">
        <v>2.7777777777777778E-4</v>
      </c>
      <c r="M7599">
        <v>24.8569537969306</v>
      </c>
      <c r="N7599">
        <v>5.1061942886052999E-3</v>
      </c>
      <c r="V7599">
        <f t="shared" si="118"/>
        <v>5</v>
      </c>
    </row>
    <row r="7600" spans="1:22" x14ac:dyDescent="0.3">
      <c r="A7600" t="s">
        <v>68</v>
      </c>
      <c r="B7600" t="s">
        <v>22</v>
      </c>
      <c r="C7600" t="s">
        <v>52</v>
      </c>
      <c r="D7600">
        <v>0.55000000000000004</v>
      </c>
      <c r="H7600" t="s">
        <v>2979</v>
      </c>
      <c r="I7600" t="s">
        <v>54</v>
      </c>
      <c r="J7600">
        <v>0.5</v>
      </c>
      <c r="K7600">
        <v>144</v>
      </c>
      <c r="L7600" s="1">
        <v>2.5810185185185185E-3</v>
      </c>
      <c r="M7600">
        <v>223.30230630282301</v>
      </c>
      <c r="N7600">
        <v>0.113121735715715</v>
      </c>
      <c r="O7600">
        <v>200</v>
      </c>
      <c r="V7600">
        <f t="shared" si="118"/>
        <v>1</v>
      </c>
    </row>
    <row r="7601" spans="1:22" x14ac:dyDescent="0.3">
      <c r="A7601" t="s">
        <v>37</v>
      </c>
      <c r="B7601" t="s">
        <v>22</v>
      </c>
      <c r="C7601" t="s">
        <v>194</v>
      </c>
      <c r="H7601" t="s">
        <v>195</v>
      </c>
      <c r="I7601" t="s">
        <v>196</v>
      </c>
      <c r="J7601">
        <v>1</v>
      </c>
      <c r="K7601">
        <v>1</v>
      </c>
      <c r="L7601" s="1">
        <v>0</v>
      </c>
      <c r="M7601">
        <v>4.8440081998705802E-2</v>
      </c>
      <c r="N7601" s="2">
        <v>2.3675504398194401E-5</v>
      </c>
      <c r="Q7601">
        <v>300</v>
      </c>
      <c r="R7601">
        <v>300</v>
      </c>
      <c r="S7601">
        <v>10</v>
      </c>
      <c r="V7601">
        <f t="shared" si="118"/>
        <v>1</v>
      </c>
    </row>
    <row r="7602" spans="1:22" x14ac:dyDescent="0.3">
      <c r="A7602" t="s">
        <v>26</v>
      </c>
      <c r="B7602" t="s">
        <v>22</v>
      </c>
      <c r="C7602" t="s">
        <v>197</v>
      </c>
      <c r="D7602">
        <v>0.1</v>
      </c>
      <c r="E7602">
        <v>400</v>
      </c>
      <c r="F7602">
        <v>400</v>
      </c>
      <c r="H7602" t="s">
        <v>1538</v>
      </c>
      <c r="I7602" t="s">
        <v>199</v>
      </c>
      <c r="J7602">
        <v>1</v>
      </c>
      <c r="K7602">
        <v>83</v>
      </c>
      <c r="L7602" s="1">
        <v>1.1574074074074073E-5</v>
      </c>
      <c r="M7602">
        <v>1.66136704292148</v>
      </c>
      <c r="N7602">
        <v>1.00324096794775E-3</v>
      </c>
      <c r="V7602">
        <f t="shared" si="118"/>
        <v>1</v>
      </c>
    </row>
    <row r="7603" spans="1:22" x14ac:dyDescent="0.3">
      <c r="A7603" t="s">
        <v>21</v>
      </c>
      <c r="B7603" t="s">
        <v>22</v>
      </c>
      <c r="C7603" t="s">
        <v>147</v>
      </c>
      <c r="D7603">
        <v>0.4</v>
      </c>
      <c r="E7603">
        <v>100</v>
      </c>
      <c r="F7603">
        <v>400</v>
      </c>
      <c r="G7603">
        <v>50</v>
      </c>
      <c r="H7603" t="s">
        <v>2931</v>
      </c>
      <c r="I7603" t="s">
        <v>149</v>
      </c>
      <c r="J7603">
        <v>0.5</v>
      </c>
      <c r="K7603">
        <v>162</v>
      </c>
      <c r="L7603" s="1">
        <v>1.5046296296296297E-4</v>
      </c>
      <c r="M7603">
        <v>13.2980126580223</v>
      </c>
      <c r="N7603">
        <v>4.9361591158212101E-3</v>
      </c>
      <c r="V7603">
        <f t="shared" si="118"/>
        <v>2</v>
      </c>
    </row>
    <row r="7604" spans="1:22" x14ac:dyDescent="0.3">
      <c r="A7604" t="s">
        <v>26</v>
      </c>
      <c r="B7604" t="s">
        <v>22</v>
      </c>
      <c r="C7604" t="s">
        <v>218</v>
      </c>
      <c r="D7604">
        <v>0.1</v>
      </c>
      <c r="E7604">
        <v>100</v>
      </c>
      <c r="F7604">
        <v>400</v>
      </c>
      <c r="H7604" t="s">
        <v>2842</v>
      </c>
      <c r="I7604" t="s">
        <v>220</v>
      </c>
      <c r="J7604">
        <v>0.749999999999999</v>
      </c>
      <c r="K7604">
        <v>98.6666666666666</v>
      </c>
      <c r="L7604" s="1">
        <v>1.0185185185185186E-3</v>
      </c>
      <c r="M7604">
        <v>88.816463736817198</v>
      </c>
      <c r="N7604">
        <v>2.2985627261080999E-2</v>
      </c>
      <c r="V7604">
        <f t="shared" si="118"/>
        <v>5</v>
      </c>
    </row>
    <row r="7605" spans="1:22" x14ac:dyDescent="0.3">
      <c r="A7605" t="s">
        <v>26</v>
      </c>
      <c r="B7605" t="s">
        <v>22</v>
      </c>
      <c r="C7605" t="s">
        <v>333</v>
      </c>
      <c r="D7605">
        <v>1E-4</v>
      </c>
      <c r="E7605">
        <v>300</v>
      </c>
      <c r="F7605">
        <v>500</v>
      </c>
      <c r="H7605" t="s">
        <v>1027</v>
      </c>
      <c r="I7605" t="s">
        <v>334</v>
      </c>
      <c r="J7605">
        <v>0.57142857142857095</v>
      </c>
      <c r="K7605">
        <v>65</v>
      </c>
      <c r="L7605" s="1">
        <v>1.1574074074074073E-4</v>
      </c>
      <c r="M7605">
        <v>10.518598190508699</v>
      </c>
      <c r="N7605">
        <v>2.8865527416324799E-3</v>
      </c>
      <c r="V7605">
        <f t="shared" si="118"/>
        <v>4</v>
      </c>
    </row>
    <row r="7606" spans="1:22" x14ac:dyDescent="0.3">
      <c r="A7606" t="s">
        <v>21</v>
      </c>
      <c r="B7606" t="s">
        <v>22</v>
      </c>
      <c r="C7606" t="s">
        <v>27</v>
      </c>
      <c r="D7606">
        <v>0.4</v>
      </c>
      <c r="E7606">
        <v>200</v>
      </c>
      <c r="F7606">
        <v>500</v>
      </c>
      <c r="G7606">
        <v>10</v>
      </c>
      <c r="H7606" t="s">
        <v>2980</v>
      </c>
      <c r="I7606" t="s">
        <v>29</v>
      </c>
      <c r="J7606">
        <v>1</v>
      </c>
      <c r="K7606">
        <v>70.3333333333333</v>
      </c>
      <c r="L7606" s="1">
        <v>1.0416666666666667E-4</v>
      </c>
      <c r="M7606">
        <v>9.2048445586115104</v>
      </c>
      <c r="N7606">
        <v>2.23255992204984E-3</v>
      </c>
      <c r="V7606">
        <f t="shared" si="118"/>
        <v>6</v>
      </c>
    </row>
    <row r="7607" spans="1:22" x14ac:dyDescent="0.3">
      <c r="A7607" t="s">
        <v>26</v>
      </c>
      <c r="B7607" t="s">
        <v>22</v>
      </c>
      <c r="C7607" t="s">
        <v>158</v>
      </c>
      <c r="D7607">
        <v>5.0000000000000001E-3</v>
      </c>
      <c r="E7607">
        <v>400</v>
      </c>
      <c r="F7607">
        <v>500</v>
      </c>
      <c r="H7607" t="s">
        <v>2981</v>
      </c>
      <c r="I7607" t="s">
        <v>160</v>
      </c>
      <c r="J7607">
        <v>0.54545454545454497</v>
      </c>
      <c r="K7607">
        <v>40.6666666666666</v>
      </c>
      <c r="L7607" s="1">
        <v>1.6203703703703703E-4</v>
      </c>
      <c r="M7607">
        <v>14.685431204736201</v>
      </c>
      <c r="N7607">
        <v>3.17317009609685E-3</v>
      </c>
      <c r="V7607">
        <f t="shared" si="118"/>
        <v>4</v>
      </c>
    </row>
    <row r="7608" spans="1:22" x14ac:dyDescent="0.3">
      <c r="A7608" t="s">
        <v>68</v>
      </c>
      <c r="B7608" t="s">
        <v>22</v>
      </c>
      <c r="C7608" t="s">
        <v>186</v>
      </c>
      <c r="D7608">
        <v>0.55000000000000004</v>
      </c>
      <c r="H7608" t="s">
        <v>56</v>
      </c>
      <c r="I7608" t="s">
        <v>187</v>
      </c>
      <c r="L7608" s="1">
        <v>1.2731481481481483E-3</v>
      </c>
      <c r="M7608">
        <v>110.77939210552699</v>
      </c>
      <c r="N7608">
        <v>6.4519156730068195E-2</v>
      </c>
      <c r="O7608">
        <v>200</v>
      </c>
      <c r="V7608">
        <f t="shared" si="118"/>
        <v>1</v>
      </c>
    </row>
    <row r="7609" spans="1:22" x14ac:dyDescent="0.3">
      <c r="A7609" t="s">
        <v>21</v>
      </c>
      <c r="B7609" t="s">
        <v>22</v>
      </c>
      <c r="C7609" t="s">
        <v>224</v>
      </c>
      <c r="D7609">
        <v>0.4</v>
      </c>
      <c r="E7609">
        <v>400</v>
      </c>
      <c r="F7609">
        <v>400</v>
      </c>
      <c r="G7609">
        <v>20</v>
      </c>
      <c r="H7609" t="s">
        <v>225</v>
      </c>
      <c r="I7609" t="s">
        <v>226</v>
      </c>
      <c r="J7609">
        <v>0.66666666666666596</v>
      </c>
      <c r="K7609">
        <v>27</v>
      </c>
      <c r="L7609" s="1">
        <v>1.1574074074074073E-4</v>
      </c>
      <c r="M7609">
        <v>10.7806125935167</v>
      </c>
      <c r="N7609">
        <v>2.4215212474206398E-3</v>
      </c>
      <c r="V7609">
        <f t="shared" si="118"/>
        <v>4</v>
      </c>
    </row>
    <row r="7610" spans="1:22" x14ac:dyDescent="0.3">
      <c r="A7610" t="s">
        <v>26</v>
      </c>
      <c r="B7610" t="s">
        <v>22</v>
      </c>
      <c r="C7610" t="s">
        <v>254</v>
      </c>
      <c r="D7610">
        <v>0.05</v>
      </c>
      <c r="E7610">
        <v>100</v>
      </c>
      <c r="F7610">
        <v>400</v>
      </c>
      <c r="H7610" t="s">
        <v>2982</v>
      </c>
      <c r="I7610" t="s">
        <v>255</v>
      </c>
      <c r="J7610">
        <v>0.28571428571428498</v>
      </c>
      <c r="K7610">
        <v>116</v>
      </c>
      <c r="L7610" s="1">
        <v>2.3148148148148147E-5</v>
      </c>
      <c r="M7610">
        <v>2.2575194127857601</v>
      </c>
      <c r="N7610">
        <v>9.9537892979972105E-4</v>
      </c>
      <c r="V7610">
        <f t="shared" si="118"/>
        <v>2</v>
      </c>
    </row>
    <row r="7611" spans="1:22" x14ac:dyDescent="0.3">
      <c r="A7611" t="s">
        <v>44</v>
      </c>
      <c r="B7611" t="s">
        <v>22</v>
      </c>
      <c r="C7611" t="s">
        <v>236</v>
      </c>
      <c r="H7611" t="s">
        <v>2939</v>
      </c>
      <c r="I7611" t="s">
        <v>238</v>
      </c>
      <c r="J7611">
        <v>0.66666666666666596</v>
      </c>
      <c r="K7611">
        <v>8</v>
      </c>
      <c r="L7611" s="1">
        <v>1.1574074074074073E-5</v>
      </c>
      <c r="M7611">
        <v>1.1714318972080899</v>
      </c>
      <c r="N7611">
        <v>4.5652061465631101E-4</v>
      </c>
      <c r="O7611">
        <v>150</v>
      </c>
      <c r="P7611">
        <v>2</v>
      </c>
      <c r="V7611">
        <f t="shared" si="118"/>
        <v>2</v>
      </c>
    </row>
    <row r="7612" spans="1:22" x14ac:dyDescent="0.3">
      <c r="A7612" t="s">
        <v>26</v>
      </c>
      <c r="B7612" t="s">
        <v>22</v>
      </c>
      <c r="C7612" t="s">
        <v>197</v>
      </c>
      <c r="D7612">
        <v>0.05</v>
      </c>
      <c r="E7612">
        <v>100</v>
      </c>
      <c r="F7612">
        <v>500</v>
      </c>
      <c r="H7612" t="s">
        <v>553</v>
      </c>
      <c r="I7612" t="s">
        <v>199</v>
      </c>
      <c r="J7612">
        <v>1</v>
      </c>
      <c r="K7612">
        <v>93</v>
      </c>
      <c r="L7612" s="1">
        <v>3.4722222222222222E-5</v>
      </c>
      <c r="M7612">
        <v>3.5023180311545699</v>
      </c>
      <c r="N7612">
        <v>2.11492634731556E-3</v>
      </c>
      <c r="V7612">
        <f t="shared" si="118"/>
        <v>1</v>
      </c>
    </row>
    <row r="7613" spans="1:22" x14ac:dyDescent="0.3">
      <c r="A7613" t="s">
        <v>26</v>
      </c>
      <c r="B7613" t="s">
        <v>22</v>
      </c>
      <c r="C7613" t="s">
        <v>162</v>
      </c>
      <c r="D7613">
        <v>0.1</v>
      </c>
      <c r="E7613">
        <v>200</v>
      </c>
      <c r="F7613">
        <v>400</v>
      </c>
      <c r="H7613" t="s">
        <v>242</v>
      </c>
      <c r="I7613" t="s">
        <v>164</v>
      </c>
      <c r="J7613">
        <v>1</v>
      </c>
      <c r="K7613">
        <v>156</v>
      </c>
      <c r="L7613" s="1">
        <v>3.4722222222222222E-5</v>
      </c>
      <c r="M7613">
        <v>3.1478957077488299</v>
      </c>
      <c r="N7613">
        <v>1.4813626859994399E-3</v>
      </c>
      <c r="V7613">
        <f t="shared" si="118"/>
        <v>1</v>
      </c>
    </row>
    <row r="7614" spans="1:22" x14ac:dyDescent="0.3">
      <c r="A7614" t="s">
        <v>26</v>
      </c>
      <c r="B7614" t="s">
        <v>22</v>
      </c>
      <c r="C7614" t="s">
        <v>143</v>
      </c>
      <c r="D7614">
        <v>5.0000000000000001E-3</v>
      </c>
      <c r="E7614">
        <v>400</v>
      </c>
      <c r="F7614">
        <v>500</v>
      </c>
      <c r="H7614" t="s">
        <v>1755</v>
      </c>
      <c r="I7614" t="s">
        <v>145</v>
      </c>
      <c r="J7614">
        <v>0.5</v>
      </c>
      <c r="K7614">
        <v>108</v>
      </c>
      <c r="L7614" s="1">
        <v>3.4722222222222222E-5</v>
      </c>
      <c r="M7614">
        <v>3.4187235413119099</v>
      </c>
      <c r="N7614">
        <v>1.9761407753247999E-3</v>
      </c>
      <c r="V7614">
        <f t="shared" si="118"/>
        <v>2</v>
      </c>
    </row>
    <row r="7615" spans="1:22" x14ac:dyDescent="0.3">
      <c r="A7615" t="s">
        <v>37</v>
      </c>
      <c r="B7615" t="s">
        <v>22</v>
      </c>
      <c r="C7615" t="s">
        <v>188</v>
      </c>
      <c r="H7615" t="s">
        <v>212</v>
      </c>
      <c r="I7615" t="s">
        <v>190</v>
      </c>
      <c r="J7615">
        <v>0.53333333333333299</v>
      </c>
      <c r="K7615">
        <v>70.75</v>
      </c>
      <c r="L7615" s="1">
        <v>0</v>
      </c>
      <c r="M7615">
        <v>0.29174502845853501</v>
      </c>
      <c r="N7615" s="2">
        <v>6.9545894745777197E-5</v>
      </c>
      <c r="Q7615">
        <v>300</v>
      </c>
      <c r="R7615">
        <v>300</v>
      </c>
      <c r="S7615">
        <v>150</v>
      </c>
      <c r="V7615">
        <f t="shared" si="118"/>
        <v>5</v>
      </c>
    </row>
    <row r="7616" spans="1:22" x14ac:dyDescent="0.3">
      <c r="A7616" t="s">
        <v>210</v>
      </c>
      <c r="B7616" t="s">
        <v>22</v>
      </c>
      <c r="C7616" t="s">
        <v>409</v>
      </c>
      <c r="H7616" t="s">
        <v>1206</v>
      </c>
      <c r="I7616" t="s">
        <v>411</v>
      </c>
      <c r="J7616">
        <v>1</v>
      </c>
      <c r="K7616">
        <v>0</v>
      </c>
      <c r="L7616" s="1">
        <v>0</v>
      </c>
      <c r="M7616">
        <v>0.45136194769292998</v>
      </c>
      <c r="N7616">
        <v>2.76569820890276E-4</v>
      </c>
      <c r="T7616">
        <v>600</v>
      </c>
      <c r="U7616">
        <v>60</v>
      </c>
      <c r="V7616">
        <f t="shared" si="118"/>
        <v>1</v>
      </c>
    </row>
    <row r="7617" spans="1:22" x14ac:dyDescent="0.3">
      <c r="A7617" t="s">
        <v>210</v>
      </c>
      <c r="B7617" t="s">
        <v>22</v>
      </c>
      <c r="C7617" t="s">
        <v>409</v>
      </c>
      <c r="H7617" t="s">
        <v>1206</v>
      </c>
      <c r="I7617" t="s">
        <v>411</v>
      </c>
      <c r="J7617">
        <v>1</v>
      </c>
      <c r="K7617">
        <v>0</v>
      </c>
      <c r="L7617" s="1">
        <v>0</v>
      </c>
      <c r="M7617">
        <v>0.45136194769292998</v>
      </c>
      <c r="N7617">
        <v>2.76569820890276E-4</v>
      </c>
      <c r="T7617">
        <v>600</v>
      </c>
      <c r="U7617">
        <v>120</v>
      </c>
      <c r="V7617">
        <f t="shared" si="118"/>
        <v>1</v>
      </c>
    </row>
    <row r="7618" spans="1:22" x14ac:dyDescent="0.3">
      <c r="A7618" t="s">
        <v>210</v>
      </c>
      <c r="B7618" t="s">
        <v>22</v>
      </c>
      <c r="C7618" t="s">
        <v>409</v>
      </c>
      <c r="H7618" t="s">
        <v>1206</v>
      </c>
      <c r="I7618" t="s">
        <v>411</v>
      </c>
      <c r="J7618">
        <v>1</v>
      </c>
      <c r="K7618">
        <v>0</v>
      </c>
      <c r="L7618" s="1">
        <v>0</v>
      </c>
      <c r="M7618">
        <v>0.45136194769292998</v>
      </c>
      <c r="N7618">
        <v>2.76569820890276E-4</v>
      </c>
      <c r="T7618">
        <v>600</v>
      </c>
      <c r="U7618">
        <v>180</v>
      </c>
      <c r="V7618">
        <f t="shared" ref="V7618:V7681" si="119">LEN(I7618)-LEN(SUBSTITUTE(I7618,",",""))+1</f>
        <v>1</v>
      </c>
    </row>
    <row r="7619" spans="1:22" x14ac:dyDescent="0.3">
      <c r="A7619" t="s">
        <v>210</v>
      </c>
      <c r="B7619" t="s">
        <v>22</v>
      </c>
      <c r="C7619" t="s">
        <v>409</v>
      </c>
      <c r="H7619" t="s">
        <v>1206</v>
      </c>
      <c r="I7619" t="s">
        <v>411</v>
      </c>
      <c r="J7619">
        <v>1</v>
      </c>
      <c r="K7619">
        <v>0</v>
      </c>
      <c r="L7619" s="1">
        <v>0</v>
      </c>
      <c r="M7619">
        <v>0.45136194769292998</v>
      </c>
      <c r="N7619">
        <v>2.76569820890276E-4</v>
      </c>
      <c r="T7619">
        <v>600</v>
      </c>
      <c r="U7619">
        <v>240</v>
      </c>
      <c r="V7619">
        <f t="shared" si="119"/>
        <v>1</v>
      </c>
    </row>
    <row r="7620" spans="1:22" x14ac:dyDescent="0.3">
      <c r="A7620" t="s">
        <v>210</v>
      </c>
      <c r="B7620" t="s">
        <v>22</v>
      </c>
      <c r="C7620" t="s">
        <v>409</v>
      </c>
      <c r="H7620" t="s">
        <v>1206</v>
      </c>
      <c r="I7620" t="s">
        <v>411</v>
      </c>
      <c r="J7620">
        <v>1</v>
      </c>
      <c r="K7620">
        <v>0</v>
      </c>
      <c r="L7620" s="1">
        <v>0</v>
      </c>
      <c r="M7620">
        <v>0.45136194769292998</v>
      </c>
      <c r="N7620">
        <v>2.76569820890276E-4</v>
      </c>
      <c r="T7620">
        <v>600</v>
      </c>
      <c r="U7620">
        <v>300</v>
      </c>
      <c r="V7620">
        <f t="shared" si="119"/>
        <v>1</v>
      </c>
    </row>
    <row r="7621" spans="1:22" x14ac:dyDescent="0.3">
      <c r="A7621" t="s">
        <v>26</v>
      </c>
      <c r="B7621" t="s">
        <v>22</v>
      </c>
      <c r="C7621" t="s">
        <v>227</v>
      </c>
      <c r="D7621">
        <v>1E-4</v>
      </c>
      <c r="E7621">
        <v>400</v>
      </c>
      <c r="F7621">
        <v>500</v>
      </c>
      <c r="H7621" t="s">
        <v>2017</v>
      </c>
      <c r="I7621" t="s">
        <v>229</v>
      </c>
      <c r="J7621">
        <v>0.57142857142857095</v>
      </c>
      <c r="K7621">
        <v>103.5</v>
      </c>
      <c r="L7621" s="1">
        <v>4.6296296296296294E-5</v>
      </c>
      <c r="M7621">
        <v>4.99914224818348</v>
      </c>
      <c r="N7621">
        <v>1.1121562287393701E-3</v>
      </c>
      <c r="V7621">
        <f t="shared" si="119"/>
        <v>3</v>
      </c>
    </row>
    <row r="7622" spans="1:22" x14ac:dyDescent="0.3">
      <c r="A7622" t="s">
        <v>26</v>
      </c>
      <c r="B7622" t="s">
        <v>22</v>
      </c>
      <c r="C7622" t="s">
        <v>134</v>
      </c>
      <c r="D7622">
        <v>0.05</v>
      </c>
      <c r="E7622">
        <v>100</v>
      </c>
      <c r="F7622">
        <v>400</v>
      </c>
      <c r="H7622" t="s">
        <v>1922</v>
      </c>
      <c r="I7622" t="s">
        <v>136</v>
      </c>
      <c r="J7622">
        <v>0.5</v>
      </c>
      <c r="K7622">
        <v>27</v>
      </c>
      <c r="L7622" s="1">
        <v>2.199074074074074E-4</v>
      </c>
      <c r="M7622">
        <v>19.2166216839104</v>
      </c>
      <c r="N7622">
        <v>8.5673748033484095E-3</v>
      </c>
      <c r="V7622">
        <f t="shared" si="119"/>
        <v>1</v>
      </c>
    </row>
    <row r="7623" spans="1:22" x14ac:dyDescent="0.3">
      <c r="A7623" t="s">
        <v>21</v>
      </c>
      <c r="B7623" t="s">
        <v>22</v>
      </c>
      <c r="C7623" t="s">
        <v>230</v>
      </c>
      <c r="D7623">
        <v>0.4</v>
      </c>
      <c r="E7623">
        <v>300</v>
      </c>
      <c r="F7623">
        <v>400</v>
      </c>
      <c r="G7623">
        <v>20</v>
      </c>
      <c r="H7623" t="s">
        <v>56</v>
      </c>
      <c r="I7623" t="s">
        <v>232</v>
      </c>
      <c r="L7623" s="1">
        <v>4.3981481481481481E-4</v>
      </c>
      <c r="M7623">
        <v>38.887017163448</v>
      </c>
      <c r="N7623">
        <v>2.1639965032525299E-2</v>
      </c>
      <c r="V7623">
        <f t="shared" si="119"/>
        <v>2</v>
      </c>
    </row>
    <row r="7624" spans="1:22" x14ac:dyDescent="0.3">
      <c r="A7624" t="s">
        <v>37</v>
      </c>
      <c r="B7624" t="s">
        <v>22</v>
      </c>
      <c r="C7624" t="s">
        <v>383</v>
      </c>
      <c r="H7624" t="s">
        <v>524</v>
      </c>
      <c r="I7624" t="s">
        <v>385</v>
      </c>
      <c r="J7624">
        <v>0.5</v>
      </c>
      <c r="K7624">
        <v>1</v>
      </c>
      <c r="L7624" s="1">
        <v>0</v>
      </c>
      <c r="M7624">
        <v>1.49321220815181E-2</v>
      </c>
      <c r="N7624" s="2">
        <v>1.00215584439719E-5</v>
      </c>
      <c r="Q7624">
        <v>200</v>
      </c>
      <c r="R7624">
        <v>200</v>
      </c>
      <c r="S7624">
        <v>200</v>
      </c>
      <c r="V7624">
        <f t="shared" si="119"/>
        <v>1</v>
      </c>
    </row>
    <row r="7625" spans="1:22" x14ac:dyDescent="0.3">
      <c r="A7625" t="s">
        <v>37</v>
      </c>
      <c r="B7625" t="s">
        <v>22</v>
      </c>
      <c r="C7625" t="s">
        <v>197</v>
      </c>
      <c r="H7625" t="s">
        <v>199</v>
      </c>
      <c r="I7625" t="s">
        <v>199</v>
      </c>
      <c r="J7625">
        <v>1</v>
      </c>
      <c r="K7625">
        <v>0</v>
      </c>
      <c r="L7625" s="1">
        <v>0</v>
      </c>
      <c r="M7625">
        <v>1.4888992533087699E-2</v>
      </c>
      <c r="N7625" s="2">
        <v>8.9909375199805093E-6</v>
      </c>
      <c r="Q7625">
        <v>200</v>
      </c>
      <c r="R7625">
        <v>200</v>
      </c>
      <c r="S7625">
        <v>100</v>
      </c>
      <c r="V7625">
        <f t="shared" si="119"/>
        <v>1</v>
      </c>
    </row>
    <row r="7626" spans="1:22" x14ac:dyDescent="0.3">
      <c r="A7626" t="s">
        <v>210</v>
      </c>
      <c r="B7626" t="s">
        <v>22</v>
      </c>
      <c r="C7626" t="s">
        <v>404</v>
      </c>
      <c r="H7626" t="s">
        <v>2984</v>
      </c>
      <c r="I7626" t="s">
        <v>406</v>
      </c>
      <c r="J7626">
        <v>0.32258064516128998</v>
      </c>
      <c r="K7626">
        <v>58.3498412698412</v>
      </c>
      <c r="L7626" s="1">
        <v>0</v>
      </c>
      <c r="M7626">
        <v>0.98227102216333095</v>
      </c>
      <c r="N7626">
        <v>2.0178122887496501E-4</v>
      </c>
      <c r="T7626">
        <v>600</v>
      </c>
      <c r="U7626">
        <v>60</v>
      </c>
      <c r="V7626">
        <f t="shared" si="119"/>
        <v>5</v>
      </c>
    </row>
    <row r="7627" spans="1:22" x14ac:dyDescent="0.3">
      <c r="A7627" t="s">
        <v>210</v>
      </c>
      <c r="B7627" t="s">
        <v>22</v>
      </c>
      <c r="C7627" t="s">
        <v>404</v>
      </c>
      <c r="H7627" t="s">
        <v>2985</v>
      </c>
      <c r="I7627" t="s">
        <v>406</v>
      </c>
      <c r="J7627">
        <v>0.30769230769230699</v>
      </c>
      <c r="K7627">
        <v>62</v>
      </c>
      <c r="L7627" s="1">
        <v>0</v>
      </c>
      <c r="M7627">
        <v>0.98227102216333095</v>
      </c>
      <c r="N7627">
        <v>2.0178122887496501E-4</v>
      </c>
      <c r="T7627">
        <v>600</v>
      </c>
      <c r="U7627">
        <v>120</v>
      </c>
      <c r="V7627">
        <f t="shared" si="119"/>
        <v>5</v>
      </c>
    </row>
    <row r="7628" spans="1:22" x14ac:dyDescent="0.3">
      <c r="A7628" t="s">
        <v>210</v>
      </c>
      <c r="B7628" t="s">
        <v>22</v>
      </c>
      <c r="C7628" t="s">
        <v>404</v>
      </c>
      <c r="H7628" t="s">
        <v>2986</v>
      </c>
      <c r="I7628" t="s">
        <v>406</v>
      </c>
      <c r="L7628" s="1">
        <v>0</v>
      </c>
      <c r="M7628">
        <v>0.98227102216333095</v>
      </c>
      <c r="N7628">
        <v>2.0178122887496501E-4</v>
      </c>
      <c r="T7628">
        <v>600</v>
      </c>
      <c r="U7628">
        <v>180</v>
      </c>
      <c r="V7628">
        <f t="shared" si="119"/>
        <v>5</v>
      </c>
    </row>
    <row r="7629" spans="1:22" x14ac:dyDescent="0.3">
      <c r="A7629" t="s">
        <v>210</v>
      </c>
      <c r="B7629" t="s">
        <v>22</v>
      </c>
      <c r="C7629" t="s">
        <v>404</v>
      </c>
      <c r="H7629" t="s">
        <v>2987</v>
      </c>
      <c r="I7629" t="s">
        <v>406</v>
      </c>
      <c r="J7629">
        <v>0.28571428571428498</v>
      </c>
      <c r="K7629">
        <v>51.533333333333303</v>
      </c>
      <c r="L7629" s="1">
        <v>0</v>
      </c>
      <c r="M7629">
        <v>0.98227102216333095</v>
      </c>
      <c r="N7629">
        <v>2.0178122887496501E-4</v>
      </c>
      <c r="T7629">
        <v>600</v>
      </c>
      <c r="U7629">
        <v>240</v>
      </c>
      <c r="V7629">
        <f t="shared" si="119"/>
        <v>5</v>
      </c>
    </row>
    <row r="7630" spans="1:22" x14ac:dyDescent="0.3">
      <c r="A7630" t="s">
        <v>210</v>
      </c>
      <c r="B7630" t="s">
        <v>22</v>
      </c>
      <c r="C7630" t="s">
        <v>404</v>
      </c>
      <c r="H7630" t="s">
        <v>2987</v>
      </c>
      <c r="I7630" t="s">
        <v>406</v>
      </c>
      <c r="J7630">
        <v>0.28571428571428498</v>
      </c>
      <c r="K7630">
        <v>51.533333333333303</v>
      </c>
      <c r="L7630" s="1">
        <v>0</v>
      </c>
      <c r="M7630">
        <v>0.98227102216333095</v>
      </c>
      <c r="N7630">
        <v>2.0178122887496501E-4</v>
      </c>
      <c r="T7630">
        <v>600</v>
      </c>
      <c r="U7630">
        <v>300</v>
      </c>
      <c r="V7630">
        <f t="shared" si="119"/>
        <v>5</v>
      </c>
    </row>
    <row r="7631" spans="1:22" x14ac:dyDescent="0.3">
      <c r="A7631" t="s">
        <v>37</v>
      </c>
      <c r="B7631" t="s">
        <v>22</v>
      </c>
      <c r="C7631" t="s">
        <v>91</v>
      </c>
      <c r="H7631" t="s">
        <v>280</v>
      </c>
      <c r="I7631" t="s">
        <v>93</v>
      </c>
      <c r="J7631">
        <v>1</v>
      </c>
      <c r="K7631">
        <v>1</v>
      </c>
      <c r="L7631" s="1">
        <v>0</v>
      </c>
      <c r="M7631">
        <v>3.8789158686995499E-2</v>
      </c>
      <c r="N7631" s="2">
        <v>2.5368972326354101E-5</v>
      </c>
      <c r="Q7631">
        <v>300</v>
      </c>
      <c r="R7631">
        <v>300</v>
      </c>
      <c r="S7631">
        <v>10</v>
      </c>
      <c r="V7631">
        <f t="shared" si="119"/>
        <v>1</v>
      </c>
    </row>
    <row r="7632" spans="1:22" x14ac:dyDescent="0.3">
      <c r="A7632" t="s">
        <v>37</v>
      </c>
      <c r="B7632" t="s">
        <v>22</v>
      </c>
      <c r="C7632" t="s">
        <v>194</v>
      </c>
      <c r="H7632" t="s">
        <v>195</v>
      </c>
      <c r="I7632" t="s">
        <v>196</v>
      </c>
      <c r="J7632">
        <v>1</v>
      </c>
      <c r="K7632">
        <v>1</v>
      </c>
      <c r="L7632" s="1">
        <v>0</v>
      </c>
      <c r="M7632">
        <v>9.8648464307188904E-2</v>
      </c>
      <c r="N7632" s="2">
        <v>4.82152806975508E-5</v>
      </c>
      <c r="Q7632">
        <v>100</v>
      </c>
      <c r="R7632">
        <v>100</v>
      </c>
      <c r="S7632">
        <v>20</v>
      </c>
      <c r="V7632">
        <f t="shared" si="119"/>
        <v>1</v>
      </c>
    </row>
    <row r="7633" spans="1:22" x14ac:dyDescent="0.3">
      <c r="A7633" t="s">
        <v>44</v>
      </c>
      <c r="B7633" t="s">
        <v>22</v>
      </c>
      <c r="C7633" t="s">
        <v>202</v>
      </c>
      <c r="H7633" t="s">
        <v>3083</v>
      </c>
      <c r="I7633" t="s">
        <v>203</v>
      </c>
      <c r="J7633">
        <v>0.66666666666666596</v>
      </c>
      <c r="K7633">
        <v>31</v>
      </c>
      <c r="L7633" s="1">
        <v>1.1574074074074073E-5</v>
      </c>
      <c r="M7633">
        <v>1.00579398311674</v>
      </c>
      <c r="N7633">
        <v>3.81705496438992E-4</v>
      </c>
      <c r="O7633">
        <v>200</v>
      </c>
      <c r="P7633">
        <v>2</v>
      </c>
      <c r="V7633">
        <f t="shared" si="119"/>
        <v>2</v>
      </c>
    </row>
    <row r="7634" spans="1:22" x14ac:dyDescent="0.3">
      <c r="A7634" t="s">
        <v>26</v>
      </c>
      <c r="B7634" t="s">
        <v>22</v>
      </c>
      <c r="C7634" t="s">
        <v>52</v>
      </c>
      <c r="D7634">
        <v>0.1</v>
      </c>
      <c r="E7634">
        <v>400</v>
      </c>
      <c r="F7634">
        <v>500</v>
      </c>
      <c r="H7634" t="s">
        <v>2988</v>
      </c>
      <c r="I7634" t="s">
        <v>54</v>
      </c>
      <c r="J7634">
        <v>0.66666666666666596</v>
      </c>
      <c r="K7634">
        <v>133</v>
      </c>
      <c r="L7634" s="1">
        <v>1.6203703703703703E-4</v>
      </c>
      <c r="M7634">
        <v>14.3923969259485</v>
      </c>
      <c r="N7634">
        <v>7.2909812188189198E-3</v>
      </c>
      <c r="V7634">
        <f t="shared" si="119"/>
        <v>1</v>
      </c>
    </row>
    <row r="7635" spans="1:22" x14ac:dyDescent="0.3">
      <c r="A7635" t="s">
        <v>37</v>
      </c>
      <c r="B7635" t="s">
        <v>22</v>
      </c>
      <c r="C7635" t="s">
        <v>153</v>
      </c>
      <c r="H7635" t="s">
        <v>1242</v>
      </c>
      <c r="I7635" t="s">
        <v>154</v>
      </c>
      <c r="J7635">
        <v>0.25</v>
      </c>
      <c r="K7635">
        <v>98</v>
      </c>
      <c r="L7635" s="1">
        <v>0</v>
      </c>
      <c r="M7635">
        <v>6.37941658496856E-2</v>
      </c>
      <c r="N7635" s="2">
        <v>3.4822142931051102E-5</v>
      </c>
      <c r="Q7635">
        <v>200</v>
      </c>
      <c r="R7635">
        <v>200</v>
      </c>
      <c r="S7635">
        <v>10</v>
      </c>
      <c r="V7635">
        <f t="shared" si="119"/>
        <v>1</v>
      </c>
    </row>
    <row r="7636" spans="1:22" x14ac:dyDescent="0.3">
      <c r="A7636" t="s">
        <v>37</v>
      </c>
      <c r="B7636" t="s">
        <v>22</v>
      </c>
      <c r="C7636" t="s">
        <v>342</v>
      </c>
      <c r="H7636" t="s">
        <v>799</v>
      </c>
      <c r="I7636" t="s">
        <v>343</v>
      </c>
      <c r="J7636">
        <v>0.66666666666666596</v>
      </c>
      <c r="K7636">
        <v>57</v>
      </c>
      <c r="L7636" s="1">
        <v>0</v>
      </c>
      <c r="M7636">
        <v>6.9692468270659405E-2</v>
      </c>
      <c r="N7636" s="2">
        <v>2.3046451147704799E-5</v>
      </c>
      <c r="Q7636">
        <v>200</v>
      </c>
      <c r="R7636">
        <v>200</v>
      </c>
      <c r="S7636">
        <v>150</v>
      </c>
      <c r="V7636">
        <f t="shared" si="119"/>
        <v>2</v>
      </c>
    </row>
    <row r="7637" spans="1:22" x14ac:dyDescent="0.3">
      <c r="A7637" t="s">
        <v>37</v>
      </c>
      <c r="B7637" t="s">
        <v>22</v>
      </c>
      <c r="C7637" t="s">
        <v>197</v>
      </c>
      <c r="H7637" t="s">
        <v>199</v>
      </c>
      <c r="I7637" t="s">
        <v>199</v>
      </c>
      <c r="J7637">
        <v>1</v>
      </c>
      <c r="K7637">
        <v>0</v>
      </c>
      <c r="L7637" s="1">
        <v>0</v>
      </c>
      <c r="M7637">
        <v>2.9115417972207E-2</v>
      </c>
      <c r="N7637" s="2">
        <v>1.75817741378062E-5</v>
      </c>
      <c r="Q7637">
        <v>100</v>
      </c>
      <c r="R7637">
        <v>100</v>
      </c>
      <c r="S7637">
        <v>10</v>
      </c>
      <c r="V7637">
        <f t="shared" si="119"/>
        <v>1</v>
      </c>
    </row>
    <row r="7638" spans="1:22" x14ac:dyDescent="0.3">
      <c r="A7638" t="s">
        <v>21</v>
      </c>
      <c r="B7638" t="s">
        <v>22</v>
      </c>
      <c r="C7638" t="s">
        <v>178</v>
      </c>
      <c r="D7638">
        <v>0.4</v>
      </c>
      <c r="E7638">
        <v>400</v>
      </c>
      <c r="F7638">
        <v>400</v>
      </c>
      <c r="G7638">
        <v>50</v>
      </c>
      <c r="H7638" t="s">
        <v>180</v>
      </c>
      <c r="I7638" t="s">
        <v>180</v>
      </c>
      <c r="J7638">
        <v>1</v>
      </c>
      <c r="K7638">
        <v>0</v>
      </c>
      <c r="L7638" s="1">
        <v>2.3148148148148147E-5</v>
      </c>
      <c r="M7638">
        <v>2.5615226589143201</v>
      </c>
      <c r="N7638">
        <v>1.6367556925970101E-3</v>
      </c>
      <c r="V7638">
        <f t="shared" si="119"/>
        <v>1</v>
      </c>
    </row>
    <row r="7639" spans="1:22" x14ac:dyDescent="0.3">
      <c r="A7639" t="s">
        <v>21</v>
      </c>
      <c r="B7639" t="s">
        <v>22</v>
      </c>
      <c r="C7639" t="s">
        <v>532</v>
      </c>
      <c r="D7639">
        <v>0.4</v>
      </c>
      <c r="E7639">
        <v>300</v>
      </c>
      <c r="F7639">
        <v>400</v>
      </c>
      <c r="G7639">
        <v>50</v>
      </c>
      <c r="H7639" t="s">
        <v>1738</v>
      </c>
      <c r="I7639" t="s">
        <v>533</v>
      </c>
      <c r="J7639">
        <v>0.66666666666666596</v>
      </c>
      <c r="K7639">
        <v>153</v>
      </c>
      <c r="L7639" s="1">
        <v>4.6296296296296293E-4</v>
      </c>
      <c r="M7639">
        <v>40.7737691383808</v>
      </c>
      <c r="N7639">
        <v>1.5822184376554398E-2</v>
      </c>
      <c r="V7639">
        <f t="shared" si="119"/>
        <v>2</v>
      </c>
    </row>
    <row r="7640" spans="1:22" x14ac:dyDescent="0.3">
      <c r="A7640" t="s">
        <v>26</v>
      </c>
      <c r="B7640" t="s">
        <v>22</v>
      </c>
      <c r="C7640" t="s">
        <v>59</v>
      </c>
      <c r="D7640">
        <v>1E-4</v>
      </c>
      <c r="E7640">
        <v>300</v>
      </c>
      <c r="F7640">
        <v>400</v>
      </c>
      <c r="H7640" t="s">
        <v>1433</v>
      </c>
      <c r="I7640" t="s">
        <v>61</v>
      </c>
      <c r="J7640">
        <v>0.33333333333333298</v>
      </c>
      <c r="K7640">
        <v>76</v>
      </c>
      <c r="L7640" s="1">
        <v>1.1574074074074073E-4</v>
      </c>
      <c r="M7640">
        <v>10.8162639606744</v>
      </c>
      <c r="N7640">
        <v>2.4111154615859098E-3</v>
      </c>
      <c r="V7640">
        <f t="shared" si="119"/>
        <v>4</v>
      </c>
    </row>
    <row r="7641" spans="1:22" x14ac:dyDescent="0.3">
      <c r="A7641" t="s">
        <v>37</v>
      </c>
      <c r="B7641" t="s">
        <v>22</v>
      </c>
      <c r="C7641" t="s">
        <v>158</v>
      </c>
      <c r="H7641" t="s">
        <v>159</v>
      </c>
      <c r="I7641" t="s">
        <v>160</v>
      </c>
      <c r="J7641">
        <v>0.4</v>
      </c>
      <c r="K7641">
        <v>0</v>
      </c>
      <c r="L7641" s="1">
        <v>0</v>
      </c>
      <c r="M7641">
        <v>0.165060122497379</v>
      </c>
      <c r="N7641" s="2">
        <v>3.5665540729770901E-5</v>
      </c>
      <c r="Q7641">
        <v>300</v>
      </c>
      <c r="R7641">
        <v>300</v>
      </c>
      <c r="S7641">
        <v>100</v>
      </c>
      <c r="V7641">
        <f t="shared" si="119"/>
        <v>4</v>
      </c>
    </row>
    <row r="7642" spans="1:22" x14ac:dyDescent="0.3">
      <c r="A7642" t="s">
        <v>26</v>
      </c>
      <c r="B7642" t="s">
        <v>22</v>
      </c>
      <c r="C7642" t="s">
        <v>116</v>
      </c>
      <c r="D7642">
        <v>0.05</v>
      </c>
      <c r="E7642">
        <v>100</v>
      </c>
      <c r="F7642">
        <v>500</v>
      </c>
      <c r="H7642" t="s">
        <v>441</v>
      </c>
      <c r="I7642" t="s">
        <v>118</v>
      </c>
      <c r="J7642">
        <v>0.5</v>
      </c>
      <c r="K7642">
        <v>102</v>
      </c>
      <c r="L7642" s="1">
        <v>1.3888888888888889E-4</v>
      </c>
      <c r="M7642">
        <v>12.6233197394758</v>
      </c>
      <c r="N7642">
        <v>3.1385678119034898E-3</v>
      </c>
      <c r="V7642">
        <f t="shared" si="119"/>
        <v>3</v>
      </c>
    </row>
    <row r="7643" spans="1:22" x14ac:dyDescent="0.3">
      <c r="A7643" t="s">
        <v>26</v>
      </c>
      <c r="B7643" t="s">
        <v>22</v>
      </c>
      <c r="C7643" t="s">
        <v>122</v>
      </c>
      <c r="D7643">
        <v>0.1</v>
      </c>
      <c r="E7643">
        <v>400</v>
      </c>
      <c r="F7643">
        <v>400</v>
      </c>
      <c r="H7643" t="s">
        <v>2989</v>
      </c>
      <c r="I7643" t="s">
        <v>124</v>
      </c>
      <c r="J7643">
        <v>0.66666666666666596</v>
      </c>
      <c r="K7643">
        <v>32</v>
      </c>
      <c r="L7643" s="1">
        <v>4.6296296296296294E-5</v>
      </c>
      <c r="M7643">
        <v>4.9716503303498003</v>
      </c>
      <c r="N7643">
        <v>1.89108038430954E-3</v>
      </c>
      <c r="V7643">
        <f t="shared" si="119"/>
        <v>2</v>
      </c>
    </row>
    <row r="7644" spans="1:22" x14ac:dyDescent="0.3">
      <c r="A7644" t="s">
        <v>44</v>
      </c>
      <c r="B7644" t="s">
        <v>22</v>
      </c>
      <c r="C7644" t="s">
        <v>202</v>
      </c>
      <c r="H7644" t="s">
        <v>3093</v>
      </c>
      <c r="I7644" t="s">
        <v>203</v>
      </c>
      <c r="J7644">
        <v>0.66666666666666596</v>
      </c>
      <c r="K7644">
        <v>63</v>
      </c>
      <c r="L7644" s="1">
        <v>1.1574074074074073E-5</v>
      </c>
      <c r="M7644">
        <v>1.0448645893484301</v>
      </c>
      <c r="N7644">
        <v>3.96533050986123E-4</v>
      </c>
      <c r="O7644">
        <v>300</v>
      </c>
      <c r="P7644">
        <v>2</v>
      </c>
      <c r="V7644">
        <f t="shared" si="119"/>
        <v>2</v>
      </c>
    </row>
    <row r="7645" spans="1:22" x14ac:dyDescent="0.3">
      <c r="A7645" t="s">
        <v>21</v>
      </c>
      <c r="B7645" t="s">
        <v>22</v>
      </c>
      <c r="C7645" t="s">
        <v>404</v>
      </c>
      <c r="D7645">
        <v>0.4</v>
      </c>
      <c r="E7645">
        <v>200</v>
      </c>
      <c r="F7645">
        <v>500</v>
      </c>
      <c r="G7645">
        <v>10</v>
      </c>
      <c r="H7645" t="s">
        <v>2991</v>
      </c>
      <c r="I7645" t="s">
        <v>406</v>
      </c>
      <c r="J7645">
        <v>0.88888888888888895</v>
      </c>
      <c r="K7645">
        <v>48.5</v>
      </c>
      <c r="L7645" s="1">
        <v>6.7129629629629625E-4</v>
      </c>
      <c r="M7645">
        <v>58.472321881912599</v>
      </c>
      <c r="N7645">
        <v>1.20115698196205E-2</v>
      </c>
      <c r="V7645">
        <f t="shared" si="119"/>
        <v>5</v>
      </c>
    </row>
    <row r="7646" spans="1:22" x14ac:dyDescent="0.3">
      <c r="A7646" t="s">
        <v>26</v>
      </c>
      <c r="B7646" t="s">
        <v>22</v>
      </c>
      <c r="C7646" t="s">
        <v>297</v>
      </c>
      <c r="D7646">
        <v>0.1</v>
      </c>
      <c r="E7646">
        <v>400</v>
      </c>
      <c r="F7646">
        <v>500</v>
      </c>
      <c r="H7646" t="s">
        <v>2992</v>
      </c>
      <c r="I7646" t="s">
        <v>299</v>
      </c>
      <c r="J7646">
        <v>0.5</v>
      </c>
      <c r="K7646">
        <v>60</v>
      </c>
      <c r="L7646" s="1">
        <v>1.9675925925925926E-4</v>
      </c>
      <c r="M7646">
        <v>17.696873817592799</v>
      </c>
      <c r="N7646">
        <v>1.04283287080688E-2</v>
      </c>
      <c r="V7646">
        <f t="shared" si="119"/>
        <v>2</v>
      </c>
    </row>
    <row r="7647" spans="1:22" x14ac:dyDescent="0.3">
      <c r="A7647" t="s">
        <v>26</v>
      </c>
      <c r="B7647" t="s">
        <v>22</v>
      </c>
      <c r="C7647" t="s">
        <v>251</v>
      </c>
      <c r="D7647">
        <v>0.05</v>
      </c>
      <c r="E7647">
        <v>200</v>
      </c>
      <c r="F7647">
        <v>500</v>
      </c>
      <c r="H7647" t="s">
        <v>844</v>
      </c>
      <c r="I7647" t="s">
        <v>253</v>
      </c>
      <c r="J7647">
        <v>0.66666666666666596</v>
      </c>
      <c r="K7647">
        <v>115</v>
      </c>
      <c r="L7647" s="1">
        <v>1.8865740740740742E-3</v>
      </c>
      <c r="M7647">
        <v>163.520532270893</v>
      </c>
      <c r="N7647">
        <v>6.3232997784568201E-2</v>
      </c>
      <c r="V7647">
        <f t="shared" si="119"/>
        <v>2</v>
      </c>
    </row>
    <row r="7648" spans="1:22" x14ac:dyDescent="0.3">
      <c r="A7648" t="s">
        <v>21</v>
      </c>
      <c r="B7648" t="s">
        <v>22</v>
      </c>
      <c r="C7648" t="s">
        <v>137</v>
      </c>
      <c r="D7648">
        <v>0.4</v>
      </c>
      <c r="E7648">
        <v>200</v>
      </c>
      <c r="F7648">
        <v>500</v>
      </c>
      <c r="G7648">
        <v>50</v>
      </c>
      <c r="H7648" t="s">
        <v>2173</v>
      </c>
      <c r="I7648" t="s">
        <v>139</v>
      </c>
      <c r="J7648">
        <v>0.749999999999999</v>
      </c>
      <c r="K7648">
        <v>76</v>
      </c>
      <c r="L7648" s="1">
        <v>9.2592592592592588E-5</v>
      </c>
      <c r="M7648">
        <v>8.7479721233248693</v>
      </c>
      <c r="N7648">
        <v>2.0549617390943999E-3</v>
      </c>
      <c r="V7648">
        <f t="shared" si="119"/>
        <v>5</v>
      </c>
    </row>
    <row r="7649" spans="1:22" x14ac:dyDescent="0.3">
      <c r="A7649" t="s">
        <v>37</v>
      </c>
      <c r="B7649" t="s">
        <v>22</v>
      </c>
      <c r="C7649" t="s">
        <v>188</v>
      </c>
      <c r="H7649" t="s">
        <v>1279</v>
      </c>
      <c r="I7649" t="s">
        <v>190</v>
      </c>
      <c r="J7649">
        <v>0.27777777777777701</v>
      </c>
      <c r="K7649">
        <v>21.8</v>
      </c>
      <c r="L7649" s="1">
        <v>0</v>
      </c>
      <c r="M7649">
        <v>0.29232738260179703</v>
      </c>
      <c r="N7649" s="2">
        <v>6.96847157572819E-5</v>
      </c>
      <c r="Q7649">
        <v>100</v>
      </c>
      <c r="R7649">
        <v>100</v>
      </c>
      <c r="S7649">
        <v>150</v>
      </c>
      <c r="V7649">
        <f t="shared" si="119"/>
        <v>5</v>
      </c>
    </row>
    <row r="7650" spans="1:22" x14ac:dyDescent="0.3">
      <c r="A7650" t="s">
        <v>210</v>
      </c>
      <c r="B7650" t="s">
        <v>22</v>
      </c>
      <c r="C7650" t="s">
        <v>27</v>
      </c>
      <c r="H7650" t="s">
        <v>2406</v>
      </c>
      <c r="I7650" t="s">
        <v>29</v>
      </c>
      <c r="J7650">
        <v>0.8</v>
      </c>
      <c r="K7650">
        <v>5.6111111111111001</v>
      </c>
      <c r="L7650" s="1">
        <v>0</v>
      </c>
      <c r="M7650">
        <v>0.49720365460962002</v>
      </c>
      <c r="N7650">
        <v>1.2059268848159599E-4</v>
      </c>
      <c r="T7650">
        <v>500</v>
      </c>
      <c r="U7650">
        <v>50</v>
      </c>
      <c r="V7650">
        <f t="shared" si="119"/>
        <v>6</v>
      </c>
    </row>
    <row r="7651" spans="1:22" x14ac:dyDescent="0.3">
      <c r="A7651" t="s">
        <v>210</v>
      </c>
      <c r="B7651" t="s">
        <v>22</v>
      </c>
      <c r="C7651" t="s">
        <v>27</v>
      </c>
      <c r="H7651" t="s">
        <v>2407</v>
      </c>
      <c r="I7651" t="s">
        <v>29</v>
      </c>
      <c r="J7651">
        <v>1</v>
      </c>
      <c r="K7651">
        <v>18.222222222222101</v>
      </c>
      <c r="L7651" s="1">
        <v>0</v>
      </c>
      <c r="M7651">
        <v>0.49720365460962002</v>
      </c>
      <c r="N7651">
        <v>1.2059268848159599E-4</v>
      </c>
      <c r="T7651">
        <v>500</v>
      </c>
      <c r="U7651">
        <v>100</v>
      </c>
      <c r="V7651">
        <f t="shared" si="119"/>
        <v>6</v>
      </c>
    </row>
    <row r="7652" spans="1:22" x14ac:dyDescent="0.3">
      <c r="A7652" t="s">
        <v>210</v>
      </c>
      <c r="B7652" t="s">
        <v>22</v>
      </c>
      <c r="C7652" t="s">
        <v>27</v>
      </c>
      <c r="H7652" t="s">
        <v>2407</v>
      </c>
      <c r="I7652" t="s">
        <v>29</v>
      </c>
      <c r="J7652">
        <v>1</v>
      </c>
      <c r="K7652">
        <v>18.222222222222101</v>
      </c>
      <c r="L7652" s="1">
        <v>0</v>
      </c>
      <c r="M7652">
        <v>0.49720365460962002</v>
      </c>
      <c r="N7652">
        <v>1.2059268848159599E-4</v>
      </c>
      <c r="T7652">
        <v>500</v>
      </c>
      <c r="U7652">
        <v>150</v>
      </c>
      <c r="V7652">
        <f t="shared" si="119"/>
        <v>6</v>
      </c>
    </row>
    <row r="7653" spans="1:22" x14ac:dyDescent="0.3">
      <c r="A7653" t="s">
        <v>210</v>
      </c>
      <c r="B7653" t="s">
        <v>22</v>
      </c>
      <c r="C7653" t="s">
        <v>27</v>
      </c>
      <c r="H7653" t="s">
        <v>2408</v>
      </c>
      <c r="I7653" t="s">
        <v>29</v>
      </c>
      <c r="J7653">
        <v>0.90909090909090895</v>
      </c>
      <c r="K7653">
        <v>42.266666666666602</v>
      </c>
      <c r="L7653" s="1">
        <v>0</v>
      </c>
      <c r="M7653">
        <v>0.49720365460962002</v>
      </c>
      <c r="N7653">
        <v>1.2059268848159599E-4</v>
      </c>
      <c r="T7653">
        <v>500</v>
      </c>
      <c r="U7653">
        <v>200</v>
      </c>
      <c r="V7653">
        <f t="shared" si="119"/>
        <v>6</v>
      </c>
    </row>
    <row r="7654" spans="1:22" x14ac:dyDescent="0.3">
      <c r="A7654" t="s">
        <v>210</v>
      </c>
      <c r="B7654" t="s">
        <v>22</v>
      </c>
      <c r="C7654" t="s">
        <v>27</v>
      </c>
      <c r="H7654" t="s">
        <v>2993</v>
      </c>
      <c r="I7654" t="s">
        <v>29</v>
      </c>
      <c r="J7654">
        <v>0.66666666666666596</v>
      </c>
      <c r="K7654">
        <v>145.666666666666</v>
      </c>
      <c r="L7654" s="1">
        <v>0</v>
      </c>
      <c r="M7654">
        <v>0.49720365460962002</v>
      </c>
      <c r="N7654">
        <v>1.2059268848159599E-4</v>
      </c>
      <c r="T7654">
        <v>500</v>
      </c>
      <c r="U7654">
        <v>250</v>
      </c>
      <c r="V7654">
        <f t="shared" si="119"/>
        <v>6</v>
      </c>
    </row>
    <row r="7655" spans="1:22" x14ac:dyDescent="0.3">
      <c r="A7655" t="s">
        <v>21</v>
      </c>
      <c r="B7655" t="s">
        <v>22</v>
      </c>
      <c r="C7655" t="s">
        <v>347</v>
      </c>
      <c r="D7655">
        <v>0.4</v>
      </c>
      <c r="E7655">
        <v>200</v>
      </c>
      <c r="F7655">
        <v>400</v>
      </c>
      <c r="G7655">
        <v>20</v>
      </c>
      <c r="H7655" t="s">
        <v>56</v>
      </c>
      <c r="I7655" t="s">
        <v>349</v>
      </c>
      <c r="L7655" s="1">
        <v>2.0833333333333335E-4</v>
      </c>
      <c r="M7655">
        <v>18.133943942375399</v>
      </c>
      <c r="N7655">
        <v>8.7688316936051607E-3</v>
      </c>
      <c r="V7655">
        <f t="shared" si="119"/>
        <v>1</v>
      </c>
    </row>
    <row r="7656" spans="1:22" x14ac:dyDescent="0.3">
      <c r="A7656" t="s">
        <v>37</v>
      </c>
      <c r="B7656" t="s">
        <v>22</v>
      </c>
      <c r="C7656" t="s">
        <v>94</v>
      </c>
      <c r="H7656" t="s">
        <v>1916</v>
      </c>
      <c r="I7656" t="s">
        <v>95</v>
      </c>
      <c r="J7656">
        <v>0.17857142857142799</v>
      </c>
      <c r="K7656">
        <v>29.6</v>
      </c>
      <c r="L7656" s="1">
        <v>0</v>
      </c>
      <c r="M7656">
        <v>0.12206993065774401</v>
      </c>
      <c r="N7656" s="2">
        <v>2.16397678882723E-5</v>
      </c>
      <c r="Q7656">
        <v>100</v>
      </c>
      <c r="R7656">
        <v>100</v>
      </c>
      <c r="S7656">
        <v>150</v>
      </c>
      <c r="V7656">
        <f t="shared" si="119"/>
        <v>5</v>
      </c>
    </row>
    <row r="7657" spans="1:22" x14ac:dyDescent="0.3">
      <c r="A7657" t="s">
        <v>21</v>
      </c>
      <c r="B7657" t="s">
        <v>22</v>
      </c>
      <c r="C7657" t="s">
        <v>155</v>
      </c>
      <c r="D7657">
        <v>0.4</v>
      </c>
      <c r="E7657">
        <v>400</v>
      </c>
      <c r="F7657">
        <v>500</v>
      </c>
      <c r="G7657">
        <v>10</v>
      </c>
      <c r="H7657" t="s">
        <v>584</v>
      </c>
      <c r="I7657" t="s">
        <v>157</v>
      </c>
      <c r="J7657">
        <v>0.5</v>
      </c>
      <c r="K7657">
        <v>56</v>
      </c>
      <c r="L7657" s="1">
        <v>3.7037037037037035E-4</v>
      </c>
      <c r="M7657">
        <v>32.758464487269499</v>
      </c>
      <c r="N7657">
        <v>7.2619074456372196E-3</v>
      </c>
      <c r="V7657">
        <f t="shared" si="119"/>
        <v>6</v>
      </c>
    </row>
    <row r="7658" spans="1:22" x14ac:dyDescent="0.3">
      <c r="A7658" t="s">
        <v>30</v>
      </c>
      <c r="B7658" t="s">
        <v>22</v>
      </c>
      <c r="C7658" t="s">
        <v>69</v>
      </c>
      <c r="H7658" t="s">
        <v>560</v>
      </c>
      <c r="I7658" t="s">
        <v>71</v>
      </c>
      <c r="J7658">
        <v>0.66666666666666596</v>
      </c>
      <c r="K7658">
        <v>32</v>
      </c>
      <c r="L7658" s="1">
        <v>0</v>
      </c>
      <c r="M7658">
        <v>0.29742406029254198</v>
      </c>
      <c r="N7658">
        <v>1.08075603303976E-4</v>
      </c>
      <c r="O7658">
        <v>100</v>
      </c>
      <c r="P7658">
        <v>2</v>
      </c>
      <c r="V7658">
        <f t="shared" si="119"/>
        <v>2</v>
      </c>
    </row>
    <row r="7659" spans="1:22" x14ac:dyDescent="0.3">
      <c r="A7659" t="s">
        <v>125</v>
      </c>
      <c r="B7659" t="s">
        <v>22</v>
      </c>
      <c r="C7659" t="s">
        <v>194</v>
      </c>
      <c r="H7659" t="s">
        <v>1601</v>
      </c>
      <c r="I7659" t="s">
        <v>196</v>
      </c>
      <c r="J7659">
        <v>1</v>
      </c>
      <c r="K7659">
        <v>34</v>
      </c>
      <c r="L7659" s="1">
        <v>1.9675925925925926E-4</v>
      </c>
      <c r="M7659">
        <v>17.706947444006801</v>
      </c>
      <c r="N7659">
        <v>8.6544220156435907E-3</v>
      </c>
      <c r="O7659">
        <v>100</v>
      </c>
      <c r="P7659">
        <v>2</v>
      </c>
      <c r="V7659">
        <f t="shared" si="119"/>
        <v>1</v>
      </c>
    </row>
    <row r="7660" spans="1:22" x14ac:dyDescent="0.3">
      <c r="A7660" t="s">
        <v>129</v>
      </c>
      <c r="B7660" t="s">
        <v>22</v>
      </c>
      <c r="C7660" t="s">
        <v>194</v>
      </c>
      <c r="H7660" t="s">
        <v>2994</v>
      </c>
      <c r="I7660" t="s">
        <v>196</v>
      </c>
      <c r="J7660">
        <v>0.66666666666666596</v>
      </c>
      <c r="K7660">
        <v>24</v>
      </c>
      <c r="L7660" s="1">
        <v>1.8518518518518518E-4</v>
      </c>
      <c r="M7660">
        <v>16.3546415483579</v>
      </c>
      <c r="N7660">
        <v>7.9934709425014197E-3</v>
      </c>
      <c r="O7660">
        <v>100</v>
      </c>
      <c r="P7660">
        <v>2</v>
      </c>
      <c r="V7660">
        <f t="shared" si="119"/>
        <v>1</v>
      </c>
    </row>
    <row r="7661" spans="1:22" x14ac:dyDescent="0.3">
      <c r="A7661" t="s">
        <v>44</v>
      </c>
      <c r="B7661" t="s">
        <v>22</v>
      </c>
      <c r="C7661" t="s">
        <v>297</v>
      </c>
      <c r="H7661" t="s">
        <v>3114</v>
      </c>
      <c r="I7661" t="s">
        <v>299</v>
      </c>
      <c r="J7661">
        <v>0.66666666666666596</v>
      </c>
      <c r="K7661">
        <v>107</v>
      </c>
      <c r="L7661" s="1">
        <v>4.8611111111111104E-4</v>
      </c>
      <c r="M7661">
        <v>42.195033074356601</v>
      </c>
      <c r="N7661">
        <v>2.4864486195849501E-2</v>
      </c>
      <c r="O7661">
        <v>250</v>
      </c>
      <c r="P7661">
        <v>2</v>
      </c>
      <c r="V7661">
        <f t="shared" si="119"/>
        <v>2</v>
      </c>
    </row>
    <row r="7662" spans="1:22" x14ac:dyDescent="0.3">
      <c r="A7662" t="s">
        <v>21</v>
      </c>
      <c r="B7662" t="s">
        <v>22</v>
      </c>
      <c r="C7662" t="s">
        <v>197</v>
      </c>
      <c r="D7662">
        <v>0.4</v>
      </c>
      <c r="E7662">
        <v>200</v>
      </c>
      <c r="F7662">
        <v>400</v>
      </c>
      <c r="G7662">
        <v>10</v>
      </c>
      <c r="H7662" t="s">
        <v>56</v>
      </c>
      <c r="I7662" t="s">
        <v>199</v>
      </c>
      <c r="L7662" s="1">
        <v>1.1574074074074073E-5</v>
      </c>
      <c r="M7662">
        <v>1.8617668272927399</v>
      </c>
      <c r="N7662">
        <v>1.1242553304907799E-3</v>
      </c>
      <c r="V7662">
        <f t="shared" si="119"/>
        <v>1</v>
      </c>
    </row>
    <row r="7663" spans="1:22" x14ac:dyDescent="0.3">
      <c r="A7663" t="s">
        <v>37</v>
      </c>
      <c r="B7663" t="s">
        <v>22</v>
      </c>
      <c r="C7663" t="s">
        <v>65</v>
      </c>
      <c r="H7663" t="s">
        <v>67</v>
      </c>
      <c r="I7663" t="s">
        <v>67</v>
      </c>
      <c r="J7663">
        <v>1</v>
      </c>
      <c r="K7663">
        <v>0</v>
      </c>
      <c r="L7663" s="1">
        <v>0</v>
      </c>
      <c r="M7663">
        <v>5.88750084862113E-2</v>
      </c>
      <c r="N7663" s="2">
        <v>2.4820829884574702E-5</v>
      </c>
      <c r="Q7663">
        <v>100</v>
      </c>
      <c r="R7663">
        <v>100</v>
      </c>
      <c r="S7663">
        <v>5</v>
      </c>
      <c r="V7663">
        <f t="shared" si="119"/>
        <v>1</v>
      </c>
    </row>
    <row r="7664" spans="1:22" x14ac:dyDescent="0.3">
      <c r="A7664" t="s">
        <v>26</v>
      </c>
      <c r="B7664" t="s">
        <v>22</v>
      </c>
      <c r="C7664" t="s">
        <v>260</v>
      </c>
      <c r="D7664">
        <v>0.05</v>
      </c>
      <c r="E7664">
        <v>100</v>
      </c>
      <c r="F7664">
        <v>400</v>
      </c>
      <c r="H7664" t="s">
        <v>1543</v>
      </c>
      <c r="I7664" t="s">
        <v>262</v>
      </c>
      <c r="J7664">
        <v>0.66666666666666596</v>
      </c>
      <c r="K7664">
        <v>42</v>
      </c>
      <c r="L7664" s="1">
        <v>1.1574074074074073E-4</v>
      </c>
      <c r="M7664">
        <v>10.092113494873001</v>
      </c>
      <c r="N7664">
        <v>3.2991544605665401E-3</v>
      </c>
      <c r="V7664">
        <f t="shared" si="119"/>
        <v>4</v>
      </c>
    </row>
    <row r="7665" spans="1:22" x14ac:dyDescent="0.3">
      <c r="A7665" t="s">
        <v>26</v>
      </c>
      <c r="B7665" t="s">
        <v>22</v>
      </c>
      <c r="C7665" t="s">
        <v>315</v>
      </c>
      <c r="D7665">
        <v>0.05</v>
      </c>
      <c r="E7665">
        <v>200</v>
      </c>
      <c r="F7665">
        <v>500</v>
      </c>
      <c r="H7665" t="s">
        <v>1002</v>
      </c>
      <c r="I7665" t="s">
        <v>317</v>
      </c>
      <c r="J7665">
        <v>0.66666666666666596</v>
      </c>
      <c r="K7665">
        <v>61</v>
      </c>
      <c r="L7665" s="1">
        <v>2.3148148148148147E-5</v>
      </c>
      <c r="M7665">
        <v>2.06073094066232</v>
      </c>
      <c r="N7665">
        <v>1.1688774479082899E-3</v>
      </c>
      <c r="V7665">
        <f t="shared" si="119"/>
        <v>2</v>
      </c>
    </row>
    <row r="7666" spans="1:22" x14ac:dyDescent="0.3">
      <c r="A7666" t="s">
        <v>21</v>
      </c>
      <c r="B7666" t="s">
        <v>22</v>
      </c>
      <c r="C7666" t="s">
        <v>27</v>
      </c>
      <c r="D7666">
        <v>0.4</v>
      </c>
      <c r="E7666">
        <v>200</v>
      </c>
      <c r="F7666">
        <v>400</v>
      </c>
      <c r="G7666">
        <v>50</v>
      </c>
      <c r="H7666" t="s">
        <v>2995</v>
      </c>
      <c r="I7666" t="s">
        <v>29</v>
      </c>
      <c r="J7666">
        <v>1</v>
      </c>
      <c r="K7666">
        <v>79.5</v>
      </c>
      <c r="L7666" s="1">
        <v>9.2592592592592588E-5</v>
      </c>
      <c r="M7666">
        <v>8.7511197198182291</v>
      </c>
      <c r="N7666">
        <v>2.1225126654907099E-3</v>
      </c>
      <c r="V7666">
        <f t="shared" si="119"/>
        <v>6</v>
      </c>
    </row>
    <row r="7667" spans="1:22" x14ac:dyDescent="0.3">
      <c r="A7667" t="s">
        <v>210</v>
      </c>
      <c r="B7667" t="s">
        <v>22</v>
      </c>
      <c r="C7667" t="s">
        <v>383</v>
      </c>
      <c r="H7667" t="s">
        <v>2996</v>
      </c>
      <c r="I7667" t="s">
        <v>385</v>
      </c>
      <c r="J7667">
        <v>0.19999999999999901</v>
      </c>
      <c r="K7667">
        <v>13.6666666666666</v>
      </c>
      <c r="L7667" s="1">
        <v>0</v>
      </c>
      <c r="M7667">
        <v>0.84707208443433002</v>
      </c>
      <c r="N7667">
        <v>5.6850475465391299E-4</v>
      </c>
      <c r="T7667">
        <v>300</v>
      </c>
      <c r="U7667">
        <v>30</v>
      </c>
      <c r="V7667">
        <f t="shared" si="119"/>
        <v>1</v>
      </c>
    </row>
    <row r="7668" spans="1:22" x14ac:dyDescent="0.3">
      <c r="A7668" t="s">
        <v>210</v>
      </c>
      <c r="B7668" t="s">
        <v>22</v>
      </c>
      <c r="C7668" t="s">
        <v>383</v>
      </c>
      <c r="H7668" t="s">
        <v>2997</v>
      </c>
      <c r="I7668" t="s">
        <v>385</v>
      </c>
      <c r="J7668">
        <v>0.33333333333333298</v>
      </c>
      <c r="K7668">
        <v>12.4285714285714</v>
      </c>
      <c r="L7668" s="1">
        <v>0</v>
      </c>
      <c r="M7668">
        <v>0.84707208443433002</v>
      </c>
      <c r="N7668">
        <v>5.6850475465391299E-4</v>
      </c>
      <c r="T7668">
        <v>300</v>
      </c>
      <c r="U7668">
        <v>60</v>
      </c>
      <c r="V7668">
        <f t="shared" si="119"/>
        <v>1</v>
      </c>
    </row>
    <row r="7669" spans="1:22" x14ac:dyDescent="0.3">
      <c r="A7669" t="s">
        <v>210</v>
      </c>
      <c r="B7669" t="s">
        <v>22</v>
      </c>
      <c r="C7669" t="s">
        <v>383</v>
      </c>
      <c r="H7669" t="s">
        <v>2998</v>
      </c>
      <c r="I7669" t="s">
        <v>385</v>
      </c>
      <c r="J7669">
        <v>0.5</v>
      </c>
      <c r="K7669">
        <v>12.4285714285714</v>
      </c>
      <c r="L7669" s="1">
        <v>0</v>
      </c>
      <c r="M7669">
        <v>0.84707208443433002</v>
      </c>
      <c r="N7669">
        <v>5.6850475465391299E-4</v>
      </c>
      <c r="T7669">
        <v>300</v>
      </c>
      <c r="U7669">
        <v>90</v>
      </c>
      <c r="V7669">
        <f t="shared" si="119"/>
        <v>1</v>
      </c>
    </row>
    <row r="7670" spans="1:22" x14ac:dyDescent="0.3">
      <c r="A7670" t="s">
        <v>210</v>
      </c>
      <c r="B7670" t="s">
        <v>22</v>
      </c>
      <c r="C7670" t="s">
        <v>383</v>
      </c>
      <c r="H7670" t="s">
        <v>2998</v>
      </c>
      <c r="I7670" t="s">
        <v>385</v>
      </c>
      <c r="J7670">
        <v>0.5</v>
      </c>
      <c r="K7670">
        <v>12.4285714285714</v>
      </c>
      <c r="L7670" s="1">
        <v>0</v>
      </c>
      <c r="M7670">
        <v>0.84707208443433002</v>
      </c>
      <c r="N7670">
        <v>5.6850475465391299E-4</v>
      </c>
      <c r="T7670">
        <v>300</v>
      </c>
      <c r="U7670">
        <v>120</v>
      </c>
      <c r="V7670">
        <f t="shared" si="119"/>
        <v>1</v>
      </c>
    </row>
    <row r="7671" spans="1:22" x14ac:dyDescent="0.3">
      <c r="A7671" t="s">
        <v>210</v>
      </c>
      <c r="B7671" t="s">
        <v>22</v>
      </c>
      <c r="C7671" t="s">
        <v>383</v>
      </c>
      <c r="H7671" t="s">
        <v>2998</v>
      </c>
      <c r="I7671" t="s">
        <v>385</v>
      </c>
      <c r="J7671">
        <v>0.5</v>
      </c>
      <c r="K7671">
        <v>12.4285714285714</v>
      </c>
      <c r="L7671" s="1">
        <v>0</v>
      </c>
      <c r="M7671">
        <v>0.84707208443433002</v>
      </c>
      <c r="N7671">
        <v>5.6850475465391299E-4</v>
      </c>
      <c r="T7671">
        <v>300</v>
      </c>
      <c r="U7671">
        <v>150</v>
      </c>
      <c r="V7671">
        <f t="shared" si="119"/>
        <v>1</v>
      </c>
    </row>
    <row r="7672" spans="1:22" x14ac:dyDescent="0.3">
      <c r="A7672" t="s">
        <v>26</v>
      </c>
      <c r="B7672" t="s">
        <v>22</v>
      </c>
      <c r="C7672" t="s">
        <v>561</v>
      </c>
      <c r="D7672">
        <v>0.05</v>
      </c>
      <c r="E7672">
        <v>300</v>
      </c>
      <c r="F7672">
        <v>500</v>
      </c>
      <c r="H7672" t="s">
        <v>1328</v>
      </c>
      <c r="I7672" t="s">
        <v>562</v>
      </c>
      <c r="J7672">
        <v>1</v>
      </c>
      <c r="K7672">
        <v>64</v>
      </c>
      <c r="L7672" s="1">
        <v>4.6296296296296294E-5</v>
      </c>
      <c r="M7672">
        <v>4.6632435014471403</v>
      </c>
      <c r="N7672">
        <v>2.4937131023781501E-3</v>
      </c>
      <c r="V7672">
        <f t="shared" si="119"/>
        <v>1</v>
      </c>
    </row>
    <row r="7673" spans="1:22" x14ac:dyDescent="0.3">
      <c r="A7673" t="s">
        <v>37</v>
      </c>
      <c r="B7673" t="s">
        <v>22</v>
      </c>
      <c r="C7673" t="s">
        <v>52</v>
      </c>
      <c r="H7673" t="s">
        <v>560</v>
      </c>
      <c r="I7673" t="s">
        <v>54</v>
      </c>
      <c r="J7673">
        <v>1</v>
      </c>
      <c r="K7673">
        <v>1</v>
      </c>
      <c r="L7673" s="1">
        <v>0</v>
      </c>
      <c r="M7673">
        <v>0.153643296100199</v>
      </c>
      <c r="N7673" s="2">
        <v>7.7833483333434201E-5</v>
      </c>
      <c r="Q7673">
        <v>100</v>
      </c>
      <c r="R7673">
        <v>100</v>
      </c>
      <c r="S7673">
        <v>5</v>
      </c>
      <c r="V7673">
        <f t="shared" si="119"/>
        <v>1</v>
      </c>
    </row>
    <row r="7674" spans="1:22" x14ac:dyDescent="0.3">
      <c r="A7674" t="s">
        <v>26</v>
      </c>
      <c r="B7674" t="s">
        <v>22</v>
      </c>
      <c r="C7674" t="s">
        <v>230</v>
      </c>
      <c r="D7674">
        <v>5.0000000000000001E-3</v>
      </c>
      <c r="E7674">
        <v>400</v>
      </c>
      <c r="F7674">
        <v>500</v>
      </c>
      <c r="H7674" t="s">
        <v>328</v>
      </c>
      <c r="I7674" t="s">
        <v>232</v>
      </c>
      <c r="J7674">
        <v>0.8</v>
      </c>
      <c r="K7674">
        <v>122.5</v>
      </c>
      <c r="L7674" s="1">
        <v>5.7870370370370366E-5</v>
      </c>
      <c r="M7674">
        <v>5.3965113367885298</v>
      </c>
      <c r="N7674">
        <v>3.0030669653803698E-3</v>
      </c>
      <c r="V7674">
        <f t="shared" si="119"/>
        <v>2</v>
      </c>
    </row>
    <row r="7675" spans="1:22" x14ac:dyDescent="0.3">
      <c r="A7675" t="s">
        <v>26</v>
      </c>
      <c r="B7675" t="s">
        <v>22</v>
      </c>
      <c r="C7675" t="s">
        <v>421</v>
      </c>
      <c r="D7675">
        <v>0.05</v>
      </c>
      <c r="E7675">
        <v>300</v>
      </c>
      <c r="F7675">
        <v>400</v>
      </c>
      <c r="H7675" t="s">
        <v>1369</v>
      </c>
      <c r="I7675" t="s">
        <v>423</v>
      </c>
      <c r="J7675">
        <v>0.57142857142857095</v>
      </c>
      <c r="K7675">
        <v>124.5</v>
      </c>
      <c r="L7675" s="1">
        <v>2.3148148148148147E-5</v>
      </c>
      <c r="M7675">
        <v>2.9680628655478301</v>
      </c>
      <c r="N7675">
        <v>6.6848262737563796E-4</v>
      </c>
      <c r="V7675">
        <f t="shared" si="119"/>
        <v>5</v>
      </c>
    </row>
    <row r="7676" spans="1:22" x14ac:dyDescent="0.3">
      <c r="A7676" t="s">
        <v>30</v>
      </c>
      <c r="B7676" t="s">
        <v>22</v>
      </c>
      <c r="C7676" t="s">
        <v>532</v>
      </c>
      <c r="H7676" t="s">
        <v>2999</v>
      </c>
      <c r="I7676" t="s">
        <v>533</v>
      </c>
      <c r="J7676">
        <v>0.5</v>
      </c>
      <c r="K7676">
        <v>107</v>
      </c>
      <c r="L7676" s="1">
        <v>4.3518518518518515E-3</v>
      </c>
      <c r="M7676">
        <v>376.09141225926498</v>
      </c>
      <c r="N7676">
        <v>0.145941564710619</v>
      </c>
      <c r="O7676">
        <v>200</v>
      </c>
      <c r="P7676">
        <v>2</v>
      </c>
      <c r="V7676">
        <f t="shared" si="119"/>
        <v>2</v>
      </c>
    </row>
    <row r="7677" spans="1:22" x14ac:dyDescent="0.3">
      <c r="A7677" t="s">
        <v>21</v>
      </c>
      <c r="B7677" t="s">
        <v>22</v>
      </c>
      <c r="C7677" t="s">
        <v>465</v>
      </c>
      <c r="D7677">
        <v>0.4</v>
      </c>
      <c r="E7677">
        <v>400</v>
      </c>
      <c r="F7677">
        <v>500</v>
      </c>
      <c r="G7677">
        <v>50</v>
      </c>
      <c r="H7677" t="s">
        <v>56</v>
      </c>
      <c r="I7677" t="s">
        <v>467</v>
      </c>
      <c r="L7677" s="1">
        <v>1.273148148148148E-4</v>
      </c>
      <c r="M7677">
        <v>11.4594644177705</v>
      </c>
      <c r="N7677">
        <v>4.92880190011634E-3</v>
      </c>
      <c r="V7677">
        <f t="shared" si="119"/>
        <v>2</v>
      </c>
    </row>
    <row r="7678" spans="1:22" x14ac:dyDescent="0.3">
      <c r="A7678" t="s">
        <v>37</v>
      </c>
      <c r="B7678" t="s">
        <v>22</v>
      </c>
      <c r="C7678" t="s">
        <v>521</v>
      </c>
      <c r="H7678" t="s">
        <v>522</v>
      </c>
      <c r="I7678" t="s">
        <v>523</v>
      </c>
      <c r="J7678">
        <v>0.8</v>
      </c>
      <c r="K7678">
        <v>1</v>
      </c>
      <c r="L7678" s="1">
        <v>0</v>
      </c>
      <c r="M7678">
        <v>0.109301884658634</v>
      </c>
      <c r="N7678" s="2">
        <v>2.7798037807384099E-5</v>
      </c>
      <c r="Q7678">
        <v>200</v>
      </c>
      <c r="R7678">
        <v>200</v>
      </c>
      <c r="S7678">
        <v>5</v>
      </c>
      <c r="V7678">
        <f t="shared" si="119"/>
        <v>3</v>
      </c>
    </row>
    <row r="7679" spans="1:22" x14ac:dyDescent="0.3">
      <c r="A7679" t="s">
        <v>37</v>
      </c>
      <c r="B7679" t="s">
        <v>22</v>
      </c>
      <c r="C7679" t="s">
        <v>244</v>
      </c>
      <c r="H7679" t="s">
        <v>245</v>
      </c>
      <c r="I7679" t="s">
        <v>246</v>
      </c>
      <c r="J7679">
        <v>0.66666666666666596</v>
      </c>
      <c r="K7679">
        <v>69.2</v>
      </c>
      <c r="L7679" s="1">
        <v>0</v>
      </c>
      <c r="M7679">
        <v>7.5616183690726702E-2</v>
      </c>
      <c r="N7679" s="2">
        <v>1.7617936554223301E-5</v>
      </c>
      <c r="Q7679">
        <v>300</v>
      </c>
      <c r="R7679">
        <v>300</v>
      </c>
      <c r="S7679">
        <v>50</v>
      </c>
      <c r="V7679">
        <f t="shared" si="119"/>
        <v>5</v>
      </c>
    </row>
    <row r="7680" spans="1:22" x14ac:dyDescent="0.3">
      <c r="A7680" t="s">
        <v>26</v>
      </c>
      <c r="B7680" t="s">
        <v>22</v>
      </c>
      <c r="C7680" t="s">
        <v>45</v>
      </c>
      <c r="D7680">
        <v>0.05</v>
      </c>
      <c r="E7680">
        <v>400</v>
      </c>
      <c r="F7680">
        <v>500</v>
      </c>
      <c r="H7680" t="s">
        <v>930</v>
      </c>
      <c r="I7680" t="s">
        <v>47</v>
      </c>
      <c r="J7680">
        <v>0.85714285714285698</v>
      </c>
      <c r="K7680">
        <v>128</v>
      </c>
      <c r="L7680" s="1">
        <v>1.9675925925925926E-4</v>
      </c>
      <c r="M7680">
        <v>17.418353476561599</v>
      </c>
      <c r="N7680">
        <v>3.6732082405233199E-3</v>
      </c>
      <c r="V7680">
        <f t="shared" si="119"/>
        <v>3</v>
      </c>
    </row>
    <row r="7681" spans="1:22" x14ac:dyDescent="0.3">
      <c r="A7681" t="s">
        <v>26</v>
      </c>
      <c r="B7681" t="s">
        <v>22</v>
      </c>
      <c r="C7681" t="s">
        <v>333</v>
      </c>
      <c r="D7681">
        <v>5.0000000000000001E-3</v>
      </c>
      <c r="E7681">
        <v>400</v>
      </c>
      <c r="F7681">
        <v>400</v>
      </c>
      <c r="H7681" t="s">
        <v>1419</v>
      </c>
      <c r="I7681" t="s">
        <v>334</v>
      </c>
      <c r="J7681">
        <v>0.66666666666666596</v>
      </c>
      <c r="K7681">
        <v>80.5</v>
      </c>
      <c r="L7681" s="1">
        <v>3.4722222222222222E-5</v>
      </c>
      <c r="M7681">
        <v>3.6940591372549498</v>
      </c>
      <c r="N7681">
        <v>1.0137374141753401E-3</v>
      </c>
      <c r="V7681">
        <f t="shared" si="119"/>
        <v>4</v>
      </c>
    </row>
    <row r="7682" spans="1:22" x14ac:dyDescent="0.3">
      <c r="A7682" t="s">
        <v>26</v>
      </c>
      <c r="B7682" t="s">
        <v>22</v>
      </c>
      <c r="C7682" t="s">
        <v>376</v>
      </c>
      <c r="D7682">
        <v>0.1</v>
      </c>
      <c r="E7682">
        <v>300</v>
      </c>
      <c r="F7682">
        <v>500</v>
      </c>
      <c r="H7682" t="s">
        <v>1306</v>
      </c>
      <c r="I7682" t="s">
        <v>377</v>
      </c>
      <c r="J7682">
        <v>0.4</v>
      </c>
      <c r="K7682">
        <v>52</v>
      </c>
      <c r="L7682" s="1">
        <v>4.6296296296296294E-5</v>
      </c>
      <c r="M7682">
        <v>4.0336793959140698</v>
      </c>
      <c r="N7682">
        <v>1.70125659886717E-3</v>
      </c>
      <c r="V7682">
        <f t="shared" ref="V7682:V7745" si="120">LEN(I7682)-LEN(SUBSTITUTE(I7682,",",""))+1</f>
        <v>1</v>
      </c>
    </row>
    <row r="7683" spans="1:22" x14ac:dyDescent="0.3">
      <c r="A7683" t="s">
        <v>37</v>
      </c>
      <c r="B7683" t="s">
        <v>22</v>
      </c>
      <c r="C7683" t="s">
        <v>532</v>
      </c>
      <c r="H7683" t="s">
        <v>1373</v>
      </c>
      <c r="I7683" t="s">
        <v>533</v>
      </c>
      <c r="J7683">
        <v>0.28571428571428498</v>
      </c>
      <c r="K7683">
        <v>49</v>
      </c>
      <c r="L7683" s="1">
        <v>0</v>
      </c>
      <c r="M7683">
        <v>0.12562754098325901</v>
      </c>
      <c r="N7683" s="2">
        <v>4.8749530843329299E-5</v>
      </c>
      <c r="Q7683">
        <v>200</v>
      </c>
      <c r="R7683">
        <v>200</v>
      </c>
      <c r="S7683">
        <v>50</v>
      </c>
      <c r="V7683">
        <f t="shared" si="120"/>
        <v>2</v>
      </c>
    </row>
    <row r="7684" spans="1:22" x14ac:dyDescent="0.3">
      <c r="A7684" t="s">
        <v>26</v>
      </c>
      <c r="B7684" t="s">
        <v>22</v>
      </c>
      <c r="C7684" t="s">
        <v>251</v>
      </c>
      <c r="D7684">
        <v>5.0000000000000001E-3</v>
      </c>
      <c r="E7684">
        <v>300</v>
      </c>
      <c r="F7684">
        <v>500</v>
      </c>
      <c r="H7684" t="s">
        <v>329</v>
      </c>
      <c r="I7684" t="s">
        <v>253</v>
      </c>
      <c r="J7684">
        <v>0.66666666666666596</v>
      </c>
      <c r="K7684">
        <v>113</v>
      </c>
      <c r="L7684" s="1">
        <v>2.0833333333333335E-4</v>
      </c>
      <c r="M7684">
        <v>18.861739497631699</v>
      </c>
      <c r="N7684">
        <v>7.2937894422396704E-3</v>
      </c>
      <c r="V7684">
        <f t="shared" si="120"/>
        <v>2</v>
      </c>
    </row>
    <row r="7685" spans="1:22" x14ac:dyDescent="0.3">
      <c r="A7685" t="s">
        <v>26</v>
      </c>
      <c r="B7685" t="s">
        <v>22</v>
      </c>
      <c r="C7685" t="s">
        <v>281</v>
      </c>
      <c r="D7685">
        <v>0.05</v>
      </c>
      <c r="E7685">
        <v>100</v>
      </c>
      <c r="F7685">
        <v>500</v>
      </c>
      <c r="H7685" t="s">
        <v>3000</v>
      </c>
      <c r="I7685" t="s">
        <v>283</v>
      </c>
      <c r="J7685">
        <v>0.66666666666666596</v>
      </c>
      <c r="K7685">
        <v>65</v>
      </c>
      <c r="L7685" s="1">
        <v>2.3148148148148147E-5</v>
      </c>
      <c r="M7685">
        <v>2.4790576202794901</v>
      </c>
      <c r="N7685">
        <v>1.7669690807409E-3</v>
      </c>
      <c r="V7685">
        <f t="shared" si="120"/>
        <v>1</v>
      </c>
    </row>
    <row r="7686" spans="1:22" x14ac:dyDescent="0.3">
      <c r="A7686" t="s">
        <v>21</v>
      </c>
      <c r="B7686" t="s">
        <v>22</v>
      </c>
      <c r="C7686" t="s">
        <v>188</v>
      </c>
      <c r="D7686">
        <v>0.4</v>
      </c>
      <c r="E7686">
        <v>400</v>
      </c>
      <c r="F7686">
        <v>500</v>
      </c>
      <c r="G7686">
        <v>50</v>
      </c>
      <c r="H7686" t="s">
        <v>1527</v>
      </c>
      <c r="I7686" t="s">
        <v>190</v>
      </c>
      <c r="J7686">
        <v>0.33333333333333298</v>
      </c>
      <c r="K7686">
        <v>19</v>
      </c>
      <c r="L7686" s="1">
        <v>1.0648148148148147E-3</v>
      </c>
      <c r="M7686">
        <v>92.934349350631194</v>
      </c>
      <c r="N7686">
        <v>2.2153599368445999E-2</v>
      </c>
      <c r="V7686">
        <f t="shared" si="120"/>
        <v>5</v>
      </c>
    </row>
    <row r="7687" spans="1:22" x14ac:dyDescent="0.3">
      <c r="A7687" t="s">
        <v>21</v>
      </c>
      <c r="B7687" t="s">
        <v>22</v>
      </c>
      <c r="C7687" t="s">
        <v>91</v>
      </c>
      <c r="D7687">
        <v>0.4</v>
      </c>
      <c r="E7687">
        <v>300</v>
      </c>
      <c r="F7687">
        <v>400</v>
      </c>
      <c r="G7687">
        <v>20</v>
      </c>
      <c r="H7687" t="s">
        <v>56</v>
      </c>
      <c r="I7687" t="s">
        <v>93</v>
      </c>
      <c r="L7687" s="1">
        <v>3.4722222222222222E-5</v>
      </c>
      <c r="M7687">
        <v>3.0849702311679699</v>
      </c>
      <c r="N7687">
        <v>2.0176391309143001E-3</v>
      </c>
      <c r="V7687">
        <f t="shared" si="120"/>
        <v>1</v>
      </c>
    </row>
    <row r="7688" spans="1:22" x14ac:dyDescent="0.3">
      <c r="A7688" t="s">
        <v>21</v>
      </c>
      <c r="B7688" t="s">
        <v>22</v>
      </c>
      <c r="C7688" t="s">
        <v>218</v>
      </c>
      <c r="D7688">
        <v>0.4</v>
      </c>
      <c r="E7688">
        <v>400</v>
      </c>
      <c r="F7688">
        <v>400</v>
      </c>
      <c r="G7688">
        <v>10</v>
      </c>
      <c r="H7688" t="s">
        <v>2286</v>
      </c>
      <c r="I7688" t="s">
        <v>220</v>
      </c>
      <c r="J7688">
        <v>0.88888888888888895</v>
      </c>
      <c r="K7688">
        <v>110.5</v>
      </c>
      <c r="L7688" s="1">
        <v>7.0601851851851847E-4</v>
      </c>
      <c r="M7688">
        <v>61.143664386123397</v>
      </c>
      <c r="N7688">
        <v>1.5823929706553601E-2</v>
      </c>
      <c r="V7688">
        <f t="shared" si="120"/>
        <v>5</v>
      </c>
    </row>
    <row r="7689" spans="1:22" x14ac:dyDescent="0.3">
      <c r="A7689" t="s">
        <v>21</v>
      </c>
      <c r="B7689" t="s">
        <v>22</v>
      </c>
      <c r="C7689" t="s">
        <v>233</v>
      </c>
      <c r="D7689">
        <v>0.4</v>
      </c>
      <c r="E7689">
        <v>200</v>
      </c>
      <c r="F7689">
        <v>400</v>
      </c>
      <c r="G7689">
        <v>50</v>
      </c>
      <c r="H7689" t="s">
        <v>2655</v>
      </c>
      <c r="I7689" t="s">
        <v>235</v>
      </c>
      <c r="J7689">
        <v>0.5</v>
      </c>
      <c r="K7689">
        <v>31</v>
      </c>
      <c r="L7689" s="1">
        <v>1.0416666666666667E-4</v>
      </c>
      <c r="M7689">
        <v>9.6738814236596191</v>
      </c>
      <c r="N7689">
        <v>3.5670654217034E-3</v>
      </c>
      <c r="V7689">
        <f t="shared" si="120"/>
        <v>2</v>
      </c>
    </row>
    <row r="7690" spans="1:22" x14ac:dyDescent="0.3">
      <c r="A7690" t="s">
        <v>26</v>
      </c>
      <c r="B7690" t="s">
        <v>22</v>
      </c>
      <c r="C7690" t="s">
        <v>315</v>
      </c>
      <c r="D7690">
        <v>5.0000000000000001E-3</v>
      </c>
      <c r="E7690">
        <v>300</v>
      </c>
      <c r="F7690">
        <v>400</v>
      </c>
      <c r="H7690" t="s">
        <v>1384</v>
      </c>
      <c r="I7690" t="s">
        <v>317</v>
      </c>
      <c r="J7690">
        <v>0.5</v>
      </c>
      <c r="K7690">
        <v>1</v>
      </c>
      <c r="L7690" s="1">
        <v>2.3148148148148147E-5</v>
      </c>
      <c r="M7690">
        <v>2.0556932361796498</v>
      </c>
      <c r="N7690">
        <v>1.16601998648874E-3</v>
      </c>
      <c r="V7690">
        <f t="shared" si="120"/>
        <v>2</v>
      </c>
    </row>
    <row r="7691" spans="1:22" x14ac:dyDescent="0.3">
      <c r="A7691" t="s">
        <v>68</v>
      </c>
      <c r="B7691" t="s">
        <v>22</v>
      </c>
      <c r="C7691" t="s">
        <v>244</v>
      </c>
      <c r="D7691">
        <v>0.55000000000000004</v>
      </c>
      <c r="H7691" t="s">
        <v>3001</v>
      </c>
      <c r="I7691" t="s">
        <v>246</v>
      </c>
      <c r="J7691">
        <v>0.66666666666666596</v>
      </c>
      <c r="K7691">
        <v>87.6666666666666</v>
      </c>
      <c r="L7691" s="1">
        <v>2.2453703703703702E-3</v>
      </c>
      <c r="M7691">
        <v>194.64408279955299</v>
      </c>
      <c r="N7691">
        <v>4.53504386765037E-2</v>
      </c>
      <c r="O7691">
        <v>200</v>
      </c>
      <c r="V7691">
        <f t="shared" si="120"/>
        <v>5</v>
      </c>
    </row>
    <row r="7692" spans="1:22" x14ac:dyDescent="0.3">
      <c r="A7692" t="s">
        <v>21</v>
      </c>
      <c r="B7692" t="s">
        <v>22</v>
      </c>
      <c r="C7692" t="s">
        <v>233</v>
      </c>
      <c r="D7692">
        <v>0.4</v>
      </c>
      <c r="E7692">
        <v>400</v>
      </c>
      <c r="F7692">
        <v>400</v>
      </c>
      <c r="G7692">
        <v>20</v>
      </c>
      <c r="H7692" t="s">
        <v>24</v>
      </c>
      <c r="I7692" t="s">
        <v>235</v>
      </c>
      <c r="J7692">
        <v>0.66666666666666596</v>
      </c>
      <c r="K7692">
        <v>70</v>
      </c>
      <c r="L7692" s="1">
        <v>1.1574074074074073E-4</v>
      </c>
      <c r="M7692">
        <v>10.4693628065288</v>
      </c>
      <c r="N7692">
        <v>3.8603845156817101E-3</v>
      </c>
      <c r="V7692">
        <f t="shared" si="120"/>
        <v>2</v>
      </c>
    </row>
    <row r="7693" spans="1:22" x14ac:dyDescent="0.3">
      <c r="A7693" t="s">
        <v>26</v>
      </c>
      <c r="B7693" t="s">
        <v>22</v>
      </c>
      <c r="C7693" t="s">
        <v>284</v>
      </c>
      <c r="D7693">
        <v>0.1</v>
      </c>
      <c r="E7693">
        <v>400</v>
      </c>
      <c r="F7693">
        <v>500</v>
      </c>
      <c r="H7693" t="s">
        <v>3002</v>
      </c>
      <c r="I7693" t="s">
        <v>286</v>
      </c>
      <c r="J7693">
        <v>0.66666666666666596</v>
      </c>
      <c r="K7693">
        <v>119</v>
      </c>
      <c r="L7693" s="1">
        <v>2.0833333333333335E-4</v>
      </c>
      <c r="M7693">
        <v>18.025982708670199</v>
      </c>
      <c r="N7693">
        <v>3.9906979651693998E-3</v>
      </c>
      <c r="V7693">
        <f t="shared" si="120"/>
        <v>6</v>
      </c>
    </row>
    <row r="7694" spans="1:22" x14ac:dyDescent="0.3">
      <c r="A7694" t="s">
        <v>21</v>
      </c>
      <c r="B7694" t="s">
        <v>22</v>
      </c>
      <c r="C7694" t="s">
        <v>254</v>
      </c>
      <c r="D7694">
        <v>0.4</v>
      </c>
      <c r="E7694">
        <v>100</v>
      </c>
      <c r="F7694">
        <v>500</v>
      </c>
      <c r="G7694">
        <v>10</v>
      </c>
      <c r="H7694" t="s">
        <v>56</v>
      </c>
      <c r="I7694" t="s">
        <v>255</v>
      </c>
      <c r="L7694" s="1">
        <v>5.6712962962962956E-4</v>
      </c>
      <c r="M7694">
        <v>49.281034701503799</v>
      </c>
      <c r="N7694">
        <v>2.17288512793226E-2</v>
      </c>
      <c r="V7694">
        <f t="shared" si="120"/>
        <v>2</v>
      </c>
    </row>
    <row r="7695" spans="1:22" x14ac:dyDescent="0.3">
      <c r="A7695" t="s">
        <v>21</v>
      </c>
      <c r="B7695" t="s">
        <v>22</v>
      </c>
      <c r="C7695" t="s">
        <v>383</v>
      </c>
      <c r="D7695">
        <v>0.4</v>
      </c>
      <c r="E7695">
        <v>400</v>
      </c>
      <c r="F7695">
        <v>400</v>
      </c>
      <c r="G7695">
        <v>50</v>
      </c>
      <c r="H7695" t="s">
        <v>56</v>
      </c>
      <c r="I7695" t="s">
        <v>385</v>
      </c>
      <c r="L7695" s="1">
        <v>1.6203703703703703E-4</v>
      </c>
      <c r="M7695">
        <v>14.752681100741</v>
      </c>
      <c r="N7695">
        <v>9.9011282555308902E-3</v>
      </c>
      <c r="V7695">
        <f t="shared" si="120"/>
        <v>1</v>
      </c>
    </row>
    <row r="7696" spans="1:22" x14ac:dyDescent="0.3">
      <c r="A7696" t="s">
        <v>26</v>
      </c>
      <c r="B7696" t="s">
        <v>22</v>
      </c>
      <c r="C7696" t="s">
        <v>532</v>
      </c>
      <c r="D7696">
        <v>0.05</v>
      </c>
      <c r="E7696">
        <v>300</v>
      </c>
      <c r="F7696">
        <v>400</v>
      </c>
      <c r="H7696" t="s">
        <v>538</v>
      </c>
      <c r="I7696" t="s">
        <v>533</v>
      </c>
      <c r="J7696">
        <v>0.4</v>
      </c>
      <c r="K7696">
        <v>53</v>
      </c>
      <c r="L7696" s="1">
        <v>1.0416666666666667E-4</v>
      </c>
      <c r="M7696">
        <v>9.3179459152743203</v>
      </c>
      <c r="N7696">
        <v>3.6158113757370201E-3</v>
      </c>
      <c r="V7696">
        <f t="shared" si="120"/>
        <v>2</v>
      </c>
    </row>
    <row r="7697" spans="1:22" x14ac:dyDescent="0.3">
      <c r="A7697" t="s">
        <v>37</v>
      </c>
      <c r="B7697" t="s">
        <v>22</v>
      </c>
      <c r="C7697" t="s">
        <v>167</v>
      </c>
      <c r="H7697" t="s">
        <v>449</v>
      </c>
      <c r="I7697" t="s">
        <v>169</v>
      </c>
      <c r="J7697">
        <v>0.57142857142857095</v>
      </c>
      <c r="K7697">
        <v>0.5</v>
      </c>
      <c r="L7697" s="1">
        <v>0</v>
      </c>
      <c r="M7697">
        <v>0.12139337882399499</v>
      </c>
      <c r="N7697" s="2">
        <v>2.58779319599223E-5</v>
      </c>
      <c r="Q7697">
        <v>200</v>
      </c>
      <c r="R7697">
        <v>200</v>
      </c>
      <c r="S7697">
        <v>20</v>
      </c>
      <c r="V7697">
        <f t="shared" si="120"/>
        <v>5</v>
      </c>
    </row>
    <row r="7698" spans="1:22" x14ac:dyDescent="0.3">
      <c r="A7698" t="s">
        <v>26</v>
      </c>
      <c r="B7698" t="s">
        <v>22</v>
      </c>
      <c r="C7698" t="s">
        <v>126</v>
      </c>
      <c r="D7698">
        <v>0.05</v>
      </c>
      <c r="E7698">
        <v>300</v>
      </c>
      <c r="F7698">
        <v>400</v>
      </c>
      <c r="H7698" t="s">
        <v>1103</v>
      </c>
      <c r="I7698" t="s">
        <v>128</v>
      </c>
      <c r="J7698">
        <v>0.44444444444444398</v>
      </c>
      <c r="K7698">
        <v>119</v>
      </c>
      <c r="L7698" s="1">
        <v>4.6296296296296294E-5</v>
      </c>
      <c r="M7698">
        <v>4.3582999901845998</v>
      </c>
      <c r="N7698">
        <v>7.7618877830536105E-4</v>
      </c>
      <c r="V7698">
        <f t="shared" si="120"/>
        <v>6</v>
      </c>
    </row>
    <row r="7699" spans="1:22" x14ac:dyDescent="0.3">
      <c r="A7699" t="s">
        <v>37</v>
      </c>
      <c r="B7699" t="s">
        <v>22</v>
      </c>
      <c r="C7699" t="s">
        <v>270</v>
      </c>
      <c r="H7699" t="s">
        <v>485</v>
      </c>
      <c r="I7699" t="s">
        <v>272</v>
      </c>
      <c r="J7699">
        <v>1</v>
      </c>
      <c r="K7699">
        <v>1</v>
      </c>
      <c r="L7699" s="1">
        <v>0</v>
      </c>
      <c r="M7699">
        <v>2.5148527696728699E-2</v>
      </c>
      <c r="N7699" s="2">
        <v>1.8303149706498301E-5</v>
      </c>
      <c r="Q7699">
        <v>300</v>
      </c>
      <c r="R7699">
        <v>300</v>
      </c>
      <c r="S7699">
        <v>5</v>
      </c>
      <c r="V7699">
        <f t="shared" si="120"/>
        <v>1</v>
      </c>
    </row>
    <row r="7700" spans="1:22" x14ac:dyDescent="0.3">
      <c r="A7700" t="s">
        <v>68</v>
      </c>
      <c r="B7700" t="s">
        <v>22</v>
      </c>
      <c r="C7700" t="s">
        <v>421</v>
      </c>
      <c r="D7700">
        <v>0.55000000000000004</v>
      </c>
      <c r="H7700" t="s">
        <v>3003</v>
      </c>
      <c r="I7700" t="s">
        <v>423</v>
      </c>
      <c r="J7700">
        <v>1</v>
      </c>
      <c r="K7700">
        <v>41.4</v>
      </c>
      <c r="L7700" s="1">
        <v>7.6388888888888893E-4</v>
      </c>
      <c r="M7700">
        <v>66.278695624321699</v>
      </c>
      <c r="N7700">
        <v>1.4927634149621999E-2</v>
      </c>
      <c r="O7700">
        <v>200</v>
      </c>
      <c r="V7700">
        <f t="shared" si="120"/>
        <v>5</v>
      </c>
    </row>
    <row r="7701" spans="1:22" x14ac:dyDescent="0.3">
      <c r="A7701" t="s">
        <v>21</v>
      </c>
      <c r="B7701" t="s">
        <v>22</v>
      </c>
      <c r="C7701" t="s">
        <v>339</v>
      </c>
      <c r="D7701">
        <v>0.4</v>
      </c>
      <c r="E7701">
        <v>200</v>
      </c>
      <c r="F7701">
        <v>500</v>
      </c>
      <c r="G7701">
        <v>20</v>
      </c>
      <c r="H7701" t="s">
        <v>2538</v>
      </c>
      <c r="I7701" t="s">
        <v>341</v>
      </c>
      <c r="J7701">
        <v>0.85714285714285698</v>
      </c>
      <c r="K7701">
        <v>43</v>
      </c>
      <c r="L7701" s="1">
        <v>3.1250000000000001E-4</v>
      </c>
      <c r="M7701">
        <v>27.675286167301199</v>
      </c>
      <c r="N7701">
        <v>5.5517123705719597E-3</v>
      </c>
      <c r="V7701">
        <f t="shared" si="120"/>
        <v>4</v>
      </c>
    </row>
    <row r="7702" spans="1:22" x14ac:dyDescent="0.3">
      <c r="A7702" t="s">
        <v>37</v>
      </c>
      <c r="B7702" t="s">
        <v>22</v>
      </c>
      <c r="C7702" t="s">
        <v>59</v>
      </c>
      <c r="H7702" t="s">
        <v>1016</v>
      </c>
      <c r="I7702" t="s">
        <v>61</v>
      </c>
      <c r="J7702">
        <v>0.39999999999999902</v>
      </c>
      <c r="K7702">
        <v>12.3333333333333</v>
      </c>
      <c r="L7702" s="1">
        <v>0</v>
      </c>
      <c r="M7702">
        <v>0.26370204705744898</v>
      </c>
      <c r="N7702" s="2">
        <v>5.8783336392654803E-5</v>
      </c>
      <c r="Q7702">
        <v>100</v>
      </c>
      <c r="R7702">
        <v>100</v>
      </c>
      <c r="S7702">
        <v>200</v>
      </c>
      <c r="V7702">
        <f t="shared" si="120"/>
        <v>4</v>
      </c>
    </row>
    <row r="7703" spans="1:22" x14ac:dyDescent="0.3">
      <c r="A7703" t="s">
        <v>37</v>
      </c>
      <c r="B7703" t="s">
        <v>22</v>
      </c>
      <c r="C7703" t="s">
        <v>224</v>
      </c>
      <c r="H7703" t="s">
        <v>2141</v>
      </c>
      <c r="I7703" t="s">
        <v>226</v>
      </c>
      <c r="J7703">
        <v>0.33333333333333298</v>
      </c>
      <c r="K7703">
        <v>1</v>
      </c>
      <c r="L7703" s="1">
        <v>0</v>
      </c>
      <c r="M7703">
        <v>0.12908005341887399</v>
      </c>
      <c r="N7703" s="2">
        <v>2.89937226906726E-5</v>
      </c>
      <c r="Q7703">
        <v>200</v>
      </c>
      <c r="R7703">
        <v>200</v>
      </c>
      <c r="S7703">
        <v>10</v>
      </c>
      <c r="V7703">
        <f t="shared" si="120"/>
        <v>4</v>
      </c>
    </row>
    <row r="7704" spans="1:22" x14ac:dyDescent="0.3">
      <c r="A7704" t="s">
        <v>44</v>
      </c>
      <c r="B7704" t="s">
        <v>22</v>
      </c>
      <c r="C7704" t="s">
        <v>183</v>
      </c>
      <c r="H7704" t="s">
        <v>2846</v>
      </c>
      <c r="I7704" t="s">
        <v>185</v>
      </c>
      <c r="J7704">
        <v>0.66666666666666596</v>
      </c>
      <c r="K7704">
        <v>26</v>
      </c>
      <c r="L7704" s="1">
        <v>0</v>
      </c>
      <c r="M7704">
        <v>0.75128656439483099</v>
      </c>
      <c r="N7704">
        <v>3.1225542992303798E-4</v>
      </c>
      <c r="O7704">
        <v>200</v>
      </c>
      <c r="P7704">
        <v>2</v>
      </c>
      <c r="V7704">
        <f t="shared" si="120"/>
        <v>2</v>
      </c>
    </row>
    <row r="7705" spans="1:22" x14ac:dyDescent="0.3">
      <c r="A7705" t="s">
        <v>37</v>
      </c>
      <c r="B7705" t="s">
        <v>22</v>
      </c>
      <c r="C7705" t="s">
        <v>34</v>
      </c>
      <c r="H7705" t="s">
        <v>659</v>
      </c>
      <c r="I7705" t="s">
        <v>36</v>
      </c>
      <c r="J7705">
        <v>0.28571428571428498</v>
      </c>
      <c r="K7705">
        <v>0</v>
      </c>
      <c r="L7705" s="1">
        <v>0</v>
      </c>
      <c r="M7705">
        <v>8.8492810726165702E-2</v>
      </c>
      <c r="N7705" s="2">
        <v>2.12009608831254E-5</v>
      </c>
      <c r="Q7705">
        <v>100</v>
      </c>
      <c r="R7705">
        <v>100</v>
      </c>
      <c r="S7705">
        <v>150</v>
      </c>
      <c r="V7705">
        <f t="shared" si="120"/>
        <v>6</v>
      </c>
    </row>
    <row r="7706" spans="1:22" x14ac:dyDescent="0.3">
      <c r="A7706" t="s">
        <v>37</v>
      </c>
      <c r="B7706" t="s">
        <v>22</v>
      </c>
      <c r="C7706" t="s">
        <v>224</v>
      </c>
      <c r="H7706" t="s">
        <v>1143</v>
      </c>
      <c r="I7706" t="s">
        <v>226</v>
      </c>
      <c r="J7706">
        <v>0.4</v>
      </c>
      <c r="K7706">
        <v>1</v>
      </c>
      <c r="L7706" s="1">
        <v>0</v>
      </c>
      <c r="M7706">
        <v>0.23995847720652799</v>
      </c>
      <c r="N7706" s="2">
        <v>5.3899029022131202E-5</v>
      </c>
      <c r="Q7706">
        <v>300</v>
      </c>
      <c r="R7706">
        <v>300</v>
      </c>
      <c r="S7706">
        <v>150</v>
      </c>
      <c r="V7706">
        <f t="shared" si="120"/>
        <v>4</v>
      </c>
    </row>
    <row r="7707" spans="1:22" x14ac:dyDescent="0.3">
      <c r="A7707" t="s">
        <v>21</v>
      </c>
      <c r="B7707" t="s">
        <v>22</v>
      </c>
      <c r="C7707" t="s">
        <v>236</v>
      </c>
      <c r="D7707">
        <v>0.4</v>
      </c>
      <c r="E7707">
        <v>200</v>
      </c>
      <c r="F7707">
        <v>500</v>
      </c>
      <c r="G7707">
        <v>50</v>
      </c>
      <c r="H7707" t="s">
        <v>935</v>
      </c>
      <c r="I7707" t="s">
        <v>238</v>
      </c>
      <c r="J7707">
        <v>1</v>
      </c>
      <c r="K7707">
        <v>62.5</v>
      </c>
      <c r="L7707" s="1">
        <v>8.1018518518518516E-5</v>
      </c>
      <c r="M7707">
        <v>7.8399246344342801</v>
      </c>
      <c r="N7707">
        <v>3.05530967826745E-3</v>
      </c>
      <c r="V7707">
        <f t="shared" si="120"/>
        <v>2</v>
      </c>
    </row>
    <row r="7708" spans="1:22" x14ac:dyDescent="0.3">
      <c r="A7708" t="s">
        <v>37</v>
      </c>
      <c r="B7708" t="s">
        <v>22</v>
      </c>
      <c r="C7708" t="s">
        <v>647</v>
      </c>
      <c r="H7708" t="s">
        <v>1047</v>
      </c>
      <c r="I7708" t="s">
        <v>648</v>
      </c>
      <c r="J7708">
        <v>0.4</v>
      </c>
      <c r="K7708">
        <v>42.75</v>
      </c>
      <c r="L7708" s="1">
        <v>0</v>
      </c>
      <c r="M7708">
        <v>4.7086931765079498E-2</v>
      </c>
      <c r="N7708" s="2">
        <v>1.38328236677671E-5</v>
      </c>
      <c r="Q7708">
        <v>200</v>
      </c>
      <c r="R7708">
        <v>200</v>
      </c>
      <c r="S7708">
        <v>20</v>
      </c>
      <c r="V7708">
        <f t="shared" si="120"/>
        <v>4</v>
      </c>
    </row>
    <row r="7709" spans="1:22" x14ac:dyDescent="0.3">
      <c r="A7709" t="s">
        <v>21</v>
      </c>
      <c r="B7709" t="s">
        <v>22</v>
      </c>
      <c r="C7709" t="s">
        <v>41</v>
      </c>
      <c r="D7709">
        <v>0.4</v>
      </c>
      <c r="E7709">
        <v>400</v>
      </c>
      <c r="F7709">
        <v>400</v>
      </c>
      <c r="G7709">
        <v>50</v>
      </c>
      <c r="H7709" t="s">
        <v>43</v>
      </c>
      <c r="I7709" t="s">
        <v>43</v>
      </c>
      <c r="J7709">
        <v>1</v>
      </c>
      <c r="K7709">
        <v>0</v>
      </c>
      <c r="L7709" s="1">
        <v>4.6296296296296294E-5</v>
      </c>
      <c r="M7709">
        <v>4.3642088798806</v>
      </c>
      <c r="N7709">
        <v>1.91244911475924E-3</v>
      </c>
      <c r="V7709">
        <f t="shared" si="120"/>
        <v>1</v>
      </c>
    </row>
    <row r="7710" spans="1:22" x14ac:dyDescent="0.3">
      <c r="A7710" t="s">
        <v>26</v>
      </c>
      <c r="B7710" t="s">
        <v>22</v>
      </c>
      <c r="C7710" t="s">
        <v>181</v>
      </c>
      <c r="D7710">
        <v>5.0000000000000001E-3</v>
      </c>
      <c r="E7710">
        <v>300</v>
      </c>
      <c r="F7710">
        <v>400</v>
      </c>
      <c r="H7710" t="s">
        <v>2612</v>
      </c>
      <c r="I7710" t="s">
        <v>182</v>
      </c>
      <c r="J7710">
        <v>1</v>
      </c>
      <c r="K7710">
        <v>32</v>
      </c>
      <c r="L7710" s="1">
        <v>9.2592592592592588E-5</v>
      </c>
      <c r="M7710">
        <v>8.79382580518722</v>
      </c>
      <c r="N7710">
        <v>4.1499885819666002E-3</v>
      </c>
      <c r="V7710">
        <f t="shared" si="120"/>
        <v>1</v>
      </c>
    </row>
    <row r="7711" spans="1:22" x14ac:dyDescent="0.3">
      <c r="A7711" t="s">
        <v>26</v>
      </c>
      <c r="B7711" t="s">
        <v>22</v>
      </c>
      <c r="C7711" t="s">
        <v>308</v>
      </c>
      <c r="D7711">
        <v>1E-4</v>
      </c>
      <c r="E7711">
        <v>200</v>
      </c>
      <c r="F7711">
        <v>400</v>
      </c>
      <c r="H7711" t="s">
        <v>2539</v>
      </c>
      <c r="I7711" t="s">
        <v>310</v>
      </c>
      <c r="J7711">
        <v>0.66666666666666596</v>
      </c>
      <c r="K7711">
        <v>102</v>
      </c>
      <c r="L7711" s="1">
        <v>2.3148148148148147E-5</v>
      </c>
      <c r="M7711">
        <v>2.4793176352977699</v>
      </c>
      <c r="N7711">
        <v>9.6471503318979498E-4</v>
      </c>
      <c r="V7711">
        <f t="shared" si="120"/>
        <v>2</v>
      </c>
    </row>
    <row r="7712" spans="1:22" x14ac:dyDescent="0.3">
      <c r="A7712" t="s">
        <v>26</v>
      </c>
      <c r="B7712" t="s">
        <v>22</v>
      </c>
      <c r="C7712" t="s">
        <v>27</v>
      </c>
      <c r="D7712">
        <v>1E-4</v>
      </c>
      <c r="E7712">
        <v>300</v>
      </c>
      <c r="F7712">
        <v>500</v>
      </c>
      <c r="H7712" t="s">
        <v>1517</v>
      </c>
      <c r="I7712" t="s">
        <v>29</v>
      </c>
      <c r="J7712">
        <v>0.5</v>
      </c>
      <c r="K7712">
        <v>92.5</v>
      </c>
      <c r="L7712" s="1">
        <v>8.1018518518518516E-5</v>
      </c>
      <c r="M7712">
        <v>7.3851597495377002</v>
      </c>
      <c r="N7712">
        <v>1.7912102230263601E-3</v>
      </c>
      <c r="V7712">
        <f t="shared" si="120"/>
        <v>6</v>
      </c>
    </row>
    <row r="7713" spans="1:22" x14ac:dyDescent="0.3">
      <c r="A7713" t="s">
        <v>26</v>
      </c>
      <c r="B7713" t="s">
        <v>22</v>
      </c>
      <c r="C7713" t="s">
        <v>218</v>
      </c>
      <c r="D7713">
        <v>5.0000000000000001E-3</v>
      </c>
      <c r="E7713">
        <v>400</v>
      </c>
      <c r="F7713">
        <v>400</v>
      </c>
      <c r="H7713" t="s">
        <v>571</v>
      </c>
      <c r="I7713" t="s">
        <v>220</v>
      </c>
      <c r="J7713">
        <v>0.749999999999999</v>
      </c>
      <c r="K7713">
        <v>79</v>
      </c>
      <c r="L7713" s="1">
        <v>7.6388888888888893E-4</v>
      </c>
      <c r="M7713">
        <v>66.877322190441106</v>
      </c>
      <c r="N7713">
        <v>1.7307795597940202E-2</v>
      </c>
      <c r="V7713">
        <f t="shared" si="120"/>
        <v>5</v>
      </c>
    </row>
    <row r="7714" spans="1:22" x14ac:dyDescent="0.3">
      <c r="A7714" t="s">
        <v>44</v>
      </c>
      <c r="B7714" t="s">
        <v>22</v>
      </c>
      <c r="C7714" t="s">
        <v>84</v>
      </c>
      <c r="H7714" t="s">
        <v>2520</v>
      </c>
      <c r="I7714" t="s">
        <v>86</v>
      </c>
      <c r="J7714">
        <v>0.66666666666666596</v>
      </c>
      <c r="K7714">
        <v>146</v>
      </c>
      <c r="L7714" s="1">
        <v>1.1574074074074073E-5</v>
      </c>
      <c r="M7714">
        <v>1.35351748485118</v>
      </c>
      <c r="N7714">
        <v>4.5991080015330598E-4</v>
      </c>
      <c r="O7714">
        <v>200</v>
      </c>
      <c r="P7714">
        <v>2</v>
      </c>
      <c r="V7714">
        <f t="shared" si="120"/>
        <v>2</v>
      </c>
    </row>
    <row r="7715" spans="1:22" x14ac:dyDescent="0.3">
      <c r="A7715" t="s">
        <v>21</v>
      </c>
      <c r="B7715" t="s">
        <v>22</v>
      </c>
      <c r="C7715" t="s">
        <v>126</v>
      </c>
      <c r="D7715">
        <v>0.4</v>
      </c>
      <c r="E7715">
        <v>400</v>
      </c>
      <c r="F7715">
        <v>400</v>
      </c>
      <c r="G7715">
        <v>20</v>
      </c>
      <c r="H7715" t="s">
        <v>56</v>
      </c>
      <c r="I7715" t="s">
        <v>128</v>
      </c>
      <c r="L7715" s="1">
        <v>1.6203703703703703E-4</v>
      </c>
      <c r="M7715">
        <v>14.887948508374301</v>
      </c>
      <c r="N7715">
        <v>2.6514601083480601E-3</v>
      </c>
      <c r="V7715">
        <f t="shared" si="120"/>
        <v>6</v>
      </c>
    </row>
    <row r="7716" spans="1:22" x14ac:dyDescent="0.3">
      <c r="A7716" t="s">
        <v>21</v>
      </c>
      <c r="B7716" t="s">
        <v>22</v>
      </c>
      <c r="C7716" t="s">
        <v>197</v>
      </c>
      <c r="D7716">
        <v>0.4</v>
      </c>
      <c r="E7716">
        <v>300</v>
      </c>
      <c r="F7716">
        <v>400</v>
      </c>
      <c r="G7716">
        <v>10</v>
      </c>
      <c r="H7716" t="s">
        <v>56</v>
      </c>
      <c r="I7716" t="s">
        <v>199</v>
      </c>
      <c r="L7716" s="1">
        <v>3.4722222222222222E-5</v>
      </c>
      <c r="M7716">
        <v>3.5022443532943699</v>
      </c>
      <c r="N7716">
        <v>2.1148818558540802E-3</v>
      </c>
      <c r="V7716">
        <f t="shared" si="120"/>
        <v>1</v>
      </c>
    </row>
    <row r="7717" spans="1:22" x14ac:dyDescent="0.3">
      <c r="A7717" t="s">
        <v>21</v>
      </c>
      <c r="B7717" t="s">
        <v>22</v>
      </c>
      <c r="C7717" t="s">
        <v>23</v>
      </c>
      <c r="D7717">
        <v>0.4</v>
      </c>
      <c r="E7717">
        <v>400</v>
      </c>
      <c r="F7717">
        <v>500</v>
      </c>
      <c r="G7717">
        <v>50</v>
      </c>
      <c r="H7717" t="s">
        <v>716</v>
      </c>
      <c r="I7717" t="s">
        <v>25</v>
      </c>
      <c r="J7717">
        <v>0.33333333333333298</v>
      </c>
      <c r="K7717">
        <v>95</v>
      </c>
      <c r="L7717" s="1">
        <v>3.5879629629629635E-4</v>
      </c>
      <c r="M7717">
        <v>31.6522455103695</v>
      </c>
      <c r="N7717">
        <v>7.4934293348412704E-3</v>
      </c>
      <c r="V7717">
        <f t="shared" si="120"/>
        <v>5</v>
      </c>
    </row>
    <row r="7718" spans="1:22" x14ac:dyDescent="0.3">
      <c r="A7718" t="s">
        <v>37</v>
      </c>
      <c r="B7718" t="s">
        <v>22</v>
      </c>
      <c r="C7718" t="s">
        <v>342</v>
      </c>
      <c r="H7718" t="s">
        <v>799</v>
      </c>
      <c r="I7718" t="s">
        <v>343</v>
      </c>
      <c r="J7718">
        <v>0.66666666666666596</v>
      </c>
      <c r="K7718">
        <v>57</v>
      </c>
      <c r="L7718" s="1">
        <v>0</v>
      </c>
      <c r="M7718">
        <v>6.19382942095398E-2</v>
      </c>
      <c r="N7718" s="2">
        <v>2.0482240148657299E-5</v>
      </c>
      <c r="Q7718">
        <v>300</v>
      </c>
      <c r="R7718">
        <v>300</v>
      </c>
      <c r="S7718">
        <v>50</v>
      </c>
      <c r="V7718">
        <f t="shared" si="120"/>
        <v>2</v>
      </c>
    </row>
    <row r="7719" spans="1:22" x14ac:dyDescent="0.3">
      <c r="A7719" t="s">
        <v>37</v>
      </c>
      <c r="B7719" t="s">
        <v>22</v>
      </c>
      <c r="C7719" t="s">
        <v>78</v>
      </c>
      <c r="H7719" t="s">
        <v>542</v>
      </c>
      <c r="I7719" t="s">
        <v>79</v>
      </c>
      <c r="J7719">
        <v>1</v>
      </c>
      <c r="K7719">
        <v>1</v>
      </c>
      <c r="L7719" s="1">
        <v>0</v>
      </c>
      <c r="M7719">
        <v>3.39866895228624E-2</v>
      </c>
      <c r="N7719" s="2">
        <v>2.3104479621252501E-5</v>
      </c>
      <c r="Q7719">
        <v>300</v>
      </c>
      <c r="R7719">
        <v>300</v>
      </c>
      <c r="S7719">
        <v>200</v>
      </c>
      <c r="V7719">
        <f t="shared" si="120"/>
        <v>1</v>
      </c>
    </row>
    <row r="7720" spans="1:22" x14ac:dyDescent="0.3">
      <c r="A7720" t="s">
        <v>26</v>
      </c>
      <c r="B7720" t="s">
        <v>22</v>
      </c>
      <c r="C7720" t="s">
        <v>284</v>
      </c>
      <c r="D7720">
        <v>0.05</v>
      </c>
      <c r="E7720">
        <v>400</v>
      </c>
      <c r="F7720">
        <v>500</v>
      </c>
      <c r="H7720" t="s">
        <v>3004</v>
      </c>
      <c r="I7720" t="s">
        <v>286</v>
      </c>
      <c r="J7720">
        <v>0.6</v>
      </c>
      <c r="K7720">
        <v>75.6666666666666</v>
      </c>
      <c r="L7720" s="1">
        <v>1.0763888888888889E-3</v>
      </c>
      <c r="M7720">
        <v>93.604692274704504</v>
      </c>
      <c r="N7720">
        <v>2.0722756757738402E-2</v>
      </c>
      <c r="V7720">
        <f t="shared" si="120"/>
        <v>6</v>
      </c>
    </row>
    <row r="7721" spans="1:22" x14ac:dyDescent="0.3">
      <c r="A7721" t="s">
        <v>44</v>
      </c>
      <c r="B7721" t="s">
        <v>22</v>
      </c>
      <c r="C7721" t="s">
        <v>126</v>
      </c>
      <c r="H7721" t="s">
        <v>3155</v>
      </c>
      <c r="I7721" t="s">
        <v>128</v>
      </c>
      <c r="J7721">
        <v>0.66666666666666596</v>
      </c>
      <c r="K7721">
        <v>68.6666666666666</v>
      </c>
      <c r="L7721" s="1">
        <v>2.3148148148148147E-5</v>
      </c>
      <c r="M7721">
        <v>2.3183322418481098</v>
      </c>
      <c r="N7721">
        <v>4.12881966491204E-4</v>
      </c>
      <c r="O7721">
        <v>150</v>
      </c>
      <c r="P7721">
        <v>2</v>
      </c>
      <c r="V7721">
        <f t="shared" si="120"/>
        <v>6</v>
      </c>
    </row>
    <row r="7722" spans="1:22" x14ac:dyDescent="0.3">
      <c r="A7722" t="s">
        <v>37</v>
      </c>
      <c r="B7722" t="s">
        <v>22</v>
      </c>
      <c r="C7722" t="s">
        <v>364</v>
      </c>
      <c r="H7722" t="s">
        <v>897</v>
      </c>
      <c r="I7722" t="s">
        <v>366</v>
      </c>
      <c r="J7722">
        <v>1</v>
      </c>
      <c r="K7722">
        <v>1</v>
      </c>
      <c r="L7722" s="1">
        <v>0</v>
      </c>
      <c r="M7722">
        <v>0.17857890482991901</v>
      </c>
      <c r="N7722" s="2">
        <v>9.5039332001021397E-5</v>
      </c>
      <c r="Q7722">
        <v>100</v>
      </c>
      <c r="R7722">
        <v>100</v>
      </c>
      <c r="S7722">
        <v>150</v>
      </c>
      <c r="V7722">
        <f t="shared" si="120"/>
        <v>1</v>
      </c>
    </row>
    <row r="7723" spans="1:22" x14ac:dyDescent="0.3">
      <c r="A7723" t="s">
        <v>37</v>
      </c>
      <c r="B7723" t="s">
        <v>22</v>
      </c>
      <c r="C7723" t="s">
        <v>158</v>
      </c>
      <c r="H7723" t="s">
        <v>159</v>
      </c>
      <c r="I7723" t="s">
        <v>160</v>
      </c>
      <c r="J7723">
        <v>0.4</v>
      </c>
      <c r="K7723">
        <v>0</v>
      </c>
      <c r="L7723" s="1">
        <v>0</v>
      </c>
      <c r="M7723">
        <v>0.15444863401353301</v>
      </c>
      <c r="N7723" s="2">
        <v>3.3372652120469602E-5</v>
      </c>
      <c r="Q7723">
        <v>300</v>
      </c>
      <c r="R7723">
        <v>300</v>
      </c>
      <c r="S7723">
        <v>200</v>
      </c>
      <c r="V7723">
        <f t="shared" si="120"/>
        <v>4</v>
      </c>
    </row>
    <row r="7724" spans="1:22" x14ac:dyDescent="0.3">
      <c r="A7724" t="s">
        <v>44</v>
      </c>
      <c r="B7724" t="s">
        <v>22</v>
      </c>
      <c r="C7724" t="s">
        <v>465</v>
      </c>
      <c r="H7724" t="s">
        <v>2470</v>
      </c>
      <c r="I7724" t="s">
        <v>467</v>
      </c>
      <c r="J7724">
        <v>0.66666666666666596</v>
      </c>
      <c r="K7724">
        <v>145</v>
      </c>
      <c r="L7724" s="1">
        <v>2.3148148148148147E-5</v>
      </c>
      <c r="M7724">
        <v>2.80723759438842</v>
      </c>
      <c r="N7724">
        <v>1.20741401909179E-3</v>
      </c>
      <c r="O7724">
        <v>200</v>
      </c>
      <c r="P7724">
        <v>2</v>
      </c>
      <c r="V7724">
        <f t="shared" si="120"/>
        <v>2</v>
      </c>
    </row>
    <row r="7725" spans="1:22" x14ac:dyDescent="0.3">
      <c r="A7725" t="s">
        <v>26</v>
      </c>
      <c r="B7725" t="s">
        <v>22</v>
      </c>
      <c r="C7725" t="s">
        <v>244</v>
      </c>
      <c r="D7725">
        <v>1E-4</v>
      </c>
      <c r="E7725">
        <v>300</v>
      </c>
      <c r="F7725">
        <v>400</v>
      </c>
      <c r="H7725" t="s">
        <v>496</v>
      </c>
      <c r="I7725" t="s">
        <v>246</v>
      </c>
      <c r="J7725">
        <v>0.57142857142857095</v>
      </c>
      <c r="K7725">
        <v>91</v>
      </c>
      <c r="L7725" s="1">
        <v>9.2592592592592588E-5</v>
      </c>
      <c r="M7725">
        <v>8.9981518490239907</v>
      </c>
      <c r="N7725">
        <v>2.0964939070419299E-3</v>
      </c>
      <c r="V7725">
        <f t="shared" si="120"/>
        <v>5</v>
      </c>
    </row>
    <row r="7726" spans="1:22" x14ac:dyDescent="0.3">
      <c r="A7726" t="s">
        <v>44</v>
      </c>
      <c r="B7726" t="s">
        <v>22</v>
      </c>
      <c r="C7726" t="s">
        <v>38</v>
      </c>
      <c r="H7726" t="s">
        <v>3176</v>
      </c>
      <c r="I7726" t="s">
        <v>40</v>
      </c>
      <c r="J7726">
        <v>0.66666666666666596</v>
      </c>
      <c r="K7726">
        <v>64</v>
      </c>
      <c r="L7726" s="1">
        <v>1.6886574074074075E-2</v>
      </c>
      <c r="M7726">
        <v>1459.92574896663</v>
      </c>
      <c r="N7726">
        <v>0.58233974829143698</v>
      </c>
      <c r="O7726">
        <v>200</v>
      </c>
      <c r="P7726">
        <v>2</v>
      </c>
      <c r="V7726">
        <f t="shared" si="120"/>
        <v>2</v>
      </c>
    </row>
    <row r="7727" spans="1:22" x14ac:dyDescent="0.3">
      <c r="A7727" t="s">
        <v>26</v>
      </c>
      <c r="B7727" t="s">
        <v>22</v>
      </c>
      <c r="C7727" t="s">
        <v>69</v>
      </c>
      <c r="D7727">
        <v>0.1</v>
      </c>
      <c r="E7727">
        <v>200</v>
      </c>
      <c r="F7727">
        <v>400</v>
      </c>
      <c r="H7727" t="s">
        <v>3008</v>
      </c>
      <c r="I7727" t="s">
        <v>71</v>
      </c>
      <c r="L7727" s="1">
        <v>8.1018518518518516E-5</v>
      </c>
      <c r="M7727">
        <v>7.1857564384117696</v>
      </c>
      <c r="N7727">
        <v>2.6111033569810199E-3</v>
      </c>
      <c r="V7727">
        <f t="shared" si="120"/>
        <v>2</v>
      </c>
    </row>
    <row r="7728" spans="1:22" x14ac:dyDescent="0.3">
      <c r="A7728" t="s">
        <v>21</v>
      </c>
      <c r="B7728" t="s">
        <v>22</v>
      </c>
      <c r="C7728" t="s">
        <v>113</v>
      </c>
      <c r="D7728">
        <v>0.4</v>
      </c>
      <c r="E7728">
        <v>300</v>
      </c>
      <c r="F7728">
        <v>400</v>
      </c>
      <c r="G7728">
        <v>50</v>
      </c>
      <c r="H7728" t="s">
        <v>749</v>
      </c>
      <c r="I7728" t="s">
        <v>115</v>
      </c>
      <c r="J7728">
        <v>1</v>
      </c>
      <c r="K7728">
        <v>69</v>
      </c>
      <c r="L7728" s="1">
        <v>2.7777777777777778E-4</v>
      </c>
      <c r="M7728">
        <v>24.742109871469399</v>
      </c>
      <c r="N7728">
        <v>1.34176300821417E-2</v>
      </c>
      <c r="V7728">
        <f t="shared" si="120"/>
        <v>1</v>
      </c>
    </row>
    <row r="7729" spans="1:22" x14ac:dyDescent="0.3">
      <c r="A7729" t="s">
        <v>26</v>
      </c>
      <c r="B7729" t="s">
        <v>22</v>
      </c>
      <c r="C7729" t="s">
        <v>342</v>
      </c>
      <c r="D7729">
        <v>5.0000000000000001E-3</v>
      </c>
      <c r="E7729">
        <v>400</v>
      </c>
      <c r="F7729">
        <v>500</v>
      </c>
      <c r="H7729" t="s">
        <v>56</v>
      </c>
      <c r="I7729" t="s">
        <v>343</v>
      </c>
      <c r="L7729" s="1">
        <v>2.3148148148148147E-5</v>
      </c>
      <c r="M7729">
        <v>2.0927572706714201</v>
      </c>
      <c r="N7729">
        <v>6.9204936199451902E-4</v>
      </c>
      <c r="V7729">
        <f t="shared" si="120"/>
        <v>2</v>
      </c>
    </row>
    <row r="7730" spans="1:22" x14ac:dyDescent="0.3">
      <c r="A7730" t="s">
        <v>26</v>
      </c>
      <c r="B7730" t="s">
        <v>22</v>
      </c>
      <c r="C7730" t="s">
        <v>78</v>
      </c>
      <c r="D7730">
        <v>5.0000000000000001E-3</v>
      </c>
      <c r="E7730">
        <v>400</v>
      </c>
      <c r="F7730">
        <v>400</v>
      </c>
      <c r="H7730" t="s">
        <v>323</v>
      </c>
      <c r="I7730" t="s">
        <v>79</v>
      </c>
      <c r="J7730">
        <v>1</v>
      </c>
      <c r="K7730">
        <v>95</v>
      </c>
      <c r="L7730" s="1">
        <v>5.7870370370370366E-5</v>
      </c>
      <c r="M7730">
        <v>5.1443420508876399</v>
      </c>
      <c r="N7730">
        <v>3.4971733860555002E-3</v>
      </c>
      <c r="V7730">
        <f t="shared" si="120"/>
        <v>1</v>
      </c>
    </row>
    <row r="7731" spans="1:22" x14ac:dyDescent="0.3">
      <c r="A7731" t="s">
        <v>26</v>
      </c>
      <c r="B7731" t="s">
        <v>22</v>
      </c>
      <c r="C7731" t="s">
        <v>191</v>
      </c>
      <c r="D7731">
        <v>5.0000000000000001E-3</v>
      </c>
      <c r="E7731">
        <v>400</v>
      </c>
      <c r="F7731">
        <v>500</v>
      </c>
      <c r="H7731" t="s">
        <v>1763</v>
      </c>
      <c r="I7731" t="s">
        <v>192</v>
      </c>
      <c r="J7731">
        <v>0.66666666666666596</v>
      </c>
      <c r="K7731">
        <v>43.5</v>
      </c>
      <c r="L7731" s="1">
        <v>6.9444444444444444E-5</v>
      </c>
      <c r="M7731">
        <v>6.26633566524833</v>
      </c>
      <c r="N7731">
        <v>1.40974930601762E-3</v>
      </c>
      <c r="V7731">
        <f t="shared" si="120"/>
        <v>4</v>
      </c>
    </row>
    <row r="7732" spans="1:22" x14ac:dyDescent="0.3">
      <c r="A7732" t="s">
        <v>210</v>
      </c>
      <c r="B7732" t="s">
        <v>22</v>
      </c>
      <c r="C7732" t="s">
        <v>342</v>
      </c>
      <c r="H7732" t="s">
        <v>1012</v>
      </c>
      <c r="I7732" t="s">
        <v>343</v>
      </c>
      <c r="J7732">
        <v>0.66666666666666596</v>
      </c>
      <c r="K7732">
        <v>57</v>
      </c>
      <c r="L7732" s="1">
        <v>0</v>
      </c>
      <c r="M7732">
        <v>0.70973566174507097</v>
      </c>
      <c r="N7732">
        <v>2.3470094634426899E-4</v>
      </c>
      <c r="T7732">
        <v>600</v>
      </c>
      <c r="U7732">
        <v>60</v>
      </c>
      <c r="V7732">
        <f t="shared" si="120"/>
        <v>2</v>
      </c>
    </row>
    <row r="7733" spans="1:22" x14ac:dyDescent="0.3">
      <c r="A7733" t="s">
        <v>210</v>
      </c>
      <c r="B7733" t="s">
        <v>22</v>
      </c>
      <c r="C7733" t="s">
        <v>342</v>
      </c>
      <c r="H7733" t="s">
        <v>1012</v>
      </c>
      <c r="I7733" t="s">
        <v>343</v>
      </c>
      <c r="J7733">
        <v>0.66666666666666596</v>
      </c>
      <c r="K7733">
        <v>57</v>
      </c>
      <c r="L7733" s="1">
        <v>0</v>
      </c>
      <c r="M7733">
        <v>0.70973566174507097</v>
      </c>
      <c r="N7733">
        <v>2.3470094634426899E-4</v>
      </c>
      <c r="T7733">
        <v>600</v>
      </c>
      <c r="U7733">
        <v>120</v>
      </c>
      <c r="V7733">
        <f t="shared" si="120"/>
        <v>2</v>
      </c>
    </row>
    <row r="7734" spans="1:22" x14ac:dyDescent="0.3">
      <c r="A7734" t="s">
        <v>210</v>
      </c>
      <c r="B7734" t="s">
        <v>22</v>
      </c>
      <c r="C7734" t="s">
        <v>342</v>
      </c>
      <c r="H7734" t="s">
        <v>1012</v>
      </c>
      <c r="I7734" t="s">
        <v>343</v>
      </c>
      <c r="J7734">
        <v>0.66666666666666596</v>
      </c>
      <c r="K7734">
        <v>57</v>
      </c>
      <c r="L7734" s="1">
        <v>0</v>
      </c>
      <c r="M7734">
        <v>0.70973566174507097</v>
      </c>
      <c r="N7734">
        <v>2.3470094634426899E-4</v>
      </c>
      <c r="T7734">
        <v>600</v>
      </c>
      <c r="U7734">
        <v>180</v>
      </c>
      <c r="V7734">
        <f t="shared" si="120"/>
        <v>2</v>
      </c>
    </row>
    <row r="7735" spans="1:22" x14ac:dyDescent="0.3">
      <c r="A7735" t="s">
        <v>210</v>
      </c>
      <c r="B7735" t="s">
        <v>22</v>
      </c>
      <c r="C7735" t="s">
        <v>342</v>
      </c>
      <c r="H7735" t="s">
        <v>1012</v>
      </c>
      <c r="I7735" t="s">
        <v>343</v>
      </c>
      <c r="J7735">
        <v>0.66666666666666596</v>
      </c>
      <c r="K7735">
        <v>57</v>
      </c>
      <c r="L7735" s="1">
        <v>0</v>
      </c>
      <c r="M7735">
        <v>0.70973566174507097</v>
      </c>
      <c r="N7735">
        <v>2.3470094634426899E-4</v>
      </c>
      <c r="T7735">
        <v>600</v>
      </c>
      <c r="U7735">
        <v>240</v>
      </c>
      <c r="V7735">
        <f t="shared" si="120"/>
        <v>2</v>
      </c>
    </row>
    <row r="7736" spans="1:22" x14ac:dyDescent="0.3">
      <c r="A7736" t="s">
        <v>210</v>
      </c>
      <c r="B7736" t="s">
        <v>22</v>
      </c>
      <c r="C7736" t="s">
        <v>342</v>
      </c>
      <c r="H7736" t="s">
        <v>1012</v>
      </c>
      <c r="I7736" t="s">
        <v>343</v>
      </c>
      <c r="J7736">
        <v>0.66666666666666596</v>
      </c>
      <c r="K7736">
        <v>57</v>
      </c>
      <c r="L7736" s="1">
        <v>0</v>
      </c>
      <c r="M7736">
        <v>0.70973566174507097</v>
      </c>
      <c r="N7736">
        <v>2.3470094634426899E-4</v>
      </c>
      <c r="T7736">
        <v>600</v>
      </c>
      <c r="U7736">
        <v>300</v>
      </c>
      <c r="V7736">
        <f t="shared" si="120"/>
        <v>2</v>
      </c>
    </row>
    <row r="7737" spans="1:22" x14ac:dyDescent="0.3">
      <c r="A7737" t="s">
        <v>37</v>
      </c>
      <c r="B7737" t="s">
        <v>22</v>
      </c>
      <c r="C7737" t="s">
        <v>81</v>
      </c>
      <c r="H7737" t="s">
        <v>87</v>
      </c>
      <c r="I7737" t="s">
        <v>83</v>
      </c>
      <c r="J7737">
        <v>0.16666666666666599</v>
      </c>
      <c r="K7737">
        <v>43</v>
      </c>
      <c r="L7737" s="1">
        <v>0</v>
      </c>
      <c r="M7737">
        <v>3.3488592132925897E-2</v>
      </c>
      <c r="N7737" s="2">
        <v>1.3137933359327501E-5</v>
      </c>
      <c r="Q7737">
        <v>200</v>
      </c>
      <c r="R7737">
        <v>200</v>
      </c>
      <c r="S7737">
        <v>100</v>
      </c>
      <c r="V7737">
        <f t="shared" si="120"/>
        <v>1</v>
      </c>
    </row>
    <row r="7738" spans="1:22" x14ac:dyDescent="0.3">
      <c r="A7738" t="s">
        <v>44</v>
      </c>
      <c r="B7738" t="s">
        <v>22</v>
      </c>
      <c r="C7738" t="s">
        <v>284</v>
      </c>
      <c r="H7738" t="s">
        <v>3179</v>
      </c>
      <c r="I7738" t="s">
        <v>286</v>
      </c>
      <c r="J7738">
        <v>0.66666666666666596</v>
      </c>
      <c r="K7738">
        <v>61</v>
      </c>
      <c r="L7738" s="1">
        <v>1.0416666666666667E-3</v>
      </c>
      <c r="M7738">
        <v>90.382438096217797</v>
      </c>
      <c r="N7738">
        <v>2.00093951950891E-2</v>
      </c>
      <c r="O7738">
        <v>200</v>
      </c>
      <c r="P7738">
        <v>2</v>
      </c>
      <c r="V7738">
        <f t="shared" si="120"/>
        <v>6</v>
      </c>
    </row>
    <row r="7739" spans="1:22" x14ac:dyDescent="0.3">
      <c r="A7739" t="s">
        <v>26</v>
      </c>
      <c r="B7739" t="s">
        <v>22</v>
      </c>
      <c r="C7739" t="s">
        <v>134</v>
      </c>
      <c r="D7739">
        <v>1E-4</v>
      </c>
      <c r="E7739">
        <v>400</v>
      </c>
      <c r="F7739">
        <v>400</v>
      </c>
      <c r="H7739" t="s">
        <v>1833</v>
      </c>
      <c r="I7739" t="s">
        <v>136</v>
      </c>
      <c r="J7739">
        <v>1</v>
      </c>
      <c r="K7739">
        <v>50</v>
      </c>
      <c r="L7739" s="1">
        <v>9.2592592592592588E-5</v>
      </c>
      <c r="M7739">
        <v>8.5273047871887595</v>
      </c>
      <c r="N7739">
        <v>3.8017408770346702E-3</v>
      </c>
      <c r="V7739">
        <f t="shared" si="120"/>
        <v>1</v>
      </c>
    </row>
    <row r="7740" spans="1:22" x14ac:dyDescent="0.3">
      <c r="A7740" t="s">
        <v>37</v>
      </c>
      <c r="B7740" t="s">
        <v>22</v>
      </c>
      <c r="C7740" t="s">
        <v>31</v>
      </c>
      <c r="H7740" t="s">
        <v>1799</v>
      </c>
      <c r="I7740" t="s">
        <v>33</v>
      </c>
      <c r="J7740">
        <v>0.18181818181818099</v>
      </c>
      <c r="K7740">
        <v>43</v>
      </c>
      <c r="L7740" s="1">
        <v>0</v>
      </c>
      <c r="M7740">
        <v>3.66804441437125E-2</v>
      </c>
      <c r="N7740" s="2">
        <v>2.28681073215165E-5</v>
      </c>
      <c r="Q7740">
        <v>100</v>
      </c>
      <c r="R7740">
        <v>100</v>
      </c>
      <c r="S7740">
        <v>100</v>
      </c>
      <c r="V7740">
        <f t="shared" si="120"/>
        <v>1</v>
      </c>
    </row>
    <row r="7741" spans="1:22" x14ac:dyDescent="0.3">
      <c r="A7741" t="s">
        <v>26</v>
      </c>
      <c r="B7741" t="s">
        <v>22</v>
      </c>
      <c r="C7741" t="s">
        <v>257</v>
      </c>
      <c r="D7741">
        <v>5.0000000000000001E-3</v>
      </c>
      <c r="E7741">
        <v>300</v>
      </c>
      <c r="F7741">
        <v>500</v>
      </c>
      <c r="H7741" t="s">
        <v>3010</v>
      </c>
      <c r="I7741" t="s">
        <v>259</v>
      </c>
      <c r="J7741">
        <v>0.57142857142857095</v>
      </c>
      <c r="K7741">
        <v>109</v>
      </c>
      <c r="L7741" s="1">
        <v>1.5046296296296297E-4</v>
      </c>
      <c r="M7741">
        <v>13.8592966552823</v>
      </c>
      <c r="N7741">
        <v>3.4339188937765998E-3</v>
      </c>
      <c r="V7741">
        <f t="shared" si="120"/>
        <v>3</v>
      </c>
    </row>
    <row r="7742" spans="1:22" x14ac:dyDescent="0.3">
      <c r="A7742" t="s">
        <v>21</v>
      </c>
      <c r="B7742" t="s">
        <v>22</v>
      </c>
      <c r="C7742" t="s">
        <v>221</v>
      </c>
      <c r="D7742">
        <v>0.4</v>
      </c>
      <c r="E7742">
        <v>100</v>
      </c>
      <c r="F7742">
        <v>400</v>
      </c>
      <c r="G7742">
        <v>50</v>
      </c>
      <c r="H7742" t="s">
        <v>56</v>
      </c>
      <c r="I7742" t="s">
        <v>223</v>
      </c>
      <c r="L7742" s="1">
        <v>1.1574074074074073E-5</v>
      </c>
      <c r="M7742">
        <v>1.94277623947709</v>
      </c>
      <c r="N7742">
        <v>1.0570055709886201E-3</v>
      </c>
      <c r="V7742">
        <f t="shared" si="120"/>
        <v>2</v>
      </c>
    </row>
    <row r="7743" spans="1:22" x14ac:dyDescent="0.3">
      <c r="A7743" t="s">
        <v>26</v>
      </c>
      <c r="B7743" t="s">
        <v>22</v>
      </c>
      <c r="C7743" t="s">
        <v>113</v>
      </c>
      <c r="D7743">
        <v>0.1</v>
      </c>
      <c r="E7743">
        <v>400</v>
      </c>
      <c r="F7743">
        <v>500</v>
      </c>
      <c r="H7743" t="s">
        <v>616</v>
      </c>
      <c r="I7743" t="s">
        <v>115</v>
      </c>
      <c r="J7743">
        <v>0.66666666666666596</v>
      </c>
      <c r="K7743">
        <v>60</v>
      </c>
      <c r="L7743" s="1">
        <v>4.6296296296296294E-5</v>
      </c>
      <c r="M7743">
        <v>4.9102433109655896</v>
      </c>
      <c r="N7743">
        <v>2.6628217521505399E-3</v>
      </c>
      <c r="V7743">
        <f t="shared" si="120"/>
        <v>1</v>
      </c>
    </row>
    <row r="7744" spans="1:22" x14ac:dyDescent="0.3">
      <c r="A7744" t="s">
        <v>26</v>
      </c>
      <c r="B7744" t="s">
        <v>22</v>
      </c>
      <c r="C7744" t="s">
        <v>532</v>
      </c>
      <c r="D7744">
        <v>0.1</v>
      </c>
      <c r="E7744">
        <v>300</v>
      </c>
      <c r="F7744">
        <v>400</v>
      </c>
      <c r="H7744" t="s">
        <v>754</v>
      </c>
      <c r="I7744" t="s">
        <v>533</v>
      </c>
      <c r="J7744">
        <v>0.5</v>
      </c>
      <c r="K7744">
        <v>141.5</v>
      </c>
      <c r="L7744" s="1">
        <v>4.6296296296296294E-5</v>
      </c>
      <c r="M7744">
        <v>4.9982754886150298</v>
      </c>
      <c r="N7744">
        <v>1.93957139643579E-3</v>
      </c>
      <c r="V7744">
        <f t="shared" si="120"/>
        <v>2</v>
      </c>
    </row>
    <row r="7745" spans="1:22" x14ac:dyDescent="0.3">
      <c r="A7745" t="s">
        <v>44</v>
      </c>
      <c r="B7745" t="s">
        <v>22</v>
      </c>
      <c r="C7745" t="s">
        <v>27</v>
      </c>
      <c r="H7745" t="s">
        <v>3184</v>
      </c>
      <c r="I7745" t="s">
        <v>29</v>
      </c>
      <c r="J7745">
        <v>0.66666666666666596</v>
      </c>
      <c r="K7745">
        <v>53.6666666666666</v>
      </c>
      <c r="L7745" s="1">
        <v>2.3148148148148147E-5</v>
      </c>
      <c r="M7745">
        <v>2.5896191718056798</v>
      </c>
      <c r="N7745">
        <v>6.2809099485949002E-4</v>
      </c>
      <c r="O7745">
        <v>250</v>
      </c>
      <c r="P7745">
        <v>2</v>
      </c>
      <c r="V7745">
        <f t="shared" si="120"/>
        <v>6</v>
      </c>
    </row>
    <row r="7746" spans="1:22" x14ac:dyDescent="0.3">
      <c r="A7746" t="s">
        <v>37</v>
      </c>
      <c r="B7746" t="s">
        <v>22</v>
      </c>
      <c r="C7746" t="s">
        <v>202</v>
      </c>
      <c r="H7746" t="s">
        <v>682</v>
      </c>
      <c r="I7746" t="s">
        <v>203</v>
      </c>
      <c r="J7746">
        <v>1</v>
      </c>
      <c r="K7746">
        <v>35</v>
      </c>
      <c r="L7746" s="1">
        <v>0</v>
      </c>
      <c r="M7746">
        <v>5.2118033170699997E-2</v>
      </c>
      <c r="N7746" s="2">
        <v>1.9779139723225799E-5</v>
      </c>
      <c r="Q7746">
        <v>300</v>
      </c>
      <c r="R7746">
        <v>300</v>
      </c>
      <c r="S7746">
        <v>50</v>
      </c>
      <c r="V7746">
        <f t="shared" ref="V7746:V7809" si="121">LEN(I7746)-LEN(SUBSTITUTE(I7746,",",""))+1</f>
        <v>2</v>
      </c>
    </row>
    <row r="7747" spans="1:22" x14ac:dyDescent="0.3">
      <c r="A7747" t="s">
        <v>21</v>
      </c>
      <c r="B7747" t="s">
        <v>22</v>
      </c>
      <c r="C7747" t="s">
        <v>88</v>
      </c>
      <c r="D7747">
        <v>0.4</v>
      </c>
      <c r="E7747">
        <v>400</v>
      </c>
      <c r="F7747">
        <v>400</v>
      </c>
      <c r="G7747">
        <v>50</v>
      </c>
      <c r="H7747" t="s">
        <v>56</v>
      </c>
      <c r="I7747" t="s">
        <v>90</v>
      </c>
      <c r="L7747" s="1">
        <v>3.7037037037037035E-4</v>
      </c>
      <c r="M7747">
        <v>32.908944641239898</v>
      </c>
      <c r="N7747">
        <v>1.55966562280758E-2</v>
      </c>
      <c r="V7747">
        <f t="shared" si="121"/>
        <v>2</v>
      </c>
    </row>
    <row r="7748" spans="1:22" x14ac:dyDescent="0.3">
      <c r="A7748" t="s">
        <v>44</v>
      </c>
      <c r="B7748" t="s">
        <v>22</v>
      </c>
      <c r="C7748" t="s">
        <v>289</v>
      </c>
      <c r="H7748" t="s">
        <v>306</v>
      </c>
      <c r="I7748" t="s">
        <v>290</v>
      </c>
      <c r="J7748">
        <v>0.66666666666666596</v>
      </c>
      <c r="K7748">
        <v>37</v>
      </c>
      <c r="L7748" s="1">
        <v>2.8935185185185189E-4</v>
      </c>
      <c r="M7748">
        <v>25.591625586151999</v>
      </c>
      <c r="N7748">
        <v>9.6209118744932601E-3</v>
      </c>
      <c r="O7748">
        <v>200</v>
      </c>
      <c r="P7748">
        <v>2</v>
      </c>
      <c r="V7748">
        <f t="shared" si="121"/>
        <v>2</v>
      </c>
    </row>
    <row r="7749" spans="1:22" x14ac:dyDescent="0.3">
      <c r="A7749" t="s">
        <v>21</v>
      </c>
      <c r="B7749" t="s">
        <v>22</v>
      </c>
      <c r="C7749" t="s">
        <v>281</v>
      </c>
      <c r="D7749">
        <v>0.4</v>
      </c>
      <c r="E7749">
        <v>400</v>
      </c>
      <c r="F7749">
        <v>500</v>
      </c>
      <c r="G7749">
        <v>10</v>
      </c>
      <c r="H7749" t="s">
        <v>56</v>
      </c>
      <c r="I7749" t="s">
        <v>283</v>
      </c>
      <c r="L7749" s="1">
        <v>1.273148148148148E-4</v>
      </c>
      <c r="M7749">
        <v>11.5177874015644</v>
      </c>
      <c r="N7749">
        <v>8.2093994309083498E-3</v>
      </c>
      <c r="V7749">
        <f t="shared" si="121"/>
        <v>1</v>
      </c>
    </row>
    <row r="7750" spans="1:22" x14ac:dyDescent="0.3">
      <c r="A7750" t="s">
        <v>21</v>
      </c>
      <c r="B7750" t="s">
        <v>22</v>
      </c>
      <c r="C7750" t="s">
        <v>34</v>
      </c>
      <c r="D7750">
        <v>0.4</v>
      </c>
      <c r="E7750">
        <v>100</v>
      </c>
      <c r="F7750">
        <v>500</v>
      </c>
      <c r="G7750">
        <v>20</v>
      </c>
      <c r="H7750" t="s">
        <v>3012</v>
      </c>
      <c r="I7750" t="s">
        <v>36</v>
      </c>
      <c r="J7750">
        <v>0.83333333333333304</v>
      </c>
      <c r="K7750">
        <v>73.8</v>
      </c>
      <c r="L7750" s="1">
        <v>1.5046296296296297E-4</v>
      </c>
      <c r="M7750">
        <v>13.329217931255601</v>
      </c>
      <c r="N7750">
        <v>3.1933919336980502E-3</v>
      </c>
      <c r="V7750">
        <f t="shared" si="121"/>
        <v>6</v>
      </c>
    </row>
    <row r="7751" spans="1:22" x14ac:dyDescent="0.3">
      <c r="A7751" t="s">
        <v>21</v>
      </c>
      <c r="B7751" t="s">
        <v>22</v>
      </c>
      <c r="C7751" t="s">
        <v>191</v>
      </c>
      <c r="D7751">
        <v>0.4</v>
      </c>
      <c r="E7751">
        <v>300</v>
      </c>
      <c r="F7751">
        <v>500</v>
      </c>
      <c r="G7751">
        <v>10</v>
      </c>
      <c r="H7751" t="s">
        <v>56</v>
      </c>
      <c r="I7751" t="s">
        <v>192</v>
      </c>
      <c r="L7751" s="1">
        <v>1.0416666666666667E-4</v>
      </c>
      <c r="M7751">
        <v>9.62723316717892</v>
      </c>
      <c r="N7751">
        <v>2.1658567305239398E-3</v>
      </c>
      <c r="V7751">
        <f t="shared" si="121"/>
        <v>4</v>
      </c>
    </row>
    <row r="7752" spans="1:22" x14ac:dyDescent="0.3">
      <c r="A7752" t="s">
        <v>26</v>
      </c>
      <c r="B7752" t="s">
        <v>22</v>
      </c>
      <c r="C7752" t="s">
        <v>647</v>
      </c>
      <c r="D7752">
        <v>0.1</v>
      </c>
      <c r="E7752">
        <v>400</v>
      </c>
      <c r="F7752">
        <v>400</v>
      </c>
      <c r="H7752" t="s">
        <v>1106</v>
      </c>
      <c r="I7752" t="s">
        <v>648</v>
      </c>
      <c r="J7752">
        <v>0.33333333333333298</v>
      </c>
      <c r="K7752">
        <v>63</v>
      </c>
      <c r="L7752" s="1">
        <v>3.9351851851851852E-4</v>
      </c>
      <c r="M7752">
        <v>34.142940141260603</v>
      </c>
      <c r="N7752">
        <v>1.00302409345654E-2</v>
      </c>
      <c r="V7752">
        <f t="shared" si="121"/>
        <v>4</v>
      </c>
    </row>
    <row r="7753" spans="1:22" x14ac:dyDescent="0.3">
      <c r="A7753" t="s">
        <v>21</v>
      </c>
      <c r="B7753" t="s">
        <v>22</v>
      </c>
      <c r="C7753" t="s">
        <v>364</v>
      </c>
      <c r="D7753">
        <v>0.4</v>
      </c>
      <c r="E7753">
        <v>200</v>
      </c>
      <c r="F7753">
        <v>400</v>
      </c>
      <c r="G7753">
        <v>10</v>
      </c>
      <c r="H7753" t="s">
        <v>56</v>
      </c>
      <c r="I7753" t="s">
        <v>366</v>
      </c>
      <c r="L7753" s="1">
        <v>1.1574074074074073E-4</v>
      </c>
      <c r="M7753">
        <v>10.4960985071957</v>
      </c>
      <c r="N7753">
        <v>5.58600239872044E-3</v>
      </c>
      <c r="V7753">
        <f t="shared" si="121"/>
        <v>1</v>
      </c>
    </row>
    <row r="7754" spans="1:22" x14ac:dyDescent="0.3">
      <c r="A7754" t="s">
        <v>26</v>
      </c>
      <c r="B7754" t="s">
        <v>22</v>
      </c>
      <c r="C7754" t="s">
        <v>31</v>
      </c>
      <c r="D7754">
        <v>0.05</v>
      </c>
      <c r="E7754">
        <v>400</v>
      </c>
      <c r="F7754">
        <v>400</v>
      </c>
      <c r="H7754" t="s">
        <v>727</v>
      </c>
      <c r="I7754" t="s">
        <v>33</v>
      </c>
      <c r="J7754">
        <v>0.66666666666666596</v>
      </c>
      <c r="K7754">
        <v>60</v>
      </c>
      <c r="L7754" s="1">
        <v>0</v>
      </c>
      <c r="M7754">
        <v>0.73300856724381402</v>
      </c>
      <c r="N7754">
        <v>4.5698788481534502E-4</v>
      </c>
      <c r="V7754">
        <f t="shared" si="121"/>
        <v>1</v>
      </c>
    </row>
    <row r="7755" spans="1:22" x14ac:dyDescent="0.3">
      <c r="A7755" t="s">
        <v>26</v>
      </c>
      <c r="B7755" t="s">
        <v>22</v>
      </c>
      <c r="C7755" t="s">
        <v>404</v>
      </c>
      <c r="D7755">
        <v>5.0000000000000001E-3</v>
      </c>
      <c r="E7755">
        <v>400</v>
      </c>
      <c r="F7755">
        <v>500</v>
      </c>
      <c r="H7755" t="s">
        <v>1593</v>
      </c>
      <c r="I7755" t="s">
        <v>406</v>
      </c>
      <c r="J7755">
        <v>0.57142857142857095</v>
      </c>
      <c r="K7755">
        <v>101.5</v>
      </c>
      <c r="L7755" s="1">
        <v>2.6620370370370372E-4</v>
      </c>
      <c r="M7755">
        <v>23.121207905001899</v>
      </c>
      <c r="N7755">
        <v>4.7496318621614497E-3</v>
      </c>
      <c r="V7755">
        <f t="shared" si="121"/>
        <v>5</v>
      </c>
    </row>
    <row r="7756" spans="1:22" x14ac:dyDescent="0.3">
      <c r="A7756" t="s">
        <v>26</v>
      </c>
      <c r="B7756" t="s">
        <v>22</v>
      </c>
      <c r="C7756" t="s">
        <v>532</v>
      </c>
      <c r="D7756">
        <v>1E-4</v>
      </c>
      <c r="E7756">
        <v>200</v>
      </c>
      <c r="F7756">
        <v>500</v>
      </c>
      <c r="H7756" t="s">
        <v>2123</v>
      </c>
      <c r="I7756" t="s">
        <v>533</v>
      </c>
      <c r="J7756">
        <v>0.5</v>
      </c>
      <c r="K7756">
        <v>157</v>
      </c>
      <c r="L7756" s="1">
        <v>2.7777777777777778E-4</v>
      </c>
      <c r="M7756">
        <v>24.2599486429244</v>
      </c>
      <c r="N7756">
        <v>9.4140274128538693E-3</v>
      </c>
      <c r="V7756">
        <f t="shared" si="121"/>
        <v>2</v>
      </c>
    </row>
    <row r="7757" spans="1:22" x14ac:dyDescent="0.3">
      <c r="A7757" t="s">
        <v>26</v>
      </c>
      <c r="B7757" t="s">
        <v>22</v>
      </c>
      <c r="C7757" t="s">
        <v>233</v>
      </c>
      <c r="D7757">
        <v>0.05</v>
      </c>
      <c r="E7757">
        <v>300</v>
      </c>
      <c r="F7757">
        <v>500</v>
      </c>
      <c r="H7757" t="s">
        <v>2865</v>
      </c>
      <c r="I7757" t="s">
        <v>235</v>
      </c>
      <c r="J7757">
        <v>0.66666666666666596</v>
      </c>
      <c r="K7757">
        <v>126</v>
      </c>
      <c r="L7757" s="1">
        <v>3.4722222222222222E-5</v>
      </c>
      <c r="M7757">
        <v>3.55658631492406</v>
      </c>
      <c r="N7757">
        <v>1.3114256323466301E-3</v>
      </c>
      <c r="V7757">
        <f t="shared" si="121"/>
        <v>2</v>
      </c>
    </row>
    <row r="7758" spans="1:22" x14ac:dyDescent="0.3">
      <c r="A7758" t="s">
        <v>26</v>
      </c>
      <c r="B7758" t="s">
        <v>22</v>
      </c>
      <c r="C7758" t="s">
        <v>270</v>
      </c>
      <c r="D7758">
        <v>5.0000000000000001E-3</v>
      </c>
      <c r="E7758">
        <v>300</v>
      </c>
      <c r="F7758">
        <v>400</v>
      </c>
      <c r="H7758" t="s">
        <v>515</v>
      </c>
      <c r="I7758" t="s">
        <v>272</v>
      </c>
      <c r="J7758">
        <v>1</v>
      </c>
      <c r="K7758">
        <v>74</v>
      </c>
      <c r="L7758" s="1">
        <v>3.4722222222222222E-5</v>
      </c>
      <c r="M7758">
        <v>3.5307096494361701</v>
      </c>
      <c r="N7758">
        <v>2.5696576779011401E-3</v>
      </c>
      <c r="V7758">
        <f t="shared" si="121"/>
        <v>1</v>
      </c>
    </row>
    <row r="7759" spans="1:22" x14ac:dyDescent="0.3">
      <c r="A7759" t="s">
        <v>37</v>
      </c>
      <c r="B7759" t="s">
        <v>22</v>
      </c>
      <c r="C7759" t="s">
        <v>412</v>
      </c>
      <c r="H7759" t="s">
        <v>579</v>
      </c>
      <c r="I7759" t="s">
        <v>414</v>
      </c>
      <c r="J7759">
        <v>0.5</v>
      </c>
      <c r="K7759">
        <v>1</v>
      </c>
      <c r="L7759" s="1">
        <v>0</v>
      </c>
      <c r="M7759">
        <v>3.0238036066293699E-2</v>
      </c>
      <c r="N7759" s="2">
        <v>1.2667798938539399E-5</v>
      </c>
      <c r="Q7759">
        <v>300</v>
      </c>
      <c r="R7759">
        <v>300</v>
      </c>
      <c r="S7759">
        <v>200</v>
      </c>
      <c r="V7759">
        <f t="shared" si="121"/>
        <v>2</v>
      </c>
    </row>
    <row r="7760" spans="1:22" x14ac:dyDescent="0.3">
      <c r="A7760" t="s">
        <v>68</v>
      </c>
      <c r="B7760" t="s">
        <v>22</v>
      </c>
      <c r="C7760" t="s">
        <v>137</v>
      </c>
      <c r="D7760">
        <v>0.55000000000000004</v>
      </c>
      <c r="H7760" t="s">
        <v>3013</v>
      </c>
      <c r="I7760" t="s">
        <v>139</v>
      </c>
      <c r="J7760">
        <v>0.66666666666666596</v>
      </c>
      <c r="K7760">
        <v>123</v>
      </c>
      <c r="L7760" s="1">
        <v>1.3310185185185185E-3</v>
      </c>
      <c r="M7760">
        <v>115.170833019539</v>
      </c>
      <c r="N7760">
        <v>2.7054459248188799E-2</v>
      </c>
      <c r="O7760">
        <v>200</v>
      </c>
      <c r="V7760">
        <f t="shared" si="121"/>
        <v>5</v>
      </c>
    </row>
    <row r="7761" spans="1:22" x14ac:dyDescent="0.3">
      <c r="A7761" t="s">
        <v>21</v>
      </c>
      <c r="B7761" t="s">
        <v>22</v>
      </c>
      <c r="C7761" t="s">
        <v>178</v>
      </c>
      <c r="D7761">
        <v>0.4</v>
      </c>
      <c r="E7761">
        <v>300</v>
      </c>
      <c r="F7761">
        <v>500</v>
      </c>
      <c r="G7761">
        <v>10</v>
      </c>
      <c r="H7761" t="s">
        <v>821</v>
      </c>
      <c r="I7761" t="s">
        <v>180</v>
      </c>
      <c r="J7761">
        <v>1</v>
      </c>
      <c r="K7761">
        <v>2</v>
      </c>
      <c r="L7761" s="1">
        <v>3.4722222222222222E-5</v>
      </c>
      <c r="M7761">
        <v>3.5066672097891498</v>
      </c>
      <c r="N7761">
        <v>2.2406819231879501E-3</v>
      </c>
      <c r="V7761">
        <f t="shared" si="121"/>
        <v>1</v>
      </c>
    </row>
    <row r="7762" spans="1:22" x14ac:dyDescent="0.3">
      <c r="A7762" t="s">
        <v>26</v>
      </c>
      <c r="B7762" t="s">
        <v>22</v>
      </c>
      <c r="C7762" t="s">
        <v>333</v>
      </c>
      <c r="D7762">
        <v>0.1</v>
      </c>
      <c r="E7762">
        <v>400</v>
      </c>
      <c r="F7762">
        <v>400</v>
      </c>
      <c r="H7762" t="s">
        <v>1341</v>
      </c>
      <c r="I7762" t="s">
        <v>334</v>
      </c>
      <c r="J7762">
        <v>0.66666666666666596</v>
      </c>
      <c r="K7762">
        <v>66.5</v>
      </c>
      <c r="L7762" s="1">
        <v>8.1018518518518516E-5</v>
      </c>
      <c r="M7762">
        <v>7.6536451904103098</v>
      </c>
      <c r="N7762">
        <v>2.1003417097723099E-3</v>
      </c>
      <c r="V7762">
        <f t="shared" si="121"/>
        <v>4</v>
      </c>
    </row>
    <row r="7763" spans="1:22" x14ac:dyDescent="0.3">
      <c r="A7763" t="s">
        <v>26</v>
      </c>
      <c r="B7763" t="s">
        <v>22</v>
      </c>
      <c r="C7763" t="s">
        <v>191</v>
      </c>
      <c r="D7763">
        <v>0.05</v>
      </c>
      <c r="E7763">
        <v>100</v>
      </c>
      <c r="F7763">
        <v>500</v>
      </c>
      <c r="H7763" t="s">
        <v>3014</v>
      </c>
      <c r="I7763" t="s">
        <v>192</v>
      </c>
      <c r="J7763">
        <v>0.5</v>
      </c>
      <c r="K7763">
        <v>19</v>
      </c>
      <c r="L7763" s="1">
        <v>6.9444444444444444E-5</v>
      </c>
      <c r="M7763">
        <v>6.07839968893677</v>
      </c>
      <c r="N7763">
        <v>1.36746899638622E-3</v>
      </c>
      <c r="V7763">
        <f t="shared" si="121"/>
        <v>4</v>
      </c>
    </row>
    <row r="7764" spans="1:22" x14ac:dyDescent="0.3">
      <c r="A7764" t="s">
        <v>26</v>
      </c>
      <c r="B7764" t="s">
        <v>22</v>
      </c>
      <c r="C7764" t="s">
        <v>72</v>
      </c>
      <c r="D7764">
        <v>0.1</v>
      </c>
      <c r="E7764">
        <v>100</v>
      </c>
      <c r="F7764">
        <v>400</v>
      </c>
      <c r="H7764" t="s">
        <v>2794</v>
      </c>
      <c r="I7764" t="s">
        <v>74</v>
      </c>
      <c r="J7764">
        <v>1</v>
      </c>
      <c r="K7764">
        <v>42</v>
      </c>
      <c r="L7764" s="1">
        <v>3.4722222222222222E-5</v>
      </c>
      <c r="M7764">
        <v>3.4316708119586101</v>
      </c>
      <c r="N7764">
        <v>1.53473649908703E-3</v>
      </c>
      <c r="V7764">
        <f t="shared" si="121"/>
        <v>1</v>
      </c>
    </row>
    <row r="7765" spans="1:22" x14ac:dyDescent="0.3">
      <c r="A7765" t="s">
        <v>21</v>
      </c>
      <c r="B7765" t="s">
        <v>22</v>
      </c>
      <c r="C7765" t="s">
        <v>191</v>
      </c>
      <c r="D7765">
        <v>0.4</v>
      </c>
      <c r="E7765">
        <v>100</v>
      </c>
      <c r="F7765">
        <v>500</v>
      </c>
      <c r="G7765">
        <v>10</v>
      </c>
      <c r="H7765" t="s">
        <v>56</v>
      </c>
      <c r="I7765" t="s">
        <v>192</v>
      </c>
      <c r="L7765" s="1">
        <v>1.1574074074074073E-4</v>
      </c>
      <c r="M7765">
        <v>10.373790007084599</v>
      </c>
      <c r="N7765">
        <v>2.33381102521588E-3</v>
      </c>
      <c r="V7765">
        <f t="shared" si="121"/>
        <v>4</v>
      </c>
    </row>
    <row r="7766" spans="1:22" x14ac:dyDescent="0.3">
      <c r="A7766" t="s">
        <v>21</v>
      </c>
      <c r="B7766" t="s">
        <v>22</v>
      </c>
      <c r="C7766" t="s">
        <v>205</v>
      </c>
      <c r="D7766">
        <v>0.4</v>
      </c>
      <c r="E7766">
        <v>200</v>
      </c>
      <c r="F7766">
        <v>500</v>
      </c>
      <c r="G7766">
        <v>10</v>
      </c>
      <c r="H7766" t="s">
        <v>56</v>
      </c>
      <c r="I7766" t="s">
        <v>207</v>
      </c>
      <c r="L7766" s="1">
        <v>1.1574074074074073E-4</v>
      </c>
      <c r="M7766">
        <v>10.7116716718301</v>
      </c>
      <c r="N7766">
        <v>3.2727380604430502E-3</v>
      </c>
      <c r="V7766">
        <f t="shared" si="121"/>
        <v>3</v>
      </c>
    </row>
    <row r="7767" spans="1:22" x14ac:dyDescent="0.3">
      <c r="A7767" t="s">
        <v>37</v>
      </c>
      <c r="B7767" t="s">
        <v>22</v>
      </c>
      <c r="C7767" t="s">
        <v>213</v>
      </c>
      <c r="H7767" t="s">
        <v>180</v>
      </c>
      <c r="I7767" t="s">
        <v>215</v>
      </c>
      <c r="J7767">
        <v>1</v>
      </c>
      <c r="K7767">
        <v>1</v>
      </c>
      <c r="L7767" s="1">
        <v>0</v>
      </c>
      <c r="M7767">
        <v>5.0039499998092603E-2</v>
      </c>
      <c r="N7767" s="2">
        <v>2.9521828907429201E-5</v>
      </c>
      <c r="Q7767">
        <v>100</v>
      </c>
      <c r="R7767">
        <v>100</v>
      </c>
      <c r="S7767">
        <v>20</v>
      </c>
      <c r="V7767">
        <f t="shared" si="121"/>
        <v>1</v>
      </c>
    </row>
    <row r="7768" spans="1:22" x14ac:dyDescent="0.3">
      <c r="A7768" t="s">
        <v>21</v>
      </c>
      <c r="B7768" t="s">
        <v>22</v>
      </c>
      <c r="C7768" t="s">
        <v>41</v>
      </c>
      <c r="D7768">
        <v>0.4</v>
      </c>
      <c r="E7768">
        <v>400</v>
      </c>
      <c r="F7768">
        <v>400</v>
      </c>
      <c r="G7768">
        <v>10</v>
      </c>
      <c r="H7768" t="s">
        <v>517</v>
      </c>
      <c r="I7768" t="s">
        <v>43</v>
      </c>
      <c r="J7768">
        <v>1</v>
      </c>
      <c r="K7768">
        <v>3</v>
      </c>
      <c r="L7768" s="1">
        <v>4.6296296296296294E-5</v>
      </c>
      <c r="M7768">
        <v>4.8517360407858998</v>
      </c>
      <c r="N7768">
        <v>2.1260894131401799E-3</v>
      </c>
      <c r="V7768">
        <f t="shared" si="121"/>
        <v>1</v>
      </c>
    </row>
    <row r="7769" spans="1:22" x14ac:dyDescent="0.3">
      <c r="A7769" t="s">
        <v>125</v>
      </c>
      <c r="B7769" t="s">
        <v>22</v>
      </c>
      <c r="C7769" t="s">
        <v>213</v>
      </c>
      <c r="H7769" t="s">
        <v>758</v>
      </c>
      <c r="I7769" t="s">
        <v>215</v>
      </c>
      <c r="J7769">
        <v>1</v>
      </c>
      <c r="K7769">
        <v>2</v>
      </c>
      <c r="L7769" s="1">
        <v>1.5046296296296297E-4</v>
      </c>
      <c r="M7769">
        <v>13.285874176770401</v>
      </c>
      <c r="N7769">
        <v>7.8382738506020296E-3</v>
      </c>
      <c r="O7769">
        <v>200</v>
      </c>
      <c r="P7769">
        <v>2</v>
      </c>
      <c r="V7769">
        <f t="shared" si="121"/>
        <v>1</v>
      </c>
    </row>
    <row r="7770" spans="1:22" x14ac:dyDescent="0.3">
      <c r="A7770" t="s">
        <v>129</v>
      </c>
      <c r="B7770" t="s">
        <v>22</v>
      </c>
      <c r="C7770" t="s">
        <v>213</v>
      </c>
      <c r="H7770" t="s">
        <v>758</v>
      </c>
      <c r="I7770" t="s">
        <v>215</v>
      </c>
      <c r="J7770">
        <v>1</v>
      </c>
      <c r="K7770">
        <v>2</v>
      </c>
      <c r="L7770" s="1">
        <v>1.5046296296296297E-4</v>
      </c>
      <c r="M7770">
        <v>13.763346174731801</v>
      </c>
      <c r="N7770">
        <v>8.1199682446795492E-3</v>
      </c>
      <c r="O7770">
        <v>200</v>
      </c>
      <c r="P7770">
        <v>2</v>
      </c>
      <c r="V7770">
        <f t="shared" si="121"/>
        <v>1</v>
      </c>
    </row>
    <row r="7771" spans="1:22" x14ac:dyDescent="0.3">
      <c r="A7771" t="s">
        <v>210</v>
      </c>
      <c r="B7771" t="s">
        <v>22</v>
      </c>
      <c r="C7771" t="s">
        <v>126</v>
      </c>
      <c r="H7771" t="s">
        <v>3015</v>
      </c>
      <c r="I7771" t="s">
        <v>128</v>
      </c>
      <c r="J7771">
        <v>0.61538461538461497</v>
      </c>
      <c r="K7771">
        <v>15.5</v>
      </c>
      <c r="L7771" s="1">
        <v>0</v>
      </c>
      <c r="M7771">
        <v>0.885369445197284</v>
      </c>
      <c r="N7771">
        <v>1.5767933129070001E-4</v>
      </c>
      <c r="T7771">
        <v>300</v>
      </c>
      <c r="U7771">
        <v>30</v>
      </c>
      <c r="V7771">
        <f t="shared" si="121"/>
        <v>6</v>
      </c>
    </row>
    <row r="7772" spans="1:22" x14ac:dyDescent="0.3">
      <c r="A7772" t="s">
        <v>210</v>
      </c>
      <c r="B7772" t="s">
        <v>22</v>
      </c>
      <c r="C7772" t="s">
        <v>126</v>
      </c>
      <c r="H7772" t="s">
        <v>3015</v>
      </c>
      <c r="I7772" t="s">
        <v>128</v>
      </c>
      <c r="J7772">
        <v>0.61538461538461497</v>
      </c>
      <c r="K7772">
        <v>15.5</v>
      </c>
      <c r="L7772" s="1">
        <v>0</v>
      </c>
      <c r="M7772">
        <v>0.885369445197284</v>
      </c>
      <c r="N7772">
        <v>1.5767933129070001E-4</v>
      </c>
      <c r="T7772">
        <v>300</v>
      </c>
      <c r="U7772">
        <v>60</v>
      </c>
      <c r="V7772">
        <f t="shared" si="121"/>
        <v>6</v>
      </c>
    </row>
    <row r="7773" spans="1:22" x14ac:dyDescent="0.3">
      <c r="A7773" t="s">
        <v>210</v>
      </c>
      <c r="B7773" t="s">
        <v>22</v>
      </c>
      <c r="C7773" t="s">
        <v>126</v>
      </c>
      <c r="H7773" t="s">
        <v>3016</v>
      </c>
      <c r="I7773" t="s">
        <v>128</v>
      </c>
      <c r="J7773">
        <v>0.72727272727272696</v>
      </c>
      <c r="K7773">
        <v>15.1666666666666</v>
      </c>
      <c r="L7773" s="1">
        <v>0</v>
      </c>
      <c r="M7773">
        <v>0.885369445197284</v>
      </c>
      <c r="N7773">
        <v>1.5767933129070001E-4</v>
      </c>
      <c r="T7773">
        <v>300</v>
      </c>
      <c r="U7773">
        <v>90</v>
      </c>
      <c r="V7773">
        <f t="shared" si="121"/>
        <v>6</v>
      </c>
    </row>
    <row r="7774" spans="1:22" x14ac:dyDescent="0.3">
      <c r="A7774" t="s">
        <v>210</v>
      </c>
      <c r="B7774" t="s">
        <v>22</v>
      </c>
      <c r="C7774" t="s">
        <v>126</v>
      </c>
      <c r="H7774" t="s">
        <v>3017</v>
      </c>
      <c r="I7774" t="s">
        <v>128</v>
      </c>
      <c r="J7774">
        <v>0.6</v>
      </c>
      <c r="K7774">
        <v>41</v>
      </c>
      <c r="L7774" s="1">
        <v>0</v>
      </c>
      <c r="M7774">
        <v>0.885369445197284</v>
      </c>
      <c r="N7774">
        <v>1.5767933129070001E-4</v>
      </c>
      <c r="T7774">
        <v>300</v>
      </c>
      <c r="U7774">
        <v>120</v>
      </c>
      <c r="V7774">
        <f t="shared" si="121"/>
        <v>6</v>
      </c>
    </row>
    <row r="7775" spans="1:22" x14ac:dyDescent="0.3">
      <c r="A7775" t="s">
        <v>210</v>
      </c>
      <c r="B7775" t="s">
        <v>22</v>
      </c>
      <c r="C7775" t="s">
        <v>126</v>
      </c>
      <c r="H7775" t="s">
        <v>3017</v>
      </c>
      <c r="I7775" t="s">
        <v>128</v>
      </c>
      <c r="J7775">
        <v>0.6</v>
      </c>
      <c r="K7775">
        <v>41</v>
      </c>
      <c r="L7775" s="1">
        <v>0</v>
      </c>
      <c r="M7775">
        <v>0.885369445197284</v>
      </c>
      <c r="N7775">
        <v>1.5767933129070001E-4</v>
      </c>
      <c r="T7775">
        <v>300</v>
      </c>
      <c r="U7775">
        <v>150</v>
      </c>
      <c r="V7775">
        <f t="shared" si="121"/>
        <v>6</v>
      </c>
    </row>
    <row r="7776" spans="1:22" x14ac:dyDescent="0.3">
      <c r="A7776" t="s">
        <v>125</v>
      </c>
      <c r="B7776" t="s">
        <v>22</v>
      </c>
      <c r="C7776" t="s">
        <v>221</v>
      </c>
      <c r="H7776" t="s">
        <v>3018</v>
      </c>
      <c r="I7776" t="s">
        <v>223</v>
      </c>
      <c r="J7776">
        <v>0.66666666666666596</v>
      </c>
      <c r="K7776">
        <v>183</v>
      </c>
      <c r="L7776" s="1">
        <v>1.3888888888888889E-4</v>
      </c>
      <c r="M7776">
        <v>12.8458078568801</v>
      </c>
      <c r="N7776">
        <v>6.9890140679434798E-3</v>
      </c>
      <c r="O7776">
        <v>300</v>
      </c>
      <c r="P7776">
        <v>2</v>
      </c>
      <c r="V7776">
        <f t="shared" si="121"/>
        <v>2</v>
      </c>
    </row>
    <row r="7777" spans="1:22" x14ac:dyDescent="0.3">
      <c r="A7777" t="s">
        <v>129</v>
      </c>
      <c r="B7777" t="s">
        <v>22</v>
      </c>
      <c r="C7777" t="s">
        <v>221</v>
      </c>
      <c r="H7777" t="s">
        <v>3018</v>
      </c>
      <c r="I7777" t="s">
        <v>223</v>
      </c>
      <c r="J7777">
        <v>0.66666666666666596</v>
      </c>
      <c r="K7777">
        <v>183</v>
      </c>
      <c r="L7777" s="1">
        <v>1.273148148148148E-4</v>
      </c>
      <c r="M7777">
        <v>11.586662781424801</v>
      </c>
      <c r="N7777">
        <v>6.3039514588818296E-3</v>
      </c>
      <c r="O7777">
        <v>300</v>
      </c>
      <c r="P7777">
        <v>2</v>
      </c>
      <c r="V7777">
        <f t="shared" si="121"/>
        <v>2</v>
      </c>
    </row>
    <row r="7778" spans="1:22" x14ac:dyDescent="0.3">
      <c r="A7778" t="s">
        <v>30</v>
      </c>
      <c r="B7778" t="s">
        <v>22</v>
      </c>
      <c r="C7778" t="s">
        <v>421</v>
      </c>
      <c r="H7778" t="s">
        <v>784</v>
      </c>
      <c r="I7778" t="s">
        <v>423</v>
      </c>
      <c r="J7778">
        <v>1</v>
      </c>
      <c r="K7778">
        <v>108.8</v>
      </c>
      <c r="L7778" s="1">
        <v>0</v>
      </c>
      <c r="M7778">
        <v>0.53258052002638501</v>
      </c>
      <c r="N7778">
        <v>1.1995056757351E-4</v>
      </c>
      <c r="O7778">
        <v>200</v>
      </c>
      <c r="P7778">
        <v>2</v>
      </c>
      <c r="V7778">
        <f t="shared" si="121"/>
        <v>5</v>
      </c>
    </row>
    <row r="7779" spans="1:22" x14ac:dyDescent="0.3">
      <c r="A7779" t="s">
        <v>26</v>
      </c>
      <c r="B7779" t="s">
        <v>22</v>
      </c>
      <c r="C7779" t="s">
        <v>251</v>
      </c>
      <c r="D7779">
        <v>0.05</v>
      </c>
      <c r="E7779">
        <v>100</v>
      </c>
      <c r="F7779">
        <v>500</v>
      </c>
      <c r="H7779" t="s">
        <v>844</v>
      </c>
      <c r="I7779" t="s">
        <v>253</v>
      </c>
      <c r="J7779">
        <v>0.66666666666666596</v>
      </c>
      <c r="K7779">
        <v>115</v>
      </c>
      <c r="L7779" s="1">
        <v>1.7592592592592592E-3</v>
      </c>
      <c r="M7779">
        <v>152.24141106382001</v>
      </c>
      <c r="N7779">
        <v>5.8871388655769498E-2</v>
      </c>
      <c r="V7779">
        <f t="shared" si="121"/>
        <v>2</v>
      </c>
    </row>
    <row r="7780" spans="1:22" x14ac:dyDescent="0.3">
      <c r="A7780" t="s">
        <v>26</v>
      </c>
      <c r="B7780" t="s">
        <v>22</v>
      </c>
      <c r="C7780" t="s">
        <v>178</v>
      </c>
      <c r="D7780">
        <v>0.1</v>
      </c>
      <c r="E7780">
        <v>300</v>
      </c>
      <c r="F7780">
        <v>400</v>
      </c>
      <c r="H7780" t="s">
        <v>179</v>
      </c>
      <c r="I7780" t="s">
        <v>180</v>
      </c>
      <c r="J7780">
        <v>1</v>
      </c>
      <c r="K7780">
        <v>164</v>
      </c>
      <c r="L7780" s="1">
        <v>0</v>
      </c>
      <c r="M7780">
        <v>0.90219164453446798</v>
      </c>
      <c r="N7780">
        <v>5.7648028404758296E-4</v>
      </c>
      <c r="V7780">
        <f t="shared" si="121"/>
        <v>1</v>
      </c>
    </row>
    <row r="7781" spans="1:22" x14ac:dyDescent="0.3">
      <c r="A7781" t="s">
        <v>37</v>
      </c>
      <c r="B7781" t="s">
        <v>22</v>
      </c>
      <c r="C7781" t="s">
        <v>191</v>
      </c>
      <c r="H7781" t="s">
        <v>1960</v>
      </c>
      <c r="I7781" t="s">
        <v>192</v>
      </c>
      <c r="J7781">
        <v>0.85714285714285698</v>
      </c>
      <c r="K7781">
        <v>31</v>
      </c>
      <c r="L7781" s="1">
        <v>0</v>
      </c>
      <c r="M7781">
        <v>7.3269105516374097E-2</v>
      </c>
      <c r="N7781" s="2">
        <v>1.6483488305146001E-5</v>
      </c>
      <c r="Q7781">
        <v>300</v>
      </c>
      <c r="R7781">
        <v>300</v>
      </c>
      <c r="S7781">
        <v>100</v>
      </c>
      <c r="V7781">
        <f t="shared" si="121"/>
        <v>4</v>
      </c>
    </row>
    <row r="7782" spans="1:22" x14ac:dyDescent="0.3">
      <c r="A7782" t="s">
        <v>26</v>
      </c>
      <c r="B7782" t="s">
        <v>22</v>
      </c>
      <c r="C7782" t="s">
        <v>38</v>
      </c>
      <c r="D7782">
        <v>5.0000000000000001E-3</v>
      </c>
      <c r="E7782">
        <v>100</v>
      </c>
      <c r="F7782">
        <v>500</v>
      </c>
      <c r="H7782" t="s">
        <v>3019</v>
      </c>
      <c r="I7782" t="s">
        <v>40</v>
      </c>
      <c r="J7782">
        <v>0.66666666666666596</v>
      </c>
      <c r="K7782">
        <v>112.5</v>
      </c>
      <c r="L7782" s="1">
        <v>1.1574074074074073E-4</v>
      </c>
      <c r="M7782">
        <v>10.027991862036201</v>
      </c>
      <c r="N7782">
        <v>3.9999967539035798E-3</v>
      </c>
      <c r="V7782">
        <f t="shared" si="121"/>
        <v>2</v>
      </c>
    </row>
    <row r="7783" spans="1:22" x14ac:dyDescent="0.3">
      <c r="A7783" t="s">
        <v>30</v>
      </c>
      <c r="B7783" t="s">
        <v>22</v>
      </c>
      <c r="C7783" t="s">
        <v>49</v>
      </c>
      <c r="H7783" t="s">
        <v>3020</v>
      </c>
      <c r="I7783" t="s">
        <v>51</v>
      </c>
      <c r="J7783">
        <v>0.85714285714285698</v>
      </c>
      <c r="K7783">
        <v>6.3333333333333304</v>
      </c>
      <c r="L7783" s="1">
        <v>1.0416666666666667E-4</v>
      </c>
      <c r="M7783">
        <v>9.6629142006859094</v>
      </c>
      <c r="N7783">
        <v>2.9953236827916598E-3</v>
      </c>
      <c r="O7783">
        <v>200</v>
      </c>
      <c r="P7783">
        <v>2</v>
      </c>
      <c r="V7783">
        <f t="shared" si="121"/>
        <v>3</v>
      </c>
    </row>
    <row r="7784" spans="1:22" x14ac:dyDescent="0.3">
      <c r="A7784" t="s">
        <v>21</v>
      </c>
      <c r="B7784" t="s">
        <v>22</v>
      </c>
      <c r="C7784" t="s">
        <v>188</v>
      </c>
      <c r="D7784">
        <v>0.4</v>
      </c>
      <c r="E7784">
        <v>300</v>
      </c>
      <c r="F7784">
        <v>400</v>
      </c>
      <c r="G7784">
        <v>20</v>
      </c>
      <c r="H7784" t="s">
        <v>1018</v>
      </c>
      <c r="I7784" t="s">
        <v>190</v>
      </c>
      <c r="J7784">
        <v>0.25</v>
      </c>
      <c r="K7784">
        <v>48</v>
      </c>
      <c r="L7784" s="1">
        <v>1.423611111111111E-3</v>
      </c>
      <c r="M7784">
        <v>123.267561326734</v>
      </c>
      <c r="N7784">
        <v>2.93844007930237E-2</v>
      </c>
      <c r="V7784">
        <f t="shared" si="121"/>
        <v>5</v>
      </c>
    </row>
    <row r="7785" spans="1:22" x14ac:dyDescent="0.3">
      <c r="A7785" t="s">
        <v>68</v>
      </c>
      <c r="B7785" t="s">
        <v>22</v>
      </c>
      <c r="C7785" t="s">
        <v>308</v>
      </c>
      <c r="D7785">
        <v>0.55000000000000004</v>
      </c>
      <c r="H7785" t="s">
        <v>3021</v>
      </c>
      <c r="I7785" t="s">
        <v>310</v>
      </c>
      <c r="J7785">
        <v>0.5</v>
      </c>
      <c r="K7785">
        <v>71</v>
      </c>
      <c r="L7785" s="1">
        <v>3.5879629629629635E-4</v>
      </c>
      <c r="M7785">
        <v>31.615605873987001</v>
      </c>
      <c r="N7785">
        <v>1.23017921688665E-2</v>
      </c>
      <c r="O7785">
        <v>100</v>
      </c>
      <c r="V7785">
        <f t="shared" si="121"/>
        <v>2</v>
      </c>
    </row>
    <row r="7786" spans="1:22" x14ac:dyDescent="0.3">
      <c r="A7786" t="s">
        <v>26</v>
      </c>
      <c r="B7786" t="s">
        <v>22</v>
      </c>
      <c r="C7786" t="s">
        <v>45</v>
      </c>
      <c r="D7786">
        <v>5.0000000000000001E-3</v>
      </c>
      <c r="E7786">
        <v>400</v>
      </c>
      <c r="F7786">
        <v>400</v>
      </c>
      <c r="H7786" t="s">
        <v>2566</v>
      </c>
      <c r="I7786" t="s">
        <v>47</v>
      </c>
      <c r="J7786">
        <v>0.66666666666666596</v>
      </c>
      <c r="K7786">
        <v>60.5</v>
      </c>
      <c r="L7786" s="1">
        <v>1.1574074074074073E-4</v>
      </c>
      <c r="M7786">
        <v>10.4451907426118</v>
      </c>
      <c r="N7786">
        <v>2.2026973307912E-3</v>
      </c>
      <c r="V7786">
        <f t="shared" si="121"/>
        <v>3</v>
      </c>
    </row>
    <row r="7787" spans="1:22" x14ac:dyDescent="0.3">
      <c r="A7787" t="s">
        <v>44</v>
      </c>
      <c r="B7787" t="s">
        <v>22</v>
      </c>
      <c r="C7787" t="s">
        <v>109</v>
      </c>
      <c r="H7787" t="s">
        <v>3192</v>
      </c>
      <c r="I7787" t="s">
        <v>111</v>
      </c>
      <c r="J7787">
        <v>0.66666666666666596</v>
      </c>
      <c r="K7787">
        <v>7.5</v>
      </c>
      <c r="L7787" s="1">
        <v>9.4907407407407408E-4</v>
      </c>
      <c r="M7787">
        <v>82.121621292084399</v>
      </c>
      <c r="N7787">
        <v>1.7950081156739701E-2</v>
      </c>
      <c r="O7787">
        <v>50</v>
      </c>
      <c r="P7787">
        <v>2</v>
      </c>
      <c r="V7787">
        <f t="shared" si="121"/>
        <v>4</v>
      </c>
    </row>
    <row r="7788" spans="1:22" x14ac:dyDescent="0.3">
      <c r="A7788" t="s">
        <v>26</v>
      </c>
      <c r="B7788" t="s">
        <v>22</v>
      </c>
      <c r="C7788" t="s">
        <v>364</v>
      </c>
      <c r="D7788">
        <v>0.05</v>
      </c>
      <c r="E7788">
        <v>100</v>
      </c>
      <c r="F7788">
        <v>500</v>
      </c>
      <c r="H7788" t="s">
        <v>1412</v>
      </c>
      <c r="I7788" t="s">
        <v>366</v>
      </c>
      <c r="J7788">
        <v>0.5</v>
      </c>
      <c r="K7788">
        <v>43</v>
      </c>
      <c r="L7788" s="1">
        <v>1.3888888888888889E-4</v>
      </c>
      <c r="M7788">
        <v>12.774545660242399</v>
      </c>
      <c r="N7788">
        <v>6.7985873657490301E-3</v>
      </c>
      <c r="V7788">
        <f t="shared" si="121"/>
        <v>1</v>
      </c>
    </row>
    <row r="7789" spans="1:22" x14ac:dyDescent="0.3">
      <c r="A7789" t="s">
        <v>21</v>
      </c>
      <c r="B7789" t="s">
        <v>22</v>
      </c>
      <c r="C7789" t="s">
        <v>84</v>
      </c>
      <c r="D7789">
        <v>0.4</v>
      </c>
      <c r="E7789">
        <v>100</v>
      </c>
      <c r="F7789">
        <v>500</v>
      </c>
      <c r="G7789">
        <v>10</v>
      </c>
      <c r="H7789" t="s">
        <v>56</v>
      </c>
      <c r="I7789" t="s">
        <v>86</v>
      </c>
      <c r="L7789" s="1">
        <v>8.1018518518518516E-5</v>
      </c>
      <c r="M7789">
        <v>7.0156796919181899</v>
      </c>
      <c r="N7789">
        <v>2.3838531063262599E-3</v>
      </c>
      <c r="V7789">
        <f t="shared" si="121"/>
        <v>2</v>
      </c>
    </row>
    <row r="7790" spans="1:22" x14ac:dyDescent="0.3">
      <c r="A7790" t="s">
        <v>26</v>
      </c>
      <c r="B7790" t="s">
        <v>22</v>
      </c>
      <c r="C7790" t="s">
        <v>244</v>
      </c>
      <c r="D7790">
        <v>0.1</v>
      </c>
      <c r="E7790">
        <v>100</v>
      </c>
      <c r="F7790">
        <v>500</v>
      </c>
      <c r="H7790" t="s">
        <v>974</v>
      </c>
      <c r="I7790" t="s">
        <v>246</v>
      </c>
      <c r="J7790">
        <v>0.749999999999999</v>
      </c>
      <c r="K7790">
        <v>77.3333333333333</v>
      </c>
      <c r="L7790" s="1">
        <v>1.0416666666666667E-4</v>
      </c>
      <c r="M7790">
        <v>9.3506746673956496</v>
      </c>
      <c r="N7790">
        <v>2.17862876686757E-3</v>
      </c>
      <c r="V7790">
        <f t="shared" si="121"/>
        <v>5</v>
      </c>
    </row>
    <row r="7791" spans="1:22" x14ac:dyDescent="0.3">
      <c r="A7791" t="s">
        <v>37</v>
      </c>
      <c r="B7791" t="s">
        <v>22</v>
      </c>
      <c r="C7791" t="s">
        <v>333</v>
      </c>
      <c r="H7791" t="s">
        <v>56</v>
      </c>
      <c r="I7791" t="s">
        <v>334</v>
      </c>
      <c r="L7791" s="1">
        <v>0</v>
      </c>
      <c r="M7791">
        <v>0.229461411945521</v>
      </c>
      <c r="N7791" s="2">
        <v>6.2969652015785303E-5</v>
      </c>
      <c r="Q7791">
        <v>300</v>
      </c>
      <c r="R7791">
        <v>300</v>
      </c>
      <c r="S7791">
        <v>10</v>
      </c>
      <c r="V7791">
        <f t="shared" si="121"/>
        <v>4</v>
      </c>
    </row>
    <row r="7792" spans="1:22" x14ac:dyDescent="0.3">
      <c r="A7792" t="s">
        <v>30</v>
      </c>
      <c r="B7792" t="s">
        <v>22</v>
      </c>
      <c r="C7792" t="s">
        <v>287</v>
      </c>
      <c r="H7792" t="s">
        <v>3023</v>
      </c>
      <c r="I7792" t="s">
        <v>288</v>
      </c>
      <c r="J7792">
        <v>0.85714285714285698</v>
      </c>
      <c r="K7792">
        <v>19.6666666666666</v>
      </c>
      <c r="L7792" s="1">
        <v>3.645833333333333E-3</v>
      </c>
      <c r="M7792">
        <v>315.87365290988203</v>
      </c>
      <c r="N7792">
        <v>7.1773154489861907E-2</v>
      </c>
      <c r="O7792">
        <v>300</v>
      </c>
      <c r="P7792">
        <v>2</v>
      </c>
      <c r="V7792">
        <f t="shared" si="121"/>
        <v>3</v>
      </c>
    </row>
    <row r="7793" spans="1:22" x14ac:dyDescent="0.3">
      <c r="A7793" t="s">
        <v>44</v>
      </c>
      <c r="B7793" t="s">
        <v>22</v>
      </c>
      <c r="C7793" t="s">
        <v>465</v>
      </c>
      <c r="H7793" t="s">
        <v>3208</v>
      </c>
      <c r="I7793" t="s">
        <v>467</v>
      </c>
      <c r="J7793">
        <v>0.66666666666666596</v>
      </c>
      <c r="K7793">
        <v>21</v>
      </c>
      <c r="L7793" s="1">
        <v>5.7870370370370366E-5</v>
      </c>
      <c r="M7793">
        <v>5.5349485445767597</v>
      </c>
      <c r="N7793">
        <v>2.3806230299254902E-3</v>
      </c>
      <c r="O7793">
        <v>150</v>
      </c>
      <c r="P7793">
        <v>2</v>
      </c>
      <c r="V7793">
        <f t="shared" si="121"/>
        <v>2</v>
      </c>
    </row>
    <row r="7794" spans="1:22" x14ac:dyDescent="0.3">
      <c r="A7794" t="s">
        <v>26</v>
      </c>
      <c r="B7794" t="s">
        <v>22</v>
      </c>
      <c r="C7794" t="s">
        <v>434</v>
      </c>
      <c r="D7794">
        <v>0.05</v>
      </c>
      <c r="E7794">
        <v>300</v>
      </c>
      <c r="F7794">
        <v>500</v>
      </c>
      <c r="H7794" t="s">
        <v>670</v>
      </c>
      <c r="I7794" t="s">
        <v>436</v>
      </c>
      <c r="J7794">
        <v>0.5</v>
      </c>
      <c r="K7794">
        <v>102</v>
      </c>
      <c r="L7794" s="1">
        <v>5.7870370370370366E-5</v>
      </c>
      <c r="M7794">
        <v>5.9551226124167398</v>
      </c>
      <c r="N7794">
        <v>1.05177015408278E-3</v>
      </c>
      <c r="V7794">
        <f t="shared" si="121"/>
        <v>6</v>
      </c>
    </row>
    <row r="7795" spans="1:22" x14ac:dyDescent="0.3">
      <c r="A7795" t="s">
        <v>44</v>
      </c>
      <c r="B7795" t="s">
        <v>22</v>
      </c>
      <c r="C7795" t="s">
        <v>308</v>
      </c>
      <c r="H7795" t="s">
        <v>367</v>
      </c>
      <c r="I7795" t="s">
        <v>310</v>
      </c>
      <c r="J7795">
        <v>0.66666666666666596</v>
      </c>
      <c r="K7795">
        <v>30</v>
      </c>
      <c r="L7795" s="1">
        <v>1.1574074074074073E-5</v>
      </c>
      <c r="M7795">
        <v>1.16546554863452</v>
      </c>
      <c r="N7795">
        <v>4.5348854032471899E-4</v>
      </c>
      <c r="O7795">
        <v>200</v>
      </c>
      <c r="P7795">
        <v>2</v>
      </c>
      <c r="V7795">
        <f t="shared" si="121"/>
        <v>2</v>
      </c>
    </row>
    <row r="7796" spans="1:22" x14ac:dyDescent="0.3">
      <c r="A7796" t="s">
        <v>21</v>
      </c>
      <c r="B7796" t="s">
        <v>22</v>
      </c>
      <c r="C7796" t="s">
        <v>96</v>
      </c>
      <c r="D7796">
        <v>0.4</v>
      </c>
      <c r="E7796">
        <v>200</v>
      </c>
      <c r="F7796">
        <v>500</v>
      </c>
      <c r="G7796">
        <v>20</v>
      </c>
      <c r="H7796" t="s">
        <v>56</v>
      </c>
      <c r="I7796" t="s">
        <v>98</v>
      </c>
      <c r="L7796" s="1">
        <v>1.6550925925925926E-3</v>
      </c>
      <c r="M7796">
        <v>143.06884604971799</v>
      </c>
      <c r="N7796">
        <v>2.7823579550703699E-2</v>
      </c>
      <c r="V7796">
        <f t="shared" si="121"/>
        <v>6</v>
      </c>
    </row>
    <row r="7797" spans="1:22" x14ac:dyDescent="0.3">
      <c r="A7797" t="s">
        <v>37</v>
      </c>
      <c r="B7797" t="s">
        <v>22</v>
      </c>
      <c r="C7797" t="s">
        <v>284</v>
      </c>
      <c r="H7797" t="s">
        <v>1988</v>
      </c>
      <c r="I7797" t="s">
        <v>286</v>
      </c>
      <c r="J7797">
        <v>0.292682926829268</v>
      </c>
      <c r="K7797">
        <v>25.3333333333333</v>
      </c>
      <c r="L7797" s="1">
        <v>0</v>
      </c>
      <c r="M7797">
        <v>0.14579009544104299</v>
      </c>
      <c r="N7797" s="2">
        <v>3.2275867930272999E-5</v>
      </c>
      <c r="Q7797">
        <v>100</v>
      </c>
      <c r="R7797">
        <v>100</v>
      </c>
      <c r="S7797">
        <v>10</v>
      </c>
      <c r="V7797">
        <f t="shared" si="121"/>
        <v>6</v>
      </c>
    </row>
    <row r="7798" spans="1:22" x14ac:dyDescent="0.3">
      <c r="A7798" t="s">
        <v>37</v>
      </c>
      <c r="B7798" t="s">
        <v>22</v>
      </c>
      <c r="C7798" t="s">
        <v>94</v>
      </c>
      <c r="H7798" t="s">
        <v>1916</v>
      </c>
      <c r="I7798" t="s">
        <v>95</v>
      </c>
      <c r="J7798">
        <v>0.17857142857142799</v>
      </c>
      <c r="K7798">
        <v>29.6</v>
      </c>
      <c r="L7798" s="1">
        <v>0</v>
      </c>
      <c r="M7798">
        <v>0.26029319316148702</v>
      </c>
      <c r="N7798" s="2">
        <v>4.6143093983599998E-5</v>
      </c>
      <c r="Q7798">
        <v>100</v>
      </c>
      <c r="R7798">
        <v>100</v>
      </c>
      <c r="S7798">
        <v>200</v>
      </c>
      <c r="V7798">
        <f t="shared" si="121"/>
        <v>5</v>
      </c>
    </row>
    <row r="7799" spans="1:22" x14ac:dyDescent="0.3">
      <c r="A7799" t="s">
        <v>21</v>
      </c>
      <c r="B7799" t="s">
        <v>22</v>
      </c>
      <c r="C7799" t="s">
        <v>170</v>
      </c>
      <c r="D7799">
        <v>0.4</v>
      </c>
      <c r="E7799">
        <v>100</v>
      </c>
      <c r="F7799">
        <v>500</v>
      </c>
      <c r="G7799">
        <v>20</v>
      </c>
      <c r="H7799" t="s">
        <v>1006</v>
      </c>
      <c r="I7799" t="s">
        <v>172</v>
      </c>
      <c r="J7799">
        <v>0.66666666666666596</v>
      </c>
      <c r="K7799">
        <v>88</v>
      </c>
      <c r="L7799" s="1">
        <v>2.8935185185185189E-4</v>
      </c>
      <c r="M7799">
        <v>25.4938086727634</v>
      </c>
      <c r="N7799">
        <v>1.68387111444936E-2</v>
      </c>
      <c r="V7799">
        <f t="shared" si="121"/>
        <v>2</v>
      </c>
    </row>
    <row r="7800" spans="1:22" x14ac:dyDescent="0.3">
      <c r="A7800" t="s">
        <v>125</v>
      </c>
      <c r="B7800" t="s">
        <v>22</v>
      </c>
      <c r="C7800" t="s">
        <v>59</v>
      </c>
      <c r="H7800" t="s">
        <v>2130</v>
      </c>
      <c r="I7800" t="s">
        <v>61</v>
      </c>
      <c r="J7800">
        <v>0.85714285714285698</v>
      </c>
      <c r="K7800">
        <v>49.6666666666666</v>
      </c>
      <c r="L7800" s="1">
        <v>7.7546296296296304E-4</v>
      </c>
      <c r="M7800">
        <v>67.505549157969597</v>
      </c>
      <c r="N7800">
        <v>1.5048049299591901E-2</v>
      </c>
      <c r="O7800">
        <v>300</v>
      </c>
      <c r="P7800">
        <v>2</v>
      </c>
      <c r="V7800">
        <f t="shared" si="121"/>
        <v>4</v>
      </c>
    </row>
    <row r="7801" spans="1:22" x14ac:dyDescent="0.3">
      <c r="A7801" t="s">
        <v>129</v>
      </c>
      <c r="B7801" t="s">
        <v>22</v>
      </c>
      <c r="C7801" t="s">
        <v>59</v>
      </c>
      <c r="H7801" t="s">
        <v>2131</v>
      </c>
      <c r="I7801" t="s">
        <v>61</v>
      </c>
      <c r="J7801">
        <v>0.85714285714285698</v>
      </c>
      <c r="K7801">
        <v>54.3333333333333</v>
      </c>
      <c r="L7801" s="1">
        <v>7.5231481481481471E-4</v>
      </c>
      <c r="M7801">
        <v>65.791868915781293</v>
      </c>
      <c r="N7801">
        <v>1.4666043003963699E-2</v>
      </c>
      <c r="O7801">
        <v>300</v>
      </c>
      <c r="P7801">
        <v>2</v>
      </c>
      <c r="V7801">
        <f t="shared" si="121"/>
        <v>4</v>
      </c>
    </row>
    <row r="7802" spans="1:22" x14ac:dyDescent="0.3">
      <c r="A7802" t="s">
        <v>37</v>
      </c>
      <c r="B7802" t="s">
        <v>22</v>
      </c>
      <c r="C7802" t="s">
        <v>88</v>
      </c>
      <c r="H7802" t="s">
        <v>987</v>
      </c>
      <c r="I7802" t="s">
        <v>90</v>
      </c>
      <c r="J7802">
        <v>0.36363636363636298</v>
      </c>
      <c r="K7802">
        <v>55</v>
      </c>
      <c r="L7802" s="1">
        <v>0</v>
      </c>
      <c r="M7802">
        <v>6.2865936197340405E-2</v>
      </c>
      <c r="N7802" s="2">
        <v>2.97942825579812E-5</v>
      </c>
      <c r="Q7802">
        <v>200</v>
      </c>
      <c r="R7802">
        <v>200</v>
      </c>
      <c r="S7802">
        <v>10</v>
      </c>
      <c r="V7802">
        <f t="shared" si="121"/>
        <v>2</v>
      </c>
    </row>
    <row r="7803" spans="1:22" x14ac:dyDescent="0.3">
      <c r="A7803" t="s">
        <v>21</v>
      </c>
      <c r="B7803" t="s">
        <v>22</v>
      </c>
      <c r="C7803" t="s">
        <v>257</v>
      </c>
      <c r="D7803">
        <v>0.4</v>
      </c>
      <c r="E7803">
        <v>400</v>
      </c>
      <c r="F7803">
        <v>500</v>
      </c>
      <c r="G7803">
        <v>20</v>
      </c>
      <c r="H7803" t="s">
        <v>56</v>
      </c>
      <c r="I7803" t="s">
        <v>259</v>
      </c>
      <c r="L7803" s="1">
        <v>2.4305555555555552E-4</v>
      </c>
      <c r="M7803">
        <v>21.1620824737474</v>
      </c>
      <c r="N7803">
        <v>5.2433306426529804E-3</v>
      </c>
      <c r="V7803">
        <f t="shared" si="121"/>
        <v>3</v>
      </c>
    </row>
    <row r="7804" spans="1:22" x14ac:dyDescent="0.3">
      <c r="A7804" t="s">
        <v>21</v>
      </c>
      <c r="B7804" t="s">
        <v>22</v>
      </c>
      <c r="C7804" t="s">
        <v>75</v>
      </c>
      <c r="D7804">
        <v>0.4</v>
      </c>
      <c r="E7804">
        <v>100</v>
      </c>
      <c r="F7804">
        <v>400</v>
      </c>
      <c r="G7804">
        <v>20</v>
      </c>
      <c r="H7804" t="s">
        <v>3024</v>
      </c>
      <c r="I7804" t="s">
        <v>77</v>
      </c>
      <c r="J7804">
        <v>0.749999999999999</v>
      </c>
      <c r="K7804">
        <v>69</v>
      </c>
      <c r="L7804" s="1">
        <v>7.175925925925927E-4</v>
      </c>
      <c r="M7804">
        <v>62.487943778745802</v>
      </c>
      <c r="N7804">
        <v>1.69665880474466E-2</v>
      </c>
      <c r="V7804">
        <f t="shared" si="121"/>
        <v>3</v>
      </c>
    </row>
    <row r="7805" spans="1:22" x14ac:dyDescent="0.3">
      <c r="A7805" t="s">
        <v>37</v>
      </c>
      <c r="B7805" t="s">
        <v>22</v>
      </c>
      <c r="C7805" t="s">
        <v>75</v>
      </c>
      <c r="H7805" t="s">
        <v>1085</v>
      </c>
      <c r="I7805" t="s">
        <v>77</v>
      </c>
      <c r="J7805">
        <v>0.162162162162162</v>
      </c>
      <c r="K7805">
        <v>24</v>
      </c>
      <c r="L7805" s="1">
        <v>0</v>
      </c>
      <c r="M7805">
        <v>0.16444219648837999</v>
      </c>
      <c r="N7805" s="2">
        <v>4.4648980854841199E-5</v>
      </c>
      <c r="Q7805">
        <v>100</v>
      </c>
      <c r="R7805">
        <v>100</v>
      </c>
      <c r="S7805">
        <v>20</v>
      </c>
      <c r="V7805">
        <f t="shared" si="121"/>
        <v>3</v>
      </c>
    </row>
    <row r="7806" spans="1:22" x14ac:dyDescent="0.3">
      <c r="A7806" t="s">
        <v>37</v>
      </c>
      <c r="B7806" t="s">
        <v>22</v>
      </c>
      <c r="C7806" t="s">
        <v>347</v>
      </c>
      <c r="H7806" t="s">
        <v>972</v>
      </c>
      <c r="I7806" t="s">
        <v>349</v>
      </c>
      <c r="J7806">
        <v>1</v>
      </c>
      <c r="K7806">
        <v>1</v>
      </c>
      <c r="L7806" s="1">
        <v>0</v>
      </c>
      <c r="M7806">
        <v>7.3094132356345598E-2</v>
      </c>
      <c r="N7806" s="2">
        <v>3.53453251239582E-5</v>
      </c>
      <c r="Q7806">
        <v>300</v>
      </c>
      <c r="R7806">
        <v>300</v>
      </c>
      <c r="S7806">
        <v>20</v>
      </c>
      <c r="V7806">
        <f t="shared" si="121"/>
        <v>1</v>
      </c>
    </row>
    <row r="7807" spans="1:22" x14ac:dyDescent="0.3">
      <c r="A7807" t="s">
        <v>37</v>
      </c>
      <c r="B7807" t="s">
        <v>22</v>
      </c>
      <c r="C7807" t="s">
        <v>91</v>
      </c>
      <c r="H7807" t="s">
        <v>280</v>
      </c>
      <c r="I7807" t="s">
        <v>93</v>
      </c>
      <c r="J7807">
        <v>1</v>
      </c>
      <c r="K7807">
        <v>1</v>
      </c>
      <c r="L7807" s="1">
        <v>0</v>
      </c>
      <c r="M7807">
        <v>0.14175386726856201</v>
      </c>
      <c r="N7807" s="2">
        <v>9.2710181339805299E-5</v>
      </c>
      <c r="Q7807">
        <v>200</v>
      </c>
      <c r="R7807">
        <v>200</v>
      </c>
      <c r="S7807">
        <v>5</v>
      </c>
      <c r="V7807">
        <f t="shared" si="121"/>
        <v>1</v>
      </c>
    </row>
    <row r="7808" spans="1:22" x14ac:dyDescent="0.3">
      <c r="A7808" t="s">
        <v>37</v>
      </c>
      <c r="B7808" t="s">
        <v>22</v>
      </c>
      <c r="C7808" t="s">
        <v>465</v>
      </c>
      <c r="H7808" t="s">
        <v>367</v>
      </c>
      <c r="I7808" t="s">
        <v>467</v>
      </c>
      <c r="J7808">
        <v>0.66666666666666596</v>
      </c>
      <c r="K7808">
        <v>1</v>
      </c>
      <c r="L7808" s="1">
        <v>0</v>
      </c>
      <c r="M7808">
        <v>6.4215432852506596E-2</v>
      </c>
      <c r="N7808" s="2">
        <v>2.7619541011830801E-5</v>
      </c>
      <c r="Q7808">
        <v>300</v>
      </c>
      <c r="R7808">
        <v>300</v>
      </c>
      <c r="S7808">
        <v>50</v>
      </c>
      <c r="V7808">
        <f t="shared" si="121"/>
        <v>2</v>
      </c>
    </row>
    <row r="7809" spans="1:22" x14ac:dyDescent="0.3">
      <c r="A7809" t="s">
        <v>37</v>
      </c>
      <c r="B7809" t="s">
        <v>22</v>
      </c>
      <c r="C7809" t="s">
        <v>281</v>
      </c>
      <c r="H7809" t="s">
        <v>1111</v>
      </c>
      <c r="I7809" t="s">
        <v>283</v>
      </c>
      <c r="J7809">
        <v>0.22222222222222199</v>
      </c>
      <c r="K7809">
        <v>12</v>
      </c>
      <c r="L7809" s="1">
        <v>0</v>
      </c>
      <c r="M7809">
        <v>3.1319743953645202E-2</v>
      </c>
      <c r="N7809" s="2">
        <v>2.2323409803025799E-5</v>
      </c>
      <c r="Q7809">
        <v>100</v>
      </c>
      <c r="R7809">
        <v>100</v>
      </c>
      <c r="S7809">
        <v>50</v>
      </c>
      <c r="V7809">
        <f t="shared" si="121"/>
        <v>1</v>
      </c>
    </row>
    <row r="7810" spans="1:22" x14ac:dyDescent="0.3">
      <c r="A7810" t="s">
        <v>37</v>
      </c>
      <c r="B7810" t="s">
        <v>22</v>
      </c>
      <c r="C7810" t="s">
        <v>38</v>
      </c>
      <c r="H7810" t="s">
        <v>39</v>
      </c>
      <c r="I7810" t="s">
        <v>40</v>
      </c>
      <c r="J7810">
        <v>0.4</v>
      </c>
      <c r="K7810">
        <v>28</v>
      </c>
      <c r="L7810" s="1">
        <v>0</v>
      </c>
      <c r="M7810">
        <v>0.17880258150398701</v>
      </c>
      <c r="N7810" s="2">
        <v>7.1321332869560099E-5</v>
      </c>
      <c r="Q7810">
        <v>200</v>
      </c>
      <c r="R7810">
        <v>200</v>
      </c>
      <c r="S7810">
        <v>10</v>
      </c>
      <c r="V7810">
        <f t="shared" ref="V7810:V7873" si="122">LEN(I7810)-LEN(SUBSTITUTE(I7810,",",""))+1</f>
        <v>2</v>
      </c>
    </row>
    <row r="7811" spans="1:22" x14ac:dyDescent="0.3">
      <c r="A7811" t="s">
        <v>26</v>
      </c>
      <c r="B7811" t="s">
        <v>22</v>
      </c>
      <c r="C7811" t="s">
        <v>119</v>
      </c>
      <c r="D7811">
        <v>0.1</v>
      </c>
      <c r="E7811">
        <v>300</v>
      </c>
      <c r="F7811">
        <v>500</v>
      </c>
      <c r="H7811" t="s">
        <v>688</v>
      </c>
      <c r="I7811" t="s">
        <v>121</v>
      </c>
      <c r="J7811">
        <v>0.66666666666666596</v>
      </c>
      <c r="K7811">
        <v>84</v>
      </c>
      <c r="L7811" s="1">
        <v>1.5046296296296297E-4</v>
      </c>
      <c r="M7811">
        <v>13.200565363280401</v>
      </c>
      <c r="N7811">
        <v>3.0741884870238599E-3</v>
      </c>
      <c r="V7811">
        <f t="shared" si="122"/>
        <v>5</v>
      </c>
    </row>
    <row r="7812" spans="1:22" x14ac:dyDescent="0.3">
      <c r="A7812" t="s">
        <v>21</v>
      </c>
      <c r="B7812" t="s">
        <v>22</v>
      </c>
      <c r="C7812" t="s">
        <v>84</v>
      </c>
      <c r="D7812">
        <v>0.4</v>
      </c>
      <c r="E7812">
        <v>200</v>
      </c>
      <c r="F7812">
        <v>400</v>
      </c>
      <c r="G7812">
        <v>50</v>
      </c>
      <c r="H7812" t="s">
        <v>56</v>
      </c>
      <c r="I7812" t="s">
        <v>86</v>
      </c>
      <c r="L7812" s="1">
        <v>3.4722222222222222E-5</v>
      </c>
      <c r="M7812">
        <v>3.8197574578225599</v>
      </c>
      <c r="N7812">
        <v>1.2979128297052501E-3</v>
      </c>
      <c r="V7812">
        <f t="shared" si="122"/>
        <v>2</v>
      </c>
    </row>
    <row r="7813" spans="1:22" x14ac:dyDescent="0.3">
      <c r="A7813" t="s">
        <v>44</v>
      </c>
      <c r="B7813" t="s">
        <v>22</v>
      </c>
      <c r="C7813" t="s">
        <v>122</v>
      </c>
      <c r="H7813" t="s">
        <v>282</v>
      </c>
      <c r="I7813" t="s">
        <v>124</v>
      </c>
      <c r="J7813">
        <v>0.66666666666666596</v>
      </c>
      <c r="K7813">
        <v>43</v>
      </c>
      <c r="L7813" s="1">
        <v>0</v>
      </c>
      <c r="M7813">
        <v>0.62565647065639496</v>
      </c>
      <c r="N7813">
        <v>2.3798268187767E-4</v>
      </c>
      <c r="O7813">
        <v>250</v>
      </c>
      <c r="P7813">
        <v>2</v>
      </c>
      <c r="V7813">
        <f t="shared" si="122"/>
        <v>2</v>
      </c>
    </row>
    <row r="7814" spans="1:22" x14ac:dyDescent="0.3">
      <c r="A7814" t="s">
        <v>21</v>
      </c>
      <c r="B7814" t="s">
        <v>22</v>
      </c>
      <c r="C7814" t="s">
        <v>65</v>
      </c>
      <c r="D7814">
        <v>0.4</v>
      </c>
      <c r="E7814">
        <v>100</v>
      </c>
      <c r="F7814">
        <v>400</v>
      </c>
      <c r="G7814">
        <v>50</v>
      </c>
      <c r="H7814" t="s">
        <v>1145</v>
      </c>
      <c r="I7814" t="s">
        <v>67</v>
      </c>
      <c r="J7814">
        <v>1</v>
      </c>
      <c r="K7814">
        <v>41</v>
      </c>
      <c r="L7814" s="1">
        <v>4.6296296296296294E-5</v>
      </c>
      <c r="M7814">
        <v>4.1019742824137202</v>
      </c>
      <c r="N7814">
        <v>1.72933148499735E-3</v>
      </c>
      <c r="V7814">
        <f t="shared" si="122"/>
        <v>1</v>
      </c>
    </row>
    <row r="7815" spans="1:22" x14ac:dyDescent="0.3">
      <c r="A7815" t="s">
        <v>21</v>
      </c>
      <c r="B7815" t="s">
        <v>22</v>
      </c>
      <c r="C7815" t="s">
        <v>81</v>
      </c>
      <c r="D7815">
        <v>0.4</v>
      </c>
      <c r="E7815">
        <v>100</v>
      </c>
      <c r="F7815">
        <v>500</v>
      </c>
      <c r="G7815">
        <v>50</v>
      </c>
      <c r="H7815" t="s">
        <v>56</v>
      </c>
      <c r="I7815" t="s">
        <v>83</v>
      </c>
      <c r="L7815" s="1">
        <v>2.4305555555555552E-4</v>
      </c>
      <c r="M7815">
        <v>21.857099352404401</v>
      </c>
      <c r="N7815">
        <v>8.5747741672830401E-3</v>
      </c>
      <c r="V7815">
        <f t="shared" si="122"/>
        <v>1</v>
      </c>
    </row>
    <row r="7816" spans="1:22" x14ac:dyDescent="0.3">
      <c r="A7816" t="s">
        <v>68</v>
      </c>
      <c r="B7816" t="s">
        <v>22</v>
      </c>
      <c r="C7816" t="s">
        <v>134</v>
      </c>
      <c r="D7816">
        <v>0.55000000000000004</v>
      </c>
      <c r="H7816" t="s">
        <v>3026</v>
      </c>
      <c r="I7816" t="s">
        <v>136</v>
      </c>
      <c r="J7816">
        <v>0.5</v>
      </c>
      <c r="K7816">
        <v>14</v>
      </c>
      <c r="L7816" s="1">
        <v>1.4930555555555556E-3</v>
      </c>
      <c r="M7816">
        <v>129.012039213441</v>
      </c>
      <c r="N7816">
        <v>5.7517627825876598E-2</v>
      </c>
      <c r="O7816">
        <v>200</v>
      </c>
      <c r="V7816">
        <f t="shared" si="122"/>
        <v>1</v>
      </c>
    </row>
    <row r="7817" spans="1:22" x14ac:dyDescent="0.3">
      <c r="A7817" t="s">
        <v>125</v>
      </c>
      <c r="B7817" t="s">
        <v>22</v>
      </c>
      <c r="C7817" t="s">
        <v>137</v>
      </c>
      <c r="H7817" t="s">
        <v>3027</v>
      </c>
      <c r="I7817" t="s">
        <v>139</v>
      </c>
      <c r="J7817">
        <v>0.66666666666666596</v>
      </c>
      <c r="K7817">
        <v>68.3333333333333</v>
      </c>
      <c r="L7817" s="1">
        <v>8.3333333333333339E-4</v>
      </c>
      <c r="M7817">
        <v>72.557579614222007</v>
      </c>
      <c r="N7817">
        <v>1.70442987113512E-2</v>
      </c>
      <c r="O7817">
        <v>200</v>
      </c>
      <c r="P7817">
        <v>2</v>
      </c>
      <c r="V7817">
        <f t="shared" si="122"/>
        <v>5</v>
      </c>
    </row>
    <row r="7818" spans="1:22" x14ac:dyDescent="0.3">
      <c r="A7818" t="s">
        <v>129</v>
      </c>
      <c r="B7818" t="s">
        <v>22</v>
      </c>
      <c r="C7818" t="s">
        <v>137</v>
      </c>
      <c r="H7818" t="s">
        <v>3028</v>
      </c>
      <c r="I7818" t="s">
        <v>139</v>
      </c>
      <c r="J7818">
        <v>0.25</v>
      </c>
      <c r="K7818">
        <v>98</v>
      </c>
      <c r="L7818" s="1">
        <v>4.9768518518518521E-4</v>
      </c>
      <c r="M7818">
        <v>43.0452830353751</v>
      </c>
      <c r="N7818">
        <v>1.0111647412585099E-2</v>
      </c>
      <c r="O7818">
        <v>200</v>
      </c>
      <c r="P7818">
        <v>2</v>
      </c>
      <c r="V7818">
        <f t="shared" si="122"/>
        <v>5</v>
      </c>
    </row>
    <row r="7819" spans="1:22" x14ac:dyDescent="0.3">
      <c r="A7819" t="s">
        <v>30</v>
      </c>
      <c r="B7819" t="s">
        <v>22</v>
      </c>
      <c r="C7819" t="s">
        <v>183</v>
      </c>
      <c r="H7819" t="s">
        <v>3029</v>
      </c>
      <c r="I7819" t="s">
        <v>185</v>
      </c>
      <c r="J7819">
        <v>0.8</v>
      </c>
      <c r="K7819">
        <v>106</v>
      </c>
      <c r="L7819" s="1">
        <v>0</v>
      </c>
      <c r="M7819">
        <v>0.28024604357778998</v>
      </c>
      <c r="N7819">
        <v>1.16477989849455E-4</v>
      </c>
      <c r="O7819">
        <v>200</v>
      </c>
      <c r="P7819">
        <v>2</v>
      </c>
      <c r="V7819">
        <f t="shared" si="122"/>
        <v>2</v>
      </c>
    </row>
    <row r="7820" spans="1:22" x14ac:dyDescent="0.3">
      <c r="A7820" t="s">
        <v>26</v>
      </c>
      <c r="B7820" t="s">
        <v>22</v>
      </c>
      <c r="C7820" t="s">
        <v>183</v>
      </c>
      <c r="D7820">
        <v>1E-4</v>
      </c>
      <c r="E7820">
        <v>400</v>
      </c>
      <c r="F7820">
        <v>400</v>
      </c>
      <c r="H7820" t="s">
        <v>837</v>
      </c>
      <c r="I7820" t="s">
        <v>185</v>
      </c>
      <c r="J7820">
        <v>0.66666666666666596</v>
      </c>
      <c r="K7820">
        <v>119</v>
      </c>
      <c r="L7820" s="1">
        <v>1.1574074074074073E-5</v>
      </c>
      <c r="M7820">
        <v>1.7329827370122</v>
      </c>
      <c r="N7820">
        <v>7.2027545179227204E-4</v>
      </c>
      <c r="V7820">
        <f t="shared" si="122"/>
        <v>2</v>
      </c>
    </row>
    <row r="7821" spans="1:22" x14ac:dyDescent="0.3">
      <c r="A7821" t="s">
        <v>37</v>
      </c>
      <c r="B7821" t="s">
        <v>22</v>
      </c>
      <c r="C7821" t="s">
        <v>532</v>
      </c>
      <c r="H7821" t="s">
        <v>1373</v>
      </c>
      <c r="I7821" t="s">
        <v>533</v>
      </c>
      <c r="J7821">
        <v>0.28571428571428498</v>
      </c>
      <c r="K7821">
        <v>49</v>
      </c>
      <c r="L7821" s="1">
        <v>0</v>
      </c>
      <c r="M7821">
        <v>0.28316133841872199</v>
      </c>
      <c r="N7821">
        <v>1.09880224454296E-4</v>
      </c>
      <c r="Q7821">
        <v>200</v>
      </c>
      <c r="R7821">
        <v>200</v>
      </c>
      <c r="S7821">
        <v>150</v>
      </c>
      <c r="V7821">
        <f t="shared" si="122"/>
        <v>2</v>
      </c>
    </row>
    <row r="7822" spans="1:22" x14ac:dyDescent="0.3">
      <c r="A7822" t="s">
        <v>21</v>
      </c>
      <c r="B7822" t="s">
        <v>22</v>
      </c>
      <c r="C7822" t="s">
        <v>162</v>
      </c>
      <c r="D7822">
        <v>0.4</v>
      </c>
      <c r="E7822">
        <v>300</v>
      </c>
      <c r="F7822">
        <v>500</v>
      </c>
      <c r="G7822">
        <v>50</v>
      </c>
      <c r="H7822" t="s">
        <v>826</v>
      </c>
      <c r="I7822" t="s">
        <v>164</v>
      </c>
      <c r="J7822">
        <v>1</v>
      </c>
      <c r="K7822">
        <v>20</v>
      </c>
      <c r="L7822" s="1">
        <v>2.6620370370370372E-4</v>
      </c>
      <c r="M7822">
        <v>23.027922550216299</v>
      </c>
      <c r="N7822">
        <v>1.08366694353959E-2</v>
      </c>
      <c r="V7822">
        <f t="shared" si="122"/>
        <v>1</v>
      </c>
    </row>
    <row r="7823" spans="1:22" x14ac:dyDescent="0.3">
      <c r="A7823" t="s">
        <v>37</v>
      </c>
      <c r="B7823" t="s">
        <v>22</v>
      </c>
      <c r="C7823" t="s">
        <v>218</v>
      </c>
      <c r="H7823" t="s">
        <v>240</v>
      </c>
      <c r="I7823" t="s">
        <v>220</v>
      </c>
      <c r="J7823">
        <v>0.55555555555555503</v>
      </c>
      <c r="K7823">
        <v>75.8</v>
      </c>
      <c r="L7823" s="1">
        <v>0</v>
      </c>
      <c r="M7823">
        <v>0.14492313656955899</v>
      </c>
      <c r="N7823" s="2">
        <v>3.7505987725041298E-5</v>
      </c>
      <c r="Q7823">
        <v>200</v>
      </c>
      <c r="R7823">
        <v>200</v>
      </c>
      <c r="S7823">
        <v>100</v>
      </c>
      <c r="V7823">
        <f t="shared" si="122"/>
        <v>5</v>
      </c>
    </row>
    <row r="7824" spans="1:22" x14ac:dyDescent="0.3">
      <c r="A7824" t="s">
        <v>37</v>
      </c>
      <c r="B7824" t="s">
        <v>22</v>
      </c>
      <c r="C7824" t="s">
        <v>224</v>
      </c>
      <c r="H7824" t="s">
        <v>2141</v>
      </c>
      <c r="I7824" t="s">
        <v>226</v>
      </c>
      <c r="J7824">
        <v>0.33333333333333298</v>
      </c>
      <c r="K7824">
        <v>1</v>
      </c>
      <c r="L7824" s="1">
        <v>0</v>
      </c>
      <c r="M7824">
        <v>0.263012886047363</v>
      </c>
      <c r="N7824" s="2">
        <v>5.9077467665625102E-5</v>
      </c>
      <c r="Q7824">
        <v>200</v>
      </c>
      <c r="R7824">
        <v>200</v>
      </c>
      <c r="S7824">
        <v>200</v>
      </c>
      <c r="V7824">
        <f t="shared" si="122"/>
        <v>4</v>
      </c>
    </row>
    <row r="7825" spans="1:22" x14ac:dyDescent="0.3">
      <c r="A7825" t="s">
        <v>44</v>
      </c>
      <c r="B7825" t="s">
        <v>22</v>
      </c>
      <c r="C7825" t="s">
        <v>308</v>
      </c>
      <c r="H7825" t="s">
        <v>1954</v>
      </c>
      <c r="I7825" t="s">
        <v>310</v>
      </c>
      <c r="J7825">
        <v>0.66666666666666596</v>
      </c>
      <c r="K7825">
        <v>14</v>
      </c>
      <c r="L7825" s="1">
        <v>1.1574074074074073E-5</v>
      </c>
      <c r="M7825">
        <v>1.1428248276934001</v>
      </c>
      <c r="N7825">
        <v>4.44678921281479E-4</v>
      </c>
      <c r="O7825">
        <v>150</v>
      </c>
      <c r="P7825">
        <v>2</v>
      </c>
      <c r="V7825">
        <f t="shared" si="122"/>
        <v>2</v>
      </c>
    </row>
    <row r="7826" spans="1:22" x14ac:dyDescent="0.3">
      <c r="A7826" t="s">
        <v>44</v>
      </c>
      <c r="B7826" t="s">
        <v>22</v>
      </c>
      <c r="C7826" t="s">
        <v>147</v>
      </c>
      <c r="H7826" t="s">
        <v>3285</v>
      </c>
      <c r="I7826" t="s">
        <v>149</v>
      </c>
      <c r="J7826">
        <v>0.66666666666666596</v>
      </c>
      <c r="K7826">
        <v>15</v>
      </c>
      <c r="L7826" s="1">
        <v>3.9351851851851852E-4</v>
      </c>
      <c r="M7826">
        <v>34.038471150211898</v>
      </c>
      <c r="N7826">
        <v>1.26349187639985E-2</v>
      </c>
      <c r="O7826">
        <v>250</v>
      </c>
      <c r="P7826">
        <v>2</v>
      </c>
      <c r="V7826">
        <f t="shared" si="122"/>
        <v>2</v>
      </c>
    </row>
    <row r="7827" spans="1:22" x14ac:dyDescent="0.3">
      <c r="A7827" t="s">
        <v>37</v>
      </c>
      <c r="B7827" t="s">
        <v>22</v>
      </c>
      <c r="C7827" t="s">
        <v>308</v>
      </c>
      <c r="H7827" t="s">
        <v>56</v>
      </c>
      <c r="I7827" t="s">
        <v>310</v>
      </c>
      <c r="L7827" s="1">
        <v>0</v>
      </c>
      <c r="M7827">
        <v>5.0502603873610399E-2</v>
      </c>
      <c r="N7827" s="2">
        <v>1.9650818627864E-5</v>
      </c>
      <c r="Q7827">
        <v>100</v>
      </c>
      <c r="R7827">
        <v>100</v>
      </c>
      <c r="S7827">
        <v>100</v>
      </c>
      <c r="V7827">
        <f t="shared" si="122"/>
        <v>2</v>
      </c>
    </row>
    <row r="7828" spans="1:22" x14ac:dyDescent="0.3">
      <c r="A7828" t="s">
        <v>21</v>
      </c>
      <c r="B7828" t="s">
        <v>22</v>
      </c>
      <c r="C7828" t="s">
        <v>134</v>
      </c>
      <c r="D7828">
        <v>0.4</v>
      </c>
      <c r="E7828">
        <v>300</v>
      </c>
      <c r="F7828">
        <v>500</v>
      </c>
      <c r="G7828">
        <v>20</v>
      </c>
      <c r="H7828" t="s">
        <v>529</v>
      </c>
      <c r="I7828" t="s">
        <v>136</v>
      </c>
      <c r="L7828" s="1">
        <v>2.4305555555555552E-4</v>
      </c>
      <c r="M7828">
        <v>21.885554566979401</v>
      </c>
      <c r="N7828">
        <v>9.7572690891571095E-3</v>
      </c>
      <c r="V7828">
        <f t="shared" si="122"/>
        <v>1</v>
      </c>
    </row>
    <row r="7829" spans="1:22" x14ac:dyDescent="0.3">
      <c r="A7829" t="s">
        <v>68</v>
      </c>
      <c r="B7829" t="s">
        <v>22</v>
      </c>
      <c r="C7829" t="s">
        <v>122</v>
      </c>
      <c r="D7829">
        <v>0.55000000000000004</v>
      </c>
      <c r="H7829" t="s">
        <v>3031</v>
      </c>
      <c r="I7829" t="s">
        <v>124</v>
      </c>
      <c r="J7829">
        <v>0.8</v>
      </c>
      <c r="K7829">
        <v>44</v>
      </c>
      <c r="L7829" s="1">
        <v>2.0833333333333335E-4</v>
      </c>
      <c r="M7829">
        <v>18.162463178858101</v>
      </c>
      <c r="N7829">
        <v>6.9085063441833997E-3</v>
      </c>
      <c r="O7829">
        <v>100</v>
      </c>
      <c r="V7829">
        <f t="shared" si="122"/>
        <v>2</v>
      </c>
    </row>
    <row r="7830" spans="1:22" x14ac:dyDescent="0.3">
      <c r="A7830" t="s">
        <v>21</v>
      </c>
      <c r="B7830" t="s">
        <v>22</v>
      </c>
      <c r="C7830" t="s">
        <v>55</v>
      </c>
      <c r="D7830">
        <v>0.4</v>
      </c>
      <c r="E7830">
        <v>100</v>
      </c>
      <c r="F7830">
        <v>400</v>
      </c>
      <c r="G7830">
        <v>50</v>
      </c>
      <c r="H7830" t="s">
        <v>56</v>
      </c>
      <c r="I7830" t="s">
        <v>57</v>
      </c>
      <c r="L7830" s="1">
        <v>1.0416666666666667E-4</v>
      </c>
      <c r="M7830">
        <v>9.2673276150599104</v>
      </c>
      <c r="N7830">
        <v>6.1291849305951801E-3</v>
      </c>
      <c r="V7830">
        <f t="shared" si="122"/>
        <v>2</v>
      </c>
    </row>
    <row r="7831" spans="1:22" x14ac:dyDescent="0.3">
      <c r="A7831" t="s">
        <v>26</v>
      </c>
      <c r="B7831" t="s">
        <v>22</v>
      </c>
      <c r="C7831" t="s">
        <v>62</v>
      </c>
      <c r="D7831">
        <v>0.05</v>
      </c>
      <c r="E7831">
        <v>200</v>
      </c>
      <c r="F7831">
        <v>400</v>
      </c>
      <c r="H7831" t="s">
        <v>3032</v>
      </c>
      <c r="I7831" t="s">
        <v>64</v>
      </c>
      <c r="J7831">
        <v>0.5</v>
      </c>
      <c r="K7831">
        <v>47</v>
      </c>
      <c r="L7831" s="1">
        <v>4.1666666666666669E-4</v>
      </c>
      <c r="M7831">
        <v>36.5591177288442</v>
      </c>
      <c r="N7831">
        <v>1.55372366038437E-2</v>
      </c>
      <c r="V7831">
        <f t="shared" si="122"/>
        <v>2</v>
      </c>
    </row>
    <row r="7832" spans="1:22" x14ac:dyDescent="0.3">
      <c r="A7832" t="s">
        <v>26</v>
      </c>
      <c r="B7832" t="s">
        <v>22</v>
      </c>
      <c r="C7832" t="s">
        <v>65</v>
      </c>
      <c r="D7832">
        <v>0.1</v>
      </c>
      <c r="E7832">
        <v>100</v>
      </c>
      <c r="F7832">
        <v>400</v>
      </c>
      <c r="H7832" t="s">
        <v>795</v>
      </c>
      <c r="I7832" t="s">
        <v>67</v>
      </c>
      <c r="J7832">
        <v>1</v>
      </c>
      <c r="K7832">
        <v>61</v>
      </c>
      <c r="L7832" s="1">
        <v>3.4722222222222222E-5</v>
      </c>
      <c r="M7832">
        <v>3.20372989494353</v>
      </c>
      <c r="N7832">
        <v>1.35064498100486E-3</v>
      </c>
      <c r="V7832">
        <f t="shared" si="122"/>
        <v>1</v>
      </c>
    </row>
    <row r="7833" spans="1:22" x14ac:dyDescent="0.3">
      <c r="A7833" t="s">
        <v>21</v>
      </c>
      <c r="B7833" t="s">
        <v>22</v>
      </c>
      <c r="C7833" t="s">
        <v>153</v>
      </c>
      <c r="D7833">
        <v>0.4</v>
      </c>
      <c r="E7833">
        <v>300</v>
      </c>
      <c r="F7833">
        <v>400</v>
      </c>
      <c r="G7833">
        <v>50</v>
      </c>
      <c r="H7833" t="s">
        <v>56</v>
      </c>
      <c r="I7833" t="s">
        <v>154</v>
      </c>
      <c r="L7833" s="1">
        <v>1.5046296296296297E-4</v>
      </c>
      <c r="M7833">
        <v>13.643343733623601</v>
      </c>
      <c r="N7833">
        <v>7.4472400292705304E-3</v>
      </c>
      <c r="V7833">
        <f t="shared" si="122"/>
        <v>1</v>
      </c>
    </row>
    <row r="7834" spans="1:22" x14ac:dyDescent="0.3">
      <c r="A7834" t="s">
        <v>125</v>
      </c>
      <c r="B7834" t="s">
        <v>22</v>
      </c>
      <c r="C7834" t="s">
        <v>49</v>
      </c>
      <c r="H7834" t="s">
        <v>3033</v>
      </c>
      <c r="I7834" t="s">
        <v>51</v>
      </c>
      <c r="J7834">
        <v>0.85714285714285698</v>
      </c>
      <c r="K7834">
        <v>2.3333333333333299</v>
      </c>
      <c r="L7834" s="1">
        <v>2.8935185185185189E-4</v>
      </c>
      <c r="M7834">
        <v>25.106217912398201</v>
      </c>
      <c r="N7834">
        <v>7.7824606052071497E-3</v>
      </c>
      <c r="O7834">
        <v>100</v>
      </c>
      <c r="P7834">
        <v>2</v>
      </c>
      <c r="V7834">
        <f t="shared" si="122"/>
        <v>3</v>
      </c>
    </row>
    <row r="7835" spans="1:22" x14ac:dyDescent="0.3">
      <c r="A7835" t="s">
        <v>129</v>
      </c>
      <c r="B7835" t="s">
        <v>22</v>
      </c>
      <c r="C7835" t="s">
        <v>49</v>
      </c>
      <c r="H7835" t="s">
        <v>3034</v>
      </c>
      <c r="I7835" t="s">
        <v>51</v>
      </c>
      <c r="L7835" s="1">
        <v>2.8935185185185189E-4</v>
      </c>
      <c r="M7835">
        <v>25.2856902070343</v>
      </c>
      <c r="N7835">
        <v>7.8380936785599296E-3</v>
      </c>
      <c r="O7835">
        <v>100</v>
      </c>
      <c r="P7835">
        <v>2</v>
      </c>
      <c r="V7835">
        <f t="shared" si="122"/>
        <v>3</v>
      </c>
    </row>
    <row r="7836" spans="1:22" x14ac:dyDescent="0.3">
      <c r="A7836" t="s">
        <v>125</v>
      </c>
      <c r="B7836" t="s">
        <v>22</v>
      </c>
      <c r="C7836" t="s">
        <v>62</v>
      </c>
      <c r="H7836" t="s">
        <v>795</v>
      </c>
      <c r="I7836" t="s">
        <v>64</v>
      </c>
      <c r="J7836">
        <v>0.66666666666666596</v>
      </c>
      <c r="K7836">
        <v>72</v>
      </c>
      <c r="L7836" s="1">
        <v>2.0833333333333333E-3</v>
      </c>
      <c r="M7836">
        <v>180.74963729455999</v>
      </c>
      <c r="N7836">
        <v>7.6816675433302395E-2</v>
      </c>
      <c r="O7836">
        <v>200</v>
      </c>
      <c r="P7836">
        <v>2</v>
      </c>
      <c r="V7836">
        <f t="shared" si="122"/>
        <v>2</v>
      </c>
    </row>
    <row r="7837" spans="1:22" x14ac:dyDescent="0.3">
      <c r="A7837" t="s">
        <v>129</v>
      </c>
      <c r="B7837" t="s">
        <v>22</v>
      </c>
      <c r="C7837" t="s">
        <v>62</v>
      </c>
      <c r="H7837" t="s">
        <v>1569</v>
      </c>
      <c r="I7837" t="s">
        <v>64</v>
      </c>
      <c r="J7837">
        <v>0.66666666666666596</v>
      </c>
      <c r="K7837">
        <v>34</v>
      </c>
      <c r="L7837" s="1">
        <v>2.0023148148148148E-3</v>
      </c>
      <c r="M7837">
        <v>173.57126589212501</v>
      </c>
      <c r="N7837">
        <v>7.3765943855557001E-2</v>
      </c>
      <c r="O7837">
        <v>200</v>
      </c>
      <c r="P7837">
        <v>2</v>
      </c>
      <c r="V7837">
        <f t="shared" si="122"/>
        <v>2</v>
      </c>
    </row>
    <row r="7838" spans="1:22" x14ac:dyDescent="0.3">
      <c r="A7838" t="s">
        <v>37</v>
      </c>
      <c r="B7838" t="s">
        <v>22</v>
      </c>
      <c r="C7838" t="s">
        <v>315</v>
      </c>
      <c r="H7838" t="s">
        <v>1194</v>
      </c>
      <c r="I7838" t="s">
        <v>317</v>
      </c>
      <c r="J7838">
        <v>0.66666666666666596</v>
      </c>
      <c r="K7838">
        <v>155</v>
      </c>
      <c r="L7838" s="1">
        <v>0</v>
      </c>
      <c r="M7838">
        <v>2.5591634213924401E-2</v>
      </c>
      <c r="N7838" s="2">
        <v>1.4515958147432999E-5</v>
      </c>
      <c r="Q7838">
        <v>300</v>
      </c>
      <c r="R7838">
        <v>300</v>
      </c>
      <c r="S7838">
        <v>10</v>
      </c>
      <c r="V7838">
        <f t="shared" si="122"/>
        <v>2</v>
      </c>
    </row>
    <row r="7839" spans="1:22" x14ac:dyDescent="0.3">
      <c r="A7839" t="s">
        <v>68</v>
      </c>
      <c r="B7839" t="s">
        <v>22</v>
      </c>
      <c r="C7839" t="s">
        <v>140</v>
      </c>
      <c r="D7839">
        <v>0.55000000000000004</v>
      </c>
      <c r="H7839" t="s">
        <v>3035</v>
      </c>
      <c r="I7839" t="s">
        <v>142</v>
      </c>
      <c r="J7839">
        <v>0.71428571428571397</v>
      </c>
      <c r="K7839">
        <v>33.4</v>
      </c>
      <c r="L7839" s="1">
        <v>8.3912037037037045E-3</v>
      </c>
      <c r="M7839">
        <v>725.60380070935901</v>
      </c>
      <c r="N7839">
        <v>0.13085731302242701</v>
      </c>
      <c r="O7839">
        <v>200</v>
      </c>
      <c r="V7839">
        <f t="shared" si="122"/>
        <v>5</v>
      </c>
    </row>
    <row r="7840" spans="1:22" x14ac:dyDescent="0.3">
      <c r="A7840" t="s">
        <v>44</v>
      </c>
      <c r="B7840" t="s">
        <v>22</v>
      </c>
      <c r="C7840" t="s">
        <v>99</v>
      </c>
      <c r="H7840" t="s">
        <v>3280</v>
      </c>
      <c r="I7840" t="s">
        <v>100</v>
      </c>
      <c r="J7840">
        <v>0.66666666666666596</v>
      </c>
      <c r="K7840">
        <v>27</v>
      </c>
      <c r="L7840" s="1">
        <v>0</v>
      </c>
      <c r="M7840">
        <v>0.47032583504915199</v>
      </c>
      <c r="N7840">
        <v>2.5561186687453899E-4</v>
      </c>
      <c r="O7840">
        <v>200</v>
      </c>
      <c r="P7840">
        <v>2</v>
      </c>
      <c r="V7840">
        <f t="shared" si="122"/>
        <v>2</v>
      </c>
    </row>
    <row r="7841" spans="1:22" x14ac:dyDescent="0.3">
      <c r="A7841" t="s">
        <v>37</v>
      </c>
      <c r="B7841" t="s">
        <v>22</v>
      </c>
      <c r="C7841" t="s">
        <v>230</v>
      </c>
      <c r="H7841" t="s">
        <v>1658</v>
      </c>
      <c r="I7841" t="s">
        <v>232</v>
      </c>
      <c r="J7841">
        <v>0.66666666666666596</v>
      </c>
      <c r="K7841">
        <v>40</v>
      </c>
      <c r="L7841" s="1">
        <v>0</v>
      </c>
      <c r="M7841">
        <v>9.6425945870578206E-2</v>
      </c>
      <c r="N7841" s="2">
        <v>5.3659402265207698E-5</v>
      </c>
      <c r="Q7841">
        <v>300</v>
      </c>
      <c r="R7841">
        <v>300</v>
      </c>
      <c r="S7841">
        <v>20</v>
      </c>
      <c r="V7841">
        <f t="shared" si="122"/>
        <v>2</v>
      </c>
    </row>
    <row r="7842" spans="1:22" x14ac:dyDescent="0.3">
      <c r="A7842" t="s">
        <v>37</v>
      </c>
      <c r="B7842" t="s">
        <v>22</v>
      </c>
      <c r="C7842" t="s">
        <v>364</v>
      </c>
      <c r="H7842" t="s">
        <v>897</v>
      </c>
      <c r="I7842" t="s">
        <v>366</v>
      </c>
      <c r="J7842">
        <v>1</v>
      </c>
      <c r="K7842">
        <v>1</v>
      </c>
      <c r="L7842" s="1">
        <v>0</v>
      </c>
      <c r="M7842">
        <v>2.3575322702527001E-2</v>
      </c>
      <c r="N7842" s="2">
        <v>1.25467390646764E-5</v>
      </c>
      <c r="Q7842">
        <v>200</v>
      </c>
      <c r="R7842">
        <v>200</v>
      </c>
      <c r="S7842">
        <v>20</v>
      </c>
      <c r="V7842">
        <f t="shared" si="122"/>
        <v>1</v>
      </c>
    </row>
    <row r="7843" spans="1:22" x14ac:dyDescent="0.3">
      <c r="A7843" t="s">
        <v>26</v>
      </c>
      <c r="B7843" t="s">
        <v>22</v>
      </c>
      <c r="C7843" t="s">
        <v>330</v>
      </c>
      <c r="D7843">
        <v>1E-4</v>
      </c>
      <c r="E7843">
        <v>100</v>
      </c>
      <c r="F7843">
        <v>400</v>
      </c>
      <c r="H7843" t="s">
        <v>1221</v>
      </c>
      <c r="I7843" t="s">
        <v>332</v>
      </c>
      <c r="J7843">
        <v>0.5</v>
      </c>
      <c r="K7843">
        <v>90</v>
      </c>
      <c r="L7843" s="1">
        <v>1.8518518518518518E-4</v>
      </c>
      <c r="M7843">
        <v>16.8156845318153</v>
      </c>
      <c r="N7843">
        <v>3.71453159527619E-3</v>
      </c>
      <c r="V7843">
        <f t="shared" si="122"/>
        <v>3</v>
      </c>
    </row>
    <row r="7844" spans="1:22" x14ac:dyDescent="0.3">
      <c r="A7844" t="s">
        <v>26</v>
      </c>
      <c r="B7844" t="s">
        <v>22</v>
      </c>
      <c r="C7844" t="s">
        <v>103</v>
      </c>
      <c r="D7844">
        <v>0.05</v>
      </c>
      <c r="E7844">
        <v>400</v>
      </c>
      <c r="F7844">
        <v>400</v>
      </c>
      <c r="H7844" t="s">
        <v>1622</v>
      </c>
      <c r="I7844" t="s">
        <v>105</v>
      </c>
      <c r="J7844">
        <v>0.66666666666666596</v>
      </c>
      <c r="K7844">
        <v>96.5</v>
      </c>
      <c r="L7844" s="1">
        <v>3.4722222222222222E-5</v>
      </c>
      <c r="M7844">
        <v>3.4728221176192098</v>
      </c>
      <c r="N7844">
        <v>8.1771182425693803E-4</v>
      </c>
      <c r="V7844">
        <f t="shared" si="122"/>
        <v>5</v>
      </c>
    </row>
    <row r="7845" spans="1:22" x14ac:dyDescent="0.3">
      <c r="A7845" t="s">
        <v>26</v>
      </c>
      <c r="B7845" t="s">
        <v>22</v>
      </c>
      <c r="C7845" t="s">
        <v>134</v>
      </c>
      <c r="D7845">
        <v>1E-4</v>
      </c>
      <c r="E7845">
        <v>100</v>
      </c>
      <c r="F7845">
        <v>400</v>
      </c>
      <c r="H7845" t="s">
        <v>1833</v>
      </c>
      <c r="I7845" t="s">
        <v>136</v>
      </c>
      <c r="J7845">
        <v>1</v>
      </c>
      <c r="K7845">
        <v>50</v>
      </c>
      <c r="L7845" s="1">
        <v>8.1018518518518516E-5</v>
      </c>
      <c r="M7845">
        <v>7.6667499979957903</v>
      </c>
      <c r="N7845">
        <v>3.41807846544618E-3</v>
      </c>
      <c r="V7845">
        <f t="shared" si="122"/>
        <v>1</v>
      </c>
    </row>
    <row r="7846" spans="1:22" x14ac:dyDescent="0.3">
      <c r="A7846" t="s">
        <v>37</v>
      </c>
      <c r="B7846" t="s">
        <v>22</v>
      </c>
      <c r="C7846" t="s">
        <v>197</v>
      </c>
      <c r="H7846" t="s">
        <v>199</v>
      </c>
      <c r="I7846" t="s">
        <v>199</v>
      </c>
      <c r="J7846">
        <v>1</v>
      </c>
      <c r="K7846">
        <v>0</v>
      </c>
      <c r="L7846" s="1">
        <v>0</v>
      </c>
      <c r="M7846">
        <v>2.1289207041263501E-2</v>
      </c>
      <c r="N7846" s="2">
        <v>1.285580135342E-5</v>
      </c>
      <c r="Q7846">
        <v>300</v>
      </c>
      <c r="R7846">
        <v>300</v>
      </c>
      <c r="S7846">
        <v>20</v>
      </c>
      <c r="V7846">
        <f t="shared" si="122"/>
        <v>1</v>
      </c>
    </row>
    <row r="7847" spans="1:22" x14ac:dyDescent="0.3">
      <c r="A7847" t="s">
        <v>26</v>
      </c>
      <c r="B7847" t="s">
        <v>22</v>
      </c>
      <c r="C7847" t="s">
        <v>221</v>
      </c>
      <c r="D7847">
        <v>5.0000000000000001E-3</v>
      </c>
      <c r="E7847">
        <v>100</v>
      </c>
      <c r="F7847">
        <v>400</v>
      </c>
      <c r="H7847" t="s">
        <v>886</v>
      </c>
      <c r="I7847" t="s">
        <v>223</v>
      </c>
      <c r="J7847">
        <v>0.66666666666666596</v>
      </c>
      <c r="K7847">
        <v>179</v>
      </c>
      <c r="L7847" s="1">
        <v>1.1574074074074073E-5</v>
      </c>
      <c r="M7847">
        <v>1.0257081408053601</v>
      </c>
      <c r="N7847">
        <v>5.5805665985057796E-4</v>
      </c>
      <c r="V7847">
        <f t="shared" si="122"/>
        <v>2</v>
      </c>
    </row>
    <row r="7848" spans="1:22" x14ac:dyDescent="0.3">
      <c r="A7848" t="s">
        <v>37</v>
      </c>
      <c r="B7848" t="s">
        <v>22</v>
      </c>
      <c r="C7848" t="s">
        <v>31</v>
      </c>
      <c r="H7848" t="s">
        <v>33</v>
      </c>
      <c r="I7848" t="s">
        <v>33</v>
      </c>
      <c r="J7848">
        <v>1</v>
      </c>
      <c r="K7848">
        <v>0</v>
      </c>
      <c r="L7848" s="1">
        <v>0</v>
      </c>
      <c r="M7848">
        <v>2.2292722947895499E-2</v>
      </c>
      <c r="N7848" s="2">
        <v>1.38982063266181E-5</v>
      </c>
      <c r="Q7848">
        <v>300</v>
      </c>
      <c r="R7848">
        <v>300</v>
      </c>
      <c r="S7848">
        <v>50</v>
      </c>
      <c r="V7848">
        <f t="shared" si="122"/>
        <v>1</v>
      </c>
    </row>
    <row r="7849" spans="1:22" x14ac:dyDescent="0.3">
      <c r="A7849" t="s">
        <v>21</v>
      </c>
      <c r="B7849" t="s">
        <v>22</v>
      </c>
      <c r="C7849" t="s">
        <v>49</v>
      </c>
      <c r="D7849">
        <v>0.4</v>
      </c>
      <c r="E7849">
        <v>400</v>
      </c>
      <c r="F7849">
        <v>500</v>
      </c>
      <c r="G7849">
        <v>10</v>
      </c>
      <c r="H7849" t="s">
        <v>3036</v>
      </c>
      <c r="I7849" t="s">
        <v>51</v>
      </c>
      <c r="J7849">
        <v>0.66666666666666596</v>
      </c>
      <c r="K7849">
        <v>7.5</v>
      </c>
      <c r="L7849" s="1">
        <v>5.7870370370370366E-5</v>
      </c>
      <c r="M7849">
        <v>5.5273504666984001</v>
      </c>
      <c r="N7849">
        <v>1.7133758421259699E-3</v>
      </c>
      <c r="V7849">
        <f t="shared" si="122"/>
        <v>3</v>
      </c>
    </row>
    <row r="7850" spans="1:22" x14ac:dyDescent="0.3">
      <c r="A7850" t="s">
        <v>37</v>
      </c>
      <c r="B7850" t="s">
        <v>22</v>
      </c>
      <c r="C7850" t="s">
        <v>140</v>
      </c>
      <c r="H7850" t="s">
        <v>764</v>
      </c>
      <c r="I7850" t="s">
        <v>142</v>
      </c>
      <c r="J7850">
        <v>0.33333333333333298</v>
      </c>
      <c r="K7850">
        <v>1</v>
      </c>
      <c r="L7850" s="1">
        <v>0</v>
      </c>
      <c r="M7850">
        <v>0.219821041449904</v>
      </c>
      <c r="N7850" s="2">
        <v>3.9643109368783398E-5</v>
      </c>
      <c r="Q7850">
        <v>100</v>
      </c>
      <c r="R7850">
        <v>100</v>
      </c>
      <c r="S7850">
        <v>150</v>
      </c>
      <c r="V7850">
        <f t="shared" si="122"/>
        <v>5</v>
      </c>
    </row>
    <row r="7851" spans="1:22" x14ac:dyDescent="0.3">
      <c r="A7851" t="s">
        <v>68</v>
      </c>
      <c r="B7851" t="s">
        <v>22</v>
      </c>
      <c r="C7851" t="s">
        <v>205</v>
      </c>
      <c r="D7851">
        <v>0.55000000000000004</v>
      </c>
      <c r="H7851" t="s">
        <v>56</v>
      </c>
      <c r="I7851" t="s">
        <v>207</v>
      </c>
      <c r="L7851" s="1">
        <v>7.407407407407407E-4</v>
      </c>
      <c r="M7851">
        <v>64.816938496194695</v>
      </c>
      <c r="N7851">
        <v>1.9803525357835201E-2</v>
      </c>
      <c r="O7851">
        <v>100</v>
      </c>
      <c r="V7851">
        <f t="shared" si="122"/>
        <v>3</v>
      </c>
    </row>
    <row r="7852" spans="1:22" x14ac:dyDescent="0.3">
      <c r="A7852" t="s">
        <v>26</v>
      </c>
      <c r="B7852" t="s">
        <v>22</v>
      </c>
      <c r="C7852" t="s">
        <v>342</v>
      </c>
      <c r="D7852">
        <v>1E-4</v>
      </c>
      <c r="E7852">
        <v>300</v>
      </c>
      <c r="F7852">
        <v>400</v>
      </c>
      <c r="H7852" t="s">
        <v>56</v>
      </c>
      <c r="I7852" t="s">
        <v>343</v>
      </c>
      <c r="L7852" s="1">
        <v>6.9444444444444444E-5</v>
      </c>
      <c r="M7852">
        <v>6.0734302280470702</v>
      </c>
      <c r="N7852">
        <v>2.0084094669467799E-3</v>
      </c>
      <c r="V7852">
        <f t="shared" si="122"/>
        <v>2</v>
      </c>
    </row>
    <row r="7853" spans="1:22" x14ac:dyDescent="0.3">
      <c r="A7853" t="s">
        <v>37</v>
      </c>
      <c r="B7853" t="s">
        <v>22</v>
      </c>
      <c r="C7853" t="s">
        <v>404</v>
      </c>
      <c r="H7853" t="s">
        <v>1386</v>
      </c>
      <c r="I7853" t="s">
        <v>406</v>
      </c>
      <c r="J7853">
        <v>0.20833333333333301</v>
      </c>
      <c r="K7853">
        <v>22.2</v>
      </c>
      <c r="L7853" s="1">
        <v>0</v>
      </c>
      <c r="M7853">
        <v>0.32483535446226502</v>
      </c>
      <c r="N7853" s="2">
        <v>6.6728708804902605E-5</v>
      </c>
      <c r="Q7853">
        <v>100</v>
      </c>
      <c r="R7853">
        <v>100</v>
      </c>
      <c r="S7853">
        <v>100</v>
      </c>
      <c r="V7853">
        <f t="shared" si="122"/>
        <v>5</v>
      </c>
    </row>
    <row r="7854" spans="1:22" x14ac:dyDescent="0.3">
      <c r="A7854" t="s">
        <v>21</v>
      </c>
      <c r="B7854" t="s">
        <v>22</v>
      </c>
      <c r="C7854" t="s">
        <v>130</v>
      </c>
      <c r="D7854">
        <v>0.4</v>
      </c>
      <c r="E7854">
        <v>300</v>
      </c>
      <c r="F7854">
        <v>400</v>
      </c>
      <c r="G7854">
        <v>10</v>
      </c>
      <c r="H7854" t="s">
        <v>3037</v>
      </c>
      <c r="I7854" t="s">
        <v>132</v>
      </c>
      <c r="J7854">
        <v>0.90909090909090895</v>
      </c>
      <c r="K7854">
        <v>97.4</v>
      </c>
      <c r="L7854" s="1">
        <v>1.5046296296296297E-4</v>
      </c>
      <c r="M7854">
        <v>13.604560129344399</v>
      </c>
      <c r="N7854">
        <v>2.8413868273484601E-3</v>
      </c>
      <c r="V7854">
        <f t="shared" si="122"/>
        <v>6</v>
      </c>
    </row>
    <row r="7855" spans="1:22" x14ac:dyDescent="0.3">
      <c r="A7855" t="s">
        <v>26</v>
      </c>
      <c r="B7855" t="s">
        <v>22</v>
      </c>
      <c r="C7855" t="s">
        <v>52</v>
      </c>
      <c r="D7855">
        <v>5.0000000000000001E-3</v>
      </c>
      <c r="E7855">
        <v>300</v>
      </c>
      <c r="F7855">
        <v>500</v>
      </c>
      <c r="H7855" t="s">
        <v>1093</v>
      </c>
      <c r="I7855" t="s">
        <v>54</v>
      </c>
      <c r="J7855">
        <v>0.66666666666666596</v>
      </c>
      <c r="K7855">
        <v>13</v>
      </c>
      <c r="L7855" s="1">
        <v>1.0416666666666667E-4</v>
      </c>
      <c r="M7855">
        <v>9.0792026566341502</v>
      </c>
      <c r="N7855">
        <v>4.5993934430770701E-3</v>
      </c>
      <c r="V7855">
        <f t="shared" si="122"/>
        <v>1</v>
      </c>
    </row>
    <row r="7856" spans="1:22" x14ac:dyDescent="0.3">
      <c r="A7856" t="s">
        <v>21</v>
      </c>
      <c r="B7856" t="s">
        <v>22</v>
      </c>
      <c r="C7856" t="s">
        <v>202</v>
      </c>
      <c r="D7856">
        <v>0.4</v>
      </c>
      <c r="E7856">
        <v>100</v>
      </c>
      <c r="F7856">
        <v>400</v>
      </c>
      <c r="G7856">
        <v>10</v>
      </c>
      <c r="H7856" t="s">
        <v>56</v>
      </c>
      <c r="I7856" t="s">
        <v>203</v>
      </c>
      <c r="L7856" s="1">
        <v>8.1018518518518516E-5</v>
      </c>
      <c r="M7856">
        <v>7.4093517968431097</v>
      </c>
      <c r="N7856">
        <v>2.81189821512072E-3</v>
      </c>
      <c r="V7856">
        <f t="shared" si="122"/>
        <v>2</v>
      </c>
    </row>
    <row r="7857" spans="1:22" x14ac:dyDescent="0.3">
      <c r="A7857" t="s">
        <v>210</v>
      </c>
      <c r="B7857" t="s">
        <v>22</v>
      </c>
      <c r="C7857" t="s">
        <v>270</v>
      </c>
      <c r="H7857" t="s">
        <v>56</v>
      </c>
      <c r="I7857" t="s">
        <v>272</v>
      </c>
      <c r="L7857" s="1">
        <v>0</v>
      </c>
      <c r="M7857">
        <v>0.137435168027877</v>
      </c>
      <c r="N7857">
        <v>1.0002559536235601E-4</v>
      </c>
      <c r="T7857">
        <v>600</v>
      </c>
      <c r="U7857">
        <v>60</v>
      </c>
      <c r="V7857">
        <f t="shared" si="122"/>
        <v>1</v>
      </c>
    </row>
    <row r="7858" spans="1:22" x14ac:dyDescent="0.3">
      <c r="A7858" t="s">
        <v>210</v>
      </c>
      <c r="B7858" t="s">
        <v>22</v>
      </c>
      <c r="C7858" t="s">
        <v>270</v>
      </c>
      <c r="H7858" t="s">
        <v>56</v>
      </c>
      <c r="I7858" t="s">
        <v>272</v>
      </c>
      <c r="L7858" s="1">
        <v>0</v>
      </c>
      <c r="M7858">
        <v>0.137435168027877</v>
      </c>
      <c r="N7858">
        <v>1.0002559536235601E-4</v>
      </c>
      <c r="T7858">
        <v>600</v>
      </c>
      <c r="U7858">
        <v>120</v>
      </c>
      <c r="V7858">
        <f t="shared" si="122"/>
        <v>1</v>
      </c>
    </row>
    <row r="7859" spans="1:22" x14ac:dyDescent="0.3">
      <c r="A7859" t="s">
        <v>210</v>
      </c>
      <c r="B7859" t="s">
        <v>22</v>
      </c>
      <c r="C7859" t="s">
        <v>270</v>
      </c>
      <c r="H7859" t="s">
        <v>56</v>
      </c>
      <c r="I7859" t="s">
        <v>272</v>
      </c>
      <c r="L7859" s="1">
        <v>0</v>
      </c>
      <c r="M7859">
        <v>0.137435168027877</v>
      </c>
      <c r="N7859">
        <v>1.0002559536235601E-4</v>
      </c>
      <c r="T7859">
        <v>600</v>
      </c>
      <c r="U7859">
        <v>180</v>
      </c>
      <c r="V7859">
        <f t="shared" si="122"/>
        <v>1</v>
      </c>
    </row>
    <row r="7860" spans="1:22" x14ac:dyDescent="0.3">
      <c r="A7860" t="s">
        <v>210</v>
      </c>
      <c r="B7860" t="s">
        <v>22</v>
      </c>
      <c r="C7860" t="s">
        <v>270</v>
      </c>
      <c r="H7860" t="s">
        <v>56</v>
      </c>
      <c r="I7860" t="s">
        <v>272</v>
      </c>
      <c r="L7860" s="1">
        <v>0</v>
      </c>
      <c r="M7860">
        <v>0.137435168027877</v>
      </c>
      <c r="N7860">
        <v>1.0002559536235601E-4</v>
      </c>
      <c r="T7860">
        <v>600</v>
      </c>
      <c r="U7860">
        <v>240</v>
      </c>
      <c r="V7860">
        <f t="shared" si="122"/>
        <v>1</v>
      </c>
    </row>
    <row r="7861" spans="1:22" x14ac:dyDescent="0.3">
      <c r="A7861" t="s">
        <v>210</v>
      </c>
      <c r="B7861" t="s">
        <v>22</v>
      </c>
      <c r="C7861" t="s">
        <v>270</v>
      </c>
      <c r="H7861" t="s">
        <v>56</v>
      </c>
      <c r="I7861" t="s">
        <v>272</v>
      </c>
      <c r="L7861" s="1">
        <v>0</v>
      </c>
      <c r="M7861">
        <v>0.137435168027877</v>
      </c>
      <c r="N7861">
        <v>1.0002559536235601E-4</v>
      </c>
      <c r="T7861">
        <v>600</v>
      </c>
      <c r="U7861">
        <v>300</v>
      </c>
      <c r="V7861">
        <f t="shared" si="122"/>
        <v>1</v>
      </c>
    </row>
    <row r="7862" spans="1:22" x14ac:dyDescent="0.3">
      <c r="A7862" t="s">
        <v>37</v>
      </c>
      <c r="B7862" t="s">
        <v>22</v>
      </c>
      <c r="C7862" t="s">
        <v>409</v>
      </c>
      <c r="H7862" t="s">
        <v>1189</v>
      </c>
      <c r="I7862" t="s">
        <v>411</v>
      </c>
      <c r="J7862">
        <v>1</v>
      </c>
      <c r="K7862">
        <v>14</v>
      </c>
      <c r="L7862" s="1">
        <v>0</v>
      </c>
      <c r="M7862">
        <v>1.5799383632838698E-2</v>
      </c>
      <c r="N7862" s="2">
        <v>9.6809948730629401E-6</v>
      </c>
      <c r="Q7862">
        <v>300</v>
      </c>
      <c r="R7862">
        <v>300</v>
      </c>
      <c r="S7862">
        <v>50</v>
      </c>
      <c r="V7862">
        <f t="shared" si="122"/>
        <v>1</v>
      </c>
    </row>
    <row r="7863" spans="1:22" x14ac:dyDescent="0.3">
      <c r="A7863" t="s">
        <v>26</v>
      </c>
      <c r="B7863" t="s">
        <v>22</v>
      </c>
      <c r="C7863" t="s">
        <v>347</v>
      </c>
      <c r="D7863">
        <v>5.0000000000000001E-3</v>
      </c>
      <c r="E7863">
        <v>200</v>
      </c>
      <c r="F7863">
        <v>500</v>
      </c>
      <c r="H7863" t="s">
        <v>3038</v>
      </c>
      <c r="I7863" t="s">
        <v>349</v>
      </c>
      <c r="J7863">
        <v>0.4</v>
      </c>
      <c r="K7863">
        <v>40</v>
      </c>
      <c r="L7863" s="1">
        <v>1.3888888888888889E-4</v>
      </c>
      <c r="M7863">
        <v>12.5629828972741</v>
      </c>
      <c r="N7863">
        <v>6.0749433739236899E-3</v>
      </c>
      <c r="V7863">
        <f t="shared" si="122"/>
        <v>1</v>
      </c>
    </row>
    <row r="7864" spans="1:22" x14ac:dyDescent="0.3">
      <c r="A7864" t="s">
        <v>37</v>
      </c>
      <c r="B7864" t="s">
        <v>22</v>
      </c>
      <c r="C7864" t="s">
        <v>178</v>
      </c>
      <c r="H7864" t="s">
        <v>758</v>
      </c>
      <c r="I7864" t="s">
        <v>180</v>
      </c>
      <c r="J7864">
        <v>1</v>
      </c>
      <c r="K7864">
        <v>1</v>
      </c>
      <c r="L7864" s="1">
        <v>0</v>
      </c>
      <c r="M7864">
        <v>3.96844903007149E-2</v>
      </c>
      <c r="N7864" s="2">
        <v>2.5357501789594202E-5</v>
      </c>
      <c r="Q7864">
        <v>300</v>
      </c>
      <c r="R7864">
        <v>300</v>
      </c>
      <c r="S7864">
        <v>100</v>
      </c>
      <c r="V7864">
        <f t="shared" si="122"/>
        <v>1</v>
      </c>
    </row>
    <row r="7865" spans="1:22" x14ac:dyDescent="0.3">
      <c r="A7865" t="s">
        <v>21</v>
      </c>
      <c r="B7865" t="s">
        <v>22</v>
      </c>
      <c r="C7865" t="s">
        <v>41</v>
      </c>
      <c r="D7865">
        <v>0.4</v>
      </c>
      <c r="E7865">
        <v>300</v>
      </c>
      <c r="F7865">
        <v>400</v>
      </c>
      <c r="G7865">
        <v>50</v>
      </c>
      <c r="H7865" t="s">
        <v>43</v>
      </c>
      <c r="I7865" t="s">
        <v>43</v>
      </c>
      <c r="J7865">
        <v>1</v>
      </c>
      <c r="K7865">
        <v>0</v>
      </c>
      <c r="L7865" s="1">
        <v>4.6296296296296294E-5</v>
      </c>
      <c r="M7865">
        <v>4.5253160577267399</v>
      </c>
      <c r="N7865">
        <v>1.9830482286269601E-3</v>
      </c>
      <c r="V7865">
        <f t="shared" si="122"/>
        <v>1</v>
      </c>
    </row>
    <row r="7866" spans="1:22" x14ac:dyDescent="0.3">
      <c r="A7866" t="s">
        <v>21</v>
      </c>
      <c r="B7866" t="s">
        <v>22</v>
      </c>
      <c r="C7866" t="s">
        <v>52</v>
      </c>
      <c r="D7866">
        <v>0.4</v>
      </c>
      <c r="E7866">
        <v>300</v>
      </c>
      <c r="F7866">
        <v>500</v>
      </c>
      <c r="G7866">
        <v>10</v>
      </c>
      <c r="H7866" t="s">
        <v>1036</v>
      </c>
      <c r="I7866" t="s">
        <v>54</v>
      </c>
      <c r="J7866">
        <v>0.66666666666666596</v>
      </c>
      <c r="K7866">
        <v>21</v>
      </c>
      <c r="L7866" s="1">
        <v>4.6296296296296293E-4</v>
      </c>
      <c r="M7866">
        <v>40.3967504044994</v>
      </c>
      <c r="N7866">
        <v>2.04644125656025E-2</v>
      </c>
      <c r="V7866">
        <f t="shared" si="122"/>
        <v>1</v>
      </c>
    </row>
    <row r="7867" spans="1:22" x14ac:dyDescent="0.3">
      <c r="A7867" t="s">
        <v>30</v>
      </c>
      <c r="B7867" t="s">
        <v>22</v>
      </c>
      <c r="C7867" t="s">
        <v>23</v>
      </c>
      <c r="H7867" t="s">
        <v>3039</v>
      </c>
      <c r="I7867" t="s">
        <v>25</v>
      </c>
      <c r="J7867">
        <v>0.66666666666666596</v>
      </c>
      <c r="K7867">
        <v>67.3333333333333</v>
      </c>
      <c r="L7867" s="1">
        <v>1.7824074074074072E-3</v>
      </c>
      <c r="M7867">
        <v>154.36760609783201</v>
      </c>
      <c r="N7867">
        <v>3.6545361292100398E-2</v>
      </c>
      <c r="O7867">
        <v>100</v>
      </c>
      <c r="P7867">
        <v>2</v>
      </c>
      <c r="V7867">
        <f t="shared" si="122"/>
        <v>5</v>
      </c>
    </row>
    <row r="7868" spans="1:22" x14ac:dyDescent="0.3">
      <c r="A7868" t="s">
        <v>26</v>
      </c>
      <c r="B7868" t="s">
        <v>22</v>
      </c>
      <c r="C7868" t="s">
        <v>532</v>
      </c>
      <c r="D7868">
        <v>1E-4</v>
      </c>
      <c r="E7868">
        <v>400</v>
      </c>
      <c r="F7868">
        <v>500</v>
      </c>
      <c r="H7868" t="s">
        <v>2123</v>
      </c>
      <c r="I7868" t="s">
        <v>533</v>
      </c>
      <c r="J7868">
        <v>0.5</v>
      </c>
      <c r="K7868">
        <v>157</v>
      </c>
      <c r="L7868" s="1">
        <v>2.6620370370370372E-4</v>
      </c>
      <c r="M7868">
        <v>23.569999385625099</v>
      </c>
      <c r="N7868">
        <v>9.1462939020664005E-3</v>
      </c>
      <c r="V7868">
        <f t="shared" si="122"/>
        <v>2</v>
      </c>
    </row>
    <row r="7869" spans="1:22" x14ac:dyDescent="0.3">
      <c r="A7869" t="s">
        <v>26</v>
      </c>
      <c r="B7869" t="s">
        <v>22</v>
      </c>
      <c r="C7869" t="s">
        <v>147</v>
      </c>
      <c r="D7869">
        <v>5.0000000000000001E-3</v>
      </c>
      <c r="E7869">
        <v>400</v>
      </c>
      <c r="F7869">
        <v>400</v>
      </c>
      <c r="H7869" t="s">
        <v>268</v>
      </c>
      <c r="I7869" t="s">
        <v>149</v>
      </c>
      <c r="J7869">
        <v>0.66666666666666596</v>
      </c>
      <c r="K7869">
        <v>9</v>
      </c>
      <c r="L7869" s="1">
        <v>1.3888888888888889E-4</v>
      </c>
      <c r="M7869">
        <v>12.069199825637</v>
      </c>
      <c r="N7869">
        <v>4.4800296308971903E-3</v>
      </c>
      <c r="V7869">
        <f t="shared" si="122"/>
        <v>2</v>
      </c>
    </row>
    <row r="7870" spans="1:22" x14ac:dyDescent="0.3">
      <c r="A7870" t="s">
        <v>21</v>
      </c>
      <c r="B7870" t="s">
        <v>22</v>
      </c>
      <c r="C7870" t="s">
        <v>88</v>
      </c>
      <c r="D7870">
        <v>0.4</v>
      </c>
      <c r="E7870">
        <v>300</v>
      </c>
      <c r="F7870">
        <v>500</v>
      </c>
      <c r="G7870">
        <v>20</v>
      </c>
      <c r="H7870" t="s">
        <v>56</v>
      </c>
      <c r="I7870" t="s">
        <v>90</v>
      </c>
      <c r="L7870" s="1">
        <v>4.8611111111111104E-4</v>
      </c>
      <c r="M7870">
        <v>42.125056295655597</v>
      </c>
      <c r="N7870">
        <v>1.9964481656708801E-2</v>
      </c>
      <c r="V7870">
        <f t="shared" si="122"/>
        <v>2</v>
      </c>
    </row>
    <row r="7871" spans="1:22" x14ac:dyDescent="0.3">
      <c r="A7871" t="s">
        <v>26</v>
      </c>
      <c r="B7871" t="s">
        <v>22</v>
      </c>
      <c r="C7871" t="s">
        <v>257</v>
      </c>
      <c r="D7871">
        <v>5.0000000000000001E-3</v>
      </c>
      <c r="E7871">
        <v>100</v>
      </c>
      <c r="F7871">
        <v>500</v>
      </c>
      <c r="H7871" t="s">
        <v>3010</v>
      </c>
      <c r="I7871" t="s">
        <v>259</v>
      </c>
      <c r="J7871">
        <v>0.57142857142857095</v>
      </c>
      <c r="K7871">
        <v>109</v>
      </c>
      <c r="L7871" s="1">
        <v>1.6203703703703703E-4</v>
      </c>
      <c r="M7871">
        <v>14.7926504528149</v>
      </c>
      <c r="N7871">
        <v>3.6651760289432502E-3</v>
      </c>
      <c r="V7871">
        <f t="shared" si="122"/>
        <v>3</v>
      </c>
    </row>
    <row r="7872" spans="1:22" x14ac:dyDescent="0.3">
      <c r="A7872" t="s">
        <v>26</v>
      </c>
      <c r="B7872" t="s">
        <v>22</v>
      </c>
      <c r="C7872" t="s">
        <v>230</v>
      </c>
      <c r="D7872">
        <v>5.0000000000000001E-3</v>
      </c>
      <c r="E7872">
        <v>300</v>
      </c>
      <c r="F7872">
        <v>400</v>
      </c>
      <c r="H7872" t="s">
        <v>1248</v>
      </c>
      <c r="I7872" t="s">
        <v>232</v>
      </c>
      <c r="J7872">
        <v>0.66666666666666596</v>
      </c>
      <c r="K7872">
        <v>150</v>
      </c>
      <c r="L7872" s="1">
        <v>1.3888888888888889E-4</v>
      </c>
      <c r="M7872">
        <v>12.253898357972499</v>
      </c>
      <c r="N7872">
        <v>6.8190864540748396E-3</v>
      </c>
      <c r="V7872">
        <f t="shared" si="122"/>
        <v>2</v>
      </c>
    </row>
    <row r="7873" spans="1:22" x14ac:dyDescent="0.3">
      <c r="A7873" t="s">
        <v>26</v>
      </c>
      <c r="B7873" t="s">
        <v>22</v>
      </c>
      <c r="C7873" t="s">
        <v>162</v>
      </c>
      <c r="D7873">
        <v>5.0000000000000001E-3</v>
      </c>
      <c r="E7873">
        <v>400</v>
      </c>
      <c r="F7873">
        <v>500</v>
      </c>
      <c r="H7873" t="s">
        <v>645</v>
      </c>
      <c r="I7873" t="s">
        <v>164</v>
      </c>
      <c r="J7873">
        <v>1</v>
      </c>
      <c r="K7873">
        <v>118</v>
      </c>
      <c r="L7873" s="1">
        <v>3.4722222222222222E-5</v>
      </c>
      <c r="M7873">
        <v>3.1990256188437298</v>
      </c>
      <c r="N7873">
        <v>1.50542382063234E-3</v>
      </c>
      <c r="V7873">
        <f t="shared" si="122"/>
        <v>1</v>
      </c>
    </row>
    <row r="7874" spans="1:22" x14ac:dyDescent="0.3">
      <c r="A7874" t="s">
        <v>26</v>
      </c>
      <c r="B7874" t="s">
        <v>22</v>
      </c>
      <c r="C7874" t="s">
        <v>342</v>
      </c>
      <c r="D7874">
        <v>0.05</v>
      </c>
      <c r="E7874">
        <v>400</v>
      </c>
      <c r="F7874">
        <v>400</v>
      </c>
      <c r="H7874" t="s">
        <v>2409</v>
      </c>
      <c r="I7874" t="s">
        <v>343</v>
      </c>
      <c r="J7874">
        <v>0.66666666666666596</v>
      </c>
      <c r="K7874">
        <v>156</v>
      </c>
      <c r="L7874" s="1">
        <v>2.3148148148148146E-4</v>
      </c>
      <c r="M7874">
        <v>20.875959150493099</v>
      </c>
      <c r="N7874">
        <v>6.9034256450043402E-3</v>
      </c>
      <c r="V7874">
        <f t="shared" ref="V7874:V7937" si="123">LEN(I7874)-LEN(SUBSTITUTE(I7874,",",""))+1</f>
        <v>2</v>
      </c>
    </row>
    <row r="7875" spans="1:22" x14ac:dyDescent="0.3">
      <c r="A7875" t="s">
        <v>37</v>
      </c>
      <c r="B7875" t="s">
        <v>22</v>
      </c>
      <c r="C7875" t="s">
        <v>221</v>
      </c>
      <c r="H7875" t="s">
        <v>279</v>
      </c>
      <c r="I7875" t="s">
        <v>223</v>
      </c>
      <c r="J7875">
        <v>0.66666666666666596</v>
      </c>
      <c r="K7875">
        <v>1</v>
      </c>
      <c r="L7875" s="1">
        <v>0</v>
      </c>
      <c r="M7875">
        <v>3.7722120061516699E-2</v>
      </c>
      <c r="N7875" s="2">
        <v>2.0523460316385601E-5</v>
      </c>
      <c r="Q7875">
        <v>300</v>
      </c>
      <c r="R7875">
        <v>300</v>
      </c>
      <c r="S7875">
        <v>200</v>
      </c>
      <c r="V7875">
        <f t="shared" si="123"/>
        <v>2</v>
      </c>
    </row>
    <row r="7876" spans="1:22" x14ac:dyDescent="0.3">
      <c r="A7876" t="s">
        <v>21</v>
      </c>
      <c r="B7876" t="s">
        <v>22</v>
      </c>
      <c r="C7876" t="s">
        <v>158</v>
      </c>
      <c r="D7876">
        <v>0.4</v>
      </c>
      <c r="E7876">
        <v>100</v>
      </c>
      <c r="F7876">
        <v>500</v>
      </c>
      <c r="G7876">
        <v>10</v>
      </c>
      <c r="H7876" t="s">
        <v>56</v>
      </c>
      <c r="I7876" t="s">
        <v>160</v>
      </c>
      <c r="L7876" s="1">
        <v>7.291666666666667E-4</v>
      </c>
      <c r="M7876">
        <v>63.291145888157097</v>
      </c>
      <c r="N7876">
        <v>1.36757013587202E-2</v>
      </c>
      <c r="V7876">
        <f t="shared" si="123"/>
        <v>4</v>
      </c>
    </row>
    <row r="7877" spans="1:22" x14ac:dyDescent="0.3">
      <c r="A7877" t="s">
        <v>37</v>
      </c>
      <c r="B7877" t="s">
        <v>22</v>
      </c>
      <c r="C7877" t="s">
        <v>181</v>
      </c>
      <c r="H7877" t="s">
        <v>517</v>
      </c>
      <c r="I7877" t="s">
        <v>182</v>
      </c>
      <c r="J7877">
        <v>1</v>
      </c>
      <c r="K7877">
        <v>1</v>
      </c>
      <c r="L7877" s="1">
        <v>0</v>
      </c>
      <c r="M7877">
        <v>0.11411438882350899</v>
      </c>
      <c r="N7877" s="2">
        <v>5.3852944230065601E-5</v>
      </c>
      <c r="Q7877">
        <v>300</v>
      </c>
      <c r="R7877">
        <v>300</v>
      </c>
      <c r="S7877">
        <v>20</v>
      </c>
      <c r="V7877">
        <f t="shared" si="123"/>
        <v>1</v>
      </c>
    </row>
    <row r="7878" spans="1:22" x14ac:dyDescent="0.3">
      <c r="A7878" t="s">
        <v>26</v>
      </c>
      <c r="B7878" t="s">
        <v>22</v>
      </c>
      <c r="C7878" t="s">
        <v>364</v>
      </c>
      <c r="D7878">
        <v>0.1</v>
      </c>
      <c r="E7878">
        <v>300</v>
      </c>
      <c r="F7878">
        <v>400</v>
      </c>
      <c r="H7878" t="s">
        <v>3040</v>
      </c>
      <c r="I7878" t="s">
        <v>366</v>
      </c>
      <c r="J7878">
        <v>0.66666666666666596</v>
      </c>
      <c r="K7878">
        <v>42</v>
      </c>
      <c r="L7878" s="1">
        <v>8.1018518518518516E-5</v>
      </c>
      <c r="M7878">
        <v>7.0057345144450602</v>
      </c>
      <c r="N7878">
        <v>3.7284377405242498E-3</v>
      </c>
      <c r="V7878">
        <f t="shared" si="123"/>
        <v>1</v>
      </c>
    </row>
    <row r="7879" spans="1:22" x14ac:dyDescent="0.3">
      <c r="A7879" t="s">
        <v>44</v>
      </c>
      <c r="B7879" t="s">
        <v>22</v>
      </c>
      <c r="C7879" t="s">
        <v>315</v>
      </c>
      <c r="H7879" t="s">
        <v>3387</v>
      </c>
      <c r="I7879" t="s">
        <v>317</v>
      </c>
      <c r="J7879">
        <v>0.66666666666666596</v>
      </c>
      <c r="K7879">
        <v>53</v>
      </c>
      <c r="L7879" s="1">
        <v>1.1574074074074073E-5</v>
      </c>
      <c r="M7879">
        <v>1.0291973408311601</v>
      </c>
      <c r="N7879">
        <v>5.8377614340962005E-4</v>
      </c>
      <c r="O7879">
        <v>100</v>
      </c>
      <c r="P7879">
        <v>2</v>
      </c>
      <c r="V7879">
        <f t="shared" si="123"/>
        <v>2</v>
      </c>
    </row>
    <row r="7880" spans="1:22" x14ac:dyDescent="0.3">
      <c r="A7880" t="s">
        <v>21</v>
      </c>
      <c r="B7880" t="s">
        <v>22</v>
      </c>
      <c r="C7880" t="s">
        <v>270</v>
      </c>
      <c r="D7880">
        <v>0.4</v>
      </c>
      <c r="E7880">
        <v>300</v>
      </c>
      <c r="F7880">
        <v>400</v>
      </c>
      <c r="G7880">
        <v>20</v>
      </c>
      <c r="H7880" t="s">
        <v>443</v>
      </c>
      <c r="I7880" t="s">
        <v>272</v>
      </c>
      <c r="J7880">
        <v>1</v>
      </c>
      <c r="K7880">
        <v>4</v>
      </c>
      <c r="L7880" s="1">
        <v>1.1574074074074073E-5</v>
      </c>
      <c r="M7880">
        <v>1.74583460204303</v>
      </c>
      <c r="N7880">
        <v>1.2706219811084601E-3</v>
      </c>
      <c r="V7880">
        <f t="shared" si="123"/>
        <v>1</v>
      </c>
    </row>
    <row r="7881" spans="1:22" x14ac:dyDescent="0.3">
      <c r="A7881" t="s">
        <v>30</v>
      </c>
      <c r="B7881" t="s">
        <v>22</v>
      </c>
      <c r="C7881" t="s">
        <v>65</v>
      </c>
      <c r="H7881" t="s">
        <v>3041</v>
      </c>
      <c r="I7881" t="s">
        <v>67</v>
      </c>
      <c r="J7881">
        <v>1</v>
      </c>
      <c r="K7881">
        <v>1</v>
      </c>
      <c r="L7881" s="1">
        <v>0</v>
      </c>
      <c r="M7881">
        <v>0.33334653452038698</v>
      </c>
      <c r="N7881">
        <v>1.40533952158679E-4</v>
      </c>
      <c r="O7881">
        <v>300</v>
      </c>
      <c r="P7881">
        <v>2</v>
      </c>
      <c r="V7881">
        <f t="shared" si="123"/>
        <v>1</v>
      </c>
    </row>
    <row r="7882" spans="1:22" x14ac:dyDescent="0.3">
      <c r="A7882" t="s">
        <v>37</v>
      </c>
      <c r="B7882" t="s">
        <v>22</v>
      </c>
      <c r="C7882" t="s">
        <v>227</v>
      </c>
      <c r="H7882" t="s">
        <v>968</v>
      </c>
      <c r="I7882" t="s">
        <v>229</v>
      </c>
      <c r="J7882">
        <v>1</v>
      </c>
      <c r="K7882">
        <v>1</v>
      </c>
      <c r="L7882" s="1">
        <v>0</v>
      </c>
      <c r="M7882">
        <v>0.108139192685484</v>
      </c>
      <c r="N7882" s="2">
        <v>2.4057662443934299E-5</v>
      </c>
      <c r="Q7882">
        <v>100</v>
      </c>
      <c r="R7882">
        <v>100</v>
      </c>
      <c r="S7882">
        <v>150</v>
      </c>
      <c r="V7882">
        <f t="shared" si="123"/>
        <v>3</v>
      </c>
    </row>
    <row r="7883" spans="1:22" x14ac:dyDescent="0.3">
      <c r="A7883" t="s">
        <v>26</v>
      </c>
      <c r="B7883" t="s">
        <v>22</v>
      </c>
      <c r="C7883" t="s">
        <v>41</v>
      </c>
      <c r="D7883">
        <v>0.1</v>
      </c>
      <c r="E7883">
        <v>100</v>
      </c>
      <c r="F7883">
        <v>500</v>
      </c>
      <c r="H7883" t="s">
        <v>2287</v>
      </c>
      <c r="I7883" t="s">
        <v>43</v>
      </c>
      <c r="J7883">
        <v>1</v>
      </c>
      <c r="K7883">
        <v>54</v>
      </c>
      <c r="L7883" s="1">
        <v>5.7870370370370366E-5</v>
      </c>
      <c r="M7883">
        <v>5.1295225135982001</v>
      </c>
      <c r="N7883">
        <v>2.2478188052577502E-3</v>
      </c>
      <c r="V7883">
        <f t="shared" si="123"/>
        <v>1</v>
      </c>
    </row>
    <row r="7884" spans="1:22" x14ac:dyDescent="0.3">
      <c r="A7884" t="s">
        <v>37</v>
      </c>
      <c r="B7884" t="s">
        <v>22</v>
      </c>
      <c r="C7884" t="s">
        <v>126</v>
      </c>
      <c r="H7884" t="s">
        <v>165</v>
      </c>
      <c r="I7884" t="s">
        <v>128</v>
      </c>
      <c r="J7884">
        <v>0.28571428571428498</v>
      </c>
      <c r="K7884">
        <v>1</v>
      </c>
      <c r="L7884" s="1">
        <v>0</v>
      </c>
      <c r="M7884">
        <v>4.8486893996596302E-2</v>
      </c>
      <c r="N7884" s="2">
        <v>8.6352438106137705E-6</v>
      </c>
      <c r="Q7884">
        <v>300</v>
      </c>
      <c r="R7884">
        <v>300</v>
      </c>
      <c r="S7884">
        <v>20</v>
      </c>
      <c r="V7884">
        <f t="shared" si="123"/>
        <v>6</v>
      </c>
    </row>
    <row r="7885" spans="1:22" x14ac:dyDescent="0.3">
      <c r="A7885" t="s">
        <v>37</v>
      </c>
      <c r="B7885" t="s">
        <v>22</v>
      </c>
      <c r="C7885" t="s">
        <v>170</v>
      </c>
      <c r="H7885" t="s">
        <v>433</v>
      </c>
      <c r="I7885" t="s">
        <v>172</v>
      </c>
      <c r="J7885">
        <v>0.33333333333333298</v>
      </c>
      <c r="K7885">
        <v>27.5</v>
      </c>
      <c r="L7885" s="1">
        <v>0</v>
      </c>
      <c r="M7885">
        <v>3.5642344504594803E-2</v>
      </c>
      <c r="N7885" s="2">
        <v>2.3541839170802299E-5</v>
      </c>
      <c r="Q7885">
        <v>100</v>
      </c>
      <c r="R7885">
        <v>100</v>
      </c>
      <c r="S7885">
        <v>20</v>
      </c>
      <c r="V7885">
        <f t="shared" si="123"/>
        <v>2</v>
      </c>
    </row>
    <row r="7886" spans="1:22" x14ac:dyDescent="0.3">
      <c r="A7886" t="s">
        <v>26</v>
      </c>
      <c r="B7886" t="s">
        <v>22</v>
      </c>
      <c r="C7886" t="s">
        <v>205</v>
      </c>
      <c r="D7886">
        <v>0.05</v>
      </c>
      <c r="E7886">
        <v>300</v>
      </c>
      <c r="F7886">
        <v>500</v>
      </c>
      <c r="H7886" t="s">
        <v>307</v>
      </c>
      <c r="I7886" t="s">
        <v>207</v>
      </c>
      <c r="J7886">
        <v>0.8</v>
      </c>
      <c r="K7886">
        <v>90</v>
      </c>
      <c r="L7886" s="1">
        <v>1.3888888888888889E-4</v>
      </c>
      <c r="M7886">
        <v>12.5575361289083</v>
      </c>
      <c r="N7886">
        <v>3.83670520284399E-3</v>
      </c>
      <c r="V7886">
        <f t="shared" si="123"/>
        <v>3</v>
      </c>
    </row>
    <row r="7887" spans="1:22" x14ac:dyDescent="0.3">
      <c r="A7887" t="s">
        <v>26</v>
      </c>
      <c r="B7887" t="s">
        <v>22</v>
      </c>
      <c r="C7887" t="s">
        <v>224</v>
      </c>
      <c r="D7887">
        <v>1E-4</v>
      </c>
      <c r="E7887">
        <v>100</v>
      </c>
      <c r="F7887">
        <v>400</v>
      </c>
      <c r="H7887" t="s">
        <v>1087</v>
      </c>
      <c r="I7887" t="s">
        <v>226</v>
      </c>
      <c r="J7887">
        <v>0.4</v>
      </c>
      <c r="K7887">
        <v>66</v>
      </c>
      <c r="L7887" s="1">
        <v>1.6203703703703703E-4</v>
      </c>
      <c r="M7887">
        <v>14.8973541827872</v>
      </c>
      <c r="N7887">
        <v>3.3462161237168102E-3</v>
      </c>
      <c r="V7887">
        <f t="shared" si="123"/>
        <v>4</v>
      </c>
    </row>
    <row r="7888" spans="1:22" x14ac:dyDescent="0.3">
      <c r="A7888" t="s">
        <v>21</v>
      </c>
      <c r="B7888" t="s">
        <v>22</v>
      </c>
      <c r="C7888" t="s">
        <v>84</v>
      </c>
      <c r="D7888">
        <v>0.4</v>
      </c>
      <c r="E7888">
        <v>300</v>
      </c>
      <c r="F7888">
        <v>400</v>
      </c>
      <c r="G7888">
        <v>50</v>
      </c>
      <c r="H7888" t="s">
        <v>56</v>
      </c>
      <c r="I7888" t="s">
        <v>86</v>
      </c>
      <c r="L7888" s="1">
        <v>3.4722222222222222E-5</v>
      </c>
      <c r="M7888">
        <v>3.7663521217182199</v>
      </c>
      <c r="N7888">
        <v>1.2797662662990901E-3</v>
      </c>
      <c r="V7888">
        <f t="shared" si="123"/>
        <v>2</v>
      </c>
    </row>
    <row r="7889" spans="1:22" x14ac:dyDescent="0.3">
      <c r="A7889" t="s">
        <v>37</v>
      </c>
      <c r="B7889" t="s">
        <v>22</v>
      </c>
      <c r="C7889" t="s">
        <v>188</v>
      </c>
      <c r="H7889" t="s">
        <v>1399</v>
      </c>
      <c r="I7889" t="s">
        <v>190</v>
      </c>
      <c r="J7889">
        <v>0.5</v>
      </c>
      <c r="K7889">
        <v>27.4</v>
      </c>
      <c r="L7889" s="1">
        <v>0</v>
      </c>
      <c r="M7889">
        <v>0.14068430941551899</v>
      </c>
      <c r="N7889" s="2">
        <v>3.3536188180099899E-5</v>
      </c>
      <c r="Q7889">
        <v>200</v>
      </c>
      <c r="R7889">
        <v>200</v>
      </c>
      <c r="S7889">
        <v>200</v>
      </c>
      <c r="V7889">
        <f t="shared" si="123"/>
        <v>5</v>
      </c>
    </row>
    <row r="7890" spans="1:22" x14ac:dyDescent="0.3">
      <c r="A7890" t="s">
        <v>21</v>
      </c>
      <c r="B7890" t="s">
        <v>22</v>
      </c>
      <c r="C7890" t="s">
        <v>113</v>
      </c>
      <c r="D7890">
        <v>0.4</v>
      </c>
      <c r="E7890">
        <v>200</v>
      </c>
      <c r="F7890">
        <v>400</v>
      </c>
      <c r="G7890">
        <v>20</v>
      </c>
      <c r="H7890" t="s">
        <v>749</v>
      </c>
      <c r="I7890" t="s">
        <v>115</v>
      </c>
      <c r="J7890">
        <v>1</v>
      </c>
      <c r="K7890">
        <v>69</v>
      </c>
      <c r="L7890" s="1">
        <v>3.1250000000000001E-4</v>
      </c>
      <c r="M7890">
        <v>27.4955416619777</v>
      </c>
      <c r="N7890">
        <v>1.4910814350313301E-2</v>
      </c>
      <c r="V7890">
        <f t="shared" si="123"/>
        <v>1</v>
      </c>
    </row>
    <row r="7891" spans="1:22" x14ac:dyDescent="0.3">
      <c r="A7891" t="s">
        <v>26</v>
      </c>
      <c r="B7891" t="s">
        <v>22</v>
      </c>
      <c r="C7891" t="s">
        <v>113</v>
      </c>
      <c r="D7891">
        <v>0.05</v>
      </c>
      <c r="E7891">
        <v>300</v>
      </c>
      <c r="F7891">
        <v>400</v>
      </c>
      <c r="H7891" t="s">
        <v>242</v>
      </c>
      <c r="I7891" t="s">
        <v>115</v>
      </c>
      <c r="J7891">
        <v>1</v>
      </c>
      <c r="K7891">
        <v>182</v>
      </c>
      <c r="L7891" s="1">
        <v>2.3148148148148147E-5</v>
      </c>
      <c r="M7891">
        <v>2.9484471660107299</v>
      </c>
      <c r="N7891">
        <v>1.59894097939844E-3</v>
      </c>
      <c r="V7891">
        <f t="shared" si="123"/>
        <v>1</v>
      </c>
    </row>
    <row r="7892" spans="1:22" x14ac:dyDescent="0.3">
      <c r="A7892" t="s">
        <v>44</v>
      </c>
      <c r="B7892" t="s">
        <v>22</v>
      </c>
      <c r="C7892" t="s">
        <v>147</v>
      </c>
      <c r="H7892" t="s">
        <v>2155</v>
      </c>
      <c r="I7892" t="s">
        <v>149</v>
      </c>
      <c r="J7892">
        <v>0.66666666666666596</v>
      </c>
      <c r="K7892">
        <v>5</v>
      </c>
      <c r="L7892" s="1">
        <v>3.9351851851851852E-4</v>
      </c>
      <c r="M7892">
        <v>34.805968045257003</v>
      </c>
      <c r="N7892">
        <v>1.29198099648318E-2</v>
      </c>
      <c r="O7892">
        <v>200</v>
      </c>
      <c r="P7892">
        <v>2</v>
      </c>
      <c r="V7892">
        <f t="shared" si="123"/>
        <v>2</v>
      </c>
    </row>
    <row r="7893" spans="1:22" x14ac:dyDescent="0.3">
      <c r="A7893" t="s">
        <v>26</v>
      </c>
      <c r="B7893" t="s">
        <v>22</v>
      </c>
      <c r="C7893" t="s">
        <v>244</v>
      </c>
      <c r="D7893">
        <v>0.05</v>
      </c>
      <c r="E7893">
        <v>400</v>
      </c>
      <c r="F7893">
        <v>400</v>
      </c>
      <c r="H7893" t="s">
        <v>2077</v>
      </c>
      <c r="I7893" t="s">
        <v>246</v>
      </c>
      <c r="J7893">
        <v>0.749999999999999</v>
      </c>
      <c r="K7893">
        <v>80.6666666666666</v>
      </c>
      <c r="L7893" s="1">
        <v>1.1574074074074073E-4</v>
      </c>
      <c r="M7893">
        <v>10.3644727114588</v>
      </c>
      <c r="N7893">
        <v>2.4148352077024201E-3</v>
      </c>
      <c r="V7893">
        <f t="shared" si="123"/>
        <v>5</v>
      </c>
    </row>
    <row r="7894" spans="1:22" x14ac:dyDescent="0.3">
      <c r="A7894" t="s">
        <v>68</v>
      </c>
      <c r="B7894" t="s">
        <v>22</v>
      </c>
      <c r="C7894" t="s">
        <v>72</v>
      </c>
      <c r="D7894">
        <v>0.55000000000000004</v>
      </c>
      <c r="H7894" t="s">
        <v>3042</v>
      </c>
      <c r="I7894" t="s">
        <v>74</v>
      </c>
      <c r="J7894">
        <v>1</v>
      </c>
      <c r="K7894">
        <v>3</v>
      </c>
      <c r="L7894" s="1">
        <v>2.8935185185185189E-4</v>
      </c>
      <c r="M7894">
        <v>25.440450306981798</v>
      </c>
      <c r="N7894">
        <v>1.13776611390795E-2</v>
      </c>
      <c r="O7894">
        <v>100</v>
      </c>
      <c r="V7894">
        <f t="shared" si="123"/>
        <v>1</v>
      </c>
    </row>
    <row r="7895" spans="1:22" x14ac:dyDescent="0.3">
      <c r="A7895" t="s">
        <v>26</v>
      </c>
      <c r="B7895" t="s">
        <v>22</v>
      </c>
      <c r="C7895" t="s">
        <v>41</v>
      </c>
      <c r="D7895">
        <v>1E-4</v>
      </c>
      <c r="E7895">
        <v>100</v>
      </c>
      <c r="F7895">
        <v>400</v>
      </c>
      <c r="H7895" t="s">
        <v>545</v>
      </c>
      <c r="I7895" t="s">
        <v>43</v>
      </c>
      <c r="J7895">
        <v>1</v>
      </c>
      <c r="K7895">
        <v>91</v>
      </c>
      <c r="L7895" s="1">
        <v>8.1018518518518516E-5</v>
      </c>
      <c r="M7895">
        <v>7.55996500328183</v>
      </c>
      <c r="N7895">
        <v>3.3128680995976401E-3</v>
      </c>
      <c r="V7895">
        <f t="shared" si="123"/>
        <v>1</v>
      </c>
    </row>
    <row r="7896" spans="1:22" x14ac:dyDescent="0.3">
      <c r="A7896" t="s">
        <v>26</v>
      </c>
      <c r="B7896" t="s">
        <v>22</v>
      </c>
      <c r="C7896" t="s">
        <v>404</v>
      </c>
      <c r="D7896">
        <v>5.0000000000000001E-3</v>
      </c>
      <c r="E7896">
        <v>100</v>
      </c>
      <c r="F7896">
        <v>500</v>
      </c>
      <c r="H7896" t="s">
        <v>1593</v>
      </c>
      <c r="I7896" t="s">
        <v>406</v>
      </c>
      <c r="J7896">
        <v>0.57142857142857095</v>
      </c>
      <c r="K7896">
        <v>101.5</v>
      </c>
      <c r="L7896" s="1">
        <v>3.0092592592592595E-4</v>
      </c>
      <c r="M7896">
        <v>26.551146919838999</v>
      </c>
      <c r="N7896">
        <v>5.4542208134427004E-3</v>
      </c>
      <c r="V7896">
        <f t="shared" si="123"/>
        <v>5</v>
      </c>
    </row>
    <row r="7897" spans="1:22" x14ac:dyDescent="0.3">
      <c r="A7897" t="s">
        <v>21</v>
      </c>
      <c r="B7897" t="s">
        <v>22</v>
      </c>
      <c r="C7897" t="s">
        <v>183</v>
      </c>
      <c r="D7897">
        <v>0.4</v>
      </c>
      <c r="E7897">
        <v>400</v>
      </c>
      <c r="F7897">
        <v>400</v>
      </c>
      <c r="G7897">
        <v>20</v>
      </c>
      <c r="H7897" t="s">
        <v>56</v>
      </c>
      <c r="I7897" t="s">
        <v>185</v>
      </c>
      <c r="L7897" s="1">
        <v>4.6296296296296294E-5</v>
      </c>
      <c r="M7897">
        <v>4.6493993727490297</v>
      </c>
      <c r="N7897">
        <v>1.93241869191564E-3</v>
      </c>
      <c r="V7897">
        <f t="shared" si="123"/>
        <v>2</v>
      </c>
    </row>
    <row r="7898" spans="1:22" x14ac:dyDescent="0.3">
      <c r="A7898" t="s">
        <v>26</v>
      </c>
      <c r="B7898" t="s">
        <v>22</v>
      </c>
      <c r="C7898" t="s">
        <v>150</v>
      </c>
      <c r="D7898">
        <v>0.1</v>
      </c>
      <c r="E7898">
        <v>400</v>
      </c>
      <c r="F7898">
        <v>400</v>
      </c>
      <c r="H7898" t="s">
        <v>2258</v>
      </c>
      <c r="I7898" t="s">
        <v>152</v>
      </c>
      <c r="J7898">
        <v>0.66666666666666596</v>
      </c>
      <c r="K7898">
        <v>67.6666666666666</v>
      </c>
      <c r="L7898" s="1">
        <v>9.2592592592592588E-5</v>
      </c>
      <c r="M7898">
        <v>8.5169647131115198</v>
      </c>
      <c r="N7898">
        <v>1.62320653956766E-3</v>
      </c>
      <c r="V7898">
        <f t="shared" si="123"/>
        <v>5</v>
      </c>
    </row>
    <row r="7899" spans="1:22" x14ac:dyDescent="0.3">
      <c r="A7899" t="s">
        <v>21</v>
      </c>
      <c r="B7899" t="s">
        <v>22</v>
      </c>
      <c r="C7899" t="s">
        <v>221</v>
      </c>
      <c r="D7899">
        <v>0.4</v>
      </c>
      <c r="E7899">
        <v>100</v>
      </c>
      <c r="F7899">
        <v>500</v>
      </c>
      <c r="G7899">
        <v>50</v>
      </c>
      <c r="H7899" t="s">
        <v>56</v>
      </c>
      <c r="I7899" t="s">
        <v>223</v>
      </c>
      <c r="L7899" s="1">
        <v>2.3148148148148147E-5</v>
      </c>
      <c r="M7899">
        <v>2.03908253274858</v>
      </c>
      <c r="N7899">
        <v>1.1094029013865999E-3</v>
      </c>
      <c r="V7899">
        <f t="shared" si="123"/>
        <v>2</v>
      </c>
    </row>
    <row r="7900" spans="1:22" x14ac:dyDescent="0.3">
      <c r="A7900" t="s">
        <v>26</v>
      </c>
      <c r="B7900" t="s">
        <v>22</v>
      </c>
      <c r="C7900" t="s">
        <v>213</v>
      </c>
      <c r="D7900">
        <v>0.05</v>
      </c>
      <c r="E7900">
        <v>200</v>
      </c>
      <c r="F7900">
        <v>500</v>
      </c>
      <c r="H7900" t="s">
        <v>1186</v>
      </c>
      <c r="I7900" t="s">
        <v>215</v>
      </c>
      <c r="J7900">
        <v>1</v>
      </c>
      <c r="K7900">
        <v>56</v>
      </c>
      <c r="L7900" s="1">
        <v>4.6296296296296294E-5</v>
      </c>
      <c r="M7900">
        <v>4.81363854277879</v>
      </c>
      <c r="N7900">
        <v>2.8399047450022299E-3</v>
      </c>
      <c r="V7900">
        <f t="shared" si="123"/>
        <v>1</v>
      </c>
    </row>
    <row r="7901" spans="1:22" x14ac:dyDescent="0.3">
      <c r="A7901" t="s">
        <v>68</v>
      </c>
      <c r="B7901" t="s">
        <v>22</v>
      </c>
      <c r="C7901" t="s">
        <v>174</v>
      </c>
      <c r="D7901">
        <v>0.55000000000000004</v>
      </c>
      <c r="H7901" t="s">
        <v>1098</v>
      </c>
      <c r="I7901" t="s">
        <v>176</v>
      </c>
      <c r="J7901">
        <v>0.28571428571428498</v>
      </c>
      <c r="K7901">
        <v>32</v>
      </c>
      <c r="L7901" s="1">
        <v>2.8587962962962963E-3</v>
      </c>
      <c r="M7901">
        <v>247.026040752418</v>
      </c>
      <c r="N7901">
        <v>5.7314626624691001E-2</v>
      </c>
      <c r="O7901">
        <v>100</v>
      </c>
      <c r="V7901">
        <f t="shared" si="123"/>
        <v>6</v>
      </c>
    </row>
    <row r="7902" spans="1:22" x14ac:dyDescent="0.3">
      <c r="A7902" t="s">
        <v>21</v>
      </c>
      <c r="B7902" t="s">
        <v>22</v>
      </c>
      <c r="C7902" t="s">
        <v>126</v>
      </c>
      <c r="D7902">
        <v>0.4</v>
      </c>
      <c r="E7902">
        <v>100</v>
      </c>
      <c r="F7902">
        <v>400</v>
      </c>
      <c r="G7902">
        <v>10</v>
      </c>
      <c r="H7902" t="s">
        <v>56</v>
      </c>
      <c r="I7902" t="s">
        <v>128</v>
      </c>
      <c r="L7902" s="1">
        <v>2.4305555555555552E-4</v>
      </c>
      <c r="M7902">
        <v>21.302883382886598</v>
      </c>
      <c r="N7902">
        <v>3.7939240218854199E-3</v>
      </c>
      <c r="V7902">
        <f t="shared" si="123"/>
        <v>6</v>
      </c>
    </row>
    <row r="7903" spans="1:22" x14ac:dyDescent="0.3">
      <c r="A7903" t="s">
        <v>37</v>
      </c>
      <c r="B7903" t="s">
        <v>22</v>
      </c>
      <c r="C7903" t="s">
        <v>59</v>
      </c>
      <c r="H7903" t="s">
        <v>463</v>
      </c>
      <c r="I7903" t="s">
        <v>61</v>
      </c>
      <c r="J7903">
        <v>0.6</v>
      </c>
      <c r="K7903">
        <v>12.3333333333333</v>
      </c>
      <c r="L7903" s="1">
        <v>0</v>
      </c>
      <c r="M7903">
        <v>0.23580311145633401</v>
      </c>
      <c r="N7903" s="2">
        <v>5.25642245778721E-5</v>
      </c>
      <c r="Q7903">
        <v>200</v>
      </c>
      <c r="R7903">
        <v>200</v>
      </c>
      <c r="S7903">
        <v>100</v>
      </c>
      <c r="V7903">
        <f t="shared" si="123"/>
        <v>4</v>
      </c>
    </row>
    <row r="7904" spans="1:22" x14ac:dyDescent="0.3">
      <c r="A7904" t="s">
        <v>26</v>
      </c>
      <c r="B7904" t="s">
        <v>22</v>
      </c>
      <c r="C7904" t="s">
        <v>417</v>
      </c>
      <c r="D7904">
        <v>1E-4</v>
      </c>
      <c r="E7904">
        <v>200</v>
      </c>
      <c r="F7904">
        <v>400</v>
      </c>
      <c r="H7904" t="s">
        <v>2601</v>
      </c>
      <c r="I7904" t="s">
        <v>419</v>
      </c>
      <c r="J7904">
        <v>0.749999999999999</v>
      </c>
      <c r="K7904">
        <v>64.3333333333333</v>
      </c>
      <c r="L7904" s="1">
        <v>1.6203703703703703E-4</v>
      </c>
      <c r="M7904">
        <v>14.2739466037601</v>
      </c>
      <c r="N7904">
        <v>3.0044088831319899E-3</v>
      </c>
      <c r="V7904">
        <f t="shared" si="123"/>
        <v>5</v>
      </c>
    </row>
    <row r="7905" spans="1:22" x14ac:dyDescent="0.3">
      <c r="A7905" t="s">
        <v>21</v>
      </c>
      <c r="B7905" t="s">
        <v>22</v>
      </c>
      <c r="C7905" t="s">
        <v>352</v>
      </c>
      <c r="D7905">
        <v>0.4</v>
      </c>
      <c r="E7905">
        <v>100</v>
      </c>
      <c r="F7905">
        <v>400</v>
      </c>
      <c r="G7905">
        <v>20</v>
      </c>
      <c r="H7905" t="s">
        <v>499</v>
      </c>
      <c r="I7905" t="s">
        <v>354</v>
      </c>
      <c r="J7905">
        <v>0.749999999999999</v>
      </c>
      <c r="K7905">
        <v>73.3333333333333</v>
      </c>
      <c r="L7905" s="1">
        <v>1.3888888888888889E-4</v>
      </c>
      <c r="M7905">
        <v>12.4033819194883</v>
      </c>
      <c r="N7905">
        <v>2.5722484279320401E-3</v>
      </c>
      <c r="V7905">
        <f t="shared" si="123"/>
        <v>5</v>
      </c>
    </row>
    <row r="7906" spans="1:22" x14ac:dyDescent="0.3">
      <c r="A7906" t="s">
        <v>26</v>
      </c>
      <c r="B7906" t="s">
        <v>22</v>
      </c>
      <c r="C7906" t="s">
        <v>417</v>
      </c>
      <c r="D7906">
        <v>5.0000000000000001E-3</v>
      </c>
      <c r="E7906">
        <v>300</v>
      </c>
      <c r="F7906">
        <v>500</v>
      </c>
      <c r="H7906" t="s">
        <v>1428</v>
      </c>
      <c r="I7906" t="s">
        <v>419</v>
      </c>
      <c r="J7906">
        <v>0.749999999999999</v>
      </c>
      <c r="K7906">
        <v>71</v>
      </c>
      <c r="L7906" s="1">
        <v>1.3888888888888889E-4</v>
      </c>
      <c r="M7906">
        <v>12.2607513675466</v>
      </c>
      <c r="N7906">
        <v>2.5806675157959598E-3</v>
      </c>
      <c r="V7906">
        <f t="shared" si="123"/>
        <v>5</v>
      </c>
    </row>
    <row r="7907" spans="1:22" x14ac:dyDescent="0.3">
      <c r="A7907" t="s">
        <v>26</v>
      </c>
      <c r="B7907" t="s">
        <v>22</v>
      </c>
      <c r="C7907" t="s">
        <v>174</v>
      </c>
      <c r="D7907">
        <v>0.05</v>
      </c>
      <c r="E7907">
        <v>400</v>
      </c>
      <c r="F7907">
        <v>500</v>
      </c>
      <c r="H7907" t="s">
        <v>903</v>
      </c>
      <c r="I7907" t="s">
        <v>176</v>
      </c>
      <c r="J7907">
        <v>0.66666666666666596</v>
      </c>
      <c r="K7907">
        <v>119</v>
      </c>
      <c r="L7907" s="1">
        <v>5.7870370370370366E-5</v>
      </c>
      <c r="M7907">
        <v>5.76443433016538</v>
      </c>
      <c r="N7907">
        <v>1.3374557610592501E-3</v>
      </c>
      <c r="V7907">
        <f t="shared" si="123"/>
        <v>6</v>
      </c>
    </row>
    <row r="7908" spans="1:22" x14ac:dyDescent="0.3">
      <c r="A7908" t="s">
        <v>37</v>
      </c>
      <c r="B7908" t="s">
        <v>22</v>
      </c>
      <c r="C7908" t="s">
        <v>376</v>
      </c>
      <c r="H7908" t="s">
        <v>1438</v>
      </c>
      <c r="I7908" t="s">
        <v>377</v>
      </c>
      <c r="J7908">
        <v>0.33333333333333298</v>
      </c>
      <c r="K7908">
        <v>1</v>
      </c>
      <c r="L7908" s="1">
        <v>0</v>
      </c>
      <c r="M7908">
        <v>5.0574364140629699E-2</v>
      </c>
      <c r="N7908" s="2">
        <v>2.1330393985925601E-5</v>
      </c>
      <c r="Q7908">
        <v>300</v>
      </c>
      <c r="R7908">
        <v>300</v>
      </c>
      <c r="S7908">
        <v>200</v>
      </c>
      <c r="V7908">
        <f t="shared" si="123"/>
        <v>1</v>
      </c>
    </row>
    <row r="7909" spans="1:22" x14ac:dyDescent="0.3">
      <c r="A7909" t="s">
        <v>44</v>
      </c>
      <c r="B7909" t="s">
        <v>22</v>
      </c>
      <c r="C7909" t="s">
        <v>27</v>
      </c>
      <c r="H7909" t="s">
        <v>3416</v>
      </c>
      <c r="I7909" t="s">
        <v>29</v>
      </c>
      <c r="J7909">
        <v>0.66666666666666596</v>
      </c>
      <c r="K7909">
        <v>19.6666666666666</v>
      </c>
      <c r="L7909" s="1">
        <v>1.1574074074074073E-5</v>
      </c>
      <c r="M7909">
        <v>1.9677513623610099</v>
      </c>
      <c r="N7909">
        <v>4.7726203307325101E-4</v>
      </c>
      <c r="O7909">
        <v>150</v>
      </c>
      <c r="P7909">
        <v>2</v>
      </c>
      <c r="V7909">
        <f t="shared" si="123"/>
        <v>6</v>
      </c>
    </row>
    <row r="7910" spans="1:22" x14ac:dyDescent="0.3">
      <c r="A7910" t="s">
        <v>210</v>
      </c>
      <c r="B7910" t="s">
        <v>22</v>
      </c>
      <c r="C7910" t="s">
        <v>421</v>
      </c>
      <c r="H7910" t="s">
        <v>3043</v>
      </c>
      <c r="I7910" t="s">
        <v>423</v>
      </c>
      <c r="J7910">
        <v>0.88888888888888895</v>
      </c>
      <c r="K7910">
        <v>1</v>
      </c>
      <c r="L7910" s="1">
        <v>0</v>
      </c>
      <c r="M7910">
        <v>0.43160298932343699</v>
      </c>
      <c r="N7910" s="2">
        <v>9.7207880478251594E-5</v>
      </c>
      <c r="T7910">
        <v>600</v>
      </c>
      <c r="U7910">
        <v>60</v>
      </c>
      <c r="V7910">
        <f t="shared" si="123"/>
        <v>5</v>
      </c>
    </row>
    <row r="7911" spans="1:22" x14ac:dyDescent="0.3">
      <c r="A7911" t="s">
        <v>210</v>
      </c>
      <c r="B7911" t="s">
        <v>22</v>
      </c>
      <c r="C7911" t="s">
        <v>421</v>
      </c>
      <c r="H7911" t="s">
        <v>3043</v>
      </c>
      <c r="I7911" t="s">
        <v>423</v>
      </c>
      <c r="J7911">
        <v>0.88888888888888895</v>
      </c>
      <c r="K7911">
        <v>1</v>
      </c>
      <c r="L7911" s="1">
        <v>0</v>
      </c>
      <c r="M7911">
        <v>0.43160298932343699</v>
      </c>
      <c r="N7911" s="2">
        <v>9.7207880478251594E-5</v>
      </c>
      <c r="T7911">
        <v>600</v>
      </c>
      <c r="U7911">
        <v>120</v>
      </c>
      <c r="V7911">
        <f t="shared" si="123"/>
        <v>5</v>
      </c>
    </row>
    <row r="7912" spans="1:22" x14ac:dyDescent="0.3">
      <c r="A7912" t="s">
        <v>210</v>
      </c>
      <c r="B7912" t="s">
        <v>22</v>
      </c>
      <c r="C7912" t="s">
        <v>421</v>
      </c>
      <c r="H7912" t="s">
        <v>3043</v>
      </c>
      <c r="I7912" t="s">
        <v>423</v>
      </c>
      <c r="J7912">
        <v>0.88888888888888895</v>
      </c>
      <c r="K7912">
        <v>1</v>
      </c>
      <c r="L7912" s="1">
        <v>0</v>
      </c>
      <c r="M7912">
        <v>0.43160298932343699</v>
      </c>
      <c r="N7912" s="2">
        <v>9.7207880478251594E-5</v>
      </c>
      <c r="T7912">
        <v>600</v>
      </c>
      <c r="U7912">
        <v>180</v>
      </c>
      <c r="V7912">
        <f t="shared" si="123"/>
        <v>5</v>
      </c>
    </row>
    <row r="7913" spans="1:22" x14ac:dyDescent="0.3">
      <c r="A7913" t="s">
        <v>210</v>
      </c>
      <c r="B7913" t="s">
        <v>22</v>
      </c>
      <c r="C7913" t="s">
        <v>421</v>
      </c>
      <c r="H7913" t="s">
        <v>3043</v>
      </c>
      <c r="I7913" t="s">
        <v>423</v>
      </c>
      <c r="J7913">
        <v>0.88888888888888895</v>
      </c>
      <c r="K7913">
        <v>1</v>
      </c>
      <c r="L7913" s="1">
        <v>0</v>
      </c>
      <c r="M7913">
        <v>0.43160298932343699</v>
      </c>
      <c r="N7913" s="2">
        <v>9.7207880478251594E-5</v>
      </c>
      <c r="T7913">
        <v>600</v>
      </c>
      <c r="U7913">
        <v>240</v>
      </c>
      <c r="V7913">
        <f t="shared" si="123"/>
        <v>5</v>
      </c>
    </row>
    <row r="7914" spans="1:22" x14ac:dyDescent="0.3">
      <c r="A7914" t="s">
        <v>210</v>
      </c>
      <c r="B7914" t="s">
        <v>22</v>
      </c>
      <c r="C7914" t="s">
        <v>421</v>
      </c>
      <c r="H7914" t="s">
        <v>3043</v>
      </c>
      <c r="I7914" t="s">
        <v>423</v>
      </c>
      <c r="J7914">
        <v>0.88888888888888895</v>
      </c>
      <c r="K7914">
        <v>1</v>
      </c>
      <c r="L7914" s="1">
        <v>0</v>
      </c>
      <c r="M7914">
        <v>0.43160298932343699</v>
      </c>
      <c r="N7914" s="2">
        <v>9.7207880478251594E-5</v>
      </c>
      <c r="T7914">
        <v>600</v>
      </c>
      <c r="U7914">
        <v>300</v>
      </c>
      <c r="V7914">
        <f t="shared" si="123"/>
        <v>5</v>
      </c>
    </row>
    <row r="7915" spans="1:22" x14ac:dyDescent="0.3">
      <c r="A7915" t="s">
        <v>21</v>
      </c>
      <c r="B7915" t="s">
        <v>22</v>
      </c>
      <c r="C7915" t="s">
        <v>55</v>
      </c>
      <c r="D7915">
        <v>0.4</v>
      </c>
      <c r="E7915">
        <v>100</v>
      </c>
      <c r="F7915">
        <v>400</v>
      </c>
      <c r="G7915">
        <v>10</v>
      </c>
      <c r="H7915" t="s">
        <v>56</v>
      </c>
      <c r="I7915" t="s">
        <v>57</v>
      </c>
      <c r="L7915" s="1">
        <v>1.7361111111111112E-4</v>
      </c>
      <c r="M7915">
        <v>15.633728813379999</v>
      </c>
      <c r="N7915">
        <v>1.0339767733716899E-2</v>
      </c>
      <c r="V7915">
        <f t="shared" si="123"/>
        <v>2</v>
      </c>
    </row>
    <row r="7916" spans="1:22" x14ac:dyDescent="0.3">
      <c r="A7916" t="s">
        <v>21</v>
      </c>
      <c r="B7916" t="s">
        <v>22</v>
      </c>
      <c r="C7916" t="s">
        <v>404</v>
      </c>
      <c r="D7916">
        <v>0.4</v>
      </c>
      <c r="E7916">
        <v>400</v>
      </c>
      <c r="F7916">
        <v>400</v>
      </c>
      <c r="G7916">
        <v>10</v>
      </c>
      <c r="H7916" t="s">
        <v>3044</v>
      </c>
      <c r="I7916" t="s">
        <v>406</v>
      </c>
      <c r="J7916">
        <v>0.66666666666666596</v>
      </c>
      <c r="K7916">
        <v>10</v>
      </c>
      <c r="L7916" s="1">
        <v>6.134259259259259E-4</v>
      </c>
      <c r="M7916">
        <v>53.9120117127895</v>
      </c>
      <c r="N7916">
        <v>1.10747764405894E-2</v>
      </c>
      <c r="V7916">
        <f t="shared" si="123"/>
        <v>5</v>
      </c>
    </row>
    <row r="7917" spans="1:22" x14ac:dyDescent="0.3">
      <c r="A7917" t="s">
        <v>37</v>
      </c>
      <c r="B7917" t="s">
        <v>22</v>
      </c>
      <c r="C7917" t="s">
        <v>41</v>
      </c>
      <c r="H7917" t="s">
        <v>241</v>
      </c>
      <c r="I7917" t="s">
        <v>43</v>
      </c>
      <c r="J7917">
        <v>1</v>
      </c>
      <c r="K7917">
        <v>1</v>
      </c>
      <c r="L7917" s="1">
        <v>0</v>
      </c>
      <c r="M7917">
        <v>6.4410425722599002E-2</v>
      </c>
      <c r="N7917" s="2">
        <v>2.82254275734439E-5</v>
      </c>
      <c r="Q7917">
        <v>300</v>
      </c>
      <c r="R7917">
        <v>300</v>
      </c>
      <c r="S7917">
        <v>100</v>
      </c>
      <c r="V7917">
        <f t="shared" si="123"/>
        <v>1</v>
      </c>
    </row>
    <row r="7918" spans="1:22" x14ac:dyDescent="0.3">
      <c r="A7918" t="s">
        <v>37</v>
      </c>
      <c r="B7918" t="s">
        <v>22</v>
      </c>
      <c r="C7918" t="s">
        <v>27</v>
      </c>
      <c r="H7918" t="s">
        <v>683</v>
      </c>
      <c r="I7918" t="s">
        <v>29</v>
      </c>
      <c r="J7918">
        <v>0.28571428571428498</v>
      </c>
      <c r="K7918">
        <v>1</v>
      </c>
      <c r="L7918" s="1">
        <v>0</v>
      </c>
      <c r="M7918">
        <v>0.144967594183981</v>
      </c>
      <c r="N7918" s="2">
        <v>3.5160706811540403E-5</v>
      </c>
      <c r="Q7918">
        <v>100</v>
      </c>
      <c r="R7918">
        <v>100</v>
      </c>
      <c r="S7918">
        <v>5</v>
      </c>
      <c r="V7918">
        <f t="shared" si="123"/>
        <v>6</v>
      </c>
    </row>
    <row r="7919" spans="1:22" x14ac:dyDescent="0.3">
      <c r="A7919" t="s">
        <v>26</v>
      </c>
      <c r="B7919" t="s">
        <v>22</v>
      </c>
      <c r="C7919" t="s">
        <v>188</v>
      </c>
      <c r="D7919">
        <v>1E-4</v>
      </c>
      <c r="E7919">
        <v>100</v>
      </c>
      <c r="F7919">
        <v>400</v>
      </c>
      <c r="H7919" t="s">
        <v>940</v>
      </c>
      <c r="I7919" t="s">
        <v>190</v>
      </c>
      <c r="J7919">
        <v>0.57142857142857095</v>
      </c>
      <c r="K7919">
        <v>74</v>
      </c>
      <c r="L7919" s="1">
        <v>1.3888888888888889E-4</v>
      </c>
      <c r="M7919">
        <v>12.4482827726751</v>
      </c>
      <c r="N7919">
        <v>2.9674094809714301E-3</v>
      </c>
      <c r="V7919">
        <f t="shared" si="123"/>
        <v>5</v>
      </c>
    </row>
    <row r="7920" spans="1:22" x14ac:dyDescent="0.3">
      <c r="A7920" t="s">
        <v>37</v>
      </c>
      <c r="B7920" t="s">
        <v>22</v>
      </c>
      <c r="C7920" t="s">
        <v>174</v>
      </c>
      <c r="H7920" t="s">
        <v>634</v>
      </c>
      <c r="I7920" t="s">
        <v>176</v>
      </c>
      <c r="J7920">
        <v>0.92307692307692302</v>
      </c>
      <c r="K7920">
        <v>25</v>
      </c>
      <c r="L7920" s="1">
        <v>0</v>
      </c>
      <c r="M7920">
        <v>7.0773673243820598E-2</v>
      </c>
      <c r="N7920" s="2">
        <v>1.6420805857034899E-5</v>
      </c>
      <c r="Q7920">
        <v>300</v>
      </c>
      <c r="R7920">
        <v>300</v>
      </c>
      <c r="S7920">
        <v>50</v>
      </c>
      <c r="V7920">
        <f t="shared" si="123"/>
        <v>6</v>
      </c>
    </row>
    <row r="7921" spans="1:22" x14ac:dyDescent="0.3">
      <c r="A7921" t="s">
        <v>21</v>
      </c>
      <c r="B7921" t="s">
        <v>22</v>
      </c>
      <c r="C7921" t="s">
        <v>34</v>
      </c>
      <c r="D7921">
        <v>0.4</v>
      </c>
      <c r="E7921">
        <v>200</v>
      </c>
      <c r="F7921">
        <v>500</v>
      </c>
      <c r="G7921">
        <v>50</v>
      </c>
      <c r="H7921" t="s">
        <v>3045</v>
      </c>
      <c r="I7921" t="s">
        <v>36</v>
      </c>
      <c r="J7921">
        <v>0.66666666666666596</v>
      </c>
      <c r="K7921">
        <v>29.25</v>
      </c>
      <c r="L7921" s="1">
        <v>1.3888888888888889E-4</v>
      </c>
      <c r="M7921">
        <v>12.042247219942499</v>
      </c>
      <c r="N7921">
        <v>2.8850616243273801E-3</v>
      </c>
      <c r="V7921">
        <f t="shared" si="123"/>
        <v>6</v>
      </c>
    </row>
    <row r="7922" spans="1:22" x14ac:dyDescent="0.3">
      <c r="A7922" t="s">
        <v>21</v>
      </c>
      <c r="B7922" t="s">
        <v>22</v>
      </c>
      <c r="C7922" t="s">
        <v>31</v>
      </c>
      <c r="D7922">
        <v>0.4</v>
      </c>
      <c r="E7922">
        <v>200</v>
      </c>
      <c r="F7922">
        <v>500</v>
      </c>
      <c r="G7922">
        <v>10</v>
      </c>
      <c r="H7922" t="s">
        <v>609</v>
      </c>
      <c r="I7922" t="s">
        <v>33</v>
      </c>
      <c r="J7922">
        <v>1</v>
      </c>
      <c r="K7922">
        <v>141</v>
      </c>
      <c r="L7922" s="1">
        <v>1.1574074074074073E-4</v>
      </c>
      <c r="M7922">
        <v>10.3802522215992</v>
      </c>
      <c r="N7922">
        <v>6.4714789411466399E-3</v>
      </c>
      <c r="V7922">
        <f t="shared" si="123"/>
        <v>1</v>
      </c>
    </row>
    <row r="7923" spans="1:22" x14ac:dyDescent="0.3">
      <c r="A7923" t="s">
        <v>37</v>
      </c>
      <c r="B7923" t="s">
        <v>22</v>
      </c>
      <c r="C7923" t="s">
        <v>352</v>
      </c>
      <c r="H7923" t="s">
        <v>477</v>
      </c>
      <c r="I7923" t="s">
        <v>354</v>
      </c>
      <c r="J7923">
        <v>0.33333333333333298</v>
      </c>
      <c r="K7923">
        <v>1</v>
      </c>
      <c r="L7923" s="1">
        <v>0</v>
      </c>
      <c r="M7923">
        <v>0.128638197667896</v>
      </c>
      <c r="N7923" s="2">
        <v>2.6677353311467501E-5</v>
      </c>
      <c r="Q7923">
        <v>100</v>
      </c>
      <c r="R7923">
        <v>100</v>
      </c>
      <c r="S7923">
        <v>10</v>
      </c>
      <c r="V7923">
        <f t="shared" si="123"/>
        <v>5</v>
      </c>
    </row>
    <row r="7924" spans="1:22" x14ac:dyDescent="0.3">
      <c r="A7924" t="s">
        <v>125</v>
      </c>
      <c r="B7924" t="s">
        <v>22</v>
      </c>
      <c r="C7924" t="s">
        <v>347</v>
      </c>
      <c r="H7924" t="s">
        <v>3046</v>
      </c>
      <c r="I7924" t="s">
        <v>349</v>
      </c>
      <c r="J7924">
        <v>1</v>
      </c>
      <c r="K7924">
        <v>76</v>
      </c>
      <c r="L7924" s="1">
        <v>9.7222222222222209E-4</v>
      </c>
      <c r="M7924">
        <v>84.702451916411505</v>
      </c>
      <c r="N7924">
        <v>4.0958632454744397E-2</v>
      </c>
      <c r="O7924">
        <v>200</v>
      </c>
      <c r="P7924">
        <v>2</v>
      </c>
      <c r="V7924">
        <f t="shared" si="123"/>
        <v>1</v>
      </c>
    </row>
    <row r="7925" spans="1:22" x14ac:dyDescent="0.3">
      <c r="A7925" t="s">
        <v>129</v>
      </c>
      <c r="B7925" t="s">
        <v>22</v>
      </c>
      <c r="C7925" t="s">
        <v>347</v>
      </c>
      <c r="H7925" t="s">
        <v>3047</v>
      </c>
      <c r="I7925" t="s">
        <v>349</v>
      </c>
      <c r="J7925">
        <v>0.66666666666666596</v>
      </c>
      <c r="K7925">
        <v>14</v>
      </c>
      <c r="L7925" s="1">
        <v>9.7222222222222209E-4</v>
      </c>
      <c r="M7925">
        <v>84.694159365259097</v>
      </c>
      <c r="N7925">
        <v>4.0954622517049802E-2</v>
      </c>
      <c r="O7925">
        <v>200</v>
      </c>
      <c r="P7925">
        <v>2</v>
      </c>
      <c r="V7925">
        <f t="shared" si="123"/>
        <v>1</v>
      </c>
    </row>
    <row r="7926" spans="1:22" x14ac:dyDescent="0.3">
      <c r="A7926" t="s">
        <v>21</v>
      </c>
      <c r="B7926" t="s">
        <v>22</v>
      </c>
      <c r="C7926" t="s">
        <v>52</v>
      </c>
      <c r="D7926">
        <v>0.4</v>
      </c>
      <c r="E7926">
        <v>200</v>
      </c>
      <c r="F7926">
        <v>400</v>
      </c>
      <c r="G7926">
        <v>20</v>
      </c>
      <c r="H7926" t="s">
        <v>1036</v>
      </c>
      <c r="I7926" t="s">
        <v>54</v>
      </c>
      <c r="J7926">
        <v>0.66666666666666596</v>
      </c>
      <c r="K7926">
        <v>21</v>
      </c>
      <c r="L7926" s="1">
        <v>4.7453703703703704E-4</v>
      </c>
      <c r="M7926">
        <v>41.2854968803003</v>
      </c>
      <c r="N7926">
        <v>2.09146387438198E-2</v>
      </c>
      <c r="V7926">
        <f t="shared" si="123"/>
        <v>1</v>
      </c>
    </row>
    <row r="7927" spans="1:22" x14ac:dyDescent="0.3">
      <c r="A7927" t="s">
        <v>37</v>
      </c>
      <c r="B7927" t="s">
        <v>22</v>
      </c>
      <c r="C7927" t="s">
        <v>465</v>
      </c>
      <c r="H7927" t="s">
        <v>1894</v>
      </c>
      <c r="I7927" t="s">
        <v>467</v>
      </c>
      <c r="J7927">
        <v>0.8</v>
      </c>
      <c r="K7927">
        <v>36.5</v>
      </c>
      <c r="L7927" s="1">
        <v>0</v>
      </c>
      <c r="M7927">
        <v>6.6630904562771306E-2</v>
      </c>
      <c r="N7927" s="2">
        <v>2.8658453575385502E-5</v>
      </c>
      <c r="Q7927">
        <v>200</v>
      </c>
      <c r="R7927">
        <v>200</v>
      </c>
      <c r="S7927">
        <v>5</v>
      </c>
      <c r="V7927">
        <f t="shared" si="123"/>
        <v>2</v>
      </c>
    </row>
    <row r="7928" spans="1:22" x14ac:dyDescent="0.3">
      <c r="A7928" t="s">
        <v>26</v>
      </c>
      <c r="B7928" t="s">
        <v>22</v>
      </c>
      <c r="C7928" t="s">
        <v>181</v>
      </c>
      <c r="D7928">
        <v>0.1</v>
      </c>
      <c r="E7928">
        <v>300</v>
      </c>
      <c r="F7928">
        <v>400</v>
      </c>
      <c r="H7928" t="s">
        <v>2166</v>
      </c>
      <c r="I7928" t="s">
        <v>182</v>
      </c>
      <c r="J7928">
        <v>1</v>
      </c>
      <c r="K7928">
        <v>23</v>
      </c>
      <c r="L7928" s="1">
        <v>1.273148148148148E-4</v>
      </c>
      <c r="M7928">
        <v>11.666588638909101</v>
      </c>
      <c r="N7928">
        <v>5.5057048791454198E-3</v>
      </c>
      <c r="V7928">
        <f t="shared" si="123"/>
        <v>1</v>
      </c>
    </row>
    <row r="7929" spans="1:22" x14ac:dyDescent="0.3">
      <c r="A7929" t="s">
        <v>21</v>
      </c>
      <c r="B7929" t="s">
        <v>22</v>
      </c>
      <c r="C7929" t="s">
        <v>134</v>
      </c>
      <c r="D7929">
        <v>0.4</v>
      </c>
      <c r="E7929">
        <v>200</v>
      </c>
      <c r="F7929">
        <v>500</v>
      </c>
      <c r="G7929">
        <v>50</v>
      </c>
      <c r="H7929" t="s">
        <v>859</v>
      </c>
      <c r="I7929" t="s">
        <v>136</v>
      </c>
      <c r="J7929">
        <v>0.5</v>
      </c>
      <c r="K7929">
        <v>60</v>
      </c>
      <c r="L7929" s="1">
        <v>2.3148148148148146E-4</v>
      </c>
      <c r="M7929">
        <v>20.307395692914699</v>
      </c>
      <c r="N7929">
        <v>9.0536761894403593E-3</v>
      </c>
      <c r="V7929">
        <f t="shared" si="123"/>
        <v>1</v>
      </c>
    </row>
    <row r="7930" spans="1:22" x14ac:dyDescent="0.3">
      <c r="A7930" t="s">
        <v>21</v>
      </c>
      <c r="B7930" t="s">
        <v>22</v>
      </c>
      <c r="C7930" t="s">
        <v>52</v>
      </c>
      <c r="D7930">
        <v>0.4</v>
      </c>
      <c r="E7930">
        <v>100</v>
      </c>
      <c r="F7930">
        <v>500</v>
      </c>
      <c r="G7930">
        <v>20</v>
      </c>
      <c r="H7930" t="s">
        <v>53</v>
      </c>
      <c r="I7930" t="s">
        <v>54</v>
      </c>
      <c r="L7930" s="1">
        <v>4.5138888888888892E-4</v>
      </c>
      <c r="M7930">
        <v>39.471217587590203</v>
      </c>
      <c r="N7930">
        <v>1.9995550956225999E-2</v>
      </c>
      <c r="V7930">
        <f t="shared" si="123"/>
        <v>1</v>
      </c>
    </row>
    <row r="7931" spans="1:22" x14ac:dyDescent="0.3">
      <c r="A7931" t="s">
        <v>37</v>
      </c>
      <c r="B7931" t="s">
        <v>22</v>
      </c>
      <c r="C7931" t="s">
        <v>532</v>
      </c>
      <c r="H7931" t="s">
        <v>663</v>
      </c>
      <c r="I7931" t="s">
        <v>533</v>
      </c>
      <c r="J7931">
        <v>0.15384615384615299</v>
      </c>
      <c r="K7931">
        <v>37</v>
      </c>
      <c r="L7931" s="1">
        <v>0</v>
      </c>
      <c r="M7931">
        <v>0.131351451389491</v>
      </c>
      <c r="N7931" s="2">
        <v>5.0970683503877203E-5</v>
      </c>
      <c r="Q7931">
        <v>100</v>
      </c>
      <c r="R7931">
        <v>100</v>
      </c>
      <c r="S7931">
        <v>20</v>
      </c>
      <c r="V7931">
        <f t="shared" si="123"/>
        <v>2</v>
      </c>
    </row>
    <row r="7932" spans="1:22" x14ac:dyDescent="0.3">
      <c r="A7932" t="s">
        <v>44</v>
      </c>
      <c r="B7932" t="s">
        <v>22</v>
      </c>
      <c r="C7932" t="s">
        <v>339</v>
      </c>
      <c r="H7932" t="s">
        <v>3444</v>
      </c>
      <c r="I7932" t="s">
        <v>341</v>
      </c>
      <c r="J7932">
        <v>0.66666666666666596</v>
      </c>
      <c r="K7932">
        <v>9.5</v>
      </c>
      <c r="L7932" s="1">
        <v>4.7453703703703704E-4</v>
      </c>
      <c r="M7932">
        <v>41.0600194819271</v>
      </c>
      <c r="N7932">
        <v>8.2367140385009308E-3</v>
      </c>
      <c r="O7932">
        <v>50</v>
      </c>
      <c r="P7932">
        <v>2</v>
      </c>
      <c r="V7932">
        <f t="shared" si="123"/>
        <v>4</v>
      </c>
    </row>
    <row r="7933" spans="1:22" x14ac:dyDescent="0.3">
      <c r="A7933" t="s">
        <v>125</v>
      </c>
      <c r="B7933" t="s">
        <v>22</v>
      </c>
      <c r="C7933" t="s">
        <v>409</v>
      </c>
      <c r="H7933" t="s">
        <v>56</v>
      </c>
      <c r="I7933" t="s">
        <v>411</v>
      </c>
      <c r="L7933" s="1">
        <v>4.7453703703703704E-4</v>
      </c>
      <c r="M7933">
        <v>41.491288686171103</v>
      </c>
      <c r="N7933">
        <v>2.5423583753781301E-2</v>
      </c>
      <c r="O7933">
        <v>200</v>
      </c>
      <c r="P7933">
        <v>2</v>
      </c>
      <c r="V7933">
        <f t="shared" si="123"/>
        <v>1</v>
      </c>
    </row>
    <row r="7934" spans="1:22" x14ac:dyDescent="0.3">
      <c r="A7934" t="s">
        <v>129</v>
      </c>
      <c r="B7934" t="s">
        <v>22</v>
      </c>
      <c r="C7934" t="s">
        <v>409</v>
      </c>
      <c r="H7934" t="s">
        <v>56</v>
      </c>
      <c r="I7934" t="s">
        <v>411</v>
      </c>
      <c r="L7934" s="1">
        <v>4.8611111111111104E-4</v>
      </c>
      <c r="M7934">
        <v>42.200419748201902</v>
      </c>
      <c r="N7934">
        <v>2.5858100335908001E-2</v>
      </c>
      <c r="O7934">
        <v>200</v>
      </c>
      <c r="P7934">
        <v>2</v>
      </c>
      <c r="V7934">
        <f t="shared" si="123"/>
        <v>1</v>
      </c>
    </row>
    <row r="7935" spans="1:22" x14ac:dyDescent="0.3">
      <c r="A7935" t="s">
        <v>26</v>
      </c>
      <c r="B7935" t="s">
        <v>22</v>
      </c>
      <c r="C7935" t="s">
        <v>69</v>
      </c>
      <c r="D7935">
        <v>0.1</v>
      </c>
      <c r="E7935">
        <v>300</v>
      </c>
      <c r="F7935">
        <v>500</v>
      </c>
      <c r="H7935" t="s">
        <v>3048</v>
      </c>
      <c r="I7935" t="s">
        <v>71</v>
      </c>
      <c r="J7935">
        <v>0.33333333333333298</v>
      </c>
      <c r="K7935">
        <v>83</v>
      </c>
      <c r="L7935" s="1">
        <v>4.6296296296296294E-5</v>
      </c>
      <c r="M7935">
        <v>4.3163198558613596</v>
      </c>
      <c r="N7935">
        <v>1.5684301801821799E-3</v>
      </c>
      <c r="V7935">
        <f t="shared" si="123"/>
        <v>2</v>
      </c>
    </row>
    <row r="7936" spans="1:22" x14ac:dyDescent="0.3">
      <c r="A7936" t="s">
        <v>26</v>
      </c>
      <c r="B7936" t="s">
        <v>22</v>
      </c>
      <c r="C7936" t="s">
        <v>247</v>
      </c>
      <c r="D7936">
        <v>5.0000000000000001E-3</v>
      </c>
      <c r="E7936">
        <v>400</v>
      </c>
      <c r="F7936">
        <v>400</v>
      </c>
      <c r="H7936" t="s">
        <v>540</v>
      </c>
      <c r="I7936" t="s">
        <v>248</v>
      </c>
      <c r="J7936">
        <v>0.66666666666666596</v>
      </c>
      <c r="K7936">
        <v>45</v>
      </c>
      <c r="L7936" s="1">
        <v>2.3148148148148147E-5</v>
      </c>
      <c r="M7936">
        <v>2.10591007489711</v>
      </c>
      <c r="N7936">
        <v>1.1864282112096301E-3</v>
      </c>
      <c r="V7936">
        <f t="shared" si="123"/>
        <v>2</v>
      </c>
    </row>
    <row r="7937" spans="1:22" x14ac:dyDescent="0.3">
      <c r="A7937" t="s">
        <v>26</v>
      </c>
      <c r="B7937" t="s">
        <v>22</v>
      </c>
      <c r="C7937" t="s">
        <v>330</v>
      </c>
      <c r="D7937">
        <v>0.1</v>
      </c>
      <c r="E7937">
        <v>200</v>
      </c>
      <c r="F7937">
        <v>500</v>
      </c>
      <c r="H7937" t="s">
        <v>2740</v>
      </c>
      <c r="I7937" t="s">
        <v>332</v>
      </c>
      <c r="J7937">
        <v>0.4</v>
      </c>
      <c r="K7937">
        <v>45</v>
      </c>
      <c r="L7937" s="1">
        <v>5.7870370370370366E-5</v>
      </c>
      <c r="M7937">
        <v>5.9517963463440502</v>
      </c>
      <c r="N7937">
        <v>1.3147330122253199E-3</v>
      </c>
      <c r="V7937">
        <f t="shared" si="123"/>
        <v>3</v>
      </c>
    </row>
    <row r="7938" spans="1:22" x14ac:dyDescent="0.3">
      <c r="A7938" t="s">
        <v>44</v>
      </c>
      <c r="B7938" t="s">
        <v>22</v>
      </c>
      <c r="C7938" t="s">
        <v>289</v>
      </c>
      <c r="H7938" t="s">
        <v>574</v>
      </c>
      <c r="I7938" t="s">
        <v>290</v>
      </c>
      <c r="J7938">
        <v>0.66666666666666596</v>
      </c>
      <c r="K7938">
        <v>43</v>
      </c>
      <c r="L7938" s="1">
        <v>3.1250000000000001E-4</v>
      </c>
      <c r="M7938">
        <v>27.587262237444499</v>
      </c>
      <c r="N7938">
        <v>1.0371151217084399E-2</v>
      </c>
      <c r="O7938">
        <v>150</v>
      </c>
      <c r="P7938">
        <v>2</v>
      </c>
      <c r="V7938">
        <f t="shared" ref="V7938:V8001" si="124">LEN(I7938)-LEN(SUBSTITUTE(I7938,",",""))+1</f>
        <v>2</v>
      </c>
    </row>
    <row r="7939" spans="1:22" x14ac:dyDescent="0.3">
      <c r="A7939" t="s">
        <v>26</v>
      </c>
      <c r="B7939" t="s">
        <v>22</v>
      </c>
      <c r="C7939" t="s">
        <v>347</v>
      </c>
      <c r="D7939">
        <v>0.1</v>
      </c>
      <c r="E7939">
        <v>100</v>
      </c>
      <c r="F7939">
        <v>500</v>
      </c>
      <c r="H7939" t="s">
        <v>3049</v>
      </c>
      <c r="I7939" t="s">
        <v>349</v>
      </c>
      <c r="J7939">
        <v>0.4</v>
      </c>
      <c r="K7939">
        <v>37</v>
      </c>
      <c r="L7939" s="1">
        <v>5.7870370370370366E-5</v>
      </c>
      <c r="M7939">
        <v>5.7745371013879696</v>
      </c>
      <c r="N7939">
        <v>2.7923293527021098E-3</v>
      </c>
      <c r="V7939">
        <f t="shared" si="124"/>
        <v>1</v>
      </c>
    </row>
    <row r="7940" spans="1:22" x14ac:dyDescent="0.3">
      <c r="A7940" t="s">
        <v>26</v>
      </c>
      <c r="B7940" t="s">
        <v>22</v>
      </c>
      <c r="C7940" t="s">
        <v>91</v>
      </c>
      <c r="D7940">
        <v>0.05</v>
      </c>
      <c r="E7940">
        <v>300</v>
      </c>
      <c r="F7940">
        <v>400</v>
      </c>
      <c r="H7940" t="s">
        <v>865</v>
      </c>
      <c r="I7940" t="s">
        <v>93</v>
      </c>
      <c r="J7940">
        <v>1</v>
      </c>
      <c r="K7940">
        <v>73</v>
      </c>
      <c r="L7940" s="1">
        <v>4.6296296296296294E-5</v>
      </c>
      <c r="M7940">
        <v>4.4914069892838597</v>
      </c>
      <c r="N7940">
        <v>2.93748004531318E-3</v>
      </c>
      <c r="V7940">
        <f t="shared" si="124"/>
        <v>1</v>
      </c>
    </row>
    <row r="7941" spans="1:22" x14ac:dyDescent="0.3">
      <c r="A7941" t="s">
        <v>26</v>
      </c>
      <c r="B7941" t="s">
        <v>22</v>
      </c>
      <c r="C7941" t="s">
        <v>170</v>
      </c>
      <c r="D7941">
        <v>1E-4</v>
      </c>
      <c r="E7941">
        <v>300</v>
      </c>
      <c r="F7941">
        <v>400</v>
      </c>
      <c r="H7941" t="s">
        <v>2240</v>
      </c>
      <c r="I7941" t="s">
        <v>172</v>
      </c>
      <c r="J7941">
        <v>0.66666666666666596</v>
      </c>
      <c r="K7941">
        <v>139</v>
      </c>
      <c r="L7941" s="1">
        <v>4.6296296296296294E-5</v>
      </c>
      <c r="M7941">
        <v>4.65867550577968</v>
      </c>
      <c r="N7941">
        <v>3.0770644027606799E-3</v>
      </c>
      <c r="V7941">
        <f t="shared" si="124"/>
        <v>2</v>
      </c>
    </row>
    <row r="7942" spans="1:22" x14ac:dyDescent="0.3">
      <c r="A7942" t="s">
        <v>37</v>
      </c>
      <c r="B7942" t="s">
        <v>22</v>
      </c>
      <c r="C7942" t="s">
        <v>364</v>
      </c>
      <c r="H7942" t="s">
        <v>897</v>
      </c>
      <c r="I7942" t="s">
        <v>366</v>
      </c>
      <c r="J7942">
        <v>1</v>
      </c>
      <c r="K7942">
        <v>1</v>
      </c>
      <c r="L7942" s="1">
        <v>0</v>
      </c>
      <c r="M7942">
        <v>4.3805524706840501E-2</v>
      </c>
      <c r="N7942" s="2">
        <v>2.3313211658776201E-5</v>
      </c>
      <c r="Q7942">
        <v>300</v>
      </c>
      <c r="R7942">
        <v>300</v>
      </c>
      <c r="S7942">
        <v>20</v>
      </c>
      <c r="V7942">
        <f t="shared" si="124"/>
        <v>1</v>
      </c>
    </row>
    <row r="7943" spans="1:22" x14ac:dyDescent="0.3">
      <c r="A7943" t="s">
        <v>21</v>
      </c>
      <c r="B7943" t="s">
        <v>22</v>
      </c>
      <c r="C7943" t="s">
        <v>376</v>
      </c>
      <c r="D7943">
        <v>0.4</v>
      </c>
      <c r="E7943">
        <v>200</v>
      </c>
      <c r="F7943">
        <v>400</v>
      </c>
      <c r="G7943">
        <v>10</v>
      </c>
      <c r="H7943" t="s">
        <v>56</v>
      </c>
      <c r="I7943" t="s">
        <v>377</v>
      </c>
      <c r="L7943" s="1">
        <v>3.8194444444444446E-4</v>
      </c>
      <c r="M7943">
        <v>33.399231981485997</v>
      </c>
      <c r="N7943">
        <v>1.40865592498886E-2</v>
      </c>
      <c r="V7943">
        <f t="shared" si="124"/>
        <v>1</v>
      </c>
    </row>
    <row r="7944" spans="1:22" x14ac:dyDescent="0.3">
      <c r="A7944" t="s">
        <v>26</v>
      </c>
      <c r="B7944" t="s">
        <v>22</v>
      </c>
      <c r="C7944" t="s">
        <v>287</v>
      </c>
      <c r="D7944">
        <v>0.1</v>
      </c>
      <c r="E7944">
        <v>100</v>
      </c>
      <c r="F7944">
        <v>500</v>
      </c>
      <c r="H7944" t="s">
        <v>3050</v>
      </c>
      <c r="I7944" t="s">
        <v>288</v>
      </c>
      <c r="J7944">
        <v>0.25</v>
      </c>
      <c r="K7944">
        <v>69</v>
      </c>
      <c r="L7944" s="1">
        <v>6.9444444444444444E-5</v>
      </c>
      <c r="M7944">
        <v>6.5660339603200502</v>
      </c>
      <c r="N7944">
        <v>1.49194136794366E-3</v>
      </c>
      <c r="V7944">
        <f t="shared" si="124"/>
        <v>3</v>
      </c>
    </row>
    <row r="7945" spans="1:22" x14ac:dyDescent="0.3">
      <c r="A7945" t="s">
        <v>37</v>
      </c>
      <c r="B7945" t="s">
        <v>22</v>
      </c>
      <c r="C7945" t="s">
        <v>352</v>
      </c>
      <c r="H7945" t="s">
        <v>477</v>
      </c>
      <c r="I7945" t="s">
        <v>354</v>
      </c>
      <c r="J7945">
        <v>0.33333333333333298</v>
      </c>
      <c r="K7945">
        <v>1</v>
      </c>
      <c r="L7945" s="1">
        <v>0</v>
      </c>
      <c r="M7945">
        <v>0.24648486264050001</v>
      </c>
      <c r="N7945" s="2">
        <v>5.1116728046557398E-5</v>
      </c>
      <c r="Q7945">
        <v>100</v>
      </c>
      <c r="R7945">
        <v>100</v>
      </c>
      <c r="S7945">
        <v>150</v>
      </c>
      <c r="V7945">
        <f t="shared" si="124"/>
        <v>5</v>
      </c>
    </row>
    <row r="7946" spans="1:22" x14ac:dyDescent="0.3">
      <c r="A7946" t="s">
        <v>26</v>
      </c>
      <c r="B7946" t="s">
        <v>22</v>
      </c>
      <c r="C7946" t="s">
        <v>106</v>
      </c>
      <c r="D7946">
        <v>5.0000000000000001E-3</v>
      </c>
      <c r="E7946">
        <v>100</v>
      </c>
      <c r="F7946">
        <v>500</v>
      </c>
      <c r="H7946" t="s">
        <v>3051</v>
      </c>
      <c r="I7946" t="s">
        <v>108</v>
      </c>
      <c r="J7946">
        <v>0.6</v>
      </c>
      <c r="K7946">
        <v>51</v>
      </c>
      <c r="L7946" s="1">
        <v>2.5462962962962961E-4</v>
      </c>
      <c r="M7946">
        <v>22.2099469481036</v>
      </c>
      <c r="N7946">
        <v>5.1567092983755697E-3</v>
      </c>
      <c r="V7946">
        <f t="shared" si="124"/>
        <v>5</v>
      </c>
    </row>
    <row r="7947" spans="1:22" x14ac:dyDescent="0.3">
      <c r="A7947" t="s">
        <v>37</v>
      </c>
      <c r="B7947" t="s">
        <v>22</v>
      </c>
      <c r="C7947" t="s">
        <v>521</v>
      </c>
      <c r="H7947" t="s">
        <v>522</v>
      </c>
      <c r="I7947" t="s">
        <v>523</v>
      </c>
      <c r="J7947">
        <v>0.8</v>
      </c>
      <c r="K7947">
        <v>1</v>
      </c>
      <c r="L7947" s="1">
        <v>0</v>
      </c>
      <c r="M7947">
        <v>0.24604362715035599</v>
      </c>
      <c r="N7947" s="2">
        <v>6.2574676284424404E-5</v>
      </c>
      <c r="Q7947">
        <v>200</v>
      </c>
      <c r="R7947">
        <v>200</v>
      </c>
      <c r="S7947">
        <v>20</v>
      </c>
      <c r="V7947">
        <f t="shared" si="124"/>
        <v>3</v>
      </c>
    </row>
    <row r="7948" spans="1:22" x14ac:dyDescent="0.3">
      <c r="A7948" t="s">
        <v>37</v>
      </c>
      <c r="B7948" t="s">
        <v>22</v>
      </c>
      <c r="C7948" t="s">
        <v>281</v>
      </c>
      <c r="H7948" t="s">
        <v>1111</v>
      </c>
      <c r="I7948" t="s">
        <v>283</v>
      </c>
      <c r="J7948">
        <v>0.22222222222222199</v>
      </c>
      <c r="K7948">
        <v>12</v>
      </c>
      <c r="L7948" s="1">
        <v>0</v>
      </c>
      <c r="M7948">
        <v>3.3677394501864903E-2</v>
      </c>
      <c r="N7948" s="2">
        <v>2.4003844976382599E-5</v>
      </c>
      <c r="Q7948">
        <v>100</v>
      </c>
      <c r="R7948">
        <v>100</v>
      </c>
      <c r="S7948">
        <v>150</v>
      </c>
      <c r="V7948">
        <f t="shared" si="124"/>
        <v>1</v>
      </c>
    </row>
    <row r="7949" spans="1:22" x14ac:dyDescent="0.3">
      <c r="A7949" t="s">
        <v>26</v>
      </c>
      <c r="B7949" t="s">
        <v>22</v>
      </c>
      <c r="C7949" t="s">
        <v>251</v>
      </c>
      <c r="D7949">
        <v>1E-4</v>
      </c>
      <c r="E7949">
        <v>300</v>
      </c>
      <c r="F7949">
        <v>500</v>
      </c>
      <c r="H7949" t="s">
        <v>1172</v>
      </c>
      <c r="I7949" t="s">
        <v>253</v>
      </c>
      <c r="J7949">
        <v>0.66666666666666596</v>
      </c>
      <c r="K7949">
        <v>109</v>
      </c>
      <c r="L7949" s="1">
        <v>2.3148148148148146E-4</v>
      </c>
      <c r="M7949">
        <v>20.7998469099402</v>
      </c>
      <c r="N7949">
        <v>8.0432509319181104E-3</v>
      </c>
      <c r="V7949">
        <f t="shared" si="124"/>
        <v>2</v>
      </c>
    </row>
    <row r="7950" spans="1:22" x14ac:dyDescent="0.3">
      <c r="A7950" t="s">
        <v>21</v>
      </c>
      <c r="B7950" t="s">
        <v>22</v>
      </c>
      <c r="C7950" t="s">
        <v>303</v>
      </c>
      <c r="D7950">
        <v>0.4</v>
      </c>
      <c r="E7950">
        <v>200</v>
      </c>
      <c r="F7950">
        <v>400</v>
      </c>
      <c r="G7950">
        <v>10</v>
      </c>
      <c r="H7950" t="s">
        <v>3052</v>
      </c>
      <c r="I7950" t="s">
        <v>305</v>
      </c>
      <c r="J7950">
        <v>1</v>
      </c>
      <c r="K7950">
        <v>59.2</v>
      </c>
      <c r="L7950" s="1">
        <v>4.6296296296296294E-5</v>
      </c>
      <c r="M7950">
        <v>4.8235837034881097</v>
      </c>
      <c r="N7950">
        <v>1.1330945979535099E-3</v>
      </c>
      <c r="V7950">
        <f t="shared" si="124"/>
        <v>5</v>
      </c>
    </row>
    <row r="7951" spans="1:22" x14ac:dyDescent="0.3">
      <c r="A7951" t="s">
        <v>21</v>
      </c>
      <c r="B7951" t="s">
        <v>22</v>
      </c>
      <c r="C7951" t="s">
        <v>62</v>
      </c>
      <c r="D7951">
        <v>0.4</v>
      </c>
      <c r="E7951">
        <v>100</v>
      </c>
      <c r="F7951">
        <v>400</v>
      </c>
      <c r="G7951">
        <v>10</v>
      </c>
      <c r="H7951" t="s">
        <v>1572</v>
      </c>
      <c r="I7951" t="s">
        <v>64</v>
      </c>
      <c r="J7951">
        <v>0.66666666666666596</v>
      </c>
      <c r="K7951">
        <v>49</v>
      </c>
      <c r="L7951" s="1">
        <v>3.9351851851851852E-4</v>
      </c>
      <c r="M7951">
        <v>34.7533766282722</v>
      </c>
      <c r="N7951">
        <v>1.47698158216201E-2</v>
      </c>
      <c r="V7951">
        <f t="shared" si="124"/>
        <v>2</v>
      </c>
    </row>
    <row r="7952" spans="1:22" x14ac:dyDescent="0.3">
      <c r="A7952" t="s">
        <v>44</v>
      </c>
      <c r="B7952" t="s">
        <v>22</v>
      </c>
      <c r="C7952" t="s">
        <v>236</v>
      </c>
      <c r="H7952" t="s">
        <v>1736</v>
      </c>
      <c r="I7952" t="s">
        <v>238</v>
      </c>
      <c r="J7952">
        <v>0.66666666666666596</v>
      </c>
      <c r="K7952">
        <v>8</v>
      </c>
      <c r="L7952" s="1">
        <v>0</v>
      </c>
      <c r="M7952">
        <v>0.97192763164639395</v>
      </c>
      <c r="N7952">
        <v>3.78771485442866E-4</v>
      </c>
      <c r="O7952">
        <v>100</v>
      </c>
      <c r="P7952">
        <v>2</v>
      </c>
      <c r="V7952">
        <f t="shared" si="124"/>
        <v>2</v>
      </c>
    </row>
    <row r="7953" spans="1:22" x14ac:dyDescent="0.3">
      <c r="A7953" t="s">
        <v>21</v>
      </c>
      <c r="B7953" t="s">
        <v>22</v>
      </c>
      <c r="C7953" t="s">
        <v>147</v>
      </c>
      <c r="D7953">
        <v>0.4</v>
      </c>
      <c r="E7953">
        <v>200</v>
      </c>
      <c r="F7953">
        <v>400</v>
      </c>
      <c r="G7953">
        <v>20</v>
      </c>
      <c r="H7953" t="s">
        <v>1696</v>
      </c>
      <c r="I7953" t="s">
        <v>149</v>
      </c>
      <c r="J7953">
        <v>0.5</v>
      </c>
      <c r="K7953">
        <v>160</v>
      </c>
      <c r="L7953" s="1">
        <v>2.4305555555555552E-4</v>
      </c>
      <c r="M7953">
        <v>21.256938729435198</v>
      </c>
      <c r="N7953">
        <v>7.8904746582907203E-3</v>
      </c>
      <c r="V7953">
        <f t="shared" si="124"/>
        <v>2</v>
      </c>
    </row>
    <row r="7954" spans="1:22" x14ac:dyDescent="0.3">
      <c r="A7954" t="s">
        <v>44</v>
      </c>
      <c r="B7954" t="s">
        <v>22</v>
      </c>
      <c r="C7954" t="s">
        <v>333</v>
      </c>
      <c r="H7954" t="s">
        <v>3551</v>
      </c>
      <c r="I7954" t="s">
        <v>334</v>
      </c>
      <c r="J7954">
        <v>0.66666666666666596</v>
      </c>
      <c r="K7954">
        <v>15</v>
      </c>
      <c r="L7954" s="1">
        <v>0</v>
      </c>
      <c r="M7954">
        <v>0.77165252342820101</v>
      </c>
      <c r="N7954">
        <v>2.1175974847096601E-4</v>
      </c>
      <c r="O7954">
        <v>50</v>
      </c>
      <c r="P7954">
        <v>2</v>
      </c>
      <c r="V7954">
        <f t="shared" si="124"/>
        <v>4</v>
      </c>
    </row>
    <row r="7955" spans="1:22" x14ac:dyDescent="0.3">
      <c r="A7955" t="s">
        <v>26</v>
      </c>
      <c r="B7955" t="s">
        <v>22</v>
      </c>
      <c r="C7955" t="s">
        <v>303</v>
      </c>
      <c r="D7955">
        <v>0.05</v>
      </c>
      <c r="E7955">
        <v>400</v>
      </c>
      <c r="F7955">
        <v>400</v>
      </c>
      <c r="H7955" t="s">
        <v>3055</v>
      </c>
      <c r="I7955" t="s">
        <v>305</v>
      </c>
      <c r="J7955">
        <v>0.749999999999999</v>
      </c>
      <c r="K7955">
        <v>88.3333333333333</v>
      </c>
      <c r="L7955" s="1">
        <v>5.7870370370370366E-5</v>
      </c>
      <c r="M7955">
        <v>5.9194387681782201</v>
      </c>
      <c r="N7955">
        <v>1.3905188555739299E-3</v>
      </c>
      <c r="V7955">
        <f t="shared" si="124"/>
        <v>5</v>
      </c>
    </row>
    <row r="7956" spans="1:22" x14ac:dyDescent="0.3">
      <c r="A7956" t="s">
        <v>26</v>
      </c>
      <c r="B7956" t="s">
        <v>22</v>
      </c>
      <c r="C7956" t="s">
        <v>264</v>
      </c>
      <c r="D7956">
        <v>0.05</v>
      </c>
      <c r="E7956">
        <v>100</v>
      </c>
      <c r="F7956">
        <v>500</v>
      </c>
      <c r="H7956" t="s">
        <v>506</v>
      </c>
      <c r="I7956" t="s">
        <v>265</v>
      </c>
      <c r="J7956">
        <v>0.8</v>
      </c>
      <c r="K7956">
        <v>39.5</v>
      </c>
      <c r="L7956" s="1">
        <v>3.4722222222222222E-5</v>
      </c>
      <c r="M7956">
        <v>3.2094135396182502</v>
      </c>
      <c r="N7956">
        <v>1.4107312262058201E-3</v>
      </c>
      <c r="V7956">
        <f t="shared" si="124"/>
        <v>2</v>
      </c>
    </row>
    <row r="7957" spans="1:22" x14ac:dyDescent="0.3">
      <c r="A7957" t="s">
        <v>21</v>
      </c>
      <c r="B7957" t="s">
        <v>22</v>
      </c>
      <c r="C7957" t="s">
        <v>147</v>
      </c>
      <c r="D7957">
        <v>0.4</v>
      </c>
      <c r="E7957">
        <v>400</v>
      </c>
      <c r="F7957">
        <v>500</v>
      </c>
      <c r="G7957">
        <v>50</v>
      </c>
      <c r="H7957" t="s">
        <v>817</v>
      </c>
      <c r="I7957" t="s">
        <v>149</v>
      </c>
      <c r="J7957">
        <v>0.66666666666666596</v>
      </c>
      <c r="K7957">
        <v>137</v>
      </c>
      <c r="L7957" s="1">
        <v>2.199074074074074E-4</v>
      </c>
      <c r="M7957">
        <v>19.334149679168998</v>
      </c>
      <c r="N7957">
        <v>7.1767444985779702E-3</v>
      </c>
      <c r="V7957">
        <f t="shared" si="124"/>
        <v>2</v>
      </c>
    </row>
    <row r="7958" spans="1:22" x14ac:dyDescent="0.3">
      <c r="A7958" t="s">
        <v>26</v>
      </c>
      <c r="B7958" t="s">
        <v>22</v>
      </c>
      <c r="C7958" t="s">
        <v>55</v>
      </c>
      <c r="D7958">
        <v>0.1</v>
      </c>
      <c r="E7958">
        <v>100</v>
      </c>
      <c r="F7958">
        <v>500</v>
      </c>
      <c r="H7958" t="s">
        <v>2350</v>
      </c>
      <c r="I7958" t="s">
        <v>57</v>
      </c>
      <c r="J7958">
        <v>0.5</v>
      </c>
      <c r="K7958">
        <v>67</v>
      </c>
      <c r="L7958" s="1">
        <v>1.1574074074074073E-5</v>
      </c>
      <c r="M7958">
        <v>1.05312552023679</v>
      </c>
      <c r="N7958">
        <v>6.9651158745819399E-4</v>
      </c>
      <c r="V7958">
        <f t="shared" si="124"/>
        <v>2</v>
      </c>
    </row>
    <row r="7959" spans="1:22" x14ac:dyDescent="0.3">
      <c r="A7959" t="s">
        <v>21</v>
      </c>
      <c r="B7959" t="s">
        <v>22</v>
      </c>
      <c r="C7959" t="s">
        <v>116</v>
      </c>
      <c r="D7959">
        <v>0.4</v>
      </c>
      <c r="E7959">
        <v>400</v>
      </c>
      <c r="F7959">
        <v>400</v>
      </c>
      <c r="G7959">
        <v>20</v>
      </c>
      <c r="H7959" t="s">
        <v>56</v>
      </c>
      <c r="I7959" t="s">
        <v>118</v>
      </c>
      <c r="L7959" s="1">
        <v>3.0092592592592595E-4</v>
      </c>
      <c r="M7959">
        <v>26.446986665949201</v>
      </c>
      <c r="N7959">
        <v>6.5755809711459997E-3</v>
      </c>
      <c r="V7959">
        <f t="shared" si="124"/>
        <v>3</v>
      </c>
    </row>
    <row r="7960" spans="1:22" x14ac:dyDescent="0.3">
      <c r="A7960" t="s">
        <v>26</v>
      </c>
      <c r="B7960" t="s">
        <v>22</v>
      </c>
      <c r="C7960" t="s">
        <v>153</v>
      </c>
      <c r="D7960">
        <v>0.1</v>
      </c>
      <c r="E7960">
        <v>200</v>
      </c>
      <c r="F7960">
        <v>500</v>
      </c>
      <c r="H7960" t="s">
        <v>3056</v>
      </c>
      <c r="I7960" t="s">
        <v>154</v>
      </c>
      <c r="J7960">
        <v>0.5</v>
      </c>
      <c r="K7960">
        <v>59</v>
      </c>
      <c r="L7960" s="1">
        <v>1.0416666666666667E-4</v>
      </c>
      <c r="M7960">
        <v>9.1754599139094299</v>
      </c>
      <c r="N7960">
        <v>5.0084388176361502E-3</v>
      </c>
      <c r="V7960">
        <f t="shared" si="124"/>
        <v>1</v>
      </c>
    </row>
    <row r="7961" spans="1:22" x14ac:dyDescent="0.3">
      <c r="A7961" t="s">
        <v>26</v>
      </c>
      <c r="B7961" t="s">
        <v>22</v>
      </c>
      <c r="C7961" t="s">
        <v>205</v>
      </c>
      <c r="D7961">
        <v>5.0000000000000001E-3</v>
      </c>
      <c r="E7961">
        <v>300</v>
      </c>
      <c r="F7961">
        <v>400</v>
      </c>
      <c r="H7961" t="s">
        <v>2491</v>
      </c>
      <c r="I7961" t="s">
        <v>207</v>
      </c>
      <c r="J7961">
        <v>0.8</v>
      </c>
      <c r="K7961">
        <v>50</v>
      </c>
      <c r="L7961" s="1">
        <v>1.9675925925925926E-4</v>
      </c>
      <c r="M7961">
        <v>17.714232843369199</v>
      </c>
      <c r="N7961">
        <v>5.4122312384262796E-3</v>
      </c>
      <c r="V7961">
        <f t="shared" si="124"/>
        <v>3</v>
      </c>
    </row>
    <row r="7962" spans="1:22" x14ac:dyDescent="0.3">
      <c r="A7962" t="s">
        <v>21</v>
      </c>
      <c r="B7962" t="s">
        <v>22</v>
      </c>
      <c r="C7962" t="s">
        <v>119</v>
      </c>
      <c r="D7962">
        <v>0.4</v>
      </c>
      <c r="E7962">
        <v>400</v>
      </c>
      <c r="F7962">
        <v>500</v>
      </c>
      <c r="G7962">
        <v>10</v>
      </c>
      <c r="H7962" t="s">
        <v>3057</v>
      </c>
      <c r="I7962" t="s">
        <v>121</v>
      </c>
      <c r="J7962">
        <v>0.6</v>
      </c>
      <c r="K7962">
        <v>74.3333333333333</v>
      </c>
      <c r="L7962" s="1">
        <v>7.8703703703703705E-4</v>
      </c>
      <c r="M7962">
        <v>68.610251112840999</v>
      </c>
      <c r="N7962">
        <v>1.5978167469222399E-2</v>
      </c>
      <c r="V7962">
        <f t="shared" si="124"/>
        <v>5</v>
      </c>
    </row>
    <row r="7963" spans="1:22" x14ac:dyDescent="0.3">
      <c r="A7963" t="s">
        <v>26</v>
      </c>
      <c r="B7963" t="s">
        <v>22</v>
      </c>
      <c r="C7963" t="s">
        <v>130</v>
      </c>
      <c r="D7963">
        <v>0.05</v>
      </c>
      <c r="E7963">
        <v>300</v>
      </c>
      <c r="F7963">
        <v>400</v>
      </c>
      <c r="H7963" t="s">
        <v>985</v>
      </c>
      <c r="I7963" t="s">
        <v>132</v>
      </c>
      <c r="J7963">
        <v>0.66666666666666596</v>
      </c>
      <c r="K7963">
        <v>102</v>
      </c>
      <c r="L7963" s="1">
        <v>1.0416666666666667E-4</v>
      </c>
      <c r="M7963">
        <v>9.7563470369204808</v>
      </c>
      <c r="N7963">
        <v>2.0376664655222402E-3</v>
      </c>
      <c r="V7963">
        <f t="shared" si="124"/>
        <v>6</v>
      </c>
    </row>
    <row r="7964" spans="1:22" x14ac:dyDescent="0.3">
      <c r="A7964" t="s">
        <v>21</v>
      </c>
      <c r="B7964" t="s">
        <v>22</v>
      </c>
      <c r="C7964" t="s">
        <v>150</v>
      </c>
      <c r="D7964">
        <v>0.4</v>
      </c>
      <c r="E7964">
        <v>100</v>
      </c>
      <c r="F7964">
        <v>500</v>
      </c>
      <c r="G7964">
        <v>50</v>
      </c>
      <c r="H7964" t="s">
        <v>56</v>
      </c>
      <c r="I7964" t="s">
        <v>152</v>
      </c>
      <c r="L7964" s="1">
        <v>8.6805555555555551E-4</v>
      </c>
      <c r="M7964">
        <v>75.225657966919201</v>
      </c>
      <c r="N7964">
        <v>1.43368892637543E-2</v>
      </c>
      <c r="V7964">
        <f t="shared" si="124"/>
        <v>5</v>
      </c>
    </row>
    <row r="7965" spans="1:22" x14ac:dyDescent="0.3">
      <c r="A7965" t="s">
        <v>26</v>
      </c>
      <c r="B7965" t="s">
        <v>22</v>
      </c>
      <c r="C7965" t="s">
        <v>330</v>
      </c>
      <c r="D7965">
        <v>5.0000000000000001E-3</v>
      </c>
      <c r="E7965">
        <v>200</v>
      </c>
      <c r="F7965">
        <v>400</v>
      </c>
      <c r="H7965" t="s">
        <v>2949</v>
      </c>
      <c r="I7965" t="s">
        <v>332</v>
      </c>
      <c r="J7965">
        <v>0.8</v>
      </c>
      <c r="K7965">
        <v>122.5</v>
      </c>
      <c r="L7965" s="1">
        <v>2.0833333333333335E-4</v>
      </c>
      <c r="M7965">
        <v>18.051420054398399</v>
      </c>
      <c r="N7965">
        <v>3.98750166874276E-3</v>
      </c>
      <c r="V7965">
        <f t="shared" si="124"/>
        <v>3</v>
      </c>
    </row>
    <row r="7966" spans="1:22" x14ac:dyDescent="0.3">
      <c r="A7966" t="s">
        <v>21</v>
      </c>
      <c r="B7966" t="s">
        <v>22</v>
      </c>
      <c r="C7966" t="s">
        <v>315</v>
      </c>
      <c r="D7966">
        <v>0.4</v>
      </c>
      <c r="E7966">
        <v>100</v>
      </c>
      <c r="F7966">
        <v>400</v>
      </c>
      <c r="G7966">
        <v>50</v>
      </c>
      <c r="H7966" t="s">
        <v>56</v>
      </c>
      <c r="I7966" t="s">
        <v>317</v>
      </c>
      <c r="L7966" s="1">
        <v>1.0416666666666667E-4</v>
      </c>
      <c r="M7966">
        <v>9.4960684180259705</v>
      </c>
      <c r="N7966">
        <v>5.3863122053465504E-3</v>
      </c>
      <c r="V7966">
        <f t="shared" si="124"/>
        <v>2</v>
      </c>
    </row>
    <row r="7967" spans="1:22" x14ac:dyDescent="0.3">
      <c r="A7967" t="s">
        <v>26</v>
      </c>
      <c r="B7967" t="s">
        <v>22</v>
      </c>
      <c r="C7967" t="s">
        <v>130</v>
      </c>
      <c r="D7967">
        <v>0.05</v>
      </c>
      <c r="E7967">
        <v>400</v>
      </c>
      <c r="F7967">
        <v>500</v>
      </c>
      <c r="H7967" t="s">
        <v>3058</v>
      </c>
      <c r="I7967" t="s">
        <v>132</v>
      </c>
      <c r="J7967">
        <v>0.5</v>
      </c>
      <c r="K7967">
        <v>111.5</v>
      </c>
      <c r="L7967" s="1">
        <v>2.8935185185185189E-4</v>
      </c>
      <c r="M7967">
        <v>25.210881948470998</v>
      </c>
      <c r="N7967">
        <v>5.2654306492211896E-3</v>
      </c>
      <c r="V7967">
        <f t="shared" si="124"/>
        <v>6</v>
      </c>
    </row>
    <row r="7968" spans="1:22" x14ac:dyDescent="0.3">
      <c r="A7968" t="s">
        <v>44</v>
      </c>
      <c r="B7968" t="s">
        <v>22</v>
      </c>
      <c r="C7968" t="s">
        <v>55</v>
      </c>
      <c r="H7968" t="s">
        <v>3564</v>
      </c>
      <c r="I7968" t="s">
        <v>57</v>
      </c>
      <c r="J7968">
        <v>0.66666666666666596</v>
      </c>
      <c r="K7968">
        <v>10</v>
      </c>
      <c r="L7968" s="1">
        <v>1.1574074074074073E-5</v>
      </c>
      <c r="M7968">
        <v>1.2767347889020999</v>
      </c>
      <c r="N7968">
        <v>8.4440131541144397E-4</v>
      </c>
      <c r="O7968">
        <v>250</v>
      </c>
      <c r="P7968">
        <v>2</v>
      </c>
      <c r="V7968">
        <f t="shared" si="124"/>
        <v>2</v>
      </c>
    </row>
    <row r="7969" spans="1:22" x14ac:dyDescent="0.3">
      <c r="A7969" t="s">
        <v>37</v>
      </c>
      <c r="B7969" t="s">
        <v>22</v>
      </c>
      <c r="C7969" t="s">
        <v>289</v>
      </c>
      <c r="H7969" t="s">
        <v>1886</v>
      </c>
      <c r="I7969" t="s">
        <v>290</v>
      </c>
      <c r="J7969">
        <v>0.16</v>
      </c>
      <c r="K7969">
        <v>8.5</v>
      </c>
      <c r="L7969" s="1">
        <v>0</v>
      </c>
      <c r="M7969">
        <v>4.8354519531130701E-2</v>
      </c>
      <c r="N7969" s="2">
        <v>1.8178390801176899E-5</v>
      </c>
      <c r="Q7969">
        <v>100</v>
      </c>
      <c r="R7969">
        <v>100</v>
      </c>
      <c r="S7969">
        <v>5</v>
      </c>
      <c r="V7969">
        <f t="shared" si="124"/>
        <v>2</v>
      </c>
    </row>
    <row r="7970" spans="1:22" x14ac:dyDescent="0.3">
      <c r="A7970" t="s">
        <v>26</v>
      </c>
      <c r="B7970" t="s">
        <v>22</v>
      </c>
      <c r="C7970" t="s">
        <v>315</v>
      </c>
      <c r="D7970">
        <v>5.0000000000000001E-3</v>
      </c>
      <c r="E7970">
        <v>400</v>
      </c>
      <c r="F7970">
        <v>500</v>
      </c>
      <c r="H7970" t="s">
        <v>941</v>
      </c>
      <c r="I7970" t="s">
        <v>317</v>
      </c>
      <c r="J7970">
        <v>0.5</v>
      </c>
      <c r="K7970">
        <v>39</v>
      </c>
      <c r="L7970" s="1">
        <v>2.3148148148148147E-5</v>
      </c>
      <c r="M7970">
        <v>2.9255957510322301</v>
      </c>
      <c r="N7970">
        <v>1.65944171924687E-3</v>
      </c>
      <c r="V7970">
        <f t="shared" si="124"/>
        <v>2</v>
      </c>
    </row>
    <row r="7971" spans="1:22" x14ac:dyDescent="0.3">
      <c r="A7971" t="s">
        <v>44</v>
      </c>
      <c r="B7971" t="s">
        <v>22</v>
      </c>
      <c r="C7971" t="s">
        <v>434</v>
      </c>
      <c r="H7971" t="s">
        <v>3573</v>
      </c>
      <c r="I7971" t="s">
        <v>436</v>
      </c>
      <c r="J7971">
        <v>0.66666666666666596</v>
      </c>
      <c r="K7971">
        <v>50</v>
      </c>
      <c r="L7971" s="1">
        <v>1.1574074074074073E-5</v>
      </c>
      <c r="M7971">
        <v>1.8299327874556099</v>
      </c>
      <c r="N7971">
        <v>3.2319547641392E-4</v>
      </c>
      <c r="O7971">
        <v>250</v>
      </c>
      <c r="P7971">
        <v>2</v>
      </c>
      <c r="V7971">
        <f t="shared" si="124"/>
        <v>6</v>
      </c>
    </row>
    <row r="7972" spans="1:22" x14ac:dyDescent="0.3">
      <c r="A7972" t="s">
        <v>21</v>
      </c>
      <c r="B7972" t="s">
        <v>22</v>
      </c>
      <c r="C7972" t="s">
        <v>34</v>
      </c>
      <c r="D7972">
        <v>0.4</v>
      </c>
      <c r="E7972">
        <v>200</v>
      </c>
      <c r="F7972">
        <v>400</v>
      </c>
      <c r="G7972">
        <v>10</v>
      </c>
      <c r="H7972" t="s">
        <v>3061</v>
      </c>
      <c r="I7972" t="s">
        <v>36</v>
      </c>
      <c r="J7972">
        <v>0.90909090909090895</v>
      </c>
      <c r="K7972">
        <v>68.400000000000006</v>
      </c>
      <c r="L7972" s="1">
        <v>1.6203703703703703E-4</v>
      </c>
      <c r="M7972">
        <v>14.5318988719955</v>
      </c>
      <c r="N7972">
        <v>3.4815282395772602E-3</v>
      </c>
      <c r="V7972">
        <f t="shared" si="124"/>
        <v>6</v>
      </c>
    </row>
    <row r="7973" spans="1:22" x14ac:dyDescent="0.3">
      <c r="A7973" t="s">
        <v>37</v>
      </c>
      <c r="B7973" t="s">
        <v>22</v>
      </c>
      <c r="C7973" t="s">
        <v>197</v>
      </c>
      <c r="H7973" t="s">
        <v>199</v>
      </c>
      <c r="I7973" t="s">
        <v>199</v>
      </c>
      <c r="J7973">
        <v>1</v>
      </c>
      <c r="K7973">
        <v>0</v>
      </c>
      <c r="L7973" s="1">
        <v>0</v>
      </c>
      <c r="M7973">
        <v>2.8793659992515999E-2</v>
      </c>
      <c r="N7973" s="2">
        <v>1.7387475840891298E-5</v>
      </c>
      <c r="Q7973">
        <v>200</v>
      </c>
      <c r="R7973">
        <v>200</v>
      </c>
      <c r="S7973">
        <v>5</v>
      </c>
      <c r="V7973">
        <f t="shared" si="124"/>
        <v>1</v>
      </c>
    </row>
    <row r="7974" spans="1:22" x14ac:dyDescent="0.3">
      <c r="A7974" t="s">
        <v>210</v>
      </c>
      <c r="B7974" t="s">
        <v>22</v>
      </c>
      <c r="C7974" t="s">
        <v>183</v>
      </c>
      <c r="H7974" t="s">
        <v>389</v>
      </c>
      <c r="I7974" t="s">
        <v>185</v>
      </c>
      <c r="J7974">
        <v>0.8</v>
      </c>
      <c r="K7974">
        <v>1</v>
      </c>
      <c r="L7974" s="1">
        <v>0</v>
      </c>
      <c r="M7974">
        <v>0.28861385956406499</v>
      </c>
      <c r="N7974">
        <v>1.1995588510559601E-4</v>
      </c>
      <c r="T7974">
        <v>300</v>
      </c>
      <c r="U7974">
        <v>30</v>
      </c>
      <c r="V7974">
        <f t="shared" si="124"/>
        <v>2</v>
      </c>
    </row>
    <row r="7975" spans="1:22" x14ac:dyDescent="0.3">
      <c r="A7975" t="s">
        <v>210</v>
      </c>
      <c r="B7975" t="s">
        <v>22</v>
      </c>
      <c r="C7975" t="s">
        <v>183</v>
      </c>
      <c r="H7975" t="s">
        <v>390</v>
      </c>
      <c r="I7975" t="s">
        <v>185</v>
      </c>
      <c r="J7975">
        <v>1</v>
      </c>
      <c r="K7975">
        <v>11.5</v>
      </c>
      <c r="L7975" s="1">
        <v>0</v>
      </c>
      <c r="M7975">
        <v>0.28861385956406499</v>
      </c>
      <c r="N7975">
        <v>1.1995588510559601E-4</v>
      </c>
      <c r="T7975">
        <v>300</v>
      </c>
      <c r="U7975">
        <v>60</v>
      </c>
      <c r="V7975">
        <f t="shared" si="124"/>
        <v>2</v>
      </c>
    </row>
    <row r="7976" spans="1:22" x14ac:dyDescent="0.3">
      <c r="A7976" t="s">
        <v>210</v>
      </c>
      <c r="B7976" t="s">
        <v>22</v>
      </c>
      <c r="C7976" t="s">
        <v>183</v>
      </c>
      <c r="H7976" t="s">
        <v>390</v>
      </c>
      <c r="I7976" t="s">
        <v>185</v>
      </c>
      <c r="J7976">
        <v>1</v>
      </c>
      <c r="K7976">
        <v>11.5</v>
      </c>
      <c r="L7976" s="1">
        <v>0</v>
      </c>
      <c r="M7976">
        <v>0.28861385956406499</v>
      </c>
      <c r="N7976">
        <v>1.1995588510559601E-4</v>
      </c>
      <c r="T7976">
        <v>300</v>
      </c>
      <c r="U7976">
        <v>90</v>
      </c>
      <c r="V7976">
        <f t="shared" si="124"/>
        <v>2</v>
      </c>
    </row>
    <row r="7977" spans="1:22" x14ac:dyDescent="0.3">
      <c r="A7977" t="s">
        <v>210</v>
      </c>
      <c r="B7977" t="s">
        <v>22</v>
      </c>
      <c r="C7977" t="s">
        <v>183</v>
      </c>
      <c r="H7977" t="s">
        <v>390</v>
      </c>
      <c r="I7977" t="s">
        <v>185</v>
      </c>
      <c r="J7977">
        <v>1</v>
      </c>
      <c r="K7977">
        <v>11.5</v>
      </c>
      <c r="L7977" s="1">
        <v>0</v>
      </c>
      <c r="M7977">
        <v>0.28861385956406499</v>
      </c>
      <c r="N7977">
        <v>1.1995588510559601E-4</v>
      </c>
      <c r="T7977">
        <v>300</v>
      </c>
      <c r="U7977">
        <v>120</v>
      </c>
      <c r="V7977">
        <f t="shared" si="124"/>
        <v>2</v>
      </c>
    </row>
    <row r="7978" spans="1:22" x14ac:dyDescent="0.3">
      <c r="A7978" t="s">
        <v>210</v>
      </c>
      <c r="B7978" t="s">
        <v>22</v>
      </c>
      <c r="C7978" t="s">
        <v>183</v>
      </c>
      <c r="H7978" t="s">
        <v>390</v>
      </c>
      <c r="I7978" t="s">
        <v>185</v>
      </c>
      <c r="J7978">
        <v>1</v>
      </c>
      <c r="K7978">
        <v>11.5</v>
      </c>
      <c r="L7978" s="1">
        <v>0</v>
      </c>
      <c r="M7978">
        <v>0.28861385956406499</v>
      </c>
      <c r="N7978">
        <v>1.1995588510559601E-4</v>
      </c>
      <c r="T7978">
        <v>300</v>
      </c>
      <c r="U7978">
        <v>150</v>
      </c>
      <c r="V7978">
        <f t="shared" si="124"/>
        <v>2</v>
      </c>
    </row>
    <row r="7979" spans="1:22" x14ac:dyDescent="0.3">
      <c r="A7979" t="s">
        <v>26</v>
      </c>
      <c r="B7979" t="s">
        <v>22</v>
      </c>
      <c r="C7979" t="s">
        <v>186</v>
      </c>
      <c r="D7979">
        <v>1E-4</v>
      </c>
      <c r="E7979">
        <v>400</v>
      </c>
      <c r="F7979">
        <v>400</v>
      </c>
      <c r="H7979" t="s">
        <v>56</v>
      </c>
      <c r="I7979" t="s">
        <v>187</v>
      </c>
      <c r="L7979" s="1">
        <v>2.3148148148148147E-5</v>
      </c>
      <c r="M7979">
        <v>2.8332310793921298</v>
      </c>
      <c r="N7979">
        <v>1.6501054626628601E-3</v>
      </c>
      <c r="V7979">
        <f t="shared" si="124"/>
        <v>1</v>
      </c>
    </row>
    <row r="7980" spans="1:22" x14ac:dyDescent="0.3">
      <c r="A7980" t="s">
        <v>44</v>
      </c>
      <c r="B7980" t="s">
        <v>22</v>
      </c>
      <c r="C7980" t="s">
        <v>38</v>
      </c>
      <c r="H7980" t="s">
        <v>367</v>
      </c>
      <c r="I7980" t="s">
        <v>40</v>
      </c>
      <c r="J7980">
        <v>0.66666666666666596</v>
      </c>
      <c r="K7980">
        <v>22</v>
      </c>
      <c r="L7980" s="1">
        <v>1.5474537037037038E-2</v>
      </c>
      <c r="M7980">
        <v>1337.1669332701699</v>
      </c>
      <c r="N7980">
        <v>0.53337332798969705</v>
      </c>
      <c r="O7980">
        <v>250</v>
      </c>
      <c r="P7980">
        <v>2</v>
      </c>
      <c r="V7980">
        <f t="shared" si="124"/>
        <v>2</v>
      </c>
    </row>
    <row r="7981" spans="1:22" x14ac:dyDescent="0.3">
      <c r="A7981" t="s">
        <v>21</v>
      </c>
      <c r="B7981" t="s">
        <v>22</v>
      </c>
      <c r="C7981" t="s">
        <v>376</v>
      </c>
      <c r="D7981">
        <v>0.4</v>
      </c>
      <c r="E7981">
        <v>300</v>
      </c>
      <c r="F7981">
        <v>400</v>
      </c>
      <c r="G7981">
        <v>20</v>
      </c>
      <c r="H7981" t="s">
        <v>56</v>
      </c>
      <c r="I7981" t="s">
        <v>377</v>
      </c>
      <c r="L7981" s="1">
        <v>3.3564814814814812E-4</v>
      </c>
      <c r="M7981">
        <v>29.693773787468601</v>
      </c>
      <c r="N7981">
        <v>1.2523734199691499E-2</v>
      </c>
      <c r="V7981">
        <f t="shared" si="124"/>
        <v>1</v>
      </c>
    </row>
    <row r="7982" spans="1:22" x14ac:dyDescent="0.3">
      <c r="A7982" t="s">
        <v>26</v>
      </c>
      <c r="B7982" t="s">
        <v>22</v>
      </c>
      <c r="C7982" t="s">
        <v>23</v>
      </c>
      <c r="D7982">
        <v>5.0000000000000001E-3</v>
      </c>
      <c r="E7982">
        <v>300</v>
      </c>
      <c r="F7982">
        <v>400</v>
      </c>
      <c r="H7982" t="s">
        <v>2069</v>
      </c>
      <c r="I7982" t="s">
        <v>25</v>
      </c>
      <c r="J7982">
        <v>0.44444444444444398</v>
      </c>
      <c r="K7982">
        <v>110</v>
      </c>
      <c r="L7982" s="1">
        <v>1.7361111111111112E-4</v>
      </c>
      <c r="M7982">
        <v>15.915097313933</v>
      </c>
      <c r="N7982">
        <v>3.7677787201546098E-3</v>
      </c>
      <c r="V7982">
        <f t="shared" si="124"/>
        <v>5</v>
      </c>
    </row>
    <row r="7983" spans="1:22" x14ac:dyDescent="0.3">
      <c r="A7983" t="s">
        <v>44</v>
      </c>
      <c r="B7983" t="s">
        <v>22</v>
      </c>
      <c r="C7983" t="s">
        <v>99</v>
      </c>
      <c r="H7983" t="s">
        <v>3632</v>
      </c>
      <c r="I7983" t="s">
        <v>100</v>
      </c>
      <c r="J7983">
        <v>0.66666666666666596</v>
      </c>
      <c r="K7983">
        <v>43</v>
      </c>
      <c r="L7983" s="1">
        <v>0</v>
      </c>
      <c r="M7983">
        <v>0.49219959322363099</v>
      </c>
      <c r="N7983">
        <v>2.6749977892588601E-4</v>
      </c>
      <c r="O7983">
        <v>250</v>
      </c>
      <c r="P7983">
        <v>2</v>
      </c>
      <c r="V7983">
        <f t="shared" si="124"/>
        <v>2</v>
      </c>
    </row>
    <row r="7984" spans="1:22" x14ac:dyDescent="0.3">
      <c r="A7984" t="s">
        <v>21</v>
      </c>
      <c r="B7984" t="s">
        <v>22</v>
      </c>
      <c r="C7984" t="s">
        <v>213</v>
      </c>
      <c r="D7984">
        <v>0.4</v>
      </c>
      <c r="E7984">
        <v>300</v>
      </c>
      <c r="F7984">
        <v>400</v>
      </c>
      <c r="G7984">
        <v>50</v>
      </c>
      <c r="H7984" t="s">
        <v>56</v>
      </c>
      <c r="I7984" t="s">
        <v>215</v>
      </c>
      <c r="L7984" s="1">
        <v>3.4722222222222222E-5</v>
      </c>
      <c r="M7984">
        <v>3.0166622865945101</v>
      </c>
      <c r="N7984">
        <v>1.77974176200266E-3</v>
      </c>
      <c r="V7984">
        <f t="shared" si="124"/>
        <v>1</v>
      </c>
    </row>
    <row r="7985" spans="1:22" x14ac:dyDescent="0.3">
      <c r="A7985" t="s">
        <v>210</v>
      </c>
      <c r="B7985" t="s">
        <v>22</v>
      </c>
      <c r="C7985" t="s">
        <v>41</v>
      </c>
      <c r="H7985" t="s">
        <v>2816</v>
      </c>
      <c r="I7985" t="s">
        <v>43</v>
      </c>
      <c r="J7985">
        <v>1</v>
      </c>
      <c r="K7985">
        <v>1</v>
      </c>
      <c r="L7985" s="1">
        <v>0</v>
      </c>
      <c r="M7985">
        <v>0.28674952872097398</v>
      </c>
      <c r="N7985">
        <v>1.2565711162181099E-4</v>
      </c>
      <c r="T7985">
        <v>600</v>
      </c>
      <c r="U7985">
        <v>60</v>
      </c>
      <c r="V7985">
        <f t="shared" si="124"/>
        <v>1</v>
      </c>
    </row>
    <row r="7986" spans="1:22" x14ac:dyDescent="0.3">
      <c r="A7986" t="s">
        <v>210</v>
      </c>
      <c r="B7986" t="s">
        <v>22</v>
      </c>
      <c r="C7986" t="s">
        <v>41</v>
      </c>
      <c r="H7986" t="s">
        <v>2816</v>
      </c>
      <c r="I7986" t="s">
        <v>43</v>
      </c>
      <c r="J7986">
        <v>1</v>
      </c>
      <c r="K7986">
        <v>1</v>
      </c>
      <c r="L7986" s="1">
        <v>0</v>
      </c>
      <c r="M7986">
        <v>0.28674952872097398</v>
      </c>
      <c r="N7986">
        <v>1.2565711162181099E-4</v>
      </c>
      <c r="T7986">
        <v>600</v>
      </c>
      <c r="U7986">
        <v>120</v>
      </c>
      <c r="V7986">
        <f t="shared" si="124"/>
        <v>1</v>
      </c>
    </row>
    <row r="7987" spans="1:22" x14ac:dyDescent="0.3">
      <c r="A7987" t="s">
        <v>210</v>
      </c>
      <c r="B7987" t="s">
        <v>22</v>
      </c>
      <c r="C7987" t="s">
        <v>41</v>
      </c>
      <c r="H7987" t="s">
        <v>2816</v>
      </c>
      <c r="I7987" t="s">
        <v>43</v>
      </c>
      <c r="J7987">
        <v>1</v>
      </c>
      <c r="K7987">
        <v>1</v>
      </c>
      <c r="L7987" s="1">
        <v>0</v>
      </c>
      <c r="M7987">
        <v>0.28674952872097398</v>
      </c>
      <c r="N7987">
        <v>1.2565711162181099E-4</v>
      </c>
      <c r="T7987">
        <v>600</v>
      </c>
      <c r="U7987">
        <v>180</v>
      </c>
      <c r="V7987">
        <f t="shared" si="124"/>
        <v>1</v>
      </c>
    </row>
    <row r="7988" spans="1:22" x14ac:dyDescent="0.3">
      <c r="A7988" t="s">
        <v>210</v>
      </c>
      <c r="B7988" t="s">
        <v>22</v>
      </c>
      <c r="C7988" t="s">
        <v>41</v>
      </c>
      <c r="H7988" t="s">
        <v>2816</v>
      </c>
      <c r="I7988" t="s">
        <v>43</v>
      </c>
      <c r="J7988">
        <v>1</v>
      </c>
      <c r="K7988">
        <v>1</v>
      </c>
      <c r="L7988" s="1">
        <v>0</v>
      </c>
      <c r="M7988">
        <v>0.28674952872097398</v>
      </c>
      <c r="N7988">
        <v>1.2565711162181099E-4</v>
      </c>
      <c r="T7988">
        <v>600</v>
      </c>
      <c r="U7988">
        <v>240</v>
      </c>
      <c r="V7988">
        <f t="shared" si="124"/>
        <v>1</v>
      </c>
    </row>
    <row r="7989" spans="1:22" x14ac:dyDescent="0.3">
      <c r="A7989" t="s">
        <v>210</v>
      </c>
      <c r="B7989" t="s">
        <v>22</v>
      </c>
      <c r="C7989" t="s">
        <v>41</v>
      </c>
      <c r="H7989" t="s">
        <v>2816</v>
      </c>
      <c r="I7989" t="s">
        <v>43</v>
      </c>
      <c r="J7989">
        <v>1</v>
      </c>
      <c r="K7989">
        <v>1</v>
      </c>
      <c r="L7989" s="1">
        <v>0</v>
      </c>
      <c r="M7989">
        <v>0.28674952872097398</v>
      </c>
      <c r="N7989">
        <v>1.2565711162181099E-4</v>
      </c>
      <c r="T7989">
        <v>600</v>
      </c>
      <c r="U7989">
        <v>300</v>
      </c>
      <c r="V7989">
        <f t="shared" si="124"/>
        <v>1</v>
      </c>
    </row>
    <row r="7990" spans="1:22" x14ac:dyDescent="0.3">
      <c r="A7990" t="s">
        <v>26</v>
      </c>
      <c r="B7990" t="s">
        <v>22</v>
      </c>
      <c r="C7990" t="s">
        <v>287</v>
      </c>
      <c r="D7990">
        <v>1E-4</v>
      </c>
      <c r="E7990">
        <v>100</v>
      </c>
      <c r="F7990">
        <v>400</v>
      </c>
      <c r="H7990" t="s">
        <v>1930</v>
      </c>
      <c r="I7990" t="s">
        <v>288</v>
      </c>
      <c r="J7990">
        <v>0.8</v>
      </c>
      <c r="K7990">
        <v>142</v>
      </c>
      <c r="L7990" s="1">
        <v>9.2592592592592588E-5</v>
      </c>
      <c r="M7990">
        <v>8.2642888240516097</v>
      </c>
      <c r="N7990">
        <v>1.8778206825838699E-3</v>
      </c>
      <c r="V7990">
        <f t="shared" si="124"/>
        <v>3</v>
      </c>
    </row>
    <row r="7991" spans="1:22" x14ac:dyDescent="0.3">
      <c r="A7991" t="s">
        <v>68</v>
      </c>
      <c r="B7991" t="s">
        <v>22</v>
      </c>
      <c r="C7991" t="s">
        <v>65</v>
      </c>
      <c r="D7991">
        <v>0.55000000000000004</v>
      </c>
      <c r="H7991" t="s">
        <v>3062</v>
      </c>
      <c r="I7991" t="s">
        <v>67</v>
      </c>
      <c r="J7991">
        <v>1</v>
      </c>
      <c r="K7991">
        <v>39</v>
      </c>
      <c r="L7991" s="1">
        <v>4.8611111111111104E-4</v>
      </c>
      <c r="M7991">
        <v>42.206094276160002</v>
      </c>
      <c r="N7991">
        <v>1.7793463016930799E-2</v>
      </c>
      <c r="O7991">
        <v>200</v>
      </c>
      <c r="V7991">
        <f t="shared" si="124"/>
        <v>1</v>
      </c>
    </row>
    <row r="7992" spans="1:22" x14ac:dyDescent="0.3">
      <c r="A7992" t="s">
        <v>26</v>
      </c>
      <c r="B7992" t="s">
        <v>22</v>
      </c>
      <c r="C7992" t="s">
        <v>94</v>
      </c>
      <c r="D7992">
        <v>5.0000000000000001E-3</v>
      </c>
      <c r="E7992">
        <v>100</v>
      </c>
      <c r="F7992">
        <v>400</v>
      </c>
      <c r="H7992" t="s">
        <v>771</v>
      </c>
      <c r="I7992" t="s">
        <v>95</v>
      </c>
      <c r="J7992">
        <v>0.61538461538461497</v>
      </c>
      <c r="K7992">
        <v>87.75</v>
      </c>
      <c r="L7992" s="1">
        <v>2.4305555555555552E-4</v>
      </c>
      <c r="M7992">
        <v>21.235557066276598</v>
      </c>
      <c r="N7992">
        <v>3.76450222766826E-3</v>
      </c>
      <c r="V7992">
        <f t="shared" si="124"/>
        <v>5</v>
      </c>
    </row>
    <row r="7993" spans="1:22" x14ac:dyDescent="0.3">
      <c r="A7993" t="s">
        <v>21</v>
      </c>
      <c r="B7993" t="s">
        <v>22</v>
      </c>
      <c r="C7993" t="s">
        <v>297</v>
      </c>
      <c r="D7993">
        <v>0.4</v>
      </c>
      <c r="E7993">
        <v>100</v>
      </c>
      <c r="F7993">
        <v>400</v>
      </c>
      <c r="G7993">
        <v>10</v>
      </c>
      <c r="H7993" t="s">
        <v>1098</v>
      </c>
      <c r="I7993" t="s">
        <v>299</v>
      </c>
      <c r="J7993">
        <v>0.66666666666666596</v>
      </c>
      <c r="K7993">
        <v>40</v>
      </c>
      <c r="L7993" s="1">
        <v>2.8935185185185189E-4</v>
      </c>
      <c r="M7993">
        <v>25.838012536987598</v>
      </c>
      <c r="N7993">
        <v>1.5225699786085799E-2</v>
      </c>
      <c r="V7993">
        <f t="shared" si="124"/>
        <v>2</v>
      </c>
    </row>
    <row r="7994" spans="1:22" x14ac:dyDescent="0.3">
      <c r="A7994" t="s">
        <v>26</v>
      </c>
      <c r="B7994" t="s">
        <v>22</v>
      </c>
      <c r="C7994" t="s">
        <v>174</v>
      </c>
      <c r="D7994">
        <v>5.0000000000000001E-3</v>
      </c>
      <c r="E7994">
        <v>300</v>
      </c>
      <c r="F7994">
        <v>500</v>
      </c>
      <c r="H7994" t="s">
        <v>507</v>
      </c>
      <c r="I7994" t="s">
        <v>176</v>
      </c>
      <c r="J7994">
        <v>0.66666666666666596</v>
      </c>
      <c r="K7994">
        <v>118.333333333333</v>
      </c>
      <c r="L7994" s="1">
        <v>6.9444444444444444E-5</v>
      </c>
      <c r="M7994">
        <v>6.04998263064771</v>
      </c>
      <c r="N7994">
        <v>1.40370826697162E-3</v>
      </c>
      <c r="V7994">
        <f t="shared" si="124"/>
        <v>6</v>
      </c>
    </row>
    <row r="7995" spans="1:22" x14ac:dyDescent="0.3">
      <c r="A7995" t="s">
        <v>26</v>
      </c>
      <c r="B7995" t="s">
        <v>22</v>
      </c>
      <c r="C7995" t="s">
        <v>465</v>
      </c>
      <c r="D7995">
        <v>0.05</v>
      </c>
      <c r="E7995">
        <v>400</v>
      </c>
      <c r="F7995">
        <v>500</v>
      </c>
      <c r="H7995" t="s">
        <v>3063</v>
      </c>
      <c r="I7995" t="s">
        <v>467</v>
      </c>
      <c r="J7995">
        <v>0.66666666666666596</v>
      </c>
      <c r="K7995">
        <v>6</v>
      </c>
      <c r="L7995" s="1">
        <v>3.4722222222222222E-5</v>
      </c>
      <c r="M7995">
        <v>3.7763503110036201</v>
      </c>
      <c r="N7995">
        <v>1.62423669290478E-3</v>
      </c>
      <c r="V7995">
        <f t="shared" si="124"/>
        <v>2</v>
      </c>
    </row>
    <row r="7996" spans="1:22" x14ac:dyDescent="0.3">
      <c r="A7996" t="s">
        <v>26</v>
      </c>
      <c r="B7996" t="s">
        <v>22</v>
      </c>
      <c r="C7996" t="s">
        <v>264</v>
      </c>
      <c r="D7996">
        <v>1E-4</v>
      </c>
      <c r="E7996">
        <v>100</v>
      </c>
      <c r="F7996">
        <v>500</v>
      </c>
      <c r="H7996" t="s">
        <v>752</v>
      </c>
      <c r="I7996" t="s">
        <v>265</v>
      </c>
      <c r="J7996">
        <v>0.66666666666666596</v>
      </c>
      <c r="K7996">
        <v>172</v>
      </c>
      <c r="L7996" s="1">
        <v>3.4722222222222222E-5</v>
      </c>
      <c r="M7996">
        <v>3.54677060339599</v>
      </c>
      <c r="N7996">
        <v>1.5590200454487901E-3</v>
      </c>
      <c r="V7996">
        <f t="shared" si="124"/>
        <v>2</v>
      </c>
    </row>
    <row r="7997" spans="1:22" x14ac:dyDescent="0.3">
      <c r="A7997" t="s">
        <v>21</v>
      </c>
      <c r="B7997" t="s">
        <v>22</v>
      </c>
      <c r="C7997" t="s">
        <v>45</v>
      </c>
      <c r="D7997">
        <v>0.4</v>
      </c>
      <c r="E7997">
        <v>100</v>
      </c>
      <c r="F7997">
        <v>400</v>
      </c>
      <c r="G7997">
        <v>20</v>
      </c>
      <c r="H7997" t="s">
        <v>2739</v>
      </c>
      <c r="I7997" t="s">
        <v>47</v>
      </c>
      <c r="J7997">
        <v>0.33333333333333298</v>
      </c>
      <c r="K7997">
        <v>93</v>
      </c>
      <c r="L7997" s="1">
        <v>9.3750000000000007E-4</v>
      </c>
      <c r="M7997">
        <v>81.156666149385202</v>
      </c>
      <c r="N7997">
        <v>1.71144382432276E-2</v>
      </c>
      <c r="V7997">
        <f t="shared" si="124"/>
        <v>3</v>
      </c>
    </row>
    <row r="7998" spans="1:22" x14ac:dyDescent="0.3">
      <c r="A7998" t="s">
        <v>37</v>
      </c>
      <c r="B7998" t="s">
        <v>22</v>
      </c>
      <c r="C7998" t="s">
        <v>55</v>
      </c>
      <c r="H7998" t="s">
        <v>797</v>
      </c>
      <c r="I7998" t="s">
        <v>57</v>
      </c>
      <c r="J7998">
        <v>1</v>
      </c>
      <c r="K7998">
        <v>71</v>
      </c>
      <c r="L7998" s="1">
        <v>0</v>
      </c>
      <c r="M7998">
        <v>2.2589474916458099E-2</v>
      </c>
      <c r="N7998" s="2">
        <v>1.4940128913001401E-5</v>
      </c>
      <c r="Q7998">
        <v>300</v>
      </c>
      <c r="R7998">
        <v>300</v>
      </c>
      <c r="S7998">
        <v>50</v>
      </c>
      <c r="V7998">
        <f t="shared" si="124"/>
        <v>2</v>
      </c>
    </row>
    <row r="7999" spans="1:22" x14ac:dyDescent="0.3">
      <c r="A7999" t="s">
        <v>37</v>
      </c>
      <c r="B7999" t="s">
        <v>22</v>
      </c>
      <c r="C7999" t="s">
        <v>109</v>
      </c>
      <c r="H7999" t="s">
        <v>582</v>
      </c>
      <c r="I7999" t="s">
        <v>111</v>
      </c>
      <c r="J7999">
        <v>0.34782608695652101</v>
      </c>
      <c r="K7999">
        <v>73</v>
      </c>
      <c r="L7999" s="1">
        <v>0</v>
      </c>
      <c r="M7999">
        <v>0.13267332408577201</v>
      </c>
      <c r="N7999" s="2">
        <v>2.8999633679950101E-5</v>
      </c>
      <c r="Q7999">
        <v>200</v>
      </c>
      <c r="R7999">
        <v>200</v>
      </c>
      <c r="S7999">
        <v>10</v>
      </c>
      <c r="V7999">
        <f t="shared" si="124"/>
        <v>4</v>
      </c>
    </row>
    <row r="8000" spans="1:22" x14ac:dyDescent="0.3">
      <c r="A8000" t="s">
        <v>21</v>
      </c>
      <c r="B8000" t="s">
        <v>22</v>
      </c>
      <c r="C8000" t="s">
        <v>52</v>
      </c>
      <c r="D8000">
        <v>0.4</v>
      </c>
      <c r="E8000">
        <v>400</v>
      </c>
      <c r="F8000">
        <v>400</v>
      </c>
      <c r="G8000">
        <v>20</v>
      </c>
      <c r="H8000" t="s">
        <v>3064</v>
      </c>
      <c r="I8000" t="s">
        <v>54</v>
      </c>
      <c r="L8000" s="1">
        <v>4.2824074074074075E-4</v>
      </c>
      <c r="M8000">
        <v>37.495748977176802</v>
      </c>
      <c r="N8000">
        <v>1.89948069793195E-2</v>
      </c>
      <c r="V8000">
        <f t="shared" si="124"/>
        <v>1</v>
      </c>
    </row>
    <row r="8001" spans="1:22" x14ac:dyDescent="0.3">
      <c r="A8001" t="s">
        <v>30</v>
      </c>
      <c r="B8001" t="s">
        <v>22</v>
      </c>
      <c r="C8001" t="s">
        <v>333</v>
      </c>
      <c r="H8001" t="s">
        <v>1497</v>
      </c>
      <c r="I8001" t="s">
        <v>334</v>
      </c>
      <c r="J8001">
        <v>1</v>
      </c>
      <c r="K8001">
        <v>52.5</v>
      </c>
      <c r="L8001" s="1">
        <v>0</v>
      </c>
      <c r="M8001">
        <v>0.470398272387683</v>
      </c>
      <c r="N8001">
        <v>1.29088439184325E-4</v>
      </c>
      <c r="O8001">
        <v>300</v>
      </c>
      <c r="P8001">
        <v>2</v>
      </c>
      <c r="V8001">
        <f t="shared" si="124"/>
        <v>4</v>
      </c>
    </row>
    <row r="8002" spans="1:22" x14ac:dyDescent="0.3">
      <c r="A8002" t="s">
        <v>21</v>
      </c>
      <c r="B8002" t="s">
        <v>22</v>
      </c>
      <c r="C8002" t="s">
        <v>140</v>
      </c>
      <c r="D8002">
        <v>0.4</v>
      </c>
      <c r="E8002">
        <v>100</v>
      </c>
      <c r="F8002">
        <v>500</v>
      </c>
      <c r="G8002">
        <v>10</v>
      </c>
      <c r="H8002" t="s">
        <v>1216</v>
      </c>
      <c r="I8002" t="s">
        <v>142</v>
      </c>
      <c r="J8002">
        <v>0.749999999999999</v>
      </c>
      <c r="K8002">
        <v>28.6666666666666</v>
      </c>
      <c r="L8002" s="1">
        <v>1.6782407407407406E-3</v>
      </c>
      <c r="M8002">
        <v>145.13463454321001</v>
      </c>
      <c r="N8002">
        <v>2.6173964750804302E-2</v>
      </c>
      <c r="V8002">
        <f t="shared" ref="V8002:V8065" si="125">LEN(I8002)-LEN(SUBSTITUTE(I8002,",",""))+1</f>
        <v>5</v>
      </c>
    </row>
    <row r="8003" spans="1:22" x14ac:dyDescent="0.3">
      <c r="A8003" t="s">
        <v>37</v>
      </c>
      <c r="B8003" t="s">
        <v>22</v>
      </c>
      <c r="C8003" t="s">
        <v>434</v>
      </c>
      <c r="H8003" t="s">
        <v>326</v>
      </c>
      <c r="I8003" t="s">
        <v>436</v>
      </c>
      <c r="J8003">
        <v>0.28571428571428498</v>
      </c>
      <c r="K8003">
        <v>1</v>
      </c>
      <c r="L8003" s="1">
        <v>0</v>
      </c>
      <c r="M8003">
        <v>0.17483995296061</v>
      </c>
      <c r="N8003" s="2">
        <v>3.0879539555035301E-5</v>
      </c>
      <c r="Q8003">
        <v>300</v>
      </c>
      <c r="R8003">
        <v>300</v>
      </c>
      <c r="S8003">
        <v>200</v>
      </c>
      <c r="V8003">
        <f t="shared" si="125"/>
        <v>6</v>
      </c>
    </row>
    <row r="8004" spans="1:22" x14ac:dyDescent="0.3">
      <c r="A8004" t="s">
        <v>44</v>
      </c>
      <c r="B8004" t="s">
        <v>22</v>
      </c>
      <c r="C8004" t="s">
        <v>34</v>
      </c>
      <c r="H8004" t="s">
        <v>3648</v>
      </c>
      <c r="I8004" t="s">
        <v>36</v>
      </c>
      <c r="J8004">
        <v>0.66666666666666596</v>
      </c>
      <c r="K8004">
        <v>86.6666666666666</v>
      </c>
      <c r="L8004" s="1">
        <v>1.2962962962962963E-3</v>
      </c>
      <c r="M8004">
        <v>112.67941238637999</v>
      </c>
      <c r="N8004">
        <v>2.6995546810345002E-2</v>
      </c>
      <c r="O8004">
        <v>200</v>
      </c>
      <c r="P8004">
        <v>2</v>
      </c>
      <c r="V8004">
        <f t="shared" si="125"/>
        <v>6</v>
      </c>
    </row>
    <row r="8005" spans="1:22" x14ac:dyDescent="0.3">
      <c r="A8005" t="s">
        <v>26</v>
      </c>
      <c r="B8005" t="s">
        <v>22</v>
      </c>
      <c r="C8005" t="s">
        <v>434</v>
      </c>
      <c r="D8005">
        <v>1E-4</v>
      </c>
      <c r="E8005">
        <v>400</v>
      </c>
      <c r="F8005">
        <v>500</v>
      </c>
      <c r="H8005" t="s">
        <v>3065</v>
      </c>
      <c r="I8005" t="s">
        <v>436</v>
      </c>
      <c r="J8005">
        <v>0.5</v>
      </c>
      <c r="K8005">
        <v>120</v>
      </c>
      <c r="L8005" s="1">
        <v>1.1574074074074073E-4</v>
      </c>
      <c r="M8005">
        <v>10.1687515797093</v>
      </c>
      <c r="N8005">
        <v>1.7959646025625801E-3</v>
      </c>
      <c r="V8005">
        <f t="shared" si="125"/>
        <v>6</v>
      </c>
    </row>
    <row r="8006" spans="1:22" x14ac:dyDescent="0.3">
      <c r="A8006" t="s">
        <v>210</v>
      </c>
      <c r="B8006" t="s">
        <v>22</v>
      </c>
      <c r="C8006" t="s">
        <v>27</v>
      </c>
      <c r="H8006" t="s">
        <v>3066</v>
      </c>
      <c r="I8006" t="s">
        <v>29</v>
      </c>
      <c r="J8006">
        <v>1</v>
      </c>
      <c r="K8006">
        <v>27.3888888888888</v>
      </c>
      <c r="L8006" s="1">
        <v>0</v>
      </c>
      <c r="M8006">
        <v>0.51110331714153201</v>
      </c>
      <c r="N8006">
        <v>1.2396393818615801E-4</v>
      </c>
      <c r="T8006">
        <v>600</v>
      </c>
      <c r="U8006">
        <v>60</v>
      </c>
      <c r="V8006">
        <f t="shared" si="125"/>
        <v>6</v>
      </c>
    </row>
    <row r="8007" spans="1:22" x14ac:dyDescent="0.3">
      <c r="A8007" t="s">
        <v>210</v>
      </c>
      <c r="B8007" t="s">
        <v>22</v>
      </c>
      <c r="C8007" t="s">
        <v>27</v>
      </c>
      <c r="H8007" t="s">
        <v>3066</v>
      </c>
      <c r="I8007" t="s">
        <v>29</v>
      </c>
      <c r="J8007">
        <v>1</v>
      </c>
      <c r="K8007">
        <v>27.3888888888888</v>
      </c>
      <c r="L8007" s="1">
        <v>0</v>
      </c>
      <c r="M8007">
        <v>0.51110331714153201</v>
      </c>
      <c r="N8007">
        <v>1.2396393818615801E-4</v>
      </c>
      <c r="T8007">
        <v>600</v>
      </c>
      <c r="U8007">
        <v>120</v>
      </c>
      <c r="V8007">
        <f t="shared" si="125"/>
        <v>6</v>
      </c>
    </row>
    <row r="8008" spans="1:22" x14ac:dyDescent="0.3">
      <c r="A8008" t="s">
        <v>210</v>
      </c>
      <c r="B8008" t="s">
        <v>22</v>
      </c>
      <c r="C8008" t="s">
        <v>27</v>
      </c>
      <c r="H8008" t="s">
        <v>3066</v>
      </c>
      <c r="I8008" t="s">
        <v>29</v>
      </c>
      <c r="J8008">
        <v>1</v>
      </c>
      <c r="K8008">
        <v>27.3888888888888</v>
      </c>
      <c r="L8008" s="1">
        <v>0</v>
      </c>
      <c r="M8008">
        <v>0.51110331714153201</v>
      </c>
      <c r="N8008">
        <v>1.2396393818615801E-4</v>
      </c>
      <c r="T8008">
        <v>600</v>
      </c>
      <c r="U8008">
        <v>180</v>
      </c>
      <c r="V8008">
        <f t="shared" si="125"/>
        <v>6</v>
      </c>
    </row>
    <row r="8009" spans="1:22" x14ac:dyDescent="0.3">
      <c r="A8009" t="s">
        <v>210</v>
      </c>
      <c r="B8009" t="s">
        <v>22</v>
      </c>
      <c r="C8009" t="s">
        <v>27</v>
      </c>
      <c r="H8009" t="s">
        <v>3067</v>
      </c>
      <c r="I8009" t="s">
        <v>29</v>
      </c>
      <c r="J8009">
        <v>0.8</v>
      </c>
      <c r="K8009">
        <v>47.1041666666666</v>
      </c>
      <c r="L8009" s="1">
        <v>0</v>
      </c>
      <c r="M8009">
        <v>0.51110331714153201</v>
      </c>
      <c r="N8009">
        <v>1.2396393818615801E-4</v>
      </c>
      <c r="T8009">
        <v>600</v>
      </c>
      <c r="U8009">
        <v>240</v>
      </c>
      <c r="V8009">
        <f t="shared" si="125"/>
        <v>6</v>
      </c>
    </row>
    <row r="8010" spans="1:22" x14ac:dyDescent="0.3">
      <c r="A8010" t="s">
        <v>210</v>
      </c>
      <c r="B8010" t="s">
        <v>22</v>
      </c>
      <c r="C8010" t="s">
        <v>27</v>
      </c>
      <c r="H8010" t="s">
        <v>3068</v>
      </c>
      <c r="I8010" t="s">
        <v>29</v>
      </c>
      <c r="J8010">
        <v>0.66666666666666596</v>
      </c>
      <c r="K8010">
        <v>100.472222222222</v>
      </c>
      <c r="L8010" s="1">
        <v>0</v>
      </c>
      <c r="M8010">
        <v>0.51110331714153201</v>
      </c>
      <c r="N8010">
        <v>1.2396393818615801E-4</v>
      </c>
      <c r="T8010">
        <v>600</v>
      </c>
      <c r="U8010">
        <v>300</v>
      </c>
      <c r="V8010">
        <f t="shared" si="125"/>
        <v>6</v>
      </c>
    </row>
    <row r="8011" spans="1:22" x14ac:dyDescent="0.3">
      <c r="A8011" t="s">
        <v>21</v>
      </c>
      <c r="B8011" t="s">
        <v>22</v>
      </c>
      <c r="C8011" t="s">
        <v>116</v>
      </c>
      <c r="D8011">
        <v>0.4</v>
      </c>
      <c r="E8011">
        <v>200</v>
      </c>
      <c r="F8011">
        <v>500</v>
      </c>
      <c r="G8011">
        <v>10</v>
      </c>
      <c r="H8011" t="s">
        <v>56</v>
      </c>
      <c r="I8011" t="s">
        <v>118</v>
      </c>
      <c r="L8011" s="1">
        <v>4.2824074074074075E-4</v>
      </c>
      <c r="M8011">
        <v>37.432115403003898</v>
      </c>
      <c r="N8011">
        <v>9.30684122401889E-3</v>
      </c>
      <c r="V8011">
        <f t="shared" si="125"/>
        <v>3</v>
      </c>
    </row>
    <row r="8012" spans="1:22" x14ac:dyDescent="0.3">
      <c r="A8012" t="s">
        <v>37</v>
      </c>
      <c r="B8012" t="s">
        <v>22</v>
      </c>
      <c r="C8012" t="s">
        <v>178</v>
      </c>
      <c r="H8012" t="s">
        <v>758</v>
      </c>
      <c r="I8012" t="s">
        <v>180</v>
      </c>
      <c r="J8012">
        <v>1</v>
      </c>
      <c r="K8012">
        <v>1</v>
      </c>
      <c r="L8012" s="1">
        <v>0</v>
      </c>
      <c r="M8012">
        <v>4.8652275465428801E-2</v>
      </c>
      <c r="N8012" s="2">
        <v>3.1087715952350603E-5</v>
      </c>
      <c r="Q8012">
        <v>100</v>
      </c>
      <c r="R8012">
        <v>100</v>
      </c>
      <c r="S8012">
        <v>100</v>
      </c>
      <c r="V8012">
        <f t="shared" si="125"/>
        <v>1</v>
      </c>
    </row>
    <row r="8013" spans="1:22" x14ac:dyDescent="0.3">
      <c r="A8013" t="s">
        <v>26</v>
      </c>
      <c r="B8013" t="s">
        <v>22</v>
      </c>
      <c r="C8013" t="s">
        <v>153</v>
      </c>
      <c r="D8013">
        <v>1E-4</v>
      </c>
      <c r="E8013">
        <v>200</v>
      </c>
      <c r="F8013">
        <v>500</v>
      </c>
      <c r="H8013" t="s">
        <v>2559</v>
      </c>
      <c r="I8013" t="s">
        <v>154</v>
      </c>
      <c r="J8013">
        <v>1</v>
      </c>
      <c r="K8013">
        <v>174</v>
      </c>
      <c r="L8013" s="1">
        <v>1.1574074074074073E-4</v>
      </c>
      <c r="M8013">
        <v>10.5033847447484</v>
      </c>
      <c r="N8013">
        <v>5.7332886161290796E-3</v>
      </c>
      <c r="V8013">
        <f t="shared" si="125"/>
        <v>1</v>
      </c>
    </row>
    <row r="8014" spans="1:22" x14ac:dyDescent="0.3">
      <c r="A8014" t="s">
        <v>26</v>
      </c>
      <c r="B8014" t="s">
        <v>22</v>
      </c>
      <c r="C8014" t="s">
        <v>227</v>
      </c>
      <c r="D8014">
        <v>1E-4</v>
      </c>
      <c r="E8014">
        <v>300</v>
      </c>
      <c r="F8014">
        <v>400</v>
      </c>
      <c r="H8014" t="s">
        <v>1773</v>
      </c>
      <c r="I8014" t="s">
        <v>229</v>
      </c>
      <c r="J8014">
        <v>0.5</v>
      </c>
      <c r="K8014">
        <v>65</v>
      </c>
      <c r="L8014" s="1">
        <v>3.4722222222222222E-5</v>
      </c>
      <c r="M8014">
        <v>3.09563555195927</v>
      </c>
      <c r="N8014">
        <v>6.8868421623120705E-4</v>
      </c>
      <c r="V8014">
        <f t="shared" si="125"/>
        <v>3</v>
      </c>
    </row>
    <row r="8015" spans="1:22" x14ac:dyDescent="0.3">
      <c r="A8015" t="s">
        <v>21</v>
      </c>
      <c r="B8015" t="s">
        <v>22</v>
      </c>
      <c r="C8015" t="s">
        <v>34</v>
      </c>
      <c r="D8015">
        <v>0.4</v>
      </c>
      <c r="E8015">
        <v>200</v>
      </c>
      <c r="F8015">
        <v>400</v>
      </c>
      <c r="G8015">
        <v>20</v>
      </c>
      <c r="H8015" t="s">
        <v>3069</v>
      </c>
      <c r="I8015" t="s">
        <v>36</v>
      </c>
      <c r="J8015">
        <v>0.66666666666666596</v>
      </c>
      <c r="K8015">
        <v>55.75</v>
      </c>
      <c r="L8015" s="1">
        <v>8.1018518518518516E-5</v>
      </c>
      <c r="M8015">
        <v>7.3082469766959504</v>
      </c>
      <c r="N8015">
        <v>1.7508976944647699E-3</v>
      </c>
      <c r="V8015">
        <f t="shared" si="125"/>
        <v>6</v>
      </c>
    </row>
    <row r="8016" spans="1:22" x14ac:dyDescent="0.3">
      <c r="A8016" t="s">
        <v>21</v>
      </c>
      <c r="B8016" t="s">
        <v>22</v>
      </c>
      <c r="C8016" t="s">
        <v>140</v>
      </c>
      <c r="D8016">
        <v>0.4</v>
      </c>
      <c r="E8016">
        <v>400</v>
      </c>
      <c r="F8016">
        <v>500</v>
      </c>
      <c r="G8016">
        <v>20</v>
      </c>
      <c r="H8016" t="s">
        <v>141</v>
      </c>
      <c r="I8016" t="s">
        <v>142</v>
      </c>
      <c r="J8016">
        <v>0.749999999999999</v>
      </c>
      <c r="K8016">
        <v>35.6666666666666</v>
      </c>
      <c r="L8016" s="1">
        <v>1.2268518518518518E-3</v>
      </c>
      <c r="M8016">
        <v>106.31177338398901</v>
      </c>
      <c r="N8016">
        <v>1.9172547048510302E-2</v>
      </c>
      <c r="V8016">
        <f t="shared" si="125"/>
        <v>5</v>
      </c>
    </row>
    <row r="8017" spans="1:22" x14ac:dyDescent="0.3">
      <c r="A8017" t="s">
        <v>26</v>
      </c>
      <c r="B8017" t="s">
        <v>22</v>
      </c>
      <c r="C8017" t="s">
        <v>230</v>
      </c>
      <c r="D8017">
        <v>0.1</v>
      </c>
      <c r="E8017">
        <v>400</v>
      </c>
      <c r="F8017">
        <v>500</v>
      </c>
      <c r="H8017" t="s">
        <v>3070</v>
      </c>
      <c r="I8017" t="s">
        <v>232</v>
      </c>
      <c r="J8017">
        <v>0.5</v>
      </c>
      <c r="K8017">
        <v>14</v>
      </c>
      <c r="L8017" s="1">
        <v>1.0416666666666667E-4</v>
      </c>
      <c r="M8017">
        <v>9.4314808230847103</v>
      </c>
      <c r="N8017">
        <v>5.2484590000471398E-3</v>
      </c>
      <c r="V8017">
        <f t="shared" si="125"/>
        <v>2</v>
      </c>
    </row>
    <row r="8018" spans="1:22" x14ac:dyDescent="0.3">
      <c r="A8018" t="s">
        <v>37</v>
      </c>
      <c r="B8018" t="s">
        <v>22</v>
      </c>
      <c r="C8018" t="s">
        <v>417</v>
      </c>
      <c r="H8018" t="s">
        <v>911</v>
      </c>
      <c r="I8018" t="s">
        <v>419</v>
      </c>
      <c r="J8018">
        <v>0.33333333333333298</v>
      </c>
      <c r="K8018">
        <v>1</v>
      </c>
      <c r="L8018" s="1">
        <v>0</v>
      </c>
      <c r="M8018">
        <v>0.13814374525099901</v>
      </c>
      <c r="N8018" s="2">
        <v>2.9076772311302802E-5</v>
      </c>
      <c r="Q8018">
        <v>100</v>
      </c>
      <c r="R8018">
        <v>100</v>
      </c>
      <c r="S8018">
        <v>20</v>
      </c>
      <c r="V8018">
        <f t="shared" si="125"/>
        <v>5</v>
      </c>
    </row>
    <row r="8019" spans="1:22" x14ac:dyDescent="0.3">
      <c r="A8019" t="s">
        <v>26</v>
      </c>
      <c r="B8019" t="s">
        <v>22</v>
      </c>
      <c r="C8019" t="s">
        <v>27</v>
      </c>
      <c r="D8019">
        <v>5.0000000000000001E-3</v>
      </c>
      <c r="E8019">
        <v>200</v>
      </c>
      <c r="F8019">
        <v>400</v>
      </c>
      <c r="H8019" t="s">
        <v>1025</v>
      </c>
      <c r="I8019" t="s">
        <v>29</v>
      </c>
      <c r="J8019">
        <v>0.5</v>
      </c>
      <c r="K8019">
        <v>104.5</v>
      </c>
      <c r="L8019" s="1">
        <v>1.0416666666666667E-4</v>
      </c>
      <c r="M8019">
        <v>9.4054370466619694</v>
      </c>
      <c r="N8019">
        <v>2.2812119928843E-3</v>
      </c>
      <c r="V8019">
        <f t="shared" si="125"/>
        <v>6</v>
      </c>
    </row>
    <row r="8020" spans="1:22" x14ac:dyDescent="0.3">
      <c r="A8020" t="s">
        <v>37</v>
      </c>
      <c r="B8020" t="s">
        <v>22</v>
      </c>
      <c r="C8020" t="s">
        <v>116</v>
      </c>
      <c r="H8020" t="s">
        <v>752</v>
      </c>
      <c r="I8020" t="s">
        <v>118</v>
      </c>
      <c r="J8020">
        <v>0.5</v>
      </c>
      <c r="K8020">
        <v>1</v>
      </c>
      <c r="L8020" s="1">
        <v>0</v>
      </c>
      <c r="M8020">
        <v>8.0113215371966306E-2</v>
      </c>
      <c r="N8020" s="2">
        <v>1.99187507140642E-5</v>
      </c>
      <c r="Q8020">
        <v>300</v>
      </c>
      <c r="R8020">
        <v>300</v>
      </c>
      <c r="S8020">
        <v>5</v>
      </c>
      <c r="V8020">
        <f t="shared" si="125"/>
        <v>3</v>
      </c>
    </row>
    <row r="8021" spans="1:22" x14ac:dyDescent="0.3">
      <c r="A8021" t="s">
        <v>26</v>
      </c>
      <c r="B8021" t="s">
        <v>22</v>
      </c>
      <c r="C8021" t="s">
        <v>183</v>
      </c>
      <c r="D8021">
        <v>5.0000000000000001E-3</v>
      </c>
      <c r="E8021">
        <v>100</v>
      </c>
      <c r="F8021">
        <v>400</v>
      </c>
      <c r="H8021" t="s">
        <v>387</v>
      </c>
      <c r="I8021" t="s">
        <v>185</v>
      </c>
      <c r="J8021">
        <v>0.66666666666666596</v>
      </c>
      <c r="K8021">
        <v>118</v>
      </c>
      <c r="L8021" s="1">
        <v>1.1574074074074073E-5</v>
      </c>
      <c r="M8021">
        <v>1.7604351080953999</v>
      </c>
      <c r="N8021">
        <v>7.31685414835996E-4</v>
      </c>
      <c r="V8021">
        <f t="shared" si="125"/>
        <v>2</v>
      </c>
    </row>
    <row r="8022" spans="1:22" x14ac:dyDescent="0.3">
      <c r="A8022" t="s">
        <v>37</v>
      </c>
      <c r="B8022" t="s">
        <v>22</v>
      </c>
      <c r="C8022" t="s">
        <v>247</v>
      </c>
      <c r="H8022" t="s">
        <v>56</v>
      </c>
      <c r="I8022" t="s">
        <v>248</v>
      </c>
      <c r="L8022" s="1">
        <v>0</v>
      </c>
      <c r="M8022">
        <v>2.97481436282396E-2</v>
      </c>
      <c r="N8022" s="2">
        <v>1.6759517537036399E-5</v>
      </c>
      <c r="Q8022">
        <v>200</v>
      </c>
      <c r="R8022">
        <v>200</v>
      </c>
      <c r="S8022">
        <v>200</v>
      </c>
      <c r="V8022">
        <f t="shared" si="125"/>
        <v>2</v>
      </c>
    </row>
    <row r="8023" spans="1:22" x14ac:dyDescent="0.3">
      <c r="A8023" t="s">
        <v>26</v>
      </c>
      <c r="B8023" t="s">
        <v>22</v>
      </c>
      <c r="C8023" t="s">
        <v>181</v>
      </c>
      <c r="D8023">
        <v>0.05</v>
      </c>
      <c r="E8023">
        <v>400</v>
      </c>
      <c r="F8023">
        <v>500</v>
      </c>
      <c r="H8023" t="s">
        <v>953</v>
      </c>
      <c r="I8023" t="s">
        <v>182</v>
      </c>
      <c r="J8023">
        <v>1</v>
      </c>
      <c r="K8023">
        <v>26</v>
      </c>
      <c r="L8023" s="1">
        <v>1.5046296296296297E-4</v>
      </c>
      <c r="M8023">
        <v>13.298440455459</v>
      </c>
      <c r="N8023">
        <v>6.2758095589707597E-3</v>
      </c>
      <c r="V8023">
        <f t="shared" si="125"/>
        <v>1</v>
      </c>
    </row>
    <row r="8024" spans="1:22" x14ac:dyDescent="0.3">
      <c r="A8024" t="s">
        <v>37</v>
      </c>
      <c r="B8024" t="s">
        <v>22</v>
      </c>
      <c r="C8024" t="s">
        <v>202</v>
      </c>
      <c r="H8024" t="s">
        <v>682</v>
      </c>
      <c r="I8024" t="s">
        <v>203</v>
      </c>
      <c r="J8024">
        <v>1</v>
      </c>
      <c r="K8024">
        <v>35</v>
      </c>
      <c r="L8024" s="1">
        <v>0</v>
      </c>
      <c r="M8024">
        <v>4.55465912818908E-2</v>
      </c>
      <c r="N8024" s="2">
        <v>1.7285233883070501E-5</v>
      </c>
      <c r="Q8024">
        <v>300</v>
      </c>
      <c r="R8024">
        <v>300</v>
      </c>
      <c r="S8024">
        <v>20</v>
      </c>
      <c r="V8024">
        <f t="shared" si="125"/>
        <v>2</v>
      </c>
    </row>
    <row r="8025" spans="1:22" x14ac:dyDescent="0.3">
      <c r="A8025" t="s">
        <v>37</v>
      </c>
      <c r="B8025" t="s">
        <v>22</v>
      </c>
      <c r="C8025" t="s">
        <v>364</v>
      </c>
      <c r="H8025" t="s">
        <v>897</v>
      </c>
      <c r="I8025" t="s">
        <v>366</v>
      </c>
      <c r="J8025">
        <v>1</v>
      </c>
      <c r="K8025">
        <v>1</v>
      </c>
      <c r="L8025" s="1">
        <v>0</v>
      </c>
      <c r="M8025">
        <v>2.5703943334519801E-2</v>
      </c>
      <c r="N8025" s="2">
        <v>1.3679586660202099E-5</v>
      </c>
      <c r="Q8025">
        <v>100</v>
      </c>
      <c r="R8025">
        <v>100</v>
      </c>
      <c r="S8025">
        <v>200</v>
      </c>
      <c r="V8025">
        <f t="shared" si="125"/>
        <v>1</v>
      </c>
    </row>
    <row r="8026" spans="1:22" x14ac:dyDescent="0.3">
      <c r="A8026" t="s">
        <v>44</v>
      </c>
      <c r="B8026" t="s">
        <v>22</v>
      </c>
      <c r="C8026" t="s">
        <v>59</v>
      </c>
      <c r="H8026" t="s">
        <v>3666</v>
      </c>
      <c r="I8026" t="s">
        <v>61</v>
      </c>
      <c r="J8026">
        <v>0.66666666666666596</v>
      </c>
      <c r="K8026">
        <v>14.5</v>
      </c>
      <c r="L8026" s="1">
        <v>1.1574074074074073E-5</v>
      </c>
      <c r="M8026">
        <v>1.04897447954863</v>
      </c>
      <c r="N8026">
        <v>2.3383292009554899E-4</v>
      </c>
      <c r="O8026">
        <v>50</v>
      </c>
      <c r="P8026">
        <v>2</v>
      </c>
      <c r="V8026">
        <f t="shared" si="125"/>
        <v>4</v>
      </c>
    </row>
    <row r="8027" spans="1:22" x14ac:dyDescent="0.3">
      <c r="A8027" t="s">
        <v>30</v>
      </c>
      <c r="B8027" t="s">
        <v>22</v>
      </c>
      <c r="C8027" t="s">
        <v>119</v>
      </c>
      <c r="H8027" t="s">
        <v>1404</v>
      </c>
      <c r="I8027" t="s">
        <v>121</v>
      </c>
      <c r="J8027">
        <v>0.749999999999999</v>
      </c>
      <c r="K8027">
        <v>75.3333333333333</v>
      </c>
      <c r="L8027" s="1">
        <v>1.1331018518518518E-2</v>
      </c>
      <c r="M8027">
        <v>979.70816204231198</v>
      </c>
      <c r="N8027">
        <v>0.22815746670757101</v>
      </c>
      <c r="O8027">
        <v>300</v>
      </c>
      <c r="P8027">
        <v>2</v>
      </c>
      <c r="V8027">
        <f t="shared" si="125"/>
        <v>5</v>
      </c>
    </row>
    <row r="8028" spans="1:22" x14ac:dyDescent="0.3">
      <c r="A8028" t="s">
        <v>21</v>
      </c>
      <c r="B8028" t="s">
        <v>22</v>
      </c>
      <c r="C8028" t="s">
        <v>404</v>
      </c>
      <c r="D8028">
        <v>0.4</v>
      </c>
      <c r="E8028">
        <v>300</v>
      </c>
      <c r="F8028">
        <v>500</v>
      </c>
      <c r="G8028">
        <v>20</v>
      </c>
      <c r="H8028" t="s">
        <v>3072</v>
      </c>
      <c r="I8028" t="s">
        <v>406</v>
      </c>
      <c r="J8028">
        <v>0.88888888888888895</v>
      </c>
      <c r="K8028">
        <v>73.5</v>
      </c>
      <c r="L8028" s="1">
        <v>5.6712962962962956E-4</v>
      </c>
      <c r="M8028">
        <v>49.994682623073402</v>
      </c>
      <c r="N8028">
        <v>1.0270066274255E-2</v>
      </c>
      <c r="V8028">
        <f t="shared" si="125"/>
        <v>5</v>
      </c>
    </row>
    <row r="8029" spans="1:22" x14ac:dyDescent="0.3">
      <c r="A8029" t="s">
        <v>37</v>
      </c>
      <c r="B8029" t="s">
        <v>22</v>
      </c>
      <c r="C8029" t="s">
        <v>88</v>
      </c>
      <c r="H8029" t="s">
        <v>987</v>
      </c>
      <c r="I8029" t="s">
        <v>90</v>
      </c>
      <c r="J8029">
        <v>0.36363636363636298</v>
      </c>
      <c r="K8029">
        <v>55</v>
      </c>
      <c r="L8029" s="1">
        <v>0</v>
      </c>
      <c r="M8029">
        <v>5.8099667541682699E-2</v>
      </c>
      <c r="N8029" s="2">
        <v>2.7535387460513099E-5</v>
      </c>
      <c r="Q8029">
        <v>200</v>
      </c>
      <c r="R8029">
        <v>200</v>
      </c>
      <c r="S8029">
        <v>50</v>
      </c>
      <c r="V8029">
        <f t="shared" si="125"/>
        <v>2</v>
      </c>
    </row>
    <row r="8030" spans="1:22" x14ac:dyDescent="0.3">
      <c r="A8030" t="s">
        <v>37</v>
      </c>
      <c r="B8030" t="s">
        <v>22</v>
      </c>
      <c r="C8030" t="s">
        <v>150</v>
      </c>
      <c r="H8030" t="s">
        <v>1142</v>
      </c>
      <c r="I8030" t="s">
        <v>152</v>
      </c>
      <c r="J8030">
        <v>0.4</v>
      </c>
      <c r="K8030">
        <v>55.8</v>
      </c>
      <c r="L8030" s="1">
        <v>0</v>
      </c>
      <c r="M8030">
        <v>0.174690884537994</v>
      </c>
      <c r="N8030" s="2">
        <v>3.3293479042880601E-5</v>
      </c>
      <c r="Q8030">
        <v>200</v>
      </c>
      <c r="R8030">
        <v>200</v>
      </c>
      <c r="S8030">
        <v>20</v>
      </c>
      <c r="V8030">
        <f t="shared" si="125"/>
        <v>5</v>
      </c>
    </row>
    <row r="8031" spans="1:22" x14ac:dyDescent="0.3">
      <c r="A8031" t="s">
        <v>37</v>
      </c>
      <c r="B8031" t="s">
        <v>22</v>
      </c>
      <c r="C8031" t="s">
        <v>434</v>
      </c>
      <c r="H8031" t="s">
        <v>326</v>
      </c>
      <c r="I8031" t="s">
        <v>436</v>
      </c>
      <c r="J8031">
        <v>0.28571428571428498</v>
      </c>
      <c r="K8031">
        <v>1</v>
      </c>
      <c r="L8031" s="1">
        <v>0</v>
      </c>
      <c r="M8031">
        <v>0.171259357593953</v>
      </c>
      <c r="N8031" s="2">
        <v>3.0247148992220702E-5</v>
      </c>
      <c r="Q8031">
        <v>300</v>
      </c>
      <c r="R8031">
        <v>300</v>
      </c>
      <c r="S8031">
        <v>150</v>
      </c>
      <c r="V8031">
        <f t="shared" si="125"/>
        <v>6</v>
      </c>
    </row>
    <row r="8032" spans="1:22" x14ac:dyDescent="0.3">
      <c r="A8032" t="s">
        <v>26</v>
      </c>
      <c r="B8032" t="s">
        <v>22</v>
      </c>
      <c r="C8032" t="s">
        <v>143</v>
      </c>
      <c r="D8032">
        <v>5.0000000000000001E-3</v>
      </c>
      <c r="E8032">
        <v>400</v>
      </c>
      <c r="F8032">
        <v>400</v>
      </c>
      <c r="H8032" t="s">
        <v>1829</v>
      </c>
      <c r="I8032" t="s">
        <v>145</v>
      </c>
      <c r="J8032">
        <v>0.5</v>
      </c>
      <c r="K8032">
        <v>121</v>
      </c>
      <c r="L8032" s="1">
        <v>2.3148148148148147E-5</v>
      </c>
      <c r="M8032">
        <v>2.19341615214943</v>
      </c>
      <c r="N8032">
        <v>1.2678706081788601E-3</v>
      </c>
      <c r="V8032">
        <f t="shared" si="125"/>
        <v>2</v>
      </c>
    </row>
    <row r="8033" spans="1:22" x14ac:dyDescent="0.3">
      <c r="A8033" t="s">
        <v>21</v>
      </c>
      <c r="B8033" t="s">
        <v>22</v>
      </c>
      <c r="C8033" t="s">
        <v>244</v>
      </c>
      <c r="D8033">
        <v>0.4</v>
      </c>
      <c r="E8033">
        <v>100</v>
      </c>
      <c r="F8033">
        <v>500</v>
      </c>
      <c r="G8033">
        <v>50</v>
      </c>
      <c r="H8033" t="s">
        <v>1154</v>
      </c>
      <c r="I8033" t="s">
        <v>246</v>
      </c>
      <c r="J8033">
        <v>0.749999999999999</v>
      </c>
      <c r="K8033">
        <v>60</v>
      </c>
      <c r="L8033" s="1">
        <v>1.6203703703703703E-4</v>
      </c>
      <c r="M8033">
        <v>14.4894312024116</v>
      </c>
      <c r="N8033">
        <v>3.3759159371881701E-3</v>
      </c>
      <c r="V8033">
        <f t="shared" si="125"/>
        <v>5</v>
      </c>
    </row>
    <row r="8034" spans="1:22" x14ac:dyDescent="0.3">
      <c r="A8034" t="s">
        <v>26</v>
      </c>
      <c r="B8034" t="s">
        <v>22</v>
      </c>
      <c r="C8034" t="s">
        <v>352</v>
      </c>
      <c r="D8034">
        <v>5.0000000000000001E-3</v>
      </c>
      <c r="E8034">
        <v>300</v>
      </c>
      <c r="F8034">
        <v>400</v>
      </c>
      <c r="H8034" t="s">
        <v>2347</v>
      </c>
      <c r="I8034" t="s">
        <v>354</v>
      </c>
      <c r="J8034">
        <v>0.57142857142857095</v>
      </c>
      <c r="K8034">
        <v>111</v>
      </c>
      <c r="L8034" s="1">
        <v>2.3148148148148147E-5</v>
      </c>
      <c r="M8034">
        <v>2.8091831123456301</v>
      </c>
      <c r="N8034">
        <v>5.8257634017951803E-4</v>
      </c>
      <c r="V8034">
        <f t="shared" si="125"/>
        <v>5</v>
      </c>
    </row>
    <row r="8035" spans="1:22" x14ac:dyDescent="0.3">
      <c r="A8035" t="s">
        <v>44</v>
      </c>
      <c r="B8035" t="s">
        <v>22</v>
      </c>
      <c r="C8035" t="s">
        <v>284</v>
      </c>
      <c r="H8035" t="s">
        <v>3678</v>
      </c>
      <c r="I8035" t="s">
        <v>286</v>
      </c>
      <c r="J8035">
        <v>0.66666666666666596</v>
      </c>
      <c r="K8035">
        <v>41</v>
      </c>
      <c r="L8035" s="1">
        <v>7.407407407407407E-4</v>
      </c>
      <c r="M8035">
        <v>64.174852237105299</v>
      </c>
      <c r="N8035">
        <v>1.42074058528017E-2</v>
      </c>
      <c r="O8035">
        <v>250</v>
      </c>
      <c r="P8035">
        <v>2</v>
      </c>
      <c r="V8035">
        <f t="shared" si="125"/>
        <v>6</v>
      </c>
    </row>
    <row r="8036" spans="1:22" x14ac:dyDescent="0.3">
      <c r="A8036" t="s">
        <v>21</v>
      </c>
      <c r="B8036" t="s">
        <v>22</v>
      </c>
      <c r="C8036" t="s">
        <v>532</v>
      </c>
      <c r="D8036">
        <v>0.4</v>
      </c>
      <c r="E8036">
        <v>400</v>
      </c>
      <c r="F8036">
        <v>500</v>
      </c>
      <c r="G8036">
        <v>20</v>
      </c>
      <c r="H8036" t="s">
        <v>1653</v>
      </c>
      <c r="I8036" t="s">
        <v>533</v>
      </c>
      <c r="J8036">
        <v>0.66666666666666596</v>
      </c>
      <c r="K8036">
        <v>40</v>
      </c>
      <c r="L8036" s="1">
        <v>4.5138888888888892E-4</v>
      </c>
      <c r="M8036">
        <v>39.692573809064903</v>
      </c>
      <c r="N8036">
        <v>1.54026285638591E-2</v>
      </c>
      <c r="V8036">
        <f t="shared" si="125"/>
        <v>2</v>
      </c>
    </row>
    <row r="8037" spans="1:22" x14ac:dyDescent="0.3">
      <c r="A8037" t="s">
        <v>37</v>
      </c>
      <c r="B8037" t="s">
        <v>22</v>
      </c>
      <c r="C8037" t="s">
        <v>205</v>
      </c>
      <c r="H8037" t="s">
        <v>862</v>
      </c>
      <c r="I8037" t="s">
        <v>207</v>
      </c>
      <c r="J8037">
        <v>1</v>
      </c>
      <c r="K8037">
        <v>1</v>
      </c>
      <c r="L8037" s="1">
        <v>0</v>
      </c>
      <c r="M8037">
        <v>9.0175308287143693E-2</v>
      </c>
      <c r="N8037" s="2">
        <v>2.7551270481864799E-5</v>
      </c>
      <c r="Q8037">
        <v>300</v>
      </c>
      <c r="R8037">
        <v>300</v>
      </c>
      <c r="S8037">
        <v>150</v>
      </c>
      <c r="V8037">
        <f t="shared" si="125"/>
        <v>3</v>
      </c>
    </row>
    <row r="8038" spans="1:22" x14ac:dyDescent="0.3">
      <c r="A8038" t="s">
        <v>26</v>
      </c>
      <c r="B8038" t="s">
        <v>22</v>
      </c>
      <c r="C8038" t="s">
        <v>126</v>
      </c>
      <c r="D8038">
        <v>5.0000000000000001E-3</v>
      </c>
      <c r="E8038">
        <v>200</v>
      </c>
      <c r="F8038">
        <v>400</v>
      </c>
      <c r="H8038" t="s">
        <v>1814</v>
      </c>
      <c r="I8038" t="s">
        <v>128</v>
      </c>
      <c r="J8038">
        <v>0.5</v>
      </c>
      <c r="K8038">
        <v>91</v>
      </c>
      <c r="L8038" s="1">
        <v>8.1018518518518516E-5</v>
      </c>
      <c r="M8038">
        <v>7.5412720898166299</v>
      </c>
      <c r="N8038">
        <v>1.3430582528613699E-3</v>
      </c>
      <c r="V8038">
        <f t="shared" si="125"/>
        <v>6</v>
      </c>
    </row>
    <row r="8039" spans="1:22" x14ac:dyDescent="0.3">
      <c r="A8039" t="s">
        <v>26</v>
      </c>
      <c r="B8039" t="s">
        <v>22</v>
      </c>
      <c r="C8039" t="s">
        <v>174</v>
      </c>
      <c r="D8039">
        <v>1E-4</v>
      </c>
      <c r="E8039">
        <v>100</v>
      </c>
      <c r="F8039">
        <v>400</v>
      </c>
      <c r="H8039" t="s">
        <v>1254</v>
      </c>
      <c r="I8039" t="s">
        <v>176</v>
      </c>
      <c r="J8039">
        <v>0.5</v>
      </c>
      <c r="K8039">
        <v>58</v>
      </c>
      <c r="L8039" s="1">
        <v>2.5462962962962961E-4</v>
      </c>
      <c r="M8039">
        <v>22.023811705410399</v>
      </c>
      <c r="N8039">
        <v>5.1099331103040503E-3</v>
      </c>
      <c r="V8039">
        <f t="shared" si="125"/>
        <v>6</v>
      </c>
    </row>
    <row r="8040" spans="1:22" x14ac:dyDescent="0.3">
      <c r="A8040" t="s">
        <v>26</v>
      </c>
      <c r="B8040" t="s">
        <v>22</v>
      </c>
      <c r="C8040" t="s">
        <v>183</v>
      </c>
      <c r="D8040">
        <v>1E-4</v>
      </c>
      <c r="E8040">
        <v>100</v>
      </c>
      <c r="F8040">
        <v>500</v>
      </c>
      <c r="H8040" t="s">
        <v>478</v>
      </c>
      <c r="I8040" t="s">
        <v>185</v>
      </c>
      <c r="J8040">
        <v>0.66666666666666596</v>
      </c>
      <c r="K8040">
        <v>28</v>
      </c>
      <c r="L8040" s="1">
        <v>4.6296296296296294E-5</v>
      </c>
      <c r="M8040">
        <v>4.4669621661305401</v>
      </c>
      <c r="N8040">
        <v>1.8565927540027101E-3</v>
      </c>
      <c r="V8040">
        <f t="shared" si="125"/>
        <v>2</v>
      </c>
    </row>
    <row r="8041" spans="1:22" x14ac:dyDescent="0.3">
      <c r="A8041" t="s">
        <v>26</v>
      </c>
      <c r="B8041" t="s">
        <v>22</v>
      </c>
      <c r="C8041" t="s">
        <v>155</v>
      </c>
      <c r="D8041">
        <v>0.1</v>
      </c>
      <c r="E8041">
        <v>200</v>
      </c>
      <c r="F8041">
        <v>500</v>
      </c>
      <c r="H8041" t="s">
        <v>3074</v>
      </c>
      <c r="I8041" t="s">
        <v>157</v>
      </c>
      <c r="J8041">
        <v>0.76923076923076905</v>
      </c>
      <c r="K8041">
        <v>85.2</v>
      </c>
      <c r="L8041" s="1">
        <v>8.1018518518518516E-5</v>
      </c>
      <c r="M8041">
        <v>7.0671795373782498</v>
      </c>
      <c r="N8041">
        <v>1.5666547411612101E-3</v>
      </c>
      <c r="V8041">
        <f t="shared" si="125"/>
        <v>6</v>
      </c>
    </row>
    <row r="8042" spans="1:22" x14ac:dyDescent="0.3">
      <c r="A8042" t="s">
        <v>21</v>
      </c>
      <c r="B8042" t="s">
        <v>22</v>
      </c>
      <c r="C8042" t="s">
        <v>342</v>
      </c>
      <c r="D8042">
        <v>0.4</v>
      </c>
      <c r="E8042">
        <v>400</v>
      </c>
      <c r="F8042">
        <v>400</v>
      </c>
      <c r="G8042">
        <v>50</v>
      </c>
      <c r="H8042" t="s">
        <v>56</v>
      </c>
      <c r="I8042" t="s">
        <v>343</v>
      </c>
      <c r="L8042" s="1">
        <v>1.273148148148148E-4</v>
      </c>
      <c r="M8042">
        <v>11.246929924935101</v>
      </c>
      <c r="N8042">
        <v>3.7192228587748298E-3</v>
      </c>
      <c r="V8042">
        <f t="shared" si="125"/>
        <v>2</v>
      </c>
    </row>
    <row r="8043" spans="1:22" x14ac:dyDescent="0.3">
      <c r="A8043" t="s">
        <v>21</v>
      </c>
      <c r="B8043" t="s">
        <v>22</v>
      </c>
      <c r="C8043" t="s">
        <v>352</v>
      </c>
      <c r="D8043">
        <v>0.4</v>
      </c>
      <c r="E8043">
        <v>400</v>
      </c>
      <c r="F8043">
        <v>400</v>
      </c>
      <c r="G8043">
        <v>50</v>
      </c>
      <c r="H8043" t="s">
        <v>1417</v>
      </c>
      <c r="I8043" t="s">
        <v>354</v>
      </c>
      <c r="J8043">
        <v>0.749999999999999</v>
      </c>
      <c r="K8043">
        <v>87.6666666666666</v>
      </c>
      <c r="L8043" s="1">
        <v>1.0416666666666667E-4</v>
      </c>
      <c r="M8043">
        <v>9.4272508481517399</v>
      </c>
      <c r="N8043">
        <v>1.9550499477709901E-3</v>
      </c>
      <c r="V8043">
        <f t="shared" si="125"/>
        <v>5</v>
      </c>
    </row>
    <row r="8044" spans="1:22" x14ac:dyDescent="0.3">
      <c r="A8044" t="s">
        <v>21</v>
      </c>
      <c r="B8044" t="s">
        <v>22</v>
      </c>
      <c r="C8044" t="s">
        <v>174</v>
      </c>
      <c r="D8044">
        <v>0.4</v>
      </c>
      <c r="E8044">
        <v>400</v>
      </c>
      <c r="F8044">
        <v>400</v>
      </c>
      <c r="G8044">
        <v>10</v>
      </c>
      <c r="H8044" t="s">
        <v>56</v>
      </c>
      <c r="I8044" t="s">
        <v>176</v>
      </c>
      <c r="L8044" s="1">
        <v>4.7453703703703704E-4</v>
      </c>
      <c r="M8044">
        <v>41.4741491936147</v>
      </c>
      <c r="N8044">
        <v>9.6227724347133902E-3</v>
      </c>
      <c r="V8044">
        <f t="shared" si="125"/>
        <v>6</v>
      </c>
    </row>
    <row r="8045" spans="1:22" x14ac:dyDescent="0.3">
      <c r="A8045" t="s">
        <v>30</v>
      </c>
      <c r="B8045" t="s">
        <v>22</v>
      </c>
      <c r="C8045" t="s">
        <v>188</v>
      </c>
      <c r="H8045" t="s">
        <v>56</v>
      </c>
      <c r="I8045" t="s">
        <v>190</v>
      </c>
      <c r="L8045" s="1">
        <v>4.5833333333333334E-3</v>
      </c>
      <c r="M8045">
        <v>396.77831877768</v>
      </c>
      <c r="N8045">
        <v>9.4583627837349304E-2</v>
      </c>
      <c r="O8045">
        <v>100</v>
      </c>
      <c r="P8045">
        <v>2</v>
      </c>
      <c r="V8045">
        <f t="shared" si="125"/>
        <v>5</v>
      </c>
    </row>
    <row r="8046" spans="1:22" x14ac:dyDescent="0.3">
      <c r="A8046" t="s">
        <v>37</v>
      </c>
      <c r="B8046" t="s">
        <v>22</v>
      </c>
      <c r="C8046" t="s">
        <v>417</v>
      </c>
      <c r="H8046" t="s">
        <v>911</v>
      </c>
      <c r="I8046" t="s">
        <v>419</v>
      </c>
      <c r="J8046">
        <v>0.33333333333333298</v>
      </c>
      <c r="K8046">
        <v>1</v>
      </c>
      <c r="L8046" s="1">
        <v>0</v>
      </c>
      <c r="M8046">
        <v>6.0573603026568799E-2</v>
      </c>
      <c r="N8046" s="2">
        <v>1.2749653341731999E-5</v>
      </c>
      <c r="Q8046">
        <v>200</v>
      </c>
      <c r="R8046">
        <v>200</v>
      </c>
      <c r="S8046">
        <v>20</v>
      </c>
      <c r="V8046">
        <f t="shared" si="125"/>
        <v>5</v>
      </c>
    </row>
    <row r="8047" spans="1:22" x14ac:dyDescent="0.3">
      <c r="A8047" t="s">
        <v>44</v>
      </c>
      <c r="B8047" t="s">
        <v>22</v>
      </c>
      <c r="C8047" t="s">
        <v>532</v>
      </c>
      <c r="H8047" t="s">
        <v>3756</v>
      </c>
      <c r="I8047" t="s">
        <v>533</v>
      </c>
      <c r="J8047">
        <v>0.66666666666666596</v>
      </c>
      <c r="K8047">
        <v>135</v>
      </c>
      <c r="L8047" s="1">
        <v>3.7500000000000003E-3</v>
      </c>
      <c r="M8047">
        <v>324.44929898623298</v>
      </c>
      <c r="N8047">
        <v>0.125901939847199</v>
      </c>
      <c r="O8047">
        <v>300</v>
      </c>
      <c r="P8047">
        <v>2</v>
      </c>
      <c r="V8047">
        <f t="shared" si="125"/>
        <v>2</v>
      </c>
    </row>
    <row r="8048" spans="1:22" x14ac:dyDescent="0.3">
      <c r="A8048" t="s">
        <v>26</v>
      </c>
      <c r="B8048" t="s">
        <v>22</v>
      </c>
      <c r="C8048" t="s">
        <v>103</v>
      </c>
      <c r="D8048">
        <v>0.1</v>
      </c>
      <c r="E8048">
        <v>100</v>
      </c>
      <c r="F8048">
        <v>400</v>
      </c>
      <c r="H8048" t="s">
        <v>3075</v>
      </c>
      <c r="I8048" t="s">
        <v>105</v>
      </c>
      <c r="J8048">
        <v>0.71428571428571397</v>
      </c>
      <c r="K8048">
        <v>118.8</v>
      </c>
      <c r="L8048" s="1">
        <v>6.9444444444444444E-5</v>
      </c>
      <c r="M8048">
        <v>6.9495770065113902</v>
      </c>
      <c r="N8048">
        <v>1.6363496601157E-3</v>
      </c>
      <c r="V8048">
        <f t="shared" si="125"/>
        <v>5</v>
      </c>
    </row>
    <row r="8049" spans="1:22" x14ac:dyDescent="0.3">
      <c r="A8049" t="s">
        <v>26</v>
      </c>
      <c r="B8049" t="s">
        <v>22</v>
      </c>
      <c r="C8049" t="s">
        <v>150</v>
      </c>
      <c r="D8049">
        <v>0.1</v>
      </c>
      <c r="E8049">
        <v>200</v>
      </c>
      <c r="F8049">
        <v>400</v>
      </c>
      <c r="H8049" t="s">
        <v>3076</v>
      </c>
      <c r="I8049" t="s">
        <v>152</v>
      </c>
      <c r="J8049">
        <v>0.6</v>
      </c>
      <c r="K8049">
        <v>107</v>
      </c>
      <c r="L8049" s="1">
        <v>6.9444444444444444E-5</v>
      </c>
      <c r="M8049">
        <v>6.3932534912601096</v>
      </c>
      <c r="N8049">
        <v>1.2184588319535099E-3</v>
      </c>
      <c r="V8049">
        <f t="shared" si="125"/>
        <v>5</v>
      </c>
    </row>
    <row r="8050" spans="1:22" x14ac:dyDescent="0.3">
      <c r="A8050" t="s">
        <v>21</v>
      </c>
      <c r="B8050" t="s">
        <v>22</v>
      </c>
      <c r="C8050" t="s">
        <v>119</v>
      </c>
      <c r="D8050">
        <v>0.4</v>
      </c>
      <c r="E8050">
        <v>400</v>
      </c>
      <c r="F8050">
        <v>400</v>
      </c>
      <c r="G8050">
        <v>50</v>
      </c>
      <c r="H8050" t="s">
        <v>3077</v>
      </c>
      <c r="I8050" t="s">
        <v>121</v>
      </c>
      <c r="J8050">
        <v>0.66666666666666596</v>
      </c>
      <c r="K8050">
        <v>61</v>
      </c>
      <c r="L8050" s="1">
        <v>8.449074074074075E-4</v>
      </c>
      <c r="M8050">
        <v>73.849277639761496</v>
      </c>
      <c r="N8050">
        <v>1.7198248169483302E-2</v>
      </c>
      <c r="V8050">
        <f t="shared" si="125"/>
        <v>5</v>
      </c>
    </row>
    <row r="8051" spans="1:22" x14ac:dyDescent="0.3">
      <c r="A8051" t="s">
        <v>37</v>
      </c>
      <c r="B8051" t="s">
        <v>22</v>
      </c>
      <c r="C8051" t="s">
        <v>297</v>
      </c>
      <c r="H8051" t="s">
        <v>386</v>
      </c>
      <c r="I8051" t="s">
        <v>299</v>
      </c>
      <c r="J8051">
        <v>0.57142857142857095</v>
      </c>
      <c r="K8051">
        <v>45.5</v>
      </c>
      <c r="L8051" s="1">
        <v>0</v>
      </c>
      <c r="M8051">
        <v>7.3324304074048996E-2</v>
      </c>
      <c r="N8051" s="2">
        <v>4.3208193325897998E-5</v>
      </c>
      <c r="Q8051">
        <v>200</v>
      </c>
      <c r="R8051">
        <v>200</v>
      </c>
      <c r="S8051">
        <v>150</v>
      </c>
      <c r="V8051">
        <f t="shared" si="125"/>
        <v>2</v>
      </c>
    </row>
    <row r="8052" spans="1:22" x14ac:dyDescent="0.3">
      <c r="A8052" t="s">
        <v>26</v>
      </c>
      <c r="B8052" t="s">
        <v>22</v>
      </c>
      <c r="C8052" t="s">
        <v>31</v>
      </c>
      <c r="D8052">
        <v>5.0000000000000001E-3</v>
      </c>
      <c r="E8052">
        <v>100</v>
      </c>
      <c r="F8052">
        <v>500</v>
      </c>
      <c r="H8052" t="s">
        <v>610</v>
      </c>
      <c r="I8052" t="s">
        <v>33</v>
      </c>
      <c r="J8052">
        <v>0.66666666666666596</v>
      </c>
      <c r="K8052">
        <v>0</v>
      </c>
      <c r="L8052" s="1">
        <v>0</v>
      </c>
      <c r="M8052">
        <v>0.90547526162117697</v>
      </c>
      <c r="N8052">
        <v>5.6451076160921195E-4</v>
      </c>
      <c r="V8052">
        <f t="shared" si="125"/>
        <v>1</v>
      </c>
    </row>
    <row r="8053" spans="1:22" x14ac:dyDescent="0.3">
      <c r="A8053" t="s">
        <v>210</v>
      </c>
      <c r="B8053" t="s">
        <v>22</v>
      </c>
      <c r="C8053" t="s">
        <v>465</v>
      </c>
      <c r="H8053" t="s">
        <v>3078</v>
      </c>
      <c r="I8053" t="s">
        <v>467</v>
      </c>
      <c r="J8053">
        <v>0.33333333333333298</v>
      </c>
      <c r="K8053">
        <v>1.75</v>
      </c>
      <c r="L8053" s="1">
        <v>1.1574074074074073E-5</v>
      </c>
      <c r="M8053">
        <v>1.2771246181800899</v>
      </c>
      <c r="N8053">
        <v>5.4930091104520202E-4</v>
      </c>
      <c r="T8053">
        <v>300</v>
      </c>
      <c r="U8053">
        <v>30</v>
      </c>
      <c r="V8053">
        <f t="shared" si="125"/>
        <v>2</v>
      </c>
    </row>
    <row r="8054" spans="1:22" x14ac:dyDescent="0.3">
      <c r="A8054" t="s">
        <v>210</v>
      </c>
      <c r="B8054" t="s">
        <v>22</v>
      </c>
      <c r="C8054" t="s">
        <v>465</v>
      </c>
      <c r="H8054" t="s">
        <v>3079</v>
      </c>
      <c r="I8054" t="s">
        <v>467</v>
      </c>
      <c r="J8054">
        <v>0.4</v>
      </c>
      <c r="K8054">
        <v>1.75</v>
      </c>
      <c r="L8054" s="1">
        <v>1.1574074074074073E-5</v>
      </c>
      <c r="M8054">
        <v>1.2771246181800899</v>
      </c>
      <c r="N8054">
        <v>5.4930091104520202E-4</v>
      </c>
      <c r="T8054">
        <v>300</v>
      </c>
      <c r="U8054">
        <v>60</v>
      </c>
      <c r="V8054">
        <f t="shared" si="125"/>
        <v>2</v>
      </c>
    </row>
    <row r="8055" spans="1:22" x14ac:dyDescent="0.3">
      <c r="A8055" t="s">
        <v>210</v>
      </c>
      <c r="B8055" t="s">
        <v>22</v>
      </c>
      <c r="C8055" t="s">
        <v>465</v>
      </c>
      <c r="H8055" t="s">
        <v>3080</v>
      </c>
      <c r="I8055" t="s">
        <v>467</v>
      </c>
      <c r="J8055">
        <v>0.44444444444444398</v>
      </c>
      <c r="K8055">
        <v>20.75</v>
      </c>
      <c r="L8055" s="1">
        <v>1.1574074074074073E-5</v>
      </c>
      <c r="M8055">
        <v>1.2771246181800899</v>
      </c>
      <c r="N8055">
        <v>5.4930091104520202E-4</v>
      </c>
      <c r="T8055">
        <v>300</v>
      </c>
      <c r="U8055">
        <v>90</v>
      </c>
      <c r="V8055">
        <f t="shared" si="125"/>
        <v>2</v>
      </c>
    </row>
    <row r="8056" spans="1:22" x14ac:dyDescent="0.3">
      <c r="A8056" t="s">
        <v>210</v>
      </c>
      <c r="B8056" t="s">
        <v>22</v>
      </c>
      <c r="C8056" t="s">
        <v>465</v>
      </c>
      <c r="H8056" t="s">
        <v>3081</v>
      </c>
      <c r="I8056" t="s">
        <v>467</v>
      </c>
      <c r="J8056">
        <v>0.5</v>
      </c>
      <c r="K8056">
        <v>20.75</v>
      </c>
      <c r="L8056" s="1">
        <v>1.1574074074074073E-5</v>
      </c>
      <c r="M8056">
        <v>1.2771246181800899</v>
      </c>
      <c r="N8056">
        <v>5.4930091104520202E-4</v>
      </c>
      <c r="T8056">
        <v>300</v>
      </c>
      <c r="U8056">
        <v>120</v>
      </c>
      <c r="V8056">
        <f t="shared" si="125"/>
        <v>2</v>
      </c>
    </row>
    <row r="8057" spans="1:22" x14ac:dyDescent="0.3">
      <c r="A8057" t="s">
        <v>210</v>
      </c>
      <c r="B8057" t="s">
        <v>22</v>
      </c>
      <c r="C8057" t="s">
        <v>465</v>
      </c>
      <c r="H8057" t="s">
        <v>3081</v>
      </c>
      <c r="I8057" t="s">
        <v>467</v>
      </c>
      <c r="J8057">
        <v>0.5</v>
      </c>
      <c r="K8057">
        <v>20.75</v>
      </c>
      <c r="L8057" s="1">
        <v>1.1574074074074073E-5</v>
      </c>
      <c r="M8057">
        <v>1.2771246181800899</v>
      </c>
      <c r="N8057">
        <v>5.4930091104520202E-4</v>
      </c>
      <c r="T8057">
        <v>300</v>
      </c>
      <c r="U8057">
        <v>150</v>
      </c>
      <c r="V8057">
        <f t="shared" si="125"/>
        <v>2</v>
      </c>
    </row>
    <row r="8058" spans="1:22" x14ac:dyDescent="0.3">
      <c r="A8058" t="s">
        <v>21</v>
      </c>
      <c r="B8058" t="s">
        <v>22</v>
      </c>
      <c r="C8058" t="s">
        <v>188</v>
      </c>
      <c r="D8058">
        <v>0.4</v>
      </c>
      <c r="E8058">
        <v>400</v>
      </c>
      <c r="F8058">
        <v>400</v>
      </c>
      <c r="G8058">
        <v>10</v>
      </c>
      <c r="H8058" t="s">
        <v>189</v>
      </c>
      <c r="I8058" t="s">
        <v>190</v>
      </c>
      <c r="J8058">
        <v>0.28571428571428498</v>
      </c>
      <c r="K8058">
        <v>58</v>
      </c>
      <c r="L8058" s="1">
        <v>9.7222222222222209E-4</v>
      </c>
      <c r="M8058">
        <v>84.131965726613998</v>
      </c>
      <c r="N8058">
        <v>2.00552957631976E-2</v>
      </c>
      <c r="V8058">
        <f t="shared" si="125"/>
        <v>5</v>
      </c>
    </row>
    <row r="8059" spans="1:22" x14ac:dyDescent="0.3">
      <c r="A8059" t="s">
        <v>37</v>
      </c>
      <c r="B8059" t="s">
        <v>22</v>
      </c>
      <c r="C8059" t="s">
        <v>140</v>
      </c>
      <c r="H8059" t="s">
        <v>764</v>
      </c>
      <c r="I8059" t="s">
        <v>142</v>
      </c>
      <c r="J8059">
        <v>0.33333333333333298</v>
      </c>
      <c r="K8059">
        <v>1</v>
      </c>
      <c r="L8059" s="1">
        <v>0</v>
      </c>
      <c r="M8059">
        <v>0.42656212020665402</v>
      </c>
      <c r="N8059" s="2">
        <v>7.6927343590018704E-5</v>
      </c>
      <c r="Q8059">
        <v>100</v>
      </c>
      <c r="R8059">
        <v>100</v>
      </c>
      <c r="S8059">
        <v>100</v>
      </c>
      <c r="V8059">
        <f t="shared" si="125"/>
        <v>5</v>
      </c>
    </row>
    <row r="8060" spans="1:22" x14ac:dyDescent="0.3">
      <c r="A8060" t="s">
        <v>210</v>
      </c>
      <c r="B8060" t="s">
        <v>22</v>
      </c>
      <c r="C8060" t="s">
        <v>186</v>
      </c>
      <c r="H8060" t="s">
        <v>2058</v>
      </c>
      <c r="I8060" t="s">
        <v>187</v>
      </c>
      <c r="J8060">
        <v>1</v>
      </c>
      <c r="K8060">
        <v>16.600000000000001</v>
      </c>
      <c r="L8060" s="1">
        <v>0</v>
      </c>
      <c r="M8060">
        <v>0.52505195233970803</v>
      </c>
      <c r="N8060">
        <v>3.0579612832831E-4</v>
      </c>
      <c r="T8060">
        <v>500</v>
      </c>
      <c r="U8060">
        <v>50</v>
      </c>
      <c r="V8060">
        <f t="shared" si="125"/>
        <v>1</v>
      </c>
    </row>
    <row r="8061" spans="1:22" x14ac:dyDescent="0.3">
      <c r="A8061" t="s">
        <v>210</v>
      </c>
      <c r="B8061" t="s">
        <v>22</v>
      </c>
      <c r="C8061" t="s">
        <v>186</v>
      </c>
      <c r="H8061" t="s">
        <v>2058</v>
      </c>
      <c r="I8061" t="s">
        <v>187</v>
      </c>
      <c r="J8061">
        <v>1</v>
      </c>
      <c r="K8061">
        <v>16.600000000000001</v>
      </c>
      <c r="L8061" s="1">
        <v>0</v>
      </c>
      <c r="M8061">
        <v>0.52505195233970803</v>
      </c>
      <c r="N8061">
        <v>3.0579612832831E-4</v>
      </c>
      <c r="T8061">
        <v>500</v>
      </c>
      <c r="U8061">
        <v>100</v>
      </c>
      <c r="V8061">
        <f t="shared" si="125"/>
        <v>1</v>
      </c>
    </row>
    <row r="8062" spans="1:22" x14ac:dyDescent="0.3">
      <c r="A8062" t="s">
        <v>210</v>
      </c>
      <c r="B8062" t="s">
        <v>22</v>
      </c>
      <c r="C8062" t="s">
        <v>186</v>
      </c>
      <c r="H8062" t="s">
        <v>2058</v>
      </c>
      <c r="I8062" t="s">
        <v>187</v>
      </c>
      <c r="J8062">
        <v>1</v>
      </c>
      <c r="K8062">
        <v>16.600000000000001</v>
      </c>
      <c r="L8062" s="1">
        <v>0</v>
      </c>
      <c r="M8062">
        <v>0.52505195233970803</v>
      </c>
      <c r="N8062">
        <v>3.0579612832831E-4</v>
      </c>
      <c r="T8062">
        <v>500</v>
      </c>
      <c r="U8062">
        <v>150</v>
      </c>
      <c r="V8062">
        <f t="shared" si="125"/>
        <v>1</v>
      </c>
    </row>
    <row r="8063" spans="1:22" x14ac:dyDescent="0.3">
      <c r="A8063" t="s">
        <v>210</v>
      </c>
      <c r="B8063" t="s">
        <v>22</v>
      </c>
      <c r="C8063" t="s">
        <v>186</v>
      </c>
      <c r="H8063" t="s">
        <v>2058</v>
      </c>
      <c r="I8063" t="s">
        <v>187</v>
      </c>
      <c r="J8063">
        <v>1</v>
      </c>
      <c r="K8063">
        <v>16.600000000000001</v>
      </c>
      <c r="L8063" s="1">
        <v>0</v>
      </c>
      <c r="M8063">
        <v>0.52505195233970803</v>
      </c>
      <c r="N8063">
        <v>3.0579612832831E-4</v>
      </c>
      <c r="T8063">
        <v>500</v>
      </c>
      <c r="U8063">
        <v>200</v>
      </c>
      <c r="V8063">
        <f t="shared" si="125"/>
        <v>1</v>
      </c>
    </row>
    <row r="8064" spans="1:22" x14ac:dyDescent="0.3">
      <c r="A8064" t="s">
        <v>210</v>
      </c>
      <c r="B8064" t="s">
        <v>22</v>
      </c>
      <c r="C8064" t="s">
        <v>186</v>
      </c>
      <c r="H8064" t="s">
        <v>2058</v>
      </c>
      <c r="I8064" t="s">
        <v>187</v>
      </c>
      <c r="J8064">
        <v>1</v>
      </c>
      <c r="K8064">
        <v>16.600000000000001</v>
      </c>
      <c r="L8064" s="1">
        <v>0</v>
      </c>
      <c r="M8064">
        <v>0.52505195233970803</v>
      </c>
      <c r="N8064">
        <v>3.0579612832831E-4</v>
      </c>
      <c r="T8064">
        <v>500</v>
      </c>
      <c r="U8064">
        <v>250</v>
      </c>
      <c r="V8064">
        <f t="shared" si="125"/>
        <v>1</v>
      </c>
    </row>
    <row r="8065" spans="1:22" x14ac:dyDescent="0.3">
      <c r="A8065" t="s">
        <v>125</v>
      </c>
      <c r="B8065" t="s">
        <v>22</v>
      </c>
      <c r="C8065" t="s">
        <v>158</v>
      </c>
      <c r="H8065" t="s">
        <v>3082</v>
      </c>
      <c r="I8065" t="s">
        <v>160</v>
      </c>
      <c r="J8065">
        <v>0.66666666666666596</v>
      </c>
      <c r="K8065">
        <v>48</v>
      </c>
      <c r="L8065" s="1">
        <v>3.5995370370370369E-3</v>
      </c>
      <c r="M8065">
        <v>311.39877447578999</v>
      </c>
      <c r="N8065">
        <v>6.7285819895373897E-2</v>
      </c>
      <c r="O8065">
        <v>300</v>
      </c>
      <c r="P8065">
        <v>2</v>
      </c>
      <c r="V8065">
        <f t="shared" si="125"/>
        <v>4</v>
      </c>
    </row>
    <row r="8066" spans="1:22" x14ac:dyDescent="0.3">
      <c r="A8066" t="s">
        <v>129</v>
      </c>
      <c r="B8066" t="s">
        <v>22</v>
      </c>
      <c r="C8066" t="s">
        <v>158</v>
      </c>
      <c r="H8066" t="s">
        <v>56</v>
      </c>
      <c r="I8066" t="s">
        <v>160</v>
      </c>
      <c r="L8066" s="1">
        <v>3.3449074074074071E-3</v>
      </c>
      <c r="M8066">
        <v>289.748214198276</v>
      </c>
      <c r="N8066">
        <v>6.2607652160388105E-2</v>
      </c>
      <c r="O8066">
        <v>300</v>
      </c>
      <c r="P8066">
        <v>2</v>
      </c>
      <c r="V8066">
        <f t="shared" ref="V8066:V8129" si="126">LEN(I8066)-LEN(SUBSTITUTE(I8066,",",""))+1</f>
        <v>4</v>
      </c>
    </row>
    <row r="8067" spans="1:22" x14ac:dyDescent="0.3">
      <c r="A8067" t="s">
        <v>21</v>
      </c>
      <c r="B8067" t="s">
        <v>22</v>
      </c>
      <c r="C8067" t="s">
        <v>254</v>
      </c>
      <c r="D8067">
        <v>0.4</v>
      </c>
      <c r="E8067">
        <v>200</v>
      </c>
      <c r="F8067">
        <v>400</v>
      </c>
      <c r="G8067">
        <v>50</v>
      </c>
      <c r="H8067" t="s">
        <v>56</v>
      </c>
      <c r="I8067" t="s">
        <v>255</v>
      </c>
      <c r="L8067" s="1">
        <v>3.8194444444444446E-4</v>
      </c>
      <c r="M8067">
        <v>33.092929365113299</v>
      </c>
      <c r="N8067">
        <v>1.4591238697139901E-2</v>
      </c>
      <c r="V8067">
        <f t="shared" si="126"/>
        <v>2</v>
      </c>
    </row>
    <row r="8068" spans="1:22" x14ac:dyDescent="0.3">
      <c r="A8068" t="s">
        <v>21</v>
      </c>
      <c r="B8068" t="s">
        <v>22</v>
      </c>
      <c r="C8068" t="s">
        <v>330</v>
      </c>
      <c r="D8068">
        <v>0.4</v>
      </c>
      <c r="E8068">
        <v>300</v>
      </c>
      <c r="F8068">
        <v>500</v>
      </c>
      <c r="G8068">
        <v>50</v>
      </c>
      <c r="H8068" t="s">
        <v>2896</v>
      </c>
      <c r="I8068" t="s">
        <v>332</v>
      </c>
      <c r="J8068">
        <v>0.57142857142857095</v>
      </c>
      <c r="K8068">
        <v>183.5</v>
      </c>
      <c r="L8068" s="1">
        <v>3.0092592592592595E-4</v>
      </c>
      <c r="M8068">
        <v>26.753454440273298</v>
      </c>
      <c r="N8068">
        <v>5.9097535763802398E-3</v>
      </c>
      <c r="V8068">
        <f t="shared" si="126"/>
        <v>3</v>
      </c>
    </row>
    <row r="8069" spans="1:22" x14ac:dyDescent="0.3">
      <c r="A8069" t="s">
        <v>37</v>
      </c>
      <c r="B8069" t="s">
        <v>22</v>
      </c>
      <c r="C8069" t="s">
        <v>233</v>
      </c>
      <c r="H8069" t="s">
        <v>934</v>
      </c>
      <c r="I8069" t="s">
        <v>235</v>
      </c>
      <c r="J8069">
        <v>0.8</v>
      </c>
      <c r="K8069">
        <v>1.5</v>
      </c>
      <c r="L8069" s="1">
        <v>0</v>
      </c>
      <c r="M8069">
        <v>0.11667976342141601</v>
      </c>
      <c r="N8069" s="2">
        <v>4.3023511586067899E-5</v>
      </c>
      <c r="Q8069">
        <v>100</v>
      </c>
      <c r="R8069">
        <v>100</v>
      </c>
      <c r="S8069">
        <v>200</v>
      </c>
      <c r="V8069">
        <f t="shared" si="126"/>
        <v>2</v>
      </c>
    </row>
    <row r="8070" spans="1:22" x14ac:dyDescent="0.3">
      <c r="A8070" t="s">
        <v>26</v>
      </c>
      <c r="B8070" t="s">
        <v>22</v>
      </c>
      <c r="C8070" t="s">
        <v>49</v>
      </c>
      <c r="D8070">
        <v>0.1</v>
      </c>
      <c r="E8070">
        <v>400</v>
      </c>
      <c r="F8070">
        <v>400</v>
      </c>
      <c r="H8070" t="s">
        <v>1506</v>
      </c>
      <c r="I8070" t="s">
        <v>51</v>
      </c>
      <c r="J8070">
        <v>0.66666666666666596</v>
      </c>
      <c r="K8070">
        <v>169</v>
      </c>
      <c r="L8070" s="1">
        <v>2.3148148148148147E-5</v>
      </c>
      <c r="M8070">
        <v>2.4790434865280901</v>
      </c>
      <c r="N8070">
        <v>7.6845737338130705E-4</v>
      </c>
      <c r="V8070">
        <f t="shared" si="126"/>
        <v>3</v>
      </c>
    </row>
    <row r="8071" spans="1:22" x14ac:dyDescent="0.3">
      <c r="A8071" t="s">
        <v>26</v>
      </c>
      <c r="B8071" t="s">
        <v>22</v>
      </c>
      <c r="C8071" t="s">
        <v>376</v>
      </c>
      <c r="D8071">
        <v>1E-4</v>
      </c>
      <c r="E8071">
        <v>200</v>
      </c>
      <c r="F8071">
        <v>400</v>
      </c>
      <c r="H8071" t="s">
        <v>1175</v>
      </c>
      <c r="I8071" t="s">
        <v>377</v>
      </c>
      <c r="J8071">
        <v>1</v>
      </c>
      <c r="K8071">
        <v>42</v>
      </c>
      <c r="L8071" s="1">
        <v>8.1018518518518516E-5</v>
      </c>
      <c r="M8071">
        <v>7.8494089189916796</v>
      </c>
      <c r="N8071">
        <v>3.31059001222761E-3</v>
      </c>
      <c r="V8071">
        <f t="shared" si="126"/>
        <v>1</v>
      </c>
    </row>
    <row r="8072" spans="1:22" x14ac:dyDescent="0.3">
      <c r="A8072" t="s">
        <v>21</v>
      </c>
      <c r="B8072" t="s">
        <v>22</v>
      </c>
      <c r="C8072" t="s">
        <v>532</v>
      </c>
      <c r="D8072">
        <v>0.4</v>
      </c>
      <c r="E8072">
        <v>300</v>
      </c>
      <c r="F8072">
        <v>500</v>
      </c>
      <c r="G8072">
        <v>20</v>
      </c>
      <c r="H8072" t="s">
        <v>1653</v>
      </c>
      <c r="I8072" t="s">
        <v>533</v>
      </c>
      <c r="J8072">
        <v>0.66666666666666596</v>
      </c>
      <c r="K8072">
        <v>40</v>
      </c>
      <c r="L8072" s="1">
        <v>3.9351851851851852E-4</v>
      </c>
      <c r="M8072">
        <v>34.864849725738097</v>
      </c>
      <c r="N8072">
        <v>1.35292393192619E-2</v>
      </c>
      <c r="V8072">
        <f t="shared" si="126"/>
        <v>2</v>
      </c>
    </row>
    <row r="8073" spans="1:22" x14ac:dyDescent="0.3">
      <c r="A8073" t="s">
        <v>37</v>
      </c>
      <c r="B8073" t="s">
        <v>22</v>
      </c>
      <c r="C8073" t="s">
        <v>23</v>
      </c>
      <c r="H8073" t="s">
        <v>133</v>
      </c>
      <c r="I8073" t="s">
        <v>25</v>
      </c>
      <c r="J8073">
        <v>0.33333333333333298</v>
      </c>
      <c r="K8073">
        <v>1</v>
      </c>
      <c r="L8073" s="1">
        <v>0</v>
      </c>
      <c r="M8073">
        <v>0.22205982729792501</v>
      </c>
      <c r="N8073" s="2">
        <v>5.2570981841364999E-5</v>
      </c>
      <c r="Q8073">
        <v>100</v>
      </c>
      <c r="R8073">
        <v>100</v>
      </c>
      <c r="S8073">
        <v>20</v>
      </c>
      <c r="V8073">
        <f t="shared" si="126"/>
        <v>5</v>
      </c>
    </row>
    <row r="8074" spans="1:22" x14ac:dyDescent="0.3">
      <c r="A8074" t="s">
        <v>26</v>
      </c>
      <c r="B8074" t="s">
        <v>22</v>
      </c>
      <c r="C8074" t="s">
        <v>330</v>
      </c>
      <c r="D8074">
        <v>0.05</v>
      </c>
      <c r="E8074">
        <v>400</v>
      </c>
      <c r="F8074">
        <v>500</v>
      </c>
      <c r="H8074" t="s">
        <v>1477</v>
      </c>
      <c r="I8074" t="s">
        <v>332</v>
      </c>
      <c r="J8074">
        <v>0.4</v>
      </c>
      <c r="K8074">
        <v>46</v>
      </c>
      <c r="L8074" s="1">
        <v>5.7870370370370366E-5</v>
      </c>
      <c r="M8074">
        <v>5.91197537072002</v>
      </c>
      <c r="N8074">
        <v>1.30593668449746E-3</v>
      </c>
      <c r="V8074">
        <f t="shared" si="126"/>
        <v>3</v>
      </c>
    </row>
    <row r="8075" spans="1:22" x14ac:dyDescent="0.3">
      <c r="A8075" t="s">
        <v>26</v>
      </c>
      <c r="B8075" t="s">
        <v>22</v>
      </c>
      <c r="C8075" t="s">
        <v>236</v>
      </c>
      <c r="D8075">
        <v>5.0000000000000001E-3</v>
      </c>
      <c r="E8075">
        <v>300</v>
      </c>
      <c r="F8075">
        <v>500</v>
      </c>
      <c r="H8075" t="s">
        <v>625</v>
      </c>
      <c r="I8075" t="s">
        <v>238</v>
      </c>
      <c r="J8075">
        <v>0.66666666666666596</v>
      </c>
      <c r="K8075">
        <v>131</v>
      </c>
      <c r="L8075" s="1">
        <v>5.7870370370370366E-5</v>
      </c>
      <c r="M8075">
        <v>5.9047072017565299</v>
      </c>
      <c r="N8075">
        <v>2.30113297028703E-3</v>
      </c>
      <c r="V8075">
        <f t="shared" si="126"/>
        <v>2</v>
      </c>
    </row>
    <row r="8076" spans="1:22" x14ac:dyDescent="0.3">
      <c r="A8076" t="s">
        <v>44</v>
      </c>
      <c r="B8076" t="s">
        <v>22</v>
      </c>
      <c r="C8076" t="s">
        <v>308</v>
      </c>
      <c r="H8076" t="s">
        <v>3763</v>
      </c>
      <c r="I8076" t="s">
        <v>310</v>
      </c>
      <c r="J8076">
        <v>0.66666666666666596</v>
      </c>
      <c r="K8076">
        <v>62</v>
      </c>
      <c r="L8076" s="1">
        <v>1.1574074074074073E-5</v>
      </c>
      <c r="M8076">
        <v>1.1155194276943801</v>
      </c>
      <c r="N8076">
        <v>4.34054252021159E-4</v>
      </c>
      <c r="O8076">
        <v>300</v>
      </c>
      <c r="P8076">
        <v>2</v>
      </c>
      <c r="V8076">
        <f t="shared" si="126"/>
        <v>2</v>
      </c>
    </row>
    <row r="8077" spans="1:22" x14ac:dyDescent="0.3">
      <c r="A8077" t="s">
        <v>26</v>
      </c>
      <c r="B8077" t="s">
        <v>22</v>
      </c>
      <c r="C8077" t="s">
        <v>91</v>
      </c>
      <c r="D8077">
        <v>0.1</v>
      </c>
      <c r="E8077">
        <v>300</v>
      </c>
      <c r="F8077">
        <v>400</v>
      </c>
      <c r="H8077" t="s">
        <v>782</v>
      </c>
      <c r="I8077" t="s">
        <v>93</v>
      </c>
      <c r="J8077">
        <v>1</v>
      </c>
      <c r="K8077">
        <v>69</v>
      </c>
      <c r="L8077" s="1">
        <v>5.7870370370370366E-5</v>
      </c>
      <c r="M8077">
        <v>5.7937592677772001</v>
      </c>
      <c r="N8077">
        <v>3.7892473955377401E-3</v>
      </c>
      <c r="V8077">
        <f t="shared" si="126"/>
        <v>1</v>
      </c>
    </row>
    <row r="8078" spans="1:22" x14ac:dyDescent="0.3">
      <c r="A8078" t="s">
        <v>30</v>
      </c>
      <c r="B8078" t="s">
        <v>22</v>
      </c>
      <c r="C8078" t="s">
        <v>143</v>
      </c>
      <c r="H8078" t="s">
        <v>56</v>
      </c>
      <c r="I8078" t="s">
        <v>145</v>
      </c>
      <c r="L8078" s="1">
        <v>1.7361111111111112E-4</v>
      </c>
      <c r="M8078">
        <v>15.0343948835507</v>
      </c>
      <c r="N8078">
        <v>8.6904016667923092E-3</v>
      </c>
      <c r="O8078">
        <v>100</v>
      </c>
      <c r="P8078">
        <v>2</v>
      </c>
      <c r="V8078">
        <f t="shared" si="126"/>
        <v>2</v>
      </c>
    </row>
    <row r="8079" spans="1:22" x14ac:dyDescent="0.3">
      <c r="A8079" t="s">
        <v>125</v>
      </c>
      <c r="B8079" t="s">
        <v>22</v>
      </c>
      <c r="C8079" t="s">
        <v>339</v>
      </c>
      <c r="H8079" t="s">
        <v>3084</v>
      </c>
      <c r="I8079" t="s">
        <v>341</v>
      </c>
      <c r="J8079">
        <v>0.75</v>
      </c>
      <c r="K8079">
        <v>58.6666666666666</v>
      </c>
      <c r="L8079" s="1">
        <v>1.7476851851851852E-3</v>
      </c>
      <c r="M8079">
        <v>151.50862963125101</v>
      </c>
      <c r="N8079">
        <v>3.03929046401707E-2</v>
      </c>
      <c r="O8079">
        <v>200</v>
      </c>
      <c r="P8079">
        <v>2</v>
      </c>
      <c r="V8079">
        <f t="shared" si="126"/>
        <v>4</v>
      </c>
    </row>
    <row r="8080" spans="1:22" x14ac:dyDescent="0.3">
      <c r="A8080" t="s">
        <v>129</v>
      </c>
      <c r="B8080" t="s">
        <v>22</v>
      </c>
      <c r="C8080" t="s">
        <v>339</v>
      </c>
      <c r="H8080" t="s">
        <v>3085</v>
      </c>
      <c r="I8080" t="s">
        <v>341</v>
      </c>
      <c r="J8080">
        <v>0.85714285714285698</v>
      </c>
      <c r="K8080">
        <v>54</v>
      </c>
      <c r="L8080" s="1">
        <v>1.7476851851851852E-3</v>
      </c>
      <c r="M8080">
        <v>151.304065955802</v>
      </c>
      <c r="N8080">
        <v>3.0351868797553201E-2</v>
      </c>
      <c r="O8080">
        <v>200</v>
      </c>
      <c r="P8080">
        <v>2</v>
      </c>
      <c r="V8080">
        <f t="shared" si="126"/>
        <v>4</v>
      </c>
    </row>
    <row r="8081" spans="1:22" x14ac:dyDescent="0.3">
      <c r="A8081" t="s">
        <v>21</v>
      </c>
      <c r="B8081" t="s">
        <v>22</v>
      </c>
      <c r="C8081" t="s">
        <v>31</v>
      </c>
      <c r="D8081">
        <v>0.4</v>
      </c>
      <c r="E8081">
        <v>300</v>
      </c>
      <c r="F8081">
        <v>500</v>
      </c>
      <c r="G8081">
        <v>50</v>
      </c>
      <c r="H8081" t="s">
        <v>609</v>
      </c>
      <c r="I8081" t="s">
        <v>33</v>
      </c>
      <c r="J8081">
        <v>1</v>
      </c>
      <c r="K8081">
        <v>141</v>
      </c>
      <c r="L8081" s="1">
        <v>9.2592592592592588E-5</v>
      </c>
      <c r="M8081">
        <v>8.4717058911919594</v>
      </c>
      <c r="N8081">
        <v>5.2816121516159296E-3</v>
      </c>
      <c r="V8081">
        <f t="shared" si="126"/>
        <v>1</v>
      </c>
    </row>
    <row r="8082" spans="1:22" x14ac:dyDescent="0.3">
      <c r="A8082" t="s">
        <v>37</v>
      </c>
      <c r="B8082" t="s">
        <v>22</v>
      </c>
      <c r="C8082" t="s">
        <v>244</v>
      </c>
      <c r="H8082" t="s">
        <v>1224</v>
      </c>
      <c r="I8082" t="s">
        <v>246</v>
      </c>
      <c r="J8082">
        <v>0.26315789473684198</v>
      </c>
      <c r="K8082">
        <v>23.8</v>
      </c>
      <c r="L8082" s="1">
        <v>0</v>
      </c>
      <c r="M8082">
        <v>8.3569012582302094E-2</v>
      </c>
      <c r="N8082" s="2">
        <v>1.9470878980033098E-5</v>
      </c>
      <c r="Q8082">
        <v>100</v>
      </c>
      <c r="R8082">
        <v>100</v>
      </c>
      <c r="S8082">
        <v>20</v>
      </c>
      <c r="V8082">
        <f t="shared" si="126"/>
        <v>5</v>
      </c>
    </row>
    <row r="8083" spans="1:22" x14ac:dyDescent="0.3">
      <c r="A8083" t="s">
        <v>37</v>
      </c>
      <c r="B8083" t="s">
        <v>22</v>
      </c>
      <c r="C8083" t="s">
        <v>31</v>
      </c>
      <c r="H8083" t="s">
        <v>33</v>
      </c>
      <c r="I8083" t="s">
        <v>33</v>
      </c>
      <c r="J8083">
        <v>1</v>
      </c>
      <c r="K8083">
        <v>0</v>
      </c>
      <c r="L8083" s="1">
        <v>0</v>
      </c>
      <c r="M8083">
        <v>4.8889043740928097E-2</v>
      </c>
      <c r="N8083" s="2">
        <v>3.0479453703820499E-5</v>
      </c>
      <c r="Q8083">
        <v>200</v>
      </c>
      <c r="R8083">
        <v>200</v>
      </c>
      <c r="S8083">
        <v>200</v>
      </c>
      <c r="V8083">
        <f t="shared" si="126"/>
        <v>1</v>
      </c>
    </row>
    <row r="8084" spans="1:22" x14ac:dyDescent="0.3">
      <c r="A8084" t="s">
        <v>68</v>
      </c>
      <c r="B8084" t="s">
        <v>22</v>
      </c>
      <c r="C8084" t="s">
        <v>412</v>
      </c>
      <c r="D8084">
        <v>0.55000000000000004</v>
      </c>
      <c r="H8084" t="s">
        <v>56</v>
      </c>
      <c r="I8084" t="s">
        <v>414</v>
      </c>
      <c r="L8084" s="1">
        <v>9.2592592592592585E-4</v>
      </c>
      <c r="M8084">
        <v>80.438439263030801</v>
      </c>
      <c r="N8084">
        <v>3.3698550173033401E-2</v>
      </c>
      <c r="O8084">
        <v>100</v>
      </c>
      <c r="V8084">
        <f t="shared" si="126"/>
        <v>2</v>
      </c>
    </row>
    <row r="8085" spans="1:22" x14ac:dyDescent="0.3">
      <c r="A8085" t="s">
        <v>26</v>
      </c>
      <c r="B8085" t="s">
        <v>22</v>
      </c>
      <c r="C8085" t="s">
        <v>532</v>
      </c>
      <c r="D8085">
        <v>0.05</v>
      </c>
      <c r="E8085">
        <v>100</v>
      </c>
      <c r="F8085">
        <v>400</v>
      </c>
      <c r="H8085" t="s">
        <v>3086</v>
      </c>
      <c r="I8085" t="s">
        <v>533</v>
      </c>
      <c r="J8085">
        <v>0.33333333333333298</v>
      </c>
      <c r="K8085">
        <v>87</v>
      </c>
      <c r="L8085" s="1">
        <v>1.3888888888888889E-4</v>
      </c>
      <c r="M8085">
        <v>12.198820418678199</v>
      </c>
      <c r="N8085">
        <v>4.7337293048809502E-3</v>
      </c>
      <c r="V8085">
        <f t="shared" si="126"/>
        <v>2</v>
      </c>
    </row>
    <row r="8086" spans="1:22" x14ac:dyDescent="0.3">
      <c r="A8086" t="s">
        <v>37</v>
      </c>
      <c r="B8086" t="s">
        <v>22</v>
      </c>
      <c r="C8086" t="s">
        <v>96</v>
      </c>
      <c r="H8086" t="s">
        <v>1592</v>
      </c>
      <c r="I8086" t="s">
        <v>98</v>
      </c>
      <c r="J8086">
        <v>0.8</v>
      </c>
      <c r="K8086">
        <v>6</v>
      </c>
      <c r="L8086" s="1">
        <v>0</v>
      </c>
      <c r="M8086">
        <v>0.33488368988037098</v>
      </c>
      <c r="N8086" s="2">
        <v>6.5127127553553306E-5</v>
      </c>
      <c r="Q8086">
        <v>300</v>
      </c>
      <c r="R8086">
        <v>300</v>
      </c>
      <c r="S8086">
        <v>5</v>
      </c>
      <c r="V8086">
        <f t="shared" si="126"/>
        <v>6</v>
      </c>
    </row>
    <row r="8087" spans="1:22" x14ac:dyDescent="0.3">
      <c r="A8087" t="s">
        <v>210</v>
      </c>
      <c r="B8087" t="s">
        <v>22</v>
      </c>
      <c r="C8087" t="s">
        <v>202</v>
      </c>
      <c r="H8087" t="s">
        <v>988</v>
      </c>
      <c r="I8087" t="s">
        <v>203</v>
      </c>
      <c r="J8087">
        <v>1</v>
      </c>
      <c r="K8087">
        <v>1.5</v>
      </c>
      <c r="L8087" s="1">
        <v>0</v>
      </c>
      <c r="M8087">
        <v>0.31446270737797</v>
      </c>
      <c r="N8087">
        <v>1.19340685911943E-4</v>
      </c>
      <c r="T8087">
        <v>600</v>
      </c>
      <c r="U8087">
        <v>60</v>
      </c>
      <c r="V8087">
        <f t="shared" si="126"/>
        <v>2</v>
      </c>
    </row>
    <row r="8088" spans="1:22" x14ac:dyDescent="0.3">
      <c r="A8088" t="s">
        <v>210</v>
      </c>
      <c r="B8088" t="s">
        <v>22</v>
      </c>
      <c r="C8088" t="s">
        <v>202</v>
      </c>
      <c r="H8088" t="s">
        <v>988</v>
      </c>
      <c r="I8088" t="s">
        <v>203</v>
      </c>
      <c r="J8088">
        <v>1</v>
      </c>
      <c r="K8088">
        <v>1.5</v>
      </c>
      <c r="L8088" s="1">
        <v>0</v>
      </c>
      <c r="M8088">
        <v>0.31446270737797</v>
      </c>
      <c r="N8088">
        <v>1.19340685911943E-4</v>
      </c>
      <c r="T8088">
        <v>600</v>
      </c>
      <c r="U8088">
        <v>120</v>
      </c>
      <c r="V8088">
        <f t="shared" si="126"/>
        <v>2</v>
      </c>
    </row>
    <row r="8089" spans="1:22" x14ac:dyDescent="0.3">
      <c r="A8089" t="s">
        <v>210</v>
      </c>
      <c r="B8089" t="s">
        <v>22</v>
      </c>
      <c r="C8089" t="s">
        <v>202</v>
      </c>
      <c r="H8089" t="s">
        <v>988</v>
      </c>
      <c r="I8089" t="s">
        <v>203</v>
      </c>
      <c r="J8089">
        <v>1</v>
      </c>
      <c r="K8089">
        <v>1.5</v>
      </c>
      <c r="L8089" s="1">
        <v>0</v>
      </c>
      <c r="M8089">
        <v>0.31446270737797</v>
      </c>
      <c r="N8089">
        <v>1.19340685911943E-4</v>
      </c>
      <c r="T8089">
        <v>600</v>
      </c>
      <c r="U8089">
        <v>180</v>
      </c>
      <c r="V8089">
        <f t="shared" si="126"/>
        <v>2</v>
      </c>
    </row>
    <row r="8090" spans="1:22" x14ac:dyDescent="0.3">
      <c r="A8090" t="s">
        <v>210</v>
      </c>
      <c r="B8090" t="s">
        <v>22</v>
      </c>
      <c r="C8090" t="s">
        <v>202</v>
      </c>
      <c r="H8090" t="s">
        <v>989</v>
      </c>
      <c r="I8090" t="s">
        <v>203</v>
      </c>
      <c r="J8090">
        <v>0.66666666666666596</v>
      </c>
      <c r="K8090">
        <v>113.5</v>
      </c>
      <c r="L8090" s="1">
        <v>0</v>
      </c>
      <c r="M8090">
        <v>0.31446270737797</v>
      </c>
      <c r="N8090">
        <v>1.19340685911943E-4</v>
      </c>
      <c r="T8090">
        <v>600</v>
      </c>
      <c r="U8090">
        <v>240</v>
      </c>
      <c r="V8090">
        <f t="shared" si="126"/>
        <v>2</v>
      </c>
    </row>
    <row r="8091" spans="1:22" x14ac:dyDescent="0.3">
      <c r="A8091" t="s">
        <v>210</v>
      </c>
      <c r="B8091" t="s">
        <v>22</v>
      </c>
      <c r="C8091" t="s">
        <v>202</v>
      </c>
      <c r="H8091" t="s">
        <v>989</v>
      </c>
      <c r="I8091" t="s">
        <v>203</v>
      </c>
      <c r="J8091">
        <v>0.66666666666666596</v>
      </c>
      <c r="K8091">
        <v>113.5</v>
      </c>
      <c r="L8091" s="1">
        <v>0</v>
      </c>
      <c r="M8091">
        <v>0.31446270737797</v>
      </c>
      <c r="N8091">
        <v>1.19340685911943E-4</v>
      </c>
      <c r="T8091">
        <v>600</v>
      </c>
      <c r="U8091">
        <v>300</v>
      </c>
      <c r="V8091">
        <f t="shared" si="126"/>
        <v>2</v>
      </c>
    </row>
    <row r="8092" spans="1:22" x14ac:dyDescent="0.3">
      <c r="A8092" t="s">
        <v>26</v>
      </c>
      <c r="B8092" t="s">
        <v>22</v>
      </c>
      <c r="C8092" t="s">
        <v>244</v>
      </c>
      <c r="D8092">
        <v>0.1</v>
      </c>
      <c r="E8092">
        <v>300</v>
      </c>
      <c r="F8092">
        <v>400</v>
      </c>
      <c r="H8092" t="s">
        <v>1214</v>
      </c>
      <c r="I8092" t="s">
        <v>246</v>
      </c>
      <c r="J8092">
        <v>0.749999999999999</v>
      </c>
      <c r="K8092">
        <v>68.6666666666666</v>
      </c>
      <c r="L8092" s="1">
        <v>4.6296296296296294E-5</v>
      </c>
      <c r="M8092">
        <v>4.5751459617167702</v>
      </c>
      <c r="N8092">
        <v>1.0659706341371699E-3</v>
      </c>
      <c r="V8092">
        <f t="shared" si="126"/>
        <v>5</v>
      </c>
    </row>
    <row r="8093" spans="1:22" x14ac:dyDescent="0.3">
      <c r="A8093" t="s">
        <v>68</v>
      </c>
      <c r="B8093" t="s">
        <v>22</v>
      </c>
      <c r="C8093" t="s">
        <v>158</v>
      </c>
      <c r="D8093">
        <v>0.55000000000000004</v>
      </c>
      <c r="H8093" t="s">
        <v>56</v>
      </c>
      <c r="I8093" t="s">
        <v>160</v>
      </c>
      <c r="L8093" s="1">
        <v>5.0000000000000001E-3</v>
      </c>
      <c r="M8093">
        <v>432.26034220866802</v>
      </c>
      <c r="N8093">
        <v>9.34011111081825E-2</v>
      </c>
      <c r="O8093">
        <v>100</v>
      </c>
      <c r="V8093">
        <f t="shared" si="126"/>
        <v>4</v>
      </c>
    </row>
    <row r="8094" spans="1:22" x14ac:dyDescent="0.3">
      <c r="A8094" t="s">
        <v>26</v>
      </c>
      <c r="B8094" t="s">
        <v>22</v>
      </c>
      <c r="C8094" t="s">
        <v>72</v>
      </c>
      <c r="D8094">
        <v>5.0000000000000001E-3</v>
      </c>
      <c r="E8094">
        <v>300</v>
      </c>
      <c r="F8094">
        <v>500</v>
      </c>
      <c r="H8094" t="s">
        <v>3087</v>
      </c>
      <c r="I8094" t="s">
        <v>74</v>
      </c>
      <c r="J8094">
        <v>1</v>
      </c>
      <c r="K8094">
        <v>82</v>
      </c>
      <c r="L8094" s="1">
        <v>1.0416666666666667E-4</v>
      </c>
      <c r="M8094">
        <v>9.31321406457573</v>
      </c>
      <c r="N8094">
        <v>4.1651225691304696E-3</v>
      </c>
      <c r="V8094">
        <f t="shared" si="126"/>
        <v>1</v>
      </c>
    </row>
    <row r="8095" spans="1:22" x14ac:dyDescent="0.3">
      <c r="A8095" t="s">
        <v>21</v>
      </c>
      <c r="B8095" t="s">
        <v>22</v>
      </c>
      <c r="C8095" t="s">
        <v>254</v>
      </c>
      <c r="D8095">
        <v>0.4</v>
      </c>
      <c r="E8095">
        <v>100</v>
      </c>
      <c r="F8095">
        <v>400</v>
      </c>
      <c r="G8095">
        <v>10</v>
      </c>
      <c r="H8095" t="s">
        <v>56</v>
      </c>
      <c r="I8095" t="s">
        <v>255</v>
      </c>
      <c r="L8095" s="1">
        <v>5.7870370370370378E-4</v>
      </c>
      <c r="M8095">
        <v>50.4333185832947</v>
      </c>
      <c r="N8095">
        <v>2.22369129555973E-2</v>
      </c>
      <c r="V8095">
        <f t="shared" si="126"/>
        <v>2</v>
      </c>
    </row>
    <row r="8096" spans="1:22" x14ac:dyDescent="0.3">
      <c r="A8096" t="s">
        <v>68</v>
      </c>
      <c r="B8096" t="s">
        <v>22</v>
      </c>
      <c r="C8096" t="s">
        <v>181</v>
      </c>
      <c r="D8096">
        <v>0.55000000000000004</v>
      </c>
      <c r="H8096" t="s">
        <v>1584</v>
      </c>
      <c r="I8096" t="s">
        <v>182</v>
      </c>
      <c r="J8096">
        <v>1</v>
      </c>
      <c r="K8096">
        <v>33</v>
      </c>
      <c r="L8096" s="1">
        <v>2.3148148148148151E-3</v>
      </c>
      <c r="M8096">
        <v>200.35616925172499</v>
      </c>
      <c r="N8096">
        <v>9.4552227112659301E-2</v>
      </c>
      <c r="O8096">
        <v>200</v>
      </c>
      <c r="V8096">
        <f t="shared" si="126"/>
        <v>1</v>
      </c>
    </row>
    <row r="8097" spans="1:22" x14ac:dyDescent="0.3">
      <c r="A8097" t="s">
        <v>26</v>
      </c>
      <c r="B8097" t="s">
        <v>22</v>
      </c>
      <c r="C8097" t="s">
        <v>38</v>
      </c>
      <c r="D8097">
        <v>0.05</v>
      </c>
      <c r="E8097">
        <v>400</v>
      </c>
      <c r="F8097">
        <v>500</v>
      </c>
      <c r="H8097" t="s">
        <v>1692</v>
      </c>
      <c r="I8097" t="s">
        <v>40</v>
      </c>
      <c r="J8097">
        <v>0.66666666666666596</v>
      </c>
      <c r="K8097">
        <v>104.5</v>
      </c>
      <c r="L8097" s="1">
        <v>8.1018518518518516E-5</v>
      </c>
      <c r="M8097">
        <v>7.0604019332677099</v>
      </c>
      <c r="N8097">
        <v>2.8162752027394099E-3</v>
      </c>
      <c r="V8097">
        <f t="shared" si="126"/>
        <v>2</v>
      </c>
    </row>
    <row r="8098" spans="1:22" x14ac:dyDescent="0.3">
      <c r="A8098" t="s">
        <v>37</v>
      </c>
      <c r="B8098" t="s">
        <v>22</v>
      </c>
      <c r="C8098" t="s">
        <v>109</v>
      </c>
      <c r="H8098" t="s">
        <v>382</v>
      </c>
      <c r="I8098" t="s">
        <v>111</v>
      </c>
      <c r="J8098">
        <v>0.53333333333333299</v>
      </c>
      <c r="K8098">
        <v>102.25</v>
      </c>
      <c r="L8098" s="1">
        <v>0</v>
      </c>
      <c r="M8098">
        <v>0.129236388020217</v>
      </c>
      <c r="N8098" s="2">
        <v>2.82483908240912E-5</v>
      </c>
      <c r="Q8098">
        <v>300</v>
      </c>
      <c r="R8098">
        <v>300</v>
      </c>
      <c r="S8098">
        <v>5</v>
      </c>
      <c r="V8098">
        <f t="shared" si="126"/>
        <v>4</v>
      </c>
    </row>
    <row r="8099" spans="1:22" x14ac:dyDescent="0.3">
      <c r="A8099" t="s">
        <v>21</v>
      </c>
      <c r="B8099" t="s">
        <v>22</v>
      </c>
      <c r="C8099" t="s">
        <v>153</v>
      </c>
      <c r="D8099">
        <v>0.4</v>
      </c>
      <c r="E8099">
        <v>200</v>
      </c>
      <c r="F8099">
        <v>500</v>
      </c>
      <c r="G8099">
        <v>50</v>
      </c>
      <c r="H8099" t="s">
        <v>942</v>
      </c>
      <c r="I8099" t="s">
        <v>154</v>
      </c>
      <c r="J8099">
        <v>1</v>
      </c>
      <c r="K8099">
        <v>83</v>
      </c>
      <c r="L8099" s="1">
        <v>1.3888888888888889E-4</v>
      </c>
      <c r="M8099">
        <v>12.4010517634451</v>
      </c>
      <c r="N8099">
        <v>6.76913305864909E-3</v>
      </c>
      <c r="V8099">
        <f t="shared" si="126"/>
        <v>1</v>
      </c>
    </row>
    <row r="8100" spans="1:22" x14ac:dyDescent="0.3">
      <c r="A8100" t="s">
        <v>210</v>
      </c>
      <c r="B8100" t="s">
        <v>22</v>
      </c>
      <c r="C8100" t="s">
        <v>41</v>
      </c>
      <c r="H8100" t="s">
        <v>2816</v>
      </c>
      <c r="I8100" t="s">
        <v>43</v>
      </c>
      <c r="J8100">
        <v>1</v>
      </c>
      <c r="K8100">
        <v>1</v>
      </c>
      <c r="L8100" s="1">
        <v>0</v>
      </c>
      <c r="M8100">
        <v>0.28114070370793298</v>
      </c>
      <c r="N8100">
        <v>1.231992566643E-4</v>
      </c>
      <c r="T8100">
        <v>500</v>
      </c>
      <c r="U8100">
        <v>50</v>
      </c>
      <c r="V8100">
        <f t="shared" si="126"/>
        <v>1</v>
      </c>
    </row>
    <row r="8101" spans="1:22" x14ac:dyDescent="0.3">
      <c r="A8101" t="s">
        <v>210</v>
      </c>
      <c r="B8101" t="s">
        <v>22</v>
      </c>
      <c r="C8101" t="s">
        <v>41</v>
      </c>
      <c r="H8101" t="s">
        <v>2816</v>
      </c>
      <c r="I8101" t="s">
        <v>43</v>
      </c>
      <c r="J8101">
        <v>1</v>
      </c>
      <c r="K8101">
        <v>1</v>
      </c>
      <c r="L8101" s="1">
        <v>0</v>
      </c>
      <c r="M8101">
        <v>0.28114070370793298</v>
      </c>
      <c r="N8101">
        <v>1.231992566643E-4</v>
      </c>
      <c r="T8101">
        <v>500</v>
      </c>
      <c r="U8101">
        <v>100</v>
      </c>
      <c r="V8101">
        <f t="shared" si="126"/>
        <v>1</v>
      </c>
    </row>
    <row r="8102" spans="1:22" x14ac:dyDescent="0.3">
      <c r="A8102" t="s">
        <v>210</v>
      </c>
      <c r="B8102" t="s">
        <v>22</v>
      </c>
      <c r="C8102" t="s">
        <v>41</v>
      </c>
      <c r="H8102" t="s">
        <v>2816</v>
      </c>
      <c r="I8102" t="s">
        <v>43</v>
      </c>
      <c r="J8102">
        <v>1</v>
      </c>
      <c r="K8102">
        <v>1</v>
      </c>
      <c r="L8102" s="1">
        <v>0</v>
      </c>
      <c r="M8102">
        <v>0.28114070370793298</v>
      </c>
      <c r="N8102">
        <v>1.231992566643E-4</v>
      </c>
      <c r="T8102">
        <v>500</v>
      </c>
      <c r="U8102">
        <v>150</v>
      </c>
      <c r="V8102">
        <f t="shared" si="126"/>
        <v>1</v>
      </c>
    </row>
    <row r="8103" spans="1:22" x14ac:dyDescent="0.3">
      <c r="A8103" t="s">
        <v>210</v>
      </c>
      <c r="B8103" t="s">
        <v>22</v>
      </c>
      <c r="C8103" t="s">
        <v>41</v>
      </c>
      <c r="H8103" t="s">
        <v>2816</v>
      </c>
      <c r="I8103" t="s">
        <v>43</v>
      </c>
      <c r="J8103">
        <v>1</v>
      </c>
      <c r="K8103">
        <v>1</v>
      </c>
      <c r="L8103" s="1">
        <v>0</v>
      </c>
      <c r="M8103">
        <v>0.28114070370793298</v>
      </c>
      <c r="N8103">
        <v>1.231992566643E-4</v>
      </c>
      <c r="T8103">
        <v>500</v>
      </c>
      <c r="U8103">
        <v>200</v>
      </c>
      <c r="V8103">
        <f t="shared" si="126"/>
        <v>1</v>
      </c>
    </row>
    <row r="8104" spans="1:22" x14ac:dyDescent="0.3">
      <c r="A8104" t="s">
        <v>210</v>
      </c>
      <c r="B8104" t="s">
        <v>22</v>
      </c>
      <c r="C8104" t="s">
        <v>41</v>
      </c>
      <c r="H8104" t="s">
        <v>2816</v>
      </c>
      <c r="I8104" t="s">
        <v>43</v>
      </c>
      <c r="J8104">
        <v>1</v>
      </c>
      <c r="K8104">
        <v>1</v>
      </c>
      <c r="L8104" s="1">
        <v>0</v>
      </c>
      <c r="M8104">
        <v>0.28114070370793298</v>
      </c>
      <c r="N8104">
        <v>1.231992566643E-4</v>
      </c>
      <c r="T8104">
        <v>500</v>
      </c>
      <c r="U8104">
        <v>250</v>
      </c>
      <c r="V8104">
        <f t="shared" si="126"/>
        <v>1</v>
      </c>
    </row>
    <row r="8105" spans="1:22" x14ac:dyDescent="0.3">
      <c r="A8105" t="s">
        <v>21</v>
      </c>
      <c r="B8105" t="s">
        <v>22</v>
      </c>
      <c r="C8105" t="s">
        <v>251</v>
      </c>
      <c r="D8105">
        <v>0.4</v>
      </c>
      <c r="E8105">
        <v>400</v>
      </c>
      <c r="F8105">
        <v>400</v>
      </c>
      <c r="G8105">
        <v>10</v>
      </c>
      <c r="H8105" t="s">
        <v>2095</v>
      </c>
      <c r="I8105" t="s">
        <v>253</v>
      </c>
      <c r="J8105">
        <v>0.66666666666666596</v>
      </c>
      <c r="K8105">
        <v>139</v>
      </c>
      <c r="L8105" s="1">
        <v>1.2268518518518518E-3</v>
      </c>
      <c r="M8105">
        <v>106.34201485104801</v>
      </c>
      <c r="N8105">
        <v>4.1122202185246898E-2</v>
      </c>
      <c r="V8105">
        <f t="shared" si="126"/>
        <v>2</v>
      </c>
    </row>
    <row r="8106" spans="1:22" x14ac:dyDescent="0.3">
      <c r="A8106" t="s">
        <v>26</v>
      </c>
      <c r="B8106" t="s">
        <v>22</v>
      </c>
      <c r="C8106" t="s">
        <v>205</v>
      </c>
      <c r="D8106">
        <v>1E-4</v>
      </c>
      <c r="E8106">
        <v>300</v>
      </c>
      <c r="F8106">
        <v>500</v>
      </c>
      <c r="H8106" t="s">
        <v>1909</v>
      </c>
      <c r="I8106" t="s">
        <v>207</v>
      </c>
      <c r="J8106">
        <v>1</v>
      </c>
      <c r="K8106">
        <v>94</v>
      </c>
      <c r="L8106" s="1">
        <v>1.273148148148148E-4</v>
      </c>
      <c r="M8106">
        <v>11.4197286665439</v>
      </c>
      <c r="N8106">
        <v>3.4890707811011099E-3</v>
      </c>
      <c r="V8106">
        <f t="shared" si="126"/>
        <v>3</v>
      </c>
    </row>
    <row r="8107" spans="1:22" x14ac:dyDescent="0.3">
      <c r="A8107" t="s">
        <v>30</v>
      </c>
      <c r="B8107" t="s">
        <v>22</v>
      </c>
      <c r="C8107" t="s">
        <v>65</v>
      </c>
      <c r="H8107" t="s">
        <v>574</v>
      </c>
      <c r="I8107" t="s">
        <v>67</v>
      </c>
      <c r="J8107">
        <v>1</v>
      </c>
      <c r="K8107">
        <v>3</v>
      </c>
      <c r="L8107" s="1">
        <v>0</v>
      </c>
      <c r="M8107">
        <v>0.25600697845220499</v>
      </c>
      <c r="N8107">
        <v>1.0792874302369499E-4</v>
      </c>
      <c r="O8107">
        <v>200</v>
      </c>
      <c r="P8107">
        <v>2</v>
      </c>
      <c r="V8107">
        <f t="shared" si="126"/>
        <v>1</v>
      </c>
    </row>
    <row r="8108" spans="1:22" x14ac:dyDescent="0.3">
      <c r="A8108" t="s">
        <v>26</v>
      </c>
      <c r="B8108" t="s">
        <v>22</v>
      </c>
      <c r="C8108" t="s">
        <v>333</v>
      </c>
      <c r="D8108">
        <v>5.0000000000000001E-3</v>
      </c>
      <c r="E8108">
        <v>100</v>
      </c>
      <c r="F8108">
        <v>500</v>
      </c>
      <c r="H8108" t="s">
        <v>701</v>
      </c>
      <c r="I8108" t="s">
        <v>334</v>
      </c>
      <c r="J8108">
        <v>0.66666666666666596</v>
      </c>
      <c r="K8108">
        <v>70.5</v>
      </c>
      <c r="L8108" s="1">
        <v>9.2592592592592588E-5</v>
      </c>
      <c r="M8108">
        <v>8.8950827149674296</v>
      </c>
      <c r="N8108">
        <v>2.4410216012534102E-3</v>
      </c>
      <c r="V8108">
        <f t="shared" si="126"/>
        <v>4</v>
      </c>
    </row>
    <row r="8109" spans="1:22" x14ac:dyDescent="0.3">
      <c r="A8109" t="s">
        <v>26</v>
      </c>
      <c r="B8109" t="s">
        <v>22</v>
      </c>
      <c r="C8109" t="s">
        <v>221</v>
      </c>
      <c r="D8109">
        <v>0.05</v>
      </c>
      <c r="E8109">
        <v>300</v>
      </c>
      <c r="F8109">
        <v>400</v>
      </c>
      <c r="H8109" t="s">
        <v>462</v>
      </c>
      <c r="I8109" t="s">
        <v>223</v>
      </c>
      <c r="J8109">
        <v>0.66666666666666596</v>
      </c>
      <c r="K8109">
        <v>150</v>
      </c>
      <c r="L8109" s="1">
        <v>2.3148148148148147E-5</v>
      </c>
      <c r="M8109">
        <v>2.3108652168884798</v>
      </c>
      <c r="N8109">
        <v>1.25727160875325E-3</v>
      </c>
      <c r="V8109">
        <f t="shared" si="126"/>
        <v>2</v>
      </c>
    </row>
    <row r="8110" spans="1:22" x14ac:dyDescent="0.3">
      <c r="A8110" t="s">
        <v>125</v>
      </c>
      <c r="B8110" t="s">
        <v>22</v>
      </c>
      <c r="C8110" t="s">
        <v>233</v>
      </c>
      <c r="H8110" t="s">
        <v>3088</v>
      </c>
      <c r="I8110" t="s">
        <v>235</v>
      </c>
      <c r="J8110">
        <v>0.33333333333333298</v>
      </c>
      <c r="K8110">
        <v>59</v>
      </c>
      <c r="L8110" s="1">
        <v>6.2500000000000001E-4</v>
      </c>
      <c r="M8110">
        <v>54.778706873767</v>
      </c>
      <c r="N8110">
        <v>2.0198638227790201E-2</v>
      </c>
      <c r="O8110">
        <v>200</v>
      </c>
      <c r="P8110">
        <v>2</v>
      </c>
      <c r="V8110">
        <f t="shared" si="126"/>
        <v>2</v>
      </c>
    </row>
    <row r="8111" spans="1:22" x14ac:dyDescent="0.3">
      <c r="A8111" t="s">
        <v>129</v>
      </c>
      <c r="B8111" t="s">
        <v>22</v>
      </c>
      <c r="C8111" t="s">
        <v>233</v>
      </c>
      <c r="H8111" t="s">
        <v>3089</v>
      </c>
      <c r="I8111" t="s">
        <v>235</v>
      </c>
      <c r="J8111">
        <v>0.5</v>
      </c>
      <c r="K8111">
        <v>86</v>
      </c>
      <c r="L8111" s="1">
        <v>5.7870370370370378E-4</v>
      </c>
      <c r="M8111">
        <v>50.866894489154198</v>
      </c>
      <c r="N8111">
        <v>1.8756229531399E-2</v>
      </c>
      <c r="O8111">
        <v>200</v>
      </c>
      <c r="P8111">
        <v>2</v>
      </c>
      <c r="V8111">
        <f t="shared" si="126"/>
        <v>2</v>
      </c>
    </row>
    <row r="8112" spans="1:22" x14ac:dyDescent="0.3">
      <c r="A8112" t="s">
        <v>37</v>
      </c>
      <c r="B8112" t="s">
        <v>22</v>
      </c>
      <c r="C8112" t="s">
        <v>72</v>
      </c>
      <c r="H8112" t="s">
        <v>56</v>
      </c>
      <c r="I8112" t="s">
        <v>74</v>
      </c>
      <c r="L8112" s="1">
        <v>0</v>
      </c>
      <c r="M8112">
        <v>5.9847439639270299E-2</v>
      </c>
      <c r="N8112" s="2">
        <v>2.6765402343144101E-5</v>
      </c>
      <c r="Q8112">
        <v>100</v>
      </c>
      <c r="R8112">
        <v>100</v>
      </c>
      <c r="S8112">
        <v>20</v>
      </c>
      <c r="V8112">
        <f t="shared" si="126"/>
        <v>1</v>
      </c>
    </row>
    <row r="8113" spans="1:22" x14ac:dyDescent="0.3">
      <c r="A8113" t="s">
        <v>37</v>
      </c>
      <c r="B8113" t="s">
        <v>22</v>
      </c>
      <c r="C8113" t="s">
        <v>647</v>
      </c>
      <c r="H8113" t="s">
        <v>1058</v>
      </c>
      <c r="I8113" t="s">
        <v>648</v>
      </c>
      <c r="J8113">
        <v>0.46153846153846101</v>
      </c>
      <c r="K8113">
        <v>42.6666666666666</v>
      </c>
      <c r="L8113" s="1">
        <v>0</v>
      </c>
      <c r="M8113">
        <v>4.3340330943465198E-2</v>
      </c>
      <c r="N8113" s="2">
        <v>1.27321771279275E-5</v>
      </c>
      <c r="Q8113">
        <v>300</v>
      </c>
      <c r="R8113">
        <v>300</v>
      </c>
      <c r="S8113">
        <v>50</v>
      </c>
      <c r="V8113">
        <f t="shared" si="126"/>
        <v>4</v>
      </c>
    </row>
    <row r="8114" spans="1:22" x14ac:dyDescent="0.3">
      <c r="A8114" t="s">
        <v>44</v>
      </c>
      <c r="B8114" t="s">
        <v>22</v>
      </c>
      <c r="C8114" t="s">
        <v>122</v>
      </c>
      <c r="H8114" t="s">
        <v>915</v>
      </c>
      <c r="I8114" t="s">
        <v>124</v>
      </c>
      <c r="J8114">
        <v>0.66666666666666596</v>
      </c>
      <c r="K8114">
        <v>27</v>
      </c>
      <c r="L8114" s="1">
        <v>0</v>
      </c>
      <c r="M8114">
        <v>0.680204040370881</v>
      </c>
      <c r="N8114">
        <v>2.5873109181090897E-4</v>
      </c>
      <c r="O8114">
        <v>200</v>
      </c>
      <c r="P8114">
        <v>2</v>
      </c>
      <c r="V8114">
        <f t="shared" si="126"/>
        <v>2</v>
      </c>
    </row>
    <row r="8115" spans="1:22" x14ac:dyDescent="0.3">
      <c r="A8115" t="s">
        <v>21</v>
      </c>
      <c r="B8115" t="s">
        <v>22</v>
      </c>
      <c r="C8115" t="s">
        <v>183</v>
      </c>
      <c r="D8115">
        <v>0.4</v>
      </c>
      <c r="E8115">
        <v>200</v>
      </c>
      <c r="F8115">
        <v>500</v>
      </c>
      <c r="G8115">
        <v>20</v>
      </c>
      <c r="H8115" t="s">
        <v>56</v>
      </c>
      <c r="I8115" t="s">
        <v>185</v>
      </c>
      <c r="L8115" s="1">
        <v>4.6296296296296294E-5</v>
      </c>
      <c r="M8115">
        <v>4.4774961443617904</v>
      </c>
      <c r="N8115">
        <v>1.8609709660689E-3</v>
      </c>
      <c r="V8115">
        <f t="shared" si="126"/>
        <v>2</v>
      </c>
    </row>
    <row r="8116" spans="1:22" x14ac:dyDescent="0.3">
      <c r="A8116" t="s">
        <v>21</v>
      </c>
      <c r="B8116" t="s">
        <v>22</v>
      </c>
      <c r="C8116" t="s">
        <v>103</v>
      </c>
      <c r="D8116">
        <v>0.4</v>
      </c>
      <c r="E8116">
        <v>100</v>
      </c>
      <c r="F8116">
        <v>400</v>
      </c>
      <c r="G8116">
        <v>10</v>
      </c>
      <c r="H8116" t="s">
        <v>56</v>
      </c>
      <c r="I8116" t="s">
        <v>105</v>
      </c>
      <c r="L8116" s="1">
        <v>4.8611111111111104E-4</v>
      </c>
      <c r="M8116">
        <v>42.9806705173105</v>
      </c>
      <c r="N8116">
        <v>1.01202426459407E-2</v>
      </c>
      <c r="V8116">
        <f t="shared" si="126"/>
        <v>5</v>
      </c>
    </row>
    <row r="8117" spans="1:22" x14ac:dyDescent="0.3">
      <c r="A8117" t="s">
        <v>26</v>
      </c>
      <c r="B8117" t="s">
        <v>22</v>
      </c>
      <c r="C8117" t="s">
        <v>81</v>
      </c>
      <c r="D8117">
        <v>0.1</v>
      </c>
      <c r="E8117">
        <v>200</v>
      </c>
      <c r="F8117">
        <v>500</v>
      </c>
      <c r="H8117" t="s">
        <v>3090</v>
      </c>
      <c r="I8117" t="s">
        <v>83</v>
      </c>
      <c r="J8117">
        <v>0.5</v>
      </c>
      <c r="K8117">
        <v>111</v>
      </c>
      <c r="L8117" s="1">
        <v>1.0416666666666667E-4</v>
      </c>
      <c r="M8117">
        <v>9.0782157639041507</v>
      </c>
      <c r="N8117">
        <v>3.5614812726183398E-3</v>
      </c>
      <c r="V8117">
        <f t="shared" si="126"/>
        <v>1</v>
      </c>
    </row>
    <row r="8118" spans="1:22" x14ac:dyDescent="0.3">
      <c r="A8118" t="s">
        <v>26</v>
      </c>
      <c r="B8118" t="s">
        <v>22</v>
      </c>
      <c r="C8118" t="s">
        <v>412</v>
      </c>
      <c r="D8118">
        <v>0.05</v>
      </c>
      <c r="E8118">
        <v>100</v>
      </c>
      <c r="F8118">
        <v>400</v>
      </c>
      <c r="H8118" t="s">
        <v>2045</v>
      </c>
      <c r="I8118" t="s">
        <v>414</v>
      </c>
      <c r="J8118">
        <v>1</v>
      </c>
      <c r="K8118">
        <v>95.5</v>
      </c>
      <c r="L8118" s="1">
        <v>0</v>
      </c>
      <c r="M8118">
        <v>0.95937378145754304</v>
      </c>
      <c r="N8118">
        <v>4.0191612126415702E-4</v>
      </c>
      <c r="V8118">
        <f t="shared" si="126"/>
        <v>2</v>
      </c>
    </row>
    <row r="8119" spans="1:22" x14ac:dyDescent="0.3">
      <c r="A8119" t="s">
        <v>44</v>
      </c>
      <c r="B8119" t="s">
        <v>22</v>
      </c>
      <c r="C8119" t="s">
        <v>183</v>
      </c>
      <c r="H8119" t="s">
        <v>742</v>
      </c>
      <c r="I8119" t="s">
        <v>185</v>
      </c>
      <c r="J8119">
        <v>0.66666666666666596</v>
      </c>
      <c r="K8119">
        <v>8</v>
      </c>
      <c r="L8119" s="1">
        <v>0</v>
      </c>
      <c r="M8119">
        <v>0.54423151258379199</v>
      </c>
      <c r="N8119">
        <v>2.26197636152864E-4</v>
      </c>
      <c r="O8119">
        <v>100</v>
      </c>
      <c r="P8119">
        <v>2</v>
      </c>
      <c r="V8119">
        <f t="shared" si="126"/>
        <v>2</v>
      </c>
    </row>
    <row r="8120" spans="1:22" x14ac:dyDescent="0.3">
      <c r="A8120" t="s">
        <v>26</v>
      </c>
      <c r="B8120" t="s">
        <v>22</v>
      </c>
      <c r="C8120" t="s">
        <v>342</v>
      </c>
      <c r="D8120">
        <v>1E-4</v>
      </c>
      <c r="E8120">
        <v>200</v>
      </c>
      <c r="F8120">
        <v>400</v>
      </c>
      <c r="H8120" t="s">
        <v>56</v>
      </c>
      <c r="I8120" t="s">
        <v>343</v>
      </c>
      <c r="L8120" s="1">
        <v>1.273148148148148E-4</v>
      </c>
      <c r="M8120">
        <v>11.4787881877273</v>
      </c>
      <c r="N8120">
        <v>3.79589556472464E-3</v>
      </c>
      <c r="V8120">
        <f t="shared" si="126"/>
        <v>2</v>
      </c>
    </row>
    <row r="8121" spans="1:22" x14ac:dyDescent="0.3">
      <c r="A8121" t="s">
        <v>26</v>
      </c>
      <c r="B8121" t="s">
        <v>22</v>
      </c>
      <c r="C8121" t="s">
        <v>106</v>
      </c>
      <c r="D8121">
        <v>0.05</v>
      </c>
      <c r="E8121">
        <v>200</v>
      </c>
      <c r="F8121">
        <v>400</v>
      </c>
      <c r="H8121" t="s">
        <v>3092</v>
      </c>
      <c r="I8121" t="s">
        <v>108</v>
      </c>
      <c r="J8121">
        <v>0.54545454545454497</v>
      </c>
      <c r="K8121">
        <v>103.333333333333</v>
      </c>
      <c r="L8121" s="1">
        <v>2.6620370370370372E-4</v>
      </c>
      <c r="M8121">
        <v>23.167069081217001</v>
      </c>
      <c r="N8121">
        <v>5.3789340796881902E-3</v>
      </c>
      <c r="V8121">
        <f t="shared" si="126"/>
        <v>5</v>
      </c>
    </row>
    <row r="8122" spans="1:22" x14ac:dyDescent="0.3">
      <c r="A8122" t="s">
        <v>210</v>
      </c>
      <c r="B8122" t="s">
        <v>22</v>
      </c>
      <c r="C8122" t="s">
        <v>270</v>
      </c>
      <c r="H8122" t="s">
        <v>2656</v>
      </c>
      <c r="I8122" t="s">
        <v>272</v>
      </c>
      <c r="J8122">
        <v>1</v>
      </c>
      <c r="K8122">
        <v>1</v>
      </c>
      <c r="L8122" s="1">
        <v>0</v>
      </c>
      <c r="M8122">
        <v>0.120470565743744</v>
      </c>
      <c r="N8122" s="2">
        <v>8.7678723248722207E-5</v>
      </c>
      <c r="T8122">
        <v>300</v>
      </c>
      <c r="U8122">
        <v>30</v>
      </c>
      <c r="V8122">
        <f t="shared" si="126"/>
        <v>1</v>
      </c>
    </row>
    <row r="8123" spans="1:22" x14ac:dyDescent="0.3">
      <c r="A8123" t="s">
        <v>210</v>
      </c>
      <c r="B8123" t="s">
        <v>22</v>
      </c>
      <c r="C8123" t="s">
        <v>270</v>
      </c>
      <c r="H8123" t="s">
        <v>2656</v>
      </c>
      <c r="I8123" t="s">
        <v>272</v>
      </c>
      <c r="J8123">
        <v>1</v>
      </c>
      <c r="K8123">
        <v>1</v>
      </c>
      <c r="L8123" s="1">
        <v>0</v>
      </c>
      <c r="M8123">
        <v>0.120470565743744</v>
      </c>
      <c r="N8123" s="2">
        <v>8.7678723248722207E-5</v>
      </c>
      <c r="T8123">
        <v>300</v>
      </c>
      <c r="U8123">
        <v>60</v>
      </c>
      <c r="V8123">
        <f t="shared" si="126"/>
        <v>1</v>
      </c>
    </row>
    <row r="8124" spans="1:22" x14ac:dyDescent="0.3">
      <c r="A8124" t="s">
        <v>210</v>
      </c>
      <c r="B8124" t="s">
        <v>22</v>
      </c>
      <c r="C8124" t="s">
        <v>270</v>
      </c>
      <c r="H8124" t="s">
        <v>2656</v>
      </c>
      <c r="I8124" t="s">
        <v>272</v>
      </c>
      <c r="J8124">
        <v>1</v>
      </c>
      <c r="K8124">
        <v>1</v>
      </c>
      <c r="L8124" s="1">
        <v>0</v>
      </c>
      <c r="M8124">
        <v>0.120470565743744</v>
      </c>
      <c r="N8124" s="2">
        <v>8.7678723248722207E-5</v>
      </c>
      <c r="T8124">
        <v>300</v>
      </c>
      <c r="U8124">
        <v>90</v>
      </c>
      <c r="V8124">
        <f t="shared" si="126"/>
        <v>1</v>
      </c>
    </row>
    <row r="8125" spans="1:22" x14ac:dyDescent="0.3">
      <c r="A8125" t="s">
        <v>210</v>
      </c>
      <c r="B8125" t="s">
        <v>22</v>
      </c>
      <c r="C8125" t="s">
        <v>270</v>
      </c>
      <c r="H8125" t="s">
        <v>2656</v>
      </c>
      <c r="I8125" t="s">
        <v>272</v>
      </c>
      <c r="J8125">
        <v>1</v>
      </c>
      <c r="K8125">
        <v>1</v>
      </c>
      <c r="L8125" s="1">
        <v>0</v>
      </c>
      <c r="M8125">
        <v>0.120470565743744</v>
      </c>
      <c r="N8125" s="2">
        <v>8.7678723248722207E-5</v>
      </c>
      <c r="T8125">
        <v>300</v>
      </c>
      <c r="U8125">
        <v>120</v>
      </c>
      <c r="V8125">
        <f t="shared" si="126"/>
        <v>1</v>
      </c>
    </row>
    <row r="8126" spans="1:22" x14ac:dyDescent="0.3">
      <c r="A8126" t="s">
        <v>210</v>
      </c>
      <c r="B8126" t="s">
        <v>22</v>
      </c>
      <c r="C8126" t="s">
        <v>270</v>
      </c>
      <c r="H8126" t="s">
        <v>2656</v>
      </c>
      <c r="I8126" t="s">
        <v>272</v>
      </c>
      <c r="J8126">
        <v>1</v>
      </c>
      <c r="K8126">
        <v>1</v>
      </c>
      <c r="L8126" s="1">
        <v>0</v>
      </c>
      <c r="M8126">
        <v>0.120470565743744</v>
      </c>
      <c r="N8126" s="2">
        <v>8.7678723248722207E-5</v>
      </c>
      <c r="T8126">
        <v>300</v>
      </c>
      <c r="U8126">
        <v>150</v>
      </c>
      <c r="V8126">
        <f t="shared" si="126"/>
        <v>1</v>
      </c>
    </row>
    <row r="8127" spans="1:22" x14ac:dyDescent="0.3">
      <c r="A8127" t="s">
        <v>44</v>
      </c>
      <c r="B8127" t="s">
        <v>22</v>
      </c>
      <c r="C8127" t="s">
        <v>218</v>
      </c>
      <c r="H8127" t="s">
        <v>588</v>
      </c>
      <c r="I8127" t="s">
        <v>220</v>
      </c>
      <c r="J8127">
        <v>0.57142857142857095</v>
      </c>
      <c r="K8127">
        <v>43.5</v>
      </c>
      <c r="L8127" s="1">
        <v>7.4421296296296293E-3</v>
      </c>
      <c r="M8127">
        <v>643.92565929237696</v>
      </c>
      <c r="N8127">
        <v>0.16664742735309901</v>
      </c>
      <c r="O8127">
        <v>150</v>
      </c>
      <c r="P8127">
        <v>2</v>
      </c>
      <c r="V8127">
        <f t="shared" si="126"/>
        <v>5</v>
      </c>
    </row>
    <row r="8128" spans="1:22" x14ac:dyDescent="0.3">
      <c r="A8128" t="s">
        <v>37</v>
      </c>
      <c r="B8128" t="s">
        <v>22</v>
      </c>
      <c r="C8128" t="s">
        <v>181</v>
      </c>
      <c r="H8128" t="s">
        <v>1209</v>
      </c>
      <c r="I8128" t="s">
        <v>182</v>
      </c>
      <c r="J8128">
        <v>0.19999999999999901</v>
      </c>
      <c r="K8128">
        <v>1</v>
      </c>
      <c r="L8128" s="1">
        <v>0</v>
      </c>
      <c r="M8128">
        <v>0.102745707146823</v>
      </c>
      <c r="N8128" s="2">
        <v>4.8487827818227099E-5</v>
      </c>
      <c r="Q8128">
        <v>100</v>
      </c>
      <c r="R8128">
        <v>100</v>
      </c>
      <c r="S8128">
        <v>5</v>
      </c>
      <c r="V8128">
        <f t="shared" si="126"/>
        <v>1</v>
      </c>
    </row>
    <row r="8129" spans="1:22" x14ac:dyDescent="0.3">
      <c r="A8129" t="s">
        <v>30</v>
      </c>
      <c r="B8129" t="s">
        <v>22</v>
      </c>
      <c r="C8129" t="s">
        <v>236</v>
      </c>
      <c r="H8129" t="s">
        <v>3094</v>
      </c>
      <c r="I8129" t="s">
        <v>238</v>
      </c>
      <c r="J8129">
        <v>0.5</v>
      </c>
      <c r="K8129">
        <v>141</v>
      </c>
      <c r="L8129" s="1">
        <v>0</v>
      </c>
      <c r="M8129">
        <v>0.72428263723850195</v>
      </c>
      <c r="N8129">
        <v>2.8226135512022702E-4</v>
      </c>
      <c r="O8129">
        <v>300</v>
      </c>
      <c r="P8129">
        <v>2</v>
      </c>
      <c r="V8129">
        <f t="shared" si="126"/>
        <v>2</v>
      </c>
    </row>
    <row r="8130" spans="1:22" x14ac:dyDescent="0.3">
      <c r="A8130" t="s">
        <v>26</v>
      </c>
      <c r="B8130" t="s">
        <v>22</v>
      </c>
      <c r="C8130" t="s">
        <v>218</v>
      </c>
      <c r="D8130">
        <v>0.05</v>
      </c>
      <c r="E8130">
        <v>100</v>
      </c>
      <c r="F8130">
        <v>400</v>
      </c>
      <c r="H8130" t="s">
        <v>1659</v>
      </c>
      <c r="I8130" t="s">
        <v>220</v>
      </c>
      <c r="J8130">
        <v>0.66666666666666596</v>
      </c>
      <c r="K8130">
        <v>103.333333333333</v>
      </c>
      <c r="L8130" s="1">
        <v>3.8194444444444446E-4</v>
      </c>
      <c r="M8130">
        <v>33.864430047571602</v>
      </c>
      <c r="N8130">
        <v>8.7640864512348992E-3</v>
      </c>
      <c r="V8130">
        <f t="shared" ref="V8130:V8193" si="127">LEN(I8130)-LEN(SUBSTITUTE(I8130,",",""))+1</f>
        <v>5</v>
      </c>
    </row>
    <row r="8131" spans="1:22" x14ac:dyDescent="0.3">
      <c r="A8131" t="s">
        <v>37</v>
      </c>
      <c r="B8131" t="s">
        <v>22</v>
      </c>
      <c r="C8131" t="s">
        <v>137</v>
      </c>
      <c r="H8131" t="s">
        <v>1181</v>
      </c>
      <c r="I8131" t="s">
        <v>139</v>
      </c>
      <c r="J8131">
        <v>0.749999999999999</v>
      </c>
      <c r="K8131">
        <v>1</v>
      </c>
      <c r="L8131" s="1">
        <v>0</v>
      </c>
      <c r="M8131">
        <v>0.14945480506867101</v>
      </c>
      <c r="N8131" s="2">
        <v>3.5108011526584798E-5</v>
      </c>
      <c r="Q8131">
        <v>100</v>
      </c>
      <c r="R8131">
        <v>100</v>
      </c>
      <c r="S8131">
        <v>100</v>
      </c>
      <c r="V8131">
        <f t="shared" si="127"/>
        <v>5</v>
      </c>
    </row>
    <row r="8132" spans="1:22" x14ac:dyDescent="0.3">
      <c r="A8132" t="s">
        <v>21</v>
      </c>
      <c r="B8132" t="s">
        <v>22</v>
      </c>
      <c r="C8132" t="s">
        <v>106</v>
      </c>
      <c r="D8132">
        <v>0.4</v>
      </c>
      <c r="E8132">
        <v>200</v>
      </c>
      <c r="F8132">
        <v>400</v>
      </c>
      <c r="G8132">
        <v>50</v>
      </c>
      <c r="H8132" t="s">
        <v>3095</v>
      </c>
      <c r="I8132" t="s">
        <v>108</v>
      </c>
      <c r="J8132">
        <v>0.6</v>
      </c>
      <c r="K8132">
        <v>53.3333333333333</v>
      </c>
      <c r="L8132" s="1">
        <v>1.2152777777777778E-3</v>
      </c>
      <c r="M8132">
        <v>105.043455044738</v>
      </c>
      <c r="N8132">
        <v>2.4389007440152901E-2</v>
      </c>
      <c r="V8132">
        <f t="shared" si="127"/>
        <v>5</v>
      </c>
    </row>
    <row r="8133" spans="1:22" x14ac:dyDescent="0.3">
      <c r="A8133" t="s">
        <v>44</v>
      </c>
      <c r="B8133" t="s">
        <v>22</v>
      </c>
      <c r="C8133" t="s">
        <v>224</v>
      </c>
      <c r="H8133" t="s">
        <v>600</v>
      </c>
      <c r="I8133" t="s">
        <v>226</v>
      </c>
      <c r="J8133">
        <v>0.57142857142857095</v>
      </c>
      <c r="K8133">
        <v>14.5</v>
      </c>
      <c r="L8133" s="1">
        <v>1.1574074074074073E-5</v>
      </c>
      <c r="M8133">
        <v>1.2519322419539001</v>
      </c>
      <c r="N8133">
        <v>2.8120670304445402E-4</v>
      </c>
      <c r="O8133">
        <v>50</v>
      </c>
      <c r="P8133">
        <v>2</v>
      </c>
      <c r="V8133">
        <f t="shared" si="127"/>
        <v>4</v>
      </c>
    </row>
    <row r="8134" spans="1:22" x14ac:dyDescent="0.3">
      <c r="A8134" t="s">
        <v>44</v>
      </c>
      <c r="B8134" t="s">
        <v>22</v>
      </c>
      <c r="C8134" t="s">
        <v>244</v>
      </c>
      <c r="H8134" t="s">
        <v>1561</v>
      </c>
      <c r="I8134" t="s">
        <v>246</v>
      </c>
      <c r="J8134">
        <v>0.57142857142857095</v>
      </c>
      <c r="K8134">
        <v>55</v>
      </c>
      <c r="L8134" s="1">
        <v>1.1574074074074073E-4</v>
      </c>
      <c r="M8134">
        <v>10.9812575662508</v>
      </c>
      <c r="N8134">
        <v>2.5585409054638499E-3</v>
      </c>
      <c r="O8134">
        <v>100</v>
      </c>
      <c r="P8134">
        <v>2</v>
      </c>
      <c r="V8134">
        <f t="shared" si="127"/>
        <v>5</v>
      </c>
    </row>
    <row r="8135" spans="1:22" x14ac:dyDescent="0.3">
      <c r="A8135" t="s">
        <v>21</v>
      </c>
      <c r="B8135" t="s">
        <v>22</v>
      </c>
      <c r="C8135" t="s">
        <v>224</v>
      </c>
      <c r="D8135">
        <v>0.4</v>
      </c>
      <c r="E8135">
        <v>100</v>
      </c>
      <c r="F8135">
        <v>400</v>
      </c>
      <c r="G8135">
        <v>10</v>
      </c>
      <c r="H8135" t="s">
        <v>225</v>
      </c>
      <c r="I8135" t="s">
        <v>226</v>
      </c>
      <c r="J8135">
        <v>0.66666666666666596</v>
      </c>
      <c r="K8135">
        <v>27</v>
      </c>
      <c r="L8135" s="1">
        <v>1.7361111111111112E-4</v>
      </c>
      <c r="M8135">
        <v>15.988092590123401</v>
      </c>
      <c r="N8135">
        <v>3.5912157659756098E-3</v>
      </c>
      <c r="V8135">
        <f t="shared" si="127"/>
        <v>4</v>
      </c>
    </row>
    <row r="8136" spans="1:22" x14ac:dyDescent="0.3">
      <c r="A8136" t="s">
        <v>44</v>
      </c>
      <c r="B8136" t="s">
        <v>22</v>
      </c>
      <c r="C8136" t="s">
        <v>191</v>
      </c>
      <c r="H8136" t="s">
        <v>1790</v>
      </c>
      <c r="I8136" t="s">
        <v>192</v>
      </c>
      <c r="J8136">
        <v>0.57142857142857095</v>
      </c>
      <c r="K8136">
        <v>12</v>
      </c>
      <c r="L8136" s="1">
        <v>2.3148148148148147E-5</v>
      </c>
      <c r="M8136">
        <v>2.1226709941402002</v>
      </c>
      <c r="N8136">
        <v>4.7754128102141903E-4</v>
      </c>
      <c r="O8136">
        <v>50</v>
      </c>
      <c r="P8136">
        <v>2</v>
      </c>
      <c r="V8136">
        <f t="shared" si="127"/>
        <v>4</v>
      </c>
    </row>
    <row r="8137" spans="1:22" x14ac:dyDescent="0.3">
      <c r="A8137" t="s">
        <v>26</v>
      </c>
      <c r="B8137" t="s">
        <v>22</v>
      </c>
      <c r="C8137" t="s">
        <v>162</v>
      </c>
      <c r="D8137">
        <v>0.05</v>
      </c>
      <c r="E8137">
        <v>400</v>
      </c>
      <c r="F8137">
        <v>500</v>
      </c>
      <c r="H8137" t="s">
        <v>645</v>
      </c>
      <c r="I8137" t="s">
        <v>164</v>
      </c>
      <c r="J8137">
        <v>1</v>
      </c>
      <c r="K8137">
        <v>118</v>
      </c>
      <c r="L8137" s="1">
        <v>3.4722222222222222E-5</v>
      </c>
      <c r="M8137">
        <v>3.20632152073085</v>
      </c>
      <c r="N8137">
        <v>1.50885718622628E-3</v>
      </c>
      <c r="V8137">
        <f t="shared" si="127"/>
        <v>1</v>
      </c>
    </row>
    <row r="8138" spans="1:22" x14ac:dyDescent="0.3">
      <c r="A8138" t="s">
        <v>210</v>
      </c>
      <c r="B8138" t="s">
        <v>22</v>
      </c>
      <c r="C8138" t="s">
        <v>364</v>
      </c>
      <c r="H8138" t="s">
        <v>2002</v>
      </c>
      <c r="I8138" t="s">
        <v>366</v>
      </c>
      <c r="J8138">
        <v>1</v>
      </c>
      <c r="K8138">
        <v>2</v>
      </c>
      <c r="L8138" s="1">
        <v>0</v>
      </c>
      <c r="M8138">
        <v>0.458273099735379</v>
      </c>
      <c r="N8138">
        <v>2.4389201688950401E-4</v>
      </c>
      <c r="T8138">
        <v>500</v>
      </c>
      <c r="U8138">
        <v>50</v>
      </c>
      <c r="V8138">
        <f t="shared" si="127"/>
        <v>1</v>
      </c>
    </row>
    <row r="8139" spans="1:22" x14ac:dyDescent="0.3">
      <c r="A8139" t="s">
        <v>210</v>
      </c>
      <c r="B8139" t="s">
        <v>22</v>
      </c>
      <c r="C8139" t="s">
        <v>364</v>
      </c>
      <c r="H8139" t="s">
        <v>2002</v>
      </c>
      <c r="I8139" t="s">
        <v>366</v>
      </c>
      <c r="J8139">
        <v>1</v>
      </c>
      <c r="K8139">
        <v>2</v>
      </c>
      <c r="L8139" s="1">
        <v>0</v>
      </c>
      <c r="M8139">
        <v>0.458273099735379</v>
      </c>
      <c r="N8139">
        <v>2.4389201688950401E-4</v>
      </c>
      <c r="T8139">
        <v>500</v>
      </c>
      <c r="U8139">
        <v>100</v>
      </c>
      <c r="V8139">
        <f t="shared" si="127"/>
        <v>1</v>
      </c>
    </row>
    <row r="8140" spans="1:22" x14ac:dyDescent="0.3">
      <c r="A8140" t="s">
        <v>210</v>
      </c>
      <c r="B8140" t="s">
        <v>22</v>
      </c>
      <c r="C8140" t="s">
        <v>364</v>
      </c>
      <c r="H8140" t="s">
        <v>2002</v>
      </c>
      <c r="I8140" t="s">
        <v>366</v>
      </c>
      <c r="J8140">
        <v>1</v>
      </c>
      <c r="K8140">
        <v>2</v>
      </c>
      <c r="L8140" s="1">
        <v>0</v>
      </c>
      <c r="M8140">
        <v>0.458273099735379</v>
      </c>
      <c r="N8140">
        <v>2.4389201688950401E-4</v>
      </c>
      <c r="T8140">
        <v>500</v>
      </c>
      <c r="U8140">
        <v>150</v>
      </c>
      <c r="V8140">
        <f t="shared" si="127"/>
        <v>1</v>
      </c>
    </row>
    <row r="8141" spans="1:22" x14ac:dyDescent="0.3">
      <c r="A8141" t="s">
        <v>210</v>
      </c>
      <c r="B8141" t="s">
        <v>22</v>
      </c>
      <c r="C8141" t="s">
        <v>364</v>
      </c>
      <c r="H8141" t="s">
        <v>2002</v>
      </c>
      <c r="I8141" t="s">
        <v>366</v>
      </c>
      <c r="J8141">
        <v>1</v>
      </c>
      <c r="K8141">
        <v>2</v>
      </c>
      <c r="L8141" s="1">
        <v>0</v>
      </c>
      <c r="M8141">
        <v>0.458273099735379</v>
      </c>
      <c r="N8141">
        <v>2.4389201688950401E-4</v>
      </c>
      <c r="T8141">
        <v>500</v>
      </c>
      <c r="U8141">
        <v>200</v>
      </c>
      <c r="V8141">
        <f t="shared" si="127"/>
        <v>1</v>
      </c>
    </row>
    <row r="8142" spans="1:22" x14ac:dyDescent="0.3">
      <c r="A8142" t="s">
        <v>210</v>
      </c>
      <c r="B8142" t="s">
        <v>22</v>
      </c>
      <c r="C8142" t="s">
        <v>364</v>
      </c>
      <c r="H8142" t="s">
        <v>2002</v>
      </c>
      <c r="I8142" t="s">
        <v>366</v>
      </c>
      <c r="J8142">
        <v>1</v>
      </c>
      <c r="K8142">
        <v>2</v>
      </c>
      <c r="L8142" s="1">
        <v>0</v>
      </c>
      <c r="M8142">
        <v>0.458273099735379</v>
      </c>
      <c r="N8142">
        <v>2.4389201688950401E-4</v>
      </c>
      <c r="T8142">
        <v>500</v>
      </c>
      <c r="U8142">
        <v>250</v>
      </c>
      <c r="V8142">
        <f t="shared" si="127"/>
        <v>1</v>
      </c>
    </row>
    <row r="8143" spans="1:22" x14ac:dyDescent="0.3">
      <c r="A8143" t="s">
        <v>21</v>
      </c>
      <c r="B8143" t="s">
        <v>22</v>
      </c>
      <c r="C8143" t="s">
        <v>421</v>
      </c>
      <c r="D8143">
        <v>0.4</v>
      </c>
      <c r="E8143">
        <v>100</v>
      </c>
      <c r="F8143">
        <v>500</v>
      </c>
      <c r="G8143">
        <v>20</v>
      </c>
      <c r="H8143" t="s">
        <v>3096</v>
      </c>
      <c r="I8143" t="s">
        <v>423</v>
      </c>
      <c r="J8143">
        <v>0.88888888888888895</v>
      </c>
      <c r="K8143">
        <v>48</v>
      </c>
      <c r="L8143" s="1">
        <v>8.1018518518518516E-5</v>
      </c>
      <c r="M8143">
        <v>7.9551545931026304</v>
      </c>
      <c r="N8143">
        <v>1.7917014849330201E-3</v>
      </c>
      <c r="V8143">
        <f t="shared" si="127"/>
        <v>5</v>
      </c>
    </row>
    <row r="8144" spans="1:22" x14ac:dyDescent="0.3">
      <c r="A8144" t="s">
        <v>21</v>
      </c>
      <c r="B8144" t="s">
        <v>22</v>
      </c>
      <c r="C8144" t="s">
        <v>434</v>
      </c>
      <c r="D8144">
        <v>0.4</v>
      </c>
      <c r="E8144">
        <v>400</v>
      </c>
      <c r="F8144">
        <v>500</v>
      </c>
      <c r="G8144">
        <v>20</v>
      </c>
      <c r="H8144" t="s">
        <v>3097</v>
      </c>
      <c r="I8144" t="s">
        <v>436</v>
      </c>
      <c r="J8144">
        <v>0.90909090909090895</v>
      </c>
      <c r="K8144">
        <v>83.4</v>
      </c>
      <c r="L8144" s="1">
        <v>1.273148148148148E-4</v>
      </c>
      <c r="M8144">
        <v>11.3003816250711</v>
      </c>
      <c r="N8144">
        <v>1.99582861622592E-3</v>
      </c>
      <c r="V8144">
        <f t="shared" si="127"/>
        <v>6</v>
      </c>
    </row>
    <row r="8145" spans="1:22" x14ac:dyDescent="0.3">
      <c r="A8145" t="s">
        <v>44</v>
      </c>
      <c r="B8145" t="s">
        <v>22</v>
      </c>
      <c r="C8145" t="s">
        <v>150</v>
      </c>
      <c r="H8145" t="s">
        <v>2480</v>
      </c>
      <c r="I8145" t="s">
        <v>152</v>
      </c>
      <c r="J8145">
        <v>0.57142857142857095</v>
      </c>
      <c r="K8145">
        <v>44</v>
      </c>
      <c r="L8145" s="1">
        <v>3.414351851851852E-3</v>
      </c>
      <c r="M8145">
        <v>295.06264391448298</v>
      </c>
      <c r="N8145">
        <v>5.62345423888857E-2</v>
      </c>
      <c r="O8145">
        <v>250</v>
      </c>
      <c r="P8145">
        <v>2</v>
      </c>
      <c r="V8145">
        <f t="shared" si="127"/>
        <v>5</v>
      </c>
    </row>
    <row r="8146" spans="1:22" x14ac:dyDescent="0.3">
      <c r="A8146" t="s">
        <v>21</v>
      </c>
      <c r="B8146" t="s">
        <v>22</v>
      </c>
      <c r="C8146" t="s">
        <v>23</v>
      </c>
      <c r="D8146">
        <v>0.4</v>
      </c>
      <c r="E8146">
        <v>100</v>
      </c>
      <c r="F8146">
        <v>500</v>
      </c>
      <c r="G8146">
        <v>20</v>
      </c>
      <c r="H8146" t="s">
        <v>24</v>
      </c>
      <c r="I8146" t="s">
        <v>25</v>
      </c>
      <c r="J8146">
        <v>0.33333333333333298</v>
      </c>
      <c r="K8146">
        <v>110</v>
      </c>
      <c r="L8146" s="1">
        <v>4.8611111111111104E-4</v>
      </c>
      <c r="M8146">
        <v>42.982781941071103</v>
      </c>
      <c r="N8146">
        <v>1.01758479974126E-2</v>
      </c>
      <c r="V8146">
        <f t="shared" si="127"/>
        <v>5</v>
      </c>
    </row>
    <row r="8147" spans="1:22" x14ac:dyDescent="0.3">
      <c r="A8147" t="s">
        <v>26</v>
      </c>
      <c r="B8147" t="s">
        <v>22</v>
      </c>
      <c r="C8147" t="s">
        <v>143</v>
      </c>
      <c r="D8147">
        <v>0.1</v>
      </c>
      <c r="E8147">
        <v>300</v>
      </c>
      <c r="F8147">
        <v>500</v>
      </c>
      <c r="H8147" t="s">
        <v>1789</v>
      </c>
      <c r="I8147" t="s">
        <v>145</v>
      </c>
      <c r="J8147">
        <v>0.5</v>
      </c>
      <c r="K8147">
        <v>160</v>
      </c>
      <c r="L8147" s="1">
        <v>6.9444444444444444E-5</v>
      </c>
      <c r="M8147">
        <v>6.0913673918694196</v>
      </c>
      <c r="N8147">
        <v>3.5210216137973498E-3</v>
      </c>
      <c r="V8147">
        <f t="shared" si="127"/>
        <v>2</v>
      </c>
    </row>
    <row r="8148" spans="1:22" x14ac:dyDescent="0.3">
      <c r="A8148" t="s">
        <v>26</v>
      </c>
      <c r="B8148" t="s">
        <v>22</v>
      </c>
      <c r="C8148" t="s">
        <v>106</v>
      </c>
      <c r="D8148">
        <v>0.05</v>
      </c>
      <c r="E8148">
        <v>300</v>
      </c>
      <c r="F8148">
        <v>400</v>
      </c>
      <c r="H8148" t="s">
        <v>3099</v>
      </c>
      <c r="I8148" t="s">
        <v>108</v>
      </c>
      <c r="J8148">
        <v>0.72727272727272696</v>
      </c>
      <c r="K8148">
        <v>111.75</v>
      </c>
      <c r="L8148" s="1">
        <v>9.2592592592592588E-5</v>
      </c>
      <c r="M8148">
        <v>8.8218323523178697</v>
      </c>
      <c r="N8148">
        <v>2.0482545512695298E-3</v>
      </c>
      <c r="V8148">
        <f t="shared" si="127"/>
        <v>5</v>
      </c>
    </row>
    <row r="8149" spans="1:22" x14ac:dyDescent="0.3">
      <c r="A8149" t="s">
        <v>26</v>
      </c>
      <c r="B8149" t="s">
        <v>22</v>
      </c>
      <c r="C8149" t="s">
        <v>55</v>
      </c>
      <c r="D8149">
        <v>1E-4</v>
      </c>
      <c r="E8149">
        <v>200</v>
      </c>
      <c r="F8149">
        <v>500</v>
      </c>
      <c r="H8149" t="s">
        <v>56</v>
      </c>
      <c r="I8149" t="s">
        <v>57</v>
      </c>
      <c r="L8149" s="1">
        <v>4.6296296296296294E-5</v>
      </c>
      <c r="M8149">
        <v>4.5808794721961004</v>
      </c>
      <c r="N8149">
        <v>3.0296821906058802E-3</v>
      </c>
      <c r="V8149">
        <f t="shared" si="127"/>
        <v>2</v>
      </c>
    </row>
    <row r="8150" spans="1:22" x14ac:dyDescent="0.3">
      <c r="A8150" t="s">
        <v>30</v>
      </c>
      <c r="B8150" t="s">
        <v>22</v>
      </c>
      <c r="C8150" t="s">
        <v>251</v>
      </c>
      <c r="H8150" t="s">
        <v>3100</v>
      </c>
      <c r="I8150" t="s">
        <v>253</v>
      </c>
      <c r="J8150">
        <v>0.5</v>
      </c>
      <c r="K8150">
        <v>13</v>
      </c>
      <c r="L8150" s="1">
        <v>7.8125E-3</v>
      </c>
      <c r="M8150">
        <v>675.07474448159303</v>
      </c>
      <c r="N8150">
        <v>0.26104978518236399</v>
      </c>
      <c r="O8150">
        <v>100</v>
      </c>
      <c r="P8150">
        <v>2</v>
      </c>
      <c r="V8150">
        <f t="shared" si="127"/>
        <v>2</v>
      </c>
    </row>
    <row r="8151" spans="1:22" x14ac:dyDescent="0.3">
      <c r="A8151" t="s">
        <v>26</v>
      </c>
      <c r="B8151" t="s">
        <v>22</v>
      </c>
      <c r="C8151" t="s">
        <v>78</v>
      </c>
      <c r="D8151">
        <v>0.1</v>
      </c>
      <c r="E8151">
        <v>100</v>
      </c>
      <c r="F8151">
        <v>400</v>
      </c>
      <c r="H8151" t="s">
        <v>488</v>
      </c>
      <c r="I8151" t="s">
        <v>79</v>
      </c>
      <c r="J8151">
        <v>0.66666666666666596</v>
      </c>
      <c r="K8151">
        <v>65</v>
      </c>
      <c r="L8151" s="1">
        <v>2.3148148148148147E-5</v>
      </c>
      <c r="M8151">
        <v>2.1954586086794698</v>
      </c>
      <c r="N8151">
        <v>1.49249395559447E-3</v>
      </c>
      <c r="V8151">
        <f t="shared" si="127"/>
        <v>1</v>
      </c>
    </row>
    <row r="8152" spans="1:22" x14ac:dyDescent="0.3">
      <c r="A8152" t="s">
        <v>210</v>
      </c>
      <c r="B8152" t="s">
        <v>22</v>
      </c>
      <c r="C8152" t="s">
        <v>561</v>
      </c>
      <c r="H8152" t="s">
        <v>2904</v>
      </c>
      <c r="I8152" t="s">
        <v>562</v>
      </c>
      <c r="J8152">
        <v>1</v>
      </c>
      <c r="K8152">
        <v>9.25</v>
      </c>
      <c r="L8152" s="1">
        <v>0</v>
      </c>
      <c r="M8152">
        <v>0.117937701754271</v>
      </c>
      <c r="N8152" s="2">
        <v>6.3068289708166799E-5</v>
      </c>
      <c r="T8152">
        <v>300</v>
      </c>
      <c r="U8152">
        <v>30</v>
      </c>
      <c r="V8152">
        <f t="shared" si="127"/>
        <v>1</v>
      </c>
    </row>
    <row r="8153" spans="1:22" x14ac:dyDescent="0.3">
      <c r="A8153" t="s">
        <v>210</v>
      </c>
      <c r="B8153" t="s">
        <v>22</v>
      </c>
      <c r="C8153" t="s">
        <v>561</v>
      </c>
      <c r="H8153" t="s">
        <v>2904</v>
      </c>
      <c r="I8153" t="s">
        <v>562</v>
      </c>
      <c r="J8153">
        <v>1</v>
      </c>
      <c r="K8153">
        <v>9.25</v>
      </c>
      <c r="L8153" s="1">
        <v>0</v>
      </c>
      <c r="M8153">
        <v>0.117937701754271</v>
      </c>
      <c r="N8153" s="2">
        <v>6.3068289708166799E-5</v>
      </c>
      <c r="T8153">
        <v>300</v>
      </c>
      <c r="U8153">
        <v>60</v>
      </c>
      <c r="V8153">
        <f t="shared" si="127"/>
        <v>1</v>
      </c>
    </row>
    <row r="8154" spans="1:22" x14ac:dyDescent="0.3">
      <c r="A8154" t="s">
        <v>210</v>
      </c>
      <c r="B8154" t="s">
        <v>22</v>
      </c>
      <c r="C8154" t="s">
        <v>561</v>
      </c>
      <c r="H8154" t="s">
        <v>2904</v>
      </c>
      <c r="I8154" t="s">
        <v>562</v>
      </c>
      <c r="J8154">
        <v>1</v>
      </c>
      <c r="K8154">
        <v>9.25</v>
      </c>
      <c r="L8154" s="1">
        <v>0</v>
      </c>
      <c r="M8154">
        <v>0.117937701754271</v>
      </c>
      <c r="N8154" s="2">
        <v>6.3068289708166799E-5</v>
      </c>
      <c r="T8154">
        <v>300</v>
      </c>
      <c r="U8154">
        <v>90</v>
      </c>
      <c r="V8154">
        <f t="shared" si="127"/>
        <v>1</v>
      </c>
    </row>
    <row r="8155" spans="1:22" x14ac:dyDescent="0.3">
      <c r="A8155" t="s">
        <v>210</v>
      </c>
      <c r="B8155" t="s">
        <v>22</v>
      </c>
      <c r="C8155" t="s">
        <v>561</v>
      </c>
      <c r="H8155" t="s">
        <v>2904</v>
      </c>
      <c r="I8155" t="s">
        <v>562</v>
      </c>
      <c r="J8155">
        <v>1</v>
      </c>
      <c r="K8155">
        <v>9.25</v>
      </c>
      <c r="L8155" s="1">
        <v>0</v>
      </c>
      <c r="M8155">
        <v>0.117937701754271</v>
      </c>
      <c r="N8155" s="2">
        <v>6.3068289708166799E-5</v>
      </c>
      <c r="T8155">
        <v>300</v>
      </c>
      <c r="U8155">
        <v>120</v>
      </c>
      <c r="V8155">
        <f t="shared" si="127"/>
        <v>1</v>
      </c>
    </row>
    <row r="8156" spans="1:22" x14ac:dyDescent="0.3">
      <c r="A8156" t="s">
        <v>210</v>
      </c>
      <c r="B8156" t="s">
        <v>22</v>
      </c>
      <c r="C8156" t="s">
        <v>561</v>
      </c>
      <c r="H8156" t="s">
        <v>2904</v>
      </c>
      <c r="I8156" t="s">
        <v>562</v>
      </c>
      <c r="J8156">
        <v>1</v>
      </c>
      <c r="K8156">
        <v>9.25</v>
      </c>
      <c r="L8156" s="1">
        <v>0</v>
      </c>
      <c r="M8156">
        <v>0.117937701754271</v>
      </c>
      <c r="N8156" s="2">
        <v>6.3068289708166799E-5</v>
      </c>
      <c r="T8156">
        <v>300</v>
      </c>
      <c r="U8156">
        <v>150</v>
      </c>
      <c r="V8156">
        <f t="shared" si="127"/>
        <v>1</v>
      </c>
    </row>
    <row r="8157" spans="1:22" x14ac:dyDescent="0.3">
      <c r="A8157" t="s">
        <v>21</v>
      </c>
      <c r="B8157" t="s">
        <v>22</v>
      </c>
      <c r="C8157" t="s">
        <v>224</v>
      </c>
      <c r="D8157">
        <v>0.4</v>
      </c>
      <c r="E8157">
        <v>300</v>
      </c>
      <c r="F8157">
        <v>400</v>
      </c>
      <c r="G8157">
        <v>10</v>
      </c>
      <c r="H8157" t="s">
        <v>225</v>
      </c>
      <c r="I8157" t="s">
        <v>226</v>
      </c>
      <c r="J8157">
        <v>0.66666666666666596</v>
      </c>
      <c r="K8157">
        <v>27</v>
      </c>
      <c r="L8157" s="1">
        <v>1.3888888888888889E-4</v>
      </c>
      <c r="M8157">
        <v>12.568516563624099</v>
      </c>
      <c r="N8157">
        <v>2.82311692803776E-3</v>
      </c>
      <c r="V8157">
        <f t="shared" si="127"/>
        <v>4</v>
      </c>
    </row>
    <row r="8158" spans="1:22" x14ac:dyDescent="0.3">
      <c r="A8158" t="s">
        <v>37</v>
      </c>
      <c r="B8158" t="s">
        <v>22</v>
      </c>
      <c r="C8158" t="s">
        <v>227</v>
      </c>
      <c r="H8158" t="s">
        <v>968</v>
      </c>
      <c r="I8158" t="s">
        <v>229</v>
      </c>
      <c r="J8158">
        <v>1</v>
      </c>
      <c r="K8158">
        <v>1</v>
      </c>
      <c r="L8158" s="1">
        <v>0</v>
      </c>
      <c r="M8158">
        <v>0.116293865256011</v>
      </c>
      <c r="N8158" s="2">
        <v>2.5871827643161599E-5</v>
      </c>
      <c r="Q8158">
        <v>200</v>
      </c>
      <c r="R8158">
        <v>200</v>
      </c>
      <c r="S8158">
        <v>50</v>
      </c>
      <c r="V8158">
        <f t="shared" si="127"/>
        <v>3</v>
      </c>
    </row>
    <row r="8159" spans="1:22" x14ac:dyDescent="0.3">
      <c r="A8159" t="s">
        <v>21</v>
      </c>
      <c r="B8159" t="s">
        <v>22</v>
      </c>
      <c r="C8159" t="s">
        <v>31</v>
      </c>
      <c r="D8159">
        <v>0.4</v>
      </c>
      <c r="E8159">
        <v>100</v>
      </c>
      <c r="F8159">
        <v>500</v>
      </c>
      <c r="G8159">
        <v>20</v>
      </c>
      <c r="H8159" t="s">
        <v>609</v>
      </c>
      <c r="I8159" t="s">
        <v>33</v>
      </c>
      <c r="J8159">
        <v>1</v>
      </c>
      <c r="K8159">
        <v>141</v>
      </c>
      <c r="L8159" s="1">
        <v>1.0416666666666667E-4</v>
      </c>
      <c r="M8159">
        <v>9.6741179507225699</v>
      </c>
      <c r="N8159">
        <v>6.0312456051886303E-3</v>
      </c>
      <c r="V8159">
        <f t="shared" si="127"/>
        <v>1</v>
      </c>
    </row>
    <row r="8160" spans="1:22" x14ac:dyDescent="0.3">
      <c r="A8160" t="s">
        <v>26</v>
      </c>
      <c r="B8160" t="s">
        <v>22</v>
      </c>
      <c r="C8160" t="s">
        <v>55</v>
      </c>
      <c r="D8160">
        <v>0.05</v>
      </c>
      <c r="E8160">
        <v>100</v>
      </c>
      <c r="F8160">
        <v>500</v>
      </c>
      <c r="H8160" t="s">
        <v>1966</v>
      </c>
      <c r="I8160" t="s">
        <v>57</v>
      </c>
      <c r="J8160">
        <v>0.5</v>
      </c>
      <c r="K8160">
        <v>57</v>
      </c>
      <c r="L8160" s="1">
        <v>1.1574074074074073E-5</v>
      </c>
      <c r="M8160">
        <v>1.35790685843676</v>
      </c>
      <c r="N8160">
        <v>8.9808654658516003E-4</v>
      </c>
      <c r="V8160">
        <f t="shared" si="127"/>
        <v>2</v>
      </c>
    </row>
    <row r="8161" spans="1:22" x14ac:dyDescent="0.3">
      <c r="A8161" t="s">
        <v>68</v>
      </c>
      <c r="B8161" t="s">
        <v>22</v>
      </c>
      <c r="C8161" t="s">
        <v>113</v>
      </c>
      <c r="D8161">
        <v>0.55000000000000004</v>
      </c>
      <c r="H8161" t="s">
        <v>3101</v>
      </c>
      <c r="I8161" t="s">
        <v>115</v>
      </c>
      <c r="J8161">
        <v>0.66666666666666596</v>
      </c>
      <c r="K8161">
        <v>90</v>
      </c>
      <c r="L8161" s="1">
        <v>2.1990740740740742E-3</v>
      </c>
      <c r="M8161">
        <v>190.059581268578</v>
      </c>
      <c r="N8161">
        <v>0.103069187238925</v>
      </c>
      <c r="O8161">
        <v>100</v>
      </c>
      <c r="V8161">
        <f t="shared" si="127"/>
        <v>1</v>
      </c>
    </row>
    <row r="8162" spans="1:22" x14ac:dyDescent="0.3">
      <c r="A8162" t="s">
        <v>26</v>
      </c>
      <c r="B8162" t="s">
        <v>22</v>
      </c>
      <c r="C8162" t="s">
        <v>72</v>
      </c>
      <c r="D8162">
        <v>0.1</v>
      </c>
      <c r="E8162">
        <v>200</v>
      </c>
      <c r="F8162">
        <v>400</v>
      </c>
      <c r="H8162" t="s">
        <v>2794</v>
      </c>
      <c r="I8162" t="s">
        <v>74</v>
      </c>
      <c r="J8162">
        <v>1</v>
      </c>
      <c r="K8162">
        <v>42</v>
      </c>
      <c r="L8162" s="1">
        <v>3.4722222222222222E-5</v>
      </c>
      <c r="M8162">
        <v>3.2745781987905498</v>
      </c>
      <c r="N8162">
        <v>1.46448041090811E-3</v>
      </c>
      <c r="V8162">
        <f t="shared" si="127"/>
        <v>1</v>
      </c>
    </row>
    <row r="8163" spans="1:22" x14ac:dyDescent="0.3">
      <c r="A8163" t="s">
        <v>21</v>
      </c>
      <c r="B8163" t="s">
        <v>22</v>
      </c>
      <c r="C8163" t="s">
        <v>106</v>
      </c>
      <c r="D8163">
        <v>0.4</v>
      </c>
      <c r="E8163">
        <v>100</v>
      </c>
      <c r="F8163">
        <v>500</v>
      </c>
      <c r="G8163">
        <v>50</v>
      </c>
      <c r="H8163" t="s">
        <v>1529</v>
      </c>
      <c r="I8163" t="s">
        <v>108</v>
      </c>
      <c r="J8163">
        <v>0.749999999999999</v>
      </c>
      <c r="K8163">
        <v>29.3333333333333</v>
      </c>
      <c r="L8163" s="1">
        <v>1.2037037037037038E-3</v>
      </c>
      <c r="M8163">
        <v>104.10575359314601</v>
      </c>
      <c r="N8163">
        <v>2.4171291756012701E-2</v>
      </c>
      <c r="V8163">
        <f t="shared" si="127"/>
        <v>5</v>
      </c>
    </row>
    <row r="8164" spans="1:22" x14ac:dyDescent="0.3">
      <c r="A8164" t="s">
        <v>21</v>
      </c>
      <c r="B8164" t="s">
        <v>22</v>
      </c>
      <c r="C8164" t="s">
        <v>41</v>
      </c>
      <c r="D8164">
        <v>0.4</v>
      </c>
      <c r="E8164">
        <v>400</v>
      </c>
      <c r="F8164">
        <v>500</v>
      </c>
      <c r="G8164">
        <v>50</v>
      </c>
      <c r="H8164" t="s">
        <v>182</v>
      </c>
      <c r="I8164" t="s">
        <v>43</v>
      </c>
      <c r="J8164">
        <v>1</v>
      </c>
      <c r="K8164">
        <v>2</v>
      </c>
      <c r="L8164" s="1">
        <v>4.6296296296296294E-5</v>
      </c>
      <c r="M8164">
        <v>4.6216857302933896</v>
      </c>
      <c r="N8164">
        <v>2.0252785847035002E-3</v>
      </c>
      <c r="V8164">
        <f t="shared" si="127"/>
        <v>1</v>
      </c>
    </row>
    <row r="8165" spans="1:22" x14ac:dyDescent="0.3">
      <c r="A8165" t="s">
        <v>37</v>
      </c>
      <c r="B8165" t="s">
        <v>22</v>
      </c>
      <c r="C8165" t="s">
        <v>465</v>
      </c>
      <c r="H8165" t="s">
        <v>781</v>
      </c>
      <c r="I8165" t="s">
        <v>467</v>
      </c>
      <c r="J8165">
        <v>0.21052631578947301</v>
      </c>
      <c r="K8165">
        <v>51.5</v>
      </c>
      <c r="L8165" s="1">
        <v>0</v>
      </c>
      <c r="M8165">
        <v>4.4547094032168298E-2</v>
      </c>
      <c r="N8165" s="2">
        <v>1.9160040443943299E-5</v>
      </c>
      <c r="Q8165">
        <v>100</v>
      </c>
      <c r="R8165">
        <v>100</v>
      </c>
      <c r="S8165">
        <v>100</v>
      </c>
      <c r="V8165">
        <f t="shared" si="127"/>
        <v>2</v>
      </c>
    </row>
    <row r="8166" spans="1:22" x14ac:dyDescent="0.3">
      <c r="A8166" t="s">
        <v>125</v>
      </c>
      <c r="B8166" t="s">
        <v>22</v>
      </c>
      <c r="C8166" t="s">
        <v>303</v>
      </c>
      <c r="H8166" t="s">
        <v>3102</v>
      </c>
      <c r="I8166" t="s">
        <v>305</v>
      </c>
      <c r="J8166">
        <v>1</v>
      </c>
      <c r="K8166">
        <v>89</v>
      </c>
      <c r="L8166" s="1">
        <v>2.4305555555555552E-4</v>
      </c>
      <c r="M8166">
        <v>21.625517106615</v>
      </c>
      <c r="N8166">
        <v>5.0799899240345303E-3</v>
      </c>
      <c r="O8166">
        <v>100</v>
      </c>
      <c r="P8166">
        <v>2</v>
      </c>
      <c r="V8166">
        <f t="shared" si="127"/>
        <v>5</v>
      </c>
    </row>
    <row r="8167" spans="1:22" x14ac:dyDescent="0.3">
      <c r="A8167" t="s">
        <v>129</v>
      </c>
      <c r="B8167" t="s">
        <v>22</v>
      </c>
      <c r="C8167" t="s">
        <v>303</v>
      </c>
      <c r="H8167" t="s">
        <v>3103</v>
      </c>
      <c r="I8167" t="s">
        <v>305</v>
      </c>
      <c r="J8167">
        <v>0.749999999999999</v>
      </c>
      <c r="K8167">
        <v>72.6666666666666</v>
      </c>
      <c r="L8167" s="1">
        <v>2.0833333333333335E-4</v>
      </c>
      <c r="M8167">
        <v>18.245465005747899</v>
      </c>
      <c r="N8167">
        <v>4.2859913097833997E-3</v>
      </c>
      <c r="O8167">
        <v>100</v>
      </c>
      <c r="P8167">
        <v>2</v>
      </c>
      <c r="V8167">
        <f t="shared" si="127"/>
        <v>5</v>
      </c>
    </row>
    <row r="8168" spans="1:22" x14ac:dyDescent="0.3">
      <c r="A8168" t="s">
        <v>21</v>
      </c>
      <c r="B8168" t="s">
        <v>22</v>
      </c>
      <c r="C8168" t="s">
        <v>417</v>
      </c>
      <c r="D8168">
        <v>0.4</v>
      </c>
      <c r="E8168">
        <v>300</v>
      </c>
      <c r="F8168">
        <v>400</v>
      </c>
      <c r="G8168">
        <v>50</v>
      </c>
      <c r="H8168" t="s">
        <v>3104</v>
      </c>
      <c r="I8168" t="s">
        <v>419</v>
      </c>
      <c r="J8168">
        <v>0.749999999999999</v>
      </c>
      <c r="K8168">
        <v>81.6666666666666</v>
      </c>
      <c r="L8168" s="1">
        <v>9.2592592592592588E-5</v>
      </c>
      <c r="M8168">
        <v>8.8059197319671494</v>
      </c>
      <c r="N8168">
        <v>1.8534876303866799E-3</v>
      </c>
      <c r="V8168">
        <f t="shared" si="127"/>
        <v>5</v>
      </c>
    </row>
    <row r="8169" spans="1:22" x14ac:dyDescent="0.3">
      <c r="A8169" t="s">
        <v>26</v>
      </c>
      <c r="B8169" t="s">
        <v>22</v>
      </c>
      <c r="C8169" t="s">
        <v>147</v>
      </c>
      <c r="D8169">
        <v>1E-4</v>
      </c>
      <c r="E8169">
        <v>100</v>
      </c>
      <c r="F8169">
        <v>400</v>
      </c>
      <c r="H8169" t="s">
        <v>56</v>
      </c>
      <c r="I8169" t="s">
        <v>149</v>
      </c>
      <c r="L8169" s="1">
        <v>2.8935185185185189E-4</v>
      </c>
      <c r="M8169">
        <v>25.396707913838299</v>
      </c>
      <c r="N8169">
        <v>9.4271373102592093E-3</v>
      </c>
      <c r="V8169">
        <f t="shared" si="127"/>
        <v>2</v>
      </c>
    </row>
    <row r="8170" spans="1:22" x14ac:dyDescent="0.3">
      <c r="A8170" t="s">
        <v>21</v>
      </c>
      <c r="B8170" t="s">
        <v>22</v>
      </c>
      <c r="C8170" t="s">
        <v>45</v>
      </c>
      <c r="D8170">
        <v>0.4</v>
      </c>
      <c r="E8170">
        <v>300</v>
      </c>
      <c r="F8170">
        <v>400</v>
      </c>
      <c r="G8170">
        <v>10</v>
      </c>
      <c r="H8170" t="s">
        <v>1708</v>
      </c>
      <c r="I8170" t="s">
        <v>47</v>
      </c>
      <c r="J8170">
        <v>0.8</v>
      </c>
      <c r="K8170">
        <v>70.5</v>
      </c>
      <c r="L8170" s="1">
        <v>8.1018518518518516E-4</v>
      </c>
      <c r="M8170">
        <v>70.860078733414397</v>
      </c>
      <c r="N8170">
        <v>1.49430786025757E-2</v>
      </c>
      <c r="V8170">
        <f t="shared" si="127"/>
        <v>3</v>
      </c>
    </row>
    <row r="8171" spans="1:22" x14ac:dyDescent="0.3">
      <c r="A8171" t="s">
        <v>26</v>
      </c>
      <c r="B8171" t="s">
        <v>22</v>
      </c>
      <c r="C8171" t="s">
        <v>333</v>
      </c>
      <c r="D8171">
        <v>0.05</v>
      </c>
      <c r="E8171">
        <v>400</v>
      </c>
      <c r="F8171">
        <v>400</v>
      </c>
      <c r="H8171" t="s">
        <v>2512</v>
      </c>
      <c r="I8171" t="s">
        <v>334</v>
      </c>
      <c r="J8171">
        <v>0.66666666666666596</v>
      </c>
      <c r="K8171">
        <v>70.5</v>
      </c>
      <c r="L8171" s="1">
        <v>3.4722222222222222E-5</v>
      </c>
      <c r="M8171">
        <v>3.46653448045253</v>
      </c>
      <c r="N8171">
        <v>9.51299253691695E-4</v>
      </c>
      <c r="V8171">
        <f t="shared" si="127"/>
        <v>4</v>
      </c>
    </row>
    <row r="8172" spans="1:22" x14ac:dyDescent="0.3">
      <c r="A8172" t="s">
        <v>26</v>
      </c>
      <c r="B8172" t="s">
        <v>22</v>
      </c>
      <c r="C8172" t="s">
        <v>140</v>
      </c>
      <c r="D8172">
        <v>5.0000000000000001E-3</v>
      </c>
      <c r="E8172">
        <v>100</v>
      </c>
      <c r="F8172">
        <v>500</v>
      </c>
      <c r="H8172" t="s">
        <v>867</v>
      </c>
      <c r="I8172" t="s">
        <v>142</v>
      </c>
      <c r="J8172">
        <v>0.5</v>
      </c>
      <c r="K8172">
        <v>173</v>
      </c>
      <c r="L8172" s="1">
        <v>9.0277777777777784E-4</v>
      </c>
      <c r="M8172">
        <v>78.239099217578698</v>
      </c>
      <c r="N8172">
        <v>1.41098465676426E-2</v>
      </c>
      <c r="V8172">
        <f t="shared" si="127"/>
        <v>5</v>
      </c>
    </row>
    <row r="8173" spans="1:22" x14ac:dyDescent="0.3">
      <c r="A8173" t="s">
        <v>21</v>
      </c>
      <c r="B8173" t="s">
        <v>22</v>
      </c>
      <c r="C8173" t="s">
        <v>330</v>
      </c>
      <c r="D8173">
        <v>0.4</v>
      </c>
      <c r="E8173">
        <v>100</v>
      </c>
      <c r="F8173">
        <v>500</v>
      </c>
      <c r="G8173">
        <v>50</v>
      </c>
      <c r="H8173" t="s">
        <v>2896</v>
      </c>
      <c r="I8173" t="s">
        <v>332</v>
      </c>
      <c r="J8173">
        <v>0.57142857142857095</v>
      </c>
      <c r="K8173">
        <v>183.5</v>
      </c>
      <c r="L8173" s="1">
        <v>3.2407407407407406E-4</v>
      </c>
      <c r="M8173">
        <v>28.571853710338399</v>
      </c>
      <c r="N8173">
        <v>6.3114322311328599E-3</v>
      </c>
      <c r="V8173">
        <f t="shared" si="127"/>
        <v>3</v>
      </c>
    </row>
    <row r="8174" spans="1:22" x14ac:dyDescent="0.3">
      <c r="A8174" t="s">
        <v>21</v>
      </c>
      <c r="B8174" t="s">
        <v>22</v>
      </c>
      <c r="C8174" t="s">
        <v>122</v>
      </c>
      <c r="D8174">
        <v>0.4</v>
      </c>
      <c r="E8174">
        <v>400</v>
      </c>
      <c r="F8174">
        <v>500</v>
      </c>
      <c r="G8174">
        <v>20</v>
      </c>
      <c r="H8174" t="s">
        <v>1223</v>
      </c>
      <c r="I8174" t="s">
        <v>124</v>
      </c>
      <c r="J8174">
        <v>1</v>
      </c>
      <c r="K8174">
        <v>128.5</v>
      </c>
      <c r="L8174" s="1">
        <v>3.4722222222222222E-5</v>
      </c>
      <c r="M8174">
        <v>3.5191676327958699</v>
      </c>
      <c r="N8174">
        <v>1.3385955240760199E-3</v>
      </c>
      <c r="V8174">
        <f t="shared" si="127"/>
        <v>2</v>
      </c>
    </row>
    <row r="8175" spans="1:22" x14ac:dyDescent="0.3">
      <c r="A8175" t="s">
        <v>44</v>
      </c>
      <c r="B8175" t="s">
        <v>22</v>
      </c>
      <c r="C8175" t="s">
        <v>103</v>
      </c>
      <c r="H8175" t="s">
        <v>3120</v>
      </c>
      <c r="I8175" t="s">
        <v>105</v>
      </c>
      <c r="J8175">
        <v>0.57142857142857095</v>
      </c>
      <c r="K8175">
        <v>55</v>
      </c>
      <c r="L8175" s="1">
        <v>3.1250000000000001E-4</v>
      </c>
      <c r="M8175">
        <v>27.008358875289499</v>
      </c>
      <c r="N8175">
        <v>6.3593969567434802E-3</v>
      </c>
      <c r="O8175">
        <v>200</v>
      </c>
      <c r="P8175">
        <v>2</v>
      </c>
      <c r="V8175">
        <f t="shared" si="127"/>
        <v>5</v>
      </c>
    </row>
    <row r="8176" spans="1:22" x14ac:dyDescent="0.3">
      <c r="A8176" t="s">
        <v>26</v>
      </c>
      <c r="B8176" t="s">
        <v>22</v>
      </c>
      <c r="C8176" t="s">
        <v>150</v>
      </c>
      <c r="D8176">
        <v>0.1</v>
      </c>
      <c r="E8176">
        <v>300</v>
      </c>
      <c r="F8176">
        <v>500</v>
      </c>
      <c r="H8176" t="s">
        <v>2802</v>
      </c>
      <c r="I8176" t="s">
        <v>152</v>
      </c>
      <c r="J8176">
        <v>0.66666666666666596</v>
      </c>
      <c r="K8176">
        <v>92.6666666666666</v>
      </c>
      <c r="L8176" s="1">
        <v>1.5046296296296297E-4</v>
      </c>
      <c r="M8176">
        <v>13.256333660334301</v>
      </c>
      <c r="N8176">
        <v>2.5264596265169299E-3</v>
      </c>
      <c r="V8176">
        <f t="shared" si="127"/>
        <v>5</v>
      </c>
    </row>
    <row r="8177" spans="1:22" x14ac:dyDescent="0.3">
      <c r="A8177" t="s">
        <v>37</v>
      </c>
      <c r="B8177" t="s">
        <v>22</v>
      </c>
      <c r="C8177" t="s">
        <v>52</v>
      </c>
      <c r="H8177" t="s">
        <v>560</v>
      </c>
      <c r="I8177" t="s">
        <v>54</v>
      </c>
      <c r="J8177">
        <v>1</v>
      </c>
      <c r="K8177">
        <v>1</v>
      </c>
      <c r="L8177" s="1">
        <v>0</v>
      </c>
      <c r="M8177">
        <v>0.161621514707803</v>
      </c>
      <c r="N8177" s="2">
        <v>8.1875134097164997E-5</v>
      </c>
      <c r="Q8177">
        <v>200</v>
      </c>
      <c r="R8177">
        <v>200</v>
      </c>
      <c r="S8177">
        <v>5</v>
      </c>
      <c r="V8177">
        <f t="shared" si="127"/>
        <v>1</v>
      </c>
    </row>
    <row r="8178" spans="1:22" x14ac:dyDescent="0.3">
      <c r="A8178" t="s">
        <v>21</v>
      </c>
      <c r="B8178" t="s">
        <v>22</v>
      </c>
      <c r="C8178" t="s">
        <v>181</v>
      </c>
      <c r="D8178">
        <v>0.4</v>
      </c>
      <c r="E8178">
        <v>200</v>
      </c>
      <c r="F8178">
        <v>400</v>
      </c>
      <c r="G8178">
        <v>10</v>
      </c>
      <c r="H8178" t="s">
        <v>56</v>
      </c>
      <c r="I8178" t="s">
        <v>182</v>
      </c>
      <c r="L8178" s="1">
        <v>4.8611111111111104E-4</v>
      </c>
      <c r="M8178">
        <v>42.578911515884101</v>
      </c>
      <c r="N8178">
        <v>2.0093870465259098E-2</v>
      </c>
      <c r="V8178">
        <f t="shared" si="127"/>
        <v>1</v>
      </c>
    </row>
    <row r="8179" spans="1:22" x14ac:dyDescent="0.3">
      <c r="A8179" t="s">
        <v>21</v>
      </c>
      <c r="B8179" t="s">
        <v>22</v>
      </c>
      <c r="C8179" t="s">
        <v>465</v>
      </c>
      <c r="D8179">
        <v>0.4</v>
      </c>
      <c r="E8179">
        <v>200</v>
      </c>
      <c r="F8179">
        <v>400</v>
      </c>
      <c r="G8179">
        <v>20</v>
      </c>
      <c r="H8179" t="s">
        <v>56</v>
      </c>
      <c r="I8179" t="s">
        <v>467</v>
      </c>
      <c r="L8179" s="1">
        <v>3.1250000000000001E-4</v>
      </c>
      <c r="M8179">
        <v>27.357693652622402</v>
      </c>
      <c r="N8179">
        <v>1.17667499581171E-2</v>
      </c>
      <c r="V8179">
        <f t="shared" si="127"/>
        <v>2</v>
      </c>
    </row>
    <row r="8180" spans="1:22" x14ac:dyDescent="0.3">
      <c r="A8180" t="s">
        <v>125</v>
      </c>
      <c r="B8180" t="s">
        <v>22</v>
      </c>
      <c r="C8180" t="s">
        <v>224</v>
      </c>
      <c r="H8180" t="s">
        <v>3105</v>
      </c>
      <c r="I8180" t="s">
        <v>226</v>
      </c>
      <c r="J8180">
        <v>0.66666666666666596</v>
      </c>
      <c r="K8180">
        <v>0.5</v>
      </c>
      <c r="L8180" s="1">
        <v>6.7129629629629625E-4</v>
      </c>
      <c r="M8180">
        <v>58.9947542035952</v>
      </c>
      <c r="N8180">
        <v>1.3251292498561299E-2</v>
      </c>
      <c r="O8180">
        <v>100</v>
      </c>
      <c r="P8180">
        <v>2</v>
      </c>
      <c r="V8180">
        <f t="shared" si="127"/>
        <v>4</v>
      </c>
    </row>
    <row r="8181" spans="1:22" x14ac:dyDescent="0.3">
      <c r="A8181" t="s">
        <v>129</v>
      </c>
      <c r="B8181" t="s">
        <v>22</v>
      </c>
      <c r="C8181" t="s">
        <v>224</v>
      </c>
      <c r="H8181" t="s">
        <v>3106</v>
      </c>
      <c r="I8181" t="s">
        <v>226</v>
      </c>
      <c r="J8181">
        <v>0.66666666666666596</v>
      </c>
      <c r="K8181">
        <v>24.5</v>
      </c>
      <c r="L8181" s="1">
        <v>6.5972222222222213E-4</v>
      </c>
      <c r="M8181">
        <v>57.800692357122898</v>
      </c>
      <c r="N8181">
        <v>1.2983084536640301E-2</v>
      </c>
      <c r="O8181">
        <v>100</v>
      </c>
      <c r="P8181">
        <v>2</v>
      </c>
      <c r="V8181">
        <f t="shared" si="127"/>
        <v>4</v>
      </c>
    </row>
    <row r="8182" spans="1:22" x14ac:dyDescent="0.3">
      <c r="A8182" t="s">
        <v>21</v>
      </c>
      <c r="B8182" t="s">
        <v>22</v>
      </c>
      <c r="C8182" t="s">
        <v>221</v>
      </c>
      <c r="D8182">
        <v>0.4</v>
      </c>
      <c r="E8182">
        <v>200</v>
      </c>
      <c r="F8182">
        <v>400</v>
      </c>
      <c r="G8182">
        <v>10</v>
      </c>
      <c r="H8182" t="s">
        <v>56</v>
      </c>
      <c r="I8182" t="s">
        <v>223</v>
      </c>
      <c r="L8182" s="1">
        <v>3.4722222222222222E-5</v>
      </c>
      <c r="M8182">
        <v>3.1324002603068899</v>
      </c>
      <c r="N8182">
        <v>1.7042438848242001E-3</v>
      </c>
      <c r="V8182">
        <f t="shared" si="127"/>
        <v>2</v>
      </c>
    </row>
    <row r="8183" spans="1:22" x14ac:dyDescent="0.3">
      <c r="A8183" t="s">
        <v>21</v>
      </c>
      <c r="B8183" t="s">
        <v>22</v>
      </c>
      <c r="C8183" t="s">
        <v>244</v>
      </c>
      <c r="D8183">
        <v>0.4</v>
      </c>
      <c r="E8183">
        <v>200</v>
      </c>
      <c r="F8183">
        <v>500</v>
      </c>
      <c r="G8183">
        <v>10</v>
      </c>
      <c r="H8183" t="s">
        <v>1232</v>
      </c>
      <c r="I8183" t="s">
        <v>246</v>
      </c>
      <c r="J8183">
        <v>0.749999999999999</v>
      </c>
      <c r="K8183">
        <v>60.6666666666666</v>
      </c>
      <c r="L8183" s="1">
        <v>2.3148148148148146E-4</v>
      </c>
      <c r="M8183">
        <v>20.961331339552999</v>
      </c>
      <c r="N8183">
        <v>4.8838143847979897E-3</v>
      </c>
      <c r="V8183">
        <f t="shared" si="127"/>
        <v>5</v>
      </c>
    </row>
    <row r="8184" spans="1:22" x14ac:dyDescent="0.3">
      <c r="A8184" t="s">
        <v>26</v>
      </c>
      <c r="B8184" t="s">
        <v>22</v>
      </c>
      <c r="C8184" t="s">
        <v>333</v>
      </c>
      <c r="D8184">
        <v>0.1</v>
      </c>
      <c r="E8184">
        <v>400</v>
      </c>
      <c r="F8184">
        <v>500</v>
      </c>
      <c r="H8184" t="s">
        <v>756</v>
      </c>
      <c r="I8184" t="s">
        <v>334</v>
      </c>
      <c r="J8184">
        <v>0.66666666666666596</v>
      </c>
      <c r="K8184">
        <v>78</v>
      </c>
      <c r="L8184" s="1">
        <v>8.1018518518518516E-5</v>
      </c>
      <c r="M8184">
        <v>7.7439896939322299</v>
      </c>
      <c r="N8184">
        <v>2.12513438362575E-3</v>
      </c>
      <c r="V8184">
        <f t="shared" si="127"/>
        <v>4</v>
      </c>
    </row>
    <row r="8185" spans="1:22" x14ac:dyDescent="0.3">
      <c r="A8185" t="s">
        <v>26</v>
      </c>
      <c r="B8185" t="s">
        <v>22</v>
      </c>
      <c r="C8185" t="s">
        <v>130</v>
      </c>
      <c r="D8185">
        <v>0.1</v>
      </c>
      <c r="E8185">
        <v>400</v>
      </c>
      <c r="F8185">
        <v>400</v>
      </c>
      <c r="H8185" t="s">
        <v>1722</v>
      </c>
      <c r="I8185" t="s">
        <v>132</v>
      </c>
      <c r="J8185">
        <v>0.66666666666666596</v>
      </c>
      <c r="K8185">
        <v>77.3333333333333</v>
      </c>
      <c r="L8185" s="1">
        <v>1.1574074074074073E-4</v>
      </c>
      <c r="M8185">
        <v>10.271062813699199</v>
      </c>
      <c r="N8185">
        <v>2.1451676720340902E-3</v>
      </c>
      <c r="V8185">
        <f t="shared" si="127"/>
        <v>6</v>
      </c>
    </row>
    <row r="8186" spans="1:22" x14ac:dyDescent="0.3">
      <c r="A8186" t="s">
        <v>21</v>
      </c>
      <c r="B8186" t="s">
        <v>22</v>
      </c>
      <c r="C8186" t="s">
        <v>91</v>
      </c>
      <c r="D8186">
        <v>0.4</v>
      </c>
      <c r="E8186">
        <v>300</v>
      </c>
      <c r="F8186">
        <v>500</v>
      </c>
      <c r="G8186">
        <v>20</v>
      </c>
      <c r="H8186" t="s">
        <v>56</v>
      </c>
      <c r="I8186" t="s">
        <v>93</v>
      </c>
      <c r="L8186" s="1">
        <v>1.1574074074074073E-5</v>
      </c>
      <c r="M8186">
        <v>1.5559496181085699</v>
      </c>
      <c r="N8186">
        <v>1.01762564951508E-3</v>
      </c>
      <c r="V8186">
        <f t="shared" si="127"/>
        <v>1</v>
      </c>
    </row>
    <row r="8187" spans="1:22" x14ac:dyDescent="0.3">
      <c r="A8187" t="s">
        <v>210</v>
      </c>
      <c r="B8187" t="s">
        <v>22</v>
      </c>
      <c r="C8187" t="s">
        <v>333</v>
      </c>
      <c r="H8187" t="s">
        <v>408</v>
      </c>
      <c r="I8187" t="s">
        <v>334</v>
      </c>
      <c r="J8187">
        <v>1</v>
      </c>
      <c r="K8187">
        <v>1</v>
      </c>
      <c r="L8187" s="1">
        <v>0</v>
      </c>
      <c r="M8187">
        <v>0.173272185027599</v>
      </c>
      <c r="N8187" s="2">
        <v>4.7549995891218201E-5</v>
      </c>
      <c r="T8187">
        <v>600</v>
      </c>
      <c r="U8187">
        <v>60</v>
      </c>
      <c r="V8187">
        <f t="shared" si="127"/>
        <v>4</v>
      </c>
    </row>
    <row r="8188" spans="1:22" x14ac:dyDescent="0.3">
      <c r="A8188" t="s">
        <v>210</v>
      </c>
      <c r="B8188" t="s">
        <v>22</v>
      </c>
      <c r="C8188" t="s">
        <v>333</v>
      </c>
      <c r="H8188" t="s">
        <v>408</v>
      </c>
      <c r="I8188" t="s">
        <v>334</v>
      </c>
      <c r="J8188">
        <v>1</v>
      </c>
      <c r="K8188">
        <v>1</v>
      </c>
      <c r="L8188" s="1">
        <v>0</v>
      </c>
      <c r="M8188">
        <v>0.173272185027599</v>
      </c>
      <c r="N8188" s="2">
        <v>4.7549995891218201E-5</v>
      </c>
      <c r="T8188">
        <v>600</v>
      </c>
      <c r="U8188">
        <v>120</v>
      </c>
      <c r="V8188">
        <f t="shared" si="127"/>
        <v>4</v>
      </c>
    </row>
    <row r="8189" spans="1:22" x14ac:dyDescent="0.3">
      <c r="A8189" t="s">
        <v>210</v>
      </c>
      <c r="B8189" t="s">
        <v>22</v>
      </c>
      <c r="C8189" t="s">
        <v>333</v>
      </c>
      <c r="H8189" t="s">
        <v>408</v>
      </c>
      <c r="I8189" t="s">
        <v>334</v>
      </c>
      <c r="J8189">
        <v>1</v>
      </c>
      <c r="K8189">
        <v>1</v>
      </c>
      <c r="L8189" s="1">
        <v>0</v>
      </c>
      <c r="M8189">
        <v>0.173272185027599</v>
      </c>
      <c r="N8189" s="2">
        <v>4.7549995891218201E-5</v>
      </c>
      <c r="T8189">
        <v>600</v>
      </c>
      <c r="U8189">
        <v>180</v>
      </c>
      <c r="V8189">
        <f t="shared" si="127"/>
        <v>4</v>
      </c>
    </row>
    <row r="8190" spans="1:22" x14ac:dyDescent="0.3">
      <c r="A8190" t="s">
        <v>210</v>
      </c>
      <c r="B8190" t="s">
        <v>22</v>
      </c>
      <c r="C8190" t="s">
        <v>333</v>
      </c>
      <c r="H8190" t="s">
        <v>1170</v>
      </c>
      <c r="I8190" t="s">
        <v>334</v>
      </c>
      <c r="J8190">
        <v>0.85714285714285698</v>
      </c>
      <c r="K8190">
        <v>40.3333333333333</v>
      </c>
      <c r="L8190" s="1">
        <v>0</v>
      </c>
      <c r="M8190">
        <v>0.173272185027599</v>
      </c>
      <c r="N8190" s="2">
        <v>4.7549995891218201E-5</v>
      </c>
      <c r="T8190">
        <v>600</v>
      </c>
      <c r="U8190">
        <v>240</v>
      </c>
      <c r="V8190">
        <f t="shared" si="127"/>
        <v>4</v>
      </c>
    </row>
    <row r="8191" spans="1:22" x14ac:dyDescent="0.3">
      <c r="A8191" t="s">
        <v>210</v>
      </c>
      <c r="B8191" t="s">
        <v>22</v>
      </c>
      <c r="C8191" t="s">
        <v>333</v>
      </c>
      <c r="H8191" t="s">
        <v>1170</v>
      </c>
      <c r="I8191" t="s">
        <v>334</v>
      </c>
      <c r="J8191">
        <v>0.85714285714285698</v>
      </c>
      <c r="K8191">
        <v>40.3333333333333</v>
      </c>
      <c r="L8191" s="1">
        <v>0</v>
      </c>
      <c r="M8191">
        <v>0.173272185027599</v>
      </c>
      <c r="N8191" s="2">
        <v>4.7549995891218201E-5</v>
      </c>
      <c r="T8191">
        <v>600</v>
      </c>
      <c r="U8191">
        <v>300</v>
      </c>
      <c r="V8191">
        <f t="shared" si="127"/>
        <v>4</v>
      </c>
    </row>
    <row r="8192" spans="1:22" x14ac:dyDescent="0.3">
      <c r="A8192" t="s">
        <v>30</v>
      </c>
      <c r="B8192" t="s">
        <v>22</v>
      </c>
      <c r="C8192" t="s">
        <v>23</v>
      </c>
      <c r="H8192" t="s">
        <v>3107</v>
      </c>
      <c r="I8192" t="s">
        <v>25</v>
      </c>
      <c r="J8192">
        <v>0.66666666666666596</v>
      </c>
      <c r="K8192">
        <v>80.3333333333333</v>
      </c>
      <c r="L8192" s="1">
        <v>4.9189814814814816E-3</v>
      </c>
      <c r="M8192">
        <v>425.698412258178</v>
      </c>
      <c r="N8192">
        <v>0.100780874114151</v>
      </c>
      <c r="O8192">
        <v>300</v>
      </c>
      <c r="P8192">
        <v>2</v>
      </c>
      <c r="V8192">
        <f t="shared" si="127"/>
        <v>5</v>
      </c>
    </row>
    <row r="8193" spans="1:22" x14ac:dyDescent="0.3">
      <c r="A8193" t="s">
        <v>26</v>
      </c>
      <c r="B8193" t="s">
        <v>22</v>
      </c>
      <c r="C8193" t="s">
        <v>412</v>
      </c>
      <c r="D8193">
        <v>1E-4</v>
      </c>
      <c r="E8193">
        <v>400</v>
      </c>
      <c r="F8193">
        <v>500</v>
      </c>
      <c r="H8193" t="s">
        <v>1323</v>
      </c>
      <c r="I8193" t="s">
        <v>414</v>
      </c>
      <c r="J8193">
        <v>0.66666666666666596</v>
      </c>
      <c r="K8193">
        <v>59</v>
      </c>
      <c r="L8193" s="1">
        <v>5.7870370370370366E-5</v>
      </c>
      <c r="M8193">
        <v>5.90121447015553</v>
      </c>
      <c r="N8193">
        <v>2.47223061171157E-3</v>
      </c>
      <c r="V8193">
        <f t="shared" si="127"/>
        <v>2</v>
      </c>
    </row>
    <row r="8194" spans="1:22" x14ac:dyDescent="0.3">
      <c r="A8194" t="s">
        <v>26</v>
      </c>
      <c r="B8194" t="s">
        <v>22</v>
      </c>
      <c r="C8194" t="s">
        <v>52</v>
      </c>
      <c r="D8194">
        <v>5.0000000000000001E-3</v>
      </c>
      <c r="E8194">
        <v>300</v>
      </c>
      <c r="F8194">
        <v>400</v>
      </c>
      <c r="H8194" t="s">
        <v>3108</v>
      </c>
      <c r="I8194" t="s">
        <v>54</v>
      </c>
      <c r="J8194">
        <v>0.5</v>
      </c>
      <c r="K8194">
        <v>86</v>
      </c>
      <c r="L8194" s="1">
        <v>3.4722222222222222E-5</v>
      </c>
      <c r="M8194">
        <v>3.4303834810853</v>
      </c>
      <c r="N8194">
        <v>1.7377829184829199E-3</v>
      </c>
      <c r="V8194">
        <f t="shared" ref="V8194:V8257" si="128">LEN(I8194)-LEN(SUBSTITUTE(I8194,",",""))+1</f>
        <v>1</v>
      </c>
    </row>
    <row r="8195" spans="1:22" x14ac:dyDescent="0.3">
      <c r="A8195" t="s">
        <v>44</v>
      </c>
      <c r="B8195" t="s">
        <v>22</v>
      </c>
      <c r="C8195" t="s">
        <v>150</v>
      </c>
      <c r="H8195" t="s">
        <v>3454</v>
      </c>
      <c r="I8195" t="s">
        <v>152</v>
      </c>
      <c r="J8195">
        <v>0.57142857142857095</v>
      </c>
      <c r="K8195">
        <v>58</v>
      </c>
      <c r="L8195" s="1">
        <v>3.7037037037037034E-3</v>
      </c>
      <c r="M8195">
        <v>320.68990950472602</v>
      </c>
      <c r="N8195">
        <v>6.1118717267910502E-2</v>
      </c>
      <c r="O8195">
        <v>200</v>
      </c>
      <c r="P8195">
        <v>2</v>
      </c>
      <c r="V8195">
        <f t="shared" si="128"/>
        <v>5</v>
      </c>
    </row>
    <row r="8196" spans="1:22" x14ac:dyDescent="0.3">
      <c r="A8196" t="s">
        <v>21</v>
      </c>
      <c r="B8196" t="s">
        <v>22</v>
      </c>
      <c r="C8196" t="s">
        <v>109</v>
      </c>
      <c r="D8196">
        <v>0.4</v>
      </c>
      <c r="E8196">
        <v>200</v>
      </c>
      <c r="F8196">
        <v>400</v>
      </c>
      <c r="G8196">
        <v>10</v>
      </c>
      <c r="H8196" t="s">
        <v>3110</v>
      </c>
      <c r="I8196" t="s">
        <v>111</v>
      </c>
      <c r="J8196">
        <v>0.6</v>
      </c>
      <c r="K8196">
        <v>20</v>
      </c>
      <c r="L8196" s="1">
        <v>3.4722222222222224E-4</v>
      </c>
      <c r="M8196">
        <v>30.201716296374698</v>
      </c>
      <c r="N8196">
        <v>6.6014680429234496E-3</v>
      </c>
      <c r="V8196">
        <f t="shared" si="128"/>
        <v>4</v>
      </c>
    </row>
    <row r="8197" spans="1:22" x14ac:dyDescent="0.3">
      <c r="A8197" t="s">
        <v>30</v>
      </c>
      <c r="B8197" t="s">
        <v>22</v>
      </c>
      <c r="C8197" t="s">
        <v>59</v>
      </c>
      <c r="H8197" t="s">
        <v>2130</v>
      </c>
      <c r="I8197" t="s">
        <v>61</v>
      </c>
      <c r="J8197">
        <v>0.85714285714285698</v>
      </c>
      <c r="K8197">
        <v>49.6666666666666</v>
      </c>
      <c r="L8197" s="1">
        <v>0</v>
      </c>
      <c r="M8197">
        <v>0.78703464660793498</v>
      </c>
      <c r="N8197">
        <v>1.7544240896298101E-4</v>
      </c>
      <c r="O8197">
        <v>300</v>
      </c>
      <c r="P8197">
        <v>2</v>
      </c>
      <c r="V8197">
        <f t="shared" si="128"/>
        <v>4</v>
      </c>
    </row>
    <row r="8198" spans="1:22" x14ac:dyDescent="0.3">
      <c r="A8198" t="s">
        <v>26</v>
      </c>
      <c r="B8198" t="s">
        <v>22</v>
      </c>
      <c r="C8198" t="s">
        <v>224</v>
      </c>
      <c r="D8198">
        <v>0.1</v>
      </c>
      <c r="E8198">
        <v>200</v>
      </c>
      <c r="F8198">
        <v>400</v>
      </c>
      <c r="H8198" t="s">
        <v>1141</v>
      </c>
      <c r="I8198" t="s">
        <v>226</v>
      </c>
      <c r="J8198">
        <v>0.66666666666666596</v>
      </c>
      <c r="K8198">
        <v>45.5</v>
      </c>
      <c r="L8198" s="1">
        <v>4.6296296296296294E-5</v>
      </c>
      <c r="M8198">
        <v>4.0851469226181498</v>
      </c>
      <c r="N8198">
        <v>9.1759814074980899E-4</v>
      </c>
      <c r="V8198">
        <f t="shared" si="128"/>
        <v>4</v>
      </c>
    </row>
    <row r="8199" spans="1:22" x14ac:dyDescent="0.3">
      <c r="A8199" t="s">
        <v>37</v>
      </c>
      <c r="B8199" t="s">
        <v>22</v>
      </c>
      <c r="C8199" t="s">
        <v>308</v>
      </c>
      <c r="H8199" t="s">
        <v>56</v>
      </c>
      <c r="I8199" t="s">
        <v>310</v>
      </c>
      <c r="L8199" s="1">
        <v>0</v>
      </c>
      <c r="M8199">
        <v>4.6257757581770399E-2</v>
      </c>
      <c r="N8199" s="2">
        <v>1.79991274637239E-5</v>
      </c>
      <c r="Q8199">
        <v>300</v>
      </c>
      <c r="R8199">
        <v>300</v>
      </c>
      <c r="S8199">
        <v>20</v>
      </c>
      <c r="V8199">
        <f t="shared" si="128"/>
        <v>2</v>
      </c>
    </row>
    <row r="8200" spans="1:22" x14ac:dyDescent="0.3">
      <c r="A8200" t="s">
        <v>26</v>
      </c>
      <c r="B8200" t="s">
        <v>22</v>
      </c>
      <c r="C8200" t="s">
        <v>342</v>
      </c>
      <c r="D8200">
        <v>5.0000000000000001E-3</v>
      </c>
      <c r="E8200">
        <v>100</v>
      </c>
      <c r="F8200">
        <v>400</v>
      </c>
      <c r="H8200" t="s">
        <v>56</v>
      </c>
      <c r="I8200" t="s">
        <v>343</v>
      </c>
      <c r="L8200" s="1">
        <v>1.273148148148148E-4</v>
      </c>
      <c r="M8200">
        <v>11.5855513336136</v>
      </c>
      <c r="N8200">
        <v>3.8312008378352099E-3</v>
      </c>
      <c r="V8200">
        <f t="shared" si="128"/>
        <v>2</v>
      </c>
    </row>
    <row r="8201" spans="1:22" x14ac:dyDescent="0.3">
      <c r="A8201" t="s">
        <v>210</v>
      </c>
      <c r="B8201" t="s">
        <v>22</v>
      </c>
      <c r="C8201" t="s">
        <v>247</v>
      </c>
      <c r="H8201" t="s">
        <v>1952</v>
      </c>
      <c r="I8201" t="s">
        <v>248</v>
      </c>
      <c r="J8201">
        <v>0.66666666666666596</v>
      </c>
      <c r="K8201">
        <v>1</v>
      </c>
      <c r="L8201" s="1">
        <v>0</v>
      </c>
      <c r="M8201">
        <v>0.119579498656094</v>
      </c>
      <c r="N8201" s="2">
        <v>6.7368731637236102E-5</v>
      </c>
      <c r="T8201">
        <v>500</v>
      </c>
      <c r="U8201">
        <v>50</v>
      </c>
      <c r="V8201">
        <f t="shared" si="128"/>
        <v>2</v>
      </c>
    </row>
    <row r="8202" spans="1:22" x14ac:dyDescent="0.3">
      <c r="A8202" t="s">
        <v>210</v>
      </c>
      <c r="B8202" t="s">
        <v>22</v>
      </c>
      <c r="C8202" t="s">
        <v>247</v>
      </c>
      <c r="H8202" t="s">
        <v>1952</v>
      </c>
      <c r="I8202" t="s">
        <v>248</v>
      </c>
      <c r="J8202">
        <v>0.66666666666666596</v>
      </c>
      <c r="K8202">
        <v>1</v>
      </c>
      <c r="L8202" s="1">
        <v>0</v>
      </c>
      <c r="M8202">
        <v>0.119579498656094</v>
      </c>
      <c r="N8202" s="2">
        <v>6.7368731637236102E-5</v>
      </c>
      <c r="T8202">
        <v>500</v>
      </c>
      <c r="U8202">
        <v>100</v>
      </c>
      <c r="V8202">
        <f t="shared" si="128"/>
        <v>2</v>
      </c>
    </row>
    <row r="8203" spans="1:22" x14ac:dyDescent="0.3">
      <c r="A8203" t="s">
        <v>210</v>
      </c>
      <c r="B8203" t="s">
        <v>22</v>
      </c>
      <c r="C8203" t="s">
        <v>247</v>
      </c>
      <c r="H8203" t="s">
        <v>1952</v>
      </c>
      <c r="I8203" t="s">
        <v>248</v>
      </c>
      <c r="J8203">
        <v>0.66666666666666596</v>
      </c>
      <c r="K8203">
        <v>1</v>
      </c>
      <c r="L8203" s="1">
        <v>0</v>
      </c>
      <c r="M8203">
        <v>0.119579498656094</v>
      </c>
      <c r="N8203" s="2">
        <v>6.7368731637236102E-5</v>
      </c>
      <c r="T8203">
        <v>500</v>
      </c>
      <c r="U8203">
        <v>150</v>
      </c>
      <c r="V8203">
        <f t="shared" si="128"/>
        <v>2</v>
      </c>
    </row>
    <row r="8204" spans="1:22" x14ac:dyDescent="0.3">
      <c r="A8204" t="s">
        <v>210</v>
      </c>
      <c r="B8204" t="s">
        <v>22</v>
      </c>
      <c r="C8204" t="s">
        <v>247</v>
      </c>
      <c r="H8204" t="s">
        <v>1952</v>
      </c>
      <c r="I8204" t="s">
        <v>248</v>
      </c>
      <c r="J8204">
        <v>0.66666666666666596</v>
      </c>
      <c r="K8204">
        <v>1</v>
      </c>
      <c r="L8204" s="1">
        <v>0</v>
      </c>
      <c r="M8204">
        <v>0.119579498656094</v>
      </c>
      <c r="N8204" s="2">
        <v>6.7368731637236102E-5</v>
      </c>
      <c r="T8204">
        <v>500</v>
      </c>
      <c r="U8204">
        <v>200</v>
      </c>
      <c r="V8204">
        <f t="shared" si="128"/>
        <v>2</v>
      </c>
    </row>
    <row r="8205" spans="1:22" x14ac:dyDescent="0.3">
      <c r="A8205" t="s">
        <v>210</v>
      </c>
      <c r="B8205" t="s">
        <v>22</v>
      </c>
      <c r="C8205" t="s">
        <v>247</v>
      </c>
      <c r="H8205" t="s">
        <v>1952</v>
      </c>
      <c r="I8205" t="s">
        <v>248</v>
      </c>
      <c r="J8205">
        <v>0.66666666666666596</v>
      </c>
      <c r="K8205">
        <v>1</v>
      </c>
      <c r="L8205" s="1">
        <v>0</v>
      </c>
      <c r="M8205">
        <v>0.119579498656094</v>
      </c>
      <c r="N8205" s="2">
        <v>6.7368731637236102E-5</v>
      </c>
      <c r="T8205">
        <v>500</v>
      </c>
      <c r="U8205">
        <v>250</v>
      </c>
      <c r="V8205">
        <f t="shared" si="128"/>
        <v>2</v>
      </c>
    </row>
    <row r="8206" spans="1:22" x14ac:dyDescent="0.3">
      <c r="A8206" t="s">
        <v>68</v>
      </c>
      <c r="B8206" t="s">
        <v>22</v>
      </c>
      <c r="C8206" t="s">
        <v>91</v>
      </c>
      <c r="D8206">
        <v>0.55000000000000004</v>
      </c>
      <c r="H8206" t="s">
        <v>3111</v>
      </c>
      <c r="I8206" t="s">
        <v>93</v>
      </c>
      <c r="L8206" s="1">
        <v>2.8935185185185189E-4</v>
      </c>
      <c r="M8206">
        <v>25.627587970346202</v>
      </c>
      <c r="N8206">
        <v>1.6761012407028202E-2</v>
      </c>
      <c r="O8206">
        <v>300</v>
      </c>
      <c r="V8206">
        <f t="shared" si="128"/>
        <v>1</v>
      </c>
    </row>
    <row r="8207" spans="1:22" x14ac:dyDescent="0.3">
      <c r="A8207" t="s">
        <v>44</v>
      </c>
      <c r="B8207" t="s">
        <v>22</v>
      </c>
      <c r="C8207" t="s">
        <v>23</v>
      </c>
      <c r="H8207" t="s">
        <v>3660</v>
      </c>
      <c r="I8207" t="s">
        <v>25</v>
      </c>
      <c r="J8207">
        <v>0.57142857142857095</v>
      </c>
      <c r="K8207">
        <v>65</v>
      </c>
      <c r="L8207" s="1">
        <v>3.7615740740740739E-3</v>
      </c>
      <c r="M8207">
        <v>325.61357965133999</v>
      </c>
      <c r="N8207">
        <v>7.7086548212912095E-2</v>
      </c>
      <c r="O8207">
        <v>200</v>
      </c>
      <c r="P8207">
        <v>2</v>
      </c>
      <c r="V8207">
        <f t="shared" si="128"/>
        <v>5</v>
      </c>
    </row>
    <row r="8208" spans="1:22" x14ac:dyDescent="0.3">
      <c r="A8208" t="s">
        <v>37</v>
      </c>
      <c r="B8208" t="s">
        <v>22</v>
      </c>
      <c r="C8208" t="s">
        <v>137</v>
      </c>
      <c r="H8208" t="s">
        <v>1447</v>
      </c>
      <c r="I8208" t="s">
        <v>139</v>
      </c>
      <c r="J8208">
        <v>0.88888888888888895</v>
      </c>
      <c r="K8208">
        <v>14.5</v>
      </c>
      <c r="L8208" s="1">
        <v>0</v>
      </c>
      <c r="M8208">
        <v>0.1224946686998</v>
      </c>
      <c r="N8208" s="2">
        <v>2.8774881066431899E-5</v>
      </c>
      <c r="Q8208">
        <v>300</v>
      </c>
      <c r="R8208">
        <v>300</v>
      </c>
      <c r="S8208">
        <v>100</v>
      </c>
      <c r="V8208">
        <f t="shared" si="128"/>
        <v>5</v>
      </c>
    </row>
    <row r="8209" spans="1:22" x14ac:dyDescent="0.3">
      <c r="A8209" t="s">
        <v>37</v>
      </c>
      <c r="B8209" t="s">
        <v>22</v>
      </c>
      <c r="C8209" t="s">
        <v>260</v>
      </c>
      <c r="H8209" t="s">
        <v>1264</v>
      </c>
      <c r="I8209" t="s">
        <v>262</v>
      </c>
      <c r="J8209">
        <v>0.32</v>
      </c>
      <c r="K8209">
        <v>18.75</v>
      </c>
      <c r="L8209" s="1">
        <v>0</v>
      </c>
      <c r="M8209">
        <v>8.7378955446183598E-2</v>
      </c>
      <c r="N8209" s="2">
        <v>2.8564549018039699E-5</v>
      </c>
      <c r="Q8209">
        <v>100</v>
      </c>
      <c r="R8209">
        <v>100</v>
      </c>
      <c r="S8209">
        <v>100</v>
      </c>
      <c r="V8209">
        <f t="shared" si="128"/>
        <v>4</v>
      </c>
    </row>
    <row r="8210" spans="1:22" x14ac:dyDescent="0.3">
      <c r="A8210" t="s">
        <v>37</v>
      </c>
      <c r="B8210" t="s">
        <v>22</v>
      </c>
      <c r="C8210" t="s">
        <v>224</v>
      </c>
      <c r="H8210" t="s">
        <v>1143</v>
      </c>
      <c r="I8210" t="s">
        <v>226</v>
      </c>
      <c r="J8210">
        <v>0.4</v>
      </c>
      <c r="K8210">
        <v>1</v>
      </c>
      <c r="L8210" s="1">
        <v>0</v>
      </c>
      <c r="M8210">
        <v>0.257969776168465</v>
      </c>
      <c r="N8210" s="2">
        <v>5.7944693658684901E-5</v>
      </c>
      <c r="Q8210">
        <v>300</v>
      </c>
      <c r="R8210">
        <v>300</v>
      </c>
      <c r="S8210">
        <v>10</v>
      </c>
      <c r="V8210">
        <f t="shared" si="128"/>
        <v>4</v>
      </c>
    </row>
    <row r="8211" spans="1:22" x14ac:dyDescent="0.3">
      <c r="A8211" t="s">
        <v>37</v>
      </c>
      <c r="B8211" t="s">
        <v>22</v>
      </c>
      <c r="C8211" t="s">
        <v>404</v>
      </c>
      <c r="H8211" t="s">
        <v>2369</v>
      </c>
      <c r="I8211" t="s">
        <v>406</v>
      </c>
      <c r="J8211">
        <v>0.37037037037037002</v>
      </c>
      <c r="K8211">
        <v>56.4</v>
      </c>
      <c r="L8211" s="1">
        <v>0</v>
      </c>
      <c r="M8211">
        <v>0.169235125184059</v>
      </c>
      <c r="N8211" s="2">
        <v>3.4764816184071298E-5</v>
      </c>
      <c r="Q8211">
        <v>200</v>
      </c>
      <c r="R8211">
        <v>200</v>
      </c>
      <c r="S8211">
        <v>200</v>
      </c>
      <c r="V8211">
        <f t="shared" si="128"/>
        <v>5</v>
      </c>
    </row>
    <row r="8212" spans="1:22" x14ac:dyDescent="0.3">
      <c r="A8212" t="s">
        <v>26</v>
      </c>
      <c r="B8212" t="s">
        <v>22</v>
      </c>
      <c r="C8212" t="s">
        <v>162</v>
      </c>
      <c r="D8212">
        <v>1E-4</v>
      </c>
      <c r="E8212">
        <v>300</v>
      </c>
      <c r="F8212">
        <v>500</v>
      </c>
      <c r="H8212" t="s">
        <v>645</v>
      </c>
      <c r="I8212" t="s">
        <v>164</v>
      </c>
      <c r="J8212">
        <v>1</v>
      </c>
      <c r="K8212">
        <v>118</v>
      </c>
      <c r="L8212" s="1">
        <v>3.4722222222222222E-5</v>
      </c>
      <c r="M8212">
        <v>3.29087843652814</v>
      </c>
      <c r="N8212">
        <v>1.5486486760132401E-3</v>
      </c>
      <c r="V8212">
        <f t="shared" si="128"/>
        <v>1</v>
      </c>
    </row>
    <row r="8213" spans="1:22" x14ac:dyDescent="0.3">
      <c r="A8213" t="s">
        <v>21</v>
      </c>
      <c r="B8213" t="s">
        <v>22</v>
      </c>
      <c r="C8213" t="s">
        <v>91</v>
      </c>
      <c r="D8213">
        <v>0.4</v>
      </c>
      <c r="E8213">
        <v>400</v>
      </c>
      <c r="F8213">
        <v>400</v>
      </c>
      <c r="G8213">
        <v>50</v>
      </c>
      <c r="H8213" t="s">
        <v>56</v>
      </c>
      <c r="I8213" t="s">
        <v>93</v>
      </c>
      <c r="L8213" s="1">
        <v>2.3148148148148147E-5</v>
      </c>
      <c r="M8213">
        <v>2.0602344404905999</v>
      </c>
      <c r="N8213">
        <v>1.34743913701151E-3</v>
      </c>
      <c r="V8213">
        <f t="shared" si="128"/>
        <v>1</v>
      </c>
    </row>
    <row r="8214" spans="1:22" x14ac:dyDescent="0.3">
      <c r="A8214" t="s">
        <v>37</v>
      </c>
      <c r="B8214" t="s">
        <v>22</v>
      </c>
      <c r="C8214" t="s">
        <v>52</v>
      </c>
      <c r="H8214" t="s">
        <v>560</v>
      </c>
      <c r="I8214" t="s">
        <v>54</v>
      </c>
      <c r="J8214">
        <v>1</v>
      </c>
      <c r="K8214">
        <v>1</v>
      </c>
      <c r="L8214" s="1">
        <v>0</v>
      </c>
      <c r="M8214">
        <v>0.14427957311272599</v>
      </c>
      <c r="N8214" s="2">
        <v>7.3089955984157102E-5</v>
      </c>
      <c r="Q8214">
        <v>300</v>
      </c>
      <c r="R8214">
        <v>300</v>
      </c>
      <c r="S8214">
        <v>10</v>
      </c>
      <c r="V8214">
        <f t="shared" si="128"/>
        <v>1</v>
      </c>
    </row>
    <row r="8215" spans="1:22" x14ac:dyDescent="0.3">
      <c r="A8215" t="s">
        <v>37</v>
      </c>
      <c r="B8215" t="s">
        <v>22</v>
      </c>
      <c r="C8215" t="s">
        <v>119</v>
      </c>
      <c r="H8215" t="s">
        <v>375</v>
      </c>
      <c r="I8215" t="s">
        <v>121</v>
      </c>
      <c r="J8215">
        <v>0.66666666666666596</v>
      </c>
      <c r="K8215">
        <v>114.2</v>
      </c>
      <c r="L8215" s="1">
        <v>0</v>
      </c>
      <c r="M8215">
        <v>0.229714958928525</v>
      </c>
      <c r="N8215" s="2">
        <v>5.3496730071850303E-5</v>
      </c>
      <c r="Q8215">
        <v>300</v>
      </c>
      <c r="R8215">
        <v>300</v>
      </c>
      <c r="S8215">
        <v>150</v>
      </c>
      <c r="V8215">
        <f t="shared" si="128"/>
        <v>5</v>
      </c>
    </row>
    <row r="8216" spans="1:22" x14ac:dyDescent="0.3">
      <c r="A8216" t="s">
        <v>26</v>
      </c>
      <c r="B8216" t="s">
        <v>22</v>
      </c>
      <c r="C8216" t="s">
        <v>122</v>
      </c>
      <c r="D8216">
        <v>0.1</v>
      </c>
      <c r="E8216">
        <v>300</v>
      </c>
      <c r="F8216">
        <v>500</v>
      </c>
      <c r="H8216" t="s">
        <v>680</v>
      </c>
      <c r="I8216" t="s">
        <v>124</v>
      </c>
      <c r="J8216">
        <v>0.66666666666666596</v>
      </c>
      <c r="K8216">
        <v>187</v>
      </c>
      <c r="L8216" s="1">
        <v>5.7870370370370366E-5</v>
      </c>
      <c r="M8216">
        <v>5.3532446539029399</v>
      </c>
      <c r="N8216">
        <v>2.0362284723860502E-3</v>
      </c>
      <c r="V8216">
        <f t="shared" si="128"/>
        <v>2</v>
      </c>
    </row>
    <row r="8217" spans="1:22" x14ac:dyDescent="0.3">
      <c r="A8217" t="s">
        <v>37</v>
      </c>
      <c r="B8217" t="s">
        <v>22</v>
      </c>
      <c r="C8217" t="s">
        <v>55</v>
      </c>
      <c r="H8217" t="s">
        <v>631</v>
      </c>
      <c r="I8217" t="s">
        <v>57</v>
      </c>
      <c r="J8217">
        <v>0.4</v>
      </c>
      <c r="K8217">
        <v>44.5</v>
      </c>
      <c r="L8217" s="1">
        <v>0</v>
      </c>
      <c r="M8217">
        <v>1.2473359704017599E-2</v>
      </c>
      <c r="N8217" s="2">
        <v>8.2495765238211894E-6</v>
      </c>
      <c r="Q8217">
        <v>100</v>
      </c>
      <c r="R8217">
        <v>100</v>
      </c>
      <c r="S8217">
        <v>200</v>
      </c>
      <c r="V8217">
        <f t="shared" si="128"/>
        <v>2</v>
      </c>
    </row>
    <row r="8218" spans="1:22" x14ac:dyDescent="0.3">
      <c r="A8218" t="s">
        <v>37</v>
      </c>
      <c r="B8218" t="s">
        <v>22</v>
      </c>
      <c r="C8218" t="s">
        <v>178</v>
      </c>
      <c r="H8218" t="s">
        <v>758</v>
      </c>
      <c r="I8218" t="s">
        <v>180</v>
      </c>
      <c r="J8218">
        <v>1</v>
      </c>
      <c r="K8218">
        <v>1</v>
      </c>
      <c r="L8218" s="1">
        <v>0</v>
      </c>
      <c r="M8218">
        <v>1.84549549594521E-2</v>
      </c>
      <c r="N8218" s="2">
        <v>1.1792303488467801E-5</v>
      </c>
      <c r="Q8218">
        <v>300</v>
      </c>
      <c r="R8218">
        <v>300</v>
      </c>
      <c r="S8218">
        <v>200</v>
      </c>
      <c r="V8218">
        <f t="shared" si="128"/>
        <v>1</v>
      </c>
    </row>
    <row r="8219" spans="1:22" x14ac:dyDescent="0.3">
      <c r="A8219" t="s">
        <v>37</v>
      </c>
      <c r="B8219" t="s">
        <v>22</v>
      </c>
      <c r="C8219" t="s">
        <v>116</v>
      </c>
      <c r="H8219" t="s">
        <v>752</v>
      </c>
      <c r="I8219" t="s">
        <v>118</v>
      </c>
      <c r="J8219">
        <v>0.5</v>
      </c>
      <c r="K8219">
        <v>1</v>
      </c>
      <c r="L8219" s="1">
        <v>0</v>
      </c>
      <c r="M8219">
        <v>0.18425073660910099</v>
      </c>
      <c r="N8219" s="2">
        <v>4.5810725163874001E-5</v>
      </c>
      <c r="Q8219">
        <v>100</v>
      </c>
      <c r="R8219">
        <v>100</v>
      </c>
      <c r="S8219">
        <v>10</v>
      </c>
      <c r="V8219">
        <f t="shared" si="128"/>
        <v>3</v>
      </c>
    </row>
    <row r="8220" spans="1:22" x14ac:dyDescent="0.3">
      <c r="A8220" t="s">
        <v>26</v>
      </c>
      <c r="B8220" t="s">
        <v>22</v>
      </c>
      <c r="C8220" t="s">
        <v>197</v>
      </c>
      <c r="D8220">
        <v>0.1</v>
      </c>
      <c r="E8220">
        <v>200</v>
      </c>
      <c r="F8220">
        <v>500</v>
      </c>
      <c r="H8220" t="s">
        <v>774</v>
      </c>
      <c r="I8220" t="s">
        <v>199</v>
      </c>
      <c r="J8220">
        <v>1</v>
      </c>
      <c r="K8220">
        <v>84</v>
      </c>
      <c r="L8220" s="1">
        <v>1.1574074074074073E-5</v>
      </c>
      <c r="M8220">
        <v>1.2926986385136801</v>
      </c>
      <c r="N8220">
        <v>7.80615119875413E-4</v>
      </c>
      <c r="V8220">
        <f t="shared" si="128"/>
        <v>1</v>
      </c>
    </row>
    <row r="8221" spans="1:22" x14ac:dyDescent="0.3">
      <c r="A8221" t="s">
        <v>21</v>
      </c>
      <c r="B8221" t="s">
        <v>22</v>
      </c>
      <c r="C8221" t="s">
        <v>289</v>
      </c>
      <c r="D8221">
        <v>0.4</v>
      </c>
      <c r="E8221">
        <v>300</v>
      </c>
      <c r="F8221">
        <v>500</v>
      </c>
      <c r="G8221">
        <v>50</v>
      </c>
      <c r="H8221" t="s">
        <v>56</v>
      </c>
      <c r="I8221" t="s">
        <v>290</v>
      </c>
      <c r="L8221" s="1">
        <v>3.1250000000000001E-4</v>
      </c>
      <c r="M8221">
        <v>27.055939619429399</v>
      </c>
      <c r="N8221">
        <v>1.01714058719659E-2</v>
      </c>
      <c r="V8221">
        <f t="shared" si="128"/>
        <v>2</v>
      </c>
    </row>
    <row r="8222" spans="1:22" x14ac:dyDescent="0.3">
      <c r="A8222" t="s">
        <v>21</v>
      </c>
      <c r="B8222" t="s">
        <v>22</v>
      </c>
      <c r="C8222" t="s">
        <v>52</v>
      </c>
      <c r="D8222">
        <v>0.4</v>
      </c>
      <c r="E8222">
        <v>400</v>
      </c>
      <c r="F8222">
        <v>500</v>
      </c>
      <c r="G8222">
        <v>10</v>
      </c>
      <c r="H8222" t="s">
        <v>1006</v>
      </c>
      <c r="I8222" t="s">
        <v>54</v>
      </c>
      <c r="L8222" s="1">
        <v>4.7453703703703704E-4</v>
      </c>
      <c r="M8222">
        <v>41.262919066473799</v>
      </c>
      <c r="N8222">
        <v>2.0903201148162999E-2</v>
      </c>
      <c r="V8222">
        <f t="shared" si="128"/>
        <v>1</v>
      </c>
    </row>
    <row r="8223" spans="1:22" x14ac:dyDescent="0.3">
      <c r="A8223" t="s">
        <v>26</v>
      </c>
      <c r="B8223" t="s">
        <v>22</v>
      </c>
      <c r="C8223" t="s">
        <v>137</v>
      </c>
      <c r="D8223">
        <v>1E-4</v>
      </c>
      <c r="E8223">
        <v>100</v>
      </c>
      <c r="F8223">
        <v>400</v>
      </c>
      <c r="H8223" t="s">
        <v>138</v>
      </c>
      <c r="I8223" t="s">
        <v>139</v>
      </c>
      <c r="J8223">
        <v>0.57142857142857095</v>
      </c>
      <c r="K8223">
        <v>57</v>
      </c>
      <c r="L8223" s="1">
        <v>1.0416666666666667E-4</v>
      </c>
      <c r="M8223">
        <v>9.7555197570472902</v>
      </c>
      <c r="N8223">
        <v>2.2916419443381E-3</v>
      </c>
      <c r="V8223">
        <f t="shared" si="128"/>
        <v>5</v>
      </c>
    </row>
    <row r="8224" spans="1:22" x14ac:dyDescent="0.3">
      <c r="A8224" t="s">
        <v>125</v>
      </c>
      <c r="B8224" t="s">
        <v>22</v>
      </c>
      <c r="C8224" t="s">
        <v>270</v>
      </c>
      <c r="H8224" t="s">
        <v>928</v>
      </c>
      <c r="I8224" t="s">
        <v>272</v>
      </c>
      <c r="J8224">
        <v>1</v>
      </c>
      <c r="K8224">
        <v>2</v>
      </c>
      <c r="L8224" s="1">
        <v>1.0416666666666667E-4</v>
      </c>
      <c r="M8224">
        <v>9.1401326926425099</v>
      </c>
      <c r="N8224">
        <v>6.6522071998853698E-3</v>
      </c>
      <c r="O8224">
        <v>100</v>
      </c>
      <c r="P8224">
        <v>2</v>
      </c>
      <c r="V8224">
        <f t="shared" si="128"/>
        <v>1</v>
      </c>
    </row>
    <row r="8225" spans="1:22" x14ac:dyDescent="0.3">
      <c r="A8225" t="s">
        <v>129</v>
      </c>
      <c r="B8225" t="s">
        <v>22</v>
      </c>
      <c r="C8225" t="s">
        <v>270</v>
      </c>
      <c r="H8225" t="s">
        <v>3113</v>
      </c>
      <c r="I8225" t="s">
        <v>272</v>
      </c>
      <c r="J8225">
        <v>1</v>
      </c>
      <c r="K8225">
        <v>28</v>
      </c>
      <c r="L8225" s="1">
        <v>8.1018518518518516E-5</v>
      </c>
      <c r="M8225">
        <v>7.87428553123027</v>
      </c>
      <c r="N8225">
        <v>5.73092105620834E-3</v>
      </c>
      <c r="O8225">
        <v>100</v>
      </c>
      <c r="P8225">
        <v>2</v>
      </c>
      <c r="V8225">
        <f t="shared" si="128"/>
        <v>1</v>
      </c>
    </row>
    <row r="8226" spans="1:22" x14ac:dyDescent="0.3">
      <c r="A8226" t="s">
        <v>44</v>
      </c>
      <c r="B8226" t="s">
        <v>22</v>
      </c>
      <c r="C8226" t="s">
        <v>94</v>
      </c>
      <c r="H8226" t="s">
        <v>3801</v>
      </c>
      <c r="I8226" t="s">
        <v>95</v>
      </c>
      <c r="J8226">
        <v>0.57142857142857095</v>
      </c>
      <c r="K8226">
        <v>85</v>
      </c>
      <c r="L8226" s="1">
        <v>3.0439814814814821E-3</v>
      </c>
      <c r="M8226">
        <v>263.07383574917901</v>
      </c>
      <c r="N8226">
        <v>4.6636028319301297E-2</v>
      </c>
      <c r="O8226">
        <v>250</v>
      </c>
      <c r="P8226">
        <v>2</v>
      </c>
      <c r="V8226">
        <f t="shared" si="128"/>
        <v>5</v>
      </c>
    </row>
    <row r="8227" spans="1:22" x14ac:dyDescent="0.3">
      <c r="A8227" t="s">
        <v>37</v>
      </c>
      <c r="B8227" t="s">
        <v>22</v>
      </c>
      <c r="C8227" t="s">
        <v>197</v>
      </c>
      <c r="H8227" t="s">
        <v>199</v>
      </c>
      <c r="I8227" t="s">
        <v>199</v>
      </c>
      <c r="J8227">
        <v>1</v>
      </c>
      <c r="K8227">
        <v>0</v>
      </c>
      <c r="L8227" s="1">
        <v>0</v>
      </c>
      <c r="M8227">
        <v>2.3353357799351201E-2</v>
      </c>
      <c r="N8227" s="2">
        <v>1.41022692025067E-5</v>
      </c>
      <c r="Q8227">
        <v>300</v>
      </c>
      <c r="R8227">
        <v>300</v>
      </c>
      <c r="S8227">
        <v>10</v>
      </c>
      <c r="V8227">
        <f t="shared" si="128"/>
        <v>1</v>
      </c>
    </row>
    <row r="8228" spans="1:22" x14ac:dyDescent="0.3">
      <c r="A8228" t="s">
        <v>210</v>
      </c>
      <c r="B8228" t="s">
        <v>22</v>
      </c>
      <c r="C8228" t="s">
        <v>297</v>
      </c>
      <c r="H8228" t="s">
        <v>298</v>
      </c>
      <c r="I8228" t="s">
        <v>299</v>
      </c>
      <c r="J8228">
        <v>1</v>
      </c>
      <c r="K8228">
        <v>42.75</v>
      </c>
      <c r="L8228" s="1">
        <v>0</v>
      </c>
      <c r="M8228">
        <v>0.82301058340817601</v>
      </c>
      <c r="N8228">
        <v>4.8497971915626201E-4</v>
      </c>
      <c r="T8228">
        <v>600</v>
      </c>
      <c r="U8228">
        <v>60</v>
      </c>
      <c r="V8228">
        <f t="shared" si="128"/>
        <v>2</v>
      </c>
    </row>
    <row r="8229" spans="1:22" x14ac:dyDescent="0.3">
      <c r="A8229" t="s">
        <v>210</v>
      </c>
      <c r="B8229" t="s">
        <v>22</v>
      </c>
      <c r="C8229" t="s">
        <v>297</v>
      </c>
      <c r="H8229" t="s">
        <v>300</v>
      </c>
      <c r="I8229" t="s">
        <v>299</v>
      </c>
      <c r="J8229">
        <v>0.66666666666666596</v>
      </c>
      <c r="K8229">
        <v>118.22727272727199</v>
      </c>
      <c r="L8229" s="1">
        <v>0</v>
      </c>
      <c r="M8229">
        <v>0.82301058340817601</v>
      </c>
      <c r="N8229">
        <v>4.8497971915626201E-4</v>
      </c>
      <c r="T8229">
        <v>600</v>
      </c>
      <c r="U8229">
        <v>120</v>
      </c>
      <c r="V8229">
        <f t="shared" si="128"/>
        <v>2</v>
      </c>
    </row>
    <row r="8230" spans="1:22" x14ac:dyDescent="0.3">
      <c r="A8230" t="s">
        <v>210</v>
      </c>
      <c r="B8230" t="s">
        <v>22</v>
      </c>
      <c r="C8230" t="s">
        <v>297</v>
      </c>
      <c r="H8230" t="s">
        <v>300</v>
      </c>
      <c r="I8230" t="s">
        <v>299</v>
      </c>
      <c r="J8230">
        <v>0.66666666666666596</v>
      </c>
      <c r="K8230">
        <v>118.22727272727199</v>
      </c>
      <c r="L8230" s="1">
        <v>0</v>
      </c>
      <c r="M8230">
        <v>0.82301058340817601</v>
      </c>
      <c r="N8230">
        <v>4.8497971915626201E-4</v>
      </c>
      <c r="T8230">
        <v>600</v>
      </c>
      <c r="U8230">
        <v>180</v>
      </c>
      <c r="V8230">
        <f t="shared" si="128"/>
        <v>2</v>
      </c>
    </row>
    <row r="8231" spans="1:22" x14ac:dyDescent="0.3">
      <c r="A8231" t="s">
        <v>210</v>
      </c>
      <c r="B8231" t="s">
        <v>22</v>
      </c>
      <c r="C8231" t="s">
        <v>297</v>
      </c>
      <c r="H8231" t="s">
        <v>300</v>
      </c>
      <c r="I8231" t="s">
        <v>299</v>
      </c>
      <c r="J8231">
        <v>0.66666666666666596</v>
      </c>
      <c r="K8231">
        <v>118.22727272727199</v>
      </c>
      <c r="L8231" s="1">
        <v>0</v>
      </c>
      <c r="M8231">
        <v>0.82301058340817601</v>
      </c>
      <c r="N8231">
        <v>4.8497971915626201E-4</v>
      </c>
      <c r="T8231">
        <v>600</v>
      </c>
      <c r="U8231">
        <v>240</v>
      </c>
      <c r="V8231">
        <f t="shared" si="128"/>
        <v>2</v>
      </c>
    </row>
    <row r="8232" spans="1:22" x14ac:dyDescent="0.3">
      <c r="A8232" t="s">
        <v>210</v>
      </c>
      <c r="B8232" t="s">
        <v>22</v>
      </c>
      <c r="C8232" t="s">
        <v>297</v>
      </c>
      <c r="H8232" t="s">
        <v>300</v>
      </c>
      <c r="I8232" t="s">
        <v>299</v>
      </c>
      <c r="J8232">
        <v>0.66666666666666596</v>
      </c>
      <c r="K8232">
        <v>118.22727272727199</v>
      </c>
      <c r="L8232" s="1">
        <v>0</v>
      </c>
      <c r="M8232">
        <v>0.82301058340817601</v>
      </c>
      <c r="N8232">
        <v>4.8497971915626201E-4</v>
      </c>
      <c r="T8232">
        <v>600</v>
      </c>
      <c r="U8232">
        <v>300</v>
      </c>
      <c r="V8232">
        <f t="shared" si="128"/>
        <v>2</v>
      </c>
    </row>
    <row r="8233" spans="1:22" x14ac:dyDescent="0.3">
      <c r="A8233" t="s">
        <v>37</v>
      </c>
      <c r="B8233" t="s">
        <v>22</v>
      </c>
      <c r="C8233" t="s">
        <v>342</v>
      </c>
      <c r="H8233" t="s">
        <v>799</v>
      </c>
      <c r="I8233" t="s">
        <v>343</v>
      </c>
      <c r="J8233">
        <v>0.66666666666666596</v>
      </c>
      <c r="K8233">
        <v>57</v>
      </c>
      <c r="L8233" s="1">
        <v>0</v>
      </c>
      <c r="M8233">
        <v>6.9329150021076202E-2</v>
      </c>
      <c r="N8233" s="2">
        <v>2.29263062239008E-5</v>
      </c>
      <c r="Q8233">
        <v>200</v>
      </c>
      <c r="R8233">
        <v>200</v>
      </c>
      <c r="S8233">
        <v>100</v>
      </c>
      <c r="V8233">
        <f t="shared" si="128"/>
        <v>2</v>
      </c>
    </row>
    <row r="8234" spans="1:22" x14ac:dyDescent="0.3">
      <c r="A8234" t="s">
        <v>26</v>
      </c>
      <c r="B8234" t="s">
        <v>22</v>
      </c>
      <c r="C8234" t="s">
        <v>78</v>
      </c>
      <c r="D8234">
        <v>5.0000000000000001E-3</v>
      </c>
      <c r="E8234">
        <v>300</v>
      </c>
      <c r="F8234">
        <v>500</v>
      </c>
      <c r="H8234" t="s">
        <v>676</v>
      </c>
      <c r="I8234" t="s">
        <v>79</v>
      </c>
      <c r="J8234">
        <v>0.66666666666666596</v>
      </c>
      <c r="K8234">
        <v>107</v>
      </c>
      <c r="L8234" s="1">
        <v>8.1018518518518516E-5</v>
      </c>
      <c r="M8234">
        <v>7.9930151952430597</v>
      </c>
      <c r="N8234">
        <v>5.4337288886764498E-3</v>
      </c>
      <c r="V8234">
        <f t="shared" si="128"/>
        <v>1</v>
      </c>
    </row>
    <row r="8235" spans="1:22" x14ac:dyDescent="0.3">
      <c r="A8235" t="s">
        <v>37</v>
      </c>
      <c r="B8235" t="s">
        <v>22</v>
      </c>
      <c r="C8235" t="s">
        <v>72</v>
      </c>
      <c r="H8235" t="s">
        <v>56</v>
      </c>
      <c r="I8235" t="s">
        <v>74</v>
      </c>
      <c r="L8235" s="1">
        <v>0</v>
      </c>
      <c r="M8235">
        <v>6.3033863902091897E-2</v>
      </c>
      <c r="N8235" s="2">
        <v>2.81904579168568E-5</v>
      </c>
      <c r="Q8235">
        <v>100</v>
      </c>
      <c r="R8235">
        <v>100</v>
      </c>
      <c r="S8235">
        <v>10</v>
      </c>
      <c r="V8235">
        <f t="shared" si="128"/>
        <v>1</v>
      </c>
    </row>
    <row r="8236" spans="1:22" x14ac:dyDescent="0.3">
      <c r="A8236" t="s">
        <v>37</v>
      </c>
      <c r="B8236" t="s">
        <v>22</v>
      </c>
      <c r="C8236" t="s">
        <v>297</v>
      </c>
      <c r="H8236" t="s">
        <v>1359</v>
      </c>
      <c r="I8236" t="s">
        <v>299</v>
      </c>
      <c r="J8236">
        <v>0.8</v>
      </c>
      <c r="K8236">
        <v>4.5</v>
      </c>
      <c r="L8236" s="1">
        <v>0</v>
      </c>
      <c r="M8236">
        <v>6.7403596825897694E-2</v>
      </c>
      <c r="N8236" s="2">
        <v>3.9719267428342699E-5</v>
      </c>
      <c r="Q8236">
        <v>300</v>
      </c>
      <c r="R8236">
        <v>300</v>
      </c>
      <c r="S8236">
        <v>10</v>
      </c>
      <c r="V8236">
        <f t="shared" si="128"/>
        <v>2</v>
      </c>
    </row>
    <row r="8237" spans="1:22" x14ac:dyDescent="0.3">
      <c r="A8237" t="s">
        <v>26</v>
      </c>
      <c r="B8237" t="s">
        <v>22</v>
      </c>
      <c r="C8237" t="s">
        <v>170</v>
      </c>
      <c r="D8237">
        <v>0.1</v>
      </c>
      <c r="E8237">
        <v>200</v>
      </c>
      <c r="F8237">
        <v>400</v>
      </c>
      <c r="H8237" t="s">
        <v>480</v>
      </c>
      <c r="I8237" t="s">
        <v>172</v>
      </c>
      <c r="J8237">
        <v>1</v>
      </c>
      <c r="K8237">
        <v>50.5</v>
      </c>
      <c r="L8237" s="1">
        <v>2.3148148148148147E-5</v>
      </c>
      <c r="M8237">
        <v>2.0101953772827899</v>
      </c>
      <c r="N8237">
        <v>1.3277380299093701E-3</v>
      </c>
      <c r="V8237">
        <f t="shared" si="128"/>
        <v>2</v>
      </c>
    </row>
    <row r="8238" spans="1:22" x14ac:dyDescent="0.3">
      <c r="A8238" t="s">
        <v>26</v>
      </c>
      <c r="B8238" t="s">
        <v>22</v>
      </c>
      <c r="C8238" t="s">
        <v>174</v>
      </c>
      <c r="D8238">
        <v>1E-4</v>
      </c>
      <c r="E8238">
        <v>300</v>
      </c>
      <c r="F8238">
        <v>400</v>
      </c>
      <c r="H8238" t="s">
        <v>1254</v>
      </c>
      <c r="I8238" t="s">
        <v>176</v>
      </c>
      <c r="J8238">
        <v>0.5</v>
      </c>
      <c r="K8238">
        <v>58</v>
      </c>
      <c r="L8238" s="1">
        <v>2.5462962962962961E-4</v>
      </c>
      <c r="M8238">
        <v>22.173236412927501</v>
      </c>
      <c r="N8238">
        <v>5.14460241599246E-3</v>
      </c>
      <c r="V8238">
        <f t="shared" si="128"/>
        <v>6</v>
      </c>
    </row>
    <row r="8239" spans="1:22" x14ac:dyDescent="0.3">
      <c r="A8239" t="s">
        <v>21</v>
      </c>
      <c r="B8239" t="s">
        <v>22</v>
      </c>
      <c r="C8239" t="s">
        <v>333</v>
      </c>
      <c r="D8239">
        <v>0.4</v>
      </c>
      <c r="E8239">
        <v>200</v>
      </c>
      <c r="F8239">
        <v>500</v>
      </c>
      <c r="G8239">
        <v>10</v>
      </c>
      <c r="H8239" t="s">
        <v>2564</v>
      </c>
      <c r="I8239" t="s">
        <v>334</v>
      </c>
      <c r="J8239">
        <v>1</v>
      </c>
      <c r="K8239">
        <v>15.5</v>
      </c>
      <c r="L8239" s="1">
        <v>6.9444444444444444E-5</v>
      </c>
      <c r="M8239">
        <v>6.4312788965180498</v>
      </c>
      <c r="N8239">
        <v>1.7648954161685101E-3</v>
      </c>
      <c r="V8239">
        <f t="shared" si="128"/>
        <v>4</v>
      </c>
    </row>
    <row r="8240" spans="1:22" x14ac:dyDescent="0.3">
      <c r="A8240" t="s">
        <v>30</v>
      </c>
      <c r="B8240" t="s">
        <v>22</v>
      </c>
      <c r="C8240" t="s">
        <v>99</v>
      </c>
      <c r="H8240" t="s">
        <v>2760</v>
      </c>
      <c r="I8240" t="s">
        <v>100</v>
      </c>
      <c r="J8240">
        <v>1</v>
      </c>
      <c r="K8240">
        <v>122</v>
      </c>
      <c r="L8240" s="1">
        <v>0</v>
      </c>
      <c r="M8240">
        <v>0.23604652658104799</v>
      </c>
      <c r="N8240">
        <v>1.2828615575056999E-4</v>
      </c>
      <c r="O8240">
        <v>300</v>
      </c>
      <c r="P8240">
        <v>2</v>
      </c>
      <c r="V8240">
        <f t="shared" si="128"/>
        <v>2</v>
      </c>
    </row>
    <row r="8241" spans="1:22" x14ac:dyDescent="0.3">
      <c r="A8241" t="s">
        <v>37</v>
      </c>
      <c r="B8241" t="s">
        <v>22</v>
      </c>
      <c r="C8241" t="s">
        <v>297</v>
      </c>
      <c r="H8241" t="s">
        <v>864</v>
      </c>
      <c r="I8241" t="s">
        <v>299</v>
      </c>
      <c r="J8241">
        <v>0.23529411764705799</v>
      </c>
      <c r="K8241">
        <v>24</v>
      </c>
      <c r="L8241" s="1">
        <v>0</v>
      </c>
      <c r="M8241">
        <v>6.25224309042096E-2</v>
      </c>
      <c r="N8241" s="2">
        <v>3.6842917445026197E-5</v>
      </c>
      <c r="Q8241">
        <v>100</v>
      </c>
      <c r="R8241">
        <v>100</v>
      </c>
      <c r="S8241">
        <v>5</v>
      </c>
      <c r="V8241">
        <f t="shared" si="128"/>
        <v>2</v>
      </c>
    </row>
    <row r="8242" spans="1:22" x14ac:dyDescent="0.3">
      <c r="A8242" t="s">
        <v>68</v>
      </c>
      <c r="B8242" t="s">
        <v>22</v>
      </c>
      <c r="C8242" t="s">
        <v>155</v>
      </c>
      <c r="D8242">
        <v>0.55000000000000004</v>
      </c>
      <c r="H8242" t="s">
        <v>3115</v>
      </c>
      <c r="I8242" t="s">
        <v>157</v>
      </c>
      <c r="J8242">
        <v>0.54545454545454497</v>
      </c>
      <c r="K8242">
        <v>94.6666666666666</v>
      </c>
      <c r="L8242" s="1">
        <v>2.673611111111111E-3</v>
      </c>
      <c r="M8242">
        <v>231.32948310300699</v>
      </c>
      <c r="N8242">
        <v>5.1281197761695201E-2</v>
      </c>
      <c r="O8242">
        <v>100</v>
      </c>
      <c r="V8242">
        <f t="shared" si="128"/>
        <v>6</v>
      </c>
    </row>
    <row r="8243" spans="1:22" x14ac:dyDescent="0.3">
      <c r="A8243" t="s">
        <v>26</v>
      </c>
      <c r="B8243" t="s">
        <v>22</v>
      </c>
      <c r="C8243" t="s">
        <v>72</v>
      </c>
      <c r="D8243">
        <v>1E-4</v>
      </c>
      <c r="E8243">
        <v>200</v>
      </c>
      <c r="F8243">
        <v>500</v>
      </c>
      <c r="H8243" t="s">
        <v>3116</v>
      </c>
      <c r="I8243" t="s">
        <v>74</v>
      </c>
      <c r="J8243">
        <v>1</v>
      </c>
      <c r="K8243">
        <v>58</v>
      </c>
      <c r="L8243" s="1">
        <v>2.3148148148148147E-5</v>
      </c>
      <c r="M8243">
        <v>2.31814754940569</v>
      </c>
      <c r="N8243">
        <v>1.03673861780218E-3</v>
      </c>
      <c r="V8243">
        <f t="shared" si="128"/>
        <v>1</v>
      </c>
    </row>
    <row r="8244" spans="1:22" x14ac:dyDescent="0.3">
      <c r="A8244" t="s">
        <v>26</v>
      </c>
      <c r="B8244" t="s">
        <v>22</v>
      </c>
      <c r="C8244" t="s">
        <v>158</v>
      </c>
      <c r="D8244">
        <v>0.05</v>
      </c>
      <c r="E8244">
        <v>300</v>
      </c>
      <c r="F8244">
        <v>400</v>
      </c>
      <c r="H8244" t="s">
        <v>1445</v>
      </c>
      <c r="I8244" t="s">
        <v>160</v>
      </c>
      <c r="J8244">
        <v>0.57142857142857095</v>
      </c>
      <c r="K8244">
        <v>61</v>
      </c>
      <c r="L8244" s="1">
        <v>1.7361111111111112E-4</v>
      </c>
      <c r="M8244">
        <v>15.917397096753101</v>
      </c>
      <c r="N8244">
        <v>3.4393684305862402E-3</v>
      </c>
      <c r="V8244">
        <f t="shared" si="128"/>
        <v>4</v>
      </c>
    </row>
    <row r="8245" spans="1:22" x14ac:dyDescent="0.3">
      <c r="A8245" t="s">
        <v>37</v>
      </c>
      <c r="B8245" t="s">
        <v>22</v>
      </c>
      <c r="C8245" t="s">
        <v>254</v>
      </c>
      <c r="H8245" t="s">
        <v>1642</v>
      </c>
      <c r="I8245" t="s">
        <v>255</v>
      </c>
      <c r="J8245">
        <v>0.66666666666666596</v>
      </c>
      <c r="K8245">
        <v>1</v>
      </c>
      <c r="L8245" s="1">
        <v>0</v>
      </c>
      <c r="M8245">
        <v>8.9211153797805295E-2</v>
      </c>
      <c r="N8245" s="2">
        <v>3.9334723896739501E-5</v>
      </c>
      <c r="Q8245">
        <v>100</v>
      </c>
      <c r="R8245">
        <v>100</v>
      </c>
      <c r="S8245">
        <v>5</v>
      </c>
      <c r="V8245">
        <f t="shared" si="128"/>
        <v>2</v>
      </c>
    </row>
    <row r="8246" spans="1:22" x14ac:dyDescent="0.3">
      <c r="A8246" t="s">
        <v>26</v>
      </c>
      <c r="B8246" t="s">
        <v>22</v>
      </c>
      <c r="C8246" t="s">
        <v>647</v>
      </c>
      <c r="D8246">
        <v>0.05</v>
      </c>
      <c r="E8246">
        <v>400</v>
      </c>
      <c r="F8246">
        <v>400</v>
      </c>
      <c r="H8246" t="s">
        <v>1342</v>
      </c>
      <c r="I8246" t="s">
        <v>648</v>
      </c>
      <c r="L8246" s="1">
        <v>4.8611111111111104E-4</v>
      </c>
      <c r="M8246">
        <v>42.558278092183102</v>
      </c>
      <c r="N8246">
        <v>1.25024318719692E-2</v>
      </c>
      <c r="V8246">
        <f t="shared" si="128"/>
        <v>4</v>
      </c>
    </row>
    <row r="8247" spans="1:22" x14ac:dyDescent="0.3">
      <c r="A8247" t="s">
        <v>21</v>
      </c>
      <c r="B8247" t="s">
        <v>22</v>
      </c>
      <c r="C8247" t="s">
        <v>412</v>
      </c>
      <c r="D8247">
        <v>0.4</v>
      </c>
      <c r="E8247">
        <v>400</v>
      </c>
      <c r="F8247">
        <v>400</v>
      </c>
      <c r="G8247">
        <v>50</v>
      </c>
      <c r="H8247" t="s">
        <v>56</v>
      </c>
      <c r="I8247" t="s">
        <v>414</v>
      </c>
      <c r="L8247" s="1">
        <v>5.7870370370370366E-5</v>
      </c>
      <c r="M8247">
        <v>5.4002426574006597</v>
      </c>
      <c r="N8247">
        <v>2.2623555330543201E-3</v>
      </c>
      <c r="V8247">
        <f t="shared" si="128"/>
        <v>2</v>
      </c>
    </row>
    <row r="8248" spans="1:22" x14ac:dyDescent="0.3">
      <c r="A8248" t="s">
        <v>44</v>
      </c>
      <c r="B8248" t="s">
        <v>22</v>
      </c>
      <c r="C8248" t="s">
        <v>126</v>
      </c>
      <c r="H8248" t="s">
        <v>1679</v>
      </c>
      <c r="I8248" t="s">
        <v>128</v>
      </c>
      <c r="J8248">
        <v>0.5</v>
      </c>
      <c r="K8248">
        <v>14</v>
      </c>
      <c r="L8248" s="1">
        <v>2.3148148148148147E-5</v>
      </c>
      <c r="M8248">
        <v>2.4486900130286799</v>
      </c>
      <c r="N8248">
        <v>4.36097954234849E-4</v>
      </c>
      <c r="O8248">
        <v>300</v>
      </c>
      <c r="P8248">
        <v>2</v>
      </c>
      <c r="V8248">
        <f t="shared" si="128"/>
        <v>6</v>
      </c>
    </row>
    <row r="8249" spans="1:22" x14ac:dyDescent="0.3">
      <c r="A8249" t="s">
        <v>26</v>
      </c>
      <c r="B8249" t="s">
        <v>22</v>
      </c>
      <c r="C8249" t="s">
        <v>284</v>
      </c>
      <c r="D8249">
        <v>0.1</v>
      </c>
      <c r="E8249">
        <v>200</v>
      </c>
      <c r="F8249">
        <v>400</v>
      </c>
      <c r="H8249" t="s">
        <v>3117</v>
      </c>
      <c r="I8249" t="s">
        <v>286</v>
      </c>
      <c r="J8249">
        <v>0.66666666666666596</v>
      </c>
      <c r="K8249">
        <v>103</v>
      </c>
      <c r="L8249" s="1">
        <v>8.1018518518518516E-5</v>
      </c>
      <c r="M8249">
        <v>7.5179980481043396</v>
      </c>
      <c r="N8249">
        <v>1.66437858049686E-3</v>
      </c>
      <c r="V8249">
        <f t="shared" si="128"/>
        <v>6</v>
      </c>
    </row>
    <row r="8250" spans="1:22" x14ac:dyDescent="0.3">
      <c r="A8250" t="s">
        <v>30</v>
      </c>
      <c r="B8250" t="s">
        <v>22</v>
      </c>
      <c r="C8250" t="s">
        <v>247</v>
      </c>
      <c r="H8250" t="s">
        <v>3118</v>
      </c>
      <c r="I8250" t="s">
        <v>248</v>
      </c>
      <c r="J8250">
        <v>0.5</v>
      </c>
      <c r="K8250">
        <v>71</v>
      </c>
      <c r="L8250" s="1">
        <v>0</v>
      </c>
      <c r="M8250">
        <v>0.168187765404582</v>
      </c>
      <c r="N8250" s="2">
        <v>9.4753670650468705E-5</v>
      </c>
      <c r="O8250">
        <v>200</v>
      </c>
      <c r="P8250">
        <v>2</v>
      </c>
      <c r="V8250">
        <f t="shared" si="128"/>
        <v>2</v>
      </c>
    </row>
    <row r="8251" spans="1:22" x14ac:dyDescent="0.3">
      <c r="A8251" t="s">
        <v>21</v>
      </c>
      <c r="B8251" t="s">
        <v>22</v>
      </c>
      <c r="C8251" t="s">
        <v>167</v>
      </c>
      <c r="D8251">
        <v>0.4</v>
      </c>
      <c r="E8251">
        <v>100</v>
      </c>
      <c r="F8251">
        <v>500</v>
      </c>
      <c r="G8251">
        <v>20</v>
      </c>
      <c r="H8251" t="s">
        <v>3119</v>
      </c>
      <c r="I8251" t="s">
        <v>169</v>
      </c>
      <c r="J8251">
        <v>1</v>
      </c>
      <c r="K8251">
        <v>83.8</v>
      </c>
      <c r="L8251" s="1">
        <v>1.0416666666666667E-4</v>
      </c>
      <c r="M8251">
        <v>9.0269065154716301</v>
      </c>
      <c r="N8251">
        <v>1.92430324354543E-3</v>
      </c>
      <c r="V8251">
        <f t="shared" si="128"/>
        <v>5</v>
      </c>
    </row>
    <row r="8252" spans="1:22" x14ac:dyDescent="0.3">
      <c r="A8252" t="s">
        <v>37</v>
      </c>
      <c r="B8252" t="s">
        <v>22</v>
      </c>
      <c r="C8252" t="s">
        <v>126</v>
      </c>
      <c r="H8252" t="s">
        <v>1410</v>
      </c>
      <c r="I8252" t="s">
        <v>128</v>
      </c>
      <c r="J8252">
        <v>0.25</v>
      </c>
      <c r="K8252">
        <v>1</v>
      </c>
      <c r="L8252" s="1">
        <v>0</v>
      </c>
      <c r="M8252">
        <v>9.6474381163716302E-2</v>
      </c>
      <c r="N8252" s="2">
        <v>1.7181546066556699E-5</v>
      </c>
      <c r="Q8252">
        <v>100</v>
      </c>
      <c r="R8252">
        <v>100</v>
      </c>
      <c r="S8252">
        <v>20</v>
      </c>
      <c r="V8252">
        <f t="shared" si="128"/>
        <v>6</v>
      </c>
    </row>
    <row r="8253" spans="1:22" x14ac:dyDescent="0.3">
      <c r="A8253" t="s">
        <v>21</v>
      </c>
      <c r="B8253" t="s">
        <v>22</v>
      </c>
      <c r="C8253" t="s">
        <v>162</v>
      </c>
      <c r="D8253">
        <v>0.4</v>
      </c>
      <c r="E8253">
        <v>200</v>
      </c>
      <c r="F8253">
        <v>400</v>
      </c>
      <c r="G8253">
        <v>50</v>
      </c>
      <c r="H8253" t="s">
        <v>363</v>
      </c>
      <c r="I8253" t="s">
        <v>164</v>
      </c>
      <c r="J8253">
        <v>1</v>
      </c>
      <c r="K8253">
        <v>5</v>
      </c>
      <c r="L8253" s="1">
        <v>2.7777777777777778E-4</v>
      </c>
      <c r="M8253">
        <v>24.344151965342402</v>
      </c>
      <c r="N8253">
        <v>1.14560715131023E-2</v>
      </c>
      <c r="V8253">
        <f t="shared" si="128"/>
        <v>1</v>
      </c>
    </row>
    <row r="8254" spans="1:22" x14ac:dyDescent="0.3">
      <c r="A8254" t="s">
        <v>26</v>
      </c>
      <c r="B8254" t="s">
        <v>22</v>
      </c>
      <c r="C8254" t="s">
        <v>126</v>
      </c>
      <c r="D8254">
        <v>0.05</v>
      </c>
      <c r="E8254">
        <v>200</v>
      </c>
      <c r="F8254">
        <v>500</v>
      </c>
      <c r="H8254" t="s">
        <v>1387</v>
      </c>
      <c r="I8254" t="s">
        <v>128</v>
      </c>
      <c r="J8254">
        <v>0.44444444444444398</v>
      </c>
      <c r="K8254">
        <v>104</v>
      </c>
      <c r="L8254" s="1">
        <v>3.4722222222222222E-5</v>
      </c>
      <c r="M8254">
        <v>3.3092857813462602</v>
      </c>
      <c r="N8254">
        <v>5.8936523265294E-4</v>
      </c>
      <c r="V8254">
        <f t="shared" si="128"/>
        <v>6</v>
      </c>
    </row>
    <row r="8255" spans="1:22" x14ac:dyDescent="0.3">
      <c r="A8255" t="s">
        <v>26</v>
      </c>
      <c r="B8255" t="s">
        <v>22</v>
      </c>
      <c r="C8255" t="s">
        <v>224</v>
      </c>
      <c r="D8255">
        <v>5.0000000000000001E-3</v>
      </c>
      <c r="E8255">
        <v>100</v>
      </c>
      <c r="F8255">
        <v>500</v>
      </c>
      <c r="H8255" t="s">
        <v>2163</v>
      </c>
      <c r="I8255" t="s">
        <v>226</v>
      </c>
      <c r="J8255">
        <v>0.57142857142857095</v>
      </c>
      <c r="K8255">
        <v>63</v>
      </c>
      <c r="L8255" s="1">
        <v>5.7870370370370366E-5</v>
      </c>
      <c r="M8255">
        <v>5.8394260788336396</v>
      </c>
      <c r="N8255">
        <v>1.3116410779051299E-3</v>
      </c>
      <c r="V8255">
        <f t="shared" si="128"/>
        <v>4</v>
      </c>
    </row>
    <row r="8256" spans="1:22" x14ac:dyDescent="0.3">
      <c r="A8256" t="s">
        <v>37</v>
      </c>
      <c r="B8256" t="s">
        <v>22</v>
      </c>
      <c r="C8256" t="s">
        <v>342</v>
      </c>
      <c r="H8256" t="s">
        <v>799</v>
      </c>
      <c r="I8256" t="s">
        <v>343</v>
      </c>
      <c r="J8256">
        <v>0.66666666666666596</v>
      </c>
      <c r="K8256">
        <v>57</v>
      </c>
      <c r="L8256" s="1">
        <v>0</v>
      </c>
      <c r="M8256">
        <v>3.3793976530432701E-2</v>
      </c>
      <c r="N8256" s="2">
        <v>1.1175256789164199E-5</v>
      </c>
      <c r="Q8256">
        <v>200</v>
      </c>
      <c r="R8256">
        <v>200</v>
      </c>
      <c r="S8256">
        <v>20</v>
      </c>
      <c r="V8256">
        <f t="shared" si="128"/>
        <v>2</v>
      </c>
    </row>
    <row r="8257" spans="1:22" x14ac:dyDescent="0.3">
      <c r="A8257" t="s">
        <v>44</v>
      </c>
      <c r="B8257" t="s">
        <v>22</v>
      </c>
      <c r="C8257" t="s">
        <v>147</v>
      </c>
      <c r="H8257" t="s">
        <v>2146</v>
      </c>
      <c r="I8257" t="s">
        <v>149</v>
      </c>
      <c r="J8257">
        <v>0.5</v>
      </c>
      <c r="K8257">
        <v>6</v>
      </c>
      <c r="L8257" s="1">
        <v>3.1250000000000001E-4</v>
      </c>
      <c r="M8257">
        <v>27.507085870019999</v>
      </c>
      <c r="N8257">
        <v>1.02104995805568E-2</v>
      </c>
      <c r="O8257">
        <v>50</v>
      </c>
      <c r="P8257">
        <v>2</v>
      </c>
      <c r="V8257">
        <f t="shared" si="128"/>
        <v>2</v>
      </c>
    </row>
    <row r="8258" spans="1:22" x14ac:dyDescent="0.3">
      <c r="A8258" t="s">
        <v>21</v>
      </c>
      <c r="B8258" t="s">
        <v>22</v>
      </c>
      <c r="C8258" t="s">
        <v>213</v>
      </c>
      <c r="D8258">
        <v>0.4</v>
      </c>
      <c r="E8258">
        <v>200</v>
      </c>
      <c r="F8258">
        <v>500</v>
      </c>
      <c r="G8258">
        <v>50</v>
      </c>
      <c r="H8258" t="s">
        <v>56</v>
      </c>
      <c r="I8258" t="s">
        <v>215</v>
      </c>
      <c r="L8258" s="1">
        <v>2.3148148148148147E-5</v>
      </c>
      <c r="M8258">
        <v>2.0342405149713101</v>
      </c>
      <c r="N8258">
        <v>1.20014189673823E-3</v>
      </c>
      <c r="V8258">
        <f t="shared" ref="V8258:V8321" si="129">LEN(I8258)-LEN(SUBSTITUTE(I8258,",",""))+1</f>
        <v>1</v>
      </c>
    </row>
    <row r="8259" spans="1:22" x14ac:dyDescent="0.3">
      <c r="A8259" t="s">
        <v>26</v>
      </c>
      <c r="B8259" t="s">
        <v>22</v>
      </c>
      <c r="C8259" t="s">
        <v>254</v>
      </c>
      <c r="D8259">
        <v>0.05</v>
      </c>
      <c r="E8259">
        <v>300</v>
      </c>
      <c r="F8259">
        <v>500</v>
      </c>
      <c r="H8259" t="s">
        <v>3121</v>
      </c>
      <c r="I8259" t="s">
        <v>255</v>
      </c>
      <c r="J8259">
        <v>0.33333333333333298</v>
      </c>
      <c r="K8259">
        <v>55</v>
      </c>
      <c r="L8259" s="1">
        <v>3.4722222222222222E-5</v>
      </c>
      <c r="M8259">
        <v>3.6064547039568402</v>
      </c>
      <c r="N8259">
        <v>1.5901475767005401E-3</v>
      </c>
      <c r="V8259">
        <f t="shared" si="129"/>
        <v>2</v>
      </c>
    </row>
    <row r="8260" spans="1:22" x14ac:dyDescent="0.3">
      <c r="A8260" t="s">
        <v>37</v>
      </c>
      <c r="B8260" t="s">
        <v>22</v>
      </c>
      <c r="C8260" t="s">
        <v>52</v>
      </c>
      <c r="H8260" t="s">
        <v>560</v>
      </c>
      <c r="I8260" t="s">
        <v>54</v>
      </c>
      <c r="J8260">
        <v>1</v>
      </c>
      <c r="K8260">
        <v>1</v>
      </c>
      <c r="L8260" s="1">
        <v>0</v>
      </c>
      <c r="M8260">
        <v>0.147126499563455</v>
      </c>
      <c r="N8260" s="2">
        <v>7.4532167965276301E-5</v>
      </c>
      <c r="Q8260">
        <v>300</v>
      </c>
      <c r="R8260">
        <v>300</v>
      </c>
      <c r="S8260">
        <v>5</v>
      </c>
      <c r="V8260">
        <f t="shared" si="129"/>
        <v>1</v>
      </c>
    </row>
    <row r="8261" spans="1:22" x14ac:dyDescent="0.3">
      <c r="A8261" t="s">
        <v>37</v>
      </c>
      <c r="B8261" t="s">
        <v>22</v>
      </c>
      <c r="C8261" t="s">
        <v>122</v>
      </c>
      <c r="H8261" t="s">
        <v>527</v>
      </c>
      <c r="I8261" t="s">
        <v>124</v>
      </c>
      <c r="J8261">
        <v>0.66666666666666596</v>
      </c>
      <c r="K8261">
        <v>1</v>
      </c>
      <c r="L8261" s="1">
        <v>0</v>
      </c>
      <c r="M8261">
        <v>5.8491470292210503E-2</v>
      </c>
      <c r="N8261" s="2">
        <v>2.2248562302096E-5</v>
      </c>
      <c r="Q8261">
        <v>200</v>
      </c>
      <c r="R8261">
        <v>200</v>
      </c>
      <c r="S8261">
        <v>10</v>
      </c>
      <c r="V8261">
        <f t="shared" si="129"/>
        <v>2</v>
      </c>
    </row>
    <row r="8262" spans="1:22" x14ac:dyDescent="0.3">
      <c r="A8262" t="s">
        <v>37</v>
      </c>
      <c r="B8262" t="s">
        <v>22</v>
      </c>
      <c r="C8262" t="s">
        <v>158</v>
      </c>
      <c r="H8262" t="s">
        <v>159</v>
      </c>
      <c r="I8262" t="s">
        <v>160</v>
      </c>
      <c r="J8262">
        <v>0.4</v>
      </c>
      <c r="K8262">
        <v>0</v>
      </c>
      <c r="L8262" s="1">
        <v>0</v>
      </c>
      <c r="M8262">
        <v>0.14973135385662301</v>
      </c>
      <c r="N8262" s="2">
        <v>3.2353360816037801E-5</v>
      </c>
      <c r="Q8262">
        <v>300</v>
      </c>
      <c r="R8262">
        <v>300</v>
      </c>
      <c r="S8262">
        <v>20</v>
      </c>
      <c r="V8262">
        <f t="shared" si="129"/>
        <v>4</v>
      </c>
    </row>
    <row r="8263" spans="1:22" x14ac:dyDescent="0.3">
      <c r="A8263" t="s">
        <v>37</v>
      </c>
      <c r="B8263" t="s">
        <v>22</v>
      </c>
      <c r="C8263" t="s">
        <v>103</v>
      </c>
      <c r="H8263" t="s">
        <v>1729</v>
      </c>
      <c r="I8263" t="s">
        <v>105</v>
      </c>
      <c r="J8263">
        <v>0.66666666666666596</v>
      </c>
      <c r="K8263">
        <v>91</v>
      </c>
      <c r="L8263" s="1">
        <v>0</v>
      </c>
      <c r="M8263">
        <v>0.231620735488832</v>
      </c>
      <c r="N8263" s="2">
        <v>5.4537493639941603E-5</v>
      </c>
      <c r="Q8263">
        <v>100</v>
      </c>
      <c r="R8263">
        <v>100</v>
      </c>
      <c r="S8263">
        <v>10</v>
      </c>
      <c r="V8263">
        <f t="shared" si="129"/>
        <v>5</v>
      </c>
    </row>
    <row r="8264" spans="1:22" x14ac:dyDescent="0.3">
      <c r="A8264" t="s">
        <v>26</v>
      </c>
      <c r="B8264" t="s">
        <v>22</v>
      </c>
      <c r="C8264" t="s">
        <v>521</v>
      </c>
      <c r="D8264">
        <v>5.0000000000000001E-3</v>
      </c>
      <c r="E8264">
        <v>300</v>
      </c>
      <c r="F8264">
        <v>400</v>
      </c>
      <c r="H8264" t="s">
        <v>1258</v>
      </c>
      <c r="I8264" t="s">
        <v>523</v>
      </c>
      <c r="J8264">
        <v>0.8</v>
      </c>
      <c r="K8264">
        <v>65.5</v>
      </c>
      <c r="L8264" s="1">
        <v>9.2592592592592588E-5</v>
      </c>
      <c r="M8264">
        <v>8.5553346825763494</v>
      </c>
      <c r="N8264">
        <v>2.17582265579256E-3</v>
      </c>
      <c r="V8264">
        <f t="shared" si="129"/>
        <v>3</v>
      </c>
    </row>
    <row r="8265" spans="1:22" x14ac:dyDescent="0.3">
      <c r="A8265" t="s">
        <v>37</v>
      </c>
      <c r="B8265" t="s">
        <v>22</v>
      </c>
      <c r="C8265" t="s">
        <v>106</v>
      </c>
      <c r="H8265" t="s">
        <v>107</v>
      </c>
      <c r="I8265" t="s">
        <v>108</v>
      </c>
      <c r="J8265">
        <v>0.83333333333333304</v>
      </c>
      <c r="K8265">
        <v>47.4</v>
      </c>
      <c r="L8265" s="1">
        <v>0</v>
      </c>
      <c r="M8265">
        <v>0.505409863777458</v>
      </c>
      <c r="N8265">
        <v>1.17346149008E-4</v>
      </c>
      <c r="Q8265">
        <v>300</v>
      </c>
      <c r="R8265">
        <v>300</v>
      </c>
      <c r="S8265">
        <v>20</v>
      </c>
      <c r="V8265">
        <f t="shared" si="129"/>
        <v>5</v>
      </c>
    </row>
    <row r="8266" spans="1:22" x14ac:dyDescent="0.3">
      <c r="A8266" t="s">
        <v>26</v>
      </c>
      <c r="B8266" t="s">
        <v>22</v>
      </c>
      <c r="C8266" t="s">
        <v>103</v>
      </c>
      <c r="D8266">
        <v>1E-4</v>
      </c>
      <c r="E8266">
        <v>100</v>
      </c>
      <c r="F8266">
        <v>500</v>
      </c>
      <c r="H8266" t="s">
        <v>1865</v>
      </c>
      <c r="I8266" t="s">
        <v>105</v>
      </c>
      <c r="L8266" s="1">
        <v>1.6203703703703703E-4</v>
      </c>
      <c r="M8266">
        <v>14.053013424389</v>
      </c>
      <c r="N8266">
        <v>3.3089271072260498E-3</v>
      </c>
      <c r="V8266">
        <f t="shared" si="129"/>
        <v>5</v>
      </c>
    </row>
    <row r="8267" spans="1:22" x14ac:dyDescent="0.3">
      <c r="A8267" t="s">
        <v>26</v>
      </c>
      <c r="B8267" t="s">
        <v>22</v>
      </c>
      <c r="C8267" t="s">
        <v>188</v>
      </c>
      <c r="D8267">
        <v>0.05</v>
      </c>
      <c r="E8267">
        <v>300</v>
      </c>
      <c r="F8267">
        <v>400</v>
      </c>
      <c r="H8267" t="s">
        <v>1864</v>
      </c>
      <c r="I8267" t="s">
        <v>190</v>
      </c>
      <c r="J8267">
        <v>0.5</v>
      </c>
      <c r="K8267">
        <v>60.5</v>
      </c>
      <c r="L8267" s="1">
        <v>9.6064814814814808E-4</v>
      </c>
      <c r="M8267">
        <v>83.489117864519301</v>
      </c>
      <c r="N8267">
        <v>1.99020543181214E-2</v>
      </c>
      <c r="V8267">
        <f t="shared" si="129"/>
        <v>5</v>
      </c>
    </row>
    <row r="8268" spans="1:22" x14ac:dyDescent="0.3">
      <c r="A8268" t="s">
        <v>26</v>
      </c>
      <c r="B8268" t="s">
        <v>22</v>
      </c>
      <c r="C8268" t="s">
        <v>59</v>
      </c>
      <c r="D8268">
        <v>0.1</v>
      </c>
      <c r="E8268">
        <v>100</v>
      </c>
      <c r="F8268">
        <v>500</v>
      </c>
      <c r="H8268" t="s">
        <v>2803</v>
      </c>
      <c r="I8268" t="s">
        <v>61</v>
      </c>
      <c r="J8268">
        <v>0.85714285714285698</v>
      </c>
      <c r="K8268">
        <v>61.6666666666666</v>
      </c>
      <c r="L8268" s="1">
        <v>1.3888888888888889E-4</v>
      </c>
      <c r="M8268">
        <v>12.251697221770799</v>
      </c>
      <c r="N8268">
        <v>2.7310961261192302E-3</v>
      </c>
      <c r="V8268">
        <f t="shared" si="129"/>
        <v>4</v>
      </c>
    </row>
    <row r="8269" spans="1:22" x14ac:dyDescent="0.3">
      <c r="A8269" t="s">
        <v>37</v>
      </c>
      <c r="B8269" t="s">
        <v>22</v>
      </c>
      <c r="C8269" t="s">
        <v>188</v>
      </c>
      <c r="H8269" t="s">
        <v>212</v>
      </c>
      <c r="I8269" t="s">
        <v>190</v>
      </c>
      <c r="J8269">
        <v>0.53333333333333299</v>
      </c>
      <c r="K8269">
        <v>70.75</v>
      </c>
      <c r="L8269" s="1">
        <v>0</v>
      </c>
      <c r="M8269">
        <v>0.285721943713724</v>
      </c>
      <c r="N8269" s="2">
        <v>6.8110117690995103E-5</v>
      </c>
      <c r="Q8269">
        <v>300</v>
      </c>
      <c r="R8269">
        <v>300</v>
      </c>
      <c r="S8269">
        <v>50</v>
      </c>
      <c r="V8269">
        <f t="shared" si="129"/>
        <v>5</v>
      </c>
    </row>
    <row r="8270" spans="1:22" x14ac:dyDescent="0.3">
      <c r="A8270" t="s">
        <v>26</v>
      </c>
      <c r="B8270" t="s">
        <v>22</v>
      </c>
      <c r="C8270" t="s">
        <v>150</v>
      </c>
      <c r="D8270">
        <v>0.05</v>
      </c>
      <c r="E8270">
        <v>400</v>
      </c>
      <c r="F8270">
        <v>400</v>
      </c>
      <c r="H8270" t="s">
        <v>500</v>
      </c>
      <c r="I8270" t="s">
        <v>152</v>
      </c>
      <c r="J8270">
        <v>0.44444444444444398</v>
      </c>
      <c r="K8270">
        <v>106.5</v>
      </c>
      <c r="L8270" s="1">
        <v>1.7361111111111112E-4</v>
      </c>
      <c r="M8270">
        <v>15.7456042710691</v>
      </c>
      <c r="N8270">
        <v>3.0008775054448499E-3</v>
      </c>
      <c r="V8270">
        <f t="shared" si="129"/>
        <v>5</v>
      </c>
    </row>
    <row r="8271" spans="1:22" x14ac:dyDescent="0.3">
      <c r="A8271" t="s">
        <v>26</v>
      </c>
      <c r="B8271" t="s">
        <v>22</v>
      </c>
      <c r="C8271" t="s">
        <v>297</v>
      </c>
      <c r="D8271">
        <v>1E-4</v>
      </c>
      <c r="E8271">
        <v>200</v>
      </c>
      <c r="F8271">
        <v>500</v>
      </c>
      <c r="H8271" t="s">
        <v>2155</v>
      </c>
      <c r="I8271" t="s">
        <v>299</v>
      </c>
      <c r="J8271">
        <v>0.66666666666666596</v>
      </c>
      <c r="K8271">
        <v>14</v>
      </c>
      <c r="L8271" s="1">
        <v>1.0416666666666667E-4</v>
      </c>
      <c r="M8271">
        <v>9.4911154527217096</v>
      </c>
      <c r="N8271">
        <v>5.5928788760882201E-3</v>
      </c>
      <c r="V8271">
        <f t="shared" si="129"/>
        <v>2</v>
      </c>
    </row>
    <row r="8272" spans="1:22" x14ac:dyDescent="0.3">
      <c r="A8272" t="s">
        <v>37</v>
      </c>
      <c r="B8272" t="s">
        <v>22</v>
      </c>
      <c r="C8272" t="s">
        <v>62</v>
      </c>
      <c r="H8272" t="s">
        <v>201</v>
      </c>
      <c r="I8272" t="s">
        <v>64</v>
      </c>
      <c r="J8272">
        <v>0.17391304347826</v>
      </c>
      <c r="K8272">
        <v>35.5</v>
      </c>
      <c r="L8272" s="1">
        <v>0</v>
      </c>
      <c r="M8272">
        <v>0.118966992013156</v>
      </c>
      <c r="N8272" s="2">
        <v>5.0559707612901103E-5</v>
      </c>
      <c r="Q8272">
        <v>100</v>
      </c>
      <c r="R8272">
        <v>100</v>
      </c>
      <c r="S8272">
        <v>150</v>
      </c>
      <c r="V8272">
        <f t="shared" si="129"/>
        <v>2</v>
      </c>
    </row>
    <row r="8273" spans="1:22" x14ac:dyDescent="0.3">
      <c r="A8273" t="s">
        <v>21</v>
      </c>
      <c r="B8273" t="s">
        <v>22</v>
      </c>
      <c r="C8273" t="s">
        <v>333</v>
      </c>
      <c r="D8273">
        <v>0.4</v>
      </c>
      <c r="E8273">
        <v>200</v>
      </c>
      <c r="F8273">
        <v>400</v>
      </c>
      <c r="G8273">
        <v>10</v>
      </c>
      <c r="H8273" t="s">
        <v>2462</v>
      </c>
      <c r="I8273" t="s">
        <v>334</v>
      </c>
      <c r="J8273">
        <v>1</v>
      </c>
      <c r="K8273">
        <v>26.75</v>
      </c>
      <c r="L8273" s="1">
        <v>6.9444444444444444E-5</v>
      </c>
      <c r="M8273">
        <v>6.4855268299579603</v>
      </c>
      <c r="N8273">
        <v>1.7797823353342299E-3</v>
      </c>
      <c r="V8273">
        <f t="shared" si="129"/>
        <v>4</v>
      </c>
    </row>
    <row r="8274" spans="1:22" x14ac:dyDescent="0.3">
      <c r="A8274" t="s">
        <v>210</v>
      </c>
      <c r="B8274" t="s">
        <v>22</v>
      </c>
      <c r="C8274" t="s">
        <v>383</v>
      </c>
      <c r="H8274" t="s">
        <v>3122</v>
      </c>
      <c r="I8274" t="s">
        <v>385</v>
      </c>
      <c r="J8274">
        <v>0.33333333333333298</v>
      </c>
      <c r="K8274">
        <v>14.399999999999901</v>
      </c>
      <c r="L8274" s="1">
        <v>0</v>
      </c>
      <c r="M8274">
        <v>0.86987566109746695</v>
      </c>
      <c r="N8274">
        <v>5.8380916852178899E-4</v>
      </c>
      <c r="T8274">
        <v>400</v>
      </c>
      <c r="U8274">
        <v>40</v>
      </c>
      <c r="V8274">
        <f t="shared" si="129"/>
        <v>1</v>
      </c>
    </row>
    <row r="8275" spans="1:22" x14ac:dyDescent="0.3">
      <c r="A8275" t="s">
        <v>210</v>
      </c>
      <c r="B8275" t="s">
        <v>22</v>
      </c>
      <c r="C8275" t="s">
        <v>383</v>
      </c>
      <c r="H8275" t="s">
        <v>3123</v>
      </c>
      <c r="I8275" t="s">
        <v>385</v>
      </c>
      <c r="J8275">
        <v>0.4</v>
      </c>
      <c r="K8275">
        <v>1.8333333333333699</v>
      </c>
      <c r="L8275" s="1">
        <v>0</v>
      </c>
      <c r="M8275">
        <v>0.86987566109746695</v>
      </c>
      <c r="N8275">
        <v>5.8380916852178899E-4</v>
      </c>
      <c r="T8275">
        <v>400</v>
      </c>
      <c r="U8275">
        <v>80</v>
      </c>
      <c r="V8275">
        <f t="shared" si="129"/>
        <v>1</v>
      </c>
    </row>
    <row r="8276" spans="1:22" x14ac:dyDescent="0.3">
      <c r="A8276" t="s">
        <v>210</v>
      </c>
      <c r="B8276" t="s">
        <v>22</v>
      </c>
      <c r="C8276" t="s">
        <v>383</v>
      </c>
      <c r="H8276" t="s">
        <v>3123</v>
      </c>
      <c r="I8276" t="s">
        <v>385</v>
      </c>
      <c r="J8276">
        <v>0.4</v>
      </c>
      <c r="K8276">
        <v>1.8333333333333699</v>
      </c>
      <c r="L8276" s="1">
        <v>0</v>
      </c>
      <c r="M8276">
        <v>0.86987566109746695</v>
      </c>
      <c r="N8276">
        <v>5.8380916852178899E-4</v>
      </c>
      <c r="T8276">
        <v>400</v>
      </c>
      <c r="U8276">
        <v>120</v>
      </c>
      <c r="V8276">
        <f t="shared" si="129"/>
        <v>1</v>
      </c>
    </row>
    <row r="8277" spans="1:22" x14ac:dyDescent="0.3">
      <c r="A8277" t="s">
        <v>210</v>
      </c>
      <c r="B8277" t="s">
        <v>22</v>
      </c>
      <c r="C8277" t="s">
        <v>383</v>
      </c>
      <c r="H8277" t="s">
        <v>3124</v>
      </c>
      <c r="I8277" t="s">
        <v>385</v>
      </c>
      <c r="J8277">
        <v>0.5</v>
      </c>
      <c r="K8277">
        <v>1.8333333333333699</v>
      </c>
      <c r="L8277" s="1">
        <v>0</v>
      </c>
      <c r="M8277">
        <v>0.86987566109746695</v>
      </c>
      <c r="N8277">
        <v>5.8380916852178899E-4</v>
      </c>
      <c r="T8277">
        <v>400</v>
      </c>
      <c r="U8277">
        <v>160</v>
      </c>
      <c r="V8277">
        <f t="shared" si="129"/>
        <v>1</v>
      </c>
    </row>
    <row r="8278" spans="1:22" x14ac:dyDescent="0.3">
      <c r="A8278" t="s">
        <v>210</v>
      </c>
      <c r="B8278" t="s">
        <v>22</v>
      </c>
      <c r="C8278" t="s">
        <v>383</v>
      </c>
      <c r="H8278" t="s">
        <v>3124</v>
      </c>
      <c r="I8278" t="s">
        <v>385</v>
      </c>
      <c r="J8278">
        <v>0.5</v>
      </c>
      <c r="K8278">
        <v>1.8333333333333699</v>
      </c>
      <c r="L8278" s="1">
        <v>0</v>
      </c>
      <c r="M8278">
        <v>0.86987566109746695</v>
      </c>
      <c r="N8278">
        <v>5.8380916852178899E-4</v>
      </c>
      <c r="T8278">
        <v>400</v>
      </c>
      <c r="U8278">
        <v>200</v>
      </c>
      <c r="V8278">
        <f t="shared" si="129"/>
        <v>1</v>
      </c>
    </row>
    <row r="8279" spans="1:22" x14ac:dyDescent="0.3">
      <c r="A8279" t="s">
        <v>44</v>
      </c>
      <c r="B8279" t="s">
        <v>22</v>
      </c>
      <c r="C8279" t="s">
        <v>257</v>
      </c>
      <c r="H8279" t="s">
        <v>1625</v>
      </c>
      <c r="I8279" t="s">
        <v>259</v>
      </c>
      <c r="J8279">
        <v>0.5</v>
      </c>
      <c r="K8279">
        <v>28</v>
      </c>
      <c r="L8279" s="1">
        <v>5.7870370370370366E-5</v>
      </c>
      <c r="M8279">
        <v>5.2156422594562102</v>
      </c>
      <c r="N8279">
        <v>1.2922800444638699E-3</v>
      </c>
      <c r="O8279">
        <v>100</v>
      </c>
      <c r="P8279">
        <v>2</v>
      </c>
      <c r="V8279">
        <f t="shared" si="129"/>
        <v>3</v>
      </c>
    </row>
    <row r="8280" spans="1:22" x14ac:dyDescent="0.3">
      <c r="A8280" t="s">
        <v>21</v>
      </c>
      <c r="B8280" t="s">
        <v>22</v>
      </c>
      <c r="C8280" t="s">
        <v>342</v>
      </c>
      <c r="D8280">
        <v>0.4</v>
      </c>
      <c r="E8280">
        <v>300</v>
      </c>
      <c r="F8280">
        <v>500</v>
      </c>
      <c r="G8280">
        <v>50</v>
      </c>
      <c r="H8280" t="s">
        <v>56</v>
      </c>
      <c r="I8280" t="s">
        <v>343</v>
      </c>
      <c r="L8280" s="1">
        <v>1.3888888888888889E-4</v>
      </c>
      <c r="M8280">
        <v>12.2067794529721</v>
      </c>
      <c r="N8280">
        <v>4.0366334169881302E-3</v>
      </c>
      <c r="V8280">
        <f t="shared" si="129"/>
        <v>2</v>
      </c>
    </row>
    <row r="8281" spans="1:22" x14ac:dyDescent="0.3">
      <c r="A8281" t="s">
        <v>26</v>
      </c>
      <c r="B8281" t="s">
        <v>22</v>
      </c>
      <c r="C8281" t="s">
        <v>72</v>
      </c>
      <c r="D8281">
        <v>0.1</v>
      </c>
      <c r="E8281">
        <v>100</v>
      </c>
      <c r="F8281">
        <v>500</v>
      </c>
      <c r="H8281" t="s">
        <v>2532</v>
      </c>
      <c r="I8281" t="s">
        <v>74</v>
      </c>
      <c r="J8281">
        <v>1</v>
      </c>
      <c r="K8281">
        <v>63</v>
      </c>
      <c r="L8281" s="1">
        <v>1.0416666666666667E-4</v>
      </c>
      <c r="M8281">
        <v>9.1111106649041105</v>
      </c>
      <c r="N8281">
        <v>4.0747364333202597E-3</v>
      </c>
      <c r="V8281">
        <f t="shared" si="129"/>
        <v>1</v>
      </c>
    </row>
    <row r="8282" spans="1:22" x14ac:dyDescent="0.3">
      <c r="A8282" t="s">
        <v>26</v>
      </c>
      <c r="B8282" t="s">
        <v>22</v>
      </c>
      <c r="C8282" t="s">
        <v>202</v>
      </c>
      <c r="D8282">
        <v>5.0000000000000001E-3</v>
      </c>
      <c r="E8282">
        <v>300</v>
      </c>
      <c r="F8282">
        <v>500</v>
      </c>
      <c r="H8282" t="s">
        <v>56</v>
      </c>
      <c r="I8282" t="s">
        <v>203</v>
      </c>
      <c r="L8282" s="1">
        <v>1.1574074074074073E-5</v>
      </c>
      <c r="M8282">
        <v>1.68776002991944</v>
      </c>
      <c r="N8282">
        <v>6.4051614038688597E-4</v>
      </c>
      <c r="V8282">
        <f t="shared" si="129"/>
        <v>2</v>
      </c>
    </row>
    <row r="8283" spans="1:22" x14ac:dyDescent="0.3">
      <c r="A8283" t="s">
        <v>26</v>
      </c>
      <c r="B8283" t="s">
        <v>22</v>
      </c>
      <c r="C8283" t="s">
        <v>347</v>
      </c>
      <c r="D8283">
        <v>0.05</v>
      </c>
      <c r="E8283">
        <v>400</v>
      </c>
      <c r="F8283">
        <v>500</v>
      </c>
      <c r="H8283" t="s">
        <v>3125</v>
      </c>
      <c r="I8283" t="s">
        <v>349</v>
      </c>
      <c r="J8283">
        <v>0.4</v>
      </c>
      <c r="K8283">
        <v>79</v>
      </c>
      <c r="L8283" s="1">
        <v>2.3148148148148147E-5</v>
      </c>
      <c r="M8283">
        <v>2.8149354187771598</v>
      </c>
      <c r="N8283">
        <v>1.36118733983422E-3</v>
      </c>
      <c r="V8283">
        <f t="shared" si="129"/>
        <v>1</v>
      </c>
    </row>
    <row r="8284" spans="1:22" x14ac:dyDescent="0.3">
      <c r="A8284" t="s">
        <v>37</v>
      </c>
      <c r="B8284" t="s">
        <v>22</v>
      </c>
      <c r="C8284" t="s">
        <v>404</v>
      </c>
      <c r="H8284" t="s">
        <v>1574</v>
      </c>
      <c r="I8284" t="s">
        <v>406</v>
      </c>
      <c r="J8284">
        <v>0.52631578947368396</v>
      </c>
      <c r="K8284">
        <v>30</v>
      </c>
      <c r="L8284" s="1">
        <v>0</v>
      </c>
      <c r="M8284">
        <v>0.177259195595979</v>
      </c>
      <c r="N8284" s="2">
        <v>3.6413146178303103E-5</v>
      </c>
      <c r="Q8284">
        <v>300</v>
      </c>
      <c r="R8284">
        <v>300</v>
      </c>
      <c r="S8284">
        <v>20</v>
      </c>
      <c r="V8284">
        <f t="shared" si="129"/>
        <v>5</v>
      </c>
    </row>
    <row r="8285" spans="1:22" x14ac:dyDescent="0.3">
      <c r="A8285" t="s">
        <v>21</v>
      </c>
      <c r="B8285" t="s">
        <v>22</v>
      </c>
      <c r="C8285" t="s">
        <v>137</v>
      </c>
      <c r="D8285">
        <v>0.4</v>
      </c>
      <c r="E8285">
        <v>100</v>
      </c>
      <c r="F8285">
        <v>500</v>
      </c>
      <c r="G8285">
        <v>20</v>
      </c>
      <c r="H8285" t="s">
        <v>3126</v>
      </c>
      <c r="I8285" t="s">
        <v>139</v>
      </c>
      <c r="J8285">
        <v>0.8</v>
      </c>
      <c r="K8285">
        <v>43.25</v>
      </c>
      <c r="L8285" s="1">
        <v>1.6203703703703703E-4</v>
      </c>
      <c r="M8285">
        <v>14.788983721286</v>
      </c>
      <c r="N8285">
        <v>3.47403892912521E-3</v>
      </c>
      <c r="V8285">
        <f t="shared" si="129"/>
        <v>5</v>
      </c>
    </row>
    <row r="8286" spans="1:22" x14ac:dyDescent="0.3">
      <c r="A8286" t="s">
        <v>21</v>
      </c>
      <c r="B8286" t="s">
        <v>22</v>
      </c>
      <c r="C8286" t="s">
        <v>287</v>
      </c>
      <c r="D8286">
        <v>0.4</v>
      </c>
      <c r="E8286">
        <v>200</v>
      </c>
      <c r="F8286">
        <v>400</v>
      </c>
      <c r="G8286">
        <v>50</v>
      </c>
      <c r="H8286" t="s">
        <v>56</v>
      </c>
      <c r="I8286" t="s">
        <v>288</v>
      </c>
      <c r="L8286" s="1">
        <v>3.2407407407407406E-4</v>
      </c>
      <c r="M8286">
        <v>28.544669589027698</v>
      </c>
      <c r="N8286">
        <v>6.4859508268638403E-3</v>
      </c>
      <c r="V8286">
        <f t="shared" si="129"/>
        <v>3</v>
      </c>
    </row>
    <row r="8287" spans="1:22" x14ac:dyDescent="0.3">
      <c r="A8287" t="s">
        <v>21</v>
      </c>
      <c r="B8287" t="s">
        <v>22</v>
      </c>
      <c r="C8287" t="s">
        <v>434</v>
      </c>
      <c r="D8287">
        <v>0.4</v>
      </c>
      <c r="E8287">
        <v>100</v>
      </c>
      <c r="F8287">
        <v>500</v>
      </c>
      <c r="G8287">
        <v>10</v>
      </c>
      <c r="H8287" t="s">
        <v>3127</v>
      </c>
      <c r="I8287" t="s">
        <v>436</v>
      </c>
      <c r="J8287">
        <v>1</v>
      </c>
      <c r="K8287">
        <v>83.6666666666666</v>
      </c>
      <c r="L8287" s="1">
        <v>2.0833333333333335E-4</v>
      </c>
      <c r="M8287">
        <v>18.034561568871101</v>
      </c>
      <c r="N8287">
        <v>3.1851927885678398E-3</v>
      </c>
      <c r="V8287">
        <f t="shared" si="129"/>
        <v>6</v>
      </c>
    </row>
    <row r="8288" spans="1:22" x14ac:dyDescent="0.3">
      <c r="A8288" t="s">
        <v>26</v>
      </c>
      <c r="B8288" t="s">
        <v>22</v>
      </c>
      <c r="C8288" t="s">
        <v>41</v>
      </c>
      <c r="D8288">
        <v>5.0000000000000001E-3</v>
      </c>
      <c r="E8288">
        <v>100</v>
      </c>
      <c r="F8288">
        <v>400</v>
      </c>
      <c r="H8288" t="s">
        <v>865</v>
      </c>
      <c r="I8288" t="s">
        <v>43</v>
      </c>
      <c r="J8288">
        <v>1</v>
      </c>
      <c r="K8288">
        <v>77</v>
      </c>
      <c r="L8288" s="1">
        <v>3.4722222222222222E-5</v>
      </c>
      <c r="M8288">
        <v>3.8336632894351999</v>
      </c>
      <c r="N8288">
        <v>1.6799576202608201E-3</v>
      </c>
      <c r="V8288">
        <f t="shared" si="129"/>
        <v>1</v>
      </c>
    </row>
    <row r="8289" spans="1:22" x14ac:dyDescent="0.3">
      <c r="A8289" t="s">
        <v>26</v>
      </c>
      <c r="B8289" t="s">
        <v>22</v>
      </c>
      <c r="C8289" t="s">
        <v>191</v>
      </c>
      <c r="D8289">
        <v>0.05</v>
      </c>
      <c r="E8289">
        <v>200</v>
      </c>
      <c r="F8289">
        <v>500</v>
      </c>
      <c r="H8289" t="s">
        <v>2976</v>
      </c>
      <c r="I8289" t="s">
        <v>192</v>
      </c>
      <c r="J8289">
        <v>0.66666666666666596</v>
      </c>
      <c r="K8289">
        <v>101.5</v>
      </c>
      <c r="L8289" s="1">
        <v>9.2592592592592588E-5</v>
      </c>
      <c r="M8289">
        <v>8.3663260638713801</v>
      </c>
      <c r="N8289">
        <v>1.8821880908597001E-3</v>
      </c>
      <c r="V8289">
        <f t="shared" si="129"/>
        <v>4</v>
      </c>
    </row>
    <row r="8290" spans="1:22" x14ac:dyDescent="0.3">
      <c r="A8290" t="s">
        <v>26</v>
      </c>
      <c r="B8290" t="s">
        <v>22</v>
      </c>
      <c r="C8290" t="s">
        <v>333</v>
      </c>
      <c r="D8290">
        <v>1E-4</v>
      </c>
      <c r="E8290">
        <v>400</v>
      </c>
      <c r="F8290">
        <v>500</v>
      </c>
      <c r="H8290" t="s">
        <v>1027</v>
      </c>
      <c r="I8290" t="s">
        <v>334</v>
      </c>
      <c r="J8290">
        <v>0.57142857142857095</v>
      </c>
      <c r="K8290">
        <v>65</v>
      </c>
      <c r="L8290" s="1">
        <v>1.0416666666666667E-4</v>
      </c>
      <c r="M8290">
        <v>9.6508975941687805</v>
      </c>
      <c r="N8290">
        <v>2.6484351246346799E-3</v>
      </c>
      <c r="V8290">
        <f t="shared" si="129"/>
        <v>4</v>
      </c>
    </row>
    <row r="8291" spans="1:22" x14ac:dyDescent="0.3">
      <c r="A8291" t="s">
        <v>37</v>
      </c>
      <c r="B8291" t="s">
        <v>22</v>
      </c>
      <c r="C8291" t="s">
        <v>170</v>
      </c>
      <c r="H8291" t="s">
        <v>1079</v>
      </c>
      <c r="I8291" t="s">
        <v>172</v>
      </c>
      <c r="J8291">
        <v>0.66666666666666596</v>
      </c>
      <c r="K8291">
        <v>24</v>
      </c>
      <c r="L8291" s="1">
        <v>0</v>
      </c>
      <c r="M8291">
        <v>6.9661649875342804E-2</v>
      </c>
      <c r="N8291" s="2">
        <v>4.6011657777637199E-5</v>
      </c>
      <c r="Q8291">
        <v>300</v>
      </c>
      <c r="R8291">
        <v>300</v>
      </c>
      <c r="S8291">
        <v>20</v>
      </c>
      <c r="V8291">
        <f t="shared" si="129"/>
        <v>2</v>
      </c>
    </row>
    <row r="8292" spans="1:22" x14ac:dyDescent="0.3">
      <c r="A8292" t="s">
        <v>21</v>
      </c>
      <c r="B8292" t="s">
        <v>22</v>
      </c>
      <c r="C8292" t="s">
        <v>247</v>
      </c>
      <c r="D8292">
        <v>0.4</v>
      </c>
      <c r="E8292">
        <v>100</v>
      </c>
      <c r="F8292">
        <v>400</v>
      </c>
      <c r="G8292">
        <v>20</v>
      </c>
      <c r="H8292" t="s">
        <v>56</v>
      </c>
      <c r="I8292" t="s">
        <v>248</v>
      </c>
      <c r="L8292" s="1">
        <v>1.1574074074074073E-5</v>
      </c>
      <c r="M8292">
        <v>1.50223185122013</v>
      </c>
      <c r="N8292">
        <v>8.4632780350429903E-4</v>
      </c>
      <c r="V8292">
        <f t="shared" si="129"/>
        <v>2</v>
      </c>
    </row>
    <row r="8293" spans="1:22" x14ac:dyDescent="0.3">
      <c r="A8293" t="s">
        <v>37</v>
      </c>
      <c r="B8293" t="s">
        <v>22</v>
      </c>
      <c r="C8293" t="s">
        <v>130</v>
      </c>
      <c r="H8293" t="s">
        <v>505</v>
      </c>
      <c r="I8293" t="s">
        <v>132</v>
      </c>
      <c r="J8293">
        <v>0.28571428571428498</v>
      </c>
      <c r="K8293">
        <v>1</v>
      </c>
      <c r="L8293" s="1">
        <v>0</v>
      </c>
      <c r="M8293">
        <v>0.17451210133731301</v>
      </c>
      <c r="N8293" s="2">
        <v>3.6447807296849099E-5</v>
      </c>
      <c r="Q8293">
        <v>100</v>
      </c>
      <c r="R8293">
        <v>100</v>
      </c>
      <c r="S8293">
        <v>50</v>
      </c>
      <c r="V8293">
        <f t="shared" si="129"/>
        <v>6</v>
      </c>
    </row>
    <row r="8294" spans="1:22" x14ac:dyDescent="0.3">
      <c r="A8294" t="s">
        <v>37</v>
      </c>
      <c r="B8294" t="s">
        <v>22</v>
      </c>
      <c r="C8294" t="s">
        <v>434</v>
      </c>
      <c r="H8294" t="s">
        <v>326</v>
      </c>
      <c r="I8294" t="s">
        <v>436</v>
      </c>
      <c r="J8294">
        <v>0.28571428571428498</v>
      </c>
      <c r="K8294">
        <v>1</v>
      </c>
      <c r="L8294" s="1">
        <v>0</v>
      </c>
      <c r="M8294">
        <v>0.170058717951178</v>
      </c>
      <c r="N8294" s="2">
        <v>3.0035096776965402E-5</v>
      </c>
      <c r="Q8294">
        <v>300</v>
      </c>
      <c r="R8294">
        <v>300</v>
      </c>
      <c r="S8294">
        <v>50</v>
      </c>
      <c r="V8294">
        <f t="shared" si="129"/>
        <v>6</v>
      </c>
    </row>
    <row r="8295" spans="1:22" x14ac:dyDescent="0.3">
      <c r="A8295" t="s">
        <v>68</v>
      </c>
      <c r="B8295" t="s">
        <v>22</v>
      </c>
      <c r="C8295" t="s">
        <v>236</v>
      </c>
      <c r="D8295">
        <v>0.55000000000000004</v>
      </c>
      <c r="H8295" t="s">
        <v>3128</v>
      </c>
      <c r="I8295" t="s">
        <v>238</v>
      </c>
      <c r="J8295">
        <v>1</v>
      </c>
      <c r="K8295">
        <v>91.5</v>
      </c>
      <c r="L8295" s="1">
        <v>8.3333333333333339E-4</v>
      </c>
      <c r="M8295">
        <v>72.972399738617199</v>
      </c>
      <c r="N8295">
        <v>2.8438191636249801E-2</v>
      </c>
      <c r="O8295">
        <v>100</v>
      </c>
      <c r="V8295">
        <f t="shared" si="129"/>
        <v>2</v>
      </c>
    </row>
    <row r="8296" spans="1:22" x14ac:dyDescent="0.3">
      <c r="A8296" t="s">
        <v>37</v>
      </c>
      <c r="B8296" t="s">
        <v>22</v>
      </c>
      <c r="C8296" t="s">
        <v>236</v>
      </c>
      <c r="H8296" t="s">
        <v>1335</v>
      </c>
      <c r="I8296" t="s">
        <v>238</v>
      </c>
      <c r="J8296">
        <v>0.21052631578947301</v>
      </c>
      <c r="K8296">
        <v>11.5</v>
      </c>
      <c r="L8296" s="1">
        <v>0</v>
      </c>
      <c r="M8296">
        <v>7.5653524138033307E-2</v>
      </c>
      <c r="N8296" s="2">
        <v>2.9483056951688701E-5</v>
      </c>
      <c r="Q8296">
        <v>100</v>
      </c>
      <c r="R8296">
        <v>100</v>
      </c>
      <c r="S8296">
        <v>200</v>
      </c>
      <c r="V8296">
        <f t="shared" si="129"/>
        <v>2</v>
      </c>
    </row>
    <row r="8297" spans="1:22" x14ac:dyDescent="0.3">
      <c r="A8297" t="s">
        <v>21</v>
      </c>
      <c r="B8297" t="s">
        <v>22</v>
      </c>
      <c r="C8297" t="s">
        <v>213</v>
      </c>
      <c r="D8297">
        <v>0.4</v>
      </c>
      <c r="E8297">
        <v>400</v>
      </c>
      <c r="F8297">
        <v>500</v>
      </c>
      <c r="G8297">
        <v>50</v>
      </c>
      <c r="H8297" t="s">
        <v>56</v>
      </c>
      <c r="I8297" t="s">
        <v>215</v>
      </c>
      <c r="L8297" s="1">
        <v>2.3148148148148147E-5</v>
      </c>
      <c r="M8297">
        <v>2.6584134437143798</v>
      </c>
      <c r="N8297">
        <v>1.5683855125158499E-3</v>
      </c>
      <c r="V8297">
        <f t="shared" si="129"/>
        <v>1</v>
      </c>
    </row>
    <row r="8298" spans="1:22" x14ac:dyDescent="0.3">
      <c r="A8298" t="s">
        <v>26</v>
      </c>
      <c r="B8298" t="s">
        <v>22</v>
      </c>
      <c r="C8298" t="s">
        <v>254</v>
      </c>
      <c r="D8298">
        <v>0.1</v>
      </c>
      <c r="E8298">
        <v>400</v>
      </c>
      <c r="F8298">
        <v>400</v>
      </c>
      <c r="H8298" t="s">
        <v>3129</v>
      </c>
      <c r="I8298" t="s">
        <v>255</v>
      </c>
      <c r="J8298">
        <v>0.66666666666666596</v>
      </c>
      <c r="K8298">
        <v>144.5</v>
      </c>
      <c r="L8298" s="1">
        <v>6.9444444444444444E-5</v>
      </c>
      <c r="M8298">
        <v>6.4549684310331896</v>
      </c>
      <c r="N8298">
        <v>2.8461060101557202E-3</v>
      </c>
      <c r="V8298">
        <f t="shared" si="129"/>
        <v>2</v>
      </c>
    </row>
    <row r="8299" spans="1:22" x14ac:dyDescent="0.3">
      <c r="A8299" t="s">
        <v>26</v>
      </c>
      <c r="B8299" t="s">
        <v>22</v>
      </c>
      <c r="C8299" t="s">
        <v>264</v>
      </c>
      <c r="D8299">
        <v>1E-4</v>
      </c>
      <c r="E8299">
        <v>300</v>
      </c>
      <c r="F8299">
        <v>400</v>
      </c>
      <c r="H8299" t="s">
        <v>641</v>
      </c>
      <c r="I8299" t="s">
        <v>265</v>
      </c>
      <c r="J8299">
        <v>1</v>
      </c>
      <c r="K8299">
        <v>148</v>
      </c>
      <c r="L8299" s="1">
        <v>1.1574074074074073E-4</v>
      </c>
      <c r="M8299">
        <v>10.052744479849901</v>
      </c>
      <c r="N8299">
        <v>4.41878878235162E-3</v>
      </c>
      <c r="V8299">
        <f t="shared" si="129"/>
        <v>2</v>
      </c>
    </row>
    <row r="8300" spans="1:22" x14ac:dyDescent="0.3">
      <c r="A8300" t="s">
        <v>26</v>
      </c>
      <c r="B8300" t="s">
        <v>22</v>
      </c>
      <c r="C8300" t="s">
        <v>119</v>
      </c>
      <c r="D8300">
        <v>0.1</v>
      </c>
      <c r="E8300">
        <v>200</v>
      </c>
      <c r="F8300">
        <v>500</v>
      </c>
      <c r="H8300" t="s">
        <v>688</v>
      </c>
      <c r="I8300" t="s">
        <v>121</v>
      </c>
      <c r="J8300">
        <v>0.66666666666666596</v>
      </c>
      <c r="K8300">
        <v>84</v>
      </c>
      <c r="L8300" s="1">
        <v>1.5046296296296297E-4</v>
      </c>
      <c r="M8300">
        <v>13.7796310391277</v>
      </c>
      <c r="N8300">
        <v>3.2090430924843201E-3</v>
      </c>
      <c r="V8300">
        <f t="shared" si="129"/>
        <v>5</v>
      </c>
    </row>
    <row r="8301" spans="1:22" x14ac:dyDescent="0.3">
      <c r="A8301" t="s">
        <v>26</v>
      </c>
      <c r="B8301" t="s">
        <v>22</v>
      </c>
      <c r="C8301" t="s">
        <v>194</v>
      </c>
      <c r="D8301">
        <v>0.1</v>
      </c>
      <c r="E8301">
        <v>400</v>
      </c>
      <c r="F8301">
        <v>500</v>
      </c>
      <c r="H8301" t="s">
        <v>595</v>
      </c>
      <c r="I8301" t="s">
        <v>196</v>
      </c>
      <c r="J8301">
        <v>1</v>
      </c>
      <c r="K8301">
        <v>50</v>
      </c>
      <c r="L8301" s="1">
        <v>1.273148148148148E-4</v>
      </c>
      <c r="M8301">
        <v>11.335207021795201</v>
      </c>
      <c r="N8301">
        <v>5.5401793850416402E-3</v>
      </c>
      <c r="V8301">
        <f t="shared" si="129"/>
        <v>1</v>
      </c>
    </row>
    <row r="8302" spans="1:22" x14ac:dyDescent="0.3">
      <c r="A8302" t="s">
        <v>21</v>
      </c>
      <c r="B8302" t="s">
        <v>22</v>
      </c>
      <c r="C8302" t="s">
        <v>218</v>
      </c>
      <c r="D8302">
        <v>0.4</v>
      </c>
      <c r="E8302">
        <v>100</v>
      </c>
      <c r="F8302">
        <v>400</v>
      </c>
      <c r="G8302">
        <v>20</v>
      </c>
      <c r="H8302" t="s">
        <v>3130</v>
      </c>
      <c r="I8302" t="s">
        <v>220</v>
      </c>
      <c r="J8302">
        <v>0.76923076923076905</v>
      </c>
      <c r="K8302">
        <v>55.6</v>
      </c>
      <c r="L8302" s="1">
        <v>8.564814814814815E-4</v>
      </c>
      <c r="M8302">
        <v>74.229013578034895</v>
      </c>
      <c r="N8302">
        <v>1.9210407240692201E-2</v>
      </c>
      <c r="V8302">
        <f t="shared" si="129"/>
        <v>5</v>
      </c>
    </row>
    <row r="8303" spans="1:22" x14ac:dyDescent="0.3">
      <c r="A8303" t="s">
        <v>26</v>
      </c>
      <c r="B8303" t="s">
        <v>22</v>
      </c>
      <c r="C8303" t="s">
        <v>94</v>
      </c>
      <c r="D8303">
        <v>5.0000000000000001E-3</v>
      </c>
      <c r="E8303">
        <v>100</v>
      </c>
      <c r="F8303">
        <v>500</v>
      </c>
      <c r="H8303" t="s">
        <v>3131</v>
      </c>
      <c r="I8303" t="s">
        <v>95</v>
      </c>
      <c r="J8303">
        <v>0.6</v>
      </c>
      <c r="K8303">
        <v>72.3333333333333</v>
      </c>
      <c r="L8303" s="1">
        <v>4.2824074074074075E-4</v>
      </c>
      <c r="M8303">
        <v>37.071111649274798</v>
      </c>
      <c r="N8303">
        <v>6.5717269365847897E-3</v>
      </c>
      <c r="V8303">
        <f t="shared" si="129"/>
        <v>5</v>
      </c>
    </row>
    <row r="8304" spans="1:22" x14ac:dyDescent="0.3">
      <c r="A8304" t="s">
        <v>26</v>
      </c>
      <c r="B8304" t="s">
        <v>22</v>
      </c>
      <c r="C8304" t="s">
        <v>197</v>
      </c>
      <c r="D8304">
        <v>0.1</v>
      </c>
      <c r="E8304">
        <v>400</v>
      </c>
      <c r="F8304">
        <v>500</v>
      </c>
      <c r="H8304" t="s">
        <v>1538</v>
      </c>
      <c r="I8304" t="s">
        <v>199</v>
      </c>
      <c r="J8304">
        <v>1</v>
      </c>
      <c r="K8304">
        <v>83</v>
      </c>
      <c r="L8304" s="1">
        <v>1.1574074074074073E-5</v>
      </c>
      <c r="M8304">
        <v>1.69664967712014</v>
      </c>
      <c r="N8304">
        <v>1.02454690647352E-3</v>
      </c>
      <c r="V8304">
        <f t="shared" si="129"/>
        <v>1</v>
      </c>
    </row>
    <row r="8305" spans="1:22" x14ac:dyDescent="0.3">
      <c r="A8305" t="s">
        <v>26</v>
      </c>
      <c r="B8305" t="s">
        <v>22</v>
      </c>
      <c r="C8305" t="s">
        <v>62</v>
      </c>
      <c r="D8305">
        <v>1E-4</v>
      </c>
      <c r="E8305">
        <v>300</v>
      </c>
      <c r="F8305">
        <v>500</v>
      </c>
      <c r="H8305" t="s">
        <v>943</v>
      </c>
      <c r="I8305" t="s">
        <v>64</v>
      </c>
      <c r="J8305">
        <v>0.66666666666666596</v>
      </c>
      <c r="K8305">
        <v>83</v>
      </c>
      <c r="L8305" s="1">
        <v>1.1574074074074073E-4</v>
      </c>
      <c r="M8305">
        <v>10.9603673387318</v>
      </c>
      <c r="N8305">
        <v>4.6580396679693501E-3</v>
      </c>
      <c r="V8305">
        <f t="shared" si="129"/>
        <v>2</v>
      </c>
    </row>
    <row r="8306" spans="1:22" x14ac:dyDescent="0.3">
      <c r="A8306" t="s">
        <v>26</v>
      </c>
      <c r="B8306" t="s">
        <v>22</v>
      </c>
      <c r="C8306" t="s">
        <v>227</v>
      </c>
      <c r="D8306">
        <v>0.05</v>
      </c>
      <c r="E8306">
        <v>300</v>
      </c>
      <c r="F8306">
        <v>400</v>
      </c>
      <c r="H8306" t="s">
        <v>1773</v>
      </c>
      <c r="I8306" t="s">
        <v>229</v>
      </c>
      <c r="J8306">
        <v>0.5</v>
      </c>
      <c r="K8306">
        <v>65</v>
      </c>
      <c r="L8306" s="1">
        <v>3.4722222222222222E-5</v>
      </c>
      <c r="M8306">
        <v>3.0632514851167798</v>
      </c>
      <c r="N8306">
        <v>6.8147975197258698E-4</v>
      </c>
      <c r="V8306">
        <f t="shared" si="129"/>
        <v>3</v>
      </c>
    </row>
    <row r="8307" spans="1:22" x14ac:dyDescent="0.3">
      <c r="A8307" t="s">
        <v>37</v>
      </c>
      <c r="B8307" t="s">
        <v>22</v>
      </c>
      <c r="C8307" t="s">
        <v>270</v>
      </c>
      <c r="H8307" t="s">
        <v>485</v>
      </c>
      <c r="I8307" t="s">
        <v>272</v>
      </c>
      <c r="J8307">
        <v>1</v>
      </c>
      <c r="K8307">
        <v>1</v>
      </c>
      <c r="L8307" s="1">
        <v>0</v>
      </c>
      <c r="M8307">
        <v>2.6319598779082298E-2</v>
      </c>
      <c r="N8307" s="2">
        <v>1.91554576266974E-5</v>
      </c>
      <c r="Q8307">
        <v>300</v>
      </c>
      <c r="R8307">
        <v>300</v>
      </c>
      <c r="S8307">
        <v>100</v>
      </c>
      <c r="V8307">
        <f t="shared" si="129"/>
        <v>1</v>
      </c>
    </row>
    <row r="8308" spans="1:22" x14ac:dyDescent="0.3">
      <c r="A8308" t="s">
        <v>210</v>
      </c>
      <c r="B8308" t="s">
        <v>22</v>
      </c>
      <c r="C8308" t="s">
        <v>137</v>
      </c>
      <c r="H8308" t="s">
        <v>479</v>
      </c>
      <c r="I8308" t="s">
        <v>139</v>
      </c>
      <c r="J8308">
        <v>1</v>
      </c>
      <c r="K8308">
        <v>1</v>
      </c>
      <c r="L8308" s="1">
        <v>0</v>
      </c>
      <c r="M8308">
        <v>0.71593362931162097</v>
      </c>
      <c r="N8308">
        <v>1.68177972589058E-4</v>
      </c>
      <c r="T8308">
        <v>500</v>
      </c>
      <c r="U8308">
        <v>50</v>
      </c>
      <c r="V8308">
        <f t="shared" si="129"/>
        <v>5</v>
      </c>
    </row>
    <row r="8309" spans="1:22" x14ac:dyDescent="0.3">
      <c r="A8309" t="s">
        <v>210</v>
      </c>
      <c r="B8309" t="s">
        <v>22</v>
      </c>
      <c r="C8309" t="s">
        <v>137</v>
      </c>
      <c r="H8309" t="s">
        <v>479</v>
      </c>
      <c r="I8309" t="s">
        <v>139</v>
      </c>
      <c r="J8309">
        <v>1</v>
      </c>
      <c r="K8309">
        <v>1</v>
      </c>
      <c r="L8309" s="1">
        <v>0</v>
      </c>
      <c r="M8309">
        <v>0.71593362931162097</v>
      </c>
      <c r="N8309">
        <v>1.68177972589058E-4</v>
      </c>
      <c r="T8309">
        <v>500</v>
      </c>
      <c r="U8309">
        <v>100</v>
      </c>
      <c r="V8309">
        <f t="shared" si="129"/>
        <v>5</v>
      </c>
    </row>
    <row r="8310" spans="1:22" x14ac:dyDescent="0.3">
      <c r="A8310" t="s">
        <v>210</v>
      </c>
      <c r="B8310" t="s">
        <v>22</v>
      </c>
      <c r="C8310" t="s">
        <v>137</v>
      </c>
      <c r="H8310" t="s">
        <v>479</v>
      </c>
      <c r="I8310" t="s">
        <v>139</v>
      </c>
      <c r="J8310">
        <v>1</v>
      </c>
      <c r="K8310">
        <v>1</v>
      </c>
      <c r="L8310" s="1">
        <v>0</v>
      </c>
      <c r="M8310">
        <v>0.71593362931162097</v>
      </c>
      <c r="N8310">
        <v>1.68177972589058E-4</v>
      </c>
      <c r="T8310">
        <v>500</v>
      </c>
      <c r="U8310">
        <v>150</v>
      </c>
      <c r="V8310">
        <f t="shared" si="129"/>
        <v>5</v>
      </c>
    </row>
    <row r="8311" spans="1:22" x14ac:dyDescent="0.3">
      <c r="A8311" t="s">
        <v>210</v>
      </c>
      <c r="B8311" t="s">
        <v>22</v>
      </c>
      <c r="C8311" t="s">
        <v>137</v>
      </c>
      <c r="H8311" t="s">
        <v>479</v>
      </c>
      <c r="I8311" t="s">
        <v>139</v>
      </c>
      <c r="J8311">
        <v>1</v>
      </c>
      <c r="K8311">
        <v>1</v>
      </c>
      <c r="L8311" s="1">
        <v>0</v>
      </c>
      <c r="M8311">
        <v>0.71593362931162097</v>
      </c>
      <c r="N8311">
        <v>1.68177972589058E-4</v>
      </c>
      <c r="T8311">
        <v>500</v>
      </c>
      <c r="U8311">
        <v>200</v>
      </c>
      <c r="V8311">
        <f t="shared" si="129"/>
        <v>5</v>
      </c>
    </row>
    <row r="8312" spans="1:22" x14ac:dyDescent="0.3">
      <c r="A8312" t="s">
        <v>210</v>
      </c>
      <c r="B8312" t="s">
        <v>22</v>
      </c>
      <c r="C8312" t="s">
        <v>137</v>
      </c>
      <c r="H8312" t="s">
        <v>3132</v>
      </c>
      <c r="I8312" t="s">
        <v>139</v>
      </c>
      <c r="J8312">
        <v>0.88888888888888895</v>
      </c>
      <c r="K8312">
        <v>31</v>
      </c>
      <c r="L8312" s="1">
        <v>0</v>
      </c>
      <c r="M8312">
        <v>0.71593362931162097</v>
      </c>
      <c r="N8312">
        <v>1.68177972589058E-4</v>
      </c>
      <c r="T8312">
        <v>500</v>
      </c>
      <c r="U8312">
        <v>250</v>
      </c>
      <c r="V8312">
        <f t="shared" si="129"/>
        <v>5</v>
      </c>
    </row>
    <row r="8313" spans="1:22" x14ac:dyDescent="0.3">
      <c r="A8313" t="s">
        <v>26</v>
      </c>
      <c r="B8313" t="s">
        <v>22</v>
      </c>
      <c r="C8313" t="s">
        <v>244</v>
      </c>
      <c r="D8313">
        <v>5.0000000000000001E-3</v>
      </c>
      <c r="E8313">
        <v>100</v>
      </c>
      <c r="F8313">
        <v>400</v>
      </c>
      <c r="H8313" t="s">
        <v>2758</v>
      </c>
      <c r="I8313" t="s">
        <v>246</v>
      </c>
      <c r="J8313">
        <v>0.749999999999999</v>
      </c>
      <c r="K8313">
        <v>53.3333333333333</v>
      </c>
      <c r="L8313" s="1">
        <v>5.7870370370370366E-5</v>
      </c>
      <c r="M8313">
        <v>5.5638656113296703</v>
      </c>
      <c r="N8313">
        <v>1.29633401941511E-3</v>
      </c>
      <c r="V8313">
        <f t="shared" si="129"/>
        <v>5</v>
      </c>
    </row>
    <row r="8314" spans="1:22" x14ac:dyDescent="0.3">
      <c r="A8314" t="s">
        <v>37</v>
      </c>
      <c r="B8314" t="s">
        <v>22</v>
      </c>
      <c r="C8314" t="s">
        <v>289</v>
      </c>
      <c r="H8314" t="s">
        <v>1552</v>
      </c>
      <c r="I8314" t="s">
        <v>290</v>
      </c>
      <c r="J8314">
        <v>0.33333333333333298</v>
      </c>
      <c r="K8314">
        <v>96</v>
      </c>
      <c r="L8314" s="1">
        <v>0</v>
      </c>
      <c r="M8314">
        <v>4.9297201447188799E-2</v>
      </c>
      <c r="N8314" s="2">
        <v>1.8532782498943101E-5</v>
      </c>
      <c r="Q8314">
        <v>200</v>
      </c>
      <c r="R8314">
        <v>200</v>
      </c>
      <c r="S8314">
        <v>10</v>
      </c>
      <c r="V8314">
        <f t="shared" si="129"/>
        <v>2</v>
      </c>
    </row>
    <row r="8315" spans="1:22" x14ac:dyDescent="0.3">
      <c r="A8315" t="s">
        <v>21</v>
      </c>
      <c r="B8315" t="s">
        <v>22</v>
      </c>
      <c r="C8315" t="s">
        <v>155</v>
      </c>
      <c r="D8315">
        <v>0.4</v>
      </c>
      <c r="E8315">
        <v>200</v>
      </c>
      <c r="F8315">
        <v>500</v>
      </c>
      <c r="G8315">
        <v>50</v>
      </c>
      <c r="H8315" t="s">
        <v>584</v>
      </c>
      <c r="I8315" t="s">
        <v>157</v>
      </c>
      <c r="J8315">
        <v>0.5</v>
      </c>
      <c r="K8315">
        <v>56</v>
      </c>
      <c r="L8315" s="1">
        <v>3.2407407407407406E-4</v>
      </c>
      <c r="M8315">
        <v>28.3684110408648</v>
      </c>
      <c r="N8315">
        <v>6.28871891839168E-3</v>
      </c>
      <c r="V8315">
        <f t="shared" si="129"/>
        <v>6</v>
      </c>
    </row>
    <row r="8316" spans="1:22" x14ac:dyDescent="0.3">
      <c r="A8316" t="s">
        <v>26</v>
      </c>
      <c r="B8316" t="s">
        <v>22</v>
      </c>
      <c r="C8316" t="s">
        <v>194</v>
      </c>
      <c r="D8316">
        <v>0.05</v>
      </c>
      <c r="E8316">
        <v>200</v>
      </c>
      <c r="F8316">
        <v>500</v>
      </c>
      <c r="H8316" t="s">
        <v>363</v>
      </c>
      <c r="I8316" t="s">
        <v>196</v>
      </c>
      <c r="J8316">
        <v>1</v>
      </c>
      <c r="K8316">
        <v>57</v>
      </c>
      <c r="L8316" s="1">
        <v>1.1574074074074073E-4</v>
      </c>
      <c r="M8316">
        <v>10.0891737779602</v>
      </c>
      <c r="N8316">
        <v>4.9311699794527004E-3</v>
      </c>
      <c r="V8316">
        <f t="shared" si="129"/>
        <v>1</v>
      </c>
    </row>
    <row r="8317" spans="1:22" x14ac:dyDescent="0.3">
      <c r="A8317" t="s">
        <v>30</v>
      </c>
      <c r="B8317" t="s">
        <v>22</v>
      </c>
      <c r="C8317" t="s">
        <v>264</v>
      </c>
      <c r="H8317" t="s">
        <v>3133</v>
      </c>
      <c r="I8317" t="s">
        <v>265</v>
      </c>
      <c r="J8317">
        <v>0.5</v>
      </c>
      <c r="K8317">
        <v>117</v>
      </c>
      <c r="L8317" s="1">
        <v>1.2268518518518518E-3</v>
      </c>
      <c r="M8317">
        <v>106.456143080256</v>
      </c>
      <c r="N8317">
        <v>4.67939090462667E-2</v>
      </c>
      <c r="O8317">
        <v>300</v>
      </c>
      <c r="P8317">
        <v>2</v>
      </c>
      <c r="V8317">
        <f t="shared" si="129"/>
        <v>2</v>
      </c>
    </row>
    <row r="8318" spans="1:22" x14ac:dyDescent="0.3">
      <c r="A8318" t="s">
        <v>21</v>
      </c>
      <c r="B8318" t="s">
        <v>22</v>
      </c>
      <c r="C8318" t="s">
        <v>221</v>
      </c>
      <c r="D8318">
        <v>0.4</v>
      </c>
      <c r="E8318">
        <v>400</v>
      </c>
      <c r="F8318">
        <v>500</v>
      </c>
      <c r="G8318">
        <v>50</v>
      </c>
      <c r="H8318" t="s">
        <v>56</v>
      </c>
      <c r="I8318" t="s">
        <v>223</v>
      </c>
      <c r="L8318" s="1">
        <v>1.1574074074074073E-5</v>
      </c>
      <c r="M8318">
        <v>1.8911518165841601</v>
      </c>
      <c r="N8318">
        <v>1.0289182897628699E-3</v>
      </c>
      <c r="V8318">
        <f t="shared" si="129"/>
        <v>2</v>
      </c>
    </row>
    <row r="8319" spans="1:22" x14ac:dyDescent="0.3">
      <c r="A8319" t="s">
        <v>26</v>
      </c>
      <c r="B8319" t="s">
        <v>22</v>
      </c>
      <c r="C8319" t="s">
        <v>221</v>
      </c>
      <c r="D8319">
        <v>1E-4</v>
      </c>
      <c r="E8319">
        <v>200</v>
      </c>
      <c r="F8319">
        <v>400</v>
      </c>
      <c r="H8319" t="s">
        <v>886</v>
      </c>
      <c r="I8319" t="s">
        <v>223</v>
      </c>
      <c r="J8319">
        <v>0.66666666666666596</v>
      </c>
      <c r="K8319">
        <v>179</v>
      </c>
      <c r="L8319" s="1">
        <v>0</v>
      </c>
      <c r="M8319">
        <v>0.86369045730680205</v>
      </c>
      <c r="N8319">
        <v>4.6990775696779198E-4</v>
      </c>
      <c r="V8319">
        <f t="shared" si="129"/>
        <v>2</v>
      </c>
    </row>
    <row r="8320" spans="1:22" x14ac:dyDescent="0.3">
      <c r="A8320" t="s">
        <v>37</v>
      </c>
      <c r="B8320" t="s">
        <v>22</v>
      </c>
      <c r="C8320" t="s">
        <v>65</v>
      </c>
      <c r="H8320" t="s">
        <v>67</v>
      </c>
      <c r="I8320" t="s">
        <v>67</v>
      </c>
      <c r="J8320">
        <v>1</v>
      </c>
      <c r="K8320">
        <v>0</v>
      </c>
      <c r="L8320" s="1">
        <v>0</v>
      </c>
      <c r="M8320">
        <v>5.5952561087906298E-2</v>
      </c>
      <c r="N8320" s="2">
        <v>2.3588769429977301E-5</v>
      </c>
      <c r="Q8320">
        <v>200</v>
      </c>
      <c r="R8320">
        <v>200</v>
      </c>
      <c r="S8320">
        <v>100</v>
      </c>
      <c r="V8320">
        <f t="shared" si="129"/>
        <v>1</v>
      </c>
    </row>
    <row r="8321" spans="1:22" x14ac:dyDescent="0.3">
      <c r="A8321" t="s">
        <v>37</v>
      </c>
      <c r="B8321" t="s">
        <v>22</v>
      </c>
      <c r="C8321" t="s">
        <v>130</v>
      </c>
      <c r="H8321" t="s">
        <v>505</v>
      </c>
      <c r="I8321" t="s">
        <v>132</v>
      </c>
      <c r="J8321">
        <v>0.28571428571428498</v>
      </c>
      <c r="K8321">
        <v>1</v>
      </c>
      <c r="L8321" s="1">
        <v>0</v>
      </c>
      <c r="M8321">
        <v>0.15055989194661301</v>
      </c>
      <c r="N8321" s="2">
        <v>3.14452572987915E-5</v>
      </c>
      <c r="Q8321">
        <v>200</v>
      </c>
      <c r="R8321">
        <v>200</v>
      </c>
      <c r="S8321">
        <v>10</v>
      </c>
      <c r="V8321">
        <f t="shared" si="129"/>
        <v>6</v>
      </c>
    </row>
    <row r="8322" spans="1:22" x14ac:dyDescent="0.3">
      <c r="A8322" t="s">
        <v>30</v>
      </c>
      <c r="B8322" t="s">
        <v>22</v>
      </c>
      <c r="C8322" t="s">
        <v>140</v>
      </c>
      <c r="H8322" t="s">
        <v>3134</v>
      </c>
      <c r="I8322" t="s">
        <v>142</v>
      </c>
      <c r="J8322">
        <v>0.66666666666666596</v>
      </c>
      <c r="K8322">
        <v>116.333333333333</v>
      </c>
      <c r="L8322" s="1">
        <v>9.5949074074074079E-3</v>
      </c>
      <c r="M8322">
        <v>829.97688985988498</v>
      </c>
      <c r="N8322">
        <v>0.14968023261675101</v>
      </c>
      <c r="O8322">
        <v>200</v>
      </c>
      <c r="P8322">
        <v>2</v>
      </c>
      <c r="V8322">
        <f t="shared" ref="V8322:V8385" si="130">LEN(I8322)-LEN(SUBSTITUTE(I8322,",",""))+1</f>
        <v>5</v>
      </c>
    </row>
    <row r="8323" spans="1:22" x14ac:dyDescent="0.3">
      <c r="A8323" t="s">
        <v>21</v>
      </c>
      <c r="B8323" t="s">
        <v>22</v>
      </c>
      <c r="C8323" t="s">
        <v>260</v>
      </c>
      <c r="D8323">
        <v>0.4</v>
      </c>
      <c r="E8323">
        <v>100</v>
      </c>
      <c r="F8323">
        <v>400</v>
      </c>
      <c r="G8323">
        <v>10</v>
      </c>
      <c r="H8323" t="s">
        <v>1565</v>
      </c>
      <c r="I8323" t="s">
        <v>262</v>
      </c>
      <c r="J8323">
        <v>0.66666666666666596</v>
      </c>
      <c r="K8323">
        <v>48</v>
      </c>
      <c r="L8323" s="1">
        <v>2.6620370370370372E-4</v>
      </c>
      <c r="M8323">
        <v>23.4751013442873</v>
      </c>
      <c r="N8323">
        <v>7.6741096254617103E-3</v>
      </c>
      <c r="V8323">
        <f t="shared" si="130"/>
        <v>4</v>
      </c>
    </row>
    <row r="8324" spans="1:22" x14ac:dyDescent="0.3">
      <c r="A8324" t="s">
        <v>21</v>
      </c>
      <c r="B8324" t="s">
        <v>22</v>
      </c>
      <c r="C8324" t="s">
        <v>364</v>
      </c>
      <c r="D8324">
        <v>0.4</v>
      </c>
      <c r="E8324">
        <v>100</v>
      </c>
      <c r="F8324">
        <v>500</v>
      </c>
      <c r="G8324">
        <v>10</v>
      </c>
      <c r="H8324" t="s">
        <v>56</v>
      </c>
      <c r="I8324" t="s">
        <v>366</v>
      </c>
      <c r="L8324" s="1">
        <v>1.3888888888888889E-4</v>
      </c>
      <c r="M8324">
        <v>12.134393960237499</v>
      </c>
      <c r="N8324">
        <v>6.4578999256186802E-3</v>
      </c>
      <c r="V8324">
        <f t="shared" si="130"/>
        <v>1</v>
      </c>
    </row>
    <row r="8325" spans="1:22" x14ac:dyDescent="0.3">
      <c r="A8325" t="s">
        <v>37</v>
      </c>
      <c r="B8325" t="s">
        <v>22</v>
      </c>
      <c r="C8325" t="s">
        <v>27</v>
      </c>
      <c r="H8325" t="s">
        <v>843</v>
      </c>
      <c r="I8325" t="s">
        <v>29</v>
      </c>
      <c r="J8325">
        <v>0.90909090909090895</v>
      </c>
      <c r="K8325">
        <v>13</v>
      </c>
      <c r="L8325" s="1">
        <v>0</v>
      </c>
      <c r="M8325">
        <v>0.105492915958166</v>
      </c>
      <c r="N8325" s="2">
        <v>2.5586445781752598E-5</v>
      </c>
      <c r="Q8325">
        <v>300</v>
      </c>
      <c r="R8325">
        <v>300</v>
      </c>
      <c r="S8325">
        <v>10</v>
      </c>
      <c r="V8325">
        <f t="shared" si="130"/>
        <v>6</v>
      </c>
    </row>
    <row r="8326" spans="1:22" x14ac:dyDescent="0.3">
      <c r="A8326" t="s">
        <v>37</v>
      </c>
      <c r="B8326" t="s">
        <v>22</v>
      </c>
      <c r="C8326" t="s">
        <v>137</v>
      </c>
      <c r="H8326" t="s">
        <v>1181</v>
      </c>
      <c r="I8326" t="s">
        <v>139</v>
      </c>
      <c r="J8326">
        <v>0.749999999999999</v>
      </c>
      <c r="K8326">
        <v>1</v>
      </c>
      <c r="L8326" s="1">
        <v>0</v>
      </c>
      <c r="M8326">
        <v>0.12933161295950399</v>
      </c>
      <c r="N8326" s="2">
        <v>3.0380928578694799E-5</v>
      </c>
      <c r="Q8326">
        <v>100</v>
      </c>
      <c r="R8326">
        <v>100</v>
      </c>
      <c r="S8326">
        <v>200</v>
      </c>
      <c r="V8326">
        <f t="shared" si="130"/>
        <v>5</v>
      </c>
    </row>
    <row r="8327" spans="1:22" x14ac:dyDescent="0.3">
      <c r="A8327" t="s">
        <v>30</v>
      </c>
      <c r="B8327" t="s">
        <v>22</v>
      </c>
      <c r="C8327" t="s">
        <v>126</v>
      </c>
      <c r="H8327" t="s">
        <v>3135</v>
      </c>
      <c r="I8327" t="s">
        <v>128</v>
      </c>
      <c r="J8327">
        <v>0.42857142857142799</v>
      </c>
      <c r="K8327">
        <v>101.666666666666</v>
      </c>
      <c r="L8327" s="1">
        <v>0</v>
      </c>
      <c r="M8327">
        <v>0.67187531851231996</v>
      </c>
      <c r="N8327">
        <v>1.19657225024456E-4</v>
      </c>
      <c r="O8327">
        <v>200</v>
      </c>
      <c r="P8327">
        <v>2</v>
      </c>
      <c r="V8327">
        <f t="shared" si="130"/>
        <v>6</v>
      </c>
    </row>
    <row r="8328" spans="1:22" x14ac:dyDescent="0.3">
      <c r="A8328" t="s">
        <v>26</v>
      </c>
      <c r="B8328" t="s">
        <v>22</v>
      </c>
      <c r="C8328" t="s">
        <v>247</v>
      </c>
      <c r="D8328">
        <v>1E-4</v>
      </c>
      <c r="E8328">
        <v>400</v>
      </c>
      <c r="F8328">
        <v>500</v>
      </c>
      <c r="H8328" t="s">
        <v>841</v>
      </c>
      <c r="I8328" t="s">
        <v>248</v>
      </c>
      <c r="J8328">
        <v>0.66666666666666596</v>
      </c>
      <c r="K8328">
        <v>57</v>
      </c>
      <c r="L8328" s="1">
        <v>3.4722222222222222E-5</v>
      </c>
      <c r="M8328">
        <v>3.8265003664419002</v>
      </c>
      <c r="N8328">
        <v>2.1557748543334599E-3</v>
      </c>
      <c r="V8328">
        <f t="shared" si="130"/>
        <v>2</v>
      </c>
    </row>
    <row r="8329" spans="1:22" x14ac:dyDescent="0.3">
      <c r="A8329" t="s">
        <v>26</v>
      </c>
      <c r="B8329" t="s">
        <v>22</v>
      </c>
      <c r="C8329" t="s">
        <v>409</v>
      </c>
      <c r="D8329">
        <v>0.05</v>
      </c>
      <c r="E8329">
        <v>100</v>
      </c>
      <c r="F8329">
        <v>500</v>
      </c>
      <c r="H8329" t="s">
        <v>3136</v>
      </c>
      <c r="I8329" t="s">
        <v>411</v>
      </c>
      <c r="J8329">
        <v>0.66666666666666596</v>
      </c>
      <c r="K8329">
        <v>69</v>
      </c>
      <c r="L8329" s="1">
        <v>4.6296296296296294E-5</v>
      </c>
      <c r="M8329">
        <v>4.02023343462497</v>
      </c>
      <c r="N8329">
        <v>2.4633783300398102E-3</v>
      </c>
      <c r="V8329">
        <f t="shared" si="130"/>
        <v>1</v>
      </c>
    </row>
    <row r="8330" spans="1:22" x14ac:dyDescent="0.3">
      <c r="A8330" t="s">
        <v>26</v>
      </c>
      <c r="B8330" t="s">
        <v>22</v>
      </c>
      <c r="C8330" t="s">
        <v>409</v>
      </c>
      <c r="D8330">
        <v>1E-4</v>
      </c>
      <c r="E8330">
        <v>200</v>
      </c>
      <c r="F8330">
        <v>400</v>
      </c>
      <c r="H8330" t="s">
        <v>56</v>
      </c>
      <c r="I8330" t="s">
        <v>411</v>
      </c>
      <c r="L8330" s="1">
        <v>2.3148148148148147E-5</v>
      </c>
      <c r="M8330">
        <v>2.7408327506855099</v>
      </c>
      <c r="N8330">
        <v>1.6794318325278801E-3</v>
      </c>
      <c r="V8330">
        <f t="shared" si="130"/>
        <v>1</v>
      </c>
    </row>
    <row r="8331" spans="1:22" x14ac:dyDescent="0.3">
      <c r="A8331" t="s">
        <v>125</v>
      </c>
      <c r="B8331" t="s">
        <v>22</v>
      </c>
      <c r="C8331" t="s">
        <v>257</v>
      </c>
      <c r="H8331" t="s">
        <v>56</v>
      </c>
      <c r="I8331" t="s">
        <v>259</v>
      </c>
      <c r="L8331" s="1">
        <v>2.0370370370370373E-3</v>
      </c>
      <c r="M8331">
        <v>176.14068994764199</v>
      </c>
      <c r="N8331">
        <v>4.3642390968196797E-2</v>
      </c>
      <c r="O8331">
        <v>100</v>
      </c>
      <c r="P8331">
        <v>2</v>
      </c>
      <c r="V8331">
        <f t="shared" si="130"/>
        <v>3</v>
      </c>
    </row>
    <row r="8332" spans="1:22" x14ac:dyDescent="0.3">
      <c r="A8332" t="s">
        <v>129</v>
      </c>
      <c r="B8332" t="s">
        <v>22</v>
      </c>
      <c r="C8332" t="s">
        <v>257</v>
      </c>
      <c r="H8332" t="s">
        <v>56</v>
      </c>
      <c r="I8332" t="s">
        <v>259</v>
      </c>
      <c r="L8332" s="1">
        <v>2.1759259259259258E-3</v>
      </c>
      <c r="M8332">
        <v>188.08305749297099</v>
      </c>
      <c r="N8332">
        <v>4.6601352203412098E-2</v>
      </c>
      <c r="O8332">
        <v>100</v>
      </c>
      <c r="P8332">
        <v>2</v>
      </c>
      <c r="V8332">
        <f t="shared" si="130"/>
        <v>3</v>
      </c>
    </row>
    <row r="8333" spans="1:22" x14ac:dyDescent="0.3">
      <c r="A8333" t="s">
        <v>21</v>
      </c>
      <c r="B8333" t="s">
        <v>22</v>
      </c>
      <c r="C8333" t="s">
        <v>287</v>
      </c>
      <c r="D8333">
        <v>0.4</v>
      </c>
      <c r="E8333">
        <v>400</v>
      </c>
      <c r="F8333">
        <v>500</v>
      </c>
      <c r="G8333">
        <v>10</v>
      </c>
      <c r="H8333" t="s">
        <v>56</v>
      </c>
      <c r="I8333" t="s">
        <v>288</v>
      </c>
      <c r="L8333" s="1">
        <v>5.5555555555555556E-4</v>
      </c>
      <c r="M8333">
        <v>48.6167235625907</v>
      </c>
      <c r="N8333">
        <v>1.10467447313316E-2</v>
      </c>
      <c r="V8333">
        <f t="shared" si="130"/>
        <v>3</v>
      </c>
    </row>
    <row r="8334" spans="1:22" x14ac:dyDescent="0.3">
      <c r="A8334" t="s">
        <v>26</v>
      </c>
      <c r="B8334" t="s">
        <v>22</v>
      </c>
      <c r="C8334" t="s">
        <v>434</v>
      </c>
      <c r="D8334">
        <v>1E-4</v>
      </c>
      <c r="E8334">
        <v>200</v>
      </c>
      <c r="F8334">
        <v>500</v>
      </c>
      <c r="H8334" t="s">
        <v>3065</v>
      </c>
      <c r="I8334" t="s">
        <v>436</v>
      </c>
      <c r="J8334">
        <v>0.5</v>
      </c>
      <c r="K8334">
        <v>120</v>
      </c>
      <c r="L8334" s="1">
        <v>1.0416666666666667E-4</v>
      </c>
      <c r="M8334">
        <v>9.3942185183987004</v>
      </c>
      <c r="N8334">
        <v>1.65916964295279E-3</v>
      </c>
      <c r="V8334">
        <f t="shared" si="130"/>
        <v>6</v>
      </c>
    </row>
    <row r="8335" spans="1:22" x14ac:dyDescent="0.3">
      <c r="A8335" t="s">
        <v>21</v>
      </c>
      <c r="B8335" t="s">
        <v>22</v>
      </c>
      <c r="C8335" t="s">
        <v>91</v>
      </c>
      <c r="D8335">
        <v>0.4</v>
      </c>
      <c r="E8335">
        <v>400</v>
      </c>
      <c r="F8335">
        <v>400</v>
      </c>
      <c r="G8335">
        <v>20</v>
      </c>
      <c r="H8335" t="s">
        <v>56</v>
      </c>
      <c r="I8335" t="s">
        <v>93</v>
      </c>
      <c r="L8335" s="1">
        <v>2.3148148148148147E-5</v>
      </c>
      <c r="M8335">
        <v>2.97156569361686</v>
      </c>
      <c r="N8335">
        <v>1.94347004160684E-3</v>
      </c>
      <c r="V8335">
        <f t="shared" si="130"/>
        <v>1</v>
      </c>
    </row>
    <row r="8336" spans="1:22" x14ac:dyDescent="0.3">
      <c r="A8336" t="s">
        <v>21</v>
      </c>
      <c r="B8336" t="s">
        <v>22</v>
      </c>
      <c r="C8336" t="s">
        <v>230</v>
      </c>
      <c r="D8336">
        <v>0.4</v>
      </c>
      <c r="E8336">
        <v>400</v>
      </c>
      <c r="F8336">
        <v>400</v>
      </c>
      <c r="G8336">
        <v>20</v>
      </c>
      <c r="H8336" t="s">
        <v>56</v>
      </c>
      <c r="I8336" t="s">
        <v>232</v>
      </c>
      <c r="L8336" s="1">
        <v>4.8611111111111104E-4</v>
      </c>
      <c r="M8336">
        <v>42.788420336320897</v>
      </c>
      <c r="N8336">
        <v>2.3811029680757299E-2</v>
      </c>
      <c r="V8336">
        <f t="shared" si="130"/>
        <v>2</v>
      </c>
    </row>
    <row r="8337" spans="1:22" x14ac:dyDescent="0.3">
      <c r="A8337" t="s">
        <v>26</v>
      </c>
      <c r="B8337" t="s">
        <v>22</v>
      </c>
      <c r="C8337" t="s">
        <v>186</v>
      </c>
      <c r="D8337">
        <v>0.05</v>
      </c>
      <c r="E8337">
        <v>100</v>
      </c>
      <c r="F8337">
        <v>400</v>
      </c>
      <c r="H8337" t="s">
        <v>3137</v>
      </c>
      <c r="I8337" t="s">
        <v>187</v>
      </c>
      <c r="J8337">
        <v>0.4</v>
      </c>
      <c r="K8337">
        <v>115</v>
      </c>
      <c r="L8337" s="1">
        <v>1.1574074074074073E-5</v>
      </c>
      <c r="M8337">
        <v>1.0989327952265699</v>
      </c>
      <c r="N8337">
        <v>6.4003074853032798E-4</v>
      </c>
      <c r="V8337">
        <f t="shared" si="130"/>
        <v>1</v>
      </c>
    </row>
    <row r="8338" spans="1:22" x14ac:dyDescent="0.3">
      <c r="A8338" t="s">
        <v>26</v>
      </c>
      <c r="B8338" t="s">
        <v>22</v>
      </c>
      <c r="C8338" t="s">
        <v>96</v>
      </c>
      <c r="D8338">
        <v>0.1</v>
      </c>
      <c r="E8338">
        <v>400</v>
      </c>
      <c r="F8338">
        <v>400</v>
      </c>
      <c r="H8338" t="s">
        <v>3138</v>
      </c>
      <c r="I8338" t="s">
        <v>98</v>
      </c>
      <c r="J8338">
        <v>0.5</v>
      </c>
      <c r="K8338">
        <v>82.5</v>
      </c>
      <c r="L8338" s="1">
        <v>2.199074074074074E-4</v>
      </c>
      <c r="M8338">
        <v>19.012616537511299</v>
      </c>
      <c r="N8338">
        <v>3.6975139123903802E-3</v>
      </c>
      <c r="V8338">
        <f t="shared" si="130"/>
        <v>6</v>
      </c>
    </row>
    <row r="8339" spans="1:22" x14ac:dyDescent="0.3">
      <c r="A8339" t="s">
        <v>21</v>
      </c>
      <c r="B8339" t="s">
        <v>22</v>
      </c>
      <c r="C8339" t="s">
        <v>417</v>
      </c>
      <c r="D8339">
        <v>0.4</v>
      </c>
      <c r="E8339">
        <v>100</v>
      </c>
      <c r="F8339">
        <v>400</v>
      </c>
      <c r="G8339">
        <v>20</v>
      </c>
      <c r="H8339" t="s">
        <v>1435</v>
      </c>
      <c r="I8339" t="s">
        <v>419</v>
      </c>
      <c r="J8339">
        <v>0.749999999999999</v>
      </c>
      <c r="K8339">
        <v>72.6666666666666</v>
      </c>
      <c r="L8339" s="1">
        <v>5.7870370370370366E-5</v>
      </c>
      <c r="M8339">
        <v>5.3236411660909599</v>
      </c>
      <c r="N8339">
        <v>1.12053066009071E-3</v>
      </c>
      <c r="V8339">
        <f t="shared" si="130"/>
        <v>5</v>
      </c>
    </row>
    <row r="8340" spans="1:22" x14ac:dyDescent="0.3">
      <c r="A8340" t="s">
        <v>125</v>
      </c>
      <c r="B8340" t="s">
        <v>22</v>
      </c>
      <c r="C8340" t="s">
        <v>297</v>
      </c>
      <c r="H8340" t="s">
        <v>3139</v>
      </c>
      <c r="I8340" t="s">
        <v>299</v>
      </c>
      <c r="J8340">
        <v>0.66666666666666596</v>
      </c>
      <c r="K8340">
        <v>75</v>
      </c>
      <c r="L8340" s="1">
        <v>1.0879629629629629E-3</v>
      </c>
      <c r="M8340">
        <v>94.731105685233999</v>
      </c>
      <c r="N8340">
        <v>5.58226904450407E-2</v>
      </c>
      <c r="O8340">
        <v>300</v>
      </c>
      <c r="P8340">
        <v>2</v>
      </c>
      <c r="V8340">
        <f t="shared" si="130"/>
        <v>2</v>
      </c>
    </row>
    <row r="8341" spans="1:22" x14ac:dyDescent="0.3">
      <c r="A8341" t="s">
        <v>129</v>
      </c>
      <c r="B8341" t="s">
        <v>22</v>
      </c>
      <c r="C8341" t="s">
        <v>297</v>
      </c>
      <c r="H8341" t="s">
        <v>1568</v>
      </c>
      <c r="I8341" t="s">
        <v>299</v>
      </c>
      <c r="J8341">
        <v>0.66666666666666596</v>
      </c>
      <c r="K8341">
        <v>10</v>
      </c>
      <c r="L8341" s="1">
        <v>1.0069444444444444E-3</v>
      </c>
      <c r="M8341">
        <v>87.765770180150795</v>
      </c>
      <c r="N8341">
        <v>5.1718191031320401E-2</v>
      </c>
      <c r="O8341">
        <v>300</v>
      </c>
      <c r="P8341">
        <v>2</v>
      </c>
      <c r="V8341">
        <f t="shared" si="130"/>
        <v>2</v>
      </c>
    </row>
    <row r="8342" spans="1:22" x14ac:dyDescent="0.3">
      <c r="A8342" t="s">
        <v>21</v>
      </c>
      <c r="B8342" t="s">
        <v>22</v>
      </c>
      <c r="C8342" t="s">
        <v>167</v>
      </c>
      <c r="D8342">
        <v>0.4</v>
      </c>
      <c r="E8342">
        <v>300</v>
      </c>
      <c r="F8342">
        <v>500</v>
      </c>
      <c r="G8342">
        <v>10</v>
      </c>
      <c r="H8342" t="s">
        <v>3140</v>
      </c>
      <c r="I8342" t="s">
        <v>169</v>
      </c>
      <c r="J8342">
        <v>1</v>
      </c>
      <c r="K8342">
        <v>49.6</v>
      </c>
      <c r="L8342" s="1">
        <v>3.4722222222222222E-5</v>
      </c>
      <c r="M8342">
        <v>3.9049300868064099</v>
      </c>
      <c r="N8342">
        <v>8.3243020396640702E-4</v>
      </c>
      <c r="V8342">
        <f t="shared" si="130"/>
        <v>5</v>
      </c>
    </row>
    <row r="8343" spans="1:22" x14ac:dyDescent="0.3">
      <c r="A8343" t="s">
        <v>21</v>
      </c>
      <c r="B8343" t="s">
        <v>22</v>
      </c>
      <c r="C8343" t="s">
        <v>170</v>
      </c>
      <c r="D8343">
        <v>0.4</v>
      </c>
      <c r="E8343">
        <v>300</v>
      </c>
      <c r="F8343">
        <v>400</v>
      </c>
      <c r="G8343">
        <v>10</v>
      </c>
      <c r="H8343" t="s">
        <v>749</v>
      </c>
      <c r="I8343" t="s">
        <v>172</v>
      </c>
      <c r="J8343">
        <v>0.66666666666666596</v>
      </c>
      <c r="K8343">
        <v>62</v>
      </c>
      <c r="L8343" s="1">
        <v>2.6620370370370372E-4</v>
      </c>
      <c r="M8343">
        <v>23.333823205903101</v>
      </c>
      <c r="N8343">
        <v>1.54120364636084E-2</v>
      </c>
      <c r="V8343">
        <f t="shared" si="130"/>
        <v>2</v>
      </c>
    </row>
    <row r="8344" spans="1:22" x14ac:dyDescent="0.3">
      <c r="A8344" t="s">
        <v>37</v>
      </c>
      <c r="B8344" t="s">
        <v>22</v>
      </c>
      <c r="C8344" t="s">
        <v>52</v>
      </c>
      <c r="H8344" t="s">
        <v>560</v>
      </c>
      <c r="I8344" t="s">
        <v>54</v>
      </c>
      <c r="J8344">
        <v>1</v>
      </c>
      <c r="K8344">
        <v>1</v>
      </c>
      <c r="L8344" s="1">
        <v>0</v>
      </c>
      <c r="M8344">
        <v>0.12861870788037699</v>
      </c>
      <c r="N8344" s="2">
        <v>6.5156386970809398E-5</v>
      </c>
      <c r="Q8344">
        <v>300</v>
      </c>
      <c r="R8344">
        <v>300</v>
      </c>
      <c r="S8344">
        <v>100</v>
      </c>
      <c r="V8344">
        <f t="shared" si="130"/>
        <v>1</v>
      </c>
    </row>
    <row r="8345" spans="1:22" x14ac:dyDescent="0.3">
      <c r="A8345" t="s">
        <v>44</v>
      </c>
      <c r="B8345" t="s">
        <v>22</v>
      </c>
      <c r="C8345" t="s">
        <v>126</v>
      </c>
      <c r="H8345" t="s">
        <v>2516</v>
      </c>
      <c r="I8345" t="s">
        <v>128</v>
      </c>
      <c r="J8345">
        <v>0.5</v>
      </c>
      <c r="K8345">
        <v>19</v>
      </c>
      <c r="L8345" s="1">
        <v>2.3148148148148147E-5</v>
      </c>
      <c r="M8345">
        <v>2.4336860086768799</v>
      </c>
      <c r="N8345">
        <v>4.3342582523185798E-4</v>
      </c>
      <c r="O8345">
        <v>200</v>
      </c>
      <c r="P8345">
        <v>2</v>
      </c>
      <c r="V8345">
        <f t="shared" si="130"/>
        <v>6</v>
      </c>
    </row>
    <row r="8346" spans="1:22" x14ac:dyDescent="0.3">
      <c r="A8346" t="s">
        <v>26</v>
      </c>
      <c r="B8346" t="s">
        <v>22</v>
      </c>
      <c r="C8346" t="s">
        <v>186</v>
      </c>
      <c r="D8346">
        <v>0.05</v>
      </c>
      <c r="E8346">
        <v>200</v>
      </c>
      <c r="F8346">
        <v>500</v>
      </c>
      <c r="H8346" t="s">
        <v>3141</v>
      </c>
      <c r="I8346" t="s">
        <v>187</v>
      </c>
      <c r="J8346">
        <v>0.5</v>
      </c>
      <c r="K8346">
        <v>95</v>
      </c>
      <c r="L8346" s="1">
        <v>3.4722222222222222E-5</v>
      </c>
      <c r="M8346">
        <v>3.8601087853312399</v>
      </c>
      <c r="N8346">
        <v>2.24817052145093E-3</v>
      </c>
      <c r="V8346">
        <f t="shared" si="130"/>
        <v>1</v>
      </c>
    </row>
    <row r="8347" spans="1:22" x14ac:dyDescent="0.3">
      <c r="A8347" t="s">
        <v>21</v>
      </c>
      <c r="B8347" t="s">
        <v>22</v>
      </c>
      <c r="C8347" t="s">
        <v>205</v>
      </c>
      <c r="D8347">
        <v>0.4</v>
      </c>
      <c r="E8347">
        <v>400</v>
      </c>
      <c r="F8347">
        <v>500</v>
      </c>
      <c r="G8347">
        <v>50</v>
      </c>
      <c r="H8347" t="s">
        <v>56</v>
      </c>
      <c r="I8347" t="s">
        <v>207</v>
      </c>
      <c r="L8347" s="1">
        <v>9.2592592592592588E-5</v>
      </c>
      <c r="M8347">
        <v>8.8880079882219398</v>
      </c>
      <c r="N8347">
        <v>2.71555392246316E-3</v>
      </c>
      <c r="V8347">
        <f t="shared" si="130"/>
        <v>3</v>
      </c>
    </row>
    <row r="8348" spans="1:22" x14ac:dyDescent="0.3">
      <c r="A8348" t="s">
        <v>44</v>
      </c>
      <c r="B8348" t="s">
        <v>22</v>
      </c>
      <c r="C8348" t="s">
        <v>75</v>
      </c>
      <c r="H8348" t="s">
        <v>2850</v>
      </c>
      <c r="I8348" t="s">
        <v>77</v>
      </c>
      <c r="J8348">
        <v>0.5</v>
      </c>
      <c r="K8348">
        <v>9</v>
      </c>
      <c r="L8348" s="1">
        <v>1.5972222222222221E-3</v>
      </c>
      <c r="M8348">
        <v>138.09651227202201</v>
      </c>
      <c r="N8348">
        <v>3.7495659047521702E-2</v>
      </c>
      <c r="O8348">
        <v>50</v>
      </c>
      <c r="P8348">
        <v>2</v>
      </c>
      <c r="V8348">
        <f t="shared" si="130"/>
        <v>3</v>
      </c>
    </row>
    <row r="8349" spans="1:22" x14ac:dyDescent="0.3">
      <c r="A8349" t="s">
        <v>37</v>
      </c>
      <c r="B8349" t="s">
        <v>22</v>
      </c>
      <c r="C8349" t="s">
        <v>143</v>
      </c>
      <c r="H8349" t="s">
        <v>1049</v>
      </c>
      <c r="I8349" t="s">
        <v>145</v>
      </c>
      <c r="J8349">
        <v>0.66666666666666596</v>
      </c>
      <c r="K8349">
        <v>1</v>
      </c>
      <c r="L8349" s="1">
        <v>0</v>
      </c>
      <c r="M8349">
        <v>3.1989876180887201E-2</v>
      </c>
      <c r="N8349" s="2">
        <v>1.84912579080272E-5</v>
      </c>
      <c r="Q8349">
        <v>200</v>
      </c>
      <c r="R8349">
        <v>200</v>
      </c>
      <c r="S8349">
        <v>50</v>
      </c>
      <c r="V8349">
        <f t="shared" si="130"/>
        <v>2</v>
      </c>
    </row>
    <row r="8350" spans="1:22" x14ac:dyDescent="0.3">
      <c r="A8350" t="s">
        <v>21</v>
      </c>
      <c r="B8350" t="s">
        <v>22</v>
      </c>
      <c r="C8350" t="s">
        <v>412</v>
      </c>
      <c r="D8350">
        <v>0.4</v>
      </c>
      <c r="E8350">
        <v>200</v>
      </c>
      <c r="F8350">
        <v>400</v>
      </c>
      <c r="G8350">
        <v>50</v>
      </c>
      <c r="H8350" t="s">
        <v>56</v>
      </c>
      <c r="I8350" t="s">
        <v>414</v>
      </c>
      <c r="L8350" s="1">
        <v>3.4722222222222222E-5</v>
      </c>
      <c r="M8350">
        <v>3.8098118752241099</v>
      </c>
      <c r="N8350">
        <v>1.5960669774713501E-3</v>
      </c>
      <c r="V8350">
        <f t="shared" si="130"/>
        <v>2</v>
      </c>
    </row>
    <row r="8351" spans="1:22" x14ac:dyDescent="0.3">
      <c r="A8351" t="s">
        <v>210</v>
      </c>
      <c r="B8351" t="s">
        <v>22</v>
      </c>
      <c r="C8351" t="s">
        <v>561</v>
      </c>
      <c r="H8351" t="s">
        <v>2904</v>
      </c>
      <c r="I8351" t="s">
        <v>562</v>
      </c>
      <c r="J8351">
        <v>1</v>
      </c>
      <c r="K8351">
        <v>9.25</v>
      </c>
      <c r="L8351" s="1">
        <v>0</v>
      </c>
      <c r="M8351">
        <v>0.13011403568089</v>
      </c>
      <c r="N8351" s="2">
        <v>6.9579698225074904E-5</v>
      </c>
      <c r="T8351">
        <v>500</v>
      </c>
      <c r="U8351">
        <v>50</v>
      </c>
      <c r="V8351">
        <f t="shared" si="130"/>
        <v>1</v>
      </c>
    </row>
    <row r="8352" spans="1:22" x14ac:dyDescent="0.3">
      <c r="A8352" t="s">
        <v>210</v>
      </c>
      <c r="B8352" t="s">
        <v>22</v>
      </c>
      <c r="C8352" t="s">
        <v>561</v>
      </c>
      <c r="H8352" t="s">
        <v>2904</v>
      </c>
      <c r="I8352" t="s">
        <v>562</v>
      </c>
      <c r="J8352">
        <v>1</v>
      </c>
      <c r="K8352">
        <v>9.25</v>
      </c>
      <c r="L8352" s="1">
        <v>0</v>
      </c>
      <c r="M8352">
        <v>0.13011403568089</v>
      </c>
      <c r="N8352" s="2">
        <v>6.9579698225074904E-5</v>
      </c>
      <c r="T8352">
        <v>500</v>
      </c>
      <c r="U8352">
        <v>100</v>
      </c>
      <c r="V8352">
        <f t="shared" si="130"/>
        <v>1</v>
      </c>
    </row>
    <row r="8353" spans="1:22" x14ac:dyDescent="0.3">
      <c r="A8353" t="s">
        <v>210</v>
      </c>
      <c r="B8353" t="s">
        <v>22</v>
      </c>
      <c r="C8353" t="s">
        <v>561</v>
      </c>
      <c r="H8353" t="s">
        <v>2904</v>
      </c>
      <c r="I8353" t="s">
        <v>562</v>
      </c>
      <c r="J8353">
        <v>1</v>
      </c>
      <c r="K8353">
        <v>9.25</v>
      </c>
      <c r="L8353" s="1">
        <v>0</v>
      </c>
      <c r="M8353">
        <v>0.13011403568089</v>
      </c>
      <c r="N8353" s="2">
        <v>6.9579698225074904E-5</v>
      </c>
      <c r="T8353">
        <v>500</v>
      </c>
      <c r="U8353">
        <v>150</v>
      </c>
      <c r="V8353">
        <f t="shared" si="130"/>
        <v>1</v>
      </c>
    </row>
    <row r="8354" spans="1:22" x14ac:dyDescent="0.3">
      <c r="A8354" t="s">
        <v>210</v>
      </c>
      <c r="B8354" t="s">
        <v>22</v>
      </c>
      <c r="C8354" t="s">
        <v>561</v>
      </c>
      <c r="H8354" t="s">
        <v>2904</v>
      </c>
      <c r="I8354" t="s">
        <v>562</v>
      </c>
      <c r="J8354">
        <v>1</v>
      </c>
      <c r="K8354">
        <v>9.25</v>
      </c>
      <c r="L8354" s="1">
        <v>0</v>
      </c>
      <c r="M8354">
        <v>0.13011403568089</v>
      </c>
      <c r="N8354" s="2">
        <v>6.9579698225074904E-5</v>
      </c>
      <c r="T8354">
        <v>500</v>
      </c>
      <c r="U8354">
        <v>200</v>
      </c>
      <c r="V8354">
        <f t="shared" si="130"/>
        <v>1</v>
      </c>
    </row>
    <row r="8355" spans="1:22" x14ac:dyDescent="0.3">
      <c r="A8355" t="s">
        <v>210</v>
      </c>
      <c r="B8355" t="s">
        <v>22</v>
      </c>
      <c r="C8355" t="s">
        <v>561</v>
      </c>
      <c r="H8355" t="s">
        <v>2904</v>
      </c>
      <c r="I8355" t="s">
        <v>562</v>
      </c>
      <c r="J8355">
        <v>1</v>
      </c>
      <c r="K8355">
        <v>9.25</v>
      </c>
      <c r="L8355" s="1">
        <v>0</v>
      </c>
      <c r="M8355">
        <v>0.13011403568089</v>
      </c>
      <c r="N8355" s="2">
        <v>6.9579698225074904E-5</v>
      </c>
      <c r="T8355">
        <v>500</v>
      </c>
      <c r="U8355">
        <v>250</v>
      </c>
      <c r="V8355">
        <f t="shared" si="130"/>
        <v>1</v>
      </c>
    </row>
    <row r="8356" spans="1:22" x14ac:dyDescent="0.3">
      <c r="A8356" t="s">
        <v>37</v>
      </c>
      <c r="B8356" t="s">
        <v>22</v>
      </c>
      <c r="C8356" t="s">
        <v>153</v>
      </c>
      <c r="H8356" t="s">
        <v>277</v>
      </c>
      <c r="I8356" t="s">
        <v>154</v>
      </c>
      <c r="J8356">
        <v>0.11764705882352899</v>
      </c>
      <c r="K8356">
        <v>24</v>
      </c>
      <c r="L8356" s="1">
        <v>0</v>
      </c>
      <c r="M8356">
        <v>5.68361273035407E-2</v>
      </c>
      <c r="N8356" s="2">
        <v>3.1024086956081102E-5</v>
      </c>
      <c r="Q8356">
        <v>100</v>
      </c>
      <c r="R8356">
        <v>100</v>
      </c>
      <c r="S8356">
        <v>10</v>
      </c>
      <c r="V8356">
        <f t="shared" si="130"/>
        <v>1</v>
      </c>
    </row>
    <row r="8357" spans="1:22" x14ac:dyDescent="0.3">
      <c r="A8357" t="s">
        <v>26</v>
      </c>
      <c r="B8357" t="s">
        <v>22</v>
      </c>
      <c r="C8357" t="s">
        <v>170</v>
      </c>
      <c r="D8357">
        <v>1E-4</v>
      </c>
      <c r="E8357">
        <v>400</v>
      </c>
      <c r="F8357">
        <v>500</v>
      </c>
      <c r="H8357" t="s">
        <v>377</v>
      </c>
      <c r="I8357" t="s">
        <v>172</v>
      </c>
      <c r="J8357">
        <v>0.66666666666666596</v>
      </c>
      <c r="K8357">
        <v>92</v>
      </c>
      <c r="L8357" s="1">
        <v>3.1250000000000001E-4</v>
      </c>
      <c r="M8357">
        <v>27.022906315512898</v>
      </c>
      <c r="N8357">
        <v>1.7848683167445801E-2</v>
      </c>
      <c r="V8357">
        <f t="shared" si="130"/>
        <v>2</v>
      </c>
    </row>
    <row r="8358" spans="1:22" x14ac:dyDescent="0.3">
      <c r="A8358" t="s">
        <v>30</v>
      </c>
      <c r="B8358" t="s">
        <v>22</v>
      </c>
      <c r="C8358" t="s">
        <v>521</v>
      </c>
      <c r="H8358" t="s">
        <v>3143</v>
      </c>
      <c r="I8358" t="s">
        <v>523</v>
      </c>
      <c r="J8358">
        <v>1</v>
      </c>
      <c r="K8358">
        <v>4.3333333333333304</v>
      </c>
      <c r="L8358" s="1">
        <v>0</v>
      </c>
      <c r="M8358">
        <v>0.81948425620794296</v>
      </c>
      <c r="N8358">
        <v>2.0841410381687201E-4</v>
      </c>
      <c r="O8358">
        <v>100</v>
      </c>
      <c r="P8358">
        <v>2</v>
      </c>
      <c r="V8358">
        <f t="shared" si="130"/>
        <v>3</v>
      </c>
    </row>
    <row r="8359" spans="1:22" x14ac:dyDescent="0.3">
      <c r="A8359" t="s">
        <v>26</v>
      </c>
      <c r="B8359" t="s">
        <v>22</v>
      </c>
      <c r="C8359" t="s">
        <v>364</v>
      </c>
      <c r="D8359">
        <v>1E-4</v>
      </c>
      <c r="E8359">
        <v>200</v>
      </c>
      <c r="F8359">
        <v>500</v>
      </c>
      <c r="H8359" t="s">
        <v>1285</v>
      </c>
      <c r="I8359" t="s">
        <v>366</v>
      </c>
      <c r="J8359">
        <v>1</v>
      </c>
      <c r="K8359">
        <v>64</v>
      </c>
      <c r="L8359" s="1">
        <v>2.3148148148148147E-5</v>
      </c>
      <c r="M8359">
        <v>2.8800471322610899</v>
      </c>
      <c r="N8359">
        <v>1.53275525931937E-3</v>
      </c>
      <c r="V8359">
        <f t="shared" si="130"/>
        <v>1</v>
      </c>
    </row>
    <row r="8360" spans="1:22" x14ac:dyDescent="0.3">
      <c r="A8360" t="s">
        <v>37</v>
      </c>
      <c r="B8360" t="s">
        <v>22</v>
      </c>
      <c r="C8360" t="s">
        <v>315</v>
      </c>
      <c r="H8360" t="s">
        <v>1194</v>
      </c>
      <c r="I8360" t="s">
        <v>317</v>
      </c>
      <c r="J8360">
        <v>0.66666666666666596</v>
      </c>
      <c r="K8360">
        <v>155</v>
      </c>
      <c r="L8360" s="1">
        <v>0</v>
      </c>
      <c r="M8360">
        <v>2.7880772948264999E-2</v>
      </c>
      <c r="N8360" s="2">
        <v>1.5814391916202499E-5</v>
      </c>
      <c r="Q8360">
        <v>300</v>
      </c>
      <c r="R8360">
        <v>300</v>
      </c>
      <c r="S8360">
        <v>150</v>
      </c>
      <c r="V8360">
        <f t="shared" si="130"/>
        <v>2</v>
      </c>
    </row>
    <row r="8361" spans="1:22" x14ac:dyDescent="0.3">
      <c r="A8361" t="s">
        <v>21</v>
      </c>
      <c r="B8361" t="s">
        <v>22</v>
      </c>
      <c r="C8361" t="s">
        <v>72</v>
      </c>
      <c r="D8361">
        <v>0.4</v>
      </c>
      <c r="E8361">
        <v>300</v>
      </c>
      <c r="F8361">
        <v>400</v>
      </c>
      <c r="G8361">
        <v>20</v>
      </c>
      <c r="H8361" t="s">
        <v>102</v>
      </c>
      <c r="I8361" t="s">
        <v>74</v>
      </c>
      <c r="J8361">
        <v>1</v>
      </c>
      <c r="K8361">
        <v>1</v>
      </c>
      <c r="L8361" s="1">
        <v>2.3148148148148147E-5</v>
      </c>
      <c r="M8361">
        <v>2.7904034713283101</v>
      </c>
      <c r="N8361">
        <v>1.2479443073919101E-3</v>
      </c>
      <c r="V8361">
        <f t="shared" si="130"/>
        <v>1</v>
      </c>
    </row>
    <row r="8362" spans="1:22" x14ac:dyDescent="0.3">
      <c r="A8362" t="s">
        <v>37</v>
      </c>
      <c r="B8362" t="s">
        <v>22</v>
      </c>
      <c r="C8362" t="s">
        <v>158</v>
      </c>
      <c r="H8362" t="s">
        <v>159</v>
      </c>
      <c r="I8362" t="s">
        <v>160</v>
      </c>
      <c r="J8362">
        <v>0.4</v>
      </c>
      <c r="K8362">
        <v>0</v>
      </c>
      <c r="L8362" s="1">
        <v>0</v>
      </c>
      <c r="M8362">
        <v>0.16385326534509601</v>
      </c>
      <c r="N8362" s="2">
        <v>3.5404767792803899E-5</v>
      </c>
      <c r="Q8362">
        <v>200</v>
      </c>
      <c r="R8362">
        <v>200</v>
      </c>
      <c r="S8362">
        <v>150</v>
      </c>
      <c r="V8362">
        <f t="shared" si="130"/>
        <v>4</v>
      </c>
    </row>
    <row r="8363" spans="1:22" x14ac:dyDescent="0.3">
      <c r="A8363" t="s">
        <v>37</v>
      </c>
      <c r="B8363" t="s">
        <v>22</v>
      </c>
      <c r="C8363" t="s">
        <v>155</v>
      </c>
      <c r="H8363" t="s">
        <v>1150</v>
      </c>
      <c r="I8363" t="s">
        <v>157</v>
      </c>
      <c r="J8363">
        <v>0.85714285714285698</v>
      </c>
      <c r="K8363">
        <v>17.5</v>
      </c>
      <c r="L8363" s="1">
        <v>0</v>
      </c>
      <c r="M8363">
        <v>6.9534400478005395E-2</v>
      </c>
      <c r="N8363" s="2">
        <v>1.54144093278664E-5</v>
      </c>
      <c r="Q8363">
        <v>200</v>
      </c>
      <c r="R8363">
        <v>200</v>
      </c>
      <c r="S8363">
        <v>10</v>
      </c>
      <c r="V8363">
        <f t="shared" si="130"/>
        <v>6</v>
      </c>
    </row>
    <row r="8364" spans="1:22" x14ac:dyDescent="0.3">
      <c r="A8364" t="s">
        <v>21</v>
      </c>
      <c r="B8364" t="s">
        <v>22</v>
      </c>
      <c r="C8364" t="s">
        <v>233</v>
      </c>
      <c r="D8364">
        <v>0.4</v>
      </c>
      <c r="E8364">
        <v>200</v>
      </c>
      <c r="F8364">
        <v>500</v>
      </c>
      <c r="G8364">
        <v>20</v>
      </c>
      <c r="H8364" t="s">
        <v>3144</v>
      </c>
      <c r="I8364" t="s">
        <v>235</v>
      </c>
      <c r="J8364">
        <v>0.8</v>
      </c>
      <c r="K8364">
        <v>143</v>
      </c>
      <c r="L8364" s="1">
        <v>1.273148148148148E-4</v>
      </c>
      <c r="M8364">
        <v>11.163714746944599</v>
      </c>
      <c r="N8364">
        <v>4.1164139922362101E-3</v>
      </c>
      <c r="V8364">
        <f t="shared" si="130"/>
        <v>2</v>
      </c>
    </row>
    <row r="8365" spans="1:22" x14ac:dyDescent="0.3">
      <c r="A8365" t="s">
        <v>26</v>
      </c>
      <c r="B8365" t="s">
        <v>22</v>
      </c>
      <c r="C8365" t="s">
        <v>521</v>
      </c>
      <c r="D8365">
        <v>0.1</v>
      </c>
      <c r="E8365">
        <v>200</v>
      </c>
      <c r="F8365">
        <v>500</v>
      </c>
      <c r="H8365" t="s">
        <v>1044</v>
      </c>
      <c r="I8365" t="s">
        <v>523</v>
      </c>
      <c r="J8365">
        <v>0.8</v>
      </c>
      <c r="K8365">
        <v>138</v>
      </c>
      <c r="L8365" s="1">
        <v>3.4722222222222222E-5</v>
      </c>
      <c r="M8365">
        <v>3.4259123848751099</v>
      </c>
      <c r="N8365">
        <v>8.7129002667220702E-4</v>
      </c>
      <c r="V8365">
        <f t="shared" si="130"/>
        <v>3</v>
      </c>
    </row>
    <row r="8366" spans="1:22" x14ac:dyDescent="0.3">
      <c r="A8366" t="s">
        <v>26</v>
      </c>
      <c r="B8366" t="s">
        <v>22</v>
      </c>
      <c r="C8366" t="s">
        <v>270</v>
      </c>
      <c r="D8366">
        <v>0.05</v>
      </c>
      <c r="E8366">
        <v>300</v>
      </c>
      <c r="F8366">
        <v>500</v>
      </c>
      <c r="H8366" t="s">
        <v>542</v>
      </c>
      <c r="I8366" t="s">
        <v>272</v>
      </c>
      <c r="J8366">
        <v>1</v>
      </c>
      <c r="K8366">
        <v>61</v>
      </c>
      <c r="L8366" s="1">
        <v>3.4722222222222222E-5</v>
      </c>
      <c r="M8366">
        <v>3.1806529071181999</v>
      </c>
      <c r="N8366">
        <v>2.3148856674804902E-3</v>
      </c>
      <c r="V8366">
        <f t="shared" si="130"/>
        <v>1</v>
      </c>
    </row>
    <row r="8367" spans="1:22" x14ac:dyDescent="0.3">
      <c r="A8367" t="s">
        <v>30</v>
      </c>
      <c r="B8367" t="s">
        <v>22</v>
      </c>
      <c r="C8367" t="s">
        <v>181</v>
      </c>
      <c r="H8367" t="s">
        <v>3145</v>
      </c>
      <c r="I8367" t="s">
        <v>182</v>
      </c>
      <c r="J8367">
        <v>1</v>
      </c>
      <c r="K8367">
        <v>3</v>
      </c>
      <c r="L8367" s="1">
        <v>1.736111111111111E-3</v>
      </c>
      <c r="M8367">
        <v>150.43528996780501</v>
      </c>
      <c r="N8367">
        <v>7.0993529951772105E-2</v>
      </c>
      <c r="O8367">
        <v>300</v>
      </c>
      <c r="P8367">
        <v>2</v>
      </c>
      <c r="V8367">
        <f t="shared" si="130"/>
        <v>1</v>
      </c>
    </row>
    <row r="8368" spans="1:22" x14ac:dyDescent="0.3">
      <c r="A8368" t="s">
        <v>26</v>
      </c>
      <c r="B8368" t="s">
        <v>22</v>
      </c>
      <c r="C8368" t="s">
        <v>96</v>
      </c>
      <c r="D8368">
        <v>0.05</v>
      </c>
      <c r="E8368">
        <v>200</v>
      </c>
      <c r="F8368">
        <v>400</v>
      </c>
      <c r="H8368" t="s">
        <v>3146</v>
      </c>
      <c r="I8368" t="s">
        <v>98</v>
      </c>
      <c r="J8368">
        <v>0.625</v>
      </c>
      <c r="K8368">
        <v>117</v>
      </c>
      <c r="L8368" s="1">
        <v>3.0092592592592595E-4</v>
      </c>
      <c r="M8368">
        <v>26.644917150959301</v>
      </c>
      <c r="N8368">
        <v>5.1818197493114296E-3</v>
      </c>
      <c r="V8368">
        <f t="shared" si="130"/>
        <v>6</v>
      </c>
    </row>
    <row r="8369" spans="1:22" x14ac:dyDescent="0.3">
      <c r="A8369" t="s">
        <v>26</v>
      </c>
      <c r="B8369" t="s">
        <v>22</v>
      </c>
      <c r="C8369" t="s">
        <v>41</v>
      </c>
      <c r="D8369">
        <v>0.1</v>
      </c>
      <c r="E8369">
        <v>200</v>
      </c>
      <c r="F8369">
        <v>500</v>
      </c>
      <c r="H8369" t="s">
        <v>2287</v>
      </c>
      <c r="I8369" t="s">
        <v>43</v>
      </c>
      <c r="J8369">
        <v>1</v>
      </c>
      <c r="K8369">
        <v>54</v>
      </c>
      <c r="L8369" s="1">
        <v>4.6296296296296294E-5</v>
      </c>
      <c r="M8369">
        <v>4.7814442357048303</v>
      </c>
      <c r="N8369">
        <v>2.0952866939986099E-3</v>
      </c>
      <c r="V8369">
        <f t="shared" si="130"/>
        <v>1</v>
      </c>
    </row>
    <row r="8370" spans="1:22" x14ac:dyDescent="0.3">
      <c r="A8370" t="s">
        <v>21</v>
      </c>
      <c r="B8370" t="s">
        <v>22</v>
      </c>
      <c r="C8370" t="s">
        <v>27</v>
      </c>
      <c r="D8370">
        <v>0.4</v>
      </c>
      <c r="E8370">
        <v>200</v>
      </c>
      <c r="F8370">
        <v>400</v>
      </c>
      <c r="G8370">
        <v>20</v>
      </c>
      <c r="H8370" t="s">
        <v>3147</v>
      </c>
      <c r="I8370" t="s">
        <v>29</v>
      </c>
      <c r="J8370">
        <v>1</v>
      </c>
      <c r="K8370">
        <v>51.3333333333333</v>
      </c>
      <c r="L8370" s="1">
        <v>8.1018518518518516E-5</v>
      </c>
      <c r="M8370">
        <v>7.8132063541561303</v>
      </c>
      <c r="N8370">
        <v>1.8950294334601301E-3</v>
      </c>
      <c r="V8370">
        <f t="shared" si="130"/>
        <v>6</v>
      </c>
    </row>
    <row r="8371" spans="1:22" x14ac:dyDescent="0.3">
      <c r="A8371" t="s">
        <v>44</v>
      </c>
      <c r="B8371" t="s">
        <v>22</v>
      </c>
      <c r="C8371" t="s">
        <v>130</v>
      </c>
      <c r="H8371" t="s">
        <v>3112</v>
      </c>
      <c r="I8371" t="s">
        <v>132</v>
      </c>
      <c r="J8371">
        <v>0.5</v>
      </c>
      <c r="K8371">
        <v>64.5</v>
      </c>
      <c r="L8371" s="1">
        <v>3.4722222222222222E-5</v>
      </c>
      <c r="M8371">
        <v>3.6290218019857998</v>
      </c>
      <c r="N8371">
        <v>7.57941061400543E-4</v>
      </c>
      <c r="O8371">
        <v>300</v>
      </c>
      <c r="P8371">
        <v>2</v>
      </c>
      <c r="V8371">
        <f t="shared" si="130"/>
        <v>6</v>
      </c>
    </row>
    <row r="8372" spans="1:22" x14ac:dyDescent="0.3">
      <c r="A8372" t="s">
        <v>44</v>
      </c>
      <c r="B8372" t="s">
        <v>22</v>
      </c>
      <c r="C8372" t="s">
        <v>116</v>
      </c>
      <c r="H8372" t="s">
        <v>1704</v>
      </c>
      <c r="I8372" t="s">
        <v>118</v>
      </c>
      <c r="J8372">
        <v>0.5</v>
      </c>
      <c r="K8372">
        <v>3</v>
      </c>
      <c r="L8372" s="1">
        <v>7.9861111111111105E-4</v>
      </c>
      <c r="M8372">
        <v>69.051627119071696</v>
      </c>
      <c r="N8372">
        <v>1.7168480139003399E-2</v>
      </c>
      <c r="O8372">
        <v>150</v>
      </c>
      <c r="P8372">
        <v>2</v>
      </c>
      <c r="V8372">
        <f t="shared" si="130"/>
        <v>3</v>
      </c>
    </row>
    <row r="8373" spans="1:22" x14ac:dyDescent="0.3">
      <c r="A8373" t="s">
        <v>26</v>
      </c>
      <c r="B8373" t="s">
        <v>22</v>
      </c>
      <c r="C8373" t="s">
        <v>130</v>
      </c>
      <c r="D8373">
        <v>5.0000000000000001E-3</v>
      </c>
      <c r="E8373">
        <v>200</v>
      </c>
      <c r="F8373">
        <v>400</v>
      </c>
      <c r="H8373" t="s">
        <v>2191</v>
      </c>
      <c r="I8373" t="s">
        <v>132</v>
      </c>
      <c r="J8373">
        <v>0.66666666666666596</v>
      </c>
      <c r="K8373">
        <v>90.6666666666666</v>
      </c>
      <c r="L8373" s="1">
        <v>1.1574074074074073E-4</v>
      </c>
      <c r="M8373">
        <v>10.2483398541808</v>
      </c>
      <c r="N8373">
        <v>2.14042185759833E-3</v>
      </c>
      <c r="V8373">
        <f t="shared" si="130"/>
        <v>6</v>
      </c>
    </row>
    <row r="8374" spans="1:22" x14ac:dyDescent="0.3">
      <c r="A8374" t="s">
        <v>37</v>
      </c>
      <c r="B8374" t="s">
        <v>22</v>
      </c>
      <c r="C8374" t="s">
        <v>383</v>
      </c>
      <c r="H8374" t="s">
        <v>524</v>
      </c>
      <c r="I8374" t="s">
        <v>385</v>
      </c>
      <c r="J8374">
        <v>0.5</v>
      </c>
      <c r="K8374">
        <v>1</v>
      </c>
      <c r="L8374" s="1">
        <v>0</v>
      </c>
      <c r="M8374">
        <v>2.9962635599076699E-2</v>
      </c>
      <c r="N8374" s="2">
        <v>2.0109151408776301E-5</v>
      </c>
      <c r="Q8374">
        <v>200</v>
      </c>
      <c r="R8374">
        <v>200</v>
      </c>
      <c r="S8374">
        <v>100</v>
      </c>
      <c r="V8374">
        <f t="shared" si="130"/>
        <v>1</v>
      </c>
    </row>
    <row r="8375" spans="1:22" x14ac:dyDescent="0.3">
      <c r="A8375" t="s">
        <v>37</v>
      </c>
      <c r="B8375" t="s">
        <v>22</v>
      </c>
      <c r="C8375" t="s">
        <v>143</v>
      </c>
      <c r="H8375" t="s">
        <v>1049</v>
      </c>
      <c r="I8375" t="s">
        <v>145</v>
      </c>
      <c r="J8375">
        <v>0.66666666666666596</v>
      </c>
      <c r="K8375">
        <v>1</v>
      </c>
      <c r="L8375" s="1">
        <v>0</v>
      </c>
      <c r="M8375">
        <v>6.6341003403067506E-2</v>
      </c>
      <c r="N8375" s="2">
        <v>3.8347400811021699E-5</v>
      </c>
      <c r="Q8375">
        <v>200</v>
      </c>
      <c r="R8375">
        <v>200</v>
      </c>
      <c r="S8375">
        <v>10</v>
      </c>
      <c r="V8375">
        <f t="shared" si="130"/>
        <v>2</v>
      </c>
    </row>
    <row r="8376" spans="1:22" x14ac:dyDescent="0.3">
      <c r="A8376" t="s">
        <v>37</v>
      </c>
      <c r="B8376" t="s">
        <v>22</v>
      </c>
      <c r="C8376" t="s">
        <v>409</v>
      </c>
      <c r="H8376" t="s">
        <v>1189</v>
      </c>
      <c r="I8376" t="s">
        <v>411</v>
      </c>
      <c r="J8376">
        <v>1</v>
      </c>
      <c r="K8376">
        <v>14</v>
      </c>
      <c r="L8376" s="1">
        <v>0</v>
      </c>
      <c r="M8376">
        <v>1.73674076795578E-2</v>
      </c>
      <c r="N8376" s="2">
        <v>1.0641793921297601E-5</v>
      </c>
      <c r="Q8376">
        <v>300</v>
      </c>
      <c r="R8376">
        <v>300</v>
      </c>
      <c r="S8376">
        <v>200</v>
      </c>
      <c r="V8376">
        <f t="shared" si="130"/>
        <v>1</v>
      </c>
    </row>
    <row r="8377" spans="1:22" x14ac:dyDescent="0.3">
      <c r="A8377" t="s">
        <v>21</v>
      </c>
      <c r="B8377" t="s">
        <v>22</v>
      </c>
      <c r="C8377" t="s">
        <v>59</v>
      </c>
      <c r="D8377">
        <v>0.4</v>
      </c>
      <c r="E8377">
        <v>300</v>
      </c>
      <c r="F8377">
        <v>500</v>
      </c>
      <c r="G8377">
        <v>50</v>
      </c>
      <c r="H8377" t="s">
        <v>2232</v>
      </c>
      <c r="I8377" t="s">
        <v>61</v>
      </c>
      <c r="J8377">
        <v>0.85714285714285698</v>
      </c>
      <c r="K8377">
        <v>50.3333333333333</v>
      </c>
      <c r="L8377" s="1">
        <v>1.3888888888888889E-4</v>
      </c>
      <c r="M8377">
        <v>12.532199338078399</v>
      </c>
      <c r="N8377">
        <v>2.79362446234473E-3</v>
      </c>
      <c r="V8377">
        <f t="shared" si="130"/>
        <v>4</v>
      </c>
    </row>
    <row r="8378" spans="1:22" x14ac:dyDescent="0.3">
      <c r="A8378" t="s">
        <v>21</v>
      </c>
      <c r="B8378" t="s">
        <v>22</v>
      </c>
      <c r="C8378" t="s">
        <v>561</v>
      </c>
      <c r="D8378">
        <v>0.4</v>
      </c>
      <c r="E8378">
        <v>100</v>
      </c>
      <c r="F8378">
        <v>400</v>
      </c>
      <c r="G8378">
        <v>10</v>
      </c>
      <c r="H8378" t="s">
        <v>578</v>
      </c>
      <c r="I8378" t="s">
        <v>562</v>
      </c>
      <c r="J8378">
        <v>1</v>
      </c>
      <c r="K8378">
        <v>2</v>
      </c>
      <c r="L8378" s="1">
        <v>2.3148148148148147E-5</v>
      </c>
      <c r="M8378">
        <v>2.3569946847856</v>
      </c>
      <c r="N8378">
        <v>1.26042496512599E-3</v>
      </c>
      <c r="V8378">
        <f t="shared" si="130"/>
        <v>1</v>
      </c>
    </row>
    <row r="8379" spans="1:22" x14ac:dyDescent="0.3">
      <c r="A8379" t="s">
        <v>26</v>
      </c>
      <c r="B8379" t="s">
        <v>22</v>
      </c>
      <c r="C8379" t="s">
        <v>465</v>
      </c>
      <c r="D8379">
        <v>1E-4</v>
      </c>
      <c r="E8379">
        <v>300</v>
      </c>
      <c r="F8379">
        <v>500</v>
      </c>
      <c r="H8379" t="s">
        <v>56</v>
      </c>
      <c r="I8379" t="s">
        <v>467</v>
      </c>
      <c r="L8379" s="1">
        <v>1.5046296296296297E-4</v>
      </c>
      <c r="M8379">
        <v>13.0753861786797</v>
      </c>
      <c r="N8379">
        <v>5.6238220123353798E-3</v>
      </c>
      <c r="V8379">
        <f t="shared" si="130"/>
        <v>2</v>
      </c>
    </row>
    <row r="8380" spans="1:22" x14ac:dyDescent="0.3">
      <c r="A8380" t="s">
        <v>26</v>
      </c>
      <c r="B8380" t="s">
        <v>22</v>
      </c>
      <c r="C8380" t="s">
        <v>251</v>
      </c>
      <c r="D8380">
        <v>5.0000000000000001E-3</v>
      </c>
      <c r="E8380">
        <v>200</v>
      </c>
      <c r="F8380">
        <v>400</v>
      </c>
      <c r="H8380" t="s">
        <v>329</v>
      </c>
      <c r="I8380" t="s">
        <v>253</v>
      </c>
      <c r="J8380">
        <v>0.66666666666666596</v>
      </c>
      <c r="K8380">
        <v>113</v>
      </c>
      <c r="L8380" s="1">
        <v>8.564814814814815E-4</v>
      </c>
      <c r="M8380">
        <v>74.112771732732597</v>
      </c>
      <c r="N8380">
        <v>2.8659231141814599E-2</v>
      </c>
      <c r="V8380">
        <f t="shared" si="130"/>
        <v>2</v>
      </c>
    </row>
    <row r="8381" spans="1:22" x14ac:dyDescent="0.3">
      <c r="A8381" t="s">
        <v>26</v>
      </c>
      <c r="B8381" t="s">
        <v>22</v>
      </c>
      <c r="C8381" t="s">
        <v>137</v>
      </c>
      <c r="D8381">
        <v>0.05</v>
      </c>
      <c r="E8381">
        <v>300</v>
      </c>
      <c r="F8381">
        <v>500</v>
      </c>
      <c r="H8381" t="s">
        <v>1753</v>
      </c>
      <c r="I8381" t="s">
        <v>139</v>
      </c>
      <c r="J8381">
        <v>0.66666666666666596</v>
      </c>
      <c r="K8381">
        <v>87</v>
      </c>
      <c r="L8381" s="1">
        <v>5.7870370370370366E-5</v>
      </c>
      <c r="M8381">
        <v>5.0962708815932203</v>
      </c>
      <c r="N8381">
        <v>1.19715078261527E-3</v>
      </c>
      <c r="V8381">
        <f t="shared" si="130"/>
        <v>5</v>
      </c>
    </row>
    <row r="8382" spans="1:22" x14ac:dyDescent="0.3">
      <c r="A8382" t="s">
        <v>44</v>
      </c>
      <c r="B8382" t="s">
        <v>22</v>
      </c>
      <c r="C8382" t="s">
        <v>126</v>
      </c>
      <c r="H8382" t="s">
        <v>3621</v>
      </c>
      <c r="I8382" t="s">
        <v>128</v>
      </c>
      <c r="J8382">
        <v>0.5</v>
      </c>
      <c r="K8382">
        <v>10</v>
      </c>
      <c r="L8382" s="1">
        <v>2.3148148148148147E-5</v>
      </c>
      <c r="M8382">
        <v>2.6154353413730802</v>
      </c>
      <c r="N8382">
        <v>4.6579436177615001E-4</v>
      </c>
      <c r="O8382">
        <v>250</v>
      </c>
      <c r="P8382">
        <v>2</v>
      </c>
      <c r="V8382">
        <f t="shared" si="130"/>
        <v>6</v>
      </c>
    </row>
    <row r="8383" spans="1:22" x14ac:dyDescent="0.3">
      <c r="A8383" t="s">
        <v>26</v>
      </c>
      <c r="B8383" t="s">
        <v>22</v>
      </c>
      <c r="C8383" t="s">
        <v>52</v>
      </c>
      <c r="D8383">
        <v>5.0000000000000001E-3</v>
      </c>
      <c r="E8383">
        <v>100</v>
      </c>
      <c r="F8383">
        <v>400</v>
      </c>
      <c r="H8383" t="s">
        <v>3108</v>
      </c>
      <c r="I8383" t="s">
        <v>54</v>
      </c>
      <c r="J8383">
        <v>0.5</v>
      </c>
      <c r="K8383">
        <v>86</v>
      </c>
      <c r="L8383" s="1">
        <v>4.6296296296296294E-5</v>
      </c>
      <c r="M8383">
        <v>4.2327669477090204</v>
      </c>
      <c r="N8383">
        <v>2.1442588387583701E-3</v>
      </c>
      <c r="V8383">
        <f t="shared" si="130"/>
        <v>1</v>
      </c>
    </row>
    <row r="8384" spans="1:22" x14ac:dyDescent="0.3">
      <c r="A8384" t="s">
        <v>37</v>
      </c>
      <c r="B8384" t="s">
        <v>22</v>
      </c>
      <c r="C8384" t="s">
        <v>221</v>
      </c>
      <c r="H8384" t="s">
        <v>279</v>
      </c>
      <c r="I8384" t="s">
        <v>223</v>
      </c>
      <c r="J8384">
        <v>0.66666666666666596</v>
      </c>
      <c r="K8384">
        <v>1</v>
      </c>
      <c r="L8384" s="1">
        <v>0</v>
      </c>
      <c r="M8384">
        <v>3.2760282978415399E-2</v>
      </c>
      <c r="N8384" s="2">
        <v>1.78238753963087E-5</v>
      </c>
      <c r="Q8384">
        <v>300</v>
      </c>
      <c r="R8384">
        <v>300</v>
      </c>
      <c r="S8384">
        <v>20</v>
      </c>
      <c r="V8384">
        <f t="shared" si="130"/>
        <v>2</v>
      </c>
    </row>
    <row r="8385" spans="1:22" x14ac:dyDescent="0.3">
      <c r="A8385" t="s">
        <v>210</v>
      </c>
      <c r="B8385" t="s">
        <v>22</v>
      </c>
      <c r="C8385" t="s">
        <v>376</v>
      </c>
      <c r="H8385" t="s">
        <v>3149</v>
      </c>
      <c r="I8385" t="s">
        <v>377</v>
      </c>
      <c r="J8385">
        <v>9.0909090909090898E-2</v>
      </c>
      <c r="K8385">
        <v>17.600000000000001</v>
      </c>
      <c r="L8385" s="1">
        <v>1.1574074074074073E-5</v>
      </c>
      <c r="M8385">
        <v>1.3206953378394199</v>
      </c>
      <c r="N8385">
        <v>5.5702038711067997E-4</v>
      </c>
      <c r="T8385">
        <v>300</v>
      </c>
      <c r="U8385">
        <v>30</v>
      </c>
      <c r="V8385">
        <f t="shared" si="130"/>
        <v>1</v>
      </c>
    </row>
    <row r="8386" spans="1:22" x14ac:dyDescent="0.3">
      <c r="A8386" t="s">
        <v>210</v>
      </c>
      <c r="B8386" t="s">
        <v>22</v>
      </c>
      <c r="C8386" t="s">
        <v>376</v>
      </c>
      <c r="H8386" t="s">
        <v>3150</v>
      </c>
      <c r="I8386" t="s">
        <v>377</v>
      </c>
      <c r="J8386">
        <v>0.16666666666666599</v>
      </c>
      <c r="K8386">
        <v>22.875</v>
      </c>
      <c r="L8386" s="1">
        <v>1.1574074074074073E-5</v>
      </c>
      <c r="M8386">
        <v>1.3206953378394199</v>
      </c>
      <c r="N8386">
        <v>5.5702038711067997E-4</v>
      </c>
      <c r="T8386">
        <v>300</v>
      </c>
      <c r="U8386">
        <v>60</v>
      </c>
      <c r="V8386">
        <f t="shared" ref="V8386:V8449" si="131">LEN(I8386)-LEN(SUBSTITUTE(I8386,",",""))+1</f>
        <v>1</v>
      </c>
    </row>
    <row r="8387" spans="1:22" x14ac:dyDescent="0.3">
      <c r="A8387" t="s">
        <v>210</v>
      </c>
      <c r="B8387" t="s">
        <v>22</v>
      </c>
      <c r="C8387" t="s">
        <v>376</v>
      </c>
      <c r="H8387" t="s">
        <v>3151</v>
      </c>
      <c r="I8387" t="s">
        <v>377</v>
      </c>
      <c r="J8387">
        <v>0.22222222222222199</v>
      </c>
      <c r="K8387">
        <v>40.159999999999897</v>
      </c>
      <c r="L8387" s="1">
        <v>1.1574074074074073E-5</v>
      </c>
      <c r="M8387">
        <v>1.3206953378394199</v>
      </c>
      <c r="N8387">
        <v>5.5702038711067997E-4</v>
      </c>
      <c r="T8387">
        <v>300</v>
      </c>
      <c r="U8387">
        <v>90</v>
      </c>
      <c r="V8387">
        <f t="shared" si="131"/>
        <v>1</v>
      </c>
    </row>
    <row r="8388" spans="1:22" x14ac:dyDescent="0.3">
      <c r="A8388" t="s">
        <v>210</v>
      </c>
      <c r="B8388" t="s">
        <v>22</v>
      </c>
      <c r="C8388" t="s">
        <v>376</v>
      </c>
      <c r="H8388" t="s">
        <v>3152</v>
      </c>
      <c r="I8388" t="s">
        <v>377</v>
      </c>
      <c r="J8388">
        <v>0.5</v>
      </c>
      <c r="K8388">
        <v>66.8888888888889</v>
      </c>
      <c r="L8388" s="1">
        <v>1.1574074074074073E-5</v>
      </c>
      <c r="M8388">
        <v>1.3206953378394199</v>
      </c>
      <c r="N8388">
        <v>5.5702038711067997E-4</v>
      </c>
      <c r="T8388">
        <v>300</v>
      </c>
      <c r="U8388">
        <v>120</v>
      </c>
      <c r="V8388">
        <f t="shared" si="131"/>
        <v>1</v>
      </c>
    </row>
    <row r="8389" spans="1:22" x14ac:dyDescent="0.3">
      <c r="A8389" t="s">
        <v>210</v>
      </c>
      <c r="B8389" t="s">
        <v>22</v>
      </c>
      <c r="C8389" t="s">
        <v>376</v>
      </c>
      <c r="H8389" t="s">
        <v>3153</v>
      </c>
      <c r="I8389" t="s">
        <v>377</v>
      </c>
      <c r="J8389">
        <v>0.66666666666666596</v>
      </c>
      <c r="K8389">
        <v>100.206896551724</v>
      </c>
      <c r="L8389" s="1">
        <v>1.1574074074074073E-5</v>
      </c>
      <c r="M8389">
        <v>1.3206953378394199</v>
      </c>
      <c r="N8389">
        <v>5.5702038711067997E-4</v>
      </c>
      <c r="T8389">
        <v>300</v>
      </c>
      <c r="U8389">
        <v>150</v>
      </c>
      <c r="V8389">
        <f t="shared" si="131"/>
        <v>1</v>
      </c>
    </row>
    <row r="8390" spans="1:22" x14ac:dyDescent="0.3">
      <c r="A8390" t="s">
        <v>30</v>
      </c>
      <c r="B8390" t="s">
        <v>22</v>
      </c>
      <c r="C8390" t="s">
        <v>162</v>
      </c>
      <c r="H8390" t="s">
        <v>2679</v>
      </c>
      <c r="I8390" t="s">
        <v>164</v>
      </c>
      <c r="J8390">
        <v>1</v>
      </c>
      <c r="K8390">
        <v>6</v>
      </c>
      <c r="L8390" s="1">
        <v>3.2291666666666666E-3</v>
      </c>
      <c r="M8390">
        <v>279.055172413587</v>
      </c>
      <c r="N8390">
        <v>0.13132008113580501</v>
      </c>
      <c r="O8390">
        <v>300</v>
      </c>
      <c r="P8390">
        <v>2</v>
      </c>
      <c r="V8390">
        <f t="shared" si="131"/>
        <v>1</v>
      </c>
    </row>
    <row r="8391" spans="1:22" x14ac:dyDescent="0.3">
      <c r="A8391" t="s">
        <v>21</v>
      </c>
      <c r="B8391" t="s">
        <v>22</v>
      </c>
      <c r="C8391" t="s">
        <v>109</v>
      </c>
      <c r="D8391">
        <v>0.4</v>
      </c>
      <c r="E8391">
        <v>400</v>
      </c>
      <c r="F8391">
        <v>400</v>
      </c>
      <c r="G8391">
        <v>50</v>
      </c>
      <c r="H8391" t="s">
        <v>3154</v>
      </c>
      <c r="I8391" t="s">
        <v>111</v>
      </c>
      <c r="J8391">
        <v>0.85714285714285698</v>
      </c>
      <c r="K8391">
        <v>33.3333333333333</v>
      </c>
      <c r="L8391" s="1">
        <v>2.7777777777777778E-4</v>
      </c>
      <c r="M8391">
        <v>24.5345230717211</v>
      </c>
      <c r="N8391">
        <v>5.3627372834363198E-3</v>
      </c>
      <c r="V8391">
        <f t="shared" si="131"/>
        <v>4</v>
      </c>
    </row>
    <row r="8392" spans="1:22" x14ac:dyDescent="0.3">
      <c r="A8392" t="s">
        <v>37</v>
      </c>
      <c r="B8392" t="s">
        <v>22</v>
      </c>
      <c r="C8392" t="s">
        <v>289</v>
      </c>
      <c r="H8392" t="s">
        <v>1552</v>
      </c>
      <c r="I8392" t="s">
        <v>290</v>
      </c>
      <c r="J8392">
        <v>0.33333333333333298</v>
      </c>
      <c r="K8392">
        <v>96</v>
      </c>
      <c r="L8392" s="1">
        <v>0</v>
      </c>
      <c r="M8392">
        <v>5.2470300346612903E-2</v>
      </c>
      <c r="N8392" s="2">
        <v>1.9725676822034898E-5</v>
      </c>
      <c r="Q8392">
        <v>200</v>
      </c>
      <c r="R8392">
        <v>200</v>
      </c>
      <c r="S8392">
        <v>50</v>
      </c>
      <c r="V8392">
        <f t="shared" si="131"/>
        <v>2</v>
      </c>
    </row>
    <row r="8393" spans="1:22" x14ac:dyDescent="0.3">
      <c r="A8393" t="s">
        <v>37</v>
      </c>
      <c r="B8393" t="s">
        <v>22</v>
      </c>
      <c r="C8393" t="s">
        <v>65</v>
      </c>
      <c r="H8393" t="s">
        <v>67</v>
      </c>
      <c r="I8393" t="s">
        <v>67</v>
      </c>
      <c r="J8393">
        <v>1</v>
      </c>
      <c r="K8393">
        <v>0</v>
      </c>
      <c r="L8393" s="1">
        <v>0</v>
      </c>
      <c r="M8393">
        <v>5.6287016719579697E-2</v>
      </c>
      <c r="N8393" s="2">
        <v>2.37297709610369E-5</v>
      </c>
      <c r="Q8393">
        <v>200</v>
      </c>
      <c r="R8393">
        <v>200</v>
      </c>
      <c r="S8393">
        <v>50</v>
      </c>
      <c r="V8393">
        <f t="shared" si="131"/>
        <v>1</v>
      </c>
    </row>
    <row r="8394" spans="1:22" x14ac:dyDescent="0.3">
      <c r="A8394" t="s">
        <v>26</v>
      </c>
      <c r="B8394" t="s">
        <v>22</v>
      </c>
      <c r="C8394" t="s">
        <v>352</v>
      </c>
      <c r="D8394">
        <v>0.1</v>
      </c>
      <c r="E8394">
        <v>400</v>
      </c>
      <c r="F8394">
        <v>400</v>
      </c>
      <c r="H8394" t="s">
        <v>593</v>
      </c>
      <c r="I8394" t="s">
        <v>354</v>
      </c>
      <c r="J8394">
        <v>0.57142857142857095</v>
      </c>
      <c r="K8394">
        <v>115</v>
      </c>
      <c r="L8394" s="1">
        <v>2.3148148148148147E-5</v>
      </c>
      <c r="M8394">
        <v>2.69653657544404</v>
      </c>
      <c r="N8394">
        <v>5.5921538271340497E-4</v>
      </c>
      <c r="V8394">
        <f t="shared" si="131"/>
        <v>5</v>
      </c>
    </row>
    <row r="8395" spans="1:22" x14ac:dyDescent="0.3">
      <c r="A8395" t="s">
        <v>26</v>
      </c>
      <c r="B8395" t="s">
        <v>22</v>
      </c>
      <c r="C8395" t="s">
        <v>153</v>
      </c>
      <c r="D8395">
        <v>5.0000000000000001E-3</v>
      </c>
      <c r="E8395">
        <v>300</v>
      </c>
      <c r="F8395">
        <v>400</v>
      </c>
      <c r="H8395" t="s">
        <v>896</v>
      </c>
      <c r="I8395" t="s">
        <v>154</v>
      </c>
      <c r="J8395">
        <v>0.66666666666666596</v>
      </c>
      <c r="K8395">
        <v>30</v>
      </c>
      <c r="L8395" s="1">
        <v>4.6296296296296294E-5</v>
      </c>
      <c r="M8395">
        <v>4.3251153193414202</v>
      </c>
      <c r="N8395">
        <v>2.36087080750077E-3</v>
      </c>
      <c r="V8395">
        <f t="shared" si="131"/>
        <v>1</v>
      </c>
    </row>
    <row r="8396" spans="1:22" x14ac:dyDescent="0.3">
      <c r="A8396" t="s">
        <v>21</v>
      </c>
      <c r="B8396" t="s">
        <v>22</v>
      </c>
      <c r="C8396" t="s">
        <v>69</v>
      </c>
      <c r="D8396">
        <v>0.4</v>
      </c>
      <c r="E8396">
        <v>300</v>
      </c>
      <c r="F8396">
        <v>400</v>
      </c>
      <c r="G8396">
        <v>50</v>
      </c>
      <c r="H8396" t="s">
        <v>1096</v>
      </c>
      <c r="I8396" t="s">
        <v>71</v>
      </c>
      <c r="L8396" s="1">
        <v>2.3148148148148147E-5</v>
      </c>
      <c r="M8396">
        <v>2.09030152577906</v>
      </c>
      <c r="N8396">
        <v>7.5955724047204495E-4</v>
      </c>
      <c r="V8396">
        <f t="shared" si="131"/>
        <v>2</v>
      </c>
    </row>
    <row r="8397" spans="1:22" x14ac:dyDescent="0.3">
      <c r="A8397" t="s">
        <v>21</v>
      </c>
      <c r="B8397" t="s">
        <v>22</v>
      </c>
      <c r="C8397" t="s">
        <v>521</v>
      </c>
      <c r="D8397">
        <v>0.4</v>
      </c>
      <c r="E8397">
        <v>400</v>
      </c>
      <c r="F8397">
        <v>500</v>
      </c>
      <c r="G8397">
        <v>10</v>
      </c>
      <c r="H8397" t="s">
        <v>1610</v>
      </c>
      <c r="I8397" t="s">
        <v>523</v>
      </c>
      <c r="J8397">
        <v>1</v>
      </c>
      <c r="K8397">
        <v>47.3333333333333</v>
      </c>
      <c r="L8397" s="1">
        <v>1.0416666666666667E-4</v>
      </c>
      <c r="M8397">
        <v>9.4460449256002903</v>
      </c>
      <c r="N8397">
        <v>2.4023512018311998E-3</v>
      </c>
      <c r="V8397">
        <f t="shared" si="131"/>
        <v>3</v>
      </c>
    </row>
    <row r="8398" spans="1:22" x14ac:dyDescent="0.3">
      <c r="A8398" t="s">
        <v>44</v>
      </c>
      <c r="B8398" t="s">
        <v>22</v>
      </c>
      <c r="C8398" t="s">
        <v>96</v>
      </c>
      <c r="H8398" t="s">
        <v>3804</v>
      </c>
      <c r="I8398" t="s">
        <v>98</v>
      </c>
      <c r="J8398">
        <v>0.5</v>
      </c>
      <c r="K8398">
        <v>121</v>
      </c>
      <c r="L8398" s="1">
        <v>4.7916666666666672E-3</v>
      </c>
      <c r="M8398">
        <v>414.30508748534999</v>
      </c>
      <c r="N8398">
        <v>8.0572751358489E-2</v>
      </c>
      <c r="O8398">
        <v>300</v>
      </c>
      <c r="P8398">
        <v>2</v>
      </c>
      <c r="V8398">
        <f t="shared" si="131"/>
        <v>6</v>
      </c>
    </row>
    <row r="8399" spans="1:22" x14ac:dyDescent="0.3">
      <c r="A8399" t="s">
        <v>210</v>
      </c>
      <c r="B8399" t="s">
        <v>22</v>
      </c>
      <c r="C8399" t="s">
        <v>34</v>
      </c>
      <c r="H8399" t="s">
        <v>2349</v>
      </c>
      <c r="I8399" t="s">
        <v>36</v>
      </c>
      <c r="J8399">
        <v>1</v>
      </c>
      <c r="K8399">
        <v>0.66666666666666596</v>
      </c>
      <c r="L8399" s="1">
        <v>0</v>
      </c>
      <c r="M8399">
        <v>0.69307923503220004</v>
      </c>
      <c r="N8399">
        <v>1.66046774085338E-4</v>
      </c>
      <c r="T8399">
        <v>300</v>
      </c>
      <c r="U8399">
        <v>30</v>
      </c>
      <c r="V8399">
        <f t="shared" si="131"/>
        <v>6</v>
      </c>
    </row>
    <row r="8400" spans="1:22" x14ac:dyDescent="0.3">
      <c r="A8400" t="s">
        <v>210</v>
      </c>
      <c r="B8400" t="s">
        <v>22</v>
      </c>
      <c r="C8400" t="s">
        <v>34</v>
      </c>
      <c r="H8400" t="s">
        <v>2349</v>
      </c>
      <c r="I8400" t="s">
        <v>36</v>
      </c>
      <c r="J8400">
        <v>1</v>
      </c>
      <c r="K8400">
        <v>0.66666666666666596</v>
      </c>
      <c r="L8400" s="1">
        <v>0</v>
      </c>
      <c r="M8400">
        <v>0.69307923503220004</v>
      </c>
      <c r="N8400">
        <v>1.66046774085338E-4</v>
      </c>
      <c r="T8400">
        <v>300</v>
      </c>
      <c r="U8400">
        <v>60</v>
      </c>
      <c r="V8400">
        <f t="shared" si="131"/>
        <v>6</v>
      </c>
    </row>
    <row r="8401" spans="1:22" x14ac:dyDescent="0.3">
      <c r="A8401" t="s">
        <v>210</v>
      </c>
      <c r="B8401" t="s">
        <v>22</v>
      </c>
      <c r="C8401" t="s">
        <v>34</v>
      </c>
      <c r="H8401" t="s">
        <v>2349</v>
      </c>
      <c r="I8401" t="s">
        <v>36</v>
      </c>
      <c r="J8401">
        <v>1</v>
      </c>
      <c r="K8401">
        <v>0.66666666666666596</v>
      </c>
      <c r="L8401" s="1">
        <v>0</v>
      </c>
      <c r="M8401">
        <v>0.69307923503220004</v>
      </c>
      <c r="N8401">
        <v>1.66046774085338E-4</v>
      </c>
      <c r="T8401">
        <v>300</v>
      </c>
      <c r="U8401">
        <v>90</v>
      </c>
      <c r="V8401">
        <f t="shared" si="131"/>
        <v>6</v>
      </c>
    </row>
    <row r="8402" spans="1:22" x14ac:dyDescent="0.3">
      <c r="A8402" t="s">
        <v>210</v>
      </c>
      <c r="B8402" t="s">
        <v>22</v>
      </c>
      <c r="C8402" t="s">
        <v>34</v>
      </c>
      <c r="H8402" t="s">
        <v>2349</v>
      </c>
      <c r="I8402" t="s">
        <v>36</v>
      </c>
      <c r="J8402">
        <v>1</v>
      </c>
      <c r="K8402">
        <v>0.66666666666666596</v>
      </c>
      <c r="L8402" s="1">
        <v>0</v>
      </c>
      <c r="M8402">
        <v>0.69307923503220004</v>
      </c>
      <c r="N8402">
        <v>1.66046774085338E-4</v>
      </c>
      <c r="T8402">
        <v>300</v>
      </c>
      <c r="U8402">
        <v>120</v>
      </c>
      <c r="V8402">
        <f t="shared" si="131"/>
        <v>6</v>
      </c>
    </row>
    <row r="8403" spans="1:22" x14ac:dyDescent="0.3">
      <c r="A8403" t="s">
        <v>210</v>
      </c>
      <c r="B8403" t="s">
        <v>22</v>
      </c>
      <c r="C8403" t="s">
        <v>34</v>
      </c>
      <c r="H8403" t="s">
        <v>2349</v>
      </c>
      <c r="I8403" t="s">
        <v>36</v>
      </c>
      <c r="J8403">
        <v>1</v>
      </c>
      <c r="K8403">
        <v>0.66666666666666596</v>
      </c>
      <c r="L8403" s="1">
        <v>0</v>
      </c>
      <c r="M8403">
        <v>0.69307923503220004</v>
      </c>
      <c r="N8403">
        <v>1.66046774085338E-4</v>
      </c>
      <c r="T8403">
        <v>300</v>
      </c>
      <c r="U8403">
        <v>150</v>
      </c>
      <c r="V8403">
        <f t="shared" si="131"/>
        <v>6</v>
      </c>
    </row>
    <row r="8404" spans="1:22" x14ac:dyDescent="0.3">
      <c r="A8404" t="s">
        <v>37</v>
      </c>
      <c r="B8404" t="s">
        <v>22</v>
      </c>
      <c r="C8404" t="s">
        <v>205</v>
      </c>
      <c r="H8404" t="s">
        <v>862</v>
      </c>
      <c r="I8404" t="s">
        <v>207</v>
      </c>
      <c r="J8404">
        <v>1</v>
      </c>
      <c r="K8404">
        <v>1</v>
      </c>
      <c r="L8404" s="1">
        <v>0</v>
      </c>
      <c r="M8404">
        <v>0.12491687294095701</v>
      </c>
      <c r="N8404" s="2">
        <v>3.8165864021068598E-5</v>
      </c>
      <c r="Q8404">
        <v>100</v>
      </c>
      <c r="R8404">
        <v>100</v>
      </c>
      <c r="S8404">
        <v>200</v>
      </c>
      <c r="V8404">
        <f t="shared" si="131"/>
        <v>3</v>
      </c>
    </row>
    <row r="8405" spans="1:22" x14ac:dyDescent="0.3">
      <c r="A8405" t="s">
        <v>26</v>
      </c>
      <c r="B8405" t="s">
        <v>22</v>
      </c>
      <c r="C8405" t="s">
        <v>236</v>
      </c>
      <c r="D8405">
        <v>0.05</v>
      </c>
      <c r="E8405">
        <v>100</v>
      </c>
      <c r="F8405">
        <v>400</v>
      </c>
      <c r="H8405" t="s">
        <v>237</v>
      </c>
      <c r="I8405" t="s">
        <v>238</v>
      </c>
      <c r="J8405">
        <v>0.66666666666666596</v>
      </c>
      <c r="K8405">
        <v>156</v>
      </c>
      <c r="L8405" s="1">
        <v>2.3148148148148147E-5</v>
      </c>
      <c r="M8405">
        <v>2.4211226645856998</v>
      </c>
      <c r="N8405">
        <v>9.4353961986972301E-4</v>
      </c>
      <c r="V8405">
        <f t="shared" si="131"/>
        <v>2</v>
      </c>
    </row>
    <row r="8406" spans="1:22" x14ac:dyDescent="0.3">
      <c r="A8406" t="s">
        <v>44</v>
      </c>
      <c r="B8406" t="s">
        <v>22</v>
      </c>
      <c r="C8406" t="s">
        <v>119</v>
      </c>
      <c r="H8406" t="s">
        <v>567</v>
      </c>
      <c r="I8406" t="s">
        <v>121</v>
      </c>
      <c r="J8406">
        <v>0.33333333333333298</v>
      </c>
      <c r="K8406">
        <v>7</v>
      </c>
      <c r="L8406" s="1">
        <v>4.0509259259259257E-3</v>
      </c>
      <c r="M8406">
        <v>350.90328129939701</v>
      </c>
      <c r="N8406">
        <v>8.1719441383185196E-2</v>
      </c>
      <c r="O8406">
        <v>50</v>
      </c>
      <c r="P8406">
        <v>2</v>
      </c>
      <c r="V8406">
        <f t="shared" si="131"/>
        <v>5</v>
      </c>
    </row>
    <row r="8407" spans="1:22" x14ac:dyDescent="0.3">
      <c r="A8407" t="s">
        <v>210</v>
      </c>
      <c r="B8407" t="s">
        <v>22</v>
      </c>
      <c r="C8407" t="s">
        <v>134</v>
      </c>
      <c r="H8407" t="s">
        <v>806</v>
      </c>
      <c r="I8407" t="s">
        <v>136</v>
      </c>
      <c r="J8407">
        <v>1</v>
      </c>
      <c r="K8407">
        <v>11.375</v>
      </c>
      <c r="L8407" s="1">
        <v>0</v>
      </c>
      <c r="M8407">
        <v>0.89567206054925896</v>
      </c>
      <c r="N8407">
        <v>3.9931879649989199E-4</v>
      </c>
      <c r="T8407">
        <v>600</v>
      </c>
      <c r="U8407">
        <v>60</v>
      </c>
      <c r="V8407">
        <f t="shared" si="131"/>
        <v>1</v>
      </c>
    </row>
    <row r="8408" spans="1:22" x14ac:dyDescent="0.3">
      <c r="A8408" t="s">
        <v>210</v>
      </c>
      <c r="B8408" t="s">
        <v>22</v>
      </c>
      <c r="C8408" t="s">
        <v>134</v>
      </c>
      <c r="H8408" t="s">
        <v>806</v>
      </c>
      <c r="I8408" t="s">
        <v>136</v>
      </c>
      <c r="J8408">
        <v>1</v>
      </c>
      <c r="K8408">
        <v>11.375</v>
      </c>
      <c r="L8408" s="1">
        <v>0</v>
      </c>
      <c r="M8408">
        <v>0.89567206054925896</v>
      </c>
      <c r="N8408">
        <v>3.9931879649989199E-4</v>
      </c>
      <c r="T8408">
        <v>600</v>
      </c>
      <c r="U8408">
        <v>120</v>
      </c>
      <c r="V8408">
        <f t="shared" si="131"/>
        <v>1</v>
      </c>
    </row>
    <row r="8409" spans="1:22" x14ac:dyDescent="0.3">
      <c r="A8409" t="s">
        <v>210</v>
      </c>
      <c r="B8409" t="s">
        <v>22</v>
      </c>
      <c r="C8409" t="s">
        <v>134</v>
      </c>
      <c r="H8409" t="s">
        <v>806</v>
      </c>
      <c r="I8409" t="s">
        <v>136</v>
      </c>
      <c r="J8409">
        <v>1</v>
      </c>
      <c r="K8409">
        <v>11.375</v>
      </c>
      <c r="L8409" s="1">
        <v>0</v>
      </c>
      <c r="M8409">
        <v>0.89567206054925896</v>
      </c>
      <c r="N8409">
        <v>3.9931879649989199E-4</v>
      </c>
      <c r="T8409">
        <v>600</v>
      </c>
      <c r="U8409">
        <v>180</v>
      </c>
      <c r="V8409">
        <f t="shared" si="131"/>
        <v>1</v>
      </c>
    </row>
    <row r="8410" spans="1:22" x14ac:dyDescent="0.3">
      <c r="A8410" t="s">
        <v>210</v>
      </c>
      <c r="B8410" t="s">
        <v>22</v>
      </c>
      <c r="C8410" t="s">
        <v>134</v>
      </c>
      <c r="H8410" t="s">
        <v>806</v>
      </c>
      <c r="I8410" t="s">
        <v>136</v>
      </c>
      <c r="J8410">
        <v>1</v>
      </c>
      <c r="K8410">
        <v>11.375</v>
      </c>
      <c r="L8410" s="1">
        <v>0</v>
      </c>
      <c r="M8410">
        <v>0.89567206054925896</v>
      </c>
      <c r="N8410">
        <v>3.9931879649989199E-4</v>
      </c>
      <c r="T8410">
        <v>600</v>
      </c>
      <c r="U8410">
        <v>240</v>
      </c>
      <c r="V8410">
        <f t="shared" si="131"/>
        <v>1</v>
      </c>
    </row>
    <row r="8411" spans="1:22" x14ac:dyDescent="0.3">
      <c r="A8411" t="s">
        <v>210</v>
      </c>
      <c r="B8411" t="s">
        <v>22</v>
      </c>
      <c r="C8411" t="s">
        <v>134</v>
      </c>
      <c r="H8411" t="s">
        <v>806</v>
      </c>
      <c r="I8411" t="s">
        <v>136</v>
      </c>
      <c r="J8411">
        <v>1</v>
      </c>
      <c r="K8411">
        <v>11.375</v>
      </c>
      <c r="L8411" s="1">
        <v>0</v>
      </c>
      <c r="M8411">
        <v>0.89567206054925896</v>
      </c>
      <c r="N8411">
        <v>3.9931879649989199E-4</v>
      </c>
      <c r="T8411">
        <v>600</v>
      </c>
      <c r="U8411">
        <v>300</v>
      </c>
      <c r="V8411">
        <f t="shared" si="131"/>
        <v>1</v>
      </c>
    </row>
    <row r="8412" spans="1:22" x14ac:dyDescent="0.3">
      <c r="A8412" t="s">
        <v>21</v>
      </c>
      <c r="B8412" t="s">
        <v>22</v>
      </c>
      <c r="C8412" t="s">
        <v>119</v>
      </c>
      <c r="D8412">
        <v>0.4</v>
      </c>
      <c r="E8412">
        <v>100</v>
      </c>
      <c r="F8412">
        <v>400</v>
      </c>
      <c r="G8412">
        <v>10</v>
      </c>
      <c r="H8412" t="s">
        <v>3157</v>
      </c>
      <c r="I8412" t="s">
        <v>121</v>
      </c>
      <c r="J8412">
        <v>0.57142857142857095</v>
      </c>
      <c r="K8412">
        <v>52.25</v>
      </c>
      <c r="L8412" s="1">
        <v>9.3750000000000007E-4</v>
      </c>
      <c r="M8412">
        <v>81.694565907120705</v>
      </c>
      <c r="N8412">
        <v>1.90252831642106E-2</v>
      </c>
      <c r="V8412">
        <f t="shared" si="131"/>
        <v>5</v>
      </c>
    </row>
    <row r="8413" spans="1:22" x14ac:dyDescent="0.3">
      <c r="A8413" t="s">
        <v>30</v>
      </c>
      <c r="B8413" t="s">
        <v>22</v>
      </c>
      <c r="C8413" t="s">
        <v>417</v>
      </c>
      <c r="H8413" t="s">
        <v>3158</v>
      </c>
      <c r="I8413" t="s">
        <v>419</v>
      </c>
      <c r="J8413">
        <v>0.749999999999999</v>
      </c>
      <c r="K8413">
        <v>81</v>
      </c>
      <c r="L8413" s="1">
        <v>0</v>
      </c>
      <c r="M8413">
        <v>0.37872358504682702</v>
      </c>
      <c r="N8413" s="2">
        <v>7.9714499062687297E-5</v>
      </c>
      <c r="O8413">
        <v>100</v>
      </c>
      <c r="P8413">
        <v>2</v>
      </c>
      <c r="V8413">
        <f t="shared" si="131"/>
        <v>5</v>
      </c>
    </row>
    <row r="8414" spans="1:22" x14ac:dyDescent="0.3">
      <c r="A8414" t="s">
        <v>26</v>
      </c>
      <c r="B8414" t="s">
        <v>22</v>
      </c>
      <c r="C8414" t="s">
        <v>147</v>
      </c>
      <c r="D8414">
        <v>1E-4</v>
      </c>
      <c r="E8414">
        <v>100</v>
      </c>
      <c r="F8414">
        <v>500</v>
      </c>
      <c r="H8414" t="s">
        <v>56</v>
      </c>
      <c r="I8414" t="s">
        <v>149</v>
      </c>
      <c r="L8414" s="1">
        <v>1.0416666666666667E-4</v>
      </c>
      <c r="M8414">
        <v>9.21750483289361</v>
      </c>
      <c r="N8414">
        <v>3.4214939988469199E-3</v>
      </c>
      <c r="V8414">
        <f t="shared" si="131"/>
        <v>2</v>
      </c>
    </row>
    <row r="8415" spans="1:22" x14ac:dyDescent="0.3">
      <c r="A8415" t="s">
        <v>44</v>
      </c>
      <c r="B8415" t="s">
        <v>22</v>
      </c>
      <c r="C8415" t="s">
        <v>150</v>
      </c>
      <c r="H8415" t="s">
        <v>1586</v>
      </c>
      <c r="I8415" t="s">
        <v>152</v>
      </c>
      <c r="J8415">
        <v>0.33333333333333298</v>
      </c>
      <c r="K8415">
        <v>0</v>
      </c>
      <c r="L8415" s="1">
        <v>3.7037037037037034E-3</v>
      </c>
      <c r="M8415">
        <v>320.22138388827398</v>
      </c>
      <c r="N8415">
        <v>6.1029423268205499E-2</v>
      </c>
      <c r="O8415">
        <v>50</v>
      </c>
      <c r="P8415">
        <v>2</v>
      </c>
      <c r="V8415">
        <f t="shared" si="131"/>
        <v>5</v>
      </c>
    </row>
    <row r="8416" spans="1:22" x14ac:dyDescent="0.3">
      <c r="A8416" t="s">
        <v>37</v>
      </c>
      <c r="B8416" t="s">
        <v>22</v>
      </c>
      <c r="C8416" t="s">
        <v>147</v>
      </c>
      <c r="H8416" t="s">
        <v>980</v>
      </c>
      <c r="I8416" t="s">
        <v>149</v>
      </c>
      <c r="J8416">
        <v>0.4</v>
      </c>
      <c r="K8416">
        <v>14</v>
      </c>
      <c r="L8416" s="1">
        <v>0</v>
      </c>
      <c r="M8416">
        <v>0.21418273635208601</v>
      </c>
      <c r="N8416" s="2">
        <v>7.9503614087634002E-5</v>
      </c>
      <c r="Q8416">
        <v>300</v>
      </c>
      <c r="R8416">
        <v>300</v>
      </c>
      <c r="S8416">
        <v>150</v>
      </c>
      <c r="V8416">
        <f t="shared" si="131"/>
        <v>2</v>
      </c>
    </row>
    <row r="8417" spans="1:22" x14ac:dyDescent="0.3">
      <c r="A8417" t="s">
        <v>37</v>
      </c>
      <c r="B8417" t="s">
        <v>22</v>
      </c>
      <c r="C8417" t="s">
        <v>122</v>
      </c>
      <c r="H8417" t="s">
        <v>527</v>
      </c>
      <c r="I8417" t="s">
        <v>124</v>
      </c>
      <c r="J8417">
        <v>0.66666666666666596</v>
      </c>
      <c r="K8417">
        <v>1</v>
      </c>
      <c r="L8417" s="1">
        <v>0</v>
      </c>
      <c r="M8417">
        <v>7.0032779127359293E-2</v>
      </c>
      <c r="N8417" s="2">
        <v>2.6638561859018398E-5</v>
      </c>
      <c r="Q8417">
        <v>100</v>
      </c>
      <c r="R8417">
        <v>100</v>
      </c>
      <c r="S8417">
        <v>5</v>
      </c>
      <c r="V8417">
        <f t="shared" si="131"/>
        <v>2</v>
      </c>
    </row>
    <row r="8418" spans="1:22" x14ac:dyDescent="0.3">
      <c r="A8418" t="s">
        <v>21</v>
      </c>
      <c r="B8418" t="s">
        <v>22</v>
      </c>
      <c r="C8418" t="s">
        <v>55</v>
      </c>
      <c r="D8418">
        <v>0.4</v>
      </c>
      <c r="E8418">
        <v>100</v>
      </c>
      <c r="F8418">
        <v>500</v>
      </c>
      <c r="G8418">
        <v>50</v>
      </c>
      <c r="H8418" t="s">
        <v>56</v>
      </c>
      <c r="I8418" t="s">
        <v>57</v>
      </c>
      <c r="L8418" s="1">
        <v>1.0416666666666667E-4</v>
      </c>
      <c r="M8418">
        <v>9.7912764251232094</v>
      </c>
      <c r="N8418">
        <v>6.4757119213777799E-3</v>
      </c>
      <c r="V8418">
        <f t="shared" si="131"/>
        <v>2</v>
      </c>
    </row>
    <row r="8419" spans="1:22" x14ac:dyDescent="0.3">
      <c r="A8419" t="s">
        <v>37</v>
      </c>
      <c r="B8419" t="s">
        <v>22</v>
      </c>
      <c r="C8419" t="s">
        <v>218</v>
      </c>
      <c r="H8419" t="s">
        <v>468</v>
      </c>
      <c r="I8419" t="s">
        <v>220</v>
      </c>
      <c r="J8419">
        <v>0.35714285714285698</v>
      </c>
      <c r="K8419">
        <v>19</v>
      </c>
      <c r="L8419" s="1">
        <v>0</v>
      </c>
      <c r="M8419">
        <v>0.25881467945873698</v>
      </c>
      <c r="N8419" s="2">
        <v>6.6981024704642101E-5</v>
      </c>
      <c r="Q8419">
        <v>100</v>
      </c>
      <c r="R8419">
        <v>100</v>
      </c>
      <c r="S8419">
        <v>200</v>
      </c>
      <c r="V8419">
        <f t="shared" si="131"/>
        <v>5</v>
      </c>
    </row>
    <row r="8420" spans="1:22" x14ac:dyDescent="0.3">
      <c r="A8420" t="s">
        <v>125</v>
      </c>
      <c r="B8420" t="s">
        <v>22</v>
      </c>
      <c r="C8420" t="s">
        <v>224</v>
      </c>
      <c r="H8420" t="s">
        <v>3160</v>
      </c>
      <c r="I8420" t="s">
        <v>226</v>
      </c>
      <c r="J8420">
        <v>0.75</v>
      </c>
      <c r="K8420">
        <v>36</v>
      </c>
      <c r="L8420" s="1">
        <v>7.175925925925927E-4</v>
      </c>
      <c r="M8420">
        <v>62.568350855261002</v>
      </c>
      <c r="N8420">
        <v>1.4053987164254499E-2</v>
      </c>
      <c r="O8420">
        <v>300</v>
      </c>
      <c r="P8420">
        <v>2</v>
      </c>
      <c r="V8420">
        <f t="shared" si="131"/>
        <v>4</v>
      </c>
    </row>
    <row r="8421" spans="1:22" x14ac:dyDescent="0.3">
      <c r="A8421" t="s">
        <v>129</v>
      </c>
      <c r="B8421" t="s">
        <v>22</v>
      </c>
      <c r="C8421" t="s">
        <v>224</v>
      </c>
      <c r="H8421" t="s">
        <v>3161</v>
      </c>
      <c r="I8421" t="s">
        <v>226</v>
      </c>
      <c r="J8421">
        <v>0.85714285714285698</v>
      </c>
      <c r="K8421">
        <v>26</v>
      </c>
      <c r="L8421" s="1">
        <v>8.6805555555555551E-4</v>
      </c>
      <c r="M8421">
        <v>75.212465474382</v>
      </c>
      <c r="N8421">
        <v>1.6894084787597002E-2</v>
      </c>
      <c r="O8421">
        <v>300</v>
      </c>
      <c r="P8421">
        <v>2</v>
      </c>
      <c r="V8421">
        <f t="shared" si="131"/>
        <v>4</v>
      </c>
    </row>
    <row r="8422" spans="1:22" x14ac:dyDescent="0.3">
      <c r="A8422" t="s">
        <v>21</v>
      </c>
      <c r="B8422" t="s">
        <v>22</v>
      </c>
      <c r="C8422" t="s">
        <v>137</v>
      </c>
      <c r="D8422">
        <v>0.4</v>
      </c>
      <c r="E8422">
        <v>200</v>
      </c>
      <c r="F8422">
        <v>400</v>
      </c>
      <c r="G8422">
        <v>10</v>
      </c>
      <c r="H8422" t="s">
        <v>1555</v>
      </c>
      <c r="I8422" t="s">
        <v>139</v>
      </c>
      <c r="J8422">
        <v>0.749999999999999</v>
      </c>
      <c r="K8422">
        <v>85</v>
      </c>
      <c r="L8422" s="1">
        <v>1.8518518518518518E-4</v>
      </c>
      <c r="M8422">
        <v>16.922640745528</v>
      </c>
      <c r="N8422">
        <v>3.9752503513103199E-3</v>
      </c>
      <c r="V8422">
        <f t="shared" si="131"/>
        <v>5</v>
      </c>
    </row>
    <row r="8423" spans="1:22" x14ac:dyDescent="0.3">
      <c r="A8423" t="s">
        <v>26</v>
      </c>
      <c r="B8423" t="s">
        <v>22</v>
      </c>
      <c r="C8423" t="s">
        <v>186</v>
      </c>
      <c r="D8423">
        <v>0.05</v>
      </c>
      <c r="E8423">
        <v>200</v>
      </c>
      <c r="F8423">
        <v>400</v>
      </c>
      <c r="H8423" t="s">
        <v>3162</v>
      </c>
      <c r="I8423" t="s">
        <v>187</v>
      </c>
      <c r="J8423">
        <v>0.4</v>
      </c>
      <c r="K8423">
        <v>40</v>
      </c>
      <c r="L8423" s="1">
        <v>0</v>
      </c>
      <c r="M8423">
        <v>0.50661290436983097</v>
      </c>
      <c r="N8423">
        <v>2.95057020599785E-4</v>
      </c>
      <c r="V8423">
        <f t="shared" si="131"/>
        <v>1</v>
      </c>
    </row>
    <row r="8424" spans="1:22" x14ac:dyDescent="0.3">
      <c r="A8424" t="s">
        <v>125</v>
      </c>
      <c r="B8424" t="s">
        <v>22</v>
      </c>
      <c r="C8424" t="s">
        <v>81</v>
      </c>
      <c r="H8424" t="s">
        <v>1609</v>
      </c>
      <c r="I8424" t="s">
        <v>83</v>
      </c>
      <c r="J8424">
        <v>1</v>
      </c>
      <c r="K8424">
        <v>6</v>
      </c>
      <c r="L8424" s="1">
        <v>1.9328703703703704E-3</v>
      </c>
      <c r="M8424">
        <v>167.890408759005</v>
      </c>
      <c r="N8424">
        <v>6.5865205476267299E-2</v>
      </c>
      <c r="O8424">
        <v>300</v>
      </c>
      <c r="P8424">
        <v>2</v>
      </c>
      <c r="V8424">
        <f t="shared" si="131"/>
        <v>1</v>
      </c>
    </row>
    <row r="8425" spans="1:22" x14ac:dyDescent="0.3">
      <c r="A8425" t="s">
        <v>129</v>
      </c>
      <c r="B8425" t="s">
        <v>22</v>
      </c>
      <c r="C8425" t="s">
        <v>81</v>
      </c>
      <c r="H8425" t="s">
        <v>56</v>
      </c>
      <c r="I8425" t="s">
        <v>83</v>
      </c>
      <c r="L8425" s="1">
        <v>1.9444444444444442E-3</v>
      </c>
      <c r="M8425">
        <v>168.70126484986301</v>
      </c>
      <c r="N8425">
        <v>6.6183313005046596E-2</v>
      </c>
      <c r="O8425">
        <v>300</v>
      </c>
      <c r="P8425">
        <v>2</v>
      </c>
      <c r="V8425">
        <f t="shared" si="131"/>
        <v>1</v>
      </c>
    </row>
    <row r="8426" spans="1:22" x14ac:dyDescent="0.3">
      <c r="A8426" t="s">
        <v>37</v>
      </c>
      <c r="B8426" t="s">
        <v>22</v>
      </c>
      <c r="C8426" t="s">
        <v>194</v>
      </c>
      <c r="H8426" t="s">
        <v>195</v>
      </c>
      <c r="I8426" t="s">
        <v>196</v>
      </c>
      <c r="J8426">
        <v>1</v>
      </c>
      <c r="K8426">
        <v>1</v>
      </c>
      <c r="L8426" s="1">
        <v>0</v>
      </c>
      <c r="M8426">
        <v>4.7235376201569999E-2</v>
      </c>
      <c r="N8426" s="2">
        <v>2.3086694135664701E-5</v>
      </c>
      <c r="Q8426">
        <v>100</v>
      </c>
      <c r="R8426">
        <v>100</v>
      </c>
      <c r="S8426">
        <v>100</v>
      </c>
      <c r="V8426">
        <f t="shared" si="131"/>
        <v>1</v>
      </c>
    </row>
    <row r="8427" spans="1:22" x14ac:dyDescent="0.3">
      <c r="A8427" t="s">
        <v>26</v>
      </c>
      <c r="B8427" t="s">
        <v>22</v>
      </c>
      <c r="C8427" t="s">
        <v>352</v>
      </c>
      <c r="D8427">
        <v>1E-4</v>
      </c>
      <c r="E8427">
        <v>400</v>
      </c>
      <c r="F8427">
        <v>400</v>
      </c>
      <c r="H8427" t="s">
        <v>2903</v>
      </c>
      <c r="I8427" t="s">
        <v>354</v>
      </c>
      <c r="J8427">
        <v>0.33333333333333298</v>
      </c>
      <c r="K8427">
        <v>61</v>
      </c>
      <c r="L8427" s="1">
        <v>1.0416666666666667E-4</v>
      </c>
      <c r="M8427">
        <v>9.2937977351248193</v>
      </c>
      <c r="N8427">
        <v>1.92737406369241E-3</v>
      </c>
      <c r="V8427">
        <f t="shared" si="131"/>
        <v>5</v>
      </c>
    </row>
    <row r="8428" spans="1:22" x14ac:dyDescent="0.3">
      <c r="A8428" t="s">
        <v>21</v>
      </c>
      <c r="B8428" t="s">
        <v>22</v>
      </c>
      <c r="C8428" t="s">
        <v>81</v>
      </c>
      <c r="D8428">
        <v>0.4</v>
      </c>
      <c r="E8428">
        <v>200</v>
      </c>
      <c r="F8428">
        <v>500</v>
      </c>
      <c r="G8428">
        <v>10</v>
      </c>
      <c r="H8428" t="s">
        <v>56</v>
      </c>
      <c r="I8428" t="s">
        <v>83</v>
      </c>
      <c r="L8428" s="1">
        <v>4.1666666666666669E-4</v>
      </c>
      <c r="M8428">
        <v>36.9957338366657</v>
      </c>
      <c r="N8428">
        <v>1.45138226114812E-2</v>
      </c>
      <c r="V8428">
        <f t="shared" si="131"/>
        <v>1</v>
      </c>
    </row>
    <row r="8429" spans="1:22" x14ac:dyDescent="0.3">
      <c r="A8429" t="s">
        <v>44</v>
      </c>
      <c r="B8429" t="s">
        <v>22</v>
      </c>
      <c r="C8429" t="s">
        <v>103</v>
      </c>
      <c r="H8429" t="s">
        <v>1769</v>
      </c>
      <c r="I8429" t="s">
        <v>105</v>
      </c>
      <c r="J8429">
        <v>0.33333333333333298</v>
      </c>
      <c r="K8429">
        <v>2</v>
      </c>
      <c r="L8429" s="1">
        <v>4.3981481481481481E-4</v>
      </c>
      <c r="M8429">
        <v>38.311451047658899</v>
      </c>
      <c r="N8429">
        <v>9.0208267124226305E-3</v>
      </c>
      <c r="O8429">
        <v>150</v>
      </c>
      <c r="P8429">
        <v>2</v>
      </c>
      <c r="V8429">
        <f t="shared" si="131"/>
        <v>5</v>
      </c>
    </row>
    <row r="8430" spans="1:22" x14ac:dyDescent="0.3">
      <c r="A8430" t="s">
        <v>210</v>
      </c>
      <c r="B8430" t="s">
        <v>22</v>
      </c>
      <c r="C8430" t="s">
        <v>130</v>
      </c>
      <c r="H8430" t="s">
        <v>3163</v>
      </c>
      <c r="I8430" t="s">
        <v>132</v>
      </c>
      <c r="J8430">
        <v>0.72727272727272696</v>
      </c>
      <c r="K8430">
        <v>8.25</v>
      </c>
      <c r="L8430" s="1">
        <v>0</v>
      </c>
      <c r="M8430">
        <v>0.33197654131799897</v>
      </c>
      <c r="N8430" s="2">
        <v>6.9335117234335696E-5</v>
      </c>
      <c r="T8430">
        <v>400</v>
      </c>
      <c r="U8430">
        <v>40</v>
      </c>
      <c r="V8430">
        <f t="shared" si="131"/>
        <v>6</v>
      </c>
    </row>
    <row r="8431" spans="1:22" x14ac:dyDescent="0.3">
      <c r="A8431" t="s">
        <v>210</v>
      </c>
      <c r="B8431" t="s">
        <v>22</v>
      </c>
      <c r="C8431" t="s">
        <v>130</v>
      </c>
      <c r="H8431" t="s">
        <v>2515</v>
      </c>
      <c r="I8431" t="s">
        <v>132</v>
      </c>
      <c r="J8431">
        <v>0.8</v>
      </c>
      <c r="K8431">
        <v>15.3333333333333</v>
      </c>
      <c r="L8431" s="1">
        <v>0</v>
      </c>
      <c r="M8431">
        <v>0.33197654131799897</v>
      </c>
      <c r="N8431" s="2">
        <v>6.9335117234335696E-5</v>
      </c>
      <c r="T8431">
        <v>400</v>
      </c>
      <c r="U8431">
        <v>80</v>
      </c>
      <c r="V8431">
        <f t="shared" si="131"/>
        <v>6</v>
      </c>
    </row>
    <row r="8432" spans="1:22" x14ac:dyDescent="0.3">
      <c r="A8432" t="s">
        <v>210</v>
      </c>
      <c r="B8432" t="s">
        <v>22</v>
      </c>
      <c r="C8432" t="s">
        <v>130</v>
      </c>
      <c r="H8432" t="s">
        <v>2515</v>
      </c>
      <c r="I8432" t="s">
        <v>132</v>
      </c>
      <c r="J8432">
        <v>0.8</v>
      </c>
      <c r="K8432">
        <v>15.3333333333333</v>
      </c>
      <c r="L8432" s="1">
        <v>0</v>
      </c>
      <c r="M8432">
        <v>0.33197654131799897</v>
      </c>
      <c r="N8432" s="2">
        <v>6.9335117234335696E-5</v>
      </c>
      <c r="T8432">
        <v>400</v>
      </c>
      <c r="U8432">
        <v>120</v>
      </c>
      <c r="V8432">
        <f t="shared" si="131"/>
        <v>6</v>
      </c>
    </row>
    <row r="8433" spans="1:22" x14ac:dyDescent="0.3">
      <c r="A8433" t="s">
        <v>210</v>
      </c>
      <c r="B8433" t="s">
        <v>22</v>
      </c>
      <c r="C8433" t="s">
        <v>130</v>
      </c>
      <c r="H8433" t="s">
        <v>2515</v>
      </c>
      <c r="I8433" t="s">
        <v>132</v>
      </c>
      <c r="J8433">
        <v>0.8</v>
      </c>
      <c r="K8433">
        <v>15.3333333333333</v>
      </c>
      <c r="L8433" s="1">
        <v>0</v>
      </c>
      <c r="M8433">
        <v>0.33197654131799897</v>
      </c>
      <c r="N8433" s="2">
        <v>6.9335117234335696E-5</v>
      </c>
      <c r="T8433">
        <v>400</v>
      </c>
      <c r="U8433">
        <v>160</v>
      </c>
      <c r="V8433">
        <f t="shared" si="131"/>
        <v>6</v>
      </c>
    </row>
    <row r="8434" spans="1:22" x14ac:dyDescent="0.3">
      <c r="A8434" t="s">
        <v>210</v>
      </c>
      <c r="B8434" t="s">
        <v>22</v>
      </c>
      <c r="C8434" t="s">
        <v>130</v>
      </c>
      <c r="H8434" t="s">
        <v>2515</v>
      </c>
      <c r="I8434" t="s">
        <v>132</v>
      </c>
      <c r="J8434">
        <v>0.8</v>
      </c>
      <c r="K8434">
        <v>15.3333333333333</v>
      </c>
      <c r="L8434" s="1">
        <v>0</v>
      </c>
      <c r="M8434">
        <v>0.33197654131799897</v>
      </c>
      <c r="N8434" s="2">
        <v>6.9335117234335696E-5</v>
      </c>
      <c r="T8434">
        <v>400</v>
      </c>
      <c r="U8434">
        <v>200</v>
      </c>
      <c r="V8434">
        <f t="shared" si="131"/>
        <v>6</v>
      </c>
    </row>
    <row r="8435" spans="1:22" x14ac:dyDescent="0.3">
      <c r="A8435" t="s">
        <v>210</v>
      </c>
      <c r="B8435" t="s">
        <v>22</v>
      </c>
      <c r="C8435" t="s">
        <v>45</v>
      </c>
      <c r="H8435" t="s">
        <v>3164</v>
      </c>
      <c r="I8435" t="s">
        <v>47</v>
      </c>
      <c r="J8435">
        <v>0.54545454545454497</v>
      </c>
      <c r="K8435">
        <v>6.5833333333333304</v>
      </c>
      <c r="L8435" s="1">
        <v>2.3148148148148147E-5</v>
      </c>
      <c r="M8435">
        <v>2.6521839853376101</v>
      </c>
      <c r="N8435">
        <v>5.5929649627533E-4</v>
      </c>
      <c r="T8435">
        <v>400</v>
      </c>
      <c r="U8435">
        <v>40</v>
      </c>
      <c r="V8435">
        <f t="shared" si="131"/>
        <v>3</v>
      </c>
    </row>
    <row r="8436" spans="1:22" x14ac:dyDescent="0.3">
      <c r="A8436" t="s">
        <v>210</v>
      </c>
      <c r="B8436" t="s">
        <v>22</v>
      </c>
      <c r="C8436" t="s">
        <v>45</v>
      </c>
      <c r="H8436" t="s">
        <v>3165</v>
      </c>
      <c r="I8436" t="s">
        <v>47</v>
      </c>
      <c r="J8436">
        <v>0.6</v>
      </c>
      <c r="K8436">
        <v>6.5833333333333304</v>
      </c>
      <c r="L8436" s="1">
        <v>2.3148148148148147E-5</v>
      </c>
      <c r="M8436">
        <v>2.6521839853376101</v>
      </c>
      <c r="N8436">
        <v>5.5929649627533E-4</v>
      </c>
      <c r="T8436">
        <v>400</v>
      </c>
      <c r="U8436">
        <v>80</v>
      </c>
      <c r="V8436">
        <f t="shared" si="131"/>
        <v>3</v>
      </c>
    </row>
    <row r="8437" spans="1:22" x14ac:dyDescent="0.3">
      <c r="A8437" t="s">
        <v>210</v>
      </c>
      <c r="B8437" t="s">
        <v>22</v>
      </c>
      <c r="C8437" t="s">
        <v>45</v>
      </c>
      <c r="H8437" t="s">
        <v>3166</v>
      </c>
      <c r="I8437" t="s">
        <v>47</v>
      </c>
      <c r="J8437">
        <v>0.749999999999999</v>
      </c>
      <c r="K8437">
        <v>37</v>
      </c>
      <c r="L8437" s="1">
        <v>2.3148148148148147E-5</v>
      </c>
      <c r="M8437">
        <v>2.6521839853376101</v>
      </c>
      <c r="N8437">
        <v>5.5929649627533E-4</v>
      </c>
      <c r="T8437">
        <v>400</v>
      </c>
      <c r="U8437">
        <v>120</v>
      </c>
      <c r="V8437">
        <f t="shared" si="131"/>
        <v>3</v>
      </c>
    </row>
    <row r="8438" spans="1:22" x14ac:dyDescent="0.3">
      <c r="A8438" t="s">
        <v>210</v>
      </c>
      <c r="B8438" t="s">
        <v>22</v>
      </c>
      <c r="C8438" t="s">
        <v>45</v>
      </c>
      <c r="H8438" t="s">
        <v>3166</v>
      </c>
      <c r="I8438" t="s">
        <v>47</v>
      </c>
      <c r="J8438">
        <v>0.749999999999999</v>
      </c>
      <c r="K8438">
        <v>37</v>
      </c>
      <c r="L8438" s="1">
        <v>2.3148148148148147E-5</v>
      </c>
      <c r="M8438">
        <v>2.6521839853376101</v>
      </c>
      <c r="N8438">
        <v>5.5929649627533E-4</v>
      </c>
      <c r="T8438">
        <v>400</v>
      </c>
      <c r="U8438">
        <v>160</v>
      </c>
      <c r="V8438">
        <f t="shared" si="131"/>
        <v>3</v>
      </c>
    </row>
    <row r="8439" spans="1:22" x14ac:dyDescent="0.3">
      <c r="A8439" t="s">
        <v>210</v>
      </c>
      <c r="B8439" t="s">
        <v>22</v>
      </c>
      <c r="C8439" t="s">
        <v>45</v>
      </c>
      <c r="H8439" t="s">
        <v>3166</v>
      </c>
      <c r="I8439" t="s">
        <v>47</v>
      </c>
      <c r="J8439">
        <v>0.749999999999999</v>
      </c>
      <c r="K8439">
        <v>37</v>
      </c>
      <c r="L8439" s="1">
        <v>2.3148148148148147E-5</v>
      </c>
      <c r="M8439">
        <v>2.6521839853376101</v>
      </c>
      <c r="N8439">
        <v>5.5929649627533E-4</v>
      </c>
      <c r="T8439">
        <v>400</v>
      </c>
      <c r="U8439">
        <v>200</v>
      </c>
      <c r="V8439">
        <f t="shared" si="131"/>
        <v>3</v>
      </c>
    </row>
    <row r="8440" spans="1:22" x14ac:dyDescent="0.3">
      <c r="A8440" t="s">
        <v>210</v>
      </c>
      <c r="B8440" t="s">
        <v>22</v>
      </c>
      <c r="C8440" t="s">
        <v>284</v>
      </c>
      <c r="H8440" t="s">
        <v>3167</v>
      </c>
      <c r="I8440" t="s">
        <v>286</v>
      </c>
      <c r="J8440">
        <v>0.476190476190476</v>
      </c>
      <c r="K8440">
        <v>59.072857142857103</v>
      </c>
      <c r="L8440" s="1">
        <v>0</v>
      </c>
      <c r="M8440">
        <v>0.97573576029390097</v>
      </c>
      <c r="N8440">
        <v>2.1601411562849199E-4</v>
      </c>
      <c r="T8440">
        <v>600</v>
      </c>
      <c r="U8440">
        <v>60</v>
      </c>
      <c r="V8440">
        <f t="shared" si="131"/>
        <v>6</v>
      </c>
    </row>
    <row r="8441" spans="1:22" x14ac:dyDescent="0.3">
      <c r="A8441" t="s">
        <v>210</v>
      </c>
      <c r="B8441" t="s">
        <v>22</v>
      </c>
      <c r="C8441" t="s">
        <v>284</v>
      </c>
      <c r="H8441" t="s">
        <v>3168</v>
      </c>
      <c r="I8441" t="s">
        <v>286</v>
      </c>
      <c r="J8441">
        <v>0.44444444444444398</v>
      </c>
      <c r="K8441">
        <v>66.084126984126897</v>
      </c>
      <c r="L8441" s="1">
        <v>0</v>
      </c>
      <c r="M8441">
        <v>0.97573576029390097</v>
      </c>
      <c r="N8441">
        <v>2.1601411562849199E-4</v>
      </c>
      <c r="T8441">
        <v>600</v>
      </c>
      <c r="U8441">
        <v>120</v>
      </c>
      <c r="V8441">
        <f t="shared" si="131"/>
        <v>6</v>
      </c>
    </row>
    <row r="8442" spans="1:22" x14ac:dyDescent="0.3">
      <c r="A8442" t="s">
        <v>210</v>
      </c>
      <c r="B8442" t="s">
        <v>22</v>
      </c>
      <c r="C8442" t="s">
        <v>284</v>
      </c>
      <c r="H8442" t="s">
        <v>3169</v>
      </c>
      <c r="I8442" t="s">
        <v>286</v>
      </c>
      <c r="J8442">
        <v>0.374999999999999</v>
      </c>
      <c r="K8442">
        <v>116.607407407407</v>
      </c>
      <c r="L8442" s="1">
        <v>0</v>
      </c>
      <c r="M8442">
        <v>0.97573576029390097</v>
      </c>
      <c r="N8442">
        <v>2.1601411562849199E-4</v>
      </c>
      <c r="T8442">
        <v>600</v>
      </c>
      <c r="U8442">
        <v>180</v>
      </c>
      <c r="V8442">
        <f t="shared" si="131"/>
        <v>6</v>
      </c>
    </row>
    <row r="8443" spans="1:22" x14ac:dyDescent="0.3">
      <c r="A8443" t="s">
        <v>210</v>
      </c>
      <c r="B8443" t="s">
        <v>22</v>
      </c>
      <c r="C8443" t="s">
        <v>284</v>
      </c>
      <c r="H8443" t="s">
        <v>3170</v>
      </c>
      <c r="I8443" t="s">
        <v>286</v>
      </c>
      <c r="J8443">
        <v>0.46153846153846101</v>
      </c>
      <c r="K8443">
        <v>91.038888888889005</v>
      </c>
      <c r="L8443" s="1">
        <v>0</v>
      </c>
      <c r="M8443">
        <v>0.97573576029390097</v>
      </c>
      <c r="N8443">
        <v>2.1601411562849199E-4</v>
      </c>
      <c r="T8443">
        <v>600</v>
      </c>
      <c r="U8443">
        <v>240</v>
      </c>
      <c r="V8443">
        <f t="shared" si="131"/>
        <v>6</v>
      </c>
    </row>
    <row r="8444" spans="1:22" x14ac:dyDescent="0.3">
      <c r="A8444" t="s">
        <v>210</v>
      </c>
      <c r="B8444" t="s">
        <v>22</v>
      </c>
      <c r="C8444" t="s">
        <v>284</v>
      </c>
      <c r="H8444" t="s">
        <v>3171</v>
      </c>
      <c r="I8444" t="s">
        <v>286</v>
      </c>
      <c r="J8444">
        <v>0.5</v>
      </c>
      <c r="K8444">
        <v>121.9375</v>
      </c>
      <c r="L8444" s="1">
        <v>0</v>
      </c>
      <c r="M8444">
        <v>0.97573576029390097</v>
      </c>
      <c r="N8444">
        <v>2.1601411562849199E-4</v>
      </c>
      <c r="T8444">
        <v>600</v>
      </c>
      <c r="U8444">
        <v>300</v>
      </c>
      <c r="V8444">
        <f t="shared" si="131"/>
        <v>6</v>
      </c>
    </row>
    <row r="8445" spans="1:22" x14ac:dyDescent="0.3">
      <c r="A8445" t="s">
        <v>37</v>
      </c>
      <c r="B8445" t="s">
        <v>22</v>
      </c>
      <c r="C8445" t="s">
        <v>205</v>
      </c>
      <c r="H8445" t="s">
        <v>862</v>
      </c>
      <c r="I8445" t="s">
        <v>207</v>
      </c>
      <c r="J8445">
        <v>1</v>
      </c>
      <c r="K8445">
        <v>1</v>
      </c>
      <c r="L8445" s="1">
        <v>0</v>
      </c>
      <c r="M8445">
        <v>4.5890947803854901E-2</v>
      </c>
      <c r="N8445" s="2">
        <v>1.4021065629042099E-5</v>
      </c>
      <c r="Q8445">
        <v>200</v>
      </c>
      <c r="R8445">
        <v>200</v>
      </c>
      <c r="S8445">
        <v>200</v>
      </c>
      <c r="V8445">
        <f t="shared" si="131"/>
        <v>3</v>
      </c>
    </row>
    <row r="8446" spans="1:22" x14ac:dyDescent="0.3">
      <c r="A8446" t="s">
        <v>21</v>
      </c>
      <c r="B8446" t="s">
        <v>22</v>
      </c>
      <c r="C8446" t="s">
        <v>233</v>
      </c>
      <c r="D8446">
        <v>0.4</v>
      </c>
      <c r="E8446">
        <v>300</v>
      </c>
      <c r="F8446">
        <v>500</v>
      </c>
      <c r="G8446">
        <v>50</v>
      </c>
      <c r="H8446" t="s">
        <v>3172</v>
      </c>
      <c r="I8446" t="s">
        <v>235</v>
      </c>
      <c r="J8446">
        <v>0.5</v>
      </c>
      <c r="K8446">
        <v>143</v>
      </c>
      <c r="L8446" s="1">
        <v>1.0416666666666667E-4</v>
      </c>
      <c r="M8446">
        <v>9.9772421615198201</v>
      </c>
      <c r="N8446">
        <v>3.6789241008553901E-3</v>
      </c>
      <c r="V8446">
        <f t="shared" si="131"/>
        <v>2</v>
      </c>
    </row>
    <row r="8447" spans="1:22" x14ac:dyDescent="0.3">
      <c r="A8447" t="s">
        <v>68</v>
      </c>
      <c r="B8447" t="s">
        <v>22</v>
      </c>
      <c r="C8447" t="s">
        <v>150</v>
      </c>
      <c r="D8447">
        <v>0.55000000000000004</v>
      </c>
      <c r="H8447" t="s">
        <v>3173</v>
      </c>
      <c r="I8447" t="s">
        <v>152</v>
      </c>
      <c r="J8447">
        <v>0.33333333333333298</v>
      </c>
      <c r="K8447">
        <v>125</v>
      </c>
      <c r="L8447" s="1">
        <v>9.0740740740740729E-3</v>
      </c>
      <c r="M8447">
        <v>784.03125326335396</v>
      </c>
      <c r="N8447">
        <v>0.14942467186265501</v>
      </c>
      <c r="O8447">
        <v>300</v>
      </c>
      <c r="V8447">
        <f t="shared" si="131"/>
        <v>5</v>
      </c>
    </row>
    <row r="8448" spans="1:22" x14ac:dyDescent="0.3">
      <c r="A8448" t="s">
        <v>37</v>
      </c>
      <c r="B8448" t="s">
        <v>22</v>
      </c>
      <c r="C8448" t="s">
        <v>254</v>
      </c>
      <c r="H8448" t="s">
        <v>1642</v>
      </c>
      <c r="I8448" t="s">
        <v>255</v>
      </c>
      <c r="J8448">
        <v>0.66666666666666596</v>
      </c>
      <c r="K8448">
        <v>1</v>
      </c>
      <c r="L8448" s="1">
        <v>0</v>
      </c>
      <c r="M8448">
        <v>0.14824170432984801</v>
      </c>
      <c r="N8448" s="2">
        <v>6.5362303496405703E-5</v>
      </c>
      <c r="Q8448">
        <v>100</v>
      </c>
      <c r="R8448">
        <v>100</v>
      </c>
      <c r="S8448">
        <v>20</v>
      </c>
      <c r="V8448">
        <f t="shared" si="131"/>
        <v>2</v>
      </c>
    </row>
    <row r="8449" spans="1:22" x14ac:dyDescent="0.3">
      <c r="A8449" t="s">
        <v>68</v>
      </c>
      <c r="B8449" t="s">
        <v>22</v>
      </c>
      <c r="C8449" t="s">
        <v>434</v>
      </c>
      <c r="D8449">
        <v>0.55000000000000004</v>
      </c>
      <c r="H8449" t="s">
        <v>3174</v>
      </c>
      <c r="I8449" t="s">
        <v>436</v>
      </c>
      <c r="J8449">
        <v>0.85714285714285698</v>
      </c>
      <c r="K8449">
        <v>41.3333333333333</v>
      </c>
      <c r="L8449" s="1">
        <v>9.6064814814814808E-4</v>
      </c>
      <c r="M8449">
        <v>83.199913627468007</v>
      </c>
      <c r="N8449">
        <v>1.4694439001672201E-2</v>
      </c>
      <c r="O8449">
        <v>100</v>
      </c>
      <c r="V8449">
        <f t="shared" si="131"/>
        <v>6</v>
      </c>
    </row>
    <row r="8450" spans="1:22" x14ac:dyDescent="0.3">
      <c r="A8450" t="s">
        <v>21</v>
      </c>
      <c r="B8450" t="s">
        <v>22</v>
      </c>
      <c r="C8450" t="s">
        <v>109</v>
      </c>
      <c r="D8450">
        <v>0.4</v>
      </c>
      <c r="E8450">
        <v>200</v>
      </c>
      <c r="F8450">
        <v>500</v>
      </c>
      <c r="G8450">
        <v>10</v>
      </c>
      <c r="H8450" t="s">
        <v>3175</v>
      </c>
      <c r="I8450" t="s">
        <v>111</v>
      </c>
      <c r="J8450">
        <v>0.6</v>
      </c>
      <c r="K8450">
        <v>22.3333333333333</v>
      </c>
      <c r="L8450" s="1">
        <v>3.7037037037037035E-4</v>
      </c>
      <c r="M8450">
        <v>32.708980495110097</v>
      </c>
      <c r="N8450">
        <v>7.1495039333574102E-3</v>
      </c>
      <c r="V8450">
        <f t="shared" ref="V8450:V8513" si="132">LEN(I8450)-LEN(SUBSTITUTE(I8450,",",""))+1</f>
        <v>4</v>
      </c>
    </row>
    <row r="8451" spans="1:22" x14ac:dyDescent="0.3">
      <c r="A8451" t="s">
        <v>21</v>
      </c>
      <c r="B8451" t="s">
        <v>22</v>
      </c>
      <c r="C8451" t="s">
        <v>62</v>
      </c>
      <c r="D8451">
        <v>0.4</v>
      </c>
      <c r="E8451">
        <v>300</v>
      </c>
      <c r="F8451">
        <v>500</v>
      </c>
      <c r="G8451">
        <v>20</v>
      </c>
      <c r="H8451" t="s">
        <v>56</v>
      </c>
      <c r="I8451" t="s">
        <v>64</v>
      </c>
      <c r="L8451" s="1">
        <v>5.7870370370370378E-4</v>
      </c>
      <c r="M8451">
        <v>50.581880548037503</v>
      </c>
      <c r="N8451">
        <v>2.1496761813870599E-2</v>
      </c>
      <c r="V8451">
        <f t="shared" si="132"/>
        <v>2</v>
      </c>
    </row>
    <row r="8452" spans="1:22" x14ac:dyDescent="0.3">
      <c r="A8452" t="s">
        <v>37</v>
      </c>
      <c r="B8452" t="s">
        <v>22</v>
      </c>
      <c r="C8452" t="s">
        <v>103</v>
      </c>
      <c r="H8452" t="s">
        <v>472</v>
      </c>
      <c r="I8452" t="s">
        <v>105</v>
      </c>
      <c r="J8452">
        <v>1</v>
      </c>
      <c r="K8452">
        <v>44</v>
      </c>
      <c r="L8452" s="1">
        <v>0</v>
      </c>
      <c r="M8452">
        <v>9.8594911396503407E-2</v>
      </c>
      <c r="N8452" s="2">
        <v>2.32151898743827E-5</v>
      </c>
      <c r="Q8452">
        <v>200</v>
      </c>
      <c r="R8452">
        <v>200</v>
      </c>
      <c r="S8452">
        <v>200</v>
      </c>
      <c r="V8452">
        <f t="shared" si="132"/>
        <v>5</v>
      </c>
    </row>
    <row r="8453" spans="1:22" x14ac:dyDescent="0.3">
      <c r="A8453" t="s">
        <v>26</v>
      </c>
      <c r="B8453" t="s">
        <v>22</v>
      </c>
      <c r="C8453" t="s">
        <v>247</v>
      </c>
      <c r="D8453">
        <v>0.1</v>
      </c>
      <c r="E8453">
        <v>200</v>
      </c>
      <c r="F8453">
        <v>500</v>
      </c>
      <c r="H8453" t="s">
        <v>2531</v>
      </c>
      <c r="I8453" t="s">
        <v>248</v>
      </c>
      <c r="J8453">
        <v>0.5</v>
      </c>
      <c r="K8453">
        <v>108</v>
      </c>
      <c r="L8453" s="1">
        <v>1.1574074074074073E-5</v>
      </c>
      <c r="M8453">
        <v>1.42257747706025</v>
      </c>
      <c r="N8453">
        <v>8.0145209975225802E-4</v>
      </c>
      <c r="V8453">
        <f t="shared" si="132"/>
        <v>2</v>
      </c>
    </row>
    <row r="8454" spans="1:22" x14ac:dyDescent="0.3">
      <c r="A8454" t="s">
        <v>26</v>
      </c>
      <c r="B8454" t="s">
        <v>22</v>
      </c>
      <c r="C8454" t="s">
        <v>532</v>
      </c>
      <c r="D8454">
        <v>0.1</v>
      </c>
      <c r="E8454">
        <v>400</v>
      </c>
      <c r="F8454">
        <v>500</v>
      </c>
      <c r="H8454" t="s">
        <v>1545</v>
      </c>
      <c r="I8454" t="s">
        <v>533</v>
      </c>
      <c r="J8454">
        <v>0.8</v>
      </c>
      <c r="K8454">
        <v>37.5</v>
      </c>
      <c r="L8454" s="1">
        <v>6.9444444444444444E-5</v>
      </c>
      <c r="M8454">
        <v>6.0887821083888403</v>
      </c>
      <c r="N8454">
        <v>2.3627404378691601E-3</v>
      </c>
      <c r="V8454">
        <f t="shared" si="132"/>
        <v>2</v>
      </c>
    </row>
    <row r="8455" spans="1:22" x14ac:dyDescent="0.3">
      <c r="A8455" t="s">
        <v>26</v>
      </c>
      <c r="B8455" t="s">
        <v>22</v>
      </c>
      <c r="C8455" t="s">
        <v>140</v>
      </c>
      <c r="D8455">
        <v>1E-4</v>
      </c>
      <c r="E8455">
        <v>100</v>
      </c>
      <c r="F8455">
        <v>500</v>
      </c>
      <c r="H8455" t="s">
        <v>660</v>
      </c>
      <c r="I8455" t="s">
        <v>142</v>
      </c>
      <c r="J8455">
        <v>0.88888888888888895</v>
      </c>
      <c r="K8455">
        <v>146.25</v>
      </c>
      <c r="L8455" s="1">
        <v>1.6203703703703703E-4</v>
      </c>
      <c r="M8455">
        <v>14.7518658824265</v>
      </c>
      <c r="N8455">
        <v>2.6603906009786201E-3</v>
      </c>
      <c r="V8455">
        <f t="shared" si="132"/>
        <v>5</v>
      </c>
    </row>
    <row r="8456" spans="1:22" x14ac:dyDescent="0.3">
      <c r="A8456" t="s">
        <v>26</v>
      </c>
      <c r="B8456" t="s">
        <v>22</v>
      </c>
      <c r="C8456" t="s">
        <v>297</v>
      </c>
      <c r="D8456">
        <v>5.0000000000000001E-3</v>
      </c>
      <c r="E8456">
        <v>200</v>
      </c>
      <c r="F8456">
        <v>400</v>
      </c>
      <c r="H8456" t="s">
        <v>1126</v>
      </c>
      <c r="I8456" t="s">
        <v>299</v>
      </c>
      <c r="J8456">
        <v>0.66666666666666596</v>
      </c>
      <c r="K8456">
        <v>70</v>
      </c>
      <c r="L8456" s="1">
        <v>8.1018518518518516E-5</v>
      </c>
      <c r="M8456">
        <v>7.1526768868788997</v>
      </c>
      <c r="N8456">
        <v>4.2148950423564497E-3</v>
      </c>
      <c r="V8456">
        <f t="shared" si="132"/>
        <v>2</v>
      </c>
    </row>
    <row r="8457" spans="1:22" x14ac:dyDescent="0.3">
      <c r="A8457" t="s">
        <v>44</v>
      </c>
      <c r="B8457" t="s">
        <v>22</v>
      </c>
      <c r="C8457" t="s">
        <v>188</v>
      </c>
      <c r="H8457" t="s">
        <v>1193</v>
      </c>
      <c r="I8457" t="s">
        <v>190</v>
      </c>
      <c r="J8457">
        <v>0.33333333333333298</v>
      </c>
      <c r="K8457">
        <v>110</v>
      </c>
      <c r="L8457" s="1">
        <v>1.7453703703703704E-2</v>
      </c>
      <c r="M8457">
        <v>1508.3594557270401</v>
      </c>
      <c r="N8457">
        <v>0.35956125285507501</v>
      </c>
      <c r="O8457">
        <v>150</v>
      </c>
      <c r="P8457">
        <v>2</v>
      </c>
      <c r="V8457">
        <f t="shared" si="132"/>
        <v>5</v>
      </c>
    </row>
    <row r="8458" spans="1:22" x14ac:dyDescent="0.3">
      <c r="A8458" t="s">
        <v>37</v>
      </c>
      <c r="B8458" t="s">
        <v>22</v>
      </c>
      <c r="C8458" t="s">
        <v>45</v>
      </c>
      <c r="H8458" t="s">
        <v>451</v>
      </c>
      <c r="I8458" t="s">
        <v>47</v>
      </c>
      <c r="J8458">
        <v>0.44444444444444398</v>
      </c>
      <c r="K8458">
        <v>1</v>
      </c>
      <c r="L8458" s="1">
        <v>0</v>
      </c>
      <c r="M8458">
        <v>0.45428286306560001</v>
      </c>
      <c r="N8458" s="2">
        <v>9.5799844594179705E-5</v>
      </c>
      <c r="Q8458">
        <v>200</v>
      </c>
      <c r="R8458">
        <v>200</v>
      </c>
      <c r="S8458">
        <v>5</v>
      </c>
      <c r="V8458">
        <f t="shared" si="132"/>
        <v>3</v>
      </c>
    </row>
    <row r="8459" spans="1:22" x14ac:dyDescent="0.3">
      <c r="A8459" t="s">
        <v>125</v>
      </c>
      <c r="B8459" t="s">
        <v>22</v>
      </c>
      <c r="C8459" t="s">
        <v>404</v>
      </c>
      <c r="H8459" t="s">
        <v>3177</v>
      </c>
      <c r="I8459" t="s">
        <v>406</v>
      </c>
      <c r="J8459">
        <v>0.57142857142857095</v>
      </c>
      <c r="K8459">
        <v>15.5</v>
      </c>
      <c r="L8459" s="1">
        <v>2.1990740740740742E-3</v>
      </c>
      <c r="M8459">
        <v>190.60806177649599</v>
      </c>
      <c r="N8459">
        <v>3.9155312608154497E-2</v>
      </c>
      <c r="O8459">
        <v>100</v>
      </c>
      <c r="P8459">
        <v>2</v>
      </c>
      <c r="V8459">
        <f t="shared" si="132"/>
        <v>5</v>
      </c>
    </row>
    <row r="8460" spans="1:22" x14ac:dyDescent="0.3">
      <c r="A8460" t="s">
        <v>129</v>
      </c>
      <c r="B8460" t="s">
        <v>22</v>
      </c>
      <c r="C8460" t="s">
        <v>404</v>
      </c>
      <c r="H8460" t="s">
        <v>3178</v>
      </c>
      <c r="I8460" t="s">
        <v>406</v>
      </c>
      <c r="J8460">
        <v>0.33333333333333298</v>
      </c>
      <c r="K8460">
        <v>47</v>
      </c>
      <c r="L8460" s="1">
        <v>2.0254629629629629E-3</v>
      </c>
      <c r="M8460">
        <v>175.413452175445</v>
      </c>
      <c r="N8460">
        <v>3.6033987710650299E-2</v>
      </c>
      <c r="O8460">
        <v>100</v>
      </c>
      <c r="P8460">
        <v>2</v>
      </c>
      <c r="V8460">
        <f t="shared" si="132"/>
        <v>5</v>
      </c>
    </row>
    <row r="8461" spans="1:22" x14ac:dyDescent="0.3">
      <c r="A8461" t="s">
        <v>26</v>
      </c>
      <c r="B8461" t="s">
        <v>22</v>
      </c>
      <c r="C8461" t="s">
        <v>251</v>
      </c>
      <c r="D8461">
        <v>0.05</v>
      </c>
      <c r="E8461">
        <v>100</v>
      </c>
      <c r="F8461">
        <v>400</v>
      </c>
      <c r="H8461" t="s">
        <v>844</v>
      </c>
      <c r="I8461" t="s">
        <v>253</v>
      </c>
      <c r="J8461">
        <v>0.66666666666666596</v>
      </c>
      <c r="K8461">
        <v>115</v>
      </c>
      <c r="L8461" s="1">
        <v>7.0601851851851847E-4</v>
      </c>
      <c r="M8461">
        <v>61.920866377651599</v>
      </c>
      <c r="N8461">
        <v>2.39446505714043E-2</v>
      </c>
      <c r="V8461">
        <f t="shared" si="132"/>
        <v>2</v>
      </c>
    </row>
    <row r="8462" spans="1:22" x14ac:dyDescent="0.3">
      <c r="A8462" t="s">
        <v>44</v>
      </c>
      <c r="B8462" t="s">
        <v>22</v>
      </c>
      <c r="C8462" t="s">
        <v>218</v>
      </c>
      <c r="H8462" t="s">
        <v>1999</v>
      </c>
      <c r="I8462" t="s">
        <v>220</v>
      </c>
      <c r="J8462">
        <v>0.33333333333333298</v>
      </c>
      <c r="K8462">
        <v>9</v>
      </c>
      <c r="L8462" s="1">
        <v>8.5416666666666679E-3</v>
      </c>
      <c r="M8462">
        <v>738.77396343555301</v>
      </c>
      <c r="N8462">
        <v>0.19119408991603301</v>
      </c>
      <c r="O8462">
        <v>50</v>
      </c>
      <c r="P8462">
        <v>2</v>
      </c>
      <c r="V8462">
        <f t="shared" si="132"/>
        <v>5</v>
      </c>
    </row>
    <row r="8463" spans="1:22" x14ac:dyDescent="0.3">
      <c r="A8463" t="s">
        <v>21</v>
      </c>
      <c r="B8463" t="s">
        <v>22</v>
      </c>
      <c r="C8463" t="s">
        <v>59</v>
      </c>
      <c r="D8463">
        <v>0.4</v>
      </c>
      <c r="E8463">
        <v>200</v>
      </c>
      <c r="F8463">
        <v>500</v>
      </c>
      <c r="G8463">
        <v>50</v>
      </c>
      <c r="H8463" t="s">
        <v>658</v>
      </c>
      <c r="I8463" t="s">
        <v>61</v>
      </c>
      <c r="J8463">
        <v>1</v>
      </c>
      <c r="K8463">
        <v>51</v>
      </c>
      <c r="L8463" s="1">
        <v>1.3888888888888889E-4</v>
      </c>
      <c r="M8463">
        <v>12.412911954335801</v>
      </c>
      <c r="N8463">
        <v>2.7670334271814199E-3</v>
      </c>
      <c r="V8463">
        <f t="shared" si="132"/>
        <v>4</v>
      </c>
    </row>
    <row r="8464" spans="1:22" x14ac:dyDescent="0.3">
      <c r="A8464" t="s">
        <v>21</v>
      </c>
      <c r="B8464" t="s">
        <v>22</v>
      </c>
      <c r="C8464" t="s">
        <v>174</v>
      </c>
      <c r="D8464">
        <v>0.4</v>
      </c>
      <c r="E8464">
        <v>200</v>
      </c>
      <c r="F8464">
        <v>400</v>
      </c>
      <c r="G8464">
        <v>20</v>
      </c>
      <c r="H8464" t="s">
        <v>56</v>
      </c>
      <c r="I8464" t="s">
        <v>176</v>
      </c>
      <c r="L8464" s="1">
        <v>3.7037037037037035E-4</v>
      </c>
      <c r="M8464">
        <v>32.165486344136298</v>
      </c>
      <c r="N8464">
        <v>7.4629898710292996E-3</v>
      </c>
      <c r="V8464">
        <f t="shared" si="132"/>
        <v>6</v>
      </c>
    </row>
    <row r="8465" spans="1:22" x14ac:dyDescent="0.3">
      <c r="A8465" t="s">
        <v>21</v>
      </c>
      <c r="B8465" t="s">
        <v>22</v>
      </c>
      <c r="C8465" t="s">
        <v>281</v>
      </c>
      <c r="D8465">
        <v>0.4</v>
      </c>
      <c r="E8465">
        <v>400</v>
      </c>
      <c r="F8465">
        <v>500</v>
      </c>
      <c r="G8465">
        <v>50</v>
      </c>
      <c r="H8465" t="s">
        <v>56</v>
      </c>
      <c r="I8465" t="s">
        <v>283</v>
      </c>
      <c r="L8465" s="1">
        <v>4.6296296296296294E-5</v>
      </c>
      <c r="M8465">
        <v>4.11694487929344</v>
      </c>
      <c r="N8465">
        <v>2.9343869417629599E-3</v>
      </c>
      <c r="V8465">
        <f t="shared" si="132"/>
        <v>1</v>
      </c>
    </row>
    <row r="8466" spans="1:22" x14ac:dyDescent="0.3">
      <c r="A8466" t="s">
        <v>21</v>
      </c>
      <c r="B8466" t="s">
        <v>22</v>
      </c>
      <c r="C8466" t="s">
        <v>109</v>
      </c>
      <c r="D8466">
        <v>0.4</v>
      </c>
      <c r="E8466">
        <v>100</v>
      </c>
      <c r="F8466">
        <v>400</v>
      </c>
      <c r="G8466">
        <v>50</v>
      </c>
      <c r="H8466" t="s">
        <v>3180</v>
      </c>
      <c r="I8466" t="s">
        <v>111</v>
      </c>
      <c r="J8466">
        <v>0.66666666666666596</v>
      </c>
      <c r="K8466">
        <v>33.6666666666666</v>
      </c>
      <c r="L8466" s="1">
        <v>1.6203703703703703E-4</v>
      </c>
      <c r="M8466">
        <v>14.1940223434939</v>
      </c>
      <c r="N8466">
        <v>3.1025185450260099E-3</v>
      </c>
      <c r="V8466">
        <f t="shared" si="132"/>
        <v>4</v>
      </c>
    </row>
    <row r="8467" spans="1:22" x14ac:dyDescent="0.3">
      <c r="A8467" t="s">
        <v>30</v>
      </c>
      <c r="B8467" t="s">
        <v>22</v>
      </c>
      <c r="C8467" t="s">
        <v>122</v>
      </c>
      <c r="H8467" t="s">
        <v>596</v>
      </c>
      <c r="I8467" t="s">
        <v>124</v>
      </c>
      <c r="J8467">
        <v>1</v>
      </c>
      <c r="K8467">
        <v>180</v>
      </c>
      <c r="L8467" s="1">
        <v>0</v>
      </c>
      <c r="M8467">
        <v>0.27311933133751098</v>
      </c>
      <c r="N8467">
        <v>1.03887155320468E-4</v>
      </c>
      <c r="O8467">
        <v>200</v>
      </c>
      <c r="P8467">
        <v>2</v>
      </c>
      <c r="V8467">
        <f t="shared" si="132"/>
        <v>2</v>
      </c>
    </row>
    <row r="8468" spans="1:22" x14ac:dyDescent="0.3">
      <c r="A8468" t="s">
        <v>26</v>
      </c>
      <c r="B8468" t="s">
        <v>22</v>
      </c>
      <c r="C8468" t="s">
        <v>260</v>
      </c>
      <c r="D8468">
        <v>0.1</v>
      </c>
      <c r="E8468">
        <v>400</v>
      </c>
      <c r="F8468">
        <v>400</v>
      </c>
      <c r="H8468" t="s">
        <v>2284</v>
      </c>
      <c r="I8468" t="s">
        <v>262</v>
      </c>
      <c r="J8468">
        <v>0.85714285714285698</v>
      </c>
      <c r="K8468">
        <v>77</v>
      </c>
      <c r="L8468" s="1">
        <v>1.0416666666666667E-4</v>
      </c>
      <c r="M8468">
        <v>9.4629369610920495</v>
      </c>
      <c r="N8468">
        <v>3.09347399839557E-3</v>
      </c>
      <c r="V8468">
        <f t="shared" si="132"/>
        <v>4</v>
      </c>
    </row>
    <row r="8469" spans="1:22" x14ac:dyDescent="0.3">
      <c r="A8469" t="s">
        <v>44</v>
      </c>
      <c r="B8469" t="s">
        <v>22</v>
      </c>
      <c r="C8469" t="s">
        <v>150</v>
      </c>
      <c r="H8469" t="s">
        <v>2126</v>
      </c>
      <c r="I8469" t="s">
        <v>152</v>
      </c>
      <c r="J8469">
        <v>0.33333333333333298</v>
      </c>
      <c r="K8469">
        <v>16</v>
      </c>
      <c r="L8469" s="1">
        <v>3.5069444444444445E-3</v>
      </c>
      <c r="M8469">
        <v>303.08135638665402</v>
      </c>
      <c r="N8469">
        <v>5.7762789477159099E-2</v>
      </c>
      <c r="O8469">
        <v>150</v>
      </c>
      <c r="P8469">
        <v>2</v>
      </c>
      <c r="V8469">
        <f t="shared" si="132"/>
        <v>5</v>
      </c>
    </row>
    <row r="8470" spans="1:22" x14ac:dyDescent="0.3">
      <c r="A8470" t="s">
        <v>37</v>
      </c>
      <c r="B8470" t="s">
        <v>22</v>
      </c>
      <c r="C8470" t="s">
        <v>213</v>
      </c>
      <c r="H8470" t="s">
        <v>180</v>
      </c>
      <c r="I8470" t="s">
        <v>215</v>
      </c>
      <c r="J8470">
        <v>1</v>
      </c>
      <c r="K8470">
        <v>1</v>
      </c>
      <c r="L8470" s="1">
        <v>0</v>
      </c>
      <c r="M8470">
        <v>2.3569713346660099E-2</v>
      </c>
      <c r="N8470" s="2">
        <v>1.3905435602749301E-5</v>
      </c>
      <c r="Q8470">
        <v>100</v>
      </c>
      <c r="R8470">
        <v>100</v>
      </c>
      <c r="S8470">
        <v>200</v>
      </c>
      <c r="V8470">
        <f t="shared" si="132"/>
        <v>1</v>
      </c>
    </row>
    <row r="8471" spans="1:22" x14ac:dyDescent="0.3">
      <c r="A8471" t="s">
        <v>21</v>
      </c>
      <c r="B8471" t="s">
        <v>22</v>
      </c>
      <c r="C8471" t="s">
        <v>308</v>
      </c>
      <c r="D8471">
        <v>0.4</v>
      </c>
      <c r="E8471">
        <v>200</v>
      </c>
      <c r="F8471">
        <v>500</v>
      </c>
      <c r="G8471">
        <v>50</v>
      </c>
      <c r="H8471" t="s">
        <v>56</v>
      </c>
      <c r="I8471" t="s">
        <v>310</v>
      </c>
      <c r="L8471" s="1">
        <v>1.1574074074074073E-5</v>
      </c>
      <c r="M8471">
        <v>1.26754129305481</v>
      </c>
      <c r="N8471">
        <v>4.9320672881510402E-4</v>
      </c>
      <c r="V8471">
        <f t="shared" si="132"/>
        <v>2</v>
      </c>
    </row>
    <row r="8472" spans="1:22" x14ac:dyDescent="0.3">
      <c r="A8472" t="s">
        <v>26</v>
      </c>
      <c r="B8472" t="s">
        <v>22</v>
      </c>
      <c r="C8472" t="s">
        <v>147</v>
      </c>
      <c r="D8472">
        <v>0.1</v>
      </c>
      <c r="E8472">
        <v>200</v>
      </c>
      <c r="F8472">
        <v>500</v>
      </c>
      <c r="H8472" t="s">
        <v>1801</v>
      </c>
      <c r="I8472" t="s">
        <v>149</v>
      </c>
      <c r="J8472">
        <v>0.66666666666666596</v>
      </c>
      <c r="K8472">
        <v>49</v>
      </c>
      <c r="L8472" s="1">
        <v>2.3148148148148147E-5</v>
      </c>
      <c r="M8472">
        <v>2.7570264460518898</v>
      </c>
      <c r="N8472">
        <v>1.02339511731696E-3</v>
      </c>
      <c r="V8472">
        <f t="shared" si="132"/>
        <v>2</v>
      </c>
    </row>
    <row r="8473" spans="1:22" x14ac:dyDescent="0.3">
      <c r="A8473" t="s">
        <v>68</v>
      </c>
      <c r="B8473" t="s">
        <v>22</v>
      </c>
      <c r="C8473" t="s">
        <v>81</v>
      </c>
      <c r="D8473">
        <v>0.55000000000000004</v>
      </c>
      <c r="H8473" t="s">
        <v>56</v>
      </c>
      <c r="I8473" t="s">
        <v>83</v>
      </c>
      <c r="L8473" s="1">
        <v>3.4606481481481485E-3</v>
      </c>
      <c r="M8473">
        <v>299.95833944343002</v>
      </c>
      <c r="N8473">
        <v>0.117676869142185</v>
      </c>
      <c r="O8473">
        <v>300</v>
      </c>
      <c r="V8473">
        <f t="shared" si="132"/>
        <v>1</v>
      </c>
    </row>
    <row r="8474" spans="1:22" x14ac:dyDescent="0.3">
      <c r="A8474" t="s">
        <v>210</v>
      </c>
      <c r="B8474" t="s">
        <v>22</v>
      </c>
      <c r="C8474" t="s">
        <v>297</v>
      </c>
      <c r="H8474" t="s">
        <v>3181</v>
      </c>
      <c r="I8474" t="s">
        <v>299</v>
      </c>
      <c r="J8474">
        <v>0.66666666666666596</v>
      </c>
      <c r="K8474">
        <v>33.1666666666666</v>
      </c>
      <c r="L8474" s="1">
        <v>0</v>
      </c>
      <c r="M8474">
        <v>0.41824908275157202</v>
      </c>
      <c r="N8474">
        <v>2.4646380833917E-4</v>
      </c>
      <c r="T8474">
        <v>400</v>
      </c>
      <c r="U8474">
        <v>40</v>
      </c>
      <c r="V8474">
        <f t="shared" si="132"/>
        <v>2</v>
      </c>
    </row>
    <row r="8475" spans="1:22" x14ac:dyDescent="0.3">
      <c r="A8475" t="s">
        <v>210</v>
      </c>
      <c r="B8475" t="s">
        <v>22</v>
      </c>
      <c r="C8475" t="s">
        <v>297</v>
      </c>
      <c r="H8475" t="s">
        <v>3182</v>
      </c>
      <c r="I8475" t="s">
        <v>299</v>
      </c>
      <c r="J8475">
        <v>0.5</v>
      </c>
      <c r="K8475">
        <v>120.173913043478</v>
      </c>
      <c r="L8475" s="1">
        <v>0</v>
      </c>
      <c r="M8475">
        <v>0.41824908275157202</v>
      </c>
      <c r="N8475">
        <v>2.4646380833917E-4</v>
      </c>
      <c r="T8475">
        <v>400</v>
      </c>
      <c r="U8475">
        <v>80</v>
      </c>
      <c r="V8475">
        <f t="shared" si="132"/>
        <v>2</v>
      </c>
    </row>
    <row r="8476" spans="1:22" x14ac:dyDescent="0.3">
      <c r="A8476" t="s">
        <v>210</v>
      </c>
      <c r="B8476" t="s">
        <v>22</v>
      </c>
      <c r="C8476" t="s">
        <v>297</v>
      </c>
      <c r="H8476" t="s">
        <v>3182</v>
      </c>
      <c r="I8476" t="s">
        <v>299</v>
      </c>
      <c r="J8476">
        <v>0.5</v>
      </c>
      <c r="K8476">
        <v>120.173913043478</v>
      </c>
      <c r="L8476" s="1">
        <v>0</v>
      </c>
      <c r="M8476">
        <v>0.41824908275157202</v>
      </c>
      <c r="N8476">
        <v>2.4646380833917E-4</v>
      </c>
      <c r="T8476">
        <v>400</v>
      </c>
      <c r="U8476">
        <v>120</v>
      </c>
      <c r="V8476">
        <f t="shared" si="132"/>
        <v>2</v>
      </c>
    </row>
    <row r="8477" spans="1:22" x14ac:dyDescent="0.3">
      <c r="A8477" t="s">
        <v>210</v>
      </c>
      <c r="B8477" t="s">
        <v>22</v>
      </c>
      <c r="C8477" t="s">
        <v>297</v>
      </c>
      <c r="H8477" t="s">
        <v>3182</v>
      </c>
      <c r="I8477" t="s">
        <v>299</v>
      </c>
      <c r="J8477">
        <v>0.5</v>
      </c>
      <c r="K8477">
        <v>120.173913043478</v>
      </c>
      <c r="L8477" s="1">
        <v>0</v>
      </c>
      <c r="M8477">
        <v>0.41824908275157202</v>
      </c>
      <c r="N8477">
        <v>2.4646380833917E-4</v>
      </c>
      <c r="T8477">
        <v>400</v>
      </c>
      <c r="U8477">
        <v>160</v>
      </c>
      <c r="V8477">
        <f t="shared" si="132"/>
        <v>2</v>
      </c>
    </row>
    <row r="8478" spans="1:22" x14ac:dyDescent="0.3">
      <c r="A8478" t="s">
        <v>210</v>
      </c>
      <c r="B8478" t="s">
        <v>22</v>
      </c>
      <c r="C8478" t="s">
        <v>297</v>
      </c>
      <c r="H8478" t="s">
        <v>3182</v>
      </c>
      <c r="I8478" t="s">
        <v>299</v>
      </c>
      <c r="J8478">
        <v>0.5</v>
      </c>
      <c r="K8478">
        <v>120.173913043478</v>
      </c>
      <c r="L8478" s="1">
        <v>0</v>
      </c>
      <c r="M8478">
        <v>0.41824908275157202</v>
      </c>
      <c r="N8478">
        <v>2.4646380833917E-4</v>
      </c>
      <c r="T8478">
        <v>400</v>
      </c>
      <c r="U8478">
        <v>200</v>
      </c>
      <c r="V8478">
        <f t="shared" si="132"/>
        <v>2</v>
      </c>
    </row>
    <row r="8479" spans="1:22" x14ac:dyDescent="0.3">
      <c r="A8479" t="s">
        <v>26</v>
      </c>
      <c r="B8479" t="s">
        <v>22</v>
      </c>
      <c r="C8479" t="s">
        <v>561</v>
      </c>
      <c r="D8479">
        <v>1E-4</v>
      </c>
      <c r="E8479">
        <v>200</v>
      </c>
      <c r="F8479">
        <v>500</v>
      </c>
      <c r="H8479" t="s">
        <v>1130</v>
      </c>
      <c r="I8479" t="s">
        <v>562</v>
      </c>
      <c r="J8479">
        <v>1</v>
      </c>
      <c r="K8479">
        <v>96</v>
      </c>
      <c r="L8479" s="1">
        <v>4.6296296296296294E-5</v>
      </c>
      <c r="M8479">
        <v>4.2844618670642296</v>
      </c>
      <c r="N8479">
        <v>2.2911560786439702E-3</v>
      </c>
      <c r="V8479">
        <f t="shared" si="132"/>
        <v>1</v>
      </c>
    </row>
    <row r="8480" spans="1:22" x14ac:dyDescent="0.3">
      <c r="A8480" t="s">
        <v>26</v>
      </c>
      <c r="B8480" t="s">
        <v>22</v>
      </c>
      <c r="C8480" t="s">
        <v>119</v>
      </c>
      <c r="D8480">
        <v>0.05</v>
      </c>
      <c r="E8480">
        <v>400</v>
      </c>
      <c r="F8480">
        <v>500</v>
      </c>
      <c r="H8480" t="s">
        <v>2615</v>
      </c>
      <c r="I8480" t="s">
        <v>121</v>
      </c>
      <c r="J8480">
        <v>0.66666666666666596</v>
      </c>
      <c r="K8480">
        <v>84</v>
      </c>
      <c r="L8480" s="1">
        <v>6.9444444444444444E-5</v>
      </c>
      <c r="M8480">
        <v>6.9830936081707398</v>
      </c>
      <c r="N8480">
        <v>1.62624443599691E-3</v>
      </c>
      <c r="V8480">
        <f t="shared" si="132"/>
        <v>5</v>
      </c>
    </row>
    <row r="8481" spans="1:22" x14ac:dyDescent="0.3">
      <c r="A8481" t="s">
        <v>26</v>
      </c>
      <c r="B8481" t="s">
        <v>22</v>
      </c>
      <c r="C8481" t="s">
        <v>247</v>
      </c>
      <c r="D8481">
        <v>0.05</v>
      </c>
      <c r="E8481">
        <v>100</v>
      </c>
      <c r="F8481">
        <v>400</v>
      </c>
      <c r="H8481" t="s">
        <v>3183</v>
      </c>
      <c r="I8481" t="s">
        <v>248</v>
      </c>
      <c r="J8481">
        <v>0.8</v>
      </c>
      <c r="K8481">
        <v>119.5</v>
      </c>
      <c r="L8481" s="1">
        <v>1.1574074074074073E-5</v>
      </c>
      <c r="M8481">
        <v>1.0525404680520201</v>
      </c>
      <c r="N8481">
        <v>5.9298054538142503E-4</v>
      </c>
      <c r="V8481">
        <f t="shared" si="132"/>
        <v>2</v>
      </c>
    </row>
    <row r="8482" spans="1:22" x14ac:dyDescent="0.3">
      <c r="A8482" t="s">
        <v>37</v>
      </c>
      <c r="B8482" t="s">
        <v>22</v>
      </c>
      <c r="C8482" t="s">
        <v>78</v>
      </c>
      <c r="H8482" t="s">
        <v>542</v>
      </c>
      <c r="I8482" t="s">
        <v>79</v>
      </c>
      <c r="J8482">
        <v>1</v>
      </c>
      <c r="K8482">
        <v>1</v>
      </c>
      <c r="L8482" s="1">
        <v>0</v>
      </c>
      <c r="M8482">
        <v>3.7729795090854099E-2</v>
      </c>
      <c r="N8482" s="2">
        <v>2.56490789196833E-5</v>
      </c>
      <c r="Q8482">
        <v>200</v>
      </c>
      <c r="R8482">
        <v>200</v>
      </c>
      <c r="S8482">
        <v>100</v>
      </c>
      <c r="V8482">
        <f t="shared" si="132"/>
        <v>1</v>
      </c>
    </row>
    <row r="8483" spans="1:22" x14ac:dyDescent="0.3">
      <c r="A8483" t="s">
        <v>26</v>
      </c>
      <c r="B8483" t="s">
        <v>22</v>
      </c>
      <c r="C8483" t="s">
        <v>270</v>
      </c>
      <c r="D8483">
        <v>0.1</v>
      </c>
      <c r="E8483">
        <v>200</v>
      </c>
      <c r="F8483">
        <v>500</v>
      </c>
      <c r="H8483" t="s">
        <v>2868</v>
      </c>
      <c r="I8483" t="s">
        <v>272</v>
      </c>
      <c r="J8483">
        <v>1</v>
      </c>
      <c r="K8483">
        <v>55</v>
      </c>
      <c r="L8483" s="1">
        <v>2.3148148148148147E-5</v>
      </c>
      <c r="M8483">
        <v>2.3558990145102099</v>
      </c>
      <c r="N8483">
        <v>1.71462810371922E-3</v>
      </c>
      <c r="V8483">
        <f t="shared" si="132"/>
        <v>1</v>
      </c>
    </row>
    <row r="8484" spans="1:22" x14ac:dyDescent="0.3">
      <c r="A8484" t="s">
        <v>44</v>
      </c>
      <c r="B8484" t="s">
        <v>22</v>
      </c>
      <c r="C8484" t="s">
        <v>352</v>
      </c>
      <c r="H8484" t="s">
        <v>2159</v>
      </c>
      <c r="I8484" t="s">
        <v>354</v>
      </c>
      <c r="J8484">
        <v>0.33333333333333298</v>
      </c>
      <c r="K8484">
        <v>11</v>
      </c>
      <c r="L8484" s="1">
        <v>2.3148148148148147E-5</v>
      </c>
      <c r="M8484">
        <v>2.10584023129194</v>
      </c>
      <c r="N8484">
        <v>4.3671510395934201E-4</v>
      </c>
      <c r="O8484">
        <v>50</v>
      </c>
      <c r="P8484">
        <v>2</v>
      </c>
      <c r="V8484">
        <f t="shared" si="132"/>
        <v>5</v>
      </c>
    </row>
    <row r="8485" spans="1:22" x14ac:dyDescent="0.3">
      <c r="A8485" t="s">
        <v>37</v>
      </c>
      <c r="B8485" t="s">
        <v>22</v>
      </c>
      <c r="C8485" t="s">
        <v>27</v>
      </c>
      <c r="H8485" t="s">
        <v>683</v>
      </c>
      <c r="I8485" t="s">
        <v>29</v>
      </c>
      <c r="J8485">
        <v>0.28571428571428498</v>
      </c>
      <c r="K8485">
        <v>1</v>
      </c>
      <c r="L8485" s="1">
        <v>0</v>
      </c>
      <c r="M8485">
        <v>0.14839716162532501</v>
      </c>
      <c r="N8485" s="2">
        <v>3.5992520403911103E-5</v>
      </c>
      <c r="Q8485">
        <v>100</v>
      </c>
      <c r="R8485">
        <v>100</v>
      </c>
      <c r="S8485">
        <v>10</v>
      </c>
      <c r="V8485">
        <f t="shared" si="132"/>
        <v>6</v>
      </c>
    </row>
    <row r="8486" spans="1:22" x14ac:dyDescent="0.3">
      <c r="A8486" t="s">
        <v>26</v>
      </c>
      <c r="B8486" t="s">
        <v>22</v>
      </c>
      <c r="C8486" t="s">
        <v>122</v>
      </c>
      <c r="D8486">
        <v>0.1</v>
      </c>
      <c r="E8486">
        <v>200</v>
      </c>
      <c r="F8486">
        <v>500</v>
      </c>
      <c r="H8486" t="s">
        <v>680</v>
      </c>
      <c r="I8486" t="s">
        <v>124</v>
      </c>
      <c r="J8486">
        <v>0.66666666666666596</v>
      </c>
      <c r="K8486">
        <v>187</v>
      </c>
      <c r="L8486" s="1">
        <v>5.7870370370370366E-5</v>
      </c>
      <c r="M8486">
        <v>5.4102299893274903</v>
      </c>
      <c r="N8486">
        <v>2.05790414200361E-3</v>
      </c>
      <c r="V8486">
        <f t="shared" si="132"/>
        <v>2</v>
      </c>
    </row>
    <row r="8487" spans="1:22" x14ac:dyDescent="0.3">
      <c r="A8487" t="s">
        <v>26</v>
      </c>
      <c r="B8487" t="s">
        <v>22</v>
      </c>
      <c r="C8487" t="s">
        <v>183</v>
      </c>
      <c r="D8487">
        <v>0.05</v>
      </c>
      <c r="E8487">
        <v>300</v>
      </c>
      <c r="F8487">
        <v>400</v>
      </c>
      <c r="H8487" t="s">
        <v>387</v>
      </c>
      <c r="I8487" t="s">
        <v>185</v>
      </c>
      <c r="J8487">
        <v>0.66666666666666596</v>
      </c>
      <c r="K8487">
        <v>118</v>
      </c>
      <c r="L8487" s="1">
        <v>1.1574074074074073E-5</v>
      </c>
      <c r="M8487">
        <v>1.61567969992756</v>
      </c>
      <c r="N8487">
        <v>6.7152107228909703E-4</v>
      </c>
      <c r="V8487">
        <f t="shared" si="132"/>
        <v>2</v>
      </c>
    </row>
    <row r="8488" spans="1:22" x14ac:dyDescent="0.3">
      <c r="A8488" t="s">
        <v>26</v>
      </c>
      <c r="B8488" t="s">
        <v>22</v>
      </c>
      <c r="C8488" t="s">
        <v>230</v>
      </c>
      <c r="D8488">
        <v>1E-4</v>
      </c>
      <c r="E8488">
        <v>300</v>
      </c>
      <c r="F8488">
        <v>500</v>
      </c>
      <c r="H8488" t="s">
        <v>243</v>
      </c>
      <c r="I8488" t="s">
        <v>232</v>
      </c>
      <c r="J8488">
        <v>0.5</v>
      </c>
      <c r="K8488">
        <v>167</v>
      </c>
      <c r="L8488" s="1">
        <v>8.1018518518518516E-5</v>
      </c>
      <c r="M8488">
        <v>7.76986521109938</v>
      </c>
      <c r="N8488">
        <v>4.3237981141343203E-3</v>
      </c>
      <c r="V8488">
        <f t="shared" si="132"/>
        <v>2</v>
      </c>
    </row>
    <row r="8489" spans="1:22" x14ac:dyDescent="0.3">
      <c r="A8489" t="s">
        <v>26</v>
      </c>
      <c r="B8489" t="s">
        <v>22</v>
      </c>
      <c r="C8489" t="s">
        <v>281</v>
      </c>
      <c r="D8489">
        <v>1E-4</v>
      </c>
      <c r="E8489">
        <v>100</v>
      </c>
      <c r="F8489">
        <v>400</v>
      </c>
      <c r="H8489" t="s">
        <v>1889</v>
      </c>
      <c r="I8489" t="s">
        <v>283</v>
      </c>
      <c r="J8489">
        <v>1</v>
      </c>
      <c r="K8489">
        <v>119</v>
      </c>
      <c r="L8489" s="1">
        <v>1.1574074074074073E-5</v>
      </c>
      <c r="M8489">
        <v>1.00364116206765</v>
      </c>
      <c r="N8489">
        <v>7.1535364366903101E-4</v>
      </c>
      <c r="V8489">
        <f t="shared" si="132"/>
        <v>1</v>
      </c>
    </row>
    <row r="8490" spans="1:22" x14ac:dyDescent="0.3">
      <c r="A8490" t="s">
        <v>68</v>
      </c>
      <c r="B8490" t="s">
        <v>22</v>
      </c>
      <c r="C8490" t="s">
        <v>88</v>
      </c>
      <c r="D8490">
        <v>0.55000000000000004</v>
      </c>
      <c r="H8490" t="s">
        <v>56</v>
      </c>
      <c r="I8490" t="s">
        <v>90</v>
      </c>
      <c r="L8490" s="1">
        <v>3.7384259259259263E-3</v>
      </c>
      <c r="M8490">
        <v>323.25470311101498</v>
      </c>
      <c r="N8490">
        <v>0.15320128109526701</v>
      </c>
      <c r="O8490">
        <v>300</v>
      </c>
      <c r="V8490">
        <f t="shared" si="132"/>
        <v>2</v>
      </c>
    </row>
    <row r="8491" spans="1:22" x14ac:dyDescent="0.3">
      <c r="A8491" t="s">
        <v>37</v>
      </c>
      <c r="B8491" t="s">
        <v>22</v>
      </c>
      <c r="C8491" t="s">
        <v>412</v>
      </c>
      <c r="H8491" t="s">
        <v>579</v>
      </c>
      <c r="I8491" t="s">
        <v>414</v>
      </c>
      <c r="J8491">
        <v>0.5</v>
      </c>
      <c r="K8491">
        <v>1</v>
      </c>
      <c r="L8491" s="1">
        <v>0</v>
      </c>
      <c r="M8491">
        <v>1.6261816956102799E-2</v>
      </c>
      <c r="N8491" s="2">
        <v>6.8126589677850199E-6</v>
      </c>
      <c r="Q8491">
        <v>300</v>
      </c>
      <c r="R8491">
        <v>300</v>
      </c>
      <c r="S8491">
        <v>10</v>
      </c>
      <c r="V8491">
        <f t="shared" si="132"/>
        <v>2</v>
      </c>
    </row>
    <row r="8492" spans="1:22" x14ac:dyDescent="0.3">
      <c r="A8492" t="s">
        <v>26</v>
      </c>
      <c r="B8492" t="s">
        <v>22</v>
      </c>
      <c r="C8492" t="s">
        <v>376</v>
      </c>
      <c r="D8492">
        <v>0.05</v>
      </c>
      <c r="E8492">
        <v>400</v>
      </c>
      <c r="F8492">
        <v>500</v>
      </c>
      <c r="H8492" t="s">
        <v>1870</v>
      </c>
      <c r="I8492" t="s">
        <v>377</v>
      </c>
      <c r="J8492">
        <v>0.4</v>
      </c>
      <c r="K8492">
        <v>51</v>
      </c>
      <c r="L8492" s="1">
        <v>3.4722222222222222E-5</v>
      </c>
      <c r="M8492">
        <v>3.9784497525542899</v>
      </c>
      <c r="N8492">
        <v>1.67796278049527E-3</v>
      </c>
      <c r="V8492">
        <f t="shared" si="132"/>
        <v>1</v>
      </c>
    </row>
    <row r="8493" spans="1:22" x14ac:dyDescent="0.3">
      <c r="A8493" t="s">
        <v>26</v>
      </c>
      <c r="B8493" t="s">
        <v>22</v>
      </c>
      <c r="C8493" t="s">
        <v>333</v>
      </c>
      <c r="D8493">
        <v>1E-4</v>
      </c>
      <c r="E8493">
        <v>200</v>
      </c>
      <c r="F8493">
        <v>400</v>
      </c>
      <c r="H8493" t="s">
        <v>1328</v>
      </c>
      <c r="I8493" t="s">
        <v>334</v>
      </c>
      <c r="J8493">
        <v>0.4</v>
      </c>
      <c r="K8493">
        <v>72</v>
      </c>
      <c r="L8493" s="1">
        <v>9.2592592592592588E-5</v>
      </c>
      <c r="M8493">
        <v>8.2375859310850501</v>
      </c>
      <c r="N8493">
        <v>2.2605888943702098E-3</v>
      </c>
      <c r="V8493">
        <f t="shared" si="132"/>
        <v>4</v>
      </c>
    </row>
    <row r="8494" spans="1:22" x14ac:dyDescent="0.3">
      <c r="A8494" t="s">
        <v>26</v>
      </c>
      <c r="B8494" t="s">
        <v>22</v>
      </c>
      <c r="C8494" t="s">
        <v>41</v>
      </c>
      <c r="D8494">
        <v>1E-4</v>
      </c>
      <c r="E8494">
        <v>200</v>
      </c>
      <c r="F8494">
        <v>500</v>
      </c>
      <c r="H8494" t="s">
        <v>545</v>
      </c>
      <c r="I8494" t="s">
        <v>43</v>
      </c>
      <c r="J8494">
        <v>1</v>
      </c>
      <c r="K8494">
        <v>91</v>
      </c>
      <c r="L8494" s="1">
        <v>3.4722222222222222E-5</v>
      </c>
      <c r="M8494">
        <v>3.27198123186826</v>
      </c>
      <c r="N8494">
        <v>1.4338217492849499E-3</v>
      </c>
      <c r="V8494">
        <f t="shared" si="132"/>
        <v>1</v>
      </c>
    </row>
    <row r="8495" spans="1:22" x14ac:dyDescent="0.3">
      <c r="A8495" t="s">
        <v>26</v>
      </c>
      <c r="B8495" t="s">
        <v>22</v>
      </c>
      <c r="C8495" t="s">
        <v>134</v>
      </c>
      <c r="D8495">
        <v>0.05</v>
      </c>
      <c r="E8495">
        <v>200</v>
      </c>
      <c r="F8495">
        <v>500</v>
      </c>
      <c r="H8495" t="s">
        <v>135</v>
      </c>
      <c r="I8495" t="s">
        <v>136</v>
      </c>
      <c r="J8495">
        <v>0.66666666666666596</v>
      </c>
      <c r="K8495">
        <v>42</v>
      </c>
      <c r="L8495" s="1">
        <v>2.5462962962962961E-4</v>
      </c>
      <c r="M8495">
        <v>22.926645431667499</v>
      </c>
      <c r="N8495">
        <v>1.0221420165701E-2</v>
      </c>
      <c r="V8495">
        <f t="shared" si="132"/>
        <v>1</v>
      </c>
    </row>
    <row r="8496" spans="1:22" x14ac:dyDescent="0.3">
      <c r="A8496" t="s">
        <v>37</v>
      </c>
      <c r="B8496" t="s">
        <v>22</v>
      </c>
      <c r="C8496" t="s">
        <v>75</v>
      </c>
      <c r="H8496" t="s">
        <v>1085</v>
      </c>
      <c r="I8496" t="s">
        <v>77</v>
      </c>
      <c r="J8496">
        <v>0.162162162162162</v>
      </c>
      <c r="K8496">
        <v>24</v>
      </c>
      <c r="L8496" s="1">
        <v>0</v>
      </c>
      <c r="M8496">
        <v>0.13872830569744099</v>
      </c>
      <c r="N8496" s="2">
        <v>3.7667202198599197E-5</v>
      </c>
      <c r="Q8496">
        <v>100</v>
      </c>
      <c r="R8496">
        <v>100</v>
      </c>
      <c r="S8496">
        <v>100</v>
      </c>
      <c r="V8496">
        <f t="shared" si="132"/>
        <v>3</v>
      </c>
    </row>
    <row r="8497" spans="1:22" x14ac:dyDescent="0.3">
      <c r="A8497" t="s">
        <v>37</v>
      </c>
      <c r="B8497" t="s">
        <v>22</v>
      </c>
      <c r="C8497" t="s">
        <v>94</v>
      </c>
      <c r="H8497" t="s">
        <v>1090</v>
      </c>
      <c r="I8497" t="s">
        <v>95</v>
      </c>
      <c r="J8497">
        <v>0.33333333333333298</v>
      </c>
      <c r="K8497">
        <v>56.6</v>
      </c>
      <c r="L8497" s="1">
        <v>0</v>
      </c>
      <c r="M8497">
        <v>0.25594842620193903</v>
      </c>
      <c r="N8497" s="2">
        <v>4.5372881794351898E-5</v>
      </c>
      <c r="Q8497">
        <v>200</v>
      </c>
      <c r="R8497">
        <v>200</v>
      </c>
      <c r="S8497">
        <v>150</v>
      </c>
      <c r="V8497">
        <f t="shared" si="132"/>
        <v>5</v>
      </c>
    </row>
    <row r="8498" spans="1:22" x14ac:dyDescent="0.3">
      <c r="A8498" t="s">
        <v>26</v>
      </c>
      <c r="B8498" t="s">
        <v>22</v>
      </c>
      <c r="C8498" t="s">
        <v>186</v>
      </c>
      <c r="D8498">
        <v>1E-4</v>
      </c>
      <c r="E8498">
        <v>100</v>
      </c>
      <c r="F8498">
        <v>400</v>
      </c>
      <c r="H8498" t="s">
        <v>56</v>
      </c>
      <c r="I8498" t="s">
        <v>187</v>
      </c>
      <c r="L8498" s="1">
        <v>2.3148148148148147E-5</v>
      </c>
      <c r="M8498">
        <v>2.87182191573083</v>
      </c>
      <c r="N8498">
        <v>1.67258119728062E-3</v>
      </c>
      <c r="V8498">
        <f t="shared" si="132"/>
        <v>1</v>
      </c>
    </row>
    <row r="8499" spans="1:22" x14ac:dyDescent="0.3">
      <c r="A8499" t="s">
        <v>37</v>
      </c>
      <c r="B8499" t="s">
        <v>22</v>
      </c>
      <c r="C8499" t="s">
        <v>303</v>
      </c>
      <c r="H8499" t="s">
        <v>56</v>
      </c>
      <c r="I8499" t="s">
        <v>305</v>
      </c>
      <c r="L8499" s="1">
        <v>0</v>
      </c>
      <c r="M8499">
        <v>0.102158403955399</v>
      </c>
      <c r="N8499" s="2">
        <v>2.3997745819920099E-5</v>
      </c>
      <c r="Q8499">
        <v>100</v>
      </c>
      <c r="R8499">
        <v>100</v>
      </c>
      <c r="S8499">
        <v>50</v>
      </c>
      <c r="V8499">
        <f t="shared" si="132"/>
        <v>5</v>
      </c>
    </row>
    <row r="8500" spans="1:22" x14ac:dyDescent="0.3">
      <c r="A8500" t="s">
        <v>26</v>
      </c>
      <c r="B8500" t="s">
        <v>22</v>
      </c>
      <c r="C8500" t="s">
        <v>23</v>
      </c>
      <c r="D8500">
        <v>5.0000000000000001E-3</v>
      </c>
      <c r="E8500">
        <v>100</v>
      </c>
      <c r="F8500">
        <v>500</v>
      </c>
      <c r="H8500" t="s">
        <v>3185</v>
      </c>
      <c r="I8500" t="s">
        <v>25</v>
      </c>
      <c r="J8500">
        <v>0.72727272727272696</v>
      </c>
      <c r="K8500">
        <v>83</v>
      </c>
      <c r="L8500" s="1">
        <v>1.273148148148148E-4</v>
      </c>
      <c r="M8500">
        <v>11.270807233638999</v>
      </c>
      <c r="N8500">
        <v>2.6682782276607601E-3</v>
      </c>
      <c r="V8500">
        <f t="shared" si="132"/>
        <v>5</v>
      </c>
    </row>
    <row r="8501" spans="1:22" x14ac:dyDescent="0.3">
      <c r="A8501" t="s">
        <v>21</v>
      </c>
      <c r="B8501" t="s">
        <v>22</v>
      </c>
      <c r="C8501" t="s">
        <v>330</v>
      </c>
      <c r="D8501">
        <v>0.4</v>
      </c>
      <c r="E8501">
        <v>200</v>
      </c>
      <c r="F8501">
        <v>400</v>
      </c>
      <c r="G8501">
        <v>10</v>
      </c>
      <c r="H8501" t="s">
        <v>3186</v>
      </c>
      <c r="I8501" t="s">
        <v>332</v>
      </c>
      <c r="J8501">
        <v>0.66666666666666596</v>
      </c>
      <c r="K8501">
        <v>70.5</v>
      </c>
      <c r="L8501" s="1">
        <v>4.0509259259259258E-4</v>
      </c>
      <c r="M8501">
        <v>35.830016252584699</v>
      </c>
      <c r="N8501">
        <v>7.9147374094510094E-3</v>
      </c>
      <c r="V8501">
        <f t="shared" si="132"/>
        <v>3</v>
      </c>
    </row>
    <row r="8502" spans="1:22" x14ac:dyDescent="0.3">
      <c r="A8502" t="s">
        <v>125</v>
      </c>
      <c r="B8502" t="s">
        <v>22</v>
      </c>
      <c r="C8502" t="s">
        <v>31</v>
      </c>
      <c r="H8502" t="s">
        <v>3187</v>
      </c>
      <c r="I8502" t="s">
        <v>33</v>
      </c>
      <c r="J8502">
        <v>1</v>
      </c>
      <c r="K8502">
        <v>20</v>
      </c>
      <c r="L8502" s="1">
        <v>5.5555555555555556E-4</v>
      </c>
      <c r="M8502">
        <v>48.742845233529799</v>
      </c>
      <c r="N8502">
        <v>3.03883075022006E-2</v>
      </c>
      <c r="O8502">
        <v>100</v>
      </c>
      <c r="P8502">
        <v>2</v>
      </c>
      <c r="V8502">
        <f t="shared" si="132"/>
        <v>1</v>
      </c>
    </row>
    <row r="8503" spans="1:22" x14ac:dyDescent="0.3">
      <c r="A8503" t="s">
        <v>129</v>
      </c>
      <c r="B8503" t="s">
        <v>22</v>
      </c>
      <c r="C8503" t="s">
        <v>31</v>
      </c>
      <c r="H8503" t="s">
        <v>3187</v>
      </c>
      <c r="I8503" t="s">
        <v>33</v>
      </c>
      <c r="J8503">
        <v>1</v>
      </c>
      <c r="K8503">
        <v>20</v>
      </c>
      <c r="L8503" s="1">
        <v>5.6712962962962956E-4</v>
      </c>
      <c r="M8503">
        <v>49.694630816578801</v>
      </c>
      <c r="N8503">
        <v>3.0981690035273599E-2</v>
      </c>
      <c r="O8503">
        <v>100</v>
      </c>
      <c r="P8503">
        <v>2</v>
      </c>
      <c r="V8503">
        <f t="shared" si="132"/>
        <v>1</v>
      </c>
    </row>
    <row r="8504" spans="1:22" x14ac:dyDescent="0.3">
      <c r="A8504" t="s">
        <v>30</v>
      </c>
      <c r="B8504" t="s">
        <v>22</v>
      </c>
      <c r="C8504" t="s">
        <v>99</v>
      </c>
      <c r="H8504" t="s">
        <v>2760</v>
      </c>
      <c r="I8504" t="s">
        <v>100</v>
      </c>
      <c r="J8504">
        <v>1</v>
      </c>
      <c r="K8504">
        <v>122</v>
      </c>
      <c r="L8504" s="1">
        <v>0</v>
      </c>
      <c r="M8504">
        <v>0.203131216578185</v>
      </c>
      <c r="N8504">
        <v>1.10397400314231E-4</v>
      </c>
      <c r="O8504">
        <v>200</v>
      </c>
      <c r="P8504">
        <v>2</v>
      </c>
      <c r="V8504">
        <f t="shared" si="132"/>
        <v>2</v>
      </c>
    </row>
    <row r="8505" spans="1:22" x14ac:dyDescent="0.3">
      <c r="A8505" t="s">
        <v>30</v>
      </c>
      <c r="B8505" t="s">
        <v>22</v>
      </c>
      <c r="C8505" t="s">
        <v>119</v>
      </c>
      <c r="H8505" t="s">
        <v>3188</v>
      </c>
      <c r="I8505" t="s">
        <v>121</v>
      </c>
      <c r="J8505">
        <v>0.6</v>
      </c>
      <c r="K8505">
        <v>56.6666666666666</v>
      </c>
      <c r="L8505" s="1">
        <v>6.9212962962962969E-3</v>
      </c>
      <c r="M8505">
        <v>598.36097989883206</v>
      </c>
      <c r="N8505">
        <v>0.139348155542345</v>
      </c>
      <c r="O8505">
        <v>200</v>
      </c>
      <c r="P8505">
        <v>2</v>
      </c>
      <c r="V8505">
        <f t="shared" si="132"/>
        <v>5</v>
      </c>
    </row>
    <row r="8506" spans="1:22" x14ac:dyDescent="0.3">
      <c r="A8506" t="s">
        <v>21</v>
      </c>
      <c r="B8506" t="s">
        <v>22</v>
      </c>
      <c r="C8506" t="s">
        <v>134</v>
      </c>
      <c r="D8506">
        <v>0.4</v>
      </c>
      <c r="E8506">
        <v>300</v>
      </c>
      <c r="F8506">
        <v>400</v>
      </c>
      <c r="G8506">
        <v>10</v>
      </c>
      <c r="H8506" t="s">
        <v>1934</v>
      </c>
      <c r="I8506" t="s">
        <v>136</v>
      </c>
      <c r="J8506">
        <v>0.66666666666666596</v>
      </c>
      <c r="K8506">
        <v>16</v>
      </c>
      <c r="L8506" s="1">
        <v>1.1574074074074073E-4</v>
      </c>
      <c r="M8506">
        <v>10.166682271286801</v>
      </c>
      <c r="N8506">
        <v>4.5326269600030498E-3</v>
      </c>
      <c r="V8506">
        <f t="shared" si="132"/>
        <v>1</v>
      </c>
    </row>
    <row r="8507" spans="1:22" x14ac:dyDescent="0.3">
      <c r="A8507" t="s">
        <v>37</v>
      </c>
      <c r="B8507" t="s">
        <v>22</v>
      </c>
      <c r="C8507" t="s">
        <v>330</v>
      </c>
      <c r="H8507" t="s">
        <v>669</v>
      </c>
      <c r="I8507" t="s">
        <v>332</v>
      </c>
      <c r="J8507">
        <v>1</v>
      </c>
      <c r="K8507">
        <v>1.3333333333333299</v>
      </c>
      <c r="L8507" s="1">
        <v>0</v>
      </c>
      <c r="M8507">
        <v>0.19370621815323799</v>
      </c>
      <c r="N8507" s="2">
        <v>4.2789091706038901E-5</v>
      </c>
      <c r="Q8507">
        <v>200</v>
      </c>
      <c r="R8507">
        <v>200</v>
      </c>
      <c r="S8507">
        <v>10</v>
      </c>
      <c r="V8507">
        <f t="shared" si="132"/>
        <v>3</v>
      </c>
    </row>
    <row r="8508" spans="1:22" x14ac:dyDescent="0.3">
      <c r="A8508" t="s">
        <v>44</v>
      </c>
      <c r="B8508" t="s">
        <v>22</v>
      </c>
      <c r="C8508" t="s">
        <v>137</v>
      </c>
      <c r="H8508" t="s">
        <v>2255</v>
      </c>
      <c r="I8508" t="s">
        <v>139</v>
      </c>
      <c r="J8508">
        <v>0.33333333333333298</v>
      </c>
      <c r="K8508">
        <v>13</v>
      </c>
      <c r="L8508" s="1">
        <v>1.7361111111111112E-4</v>
      </c>
      <c r="M8508">
        <v>15.248915327712799</v>
      </c>
      <c r="N8508">
        <v>3.5820801803412902E-3</v>
      </c>
      <c r="O8508">
        <v>50</v>
      </c>
      <c r="P8508">
        <v>2</v>
      </c>
      <c r="V8508">
        <f t="shared" si="132"/>
        <v>5</v>
      </c>
    </row>
    <row r="8509" spans="1:22" x14ac:dyDescent="0.3">
      <c r="A8509" t="s">
        <v>37</v>
      </c>
      <c r="B8509" t="s">
        <v>22</v>
      </c>
      <c r="C8509" t="s">
        <v>96</v>
      </c>
      <c r="H8509" t="s">
        <v>97</v>
      </c>
      <c r="I8509" t="s">
        <v>98</v>
      </c>
      <c r="J8509">
        <v>0.66666666666666596</v>
      </c>
      <c r="K8509">
        <v>0.66666666666666596</v>
      </c>
      <c r="L8509" s="1">
        <v>0</v>
      </c>
      <c r="M8509">
        <v>0.33444123063236397</v>
      </c>
      <c r="N8509" s="2">
        <v>6.5041079469537995E-5</v>
      </c>
      <c r="Q8509">
        <v>200</v>
      </c>
      <c r="R8509">
        <v>200</v>
      </c>
      <c r="S8509">
        <v>20</v>
      </c>
      <c r="V8509">
        <f t="shared" si="132"/>
        <v>6</v>
      </c>
    </row>
    <row r="8510" spans="1:22" x14ac:dyDescent="0.3">
      <c r="A8510" t="s">
        <v>21</v>
      </c>
      <c r="B8510" t="s">
        <v>22</v>
      </c>
      <c r="C8510" t="s">
        <v>247</v>
      </c>
      <c r="D8510">
        <v>0.4</v>
      </c>
      <c r="E8510">
        <v>300</v>
      </c>
      <c r="F8510">
        <v>500</v>
      </c>
      <c r="G8510">
        <v>10</v>
      </c>
      <c r="H8510" t="s">
        <v>56</v>
      </c>
      <c r="I8510" t="s">
        <v>248</v>
      </c>
      <c r="L8510" s="1">
        <v>1.1574074074074073E-5</v>
      </c>
      <c r="M8510">
        <v>1.84424430225044</v>
      </c>
      <c r="N8510">
        <v>1.0390108745072901E-3</v>
      </c>
      <c r="V8510">
        <f t="shared" si="132"/>
        <v>2</v>
      </c>
    </row>
    <row r="8511" spans="1:22" x14ac:dyDescent="0.3">
      <c r="A8511" t="s">
        <v>68</v>
      </c>
      <c r="B8511" t="s">
        <v>22</v>
      </c>
      <c r="C8511" t="s">
        <v>137</v>
      </c>
      <c r="D8511">
        <v>0.55000000000000004</v>
      </c>
      <c r="H8511" t="s">
        <v>3189</v>
      </c>
      <c r="I8511" t="s">
        <v>139</v>
      </c>
      <c r="J8511">
        <v>0.52631578947368396</v>
      </c>
      <c r="K8511">
        <v>56</v>
      </c>
      <c r="L8511" s="1">
        <v>1.0416666666666667E-3</v>
      </c>
      <c r="M8511">
        <v>90.454002959653707</v>
      </c>
      <c r="N8511">
        <v>2.1248297617959499E-2</v>
      </c>
      <c r="O8511">
        <v>100</v>
      </c>
      <c r="V8511">
        <f t="shared" si="132"/>
        <v>5</v>
      </c>
    </row>
    <row r="8512" spans="1:22" x14ac:dyDescent="0.3">
      <c r="A8512" t="s">
        <v>37</v>
      </c>
      <c r="B8512" t="s">
        <v>22</v>
      </c>
      <c r="C8512" t="s">
        <v>284</v>
      </c>
      <c r="H8512" t="s">
        <v>791</v>
      </c>
      <c r="I8512" t="s">
        <v>286</v>
      </c>
      <c r="J8512">
        <v>0.52173913043478204</v>
      </c>
      <c r="K8512">
        <v>78.8333333333333</v>
      </c>
      <c r="L8512" s="1">
        <v>0</v>
      </c>
      <c r="M8512">
        <v>0.295410853810608</v>
      </c>
      <c r="N8512" s="2">
        <v>6.5399790527032996E-5</v>
      </c>
      <c r="Q8512">
        <v>200</v>
      </c>
      <c r="R8512">
        <v>200</v>
      </c>
      <c r="S8512">
        <v>50</v>
      </c>
      <c r="V8512">
        <f t="shared" si="132"/>
        <v>6</v>
      </c>
    </row>
    <row r="8513" spans="1:22" x14ac:dyDescent="0.3">
      <c r="A8513" t="s">
        <v>37</v>
      </c>
      <c r="B8513" t="s">
        <v>22</v>
      </c>
      <c r="C8513" t="s">
        <v>333</v>
      </c>
      <c r="H8513" t="s">
        <v>56</v>
      </c>
      <c r="I8513" t="s">
        <v>334</v>
      </c>
      <c r="L8513" s="1">
        <v>0</v>
      </c>
      <c r="M8513">
        <v>0.10259061586111699</v>
      </c>
      <c r="N8513" s="2">
        <v>2.8153297437189299E-5</v>
      </c>
      <c r="Q8513">
        <v>300</v>
      </c>
      <c r="R8513">
        <v>300</v>
      </c>
      <c r="S8513">
        <v>20</v>
      </c>
      <c r="V8513">
        <f t="shared" si="132"/>
        <v>4</v>
      </c>
    </row>
    <row r="8514" spans="1:22" x14ac:dyDescent="0.3">
      <c r="A8514" t="s">
        <v>21</v>
      </c>
      <c r="B8514" t="s">
        <v>22</v>
      </c>
      <c r="C8514" t="s">
        <v>281</v>
      </c>
      <c r="D8514">
        <v>0.4</v>
      </c>
      <c r="E8514">
        <v>100</v>
      </c>
      <c r="F8514">
        <v>500</v>
      </c>
      <c r="G8514">
        <v>10</v>
      </c>
      <c r="H8514" t="s">
        <v>56</v>
      </c>
      <c r="I8514" t="s">
        <v>283</v>
      </c>
      <c r="L8514" s="1">
        <v>1.5046296296296297E-4</v>
      </c>
      <c r="M8514">
        <v>13.8031026376411</v>
      </c>
      <c r="N8514">
        <v>9.8382770047335203E-3</v>
      </c>
      <c r="V8514">
        <f t="shared" ref="V8514:V8577" si="133">LEN(I8514)-LEN(SUBSTITUTE(I8514,",",""))+1</f>
        <v>1</v>
      </c>
    </row>
    <row r="8515" spans="1:22" x14ac:dyDescent="0.3">
      <c r="A8515" t="s">
        <v>21</v>
      </c>
      <c r="B8515" t="s">
        <v>22</v>
      </c>
      <c r="C8515" t="s">
        <v>233</v>
      </c>
      <c r="D8515">
        <v>0.4</v>
      </c>
      <c r="E8515">
        <v>300</v>
      </c>
      <c r="F8515">
        <v>500</v>
      </c>
      <c r="G8515">
        <v>10</v>
      </c>
      <c r="H8515" t="s">
        <v>3190</v>
      </c>
      <c r="I8515" t="s">
        <v>235</v>
      </c>
      <c r="J8515">
        <v>0.5</v>
      </c>
      <c r="K8515">
        <v>106</v>
      </c>
      <c r="L8515" s="1">
        <v>1.3888888888888889E-4</v>
      </c>
      <c r="M8515">
        <v>12.822138002142299</v>
      </c>
      <c r="N8515">
        <v>4.72792699194038E-3</v>
      </c>
      <c r="V8515">
        <f t="shared" si="133"/>
        <v>2</v>
      </c>
    </row>
    <row r="8516" spans="1:22" x14ac:dyDescent="0.3">
      <c r="A8516" t="s">
        <v>21</v>
      </c>
      <c r="B8516" t="s">
        <v>22</v>
      </c>
      <c r="C8516" t="s">
        <v>308</v>
      </c>
      <c r="D8516">
        <v>0.4</v>
      </c>
      <c r="E8516">
        <v>400</v>
      </c>
      <c r="F8516">
        <v>500</v>
      </c>
      <c r="G8516">
        <v>20</v>
      </c>
      <c r="H8516" t="s">
        <v>56</v>
      </c>
      <c r="I8516" t="s">
        <v>310</v>
      </c>
      <c r="L8516" s="1">
        <v>2.3148148148148147E-5</v>
      </c>
      <c r="M8516">
        <v>2.7192726805806098</v>
      </c>
      <c r="N8516">
        <v>1.05808275508973E-3</v>
      </c>
      <c r="V8516">
        <f t="shared" si="133"/>
        <v>2</v>
      </c>
    </row>
    <row r="8517" spans="1:22" x14ac:dyDescent="0.3">
      <c r="A8517" t="s">
        <v>44</v>
      </c>
      <c r="B8517" t="s">
        <v>22</v>
      </c>
      <c r="C8517" t="s">
        <v>417</v>
      </c>
      <c r="H8517" t="s">
        <v>1771</v>
      </c>
      <c r="I8517" t="s">
        <v>419</v>
      </c>
      <c r="J8517">
        <v>0.33333333333333298</v>
      </c>
      <c r="K8517">
        <v>14</v>
      </c>
      <c r="L8517" s="1">
        <v>1.1574074074074073E-5</v>
      </c>
      <c r="M8517">
        <v>1.1300844494253299</v>
      </c>
      <c r="N8517">
        <v>2.3786243936546801E-4</v>
      </c>
      <c r="O8517">
        <v>50</v>
      </c>
      <c r="P8517">
        <v>2</v>
      </c>
      <c r="V8517">
        <f t="shared" si="133"/>
        <v>5</v>
      </c>
    </row>
    <row r="8518" spans="1:22" x14ac:dyDescent="0.3">
      <c r="A8518" t="s">
        <v>44</v>
      </c>
      <c r="B8518" t="s">
        <v>22</v>
      </c>
      <c r="C8518" t="s">
        <v>23</v>
      </c>
      <c r="H8518" t="s">
        <v>2597</v>
      </c>
      <c r="I8518" t="s">
        <v>25</v>
      </c>
      <c r="J8518">
        <v>0.33333333333333298</v>
      </c>
      <c r="K8518">
        <v>5</v>
      </c>
      <c r="L8518" s="1">
        <v>3.8888888888888883E-3</v>
      </c>
      <c r="M8518">
        <v>336.587096033617</v>
      </c>
      <c r="N8518">
        <v>7.9684445083716304E-2</v>
      </c>
      <c r="O8518">
        <v>150</v>
      </c>
      <c r="P8518">
        <v>2</v>
      </c>
      <c r="V8518">
        <f t="shared" si="133"/>
        <v>5</v>
      </c>
    </row>
    <row r="8519" spans="1:22" x14ac:dyDescent="0.3">
      <c r="A8519" t="s">
        <v>26</v>
      </c>
      <c r="B8519" t="s">
        <v>22</v>
      </c>
      <c r="C8519" t="s">
        <v>233</v>
      </c>
      <c r="D8519">
        <v>1E-4</v>
      </c>
      <c r="E8519">
        <v>100</v>
      </c>
      <c r="F8519">
        <v>400</v>
      </c>
      <c r="H8519" t="s">
        <v>234</v>
      </c>
      <c r="I8519" t="s">
        <v>235</v>
      </c>
      <c r="J8519">
        <v>0.66666666666666596</v>
      </c>
      <c r="K8519">
        <v>118</v>
      </c>
      <c r="L8519" s="1">
        <v>3.4722222222222222E-5</v>
      </c>
      <c r="M8519">
        <v>3.1343462094664498</v>
      </c>
      <c r="N8519">
        <v>1.15573237812185E-3</v>
      </c>
      <c r="V8519">
        <f t="shared" si="133"/>
        <v>2</v>
      </c>
    </row>
    <row r="8520" spans="1:22" x14ac:dyDescent="0.3">
      <c r="A8520" t="s">
        <v>210</v>
      </c>
      <c r="B8520" t="s">
        <v>22</v>
      </c>
      <c r="C8520" t="s">
        <v>254</v>
      </c>
      <c r="H8520" t="s">
        <v>3193</v>
      </c>
      <c r="I8520" t="s">
        <v>255</v>
      </c>
      <c r="J8520">
        <v>0.57142857142857095</v>
      </c>
      <c r="K8520">
        <v>2.5</v>
      </c>
      <c r="L8520" s="1">
        <v>1.1574074074074073E-5</v>
      </c>
      <c r="M8520">
        <v>1.4987228941172299</v>
      </c>
      <c r="N8520">
        <v>6.6081256354375397E-4</v>
      </c>
      <c r="T8520">
        <v>300</v>
      </c>
      <c r="U8520">
        <v>30</v>
      </c>
      <c r="V8520">
        <f t="shared" si="133"/>
        <v>2</v>
      </c>
    </row>
    <row r="8521" spans="1:22" x14ac:dyDescent="0.3">
      <c r="A8521" t="s">
        <v>210</v>
      </c>
      <c r="B8521" t="s">
        <v>22</v>
      </c>
      <c r="C8521" t="s">
        <v>254</v>
      </c>
      <c r="H8521" t="s">
        <v>3194</v>
      </c>
      <c r="I8521" t="s">
        <v>255</v>
      </c>
      <c r="J8521">
        <v>0.8</v>
      </c>
      <c r="K8521">
        <v>24.3333333333333</v>
      </c>
      <c r="L8521" s="1">
        <v>1.1574074074074073E-5</v>
      </c>
      <c r="M8521">
        <v>1.4987228941172299</v>
      </c>
      <c r="N8521">
        <v>6.6081256354375397E-4</v>
      </c>
      <c r="T8521">
        <v>300</v>
      </c>
      <c r="U8521">
        <v>60</v>
      </c>
      <c r="V8521">
        <f t="shared" si="133"/>
        <v>2</v>
      </c>
    </row>
    <row r="8522" spans="1:22" x14ac:dyDescent="0.3">
      <c r="A8522" t="s">
        <v>210</v>
      </c>
      <c r="B8522" t="s">
        <v>22</v>
      </c>
      <c r="C8522" t="s">
        <v>254</v>
      </c>
      <c r="H8522" t="s">
        <v>2858</v>
      </c>
      <c r="I8522" t="s">
        <v>255</v>
      </c>
      <c r="J8522">
        <v>0.66666666666666596</v>
      </c>
      <c r="K8522">
        <v>122.333333333333</v>
      </c>
      <c r="L8522" s="1">
        <v>1.1574074074074073E-5</v>
      </c>
      <c r="M8522">
        <v>1.4987228941172299</v>
      </c>
      <c r="N8522">
        <v>6.6081256354375397E-4</v>
      </c>
      <c r="T8522">
        <v>300</v>
      </c>
      <c r="U8522">
        <v>90</v>
      </c>
      <c r="V8522">
        <f t="shared" si="133"/>
        <v>2</v>
      </c>
    </row>
    <row r="8523" spans="1:22" x14ac:dyDescent="0.3">
      <c r="A8523" t="s">
        <v>210</v>
      </c>
      <c r="B8523" t="s">
        <v>22</v>
      </c>
      <c r="C8523" t="s">
        <v>254</v>
      </c>
      <c r="H8523" t="s">
        <v>2858</v>
      </c>
      <c r="I8523" t="s">
        <v>255</v>
      </c>
      <c r="J8523">
        <v>0.66666666666666596</v>
      </c>
      <c r="K8523">
        <v>122.333333333333</v>
      </c>
      <c r="L8523" s="1">
        <v>1.1574074074074073E-5</v>
      </c>
      <c r="M8523">
        <v>1.4987228941172299</v>
      </c>
      <c r="N8523">
        <v>6.6081256354375397E-4</v>
      </c>
      <c r="T8523">
        <v>300</v>
      </c>
      <c r="U8523">
        <v>120</v>
      </c>
      <c r="V8523">
        <f t="shared" si="133"/>
        <v>2</v>
      </c>
    </row>
    <row r="8524" spans="1:22" x14ac:dyDescent="0.3">
      <c r="A8524" t="s">
        <v>210</v>
      </c>
      <c r="B8524" t="s">
        <v>22</v>
      </c>
      <c r="C8524" t="s">
        <v>254</v>
      </c>
      <c r="H8524" t="s">
        <v>2858</v>
      </c>
      <c r="I8524" t="s">
        <v>255</v>
      </c>
      <c r="J8524">
        <v>0.66666666666666596</v>
      </c>
      <c r="K8524">
        <v>122.333333333333</v>
      </c>
      <c r="L8524" s="1">
        <v>1.1574074074074073E-5</v>
      </c>
      <c r="M8524">
        <v>1.4987228941172299</v>
      </c>
      <c r="N8524">
        <v>6.6081256354375397E-4</v>
      </c>
      <c r="T8524">
        <v>300</v>
      </c>
      <c r="U8524">
        <v>150</v>
      </c>
      <c r="V8524">
        <f t="shared" si="133"/>
        <v>2</v>
      </c>
    </row>
    <row r="8525" spans="1:22" x14ac:dyDescent="0.3">
      <c r="A8525" t="s">
        <v>21</v>
      </c>
      <c r="B8525" t="s">
        <v>22</v>
      </c>
      <c r="C8525" t="s">
        <v>34</v>
      </c>
      <c r="D8525">
        <v>0.4</v>
      </c>
      <c r="E8525">
        <v>300</v>
      </c>
      <c r="F8525">
        <v>500</v>
      </c>
      <c r="G8525">
        <v>50</v>
      </c>
      <c r="H8525" t="s">
        <v>3195</v>
      </c>
      <c r="I8525" t="s">
        <v>36</v>
      </c>
      <c r="J8525">
        <v>0.54545454545454497</v>
      </c>
      <c r="K8525">
        <v>46.3333333333333</v>
      </c>
      <c r="L8525" s="1">
        <v>1.1574074074074073E-4</v>
      </c>
      <c r="M8525">
        <v>10.583517809398399</v>
      </c>
      <c r="N8525">
        <v>2.5355816505506601E-3</v>
      </c>
      <c r="V8525">
        <f t="shared" si="133"/>
        <v>6</v>
      </c>
    </row>
    <row r="8526" spans="1:22" x14ac:dyDescent="0.3">
      <c r="A8526" t="s">
        <v>37</v>
      </c>
      <c r="B8526" t="s">
        <v>22</v>
      </c>
      <c r="C8526" t="s">
        <v>347</v>
      </c>
      <c r="H8526" t="s">
        <v>972</v>
      </c>
      <c r="I8526" t="s">
        <v>349</v>
      </c>
      <c r="J8526">
        <v>1</v>
      </c>
      <c r="K8526">
        <v>1</v>
      </c>
      <c r="L8526" s="1">
        <v>0</v>
      </c>
      <c r="M8526">
        <v>8.6637229658663203E-2</v>
      </c>
      <c r="N8526" s="2">
        <v>4.1894211633782997E-5</v>
      </c>
      <c r="Q8526">
        <v>200</v>
      </c>
      <c r="R8526">
        <v>200</v>
      </c>
      <c r="S8526">
        <v>200</v>
      </c>
      <c r="V8526">
        <f t="shared" si="133"/>
        <v>1</v>
      </c>
    </row>
    <row r="8527" spans="1:22" x14ac:dyDescent="0.3">
      <c r="A8527" t="s">
        <v>26</v>
      </c>
      <c r="B8527" t="s">
        <v>22</v>
      </c>
      <c r="C8527" t="s">
        <v>134</v>
      </c>
      <c r="D8527">
        <v>0.1</v>
      </c>
      <c r="E8527">
        <v>300</v>
      </c>
      <c r="F8527">
        <v>500</v>
      </c>
      <c r="H8527" t="s">
        <v>135</v>
      </c>
      <c r="I8527" t="s">
        <v>136</v>
      </c>
      <c r="J8527">
        <v>0.66666666666666596</v>
      </c>
      <c r="K8527">
        <v>42</v>
      </c>
      <c r="L8527" s="1">
        <v>2.8935185185185189E-4</v>
      </c>
      <c r="M8527">
        <v>25.508159990422399</v>
      </c>
      <c r="N8527">
        <v>1.13723406109774E-2</v>
      </c>
      <c r="V8527">
        <f t="shared" si="133"/>
        <v>1</v>
      </c>
    </row>
    <row r="8528" spans="1:22" x14ac:dyDescent="0.3">
      <c r="A8528" t="s">
        <v>26</v>
      </c>
      <c r="B8528" t="s">
        <v>22</v>
      </c>
      <c r="C8528" t="s">
        <v>205</v>
      </c>
      <c r="D8528">
        <v>1E-4</v>
      </c>
      <c r="E8528">
        <v>200</v>
      </c>
      <c r="F8528">
        <v>400</v>
      </c>
      <c r="H8528" t="s">
        <v>206</v>
      </c>
      <c r="I8528" t="s">
        <v>207</v>
      </c>
      <c r="J8528">
        <v>0.8</v>
      </c>
      <c r="K8528">
        <v>59</v>
      </c>
      <c r="L8528" s="1">
        <v>1.9675925925925926E-4</v>
      </c>
      <c r="M8528">
        <v>17.158442451618601</v>
      </c>
      <c r="N8528">
        <v>5.2424205473933999E-3</v>
      </c>
      <c r="V8528">
        <f t="shared" si="133"/>
        <v>3</v>
      </c>
    </row>
    <row r="8529" spans="1:22" x14ac:dyDescent="0.3">
      <c r="A8529" t="s">
        <v>37</v>
      </c>
      <c r="B8529" t="s">
        <v>22</v>
      </c>
      <c r="C8529" t="s">
        <v>236</v>
      </c>
      <c r="H8529" t="s">
        <v>1335</v>
      </c>
      <c r="I8529" t="s">
        <v>238</v>
      </c>
      <c r="J8529">
        <v>0.21052631578947301</v>
      </c>
      <c r="K8529">
        <v>11.5</v>
      </c>
      <c r="L8529" s="1">
        <v>0</v>
      </c>
      <c r="M8529">
        <v>6.2624641694128499E-2</v>
      </c>
      <c r="N8529" s="2">
        <v>2.44055501535964E-5</v>
      </c>
      <c r="Q8529">
        <v>100</v>
      </c>
      <c r="R8529">
        <v>100</v>
      </c>
      <c r="S8529">
        <v>150</v>
      </c>
      <c r="V8529">
        <f t="shared" si="133"/>
        <v>2</v>
      </c>
    </row>
    <row r="8530" spans="1:22" x14ac:dyDescent="0.3">
      <c r="A8530" t="s">
        <v>26</v>
      </c>
      <c r="B8530" t="s">
        <v>22</v>
      </c>
      <c r="C8530" t="s">
        <v>561</v>
      </c>
      <c r="D8530">
        <v>5.0000000000000001E-3</v>
      </c>
      <c r="E8530">
        <v>300</v>
      </c>
      <c r="F8530">
        <v>400</v>
      </c>
      <c r="H8530" t="s">
        <v>1629</v>
      </c>
      <c r="I8530" t="s">
        <v>562</v>
      </c>
      <c r="J8530">
        <v>1</v>
      </c>
      <c r="K8530">
        <v>58</v>
      </c>
      <c r="L8530" s="1">
        <v>2.3148148148148147E-5</v>
      </c>
      <c r="M8530">
        <v>2.37008619401603</v>
      </c>
      <c r="N8530">
        <v>1.2674257722010899E-3</v>
      </c>
      <c r="V8530">
        <f t="shared" si="133"/>
        <v>1</v>
      </c>
    </row>
    <row r="8531" spans="1:22" x14ac:dyDescent="0.3">
      <c r="A8531" t="s">
        <v>21</v>
      </c>
      <c r="B8531" t="s">
        <v>22</v>
      </c>
      <c r="C8531" t="s">
        <v>308</v>
      </c>
      <c r="D8531">
        <v>0.4</v>
      </c>
      <c r="E8531">
        <v>100</v>
      </c>
      <c r="F8531">
        <v>400</v>
      </c>
      <c r="G8531">
        <v>50</v>
      </c>
      <c r="H8531" t="s">
        <v>56</v>
      </c>
      <c r="I8531" t="s">
        <v>310</v>
      </c>
      <c r="L8531" s="1">
        <v>2.3148148148148147E-5</v>
      </c>
      <c r="M8531">
        <v>2.32523466087877</v>
      </c>
      <c r="N8531">
        <v>9.0476056843532204E-4</v>
      </c>
      <c r="V8531">
        <f t="shared" si="133"/>
        <v>2</v>
      </c>
    </row>
    <row r="8532" spans="1:22" x14ac:dyDescent="0.3">
      <c r="A8532" t="s">
        <v>37</v>
      </c>
      <c r="B8532" t="s">
        <v>22</v>
      </c>
      <c r="C8532" t="s">
        <v>174</v>
      </c>
      <c r="H8532" t="s">
        <v>337</v>
      </c>
      <c r="I8532" t="s">
        <v>176</v>
      </c>
      <c r="J8532">
        <v>0.66666666666666596</v>
      </c>
      <c r="K8532">
        <v>7.4</v>
      </c>
      <c r="L8532" s="1">
        <v>0</v>
      </c>
      <c r="M8532">
        <v>0.20160211157053701</v>
      </c>
      <c r="N8532" s="2">
        <v>4.6775431918918097E-5</v>
      </c>
      <c r="Q8532">
        <v>100</v>
      </c>
      <c r="R8532">
        <v>100</v>
      </c>
      <c r="S8532">
        <v>150</v>
      </c>
      <c r="V8532">
        <f t="shared" si="133"/>
        <v>6</v>
      </c>
    </row>
    <row r="8533" spans="1:22" x14ac:dyDescent="0.3">
      <c r="A8533" t="s">
        <v>21</v>
      </c>
      <c r="B8533" t="s">
        <v>22</v>
      </c>
      <c r="C8533" t="s">
        <v>383</v>
      </c>
      <c r="D8533">
        <v>0.4</v>
      </c>
      <c r="E8533">
        <v>300</v>
      </c>
      <c r="F8533">
        <v>500</v>
      </c>
      <c r="G8533">
        <v>10</v>
      </c>
      <c r="H8533" t="s">
        <v>56</v>
      </c>
      <c r="I8533" t="s">
        <v>385</v>
      </c>
      <c r="L8533" s="1">
        <v>2.5462962962962961E-4</v>
      </c>
      <c r="M8533">
        <v>22.544599424116299</v>
      </c>
      <c r="N8533">
        <v>1.5130603640346499E-2</v>
      </c>
      <c r="V8533">
        <f t="shared" si="133"/>
        <v>1</v>
      </c>
    </row>
    <row r="8534" spans="1:22" x14ac:dyDescent="0.3">
      <c r="A8534" t="s">
        <v>26</v>
      </c>
      <c r="B8534" t="s">
        <v>22</v>
      </c>
      <c r="C8534" t="s">
        <v>383</v>
      </c>
      <c r="D8534">
        <v>1E-4</v>
      </c>
      <c r="E8534">
        <v>400</v>
      </c>
      <c r="F8534">
        <v>400</v>
      </c>
      <c r="H8534" t="s">
        <v>2090</v>
      </c>
      <c r="I8534" t="s">
        <v>385</v>
      </c>
      <c r="J8534">
        <v>1</v>
      </c>
      <c r="K8534">
        <v>103</v>
      </c>
      <c r="L8534" s="1">
        <v>1.1574074074074073E-5</v>
      </c>
      <c r="M8534">
        <v>1.62443139031529</v>
      </c>
      <c r="N8534">
        <v>1.0902224096075799E-3</v>
      </c>
      <c r="V8534">
        <f t="shared" si="133"/>
        <v>1</v>
      </c>
    </row>
    <row r="8535" spans="1:22" x14ac:dyDescent="0.3">
      <c r="A8535" t="s">
        <v>21</v>
      </c>
      <c r="B8535" t="s">
        <v>22</v>
      </c>
      <c r="C8535" t="s">
        <v>116</v>
      </c>
      <c r="D8535">
        <v>0.4</v>
      </c>
      <c r="E8535">
        <v>300</v>
      </c>
      <c r="F8535">
        <v>400</v>
      </c>
      <c r="G8535">
        <v>50</v>
      </c>
      <c r="H8535" t="s">
        <v>56</v>
      </c>
      <c r="I8535" t="s">
        <v>118</v>
      </c>
      <c r="L8535" s="1">
        <v>2.7777777777777778E-4</v>
      </c>
      <c r="M8535">
        <v>24.807862446643401</v>
      </c>
      <c r="N8535">
        <v>6.1680413840485802E-3</v>
      </c>
      <c r="V8535">
        <f t="shared" si="133"/>
        <v>3</v>
      </c>
    </row>
    <row r="8536" spans="1:22" x14ac:dyDescent="0.3">
      <c r="A8536" t="s">
        <v>26</v>
      </c>
      <c r="B8536" t="s">
        <v>22</v>
      </c>
      <c r="C8536" t="s">
        <v>96</v>
      </c>
      <c r="D8536">
        <v>0.1</v>
      </c>
      <c r="E8536">
        <v>200</v>
      </c>
      <c r="F8536">
        <v>400</v>
      </c>
      <c r="H8536" t="s">
        <v>431</v>
      </c>
      <c r="I8536" t="s">
        <v>98</v>
      </c>
      <c r="J8536">
        <v>0.66666666666666596</v>
      </c>
      <c r="K8536">
        <v>74.599999999999994</v>
      </c>
      <c r="L8536" s="1">
        <v>1.3888888888888889E-4</v>
      </c>
      <c r="M8536">
        <v>12.1358081214129</v>
      </c>
      <c r="N8536">
        <v>2.3601338236897999E-3</v>
      </c>
      <c r="V8536">
        <f t="shared" si="133"/>
        <v>6</v>
      </c>
    </row>
    <row r="8537" spans="1:22" x14ac:dyDescent="0.3">
      <c r="A8537" t="s">
        <v>21</v>
      </c>
      <c r="B8537" t="s">
        <v>22</v>
      </c>
      <c r="C8537" t="s">
        <v>119</v>
      </c>
      <c r="D8537">
        <v>0.4</v>
      </c>
      <c r="E8537">
        <v>100</v>
      </c>
      <c r="F8537">
        <v>400</v>
      </c>
      <c r="G8537">
        <v>50</v>
      </c>
      <c r="H8537" t="s">
        <v>3196</v>
      </c>
      <c r="I8537" t="s">
        <v>121</v>
      </c>
      <c r="J8537">
        <v>0.54545454545454497</v>
      </c>
      <c r="K8537">
        <v>61.6666666666666</v>
      </c>
      <c r="L8537" s="1">
        <v>7.9861111111111105E-4</v>
      </c>
      <c r="M8537">
        <v>69.376405434682894</v>
      </c>
      <c r="N8537">
        <v>1.6156591857168799E-2</v>
      </c>
      <c r="V8537">
        <f t="shared" si="133"/>
        <v>5</v>
      </c>
    </row>
    <row r="8538" spans="1:22" x14ac:dyDescent="0.3">
      <c r="A8538" t="s">
        <v>21</v>
      </c>
      <c r="B8538" t="s">
        <v>22</v>
      </c>
      <c r="C8538" t="s">
        <v>143</v>
      </c>
      <c r="D8538">
        <v>0.4</v>
      </c>
      <c r="E8538">
        <v>200</v>
      </c>
      <c r="F8538">
        <v>500</v>
      </c>
      <c r="G8538">
        <v>20</v>
      </c>
      <c r="H8538" t="s">
        <v>56</v>
      </c>
      <c r="I8538" t="s">
        <v>145</v>
      </c>
      <c r="L8538" s="1">
        <v>1.8518518518518518E-4</v>
      </c>
      <c r="M8538">
        <v>16.130222618579801</v>
      </c>
      <c r="N8538">
        <v>9.3238281032253494E-3</v>
      </c>
      <c r="V8538">
        <f t="shared" si="133"/>
        <v>2</v>
      </c>
    </row>
    <row r="8539" spans="1:22" x14ac:dyDescent="0.3">
      <c r="A8539" t="s">
        <v>21</v>
      </c>
      <c r="B8539" t="s">
        <v>22</v>
      </c>
      <c r="C8539" t="s">
        <v>170</v>
      </c>
      <c r="D8539">
        <v>0.4</v>
      </c>
      <c r="E8539">
        <v>200</v>
      </c>
      <c r="F8539">
        <v>400</v>
      </c>
      <c r="G8539">
        <v>20</v>
      </c>
      <c r="H8539" t="s">
        <v>749</v>
      </c>
      <c r="I8539" t="s">
        <v>172</v>
      </c>
      <c r="J8539">
        <v>0.66666666666666596</v>
      </c>
      <c r="K8539">
        <v>62</v>
      </c>
      <c r="L8539" s="1">
        <v>2.3148148148148146E-4</v>
      </c>
      <c r="M8539">
        <v>20.721232171170399</v>
      </c>
      <c r="N8539">
        <v>1.36864149083027E-2</v>
      </c>
      <c r="V8539">
        <f t="shared" si="133"/>
        <v>2</v>
      </c>
    </row>
    <row r="8540" spans="1:22" x14ac:dyDescent="0.3">
      <c r="A8540" t="s">
        <v>21</v>
      </c>
      <c r="B8540" t="s">
        <v>22</v>
      </c>
      <c r="C8540" t="s">
        <v>521</v>
      </c>
      <c r="D8540">
        <v>0.4</v>
      </c>
      <c r="E8540">
        <v>300</v>
      </c>
      <c r="F8540">
        <v>400</v>
      </c>
      <c r="G8540">
        <v>20</v>
      </c>
      <c r="H8540" t="s">
        <v>1902</v>
      </c>
      <c r="I8540" t="s">
        <v>523</v>
      </c>
      <c r="J8540">
        <v>0.66666666666666596</v>
      </c>
      <c r="K8540">
        <v>4.5</v>
      </c>
      <c r="L8540" s="1">
        <v>1.1574074074074073E-4</v>
      </c>
      <c r="M8540">
        <v>10.724759210832399</v>
      </c>
      <c r="N8540">
        <v>2.7275582937010198E-3</v>
      </c>
      <c r="V8540">
        <f t="shared" si="133"/>
        <v>3</v>
      </c>
    </row>
    <row r="8541" spans="1:22" x14ac:dyDescent="0.3">
      <c r="A8541" t="s">
        <v>21</v>
      </c>
      <c r="B8541" t="s">
        <v>22</v>
      </c>
      <c r="C8541" t="s">
        <v>178</v>
      </c>
      <c r="D8541">
        <v>0.4</v>
      </c>
      <c r="E8541">
        <v>400</v>
      </c>
      <c r="F8541">
        <v>500</v>
      </c>
      <c r="G8541">
        <v>20</v>
      </c>
      <c r="H8541" t="s">
        <v>821</v>
      </c>
      <c r="I8541" t="s">
        <v>180</v>
      </c>
      <c r="J8541">
        <v>1</v>
      </c>
      <c r="K8541">
        <v>2</v>
      </c>
      <c r="L8541" s="1">
        <v>2.3148148148148147E-5</v>
      </c>
      <c r="M8541">
        <v>2.6276807924732499</v>
      </c>
      <c r="N8541">
        <v>1.67902926036629E-3</v>
      </c>
      <c r="V8541">
        <f t="shared" si="133"/>
        <v>1</v>
      </c>
    </row>
    <row r="8542" spans="1:22" x14ac:dyDescent="0.3">
      <c r="A8542" t="s">
        <v>37</v>
      </c>
      <c r="B8542" t="s">
        <v>22</v>
      </c>
      <c r="C8542" t="s">
        <v>227</v>
      </c>
      <c r="H8542" t="s">
        <v>968</v>
      </c>
      <c r="I8542" t="s">
        <v>229</v>
      </c>
      <c r="J8542">
        <v>1</v>
      </c>
      <c r="K8542">
        <v>1</v>
      </c>
      <c r="L8542" s="1">
        <v>0</v>
      </c>
      <c r="M8542">
        <v>0.247067938558757</v>
      </c>
      <c r="N8542" s="2">
        <v>5.4965058633761298E-5</v>
      </c>
      <c r="Q8542">
        <v>200</v>
      </c>
      <c r="R8542">
        <v>200</v>
      </c>
      <c r="S8542">
        <v>150</v>
      </c>
      <c r="V8542">
        <f t="shared" si="133"/>
        <v>3</v>
      </c>
    </row>
    <row r="8543" spans="1:22" x14ac:dyDescent="0.3">
      <c r="A8543" t="s">
        <v>21</v>
      </c>
      <c r="B8543" t="s">
        <v>22</v>
      </c>
      <c r="C8543" t="s">
        <v>521</v>
      </c>
      <c r="D8543">
        <v>0.4</v>
      </c>
      <c r="E8543">
        <v>400</v>
      </c>
      <c r="F8543">
        <v>500</v>
      </c>
      <c r="G8543">
        <v>50</v>
      </c>
      <c r="H8543" t="s">
        <v>1521</v>
      </c>
      <c r="I8543" t="s">
        <v>523</v>
      </c>
      <c r="J8543">
        <v>1</v>
      </c>
      <c r="K8543">
        <v>48</v>
      </c>
      <c r="L8543" s="1">
        <v>9.2592592592592588E-5</v>
      </c>
      <c r="M8543">
        <v>8.5122126759961194</v>
      </c>
      <c r="N8543">
        <v>2.1648557161739802E-3</v>
      </c>
      <c r="V8543">
        <f t="shared" si="133"/>
        <v>3</v>
      </c>
    </row>
    <row r="8544" spans="1:22" x14ac:dyDescent="0.3">
      <c r="A8544" t="s">
        <v>37</v>
      </c>
      <c r="B8544" t="s">
        <v>22</v>
      </c>
      <c r="C8544" t="s">
        <v>194</v>
      </c>
      <c r="H8544" t="s">
        <v>195</v>
      </c>
      <c r="I8544" t="s">
        <v>196</v>
      </c>
      <c r="J8544">
        <v>1</v>
      </c>
      <c r="K8544">
        <v>1</v>
      </c>
      <c r="L8544" s="1">
        <v>0</v>
      </c>
      <c r="M8544">
        <v>9.4264031387865502E-2</v>
      </c>
      <c r="N8544" s="2">
        <v>4.6072351606972401E-5</v>
      </c>
      <c r="Q8544">
        <v>200</v>
      </c>
      <c r="R8544">
        <v>200</v>
      </c>
      <c r="S8544">
        <v>20</v>
      </c>
      <c r="V8544">
        <f t="shared" si="133"/>
        <v>1</v>
      </c>
    </row>
    <row r="8545" spans="1:22" x14ac:dyDescent="0.3">
      <c r="A8545" t="s">
        <v>26</v>
      </c>
      <c r="B8545" t="s">
        <v>22</v>
      </c>
      <c r="C8545" t="s">
        <v>23</v>
      </c>
      <c r="D8545">
        <v>0.05</v>
      </c>
      <c r="E8545">
        <v>100</v>
      </c>
      <c r="F8545">
        <v>500</v>
      </c>
      <c r="H8545" t="s">
        <v>3197</v>
      </c>
      <c r="I8545" t="s">
        <v>25</v>
      </c>
      <c r="J8545">
        <v>0.54545454545454497</v>
      </c>
      <c r="K8545">
        <v>112.333333333333</v>
      </c>
      <c r="L8545" s="1">
        <v>2.4305555555555552E-4</v>
      </c>
      <c r="M8545">
        <v>21.087940855883001</v>
      </c>
      <c r="N8545">
        <v>4.9924102405026101E-3</v>
      </c>
      <c r="V8545">
        <f t="shared" si="133"/>
        <v>5</v>
      </c>
    </row>
    <row r="8546" spans="1:22" x14ac:dyDescent="0.3">
      <c r="A8546" t="s">
        <v>37</v>
      </c>
      <c r="B8546" t="s">
        <v>22</v>
      </c>
      <c r="C8546" t="s">
        <v>134</v>
      </c>
      <c r="H8546" t="s">
        <v>454</v>
      </c>
      <c r="I8546" t="s">
        <v>136</v>
      </c>
      <c r="J8546">
        <v>1</v>
      </c>
      <c r="K8546">
        <v>2</v>
      </c>
      <c r="L8546" s="1">
        <v>0</v>
      </c>
      <c r="M8546">
        <v>0.121068297885358</v>
      </c>
      <c r="N8546" s="2">
        <v>5.39760579069809E-5</v>
      </c>
      <c r="Q8546">
        <v>300</v>
      </c>
      <c r="R8546">
        <v>300</v>
      </c>
      <c r="S8546">
        <v>100</v>
      </c>
      <c r="V8546">
        <f t="shared" si="133"/>
        <v>1</v>
      </c>
    </row>
    <row r="8547" spans="1:22" x14ac:dyDescent="0.3">
      <c r="A8547" t="s">
        <v>26</v>
      </c>
      <c r="B8547" t="s">
        <v>22</v>
      </c>
      <c r="C8547" t="s">
        <v>194</v>
      </c>
      <c r="D8547">
        <v>0.1</v>
      </c>
      <c r="E8547">
        <v>300</v>
      </c>
      <c r="F8547">
        <v>500</v>
      </c>
      <c r="H8547" t="s">
        <v>1811</v>
      </c>
      <c r="I8547" t="s">
        <v>196</v>
      </c>
      <c r="J8547">
        <v>1</v>
      </c>
      <c r="K8547">
        <v>59</v>
      </c>
      <c r="L8547" s="1">
        <v>9.2592592592592588E-5</v>
      </c>
      <c r="M8547">
        <v>8.2848650813102704</v>
      </c>
      <c r="N8547">
        <v>4.0492986712171398E-3</v>
      </c>
      <c r="V8547">
        <f t="shared" si="133"/>
        <v>1</v>
      </c>
    </row>
    <row r="8548" spans="1:22" x14ac:dyDescent="0.3">
      <c r="A8548" t="s">
        <v>37</v>
      </c>
      <c r="B8548" t="s">
        <v>22</v>
      </c>
      <c r="C8548" t="s">
        <v>376</v>
      </c>
      <c r="H8548" t="s">
        <v>456</v>
      </c>
      <c r="I8548" t="s">
        <v>377</v>
      </c>
      <c r="J8548">
        <v>0.18181818181818099</v>
      </c>
      <c r="K8548">
        <v>10</v>
      </c>
      <c r="L8548" s="1">
        <v>0</v>
      </c>
      <c r="M8548">
        <v>4.8116541467607001E-2</v>
      </c>
      <c r="N8548" s="2">
        <v>2.02937753975567E-5</v>
      </c>
      <c r="Q8548">
        <v>200</v>
      </c>
      <c r="R8548">
        <v>200</v>
      </c>
      <c r="S8548">
        <v>100</v>
      </c>
      <c r="V8548">
        <f t="shared" si="133"/>
        <v>1</v>
      </c>
    </row>
    <row r="8549" spans="1:22" x14ac:dyDescent="0.3">
      <c r="A8549" t="s">
        <v>37</v>
      </c>
      <c r="B8549" t="s">
        <v>22</v>
      </c>
      <c r="C8549" t="s">
        <v>297</v>
      </c>
      <c r="H8549" t="s">
        <v>864</v>
      </c>
      <c r="I8549" t="s">
        <v>299</v>
      </c>
      <c r="J8549">
        <v>0.23529411764705799</v>
      </c>
      <c r="K8549">
        <v>24</v>
      </c>
      <c r="L8549" s="1">
        <v>0</v>
      </c>
      <c r="M8549">
        <v>7.2304568253457505E-2</v>
      </c>
      <c r="N8549" s="2">
        <v>4.2607288304924897E-5</v>
      </c>
      <c r="Q8549">
        <v>100</v>
      </c>
      <c r="R8549">
        <v>100</v>
      </c>
      <c r="S8549">
        <v>200</v>
      </c>
      <c r="V8549">
        <f t="shared" si="133"/>
        <v>2</v>
      </c>
    </row>
    <row r="8550" spans="1:22" x14ac:dyDescent="0.3">
      <c r="A8550" t="s">
        <v>26</v>
      </c>
      <c r="B8550" t="s">
        <v>22</v>
      </c>
      <c r="C8550" t="s">
        <v>103</v>
      </c>
      <c r="D8550">
        <v>5.0000000000000001E-3</v>
      </c>
      <c r="E8550">
        <v>200</v>
      </c>
      <c r="F8550">
        <v>500</v>
      </c>
      <c r="H8550" t="s">
        <v>3198</v>
      </c>
      <c r="I8550" t="s">
        <v>105</v>
      </c>
      <c r="J8550">
        <v>0.5</v>
      </c>
      <c r="K8550">
        <v>50</v>
      </c>
      <c r="L8550" s="1">
        <v>1.7361111111111112E-4</v>
      </c>
      <c r="M8550">
        <v>15.309141129255201</v>
      </c>
      <c r="N8550">
        <v>3.6046953447740199E-3</v>
      </c>
      <c r="V8550">
        <f t="shared" si="133"/>
        <v>5</v>
      </c>
    </row>
    <row r="8551" spans="1:22" x14ac:dyDescent="0.3">
      <c r="A8551" t="s">
        <v>21</v>
      </c>
      <c r="B8551" t="s">
        <v>22</v>
      </c>
      <c r="C8551" t="s">
        <v>122</v>
      </c>
      <c r="D8551">
        <v>0.4</v>
      </c>
      <c r="E8551">
        <v>100</v>
      </c>
      <c r="F8551">
        <v>500</v>
      </c>
      <c r="G8551">
        <v>50</v>
      </c>
      <c r="H8551" t="s">
        <v>570</v>
      </c>
      <c r="I8551" t="s">
        <v>124</v>
      </c>
      <c r="J8551">
        <v>1</v>
      </c>
      <c r="K8551">
        <v>81</v>
      </c>
      <c r="L8551" s="1">
        <v>3.4722222222222222E-5</v>
      </c>
      <c r="M8551">
        <v>3.16986997518688</v>
      </c>
      <c r="N8551">
        <v>1.2057322081349799E-3</v>
      </c>
      <c r="V8551">
        <f t="shared" si="133"/>
        <v>2</v>
      </c>
    </row>
    <row r="8552" spans="1:22" x14ac:dyDescent="0.3">
      <c r="A8552" t="s">
        <v>125</v>
      </c>
      <c r="B8552" t="s">
        <v>22</v>
      </c>
      <c r="C8552" t="s">
        <v>244</v>
      </c>
      <c r="H8552" t="s">
        <v>715</v>
      </c>
      <c r="I8552" t="s">
        <v>246</v>
      </c>
      <c r="J8552">
        <v>0.33333333333333298</v>
      </c>
      <c r="K8552">
        <v>10</v>
      </c>
      <c r="L8552" s="1">
        <v>1.1226851851851851E-3</v>
      </c>
      <c r="M8552">
        <v>97.595422608777795</v>
      </c>
      <c r="N8552">
        <v>2.2738914866910001E-2</v>
      </c>
      <c r="O8552">
        <v>100</v>
      </c>
      <c r="P8552">
        <v>2</v>
      </c>
      <c r="V8552">
        <f t="shared" si="133"/>
        <v>5</v>
      </c>
    </row>
    <row r="8553" spans="1:22" x14ac:dyDescent="0.3">
      <c r="A8553" t="s">
        <v>129</v>
      </c>
      <c r="B8553" t="s">
        <v>22</v>
      </c>
      <c r="C8553" t="s">
        <v>244</v>
      </c>
      <c r="H8553" t="s">
        <v>715</v>
      </c>
      <c r="I8553" t="s">
        <v>246</v>
      </c>
      <c r="J8553">
        <v>0.33333333333333298</v>
      </c>
      <c r="K8553">
        <v>10</v>
      </c>
      <c r="L8553" s="1">
        <v>1.0995370370370371E-3</v>
      </c>
      <c r="M8553">
        <v>95.676569715142193</v>
      </c>
      <c r="N8553">
        <v>2.2291838237451501E-2</v>
      </c>
      <c r="O8553">
        <v>100</v>
      </c>
      <c r="P8553">
        <v>2</v>
      </c>
      <c r="V8553">
        <f t="shared" si="133"/>
        <v>5</v>
      </c>
    </row>
    <row r="8554" spans="1:22" x14ac:dyDescent="0.3">
      <c r="A8554" t="s">
        <v>37</v>
      </c>
      <c r="B8554" t="s">
        <v>22</v>
      </c>
      <c r="C8554" t="s">
        <v>137</v>
      </c>
      <c r="H8554" t="s">
        <v>1181</v>
      </c>
      <c r="I8554" t="s">
        <v>139</v>
      </c>
      <c r="J8554">
        <v>0.749999999999999</v>
      </c>
      <c r="K8554">
        <v>1</v>
      </c>
      <c r="L8554" s="1">
        <v>0</v>
      </c>
      <c r="M8554">
        <v>0.160762566141784</v>
      </c>
      <c r="N8554" s="2">
        <v>3.7764286150289898E-5</v>
      </c>
      <c r="Q8554">
        <v>200</v>
      </c>
      <c r="R8554">
        <v>200</v>
      </c>
      <c r="S8554">
        <v>150</v>
      </c>
      <c r="V8554">
        <f t="shared" si="133"/>
        <v>5</v>
      </c>
    </row>
    <row r="8555" spans="1:22" x14ac:dyDescent="0.3">
      <c r="A8555" t="s">
        <v>37</v>
      </c>
      <c r="B8555" t="s">
        <v>22</v>
      </c>
      <c r="C8555" t="s">
        <v>561</v>
      </c>
      <c r="H8555" t="s">
        <v>56</v>
      </c>
      <c r="I8555" t="s">
        <v>562</v>
      </c>
      <c r="L8555" s="1">
        <v>0</v>
      </c>
      <c r="M8555">
        <v>5.4877173155546098E-2</v>
      </c>
      <c r="N8555" s="2">
        <v>2.93460819013615E-5</v>
      </c>
      <c r="Q8555">
        <v>100</v>
      </c>
      <c r="R8555">
        <v>100</v>
      </c>
      <c r="S8555">
        <v>50</v>
      </c>
      <c r="V8555">
        <f t="shared" si="133"/>
        <v>1</v>
      </c>
    </row>
    <row r="8556" spans="1:22" x14ac:dyDescent="0.3">
      <c r="A8556" t="s">
        <v>21</v>
      </c>
      <c r="B8556" t="s">
        <v>22</v>
      </c>
      <c r="C8556" t="s">
        <v>257</v>
      </c>
      <c r="D8556">
        <v>0.4</v>
      </c>
      <c r="E8556">
        <v>300</v>
      </c>
      <c r="F8556">
        <v>400</v>
      </c>
      <c r="G8556">
        <v>10</v>
      </c>
      <c r="H8556" t="s">
        <v>56</v>
      </c>
      <c r="I8556" t="s">
        <v>259</v>
      </c>
      <c r="L8556" s="1">
        <v>2.8935185185185189E-4</v>
      </c>
      <c r="M8556">
        <v>25.7508577452972</v>
      </c>
      <c r="N8556">
        <v>6.3802918100339997E-3</v>
      </c>
      <c r="V8556">
        <f t="shared" si="133"/>
        <v>3</v>
      </c>
    </row>
    <row r="8557" spans="1:22" x14ac:dyDescent="0.3">
      <c r="A8557" t="s">
        <v>26</v>
      </c>
      <c r="B8557" t="s">
        <v>22</v>
      </c>
      <c r="C8557" t="s">
        <v>197</v>
      </c>
      <c r="D8557">
        <v>5.0000000000000001E-3</v>
      </c>
      <c r="E8557">
        <v>100</v>
      </c>
      <c r="F8557">
        <v>500</v>
      </c>
      <c r="H8557" t="s">
        <v>2559</v>
      </c>
      <c r="I8557" t="s">
        <v>199</v>
      </c>
      <c r="J8557">
        <v>1</v>
      </c>
      <c r="K8557">
        <v>140</v>
      </c>
      <c r="L8557" s="1">
        <v>2.3148148148148147E-5</v>
      </c>
      <c r="M8557">
        <v>2.2539318827912198</v>
      </c>
      <c r="N8557">
        <v>1.36106997753093E-3</v>
      </c>
      <c r="V8557">
        <f t="shared" si="133"/>
        <v>1</v>
      </c>
    </row>
    <row r="8558" spans="1:22" x14ac:dyDescent="0.3">
      <c r="A8558" t="s">
        <v>37</v>
      </c>
      <c r="B8558" t="s">
        <v>22</v>
      </c>
      <c r="C8558" t="s">
        <v>412</v>
      </c>
      <c r="H8558" t="s">
        <v>642</v>
      </c>
      <c r="I8558" t="s">
        <v>414</v>
      </c>
      <c r="J8558">
        <v>0.8</v>
      </c>
      <c r="K8558">
        <v>20.5</v>
      </c>
      <c r="L8558" s="1">
        <v>0</v>
      </c>
      <c r="M8558">
        <v>3.46955778077244E-2</v>
      </c>
      <c r="N8558" s="2">
        <v>1.4535223212285E-5</v>
      </c>
      <c r="Q8558">
        <v>200</v>
      </c>
      <c r="R8558">
        <v>200</v>
      </c>
      <c r="S8558">
        <v>10</v>
      </c>
      <c r="V8558">
        <f t="shared" si="133"/>
        <v>2</v>
      </c>
    </row>
    <row r="8559" spans="1:22" x14ac:dyDescent="0.3">
      <c r="A8559" t="s">
        <v>26</v>
      </c>
      <c r="B8559" t="s">
        <v>22</v>
      </c>
      <c r="C8559" t="s">
        <v>103</v>
      </c>
      <c r="D8559">
        <v>0.1</v>
      </c>
      <c r="E8559">
        <v>400</v>
      </c>
      <c r="F8559">
        <v>400</v>
      </c>
      <c r="H8559" t="s">
        <v>3199</v>
      </c>
      <c r="I8559" t="s">
        <v>105</v>
      </c>
      <c r="J8559">
        <v>0.66666666666666596</v>
      </c>
      <c r="K8559">
        <v>119.75</v>
      </c>
      <c r="L8559" s="1">
        <v>4.6296296296296294E-5</v>
      </c>
      <c r="M8559">
        <v>4.30294703040272</v>
      </c>
      <c r="N8559">
        <v>1.01317330595778E-3</v>
      </c>
      <c r="V8559">
        <f t="shared" si="133"/>
        <v>5</v>
      </c>
    </row>
    <row r="8560" spans="1:22" x14ac:dyDescent="0.3">
      <c r="A8560" t="s">
        <v>21</v>
      </c>
      <c r="B8560" t="s">
        <v>22</v>
      </c>
      <c r="C8560" t="s">
        <v>137</v>
      </c>
      <c r="D8560">
        <v>0.4</v>
      </c>
      <c r="E8560">
        <v>400</v>
      </c>
      <c r="F8560">
        <v>500</v>
      </c>
      <c r="G8560">
        <v>20</v>
      </c>
      <c r="H8560" t="s">
        <v>3200</v>
      </c>
      <c r="I8560" t="s">
        <v>139</v>
      </c>
      <c r="J8560">
        <v>0.749999999999999</v>
      </c>
      <c r="K8560">
        <v>63</v>
      </c>
      <c r="L8560" s="1">
        <v>1.5046296296296297E-4</v>
      </c>
      <c r="M8560">
        <v>13.3115263599902</v>
      </c>
      <c r="N8560">
        <v>3.1269735400493801E-3</v>
      </c>
      <c r="V8560">
        <f t="shared" si="133"/>
        <v>5</v>
      </c>
    </row>
    <row r="8561" spans="1:22" x14ac:dyDescent="0.3">
      <c r="A8561" t="s">
        <v>21</v>
      </c>
      <c r="B8561" t="s">
        <v>22</v>
      </c>
      <c r="C8561" t="s">
        <v>251</v>
      </c>
      <c r="D8561">
        <v>0.4</v>
      </c>
      <c r="E8561">
        <v>200</v>
      </c>
      <c r="F8561">
        <v>500</v>
      </c>
      <c r="G8561">
        <v>10</v>
      </c>
      <c r="H8561" t="s">
        <v>1172</v>
      </c>
      <c r="I8561" t="s">
        <v>253</v>
      </c>
      <c r="J8561">
        <v>0.66666666666666596</v>
      </c>
      <c r="K8561">
        <v>109</v>
      </c>
      <c r="L8561" s="1">
        <v>1.1342592592592591E-3</v>
      </c>
      <c r="M8561">
        <v>98.834518154151695</v>
      </c>
      <c r="N8561">
        <v>3.8219071211968901E-2</v>
      </c>
      <c r="V8561">
        <f t="shared" si="133"/>
        <v>2</v>
      </c>
    </row>
    <row r="8562" spans="1:22" x14ac:dyDescent="0.3">
      <c r="A8562" t="s">
        <v>44</v>
      </c>
      <c r="B8562" t="s">
        <v>22</v>
      </c>
      <c r="C8562" t="s">
        <v>421</v>
      </c>
      <c r="H8562" t="s">
        <v>2741</v>
      </c>
      <c r="I8562" t="s">
        <v>423</v>
      </c>
      <c r="J8562">
        <v>0.33333333333333298</v>
      </c>
      <c r="K8562">
        <v>15</v>
      </c>
      <c r="L8562" s="1">
        <v>1.1574074074074073E-5</v>
      </c>
      <c r="M8562">
        <v>1.1242059953510699</v>
      </c>
      <c r="N8562">
        <v>2.5319954850249398E-4</v>
      </c>
      <c r="O8562">
        <v>50</v>
      </c>
      <c r="P8562">
        <v>2</v>
      </c>
      <c r="V8562">
        <f t="shared" si="133"/>
        <v>5</v>
      </c>
    </row>
    <row r="8563" spans="1:22" x14ac:dyDescent="0.3">
      <c r="A8563" t="s">
        <v>26</v>
      </c>
      <c r="B8563" t="s">
        <v>22</v>
      </c>
      <c r="C8563" t="s">
        <v>109</v>
      </c>
      <c r="D8563">
        <v>0.1</v>
      </c>
      <c r="E8563">
        <v>300</v>
      </c>
      <c r="F8563">
        <v>400</v>
      </c>
      <c r="H8563" t="s">
        <v>278</v>
      </c>
      <c r="I8563" t="s">
        <v>111</v>
      </c>
      <c r="J8563">
        <v>0.66666666666666596</v>
      </c>
      <c r="K8563">
        <v>62</v>
      </c>
      <c r="L8563" s="1">
        <v>6.5972222222222213E-4</v>
      </c>
      <c r="M8563">
        <v>57.3609642181545</v>
      </c>
      <c r="N8563">
        <v>1.25379156760993E-2</v>
      </c>
      <c r="V8563">
        <f t="shared" si="133"/>
        <v>4</v>
      </c>
    </row>
    <row r="8564" spans="1:22" x14ac:dyDescent="0.3">
      <c r="A8564" t="s">
        <v>26</v>
      </c>
      <c r="B8564" t="s">
        <v>22</v>
      </c>
      <c r="C8564" t="s">
        <v>170</v>
      </c>
      <c r="D8564">
        <v>0.1</v>
      </c>
      <c r="E8564">
        <v>400</v>
      </c>
      <c r="F8564">
        <v>400</v>
      </c>
      <c r="H8564" t="s">
        <v>480</v>
      </c>
      <c r="I8564" t="s">
        <v>172</v>
      </c>
      <c r="J8564">
        <v>1</v>
      </c>
      <c r="K8564">
        <v>50.5</v>
      </c>
      <c r="L8564" s="1">
        <v>1.1574074074074073E-5</v>
      </c>
      <c r="M8564">
        <v>1.4220635499805201</v>
      </c>
      <c r="N8564">
        <v>9.3927579258951197E-4</v>
      </c>
      <c r="V8564">
        <f t="shared" si="133"/>
        <v>2</v>
      </c>
    </row>
    <row r="8565" spans="1:22" x14ac:dyDescent="0.3">
      <c r="A8565" t="s">
        <v>21</v>
      </c>
      <c r="B8565" t="s">
        <v>22</v>
      </c>
      <c r="C8565" t="s">
        <v>130</v>
      </c>
      <c r="D8565">
        <v>0.4</v>
      </c>
      <c r="E8565">
        <v>100</v>
      </c>
      <c r="F8565">
        <v>400</v>
      </c>
      <c r="G8565">
        <v>50</v>
      </c>
      <c r="H8565" t="s">
        <v>3202</v>
      </c>
      <c r="I8565" t="s">
        <v>132</v>
      </c>
      <c r="J8565">
        <v>1</v>
      </c>
      <c r="K8565">
        <v>74.3333333333333</v>
      </c>
      <c r="L8565" s="1">
        <v>1.3888888888888889E-4</v>
      </c>
      <c r="M8565">
        <v>12.0110572641715</v>
      </c>
      <c r="N8565">
        <v>2.50857503428812E-3</v>
      </c>
      <c r="V8565">
        <f t="shared" si="133"/>
        <v>6</v>
      </c>
    </row>
    <row r="8566" spans="1:22" x14ac:dyDescent="0.3">
      <c r="A8566" t="s">
        <v>26</v>
      </c>
      <c r="B8566" t="s">
        <v>22</v>
      </c>
      <c r="C8566" t="s">
        <v>230</v>
      </c>
      <c r="D8566">
        <v>0.05</v>
      </c>
      <c r="E8566">
        <v>200</v>
      </c>
      <c r="F8566">
        <v>400</v>
      </c>
      <c r="H8566" t="s">
        <v>1867</v>
      </c>
      <c r="I8566" t="s">
        <v>232</v>
      </c>
      <c r="J8566">
        <v>0.8</v>
      </c>
      <c r="K8566">
        <v>107</v>
      </c>
      <c r="L8566" s="1">
        <v>2.3148148148148147E-5</v>
      </c>
      <c r="M8566">
        <v>2.9357230588793701</v>
      </c>
      <c r="N8566">
        <v>1.6336800550246901E-3</v>
      </c>
      <c r="V8566">
        <f t="shared" si="133"/>
        <v>2</v>
      </c>
    </row>
    <row r="8567" spans="1:22" x14ac:dyDescent="0.3">
      <c r="A8567" t="s">
        <v>37</v>
      </c>
      <c r="B8567" t="s">
        <v>22</v>
      </c>
      <c r="C8567" t="s">
        <v>55</v>
      </c>
      <c r="H8567" t="s">
        <v>797</v>
      </c>
      <c r="I8567" t="s">
        <v>57</v>
      </c>
      <c r="J8567">
        <v>1</v>
      </c>
      <c r="K8567">
        <v>71</v>
      </c>
      <c r="L8567" s="1">
        <v>0</v>
      </c>
      <c r="M8567">
        <v>2.79531991109251E-2</v>
      </c>
      <c r="N8567" s="2">
        <v>1.8487565549553699E-5</v>
      </c>
      <c r="Q8567">
        <v>300</v>
      </c>
      <c r="R8567">
        <v>300</v>
      </c>
      <c r="S8567">
        <v>200</v>
      </c>
      <c r="V8567">
        <f t="shared" si="133"/>
        <v>2</v>
      </c>
    </row>
    <row r="8568" spans="1:22" x14ac:dyDescent="0.3">
      <c r="A8568" t="s">
        <v>21</v>
      </c>
      <c r="B8568" t="s">
        <v>22</v>
      </c>
      <c r="C8568" t="s">
        <v>303</v>
      </c>
      <c r="D8568">
        <v>0.4</v>
      </c>
      <c r="E8568">
        <v>200</v>
      </c>
      <c r="F8568">
        <v>500</v>
      </c>
      <c r="G8568">
        <v>10</v>
      </c>
      <c r="H8568" t="s">
        <v>3203</v>
      </c>
      <c r="I8568" t="s">
        <v>305</v>
      </c>
      <c r="J8568">
        <v>1</v>
      </c>
      <c r="K8568">
        <v>63.8</v>
      </c>
      <c r="L8568" s="1">
        <v>4.6296296296296294E-5</v>
      </c>
      <c r="M8568">
        <v>4.8226425563916502</v>
      </c>
      <c r="N8568">
        <v>1.1328735157133301E-3</v>
      </c>
      <c r="V8568">
        <f t="shared" si="133"/>
        <v>5</v>
      </c>
    </row>
    <row r="8569" spans="1:22" x14ac:dyDescent="0.3">
      <c r="A8569" t="s">
        <v>44</v>
      </c>
      <c r="B8569" t="s">
        <v>22</v>
      </c>
      <c r="C8569" t="s">
        <v>303</v>
      </c>
      <c r="H8569" t="s">
        <v>2764</v>
      </c>
      <c r="I8569" t="s">
        <v>305</v>
      </c>
      <c r="J8569">
        <v>0.33333333333333298</v>
      </c>
      <c r="K8569">
        <v>14</v>
      </c>
      <c r="L8569" s="1">
        <v>0</v>
      </c>
      <c r="M8569">
        <v>0.97927011176943701</v>
      </c>
      <c r="N8569">
        <v>2.30037611409311E-4</v>
      </c>
      <c r="O8569">
        <v>50</v>
      </c>
      <c r="P8569">
        <v>2</v>
      </c>
      <c r="V8569">
        <f t="shared" si="133"/>
        <v>5</v>
      </c>
    </row>
    <row r="8570" spans="1:22" x14ac:dyDescent="0.3">
      <c r="A8570" t="s">
        <v>30</v>
      </c>
      <c r="B8570" t="s">
        <v>22</v>
      </c>
      <c r="C8570" t="s">
        <v>113</v>
      </c>
      <c r="H8570" t="s">
        <v>146</v>
      </c>
      <c r="I8570" t="s">
        <v>115</v>
      </c>
      <c r="J8570">
        <v>1</v>
      </c>
      <c r="K8570">
        <v>6</v>
      </c>
      <c r="L8570" s="1">
        <v>1.8981481481481482E-3</v>
      </c>
      <c r="M8570">
        <v>164.701371328905</v>
      </c>
      <c r="N8570">
        <v>8.9317446490729493E-2</v>
      </c>
      <c r="O8570">
        <v>200</v>
      </c>
      <c r="P8570">
        <v>2</v>
      </c>
      <c r="V8570">
        <f t="shared" si="133"/>
        <v>1</v>
      </c>
    </row>
    <row r="8571" spans="1:22" x14ac:dyDescent="0.3">
      <c r="A8571" t="s">
        <v>125</v>
      </c>
      <c r="B8571" t="s">
        <v>22</v>
      </c>
      <c r="C8571" t="s">
        <v>254</v>
      </c>
      <c r="H8571" t="s">
        <v>715</v>
      </c>
      <c r="I8571" t="s">
        <v>255</v>
      </c>
      <c r="J8571">
        <v>0.66666666666666596</v>
      </c>
      <c r="K8571">
        <v>113</v>
      </c>
      <c r="L8571" s="1">
        <v>1.9212962962962962E-3</v>
      </c>
      <c r="M8571">
        <v>166.54676384478799</v>
      </c>
      <c r="N8571">
        <v>7.3433317391881803E-2</v>
      </c>
      <c r="O8571">
        <v>200</v>
      </c>
      <c r="P8571">
        <v>2</v>
      </c>
      <c r="V8571">
        <f t="shared" si="133"/>
        <v>2</v>
      </c>
    </row>
    <row r="8572" spans="1:22" x14ac:dyDescent="0.3">
      <c r="A8572" t="s">
        <v>129</v>
      </c>
      <c r="B8572" t="s">
        <v>22</v>
      </c>
      <c r="C8572" t="s">
        <v>254</v>
      </c>
      <c r="H8572" t="s">
        <v>715</v>
      </c>
      <c r="I8572" t="s">
        <v>255</v>
      </c>
      <c r="J8572">
        <v>0.66666666666666596</v>
      </c>
      <c r="K8572">
        <v>113</v>
      </c>
      <c r="L8572" s="1">
        <v>1.9791666666666668E-3</v>
      </c>
      <c r="M8572">
        <v>171.58933421876199</v>
      </c>
      <c r="N8572">
        <v>7.5656672935962399E-2</v>
      </c>
      <c r="O8572">
        <v>200</v>
      </c>
      <c r="P8572">
        <v>2</v>
      </c>
      <c r="V8572">
        <f t="shared" si="133"/>
        <v>2</v>
      </c>
    </row>
    <row r="8573" spans="1:22" x14ac:dyDescent="0.3">
      <c r="A8573" t="s">
        <v>26</v>
      </c>
      <c r="B8573" t="s">
        <v>22</v>
      </c>
      <c r="C8573" t="s">
        <v>158</v>
      </c>
      <c r="D8573">
        <v>5.0000000000000001E-3</v>
      </c>
      <c r="E8573">
        <v>400</v>
      </c>
      <c r="F8573">
        <v>400</v>
      </c>
      <c r="H8573" t="s">
        <v>2281</v>
      </c>
      <c r="I8573" t="s">
        <v>160</v>
      </c>
      <c r="J8573">
        <v>0.4</v>
      </c>
      <c r="K8573">
        <v>110</v>
      </c>
      <c r="L8573" s="1">
        <v>3.2407407407407406E-4</v>
      </c>
      <c r="M8573">
        <v>28.077110871672598</v>
      </c>
      <c r="N8573">
        <v>6.0667914588748099E-3</v>
      </c>
      <c r="V8573">
        <f t="shared" si="133"/>
        <v>4</v>
      </c>
    </row>
    <row r="8574" spans="1:22" x14ac:dyDescent="0.3">
      <c r="A8574" t="s">
        <v>26</v>
      </c>
      <c r="B8574" t="s">
        <v>22</v>
      </c>
      <c r="C8574" t="s">
        <v>134</v>
      </c>
      <c r="D8574">
        <v>0.05</v>
      </c>
      <c r="E8574">
        <v>300</v>
      </c>
      <c r="F8574">
        <v>400</v>
      </c>
      <c r="H8574" t="s">
        <v>1922</v>
      </c>
      <c r="I8574" t="s">
        <v>136</v>
      </c>
      <c r="J8574">
        <v>0.5</v>
      </c>
      <c r="K8574">
        <v>27</v>
      </c>
      <c r="L8574" s="1">
        <v>2.0833333333333335E-4</v>
      </c>
      <c r="M8574">
        <v>18.740320562385001</v>
      </c>
      <c r="N8574">
        <v>8.3550247714600998E-3</v>
      </c>
      <c r="V8574">
        <f t="shared" si="133"/>
        <v>1</v>
      </c>
    </row>
    <row r="8575" spans="1:22" x14ac:dyDescent="0.3">
      <c r="A8575" t="s">
        <v>37</v>
      </c>
      <c r="B8575" t="s">
        <v>22</v>
      </c>
      <c r="C8575" t="s">
        <v>59</v>
      </c>
      <c r="H8575" t="s">
        <v>463</v>
      </c>
      <c r="I8575" t="s">
        <v>61</v>
      </c>
      <c r="J8575">
        <v>0.6</v>
      </c>
      <c r="K8575">
        <v>12.3333333333333</v>
      </c>
      <c r="L8575" s="1">
        <v>0</v>
      </c>
      <c r="M8575">
        <v>0.14364511147141401</v>
      </c>
      <c r="N8575" s="2">
        <v>3.2020756012352698E-5</v>
      </c>
      <c r="Q8575">
        <v>200</v>
      </c>
      <c r="R8575">
        <v>200</v>
      </c>
      <c r="S8575">
        <v>10</v>
      </c>
      <c r="V8575">
        <f t="shared" si="133"/>
        <v>4</v>
      </c>
    </row>
    <row r="8576" spans="1:22" x14ac:dyDescent="0.3">
      <c r="A8576" t="s">
        <v>26</v>
      </c>
      <c r="B8576" t="s">
        <v>22</v>
      </c>
      <c r="C8576" t="s">
        <v>333</v>
      </c>
      <c r="D8576">
        <v>1E-4</v>
      </c>
      <c r="E8576">
        <v>300</v>
      </c>
      <c r="F8576">
        <v>400</v>
      </c>
      <c r="H8576" t="s">
        <v>1328</v>
      </c>
      <c r="I8576" t="s">
        <v>334</v>
      </c>
      <c r="J8576">
        <v>0.4</v>
      </c>
      <c r="K8576">
        <v>72</v>
      </c>
      <c r="L8576" s="1">
        <v>8.1018518518518516E-5</v>
      </c>
      <c r="M8576">
        <v>7.6336210519075296</v>
      </c>
      <c r="N8576">
        <v>2.0948466113906499E-3</v>
      </c>
      <c r="V8576">
        <f t="shared" si="133"/>
        <v>4</v>
      </c>
    </row>
    <row r="8577" spans="1:22" x14ac:dyDescent="0.3">
      <c r="A8577" t="s">
        <v>26</v>
      </c>
      <c r="B8577" t="s">
        <v>22</v>
      </c>
      <c r="C8577" t="s">
        <v>197</v>
      </c>
      <c r="D8577">
        <v>5.0000000000000001E-3</v>
      </c>
      <c r="E8577">
        <v>300</v>
      </c>
      <c r="F8577">
        <v>400</v>
      </c>
      <c r="H8577" t="s">
        <v>982</v>
      </c>
      <c r="I8577" t="s">
        <v>199</v>
      </c>
      <c r="J8577">
        <v>1</v>
      </c>
      <c r="K8577">
        <v>56</v>
      </c>
      <c r="L8577" s="1">
        <v>0</v>
      </c>
      <c r="M8577">
        <v>0.42276872880756799</v>
      </c>
      <c r="N8577">
        <v>2.55295126091526E-4</v>
      </c>
      <c r="V8577">
        <f t="shared" si="133"/>
        <v>1</v>
      </c>
    </row>
    <row r="8578" spans="1:22" x14ac:dyDescent="0.3">
      <c r="A8578" t="s">
        <v>37</v>
      </c>
      <c r="B8578" t="s">
        <v>22</v>
      </c>
      <c r="C8578" t="s">
        <v>330</v>
      </c>
      <c r="H8578" t="s">
        <v>669</v>
      </c>
      <c r="I8578" t="s">
        <v>332</v>
      </c>
      <c r="J8578">
        <v>1</v>
      </c>
      <c r="K8578">
        <v>1.3333333333333299</v>
      </c>
      <c r="L8578" s="1">
        <v>0</v>
      </c>
      <c r="M8578">
        <v>8.9220796711742795E-2</v>
      </c>
      <c r="N8578" s="2">
        <v>1.9708592160756101E-5</v>
      </c>
      <c r="Q8578">
        <v>200</v>
      </c>
      <c r="R8578">
        <v>200</v>
      </c>
      <c r="S8578">
        <v>200</v>
      </c>
      <c r="V8578">
        <f t="shared" ref="V8578:V8641" si="134">LEN(I8578)-LEN(SUBSTITUTE(I8578,",",""))+1</f>
        <v>3</v>
      </c>
    </row>
    <row r="8579" spans="1:22" x14ac:dyDescent="0.3">
      <c r="A8579" t="s">
        <v>37</v>
      </c>
      <c r="B8579" t="s">
        <v>22</v>
      </c>
      <c r="C8579" t="s">
        <v>233</v>
      </c>
      <c r="H8579" t="s">
        <v>1245</v>
      </c>
      <c r="I8579" t="s">
        <v>235</v>
      </c>
      <c r="J8579">
        <v>0.8</v>
      </c>
      <c r="K8579">
        <v>43</v>
      </c>
      <c r="L8579" s="1">
        <v>0</v>
      </c>
      <c r="M8579">
        <v>0.101267664693295</v>
      </c>
      <c r="N8579" s="2">
        <v>3.7340584326436499E-5</v>
      </c>
      <c r="Q8579">
        <v>200</v>
      </c>
      <c r="R8579">
        <v>200</v>
      </c>
      <c r="S8579">
        <v>20</v>
      </c>
      <c r="V8579">
        <f t="shared" si="134"/>
        <v>2</v>
      </c>
    </row>
    <row r="8580" spans="1:22" x14ac:dyDescent="0.3">
      <c r="A8580" t="s">
        <v>21</v>
      </c>
      <c r="B8580" t="s">
        <v>22</v>
      </c>
      <c r="C8580" t="s">
        <v>289</v>
      </c>
      <c r="D8580">
        <v>0.4</v>
      </c>
      <c r="E8580">
        <v>200</v>
      </c>
      <c r="F8580">
        <v>500</v>
      </c>
      <c r="G8580">
        <v>10</v>
      </c>
      <c r="H8580" t="s">
        <v>56</v>
      </c>
      <c r="I8580" t="s">
        <v>290</v>
      </c>
      <c r="L8580" s="1">
        <v>2.4305555555555552E-4</v>
      </c>
      <c r="M8580">
        <v>21.9768129121512</v>
      </c>
      <c r="N8580">
        <v>8.2619597414102294E-3</v>
      </c>
      <c r="V8580">
        <f t="shared" si="134"/>
        <v>2</v>
      </c>
    </row>
    <row r="8581" spans="1:22" x14ac:dyDescent="0.3">
      <c r="A8581" t="s">
        <v>37</v>
      </c>
      <c r="B8581" t="s">
        <v>22</v>
      </c>
      <c r="C8581" t="s">
        <v>88</v>
      </c>
      <c r="H8581" t="s">
        <v>573</v>
      </c>
      <c r="I8581" t="s">
        <v>90</v>
      </c>
      <c r="J8581">
        <v>0.5</v>
      </c>
      <c r="K8581">
        <v>50</v>
      </c>
      <c r="L8581" s="1">
        <v>0</v>
      </c>
      <c r="M8581">
        <v>5.4523259401321397E-2</v>
      </c>
      <c r="N8581" s="2">
        <v>2.58404072992044E-5</v>
      </c>
      <c r="Q8581">
        <v>300</v>
      </c>
      <c r="R8581">
        <v>300</v>
      </c>
      <c r="S8581">
        <v>100</v>
      </c>
      <c r="V8581">
        <f t="shared" si="134"/>
        <v>2</v>
      </c>
    </row>
    <row r="8582" spans="1:22" x14ac:dyDescent="0.3">
      <c r="A8582" t="s">
        <v>125</v>
      </c>
      <c r="B8582" t="s">
        <v>22</v>
      </c>
      <c r="C8582" t="s">
        <v>34</v>
      </c>
      <c r="H8582" t="s">
        <v>690</v>
      </c>
      <c r="I8582" t="s">
        <v>36</v>
      </c>
      <c r="J8582">
        <v>0.28571428571428498</v>
      </c>
      <c r="K8582">
        <v>107</v>
      </c>
      <c r="L8582" s="1">
        <v>5.4398148148148144E-4</v>
      </c>
      <c r="M8582">
        <v>47.575102396309298</v>
      </c>
      <c r="N8582">
        <v>1.13979641581958E-2</v>
      </c>
      <c r="O8582">
        <v>100</v>
      </c>
      <c r="P8582">
        <v>2</v>
      </c>
      <c r="V8582">
        <f t="shared" si="134"/>
        <v>6</v>
      </c>
    </row>
    <row r="8583" spans="1:22" x14ac:dyDescent="0.3">
      <c r="A8583" t="s">
        <v>129</v>
      </c>
      <c r="B8583" t="s">
        <v>22</v>
      </c>
      <c r="C8583" t="s">
        <v>34</v>
      </c>
      <c r="H8583" t="s">
        <v>56</v>
      </c>
      <c r="I8583" t="s">
        <v>36</v>
      </c>
      <c r="L8583" s="1">
        <v>4.9768518518518521E-4</v>
      </c>
      <c r="M8583">
        <v>43.7074639173224</v>
      </c>
      <c r="N8583">
        <v>1.04713617434888E-2</v>
      </c>
      <c r="O8583">
        <v>100</v>
      </c>
      <c r="P8583">
        <v>2</v>
      </c>
      <c r="V8583">
        <f t="shared" si="134"/>
        <v>6</v>
      </c>
    </row>
    <row r="8584" spans="1:22" x14ac:dyDescent="0.3">
      <c r="A8584" t="s">
        <v>26</v>
      </c>
      <c r="B8584" t="s">
        <v>22</v>
      </c>
      <c r="C8584" t="s">
        <v>251</v>
      </c>
      <c r="D8584">
        <v>0.1</v>
      </c>
      <c r="E8584">
        <v>400</v>
      </c>
      <c r="F8584">
        <v>500</v>
      </c>
      <c r="H8584" t="s">
        <v>705</v>
      </c>
      <c r="I8584" t="s">
        <v>253</v>
      </c>
      <c r="J8584">
        <v>0.5</v>
      </c>
      <c r="K8584">
        <v>114</v>
      </c>
      <c r="L8584" s="1">
        <v>1.8518518518518518E-4</v>
      </c>
      <c r="M8584">
        <v>16.591060876846299</v>
      </c>
      <c r="N8584">
        <v>6.4157234635909902E-3</v>
      </c>
      <c r="V8584">
        <f t="shared" si="134"/>
        <v>2</v>
      </c>
    </row>
    <row r="8585" spans="1:22" x14ac:dyDescent="0.3">
      <c r="A8585" t="s">
        <v>26</v>
      </c>
      <c r="B8585" t="s">
        <v>22</v>
      </c>
      <c r="C8585" t="s">
        <v>52</v>
      </c>
      <c r="D8585">
        <v>1E-4</v>
      </c>
      <c r="E8585">
        <v>300</v>
      </c>
      <c r="F8585">
        <v>400</v>
      </c>
      <c r="H8585" t="s">
        <v>58</v>
      </c>
      <c r="I8585" t="s">
        <v>54</v>
      </c>
      <c r="J8585">
        <v>1</v>
      </c>
      <c r="K8585">
        <v>21</v>
      </c>
      <c r="L8585" s="1">
        <v>3.1250000000000001E-4</v>
      </c>
      <c r="M8585">
        <v>27.294997321441699</v>
      </c>
      <c r="N8585">
        <v>1.3827252949058601E-2</v>
      </c>
      <c r="V8585">
        <f t="shared" si="134"/>
        <v>1</v>
      </c>
    </row>
    <row r="8586" spans="1:22" x14ac:dyDescent="0.3">
      <c r="A8586" t="s">
        <v>21</v>
      </c>
      <c r="B8586" t="s">
        <v>22</v>
      </c>
      <c r="C8586" t="s">
        <v>330</v>
      </c>
      <c r="D8586">
        <v>0.4</v>
      </c>
      <c r="E8586">
        <v>100</v>
      </c>
      <c r="F8586">
        <v>500</v>
      </c>
      <c r="G8586">
        <v>10</v>
      </c>
      <c r="H8586" t="s">
        <v>2602</v>
      </c>
      <c r="I8586" t="s">
        <v>332</v>
      </c>
      <c r="J8586">
        <v>0.33333333333333298</v>
      </c>
      <c r="K8586">
        <v>44</v>
      </c>
      <c r="L8586" s="1">
        <v>5.0925925925925921E-4</v>
      </c>
      <c r="M8586">
        <v>44.017099901102398</v>
      </c>
      <c r="N8586">
        <v>9.7232383258454794E-3</v>
      </c>
      <c r="V8586">
        <f t="shared" si="134"/>
        <v>3</v>
      </c>
    </row>
    <row r="8587" spans="1:22" x14ac:dyDescent="0.3">
      <c r="A8587" t="s">
        <v>37</v>
      </c>
      <c r="B8587" t="s">
        <v>22</v>
      </c>
      <c r="C8587" t="s">
        <v>383</v>
      </c>
      <c r="H8587" t="s">
        <v>438</v>
      </c>
      <c r="I8587" t="s">
        <v>385</v>
      </c>
      <c r="J8587">
        <v>0.22222222222222199</v>
      </c>
      <c r="K8587">
        <v>1</v>
      </c>
      <c r="L8587" s="1">
        <v>0</v>
      </c>
      <c r="M8587">
        <v>3.0476267449557701E-2</v>
      </c>
      <c r="N8587" s="2">
        <v>2.0453870771515198E-5</v>
      </c>
      <c r="Q8587">
        <v>100</v>
      </c>
      <c r="R8587">
        <v>100</v>
      </c>
      <c r="S8587">
        <v>5</v>
      </c>
      <c r="V8587">
        <f t="shared" si="134"/>
        <v>1</v>
      </c>
    </row>
    <row r="8588" spans="1:22" x14ac:dyDescent="0.3">
      <c r="A8588" t="s">
        <v>210</v>
      </c>
      <c r="B8588" t="s">
        <v>22</v>
      </c>
      <c r="C8588" t="s">
        <v>140</v>
      </c>
      <c r="H8588" t="s">
        <v>951</v>
      </c>
      <c r="I8588" t="s">
        <v>142</v>
      </c>
      <c r="J8588">
        <v>0.90909090909090895</v>
      </c>
      <c r="K8588">
        <v>17.351111111110999</v>
      </c>
      <c r="L8588" s="1">
        <v>3.4722222222222222E-5</v>
      </c>
      <c r="M8588">
        <v>3.7350122584030001</v>
      </c>
      <c r="N8588">
        <v>6.7358201233597896E-4</v>
      </c>
      <c r="T8588">
        <v>500</v>
      </c>
      <c r="U8588">
        <v>50</v>
      </c>
      <c r="V8588">
        <f t="shared" si="134"/>
        <v>5</v>
      </c>
    </row>
    <row r="8589" spans="1:22" x14ac:dyDescent="0.3">
      <c r="A8589" t="s">
        <v>210</v>
      </c>
      <c r="B8589" t="s">
        <v>22</v>
      </c>
      <c r="C8589" t="s">
        <v>140</v>
      </c>
      <c r="H8589" t="s">
        <v>952</v>
      </c>
      <c r="I8589" t="s">
        <v>142</v>
      </c>
      <c r="J8589">
        <v>1</v>
      </c>
      <c r="K8589">
        <v>25.8177777777777</v>
      </c>
      <c r="L8589" s="1">
        <v>3.4722222222222222E-5</v>
      </c>
      <c r="M8589">
        <v>3.7350122584030001</v>
      </c>
      <c r="N8589">
        <v>6.7358201233597896E-4</v>
      </c>
      <c r="T8589">
        <v>500</v>
      </c>
      <c r="U8589">
        <v>100</v>
      </c>
      <c r="V8589">
        <f t="shared" si="134"/>
        <v>5</v>
      </c>
    </row>
    <row r="8590" spans="1:22" x14ac:dyDescent="0.3">
      <c r="A8590" t="s">
        <v>210</v>
      </c>
      <c r="B8590" t="s">
        <v>22</v>
      </c>
      <c r="C8590" t="s">
        <v>140</v>
      </c>
      <c r="H8590" t="s">
        <v>952</v>
      </c>
      <c r="I8590" t="s">
        <v>142</v>
      </c>
      <c r="J8590">
        <v>1</v>
      </c>
      <c r="K8590">
        <v>25.8177777777777</v>
      </c>
      <c r="L8590" s="1">
        <v>3.4722222222222222E-5</v>
      </c>
      <c r="M8590">
        <v>3.7350122584030001</v>
      </c>
      <c r="N8590">
        <v>6.7358201233597896E-4</v>
      </c>
      <c r="T8590">
        <v>500</v>
      </c>
      <c r="U8590">
        <v>150</v>
      </c>
      <c r="V8590">
        <f t="shared" si="134"/>
        <v>5</v>
      </c>
    </row>
    <row r="8591" spans="1:22" x14ac:dyDescent="0.3">
      <c r="A8591" t="s">
        <v>210</v>
      </c>
      <c r="B8591" t="s">
        <v>22</v>
      </c>
      <c r="C8591" t="s">
        <v>140</v>
      </c>
      <c r="H8591" t="s">
        <v>952</v>
      </c>
      <c r="I8591" t="s">
        <v>142</v>
      </c>
      <c r="J8591">
        <v>1</v>
      </c>
      <c r="K8591">
        <v>25.8177777777777</v>
      </c>
      <c r="L8591" s="1">
        <v>3.4722222222222222E-5</v>
      </c>
      <c r="M8591">
        <v>3.7350122584030001</v>
      </c>
      <c r="N8591">
        <v>6.7358201233597896E-4</v>
      </c>
      <c r="T8591">
        <v>500</v>
      </c>
      <c r="U8591">
        <v>200</v>
      </c>
      <c r="V8591">
        <f t="shared" si="134"/>
        <v>5</v>
      </c>
    </row>
    <row r="8592" spans="1:22" x14ac:dyDescent="0.3">
      <c r="A8592" t="s">
        <v>210</v>
      </c>
      <c r="B8592" t="s">
        <v>22</v>
      </c>
      <c r="C8592" t="s">
        <v>140</v>
      </c>
      <c r="H8592" t="s">
        <v>3204</v>
      </c>
      <c r="I8592" t="s">
        <v>142</v>
      </c>
      <c r="J8592">
        <v>0.88888888888888895</v>
      </c>
      <c r="K8592">
        <v>59.147222222222098</v>
      </c>
      <c r="L8592" s="1">
        <v>3.4722222222222222E-5</v>
      </c>
      <c r="M8592">
        <v>3.7350122584030001</v>
      </c>
      <c r="N8592">
        <v>6.7358201233597896E-4</v>
      </c>
      <c r="T8592">
        <v>500</v>
      </c>
      <c r="U8592">
        <v>250</v>
      </c>
      <c r="V8592">
        <f t="shared" si="134"/>
        <v>5</v>
      </c>
    </row>
    <row r="8593" spans="1:22" x14ac:dyDescent="0.3">
      <c r="A8593" t="s">
        <v>26</v>
      </c>
      <c r="B8593" t="s">
        <v>22</v>
      </c>
      <c r="C8593" t="s">
        <v>297</v>
      </c>
      <c r="D8593">
        <v>0.05</v>
      </c>
      <c r="E8593">
        <v>100</v>
      </c>
      <c r="F8593">
        <v>400</v>
      </c>
      <c r="H8593" t="s">
        <v>1582</v>
      </c>
      <c r="I8593" t="s">
        <v>299</v>
      </c>
      <c r="J8593">
        <v>0.5</v>
      </c>
      <c r="K8593">
        <v>93</v>
      </c>
      <c r="L8593" s="1">
        <v>8.1018518518518516E-5</v>
      </c>
      <c r="M8593">
        <v>7.2408144688233698</v>
      </c>
      <c r="N8593">
        <v>4.2668323328363999E-3</v>
      </c>
      <c r="V8593">
        <f t="shared" si="134"/>
        <v>2</v>
      </c>
    </row>
    <row r="8594" spans="1:22" x14ac:dyDescent="0.3">
      <c r="A8594" t="s">
        <v>26</v>
      </c>
      <c r="B8594" t="s">
        <v>22</v>
      </c>
      <c r="C8594" t="s">
        <v>342</v>
      </c>
      <c r="D8594">
        <v>0.05</v>
      </c>
      <c r="E8594">
        <v>300</v>
      </c>
      <c r="F8594">
        <v>400</v>
      </c>
      <c r="H8594" t="s">
        <v>2409</v>
      </c>
      <c r="I8594" t="s">
        <v>343</v>
      </c>
      <c r="J8594">
        <v>0.66666666666666596</v>
      </c>
      <c r="K8594">
        <v>156</v>
      </c>
      <c r="L8594" s="1">
        <v>2.3148148148148146E-4</v>
      </c>
      <c r="M8594">
        <v>20.5446798847988</v>
      </c>
      <c r="N8594">
        <v>6.7938756232800296E-3</v>
      </c>
      <c r="V8594">
        <f t="shared" si="134"/>
        <v>2</v>
      </c>
    </row>
    <row r="8595" spans="1:22" x14ac:dyDescent="0.3">
      <c r="A8595" t="s">
        <v>37</v>
      </c>
      <c r="B8595" t="s">
        <v>22</v>
      </c>
      <c r="C8595" t="s">
        <v>91</v>
      </c>
      <c r="H8595" t="s">
        <v>280</v>
      </c>
      <c r="I8595" t="s">
        <v>93</v>
      </c>
      <c r="J8595">
        <v>1</v>
      </c>
      <c r="K8595">
        <v>1</v>
      </c>
      <c r="L8595" s="1">
        <v>0</v>
      </c>
      <c r="M8595">
        <v>3.8550646975636399E-2</v>
      </c>
      <c r="N8595" s="2">
        <v>2.5212980363398601E-5</v>
      </c>
      <c r="Q8595">
        <v>300</v>
      </c>
      <c r="R8595">
        <v>300</v>
      </c>
      <c r="S8595">
        <v>20</v>
      </c>
      <c r="V8595">
        <f t="shared" si="134"/>
        <v>1</v>
      </c>
    </row>
    <row r="8596" spans="1:22" x14ac:dyDescent="0.3">
      <c r="A8596" t="s">
        <v>26</v>
      </c>
      <c r="B8596" t="s">
        <v>22</v>
      </c>
      <c r="C8596" t="s">
        <v>153</v>
      </c>
      <c r="D8596">
        <v>0.1</v>
      </c>
      <c r="E8596">
        <v>100</v>
      </c>
      <c r="F8596">
        <v>500</v>
      </c>
      <c r="H8596" t="s">
        <v>1511</v>
      </c>
      <c r="I8596" t="s">
        <v>154</v>
      </c>
      <c r="J8596">
        <v>0.5</v>
      </c>
      <c r="K8596">
        <v>34</v>
      </c>
      <c r="L8596" s="1">
        <v>6.9444444444444444E-5</v>
      </c>
      <c r="M8596">
        <v>6.2727709710597903</v>
      </c>
      <c r="N8596">
        <v>3.4240016217575299E-3</v>
      </c>
      <c r="V8596">
        <f t="shared" si="134"/>
        <v>1</v>
      </c>
    </row>
    <row r="8597" spans="1:22" x14ac:dyDescent="0.3">
      <c r="A8597" t="s">
        <v>26</v>
      </c>
      <c r="B8597" t="s">
        <v>22</v>
      </c>
      <c r="C8597" t="s">
        <v>81</v>
      </c>
      <c r="D8597">
        <v>0.05</v>
      </c>
      <c r="E8597">
        <v>300</v>
      </c>
      <c r="F8597">
        <v>500</v>
      </c>
      <c r="H8597" t="s">
        <v>2859</v>
      </c>
      <c r="I8597" t="s">
        <v>83</v>
      </c>
      <c r="J8597">
        <v>0.66666666666666596</v>
      </c>
      <c r="K8597">
        <v>93</v>
      </c>
      <c r="L8597" s="1">
        <v>5.7870370370370366E-5</v>
      </c>
      <c r="M8597">
        <v>5.2356128674000502</v>
      </c>
      <c r="N8597">
        <v>2.0539870017261801E-3</v>
      </c>
      <c r="V8597">
        <f t="shared" si="134"/>
        <v>1</v>
      </c>
    </row>
    <row r="8598" spans="1:22" x14ac:dyDescent="0.3">
      <c r="A8598" t="s">
        <v>21</v>
      </c>
      <c r="B8598" t="s">
        <v>22</v>
      </c>
      <c r="C8598" t="s">
        <v>264</v>
      </c>
      <c r="D8598">
        <v>0.4</v>
      </c>
      <c r="E8598">
        <v>200</v>
      </c>
      <c r="F8598">
        <v>500</v>
      </c>
      <c r="G8598">
        <v>10</v>
      </c>
      <c r="H8598" t="s">
        <v>56</v>
      </c>
      <c r="I8598" t="s">
        <v>265</v>
      </c>
      <c r="L8598" s="1">
        <v>5.6712962962962956E-4</v>
      </c>
      <c r="M8598">
        <v>49.476075970567699</v>
      </c>
      <c r="N8598">
        <v>2.1747725701348398E-2</v>
      </c>
      <c r="V8598">
        <f t="shared" si="134"/>
        <v>2</v>
      </c>
    </row>
    <row r="8599" spans="1:22" x14ac:dyDescent="0.3">
      <c r="A8599" t="s">
        <v>26</v>
      </c>
      <c r="B8599" t="s">
        <v>22</v>
      </c>
      <c r="C8599" t="s">
        <v>417</v>
      </c>
      <c r="D8599">
        <v>0.05</v>
      </c>
      <c r="E8599">
        <v>200</v>
      </c>
      <c r="F8599">
        <v>400</v>
      </c>
      <c r="H8599" t="s">
        <v>2052</v>
      </c>
      <c r="I8599" t="s">
        <v>419</v>
      </c>
      <c r="J8599">
        <v>0.749999999999999</v>
      </c>
      <c r="K8599">
        <v>74.3333333333333</v>
      </c>
      <c r="L8599" s="1">
        <v>8.1018518518518516E-5</v>
      </c>
      <c r="M8599">
        <v>7.9700167169794396</v>
      </c>
      <c r="N8599">
        <v>1.6775450888190701E-3</v>
      </c>
      <c r="V8599">
        <f t="shared" si="134"/>
        <v>5</v>
      </c>
    </row>
    <row r="8600" spans="1:22" x14ac:dyDescent="0.3">
      <c r="A8600" t="s">
        <v>26</v>
      </c>
      <c r="B8600" t="s">
        <v>22</v>
      </c>
      <c r="C8600" t="s">
        <v>84</v>
      </c>
      <c r="D8600">
        <v>1E-4</v>
      </c>
      <c r="E8600">
        <v>200</v>
      </c>
      <c r="F8600">
        <v>400</v>
      </c>
      <c r="H8600" t="s">
        <v>56</v>
      </c>
      <c r="I8600" t="s">
        <v>86</v>
      </c>
      <c r="L8600" s="1">
        <v>4.6296296296296294E-5</v>
      </c>
      <c r="M8600">
        <v>4.7994972439482799</v>
      </c>
      <c r="N8600">
        <v>1.6308179558098101E-3</v>
      </c>
      <c r="V8600">
        <f t="shared" si="134"/>
        <v>2</v>
      </c>
    </row>
    <row r="8601" spans="1:22" x14ac:dyDescent="0.3">
      <c r="A8601" t="s">
        <v>21</v>
      </c>
      <c r="B8601" t="s">
        <v>22</v>
      </c>
      <c r="C8601" t="s">
        <v>170</v>
      </c>
      <c r="D8601">
        <v>0.4</v>
      </c>
      <c r="E8601">
        <v>300</v>
      </c>
      <c r="F8601">
        <v>500</v>
      </c>
      <c r="G8601">
        <v>10</v>
      </c>
      <c r="H8601" t="s">
        <v>1006</v>
      </c>
      <c r="I8601" t="s">
        <v>172</v>
      </c>
      <c r="J8601">
        <v>0.66666666666666596</v>
      </c>
      <c r="K8601">
        <v>88</v>
      </c>
      <c r="L8601" s="1">
        <v>2.4305555555555552E-4</v>
      </c>
      <c r="M8601">
        <v>21.834347665309899</v>
      </c>
      <c r="N8601">
        <v>1.4421629897826801E-2</v>
      </c>
      <c r="V8601">
        <f t="shared" si="134"/>
        <v>2</v>
      </c>
    </row>
    <row r="8602" spans="1:22" x14ac:dyDescent="0.3">
      <c r="A8602" t="s">
        <v>37</v>
      </c>
      <c r="B8602" t="s">
        <v>22</v>
      </c>
      <c r="C8602" t="s">
        <v>233</v>
      </c>
      <c r="H8602" t="s">
        <v>1245</v>
      </c>
      <c r="I8602" t="s">
        <v>235</v>
      </c>
      <c r="J8602">
        <v>0.8</v>
      </c>
      <c r="K8602">
        <v>43</v>
      </c>
      <c r="L8602" s="1">
        <v>0</v>
      </c>
      <c r="M8602">
        <v>0.102468234486877</v>
      </c>
      <c r="N8602" s="2">
        <v>3.7783272303421003E-5</v>
      </c>
      <c r="Q8602">
        <v>200</v>
      </c>
      <c r="R8602">
        <v>200</v>
      </c>
      <c r="S8602">
        <v>100</v>
      </c>
      <c r="V8602">
        <f t="shared" si="134"/>
        <v>2</v>
      </c>
    </row>
    <row r="8603" spans="1:22" x14ac:dyDescent="0.3">
      <c r="A8603" t="s">
        <v>68</v>
      </c>
      <c r="B8603" t="s">
        <v>22</v>
      </c>
      <c r="C8603" t="s">
        <v>38</v>
      </c>
      <c r="D8603">
        <v>0.55000000000000004</v>
      </c>
      <c r="H8603" t="s">
        <v>3205</v>
      </c>
      <c r="I8603" t="s">
        <v>40</v>
      </c>
      <c r="J8603">
        <v>0.4</v>
      </c>
      <c r="K8603">
        <v>86</v>
      </c>
      <c r="L8603" s="1">
        <v>5.185185185185185E-3</v>
      </c>
      <c r="M8603">
        <v>448.02682016231103</v>
      </c>
      <c r="N8603">
        <v>0.17871033911540099</v>
      </c>
      <c r="O8603">
        <v>200</v>
      </c>
      <c r="V8603">
        <f t="shared" si="134"/>
        <v>2</v>
      </c>
    </row>
    <row r="8604" spans="1:22" x14ac:dyDescent="0.3">
      <c r="A8604" t="s">
        <v>21</v>
      </c>
      <c r="B8604" t="s">
        <v>22</v>
      </c>
      <c r="C8604" t="s">
        <v>257</v>
      </c>
      <c r="D8604">
        <v>0.4</v>
      </c>
      <c r="E8604">
        <v>300</v>
      </c>
      <c r="F8604">
        <v>500</v>
      </c>
      <c r="G8604">
        <v>20</v>
      </c>
      <c r="H8604" t="s">
        <v>56</v>
      </c>
      <c r="I8604" t="s">
        <v>259</v>
      </c>
      <c r="L8604" s="1">
        <v>3.3564814814814812E-4</v>
      </c>
      <c r="M8604">
        <v>29.349675551988099</v>
      </c>
      <c r="N8604">
        <v>7.2719711476680301E-3</v>
      </c>
      <c r="V8604">
        <f t="shared" si="134"/>
        <v>3</v>
      </c>
    </row>
    <row r="8605" spans="1:22" x14ac:dyDescent="0.3">
      <c r="A8605" t="s">
        <v>21</v>
      </c>
      <c r="B8605" t="s">
        <v>22</v>
      </c>
      <c r="C8605" t="s">
        <v>34</v>
      </c>
      <c r="D8605">
        <v>0.4</v>
      </c>
      <c r="E8605">
        <v>400</v>
      </c>
      <c r="F8605">
        <v>400</v>
      </c>
      <c r="G8605">
        <v>10</v>
      </c>
      <c r="H8605" t="s">
        <v>3206</v>
      </c>
      <c r="I8605" t="s">
        <v>36</v>
      </c>
      <c r="J8605">
        <v>0.8</v>
      </c>
      <c r="K8605">
        <v>81</v>
      </c>
      <c r="L8605" s="1">
        <v>1.3888888888888889E-4</v>
      </c>
      <c r="M8605">
        <v>12.9223369713872</v>
      </c>
      <c r="N8605">
        <v>3.0959120678934501E-3</v>
      </c>
      <c r="V8605">
        <f t="shared" si="134"/>
        <v>6</v>
      </c>
    </row>
    <row r="8606" spans="1:22" x14ac:dyDescent="0.3">
      <c r="A8606" t="s">
        <v>68</v>
      </c>
      <c r="B8606" t="s">
        <v>22</v>
      </c>
      <c r="C8606" t="s">
        <v>197</v>
      </c>
      <c r="D8606">
        <v>0.55000000000000004</v>
      </c>
      <c r="H8606" t="s">
        <v>3207</v>
      </c>
      <c r="I8606" t="s">
        <v>199</v>
      </c>
      <c r="J8606">
        <v>0.66666666666666596</v>
      </c>
      <c r="K8606">
        <v>12</v>
      </c>
      <c r="L8606" s="1">
        <v>3.2407407407407406E-4</v>
      </c>
      <c r="M8606">
        <v>28.3437673784792</v>
      </c>
      <c r="N8606">
        <v>1.7115801557052598E-2</v>
      </c>
      <c r="O8606">
        <v>100</v>
      </c>
      <c r="V8606">
        <f t="shared" si="134"/>
        <v>1</v>
      </c>
    </row>
    <row r="8607" spans="1:22" x14ac:dyDescent="0.3">
      <c r="A8607" t="s">
        <v>37</v>
      </c>
      <c r="B8607" t="s">
        <v>22</v>
      </c>
      <c r="C8607" t="s">
        <v>52</v>
      </c>
      <c r="H8607" t="s">
        <v>560</v>
      </c>
      <c r="I8607" t="s">
        <v>54</v>
      </c>
      <c r="J8607">
        <v>1</v>
      </c>
      <c r="K8607">
        <v>1</v>
      </c>
      <c r="L8607" s="1">
        <v>0</v>
      </c>
      <c r="M8607">
        <v>0.14144328702241099</v>
      </c>
      <c r="N8607" s="2">
        <v>7.1653134256540902E-5</v>
      </c>
      <c r="Q8607">
        <v>200</v>
      </c>
      <c r="R8607">
        <v>200</v>
      </c>
      <c r="S8607">
        <v>10</v>
      </c>
      <c r="V8607">
        <f t="shared" si="134"/>
        <v>1</v>
      </c>
    </row>
    <row r="8608" spans="1:22" x14ac:dyDescent="0.3">
      <c r="A8608" t="s">
        <v>26</v>
      </c>
      <c r="B8608" t="s">
        <v>22</v>
      </c>
      <c r="C8608" t="s">
        <v>289</v>
      </c>
      <c r="D8608">
        <v>5.0000000000000001E-3</v>
      </c>
      <c r="E8608">
        <v>300</v>
      </c>
      <c r="F8608">
        <v>500</v>
      </c>
      <c r="H8608" t="s">
        <v>2637</v>
      </c>
      <c r="I8608" t="s">
        <v>290</v>
      </c>
      <c r="J8608">
        <v>0.4</v>
      </c>
      <c r="K8608">
        <v>94</v>
      </c>
      <c r="L8608" s="1">
        <v>3.4722222222222222E-5</v>
      </c>
      <c r="M8608">
        <v>3.87180011346936</v>
      </c>
      <c r="N8608">
        <v>1.45556395243209E-3</v>
      </c>
      <c r="V8608">
        <f t="shared" si="134"/>
        <v>2</v>
      </c>
    </row>
    <row r="8609" spans="1:22" x14ac:dyDescent="0.3">
      <c r="A8609" t="s">
        <v>26</v>
      </c>
      <c r="B8609" t="s">
        <v>22</v>
      </c>
      <c r="C8609" t="s">
        <v>352</v>
      </c>
      <c r="D8609">
        <v>5.0000000000000001E-3</v>
      </c>
      <c r="E8609">
        <v>200</v>
      </c>
      <c r="F8609">
        <v>500</v>
      </c>
      <c r="H8609" t="s">
        <v>2385</v>
      </c>
      <c r="I8609" t="s">
        <v>354</v>
      </c>
      <c r="J8609">
        <v>0.57142857142857095</v>
      </c>
      <c r="K8609">
        <v>102</v>
      </c>
      <c r="L8609" s="1">
        <v>3.4722222222222222E-5</v>
      </c>
      <c r="M8609">
        <v>3.5541469575837201</v>
      </c>
      <c r="N8609">
        <v>7.3706904968554997E-4</v>
      </c>
      <c r="V8609">
        <f t="shared" si="134"/>
        <v>5</v>
      </c>
    </row>
    <row r="8610" spans="1:22" x14ac:dyDescent="0.3">
      <c r="A8610" t="s">
        <v>44</v>
      </c>
      <c r="B8610" t="s">
        <v>22</v>
      </c>
      <c r="C8610" t="s">
        <v>150</v>
      </c>
      <c r="H8610" t="s">
        <v>2771</v>
      </c>
      <c r="I8610" t="s">
        <v>152</v>
      </c>
      <c r="J8610">
        <v>0.33333333333333298</v>
      </c>
      <c r="K8610">
        <v>2</v>
      </c>
      <c r="L8610" s="1">
        <v>3.6805555555555554E-3</v>
      </c>
      <c r="M8610">
        <v>318.809879707172</v>
      </c>
      <c r="N8610">
        <v>6.0760411607999297E-2</v>
      </c>
      <c r="O8610">
        <v>100</v>
      </c>
      <c r="P8610">
        <v>2</v>
      </c>
      <c r="V8610">
        <f t="shared" si="134"/>
        <v>5</v>
      </c>
    </row>
    <row r="8611" spans="1:22" x14ac:dyDescent="0.3">
      <c r="A8611" t="s">
        <v>44</v>
      </c>
      <c r="B8611" t="s">
        <v>22</v>
      </c>
      <c r="C8611" t="s">
        <v>106</v>
      </c>
      <c r="H8611" t="s">
        <v>2913</v>
      </c>
      <c r="I8611" t="s">
        <v>108</v>
      </c>
      <c r="J8611">
        <v>0.33333333333333298</v>
      </c>
      <c r="K8611">
        <v>15</v>
      </c>
      <c r="L8611" s="1">
        <v>1.4363425925925925E-2</v>
      </c>
      <c r="M8611">
        <v>1241.4884205609501</v>
      </c>
      <c r="N8611">
        <v>0.28824899479009802</v>
      </c>
      <c r="O8611">
        <v>100</v>
      </c>
      <c r="P8611">
        <v>2</v>
      </c>
      <c r="V8611">
        <f t="shared" si="134"/>
        <v>5</v>
      </c>
    </row>
    <row r="8612" spans="1:22" x14ac:dyDescent="0.3">
      <c r="A8612" t="s">
        <v>26</v>
      </c>
      <c r="B8612" t="s">
        <v>22</v>
      </c>
      <c r="C8612" t="s">
        <v>383</v>
      </c>
      <c r="D8612">
        <v>0.05</v>
      </c>
      <c r="E8612">
        <v>100</v>
      </c>
      <c r="F8612">
        <v>400</v>
      </c>
      <c r="H8612" t="s">
        <v>3209</v>
      </c>
      <c r="I8612" t="s">
        <v>385</v>
      </c>
      <c r="J8612">
        <v>0.5</v>
      </c>
      <c r="K8612">
        <v>116</v>
      </c>
      <c r="L8612" s="1">
        <v>6.9444444444444444E-5</v>
      </c>
      <c r="M8612">
        <v>6.8299913406371999</v>
      </c>
      <c r="N8612">
        <v>4.5838868057967797E-3</v>
      </c>
      <c r="V8612">
        <f t="shared" si="134"/>
        <v>1</v>
      </c>
    </row>
    <row r="8613" spans="1:22" x14ac:dyDescent="0.3">
      <c r="A8613" t="s">
        <v>21</v>
      </c>
      <c r="B8613" t="s">
        <v>22</v>
      </c>
      <c r="C8613" t="s">
        <v>409</v>
      </c>
      <c r="D8613">
        <v>0.4</v>
      </c>
      <c r="E8613">
        <v>300</v>
      </c>
      <c r="F8613">
        <v>400</v>
      </c>
      <c r="G8613">
        <v>50</v>
      </c>
      <c r="H8613" t="s">
        <v>56</v>
      </c>
      <c r="I8613" t="s">
        <v>411</v>
      </c>
      <c r="L8613" s="1">
        <v>5.7870370370370366E-5</v>
      </c>
      <c r="M8613">
        <v>5.1892997128888902</v>
      </c>
      <c r="N8613">
        <v>3.1797179613289798E-3</v>
      </c>
      <c r="V8613">
        <f t="shared" si="134"/>
        <v>1</v>
      </c>
    </row>
    <row r="8614" spans="1:22" x14ac:dyDescent="0.3">
      <c r="A8614" t="s">
        <v>125</v>
      </c>
      <c r="B8614" t="s">
        <v>22</v>
      </c>
      <c r="C8614" t="s">
        <v>330</v>
      </c>
      <c r="H8614" t="s">
        <v>3210</v>
      </c>
      <c r="I8614" t="s">
        <v>332</v>
      </c>
      <c r="J8614">
        <v>0.66666666666666596</v>
      </c>
      <c r="K8614">
        <v>69.3333333333333</v>
      </c>
      <c r="L8614" s="1">
        <v>2.2453703703703702E-3</v>
      </c>
      <c r="M8614">
        <v>194.496537242084</v>
      </c>
      <c r="N8614">
        <v>4.2963670696285497E-2</v>
      </c>
      <c r="O8614">
        <v>300</v>
      </c>
      <c r="P8614">
        <v>2</v>
      </c>
      <c r="V8614">
        <f t="shared" si="134"/>
        <v>3</v>
      </c>
    </row>
    <row r="8615" spans="1:22" x14ac:dyDescent="0.3">
      <c r="A8615" t="s">
        <v>129</v>
      </c>
      <c r="B8615" t="s">
        <v>22</v>
      </c>
      <c r="C8615" t="s">
        <v>330</v>
      </c>
      <c r="H8615" t="s">
        <v>3211</v>
      </c>
      <c r="I8615" t="s">
        <v>332</v>
      </c>
      <c r="J8615">
        <v>0.5</v>
      </c>
      <c r="K8615">
        <v>56</v>
      </c>
      <c r="L8615" s="1">
        <v>2.1412037037037038E-3</v>
      </c>
      <c r="M8615">
        <v>185.11464681662599</v>
      </c>
      <c r="N8615">
        <v>4.0891240737050097E-2</v>
      </c>
      <c r="O8615">
        <v>300</v>
      </c>
      <c r="P8615">
        <v>2</v>
      </c>
      <c r="V8615">
        <f t="shared" si="134"/>
        <v>3</v>
      </c>
    </row>
    <row r="8616" spans="1:22" x14ac:dyDescent="0.3">
      <c r="A8616" t="s">
        <v>26</v>
      </c>
      <c r="B8616" t="s">
        <v>22</v>
      </c>
      <c r="C8616" t="s">
        <v>38</v>
      </c>
      <c r="D8616">
        <v>0.1</v>
      </c>
      <c r="E8616">
        <v>200</v>
      </c>
      <c r="F8616">
        <v>400</v>
      </c>
      <c r="H8616" t="s">
        <v>3212</v>
      </c>
      <c r="I8616" t="s">
        <v>40</v>
      </c>
      <c r="J8616">
        <v>0.57142857142857095</v>
      </c>
      <c r="K8616">
        <v>76</v>
      </c>
      <c r="L8616" s="1">
        <v>3.4722222222222222E-5</v>
      </c>
      <c r="M8616">
        <v>3.3943414110690302</v>
      </c>
      <c r="N8616">
        <v>1.3539455169800699E-3</v>
      </c>
      <c r="V8616">
        <f t="shared" si="134"/>
        <v>2</v>
      </c>
    </row>
    <row r="8617" spans="1:22" x14ac:dyDescent="0.3">
      <c r="A8617" t="s">
        <v>37</v>
      </c>
      <c r="B8617" t="s">
        <v>22</v>
      </c>
      <c r="C8617" t="s">
        <v>434</v>
      </c>
      <c r="H8617" t="s">
        <v>326</v>
      </c>
      <c r="I8617" t="s">
        <v>436</v>
      </c>
      <c r="J8617">
        <v>0.28571428571428498</v>
      </c>
      <c r="K8617">
        <v>1</v>
      </c>
      <c r="L8617" s="1">
        <v>0</v>
      </c>
      <c r="M8617">
        <v>0.18759058043360699</v>
      </c>
      <c r="N8617" s="2">
        <v>3.31315048452149E-5</v>
      </c>
      <c r="Q8617">
        <v>100</v>
      </c>
      <c r="R8617">
        <v>100</v>
      </c>
      <c r="S8617">
        <v>5</v>
      </c>
      <c r="V8617">
        <f t="shared" si="134"/>
        <v>6</v>
      </c>
    </row>
    <row r="8618" spans="1:22" x14ac:dyDescent="0.3">
      <c r="A8618" t="s">
        <v>21</v>
      </c>
      <c r="B8618" t="s">
        <v>22</v>
      </c>
      <c r="C8618" t="s">
        <v>213</v>
      </c>
      <c r="D8618">
        <v>0.4</v>
      </c>
      <c r="E8618">
        <v>200</v>
      </c>
      <c r="F8618">
        <v>500</v>
      </c>
      <c r="G8618">
        <v>10</v>
      </c>
      <c r="H8618" t="s">
        <v>56</v>
      </c>
      <c r="I8618" t="s">
        <v>215</v>
      </c>
      <c r="L8618" s="1">
        <v>3.4722222222222222E-5</v>
      </c>
      <c r="M8618">
        <v>3.52874235343188</v>
      </c>
      <c r="N8618">
        <v>2.0818538958300098E-3</v>
      </c>
      <c r="V8618">
        <f t="shared" si="134"/>
        <v>1</v>
      </c>
    </row>
    <row r="8619" spans="1:22" x14ac:dyDescent="0.3">
      <c r="A8619" t="s">
        <v>21</v>
      </c>
      <c r="B8619" t="s">
        <v>22</v>
      </c>
      <c r="C8619" t="s">
        <v>297</v>
      </c>
      <c r="D8619">
        <v>0.4</v>
      </c>
      <c r="E8619">
        <v>100</v>
      </c>
      <c r="F8619">
        <v>400</v>
      </c>
      <c r="G8619">
        <v>20</v>
      </c>
      <c r="H8619" t="s">
        <v>969</v>
      </c>
      <c r="I8619" t="s">
        <v>299</v>
      </c>
      <c r="J8619">
        <v>0.66666666666666596</v>
      </c>
      <c r="K8619">
        <v>50</v>
      </c>
      <c r="L8619" s="1">
        <v>2.4305555555555552E-4</v>
      </c>
      <c r="M8619">
        <v>21.708459829911501</v>
      </c>
      <c r="N8619">
        <v>1.2792256823754599E-2</v>
      </c>
      <c r="V8619">
        <f t="shared" si="134"/>
        <v>2</v>
      </c>
    </row>
    <row r="8620" spans="1:22" x14ac:dyDescent="0.3">
      <c r="A8620" t="s">
        <v>68</v>
      </c>
      <c r="B8620" t="s">
        <v>22</v>
      </c>
      <c r="C8620" t="s">
        <v>96</v>
      </c>
      <c r="D8620">
        <v>0.55000000000000004</v>
      </c>
      <c r="H8620" t="s">
        <v>3213</v>
      </c>
      <c r="I8620" t="s">
        <v>98</v>
      </c>
      <c r="J8620">
        <v>0.25</v>
      </c>
      <c r="K8620">
        <v>101</v>
      </c>
      <c r="L8620" s="1">
        <v>9.1087962962962971E-3</v>
      </c>
      <c r="M8620">
        <v>787.32381347194303</v>
      </c>
      <c r="N8620">
        <v>0.15311626088524699</v>
      </c>
      <c r="O8620">
        <v>100</v>
      </c>
      <c r="V8620">
        <f t="shared" si="134"/>
        <v>6</v>
      </c>
    </row>
    <row r="8621" spans="1:22" x14ac:dyDescent="0.3">
      <c r="A8621" t="s">
        <v>26</v>
      </c>
      <c r="B8621" t="s">
        <v>22</v>
      </c>
      <c r="C8621" t="s">
        <v>150</v>
      </c>
      <c r="D8621">
        <v>0.1</v>
      </c>
      <c r="E8621">
        <v>100</v>
      </c>
      <c r="F8621">
        <v>400</v>
      </c>
      <c r="H8621" t="s">
        <v>2258</v>
      </c>
      <c r="I8621" t="s">
        <v>152</v>
      </c>
      <c r="J8621">
        <v>0.66666666666666596</v>
      </c>
      <c r="K8621">
        <v>67.6666666666666</v>
      </c>
      <c r="L8621" s="1">
        <v>9.2592592592592588E-5</v>
      </c>
      <c r="M8621">
        <v>8.5567594459280301</v>
      </c>
      <c r="N8621">
        <v>1.6307908225515601E-3</v>
      </c>
      <c r="V8621">
        <f t="shared" si="134"/>
        <v>5</v>
      </c>
    </row>
    <row r="8622" spans="1:22" x14ac:dyDescent="0.3">
      <c r="A8622" t="s">
        <v>37</v>
      </c>
      <c r="B8622" t="s">
        <v>22</v>
      </c>
      <c r="C8622" t="s">
        <v>521</v>
      </c>
      <c r="H8622" t="s">
        <v>522</v>
      </c>
      <c r="I8622" t="s">
        <v>523</v>
      </c>
      <c r="J8622">
        <v>0.8</v>
      </c>
      <c r="K8622">
        <v>1</v>
      </c>
      <c r="L8622" s="1">
        <v>0</v>
      </c>
      <c r="M8622">
        <v>0.10853616334497899</v>
      </c>
      <c r="N8622" s="2">
        <v>2.76032968832602E-5</v>
      </c>
      <c r="Q8622">
        <v>300</v>
      </c>
      <c r="R8622">
        <v>300</v>
      </c>
      <c r="S8622">
        <v>10</v>
      </c>
      <c r="V8622">
        <f t="shared" si="134"/>
        <v>3</v>
      </c>
    </row>
    <row r="8623" spans="1:22" x14ac:dyDescent="0.3">
      <c r="A8623" t="s">
        <v>26</v>
      </c>
      <c r="B8623" t="s">
        <v>22</v>
      </c>
      <c r="C8623" t="s">
        <v>251</v>
      </c>
      <c r="D8623">
        <v>1E-4</v>
      </c>
      <c r="E8623">
        <v>100</v>
      </c>
      <c r="F8623">
        <v>400</v>
      </c>
      <c r="H8623" t="s">
        <v>252</v>
      </c>
      <c r="I8623" t="s">
        <v>253</v>
      </c>
      <c r="J8623">
        <v>0.66666666666666596</v>
      </c>
      <c r="K8623">
        <v>83</v>
      </c>
      <c r="L8623" s="1">
        <v>4.5138888888888892E-4</v>
      </c>
      <c r="M8623">
        <v>39.478391167707699</v>
      </c>
      <c r="N8623">
        <v>1.52661992141174E-2</v>
      </c>
      <c r="V8623">
        <f t="shared" si="134"/>
        <v>2</v>
      </c>
    </row>
    <row r="8624" spans="1:22" x14ac:dyDescent="0.3">
      <c r="A8624" t="s">
        <v>21</v>
      </c>
      <c r="B8624" t="s">
        <v>22</v>
      </c>
      <c r="C8624" t="s">
        <v>103</v>
      </c>
      <c r="D8624">
        <v>0.4</v>
      </c>
      <c r="E8624">
        <v>100</v>
      </c>
      <c r="F8624">
        <v>500</v>
      </c>
      <c r="G8624">
        <v>20</v>
      </c>
      <c r="H8624" t="s">
        <v>56</v>
      </c>
      <c r="I8624" t="s">
        <v>105</v>
      </c>
      <c r="L8624" s="1">
        <v>3.5879629629629635E-4</v>
      </c>
      <c r="M8624">
        <v>31.344382688403101</v>
      </c>
      <c r="N8624">
        <v>7.38035853270617E-3</v>
      </c>
      <c r="V8624">
        <f t="shared" si="134"/>
        <v>5</v>
      </c>
    </row>
    <row r="8625" spans="1:22" x14ac:dyDescent="0.3">
      <c r="A8625" t="s">
        <v>30</v>
      </c>
      <c r="B8625" t="s">
        <v>22</v>
      </c>
      <c r="C8625" t="s">
        <v>260</v>
      </c>
      <c r="H8625" t="s">
        <v>3214</v>
      </c>
      <c r="I8625" t="s">
        <v>262</v>
      </c>
      <c r="J8625">
        <v>0.85714285714285698</v>
      </c>
      <c r="K8625">
        <v>38</v>
      </c>
      <c r="L8625" s="1">
        <v>1.3078703703703705E-3</v>
      </c>
      <c r="M8625">
        <v>113.447311795316</v>
      </c>
      <c r="N8625">
        <v>3.7086404640508802E-2</v>
      </c>
      <c r="O8625">
        <v>300</v>
      </c>
      <c r="P8625">
        <v>2</v>
      </c>
      <c r="V8625">
        <f t="shared" si="134"/>
        <v>4</v>
      </c>
    </row>
    <row r="8626" spans="1:22" x14ac:dyDescent="0.3">
      <c r="A8626" t="s">
        <v>21</v>
      </c>
      <c r="B8626" t="s">
        <v>22</v>
      </c>
      <c r="C8626" t="s">
        <v>72</v>
      </c>
      <c r="D8626">
        <v>0.4</v>
      </c>
      <c r="E8626">
        <v>400</v>
      </c>
      <c r="F8626">
        <v>400</v>
      </c>
      <c r="G8626">
        <v>10</v>
      </c>
      <c r="H8626" t="s">
        <v>102</v>
      </c>
      <c r="I8626" t="s">
        <v>74</v>
      </c>
      <c r="J8626">
        <v>1</v>
      </c>
      <c r="K8626">
        <v>1</v>
      </c>
      <c r="L8626" s="1">
        <v>2.3148148148148147E-5</v>
      </c>
      <c r="M8626">
        <v>2.91998791042715</v>
      </c>
      <c r="N8626">
        <v>1.30589799214094E-3</v>
      </c>
      <c r="V8626">
        <f t="shared" si="134"/>
        <v>1</v>
      </c>
    </row>
    <row r="8627" spans="1:22" x14ac:dyDescent="0.3">
      <c r="A8627" t="s">
        <v>210</v>
      </c>
      <c r="B8627" t="s">
        <v>22</v>
      </c>
      <c r="C8627" t="s">
        <v>224</v>
      </c>
      <c r="H8627" t="s">
        <v>3215</v>
      </c>
      <c r="I8627" t="s">
        <v>226</v>
      </c>
      <c r="J8627">
        <v>0.61538461538461497</v>
      </c>
      <c r="K8627">
        <v>32.952380952380999</v>
      </c>
      <c r="L8627" s="1">
        <v>0</v>
      </c>
      <c r="M8627">
        <v>0.62625528965145305</v>
      </c>
      <c r="N8627">
        <v>1.4066830405468401E-4</v>
      </c>
      <c r="T8627">
        <v>300</v>
      </c>
      <c r="U8627">
        <v>30</v>
      </c>
      <c r="V8627">
        <f t="shared" si="134"/>
        <v>4</v>
      </c>
    </row>
    <row r="8628" spans="1:22" x14ac:dyDescent="0.3">
      <c r="A8628" t="s">
        <v>210</v>
      </c>
      <c r="B8628" t="s">
        <v>22</v>
      </c>
      <c r="C8628" t="s">
        <v>224</v>
      </c>
      <c r="H8628" t="s">
        <v>3216</v>
      </c>
      <c r="I8628" t="s">
        <v>226</v>
      </c>
      <c r="J8628">
        <v>0.72727272727272696</v>
      </c>
      <c r="K8628">
        <v>39.6354166666666</v>
      </c>
      <c r="L8628" s="1">
        <v>0</v>
      </c>
      <c r="M8628">
        <v>0.62625528965145305</v>
      </c>
      <c r="N8628">
        <v>1.4066830405468401E-4</v>
      </c>
      <c r="T8628">
        <v>300</v>
      </c>
      <c r="U8628">
        <v>60</v>
      </c>
      <c r="V8628">
        <f t="shared" si="134"/>
        <v>4</v>
      </c>
    </row>
    <row r="8629" spans="1:22" x14ac:dyDescent="0.3">
      <c r="A8629" t="s">
        <v>210</v>
      </c>
      <c r="B8629" t="s">
        <v>22</v>
      </c>
      <c r="C8629" t="s">
        <v>224</v>
      </c>
      <c r="H8629" t="s">
        <v>3217</v>
      </c>
      <c r="I8629" t="s">
        <v>226</v>
      </c>
      <c r="J8629">
        <v>0.88888888888888895</v>
      </c>
      <c r="K8629">
        <v>66.3854166666666</v>
      </c>
      <c r="L8629" s="1">
        <v>0</v>
      </c>
      <c r="M8629">
        <v>0.62625528965145305</v>
      </c>
      <c r="N8629">
        <v>1.4066830405468401E-4</v>
      </c>
      <c r="T8629">
        <v>300</v>
      </c>
      <c r="U8629">
        <v>90</v>
      </c>
      <c r="V8629">
        <f t="shared" si="134"/>
        <v>4</v>
      </c>
    </row>
    <row r="8630" spans="1:22" x14ac:dyDescent="0.3">
      <c r="A8630" t="s">
        <v>210</v>
      </c>
      <c r="B8630" t="s">
        <v>22</v>
      </c>
      <c r="C8630" t="s">
        <v>224</v>
      </c>
      <c r="H8630" t="s">
        <v>3217</v>
      </c>
      <c r="I8630" t="s">
        <v>226</v>
      </c>
      <c r="J8630">
        <v>0.88888888888888895</v>
      </c>
      <c r="K8630">
        <v>66.3854166666666</v>
      </c>
      <c r="L8630" s="1">
        <v>0</v>
      </c>
      <c r="M8630">
        <v>0.62625528965145305</v>
      </c>
      <c r="N8630">
        <v>1.4066830405468401E-4</v>
      </c>
      <c r="T8630">
        <v>300</v>
      </c>
      <c r="U8630">
        <v>120</v>
      </c>
      <c r="V8630">
        <f t="shared" si="134"/>
        <v>4</v>
      </c>
    </row>
    <row r="8631" spans="1:22" x14ac:dyDescent="0.3">
      <c r="A8631" t="s">
        <v>210</v>
      </c>
      <c r="B8631" t="s">
        <v>22</v>
      </c>
      <c r="C8631" t="s">
        <v>224</v>
      </c>
      <c r="H8631" t="s">
        <v>3218</v>
      </c>
      <c r="I8631" t="s">
        <v>226</v>
      </c>
      <c r="J8631">
        <v>0.75</v>
      </c>
      <c r="K8631">
        <v>39.1805555555555</v>
      </c>
      <c r="L8631" s="1">
        <v>0</v>
      </c>
      <c r="M8631">
        <v>0.62625528965145305</v>
      </c>
      <c r="N8631">
        <v>1.4066830405468401E-4</v>
      </c>
      <c r="T8631">
        <v>300</v>
      </c>
      <c r="U8631">
        <v>150</v>
      </c>
      <c r="V8631">
        <f t="shared" si="134"/>
        <v>4</v>
      </c>
    </row>
    <row r="8632" spans="1:22" x14ac:dyDescent="0.3">
      <c r="A8632" t="s">
        <v>44</v>
      </c>
      <c r="B8632" t="s">
        <v>22</v>
      </c>
      <c r="C8632" t="s">
        <v>106</v>
      </c>
      <c r="H8632" t="s">
        <v>1104</v>
      </c>
      <c r="I8632" t="s">
        <v>108</v>
      </c>
      <c r="J8632">
        <v>0.33333333333333298</v>
      </c>
      <c r="K8632">
        <v>5</v>
      </c>
      <c r="L8632" s="1">
        <v>1.2615740740740742E-2</v>
      </c>
      <c r="M8632">
        <v>1090.9624499306001</v>
      </c>
      <c r="N8632">
        <v>0.25329984906677599</v>
      </c>
      <c r="O8632">
        <v>50</v>
      </c>
      <c r="P8632">
        <v>2</v>
      </c>
      <c r="V8632">
        <f t="shared" si="134"/>
        <v>5</v>
      </c>
    </row>
    <row r="8633" spans="1:22" x14ac:dyDescent="0.3">
      <c r="A8633" t="s">
        <v>26</v>
      </c>
      <c r="B8633" t="s">
        <v>22</v>
      </c>
      <c r="C8633" t="s">
        <v>178</v>
      </c>
      <c r="D8633">
        <v>0.1</v>
      </c>
      <c r="E8633">
        <v>400</v>
      </c>
      <c r="F8633">
        <v>400</v>
      </c>
      <c r="H8633" t="s">
        <v>179</v>
      </c>
      <c r="I8633" t="s">
        <v>180</v>
      </c>
      <c r="J8633">
        <v>1</v>
      </c>
      <c r="K8633">
        <v>164</v>
      </c>
      <c r="L8633" s="1">
        <v>0</v>
      </c>
      <c r="M8633">
        <v>0.95882422849535898</v>
      </c>
      <c r="N8633">
        <v>6.1266723865518102E-4</v>
      </c>
      <c r="V8633">
        <f t="shared" si="134"/>
        <v>1</v>
      </c>
    </row>
    <row r="8634" spans="1:22" x14ac:dyDescent="0.3">
      <c r="A8634" t="s">
        <v>68</v>
      </c>
      <c r="B8634" t="s">
        <v>22</v>
      </c>
      <c r="C8634" t="s">
        <v>202</v>
      </c>
      <c r="D8634">
        <v>0.55000000000000004</v>
      </c>
      <c r="H8634" t="s">
        <v>3219</v>
      </c>
      <c r="I8634" t="s">
        <v>203</v>
      </c>
      <c r="J8634">
        <v>0.5</v>
      </c>
      <c r="K8634">
        <v>24</v>
      </c>
      <c r="L8634" s="1">
        <v>7.5231481481481471E-4</v>
      </c>
      <c r="M8634">
        <v>65.031821485608802</v>
      </c>
      <c r="N8634">
        <v>2.4680008153931201E-2</v>
      </c>
      <c r="O8634">
        <v>300</v>
      </c>
      <c r="V8634">
        <f t="shared" si="134"/>
        <v>2</v>
      </c>
    </row>
    <row r="8635" spans="1:22" x14ac:dyDescent="0.3">
      <c r="A8635" t="s">
        <v>26</v>
      </c>
      <c r="B8635" t="s">
        <v>22</v>
      </c>
      <c r="C8635" t="s">
        <v>153</v>
      </c>
      <c r="D8635">
        <v>5.0000000000000001E-3</v>
      </c>
      <c r="E8635">
        <v>400</v>
      </c>
      <c r="F8635">
        <v>400</v>
      </c>
      <c r="H8635" t="s">
        <v>3220</v>
      </c>
      <c r="I8635" t="s">
        <v>154</v>
      </c>
      <c r="J8635">
        <v>0.66666666666666596</v>
      </c>
      <c r="K8635">
        <v>142</v>
      </c>
      <c r="L8635" s="1">
        <v>1.0416666666666667E-4</v>
      </c>
      <c r="M8635">
        <v>9.1827223040163499</v>
      </c>
      <c r="N8635">
        <v>5.0124030043757302E-3</v>
      </c>
      <c r="V8635">
        <f t="shared" si="134"/>
        <v>1</v>
      </c>
    </row>
    <row r="8636" spans="1:22" x14ac:dyDescent="0.3">
      <c r="A8636" t="s">
        <v>37</v>
      </c>
      <c r="B8636" t="s">
        <v>22</v>
      </c>
      <c r="C8636" t="s">
        <v>106</v>
      </c>
      <c r="H8636" t="s">
        <v>358</v>
      </c>
      <c r="I8636" t="s">
        <v>108</v>
      </c>
      <c r="J8636">
        <v>0.27027027027027001</v>
      </c>
      <c r="K8636">
        <v>14.4</v>
      </c>
      <c r="L8636" s="1">
        <v>0</v>
      </c>
      <c r="M8636">
        <v>0.28927837405353701</v>
      </c>
      <c r="N8636" s="2">
        <v>6.7164702589630297E-5</v>
      </c>
      <c r="Q8636">
        <v>100</v>
      </c>
      <c r="R8636">
        <v>100</v>
      </c>
      <c r="S8636">
        <v>150</v>
      </c>
      <c r="V8636">
        <f t="shared" si="134"/>
        <v>5</v>
      </c>
    </row>
    <row r="8637" spans="1:22" x14ac:dyDescent="0.3">
      <c r="A8637" t="s">
        <v>26</v>
      </c>
      <c r="B8637" t="s">
        <v>22</v>
      </c>
      <c r="C8637" t="s">
        <v>412</v>
      </c>
      <c r="D8637">
        <v>0.05</v>
      </c>
      <c r="E8637">
        <v>400</v>
      </c>
      <c r="F8637">
        <v>500</v>
      </c>
      <c r="H8637" t="s">
        <v>1156</v>
      </c>
      <c r="I8637" t="s">
        <v>414</v>
      </c>
      <c r="J8637">
        <v>0.5</v>
      </c>
      <c r="K8637">
        <v>95</v>
      </c>
      <c r="L8637" s="1">
        <v>1.1574074074074073E-5</v>
      </c>
      <c r="M8637">
        <v>1.7652394417673301</v>
      </c>
      <c r="N8637">
        <v>7.3952217920709399E-4</v>
      </c>
      <c r="V8637">
        <f t="shared" si="134"/>
        <v>2</v>
      </c>
    </row>
    <row r="8638" spans="1:22" x14ac:dyDescent="0.3">
      <c r="A8638" t="s">
        <v>210</v>
      </c>
      <c r="B8638" t="s">
        <v>22</v>
      </c>
      <c r="C8638" t="s">
        <v>421</v>
      </c>
      <c r="H8638" t="s">
        <v>2871</v>
      </c>
      <c r="I8638" t="s">
        <v>423</v>
      </c>
      <c r="J8638">
        <v>1</v>
      </c>
      <c r="K8638">
        <v>1</v>
      </c>
      <c r="L8638" s="1">
        <v>0</v>
      </c>
      <c r="M8638">
        <v>0.42550529446452801</v>
      </c>
      <c r="N8638" s="2">
        <v>9.5834525780299199E-5</v>
      </c>
      <c r="T8638">
        <v>500</v>
      </c>
      <c r="U8638">
        <v>50</v>
      </c>
      <c r="V8638">
        <f t="shared" si="134"/>
        <v>5</v>
      </c>
    </row>
    <row r="8639" spans="1:22" x14ac:dyDescent="0.3">
      <c r="A8639" t="s">
        <v>210</v>
      </c>
      <c r="B8639" t="s">
        <v>22</v>
      </c>
      <c r="C8639" t="s">
        <v>421</v>
      </c>
      <c r="H8639" t="s">
        <v>2871</v>
      </c>
      <c r="I8639" t="s">
        <v>423</v>
      </c>
      <c r="J8639">
        <v>1</v>
      </c>
      <c r="K8639">
        <v>1</v>
      </c>
      <c r="L8639" s="1">
        <v>0</v>
      </c>
      <c r="M8639">
        <v>0.42550529446452801</v>
      </c>
      <c r="N8639" s="2">
        <v>9.5834525780299199E-5</v>
      </c>
      <c r="T8639">
        <v>500</v>
      </c>
      <c r="U8639">
        <v>100</v>
      </c>
      <c r="V8639">
        <f t="shared" si="134"/>
        <v>5</v>
      </c>
    </row>
    <row r="8640" spans="1:22" x14ac:dyDescent="0.3">
      <c r="A8640" t="s">
        <v>210</v>
      </c>
      <c r="B8640" t="s">
        <v>22</v>
      </c>
      <c r="C8640" t="s">
        <v>421</v>
      </c>
      <c r="H8640" t="s">
        <v>2871</v>
      </c>
      <c r="I8640" t="s">
        <v>423</v>
      </c>
      <c r="J8640">
        <v>1</v>
      </c>
      <c r="K8640">
        <v>1</v>
      </c>
      <c r="L8640" s="1">
        <v>0</v>
      </c>
      <c r="M8640">
        <v>0.42550529446452801</v>
      </c>
      <c r="N8640" s="2">
        <v>9.5834525780299199E-5</v>
      </c>
      <c r="T8640">
        <v>500</v>
      </c>
      <c r="U8640">
        <v>150</v>
      </c>
      <c r="V8640">
        <f t="shared" si="134"/>
        <v>5</v>
      </c>
    </row>
    <row r="8641" spans="1:22" x14ac:dyDescent="0.3">
      <c r="A8641" t="s">
        <v>210</v>
      </c>
      <c r="B8641" t="s">
        <v>22</v>
      </c>
      <c r="C8641" t="s">
        <v>421</v>
      </c>
      <c r="H8641" t="s">
        <v>2871</v>
      </c>
      <c r="I8641" t="s">
        <v>423</v>
      </c>
      <c r="J8641">
        <v>1</v>
      </c>
      <c r="K8641">
        <v>1</v>
      </c>
      <c r="L8641" s="1">
        <v>0</v>
      </c>
      <c r="M8641">
        <v>0.42550529446452801</v>
      </c>
      <c r="N8641" s="2">
        <v>9.5834525780299199E-5</v>
      </c>
      <c r="T8641">
        <v>500</v>
      </c>
      <c r="U8641">
        <v>200</v>
      </c>
      <c r="V8641">
        <f t="shared" si="134"/>
        <v>5</v>
      </c>
    </row>
    <row r="8642" spans="1:22" x14ac:dyDescent="0.3">
      <c r="A8642" t="s">
        <v>210</v>
      </c>
      <c r="B8642" t="s">
        <v>22</v>
      </c>
      <c r="C8642" t="s">
        <v>421</v>
      </c>
      <c r="H8642" t="s">
        <v>3221</v>
      </c>
      <c r="I8642" t="s">
        <v>423</v>
      </c>
      <c r="J8642">
        <v>0.88888888888888895</v>
      </c>
      <c r="K8642">
        <v>26.5</v>
      </c>
      <c r="L8642" s="1">
        <v>0</v>
      </c>
      <c r="M8642">
        <v>0.42550529446452801</v>
      </c>
      <c r="N8642" s="2">
        <v>9.5834525780299199E-5</v>
      </c>
      <c r="T8642">
        <v>500</v>
      </c>
      <c r="U8642">
        <v>250</v>
      </c>
      <c r="V8642">
        <f t="shared" ref="V8642:V8705" si="135">LEN(I8642)-LEN(SUBSTITUTE(I8642,",",""))+1</f>
        <v>5</v>
      </c>
    </row>
    <row r="8643" spans="1:22" x14ac:dyDescent="0.3">
      <c r="A8643" t="s">
        <v>21</v>
      </c>
      <c r="B8643" t="s">
        <v>22</v>
      </c>
      <c r="C8643" t="s">
        <v>116</v>
      </c>
      <c r="D8643">
        <v>0.4</v>
      </c>
      <c r="E8643">
        <v>100</v>
      </c>
      <c r="F8643">
        <v>500</v>
      </c>
      <c r="G8643">
        <v>50</v>
      </c>
      <c r="H8643" t="s">
        <v>56</v>
      </c>
      <c r="I8643" t="s">
        <v>118</v>
      </c>
      <c r="L8643" s="1">
        <v>2.7777777777777778E-4</v>
      </c>
      <c r="M8643">
        <v>24.379624163731901</v>
      </c>
      <c r="N8643">
        <v>6.0615674201223097E-3</v>
      </c>
      <c r="V8643">
        <f t="shared" si="135"/>
        <v>3</v>
      </c>
    </row>
    <row r="8644" spans="1:22" x14ac:dyDescent="0.3">
      <c r="A8644" t="s">
        <v>37</v>
      </c>
      <c r="B8644" t="s">
        <v>22</v>
      </c>
      <c r="C8644" t="s">
        <v>96</v>
      </c>
      <c r="H8644" t="s">
        <v>1592</v>
      </c>
      <c r="I8644" t="s">
        <v>98</v>
      </c>
      <c r="J8644">
        <v>0.8</v>
      </c>
      <c r="K8644">
        <v>6</v>
      </c>
      <c r="L8644" s="1">
        <v>0</v>
      </c>
      <c r="M8644">
        <v>0.31186233554035397</v>
      </c>
      <c r="N8644" s="2">
        <v>6.0650006911776399E-5</v>
      </c>
      <c r="Q8644">
        <v>300</v>
      </c>
      <c r="R8644">
        <v>300</v>
      </c>
      <c r="S8644">
        <v>20</v>
      </c>
      <c r="V8644">
        <f t="shared" si="135"/>
        <v>6</v>
      </c>
    </row>
    <row r="8645" spans="1:22" x14ac:dyDescent="0.3">
      <c r="A8645" t="s">
        <v>26</v>
      </c>
      <c r="B8645" t="s">
        <v>22</v>
      </c>
      <c r="C8645" t="s">
        <v>417</v>
      </c>
      <c r="D8645">
        <v>1E-4</v>
      </c>
      <c r="E8645">
        <v>100</v>
      </c>
      <c r="F8645">
        <v>400</v>
      </c>
      <c r="H8645" t="s">
        <v>2601</v>
      </c>
      <c r="I8645" t="s">
        <v>419</v>
      </c>
      <c r="J8645">
        <v>0.749999999999999</v>
      </c>
      <c r="K8645">
        <v>64.3333333333333</v>
      </c>
      <c r="L8645" s="1">
        <v>1.6203703703703703E-4</v>
      </c>
      <c r="M8645">
        <v>14.51397952158</v>
      </c>
      <c r="N8645">
        <v>3.0549314926499702E-3</v>
      </c>
      <c r="V8645">
        <f t="shared" si="135"/>
        <v>5</v>
      </c>
    </row>
    <row r="8646" spans="1:22" x14ac:dyDescent="0.3">
      <c r="A8646" t="s">
        <v>21</v>
      </c>
      <c r="B8646" t="s">
        <v>22</v>
      </c>
      <c r="C8646" t="s">
        <v>347</v>
      </c>
      <c r="D8646">
        <v>0.4</v>
      </c>
      <c r="E8646">
        <v>200</v>
      </c>
      <c r="F8646">
        <v>400</v>
      </c>
      <c r="G8646">
        <v>10</v>
      </c>
      <c r="H8646" t="s">
        <v>56</v>
      </c>
      <c r="I8646" t="s">
        <v>349</v>
      </c>
      <c r="L8646" s="1">
        <v>2.7777777777777778E-4</v>
      </c>
      <c r="M8646">
        <v>24.001904417760599</v>
      </c>
      <c r="N8646">
        <v>1.16063367590718E-2</v>
      </c>
      <c r="V8646">
        <f t="shared" si="135"/>
        <v>1</v>
      </c>
    </row>
    <row r="8647" spans="1:22" x14ac:dyDescent="0.3">
      <c r="A8647" t="s">
        <v>21</v>
      </c>
      <c r="B8647" t="s">
        <v>22</v>
      </c>
      <c r="C8647" t="s">
        <v>257</v>
      </c>
      <c r="D8647">
        <v>0.4</v>
      </c>
      <c r="E8647">
        <v>100</v>
      </c>
      <c r="F8647">
        <v>400</v>
      </c>
      <c r="G8647">
        <v>20</v>
      </c>
      <c r="H8647" t="s">
        <v>56</v>
      </c>
      <c r="I8647" t="s">
        <v>259</v>
      </c>
      <c r="L8647" s="1">
        <v>3.4722222222222224E-4</v>
      </c>
      <c r="M8647">
        <v>30.801045254804102</v>
      </c>
      <c r="N8647">
        <v>7.6315771196244202E-3</v>
      </c>
      <c r="V8647">
        <f t="shared" si="135"/>
        <v>3</v>
      </c>
    </row>
    <row r="8648" spans="1:22" x14ac:dyDescent="0.3">
      <c r="A8648" t="s">
        <v>26</v>
      </c>
      <c r="B8648" t="s">
        <v>22</v>
      </c>
      <c r="C8648" t="s">
        <v>339</v>
      </c>
      <c r="D8648">
        <v>1E-4</v>
      </c>
      <c r="E8648">
        <v>400</v>
      </c>
      <c r="F8648">
        <v>500</v>
      </c>
      <c r="H8648" t="s">
        <v>1917</v>
      </c>
      <c r="I8648" t="s">
        <v>341</v>
      </c>
      <c r="J8648">
        <v>0.85714285714285698</v>
      </c>
      <c r="K8648">
        <v>57.6666666666666</v>
      </c>
      <c r="L8648" s="1">
        <v>1.273148148148148E-4</v>
      </c>
      <c r="M8648">
        <v>11.052784660831</v>
      </c>
      <c r="N8648">
        <v>2.2172085578397302E-3</v>
      </c>
      <c r="V8648">
        <f t="shared" si="135"/>
        <v>4</v>
      </c>
    </row>
    <row r="8649" spans="1:22" x14ac:dyDescent="0.3">
      <c r="A8649" t="s">
        <v>21</v>
      </c>
      <c r="B8649" t="s">
        <v>22</v>
      </c>
      <c r="C8649" t="s">
        <v>364</v>
      </c>
      <c r="D8649">
        <v>0.4</v>
      </c>
      <c r="E8649">
        <v>400</v>
      </c>
      <c r="F8649">
        <v>400</v>
      </c>
      <c r="G8649">
        <v>50</v>
      </c>
      <c r="H8649" t="s">
        <v>56</v>
      </c>
      <c r="I8649" t="s">
        <v>366</v>
      </c>
      <c r="L8649" s="1">
        <v>6.9444444444444444E-5</v>
      </c>
      <c r="M8649">
        <v>6.4968945654109103</v>
      </c>
      <c r="N8649">
        <v>3.4576341487019199E-3</v>
      </c>
      <c r="V8649">
        <f t="shared" si="135"/>
        <v>1</v>
      </c>
    </row>
    <row r="8650" spans="1:22" x14ac:dyDescent="0.3">
      <c r="A8650" t="s">
        <v>21</v>
      </c>
      <c r="B8650" t="s">
        <v>22</v>
      </c>
      <c r="C8650" t="s">
        <v>170</v>
      </c>
      <c r="D8650">
        <v>0.4</v>
      </c>
      <c r="E8650">
        <v>400</v>
      </c>
      <c r="F8650">
        <v>500</v>
      </c>
      <c r="G8650">
        <v>10</v>
      </c>
      <c r="H8650" t="s">
        <v>1006</v>
      </c>
      <c r="I8650" t="s">
        <v>172</v>
      </c>
      <c r="J8650">
        <v>0.66666666666666596</v>
      </c>
      <c r="K8650">
        <v>88</v>
      </c>
      <c r="L8650" s="1">
        <v>2.3148148148148146E-4</v>
      </c>
      <c r="M8650">
        <v>20.264425829984201</v>
      </c>
      <c r="N8650">
        <v>1.33846934147848E-2</v>
      </c>
      <c r="V8650">
        <f t="shared" si="135"/>
        <v>2</v>
      </c>
    </row>
    <row r="8651" spans="1:22" x14ac:dyDescent="0.3">
      <c r="A8651" t="s">
        <v>37</v>
      </c>
      <c r="B8651" t="s">
        <v>22</v>
      </c>
      <c r="C8651" t="s">
        <v>181</v>
      </c>
      <c r="H8651" t="s">
        <v>517</v>
      </c>
      <c r="I8651" t="s">
        <v>182</v>
      </c>
      <c r="J8651">
        <v>1</v>
      </c>
      <c r="K8651">
        <v>1</v>
      </c>
      <c r="L8651" s="1">
        <v>0</v>
      </c>
      <c r="M8651">
        <v>9.4281354919075896E-2</v>
      </c>
      <c r="N8651" s="2">
        <v>4.4493324643263697E-5</v>
      </c>
      <c r="Q8651">
        <v>200</v>
      </c>
      <c r="R8651">
        <v>200</v>
      </c>
      <c r="S8651">
        <v>10</v>
      </c>
      <c r="V8651">
        <f t="shared" si="135"/>
        <v>1</v>
      </c>
    </row>
    <row r="8652" spans="1:22" x14ac:dyDescent="0.3">
      <c r="A8652" t="s">
        <v>26</v>
      </c>
      <c r="B8652" t="s">
        <v>22</v>
      </c>
      <c r="C8652" t="s">
        <v>122</v>
      </c>
      <c r="D8652">
        <v>5.0000000000000001E-3</v>
      </c>
      <c r="E8652">
        <v>400</v>
      </c>
      <c r="F8652">
        <v>400</v>
      </c>
      <c r="H8652" t="s">
        <v>123</v>
      </c>
      <c r="I8652" t="s">
        <v>124</v>
      </c>
      <c r="J8652">
        <v>0.66666666666666596</v>
      </c>
      <c r="K8652">
        <v>107</v>
      </c>
      <c r="L8652" s="1">
        <v>4.6296296296296294E-5</v>
      </c>
      <c r="M8652">
        <v>4.1635133801028097</v>
      </c>
      <c r="N8652">
        <v>1.5836870977949001E-3</v>
      </c>
      <c r="V8652">
        <f t="shared" si="135"/>
        <v>2</v>
      </c>
    </row>
    <row r="8653" spans="1:22" x14ac:dyDescent="0.3">
      <c r="A8653" t="s">
        <v>21</v>
      </c>
      <c r="B8653" t="s">
        <v>22</v>
      </c>
      <c r="C8653" t="s">
        <v>81</v>
      </c>
      <c r="D8653">
        <v>0.4</v>
      </c>
      <c r="E8653">
        <v>300</v>
      </c>
      <c r="F8653">
        <v>500</v>
      </c>
      <c r="G8653">
        <v>20</v>
      </c>
      <c r="H8653" t="s">
        <v>56</v>
      </c>
      <c r="I8653" t="s">
        <v>83</v>
      </c>
      <c r="L8653" s="1">
        <v>2.8935185185185189E-4</v>
      </c>
      <c r="M8653">
        <v>25.549121668562201</v>
      </c>
      <c r="N8653">
        <v>1.0023194063774899E-2</v>
      </c>
      <c r="V8653">
        <f t="shared" si="135"/>
        <v>1</v>
      </c>
    </row>
    <row r="8654" spans="1:22" x14ac:dyDescent="0.3">
      <c r="A8654" t="s">
        <v>26</v>
      </c>
      <c r="B8654" t="s">
        <v>22</v>
      </c>
      <c r="C8654" t="s">
        <v>78</v>
      </c>
      <c r="D8654">
        <v>1E-4</v>
      </c>
      <c r="E8654">
        <v>100</v>
      </c>
      <c r="F8654">
        <v>500</v>
      </c>
      <c r="H8654" t="s">
        <v>3064</v>
      </c>
      <c r="I8654" t="s">
        <v>79</v>
      </c>
      <c r="J8654">
        <v>1</v>
      </c>
      <c r="K8654">
        <v>111</v>
      </c>
      <c r="L8654" s="1">
        <v>4.6296296296296294E-5</v>
      </c>
      <c r="M8654">
        <v>4.2004813030362103</v>
      </c>
      <c r="N8654">
        <v>2.8555277382978999E-3</v>
      </c>
      <c r="V8654">
        <f t="shared" si="135"/>
        <v>1</v>
      </c>
    </row>
    <row r="8655" spans="1:22" x14ac:dyDescent="0.3">
      <c r="A8655" t="s">
        <v>37</v>
      </c>
      <c r="B8655" t="s">
        <v>22</v>
      </c>
      <c r="C8655" t="s">
        <v>130</v>
      </c>
      <c r="H8655" t="s">
        <v>505</v>
      </c>
      <c r="I8655" t="s">
        <v>132</v>
      </c>
      <c r="J8655">
        <v>0.28571428571428498</v>
      </c>
      <c r="K8655">
        <v>1</v>
      </c>
      <c r="L8655" s="1">
        <v>0</v>
      </c>
      <c r="M8655">
        <v>0.16685915738344101</v>
      </c>
      <c r="N8655" s="2">
        <v>3.4849448075071402E-5</v>
      </c>
      <c r="Q8655">
        <v>200</v>
      </c>
      <c r="R8655">
        <v>200</v>
      </c>
      <c r="S8655">
        <v>50</v>
      </c>
      <c r="V8655">
        <f t="shared" si="135"/>
        <v>6</v>
      </c>
    </row>
    <row r="8656" spans="1:22" x14ac:dyDescent="0.3">
      <c r="A8656" t="s">
        <v>26</v>
      </c>
      <c r="B8656" t="s">
        <v>22</v>
      </c>
      <c r="C8656" t="s">
        <v>38</v>
      </c>
      <c r="D8656">
        <v>1E-4</v>
      </c>
      <c r="E8656">
        <v>300</v>
      </c>
      <c r="F8656">
        <v>400</v>
      </c>
      <c r="H8656" t="s">
        <v>2644</v>
      </c>
      <c r="I8656" t="s">
        <v>40</v>
      </c>
      <c r="J8656">
        <v>0.4</v>
      </c>
      <c r="K8656">
        <v>132</v>
      </c>
      <c r="L8656" s="1">
        <v>2.4305555555555552E-4</v>
      </c>
      <c r="M8656">
        <v>21.449285202659599</v>
      </c>
      <c r="N8656">
        <v>8.5557579587792806E-3</v>
      </c>
      <c r="V8656">
        <f t="shared" si="135"/>
        <v>2</v>
      </c>
    </row>
    <row r="8657" spans="1:22" x14ac:dyDescent="0.3">
      <c r="A8657" t="s">
        <v>26</v>
      </c>
      <c r="B8657" t="s">
        <v>22</v>
      </c>
      <c r="C8657" t="s">
        <v>126</v>
      </c>
      <c r="D8657">
        <v>0.1</v>
      </c>
      <c r="E8657">
        <v>400</v>
      </c>
      <c r="F8657">
        <v>400</v>
      </c>
      <c r="H8657" t="s">
        <v>1487</v>
      </c>
      <c r="I8657" t="s">
        <v>128</v>
      </c>
      <c r="J8657">
        <v>0.36363636363636298</v>
      </c>
      <c r="K8657">
        <v>128</v>
      </c>
      <c r="L8657" s="1">
        <v>5.7870370370370366E-5</v>
      </c>
      <c r="M8657">
        <v>5.7227896032854897</v>
      </c>
      <c r="N8657">
        <v>1.01919672364835E-3</v>
      </c>
      <c r="V8657">
        <f t="shared" si="135"/>
        <v>6</v>
      </c>
    </row>
    <row r="8658" spans="1:22" x14ac:dyDescent="0.3">
      <c r="A8658" t="s">
        <v>37</v>
      </c>
      <c r="B8658" t="s">
        <v>22</v>
      </c>
      <c r="C8658" t="s">
        <v>434</v>
      </c>
      <c r="H8658" t="s">
        <v>326</v>
      </c>
      <c r="I8658" t="s">
        <v>436</v>
      </c>
      <c r="J8658">
        <v>0.28571428571428498</v>
      </c>
      <c r="K8658">
        <v>1</v>
      </c>
      <c r="L8658" s="1">
        <v>0</v>
      </c>
      <c r="M8658">
        <v>0.16147782560437901</v>
      </c>
      <c r="N8658" s="2">
        <v>2.8519573579014301E-5</v>
      </c>
      <c r="Q8658">
        <v>300</v>
      </c>
      <c r="R8658">
        <v>300</v>
      </c>
      <c r="S8658">
        <v>20</v>
      </c>
      <c r="V8658">
        <f t="shared" si="135"/>
        <v>6</v>
      </c>
    </row>
    <row r="8659" spans="1:22" x14ac:dyDescent="0.3">
      <c r="A8659" t="s">
        <v>26</v>
      </c>
      <c r="B8659" t="s">
        <v>22</v>
      </c>
      <c r="C8659" t="s">
        <v>465</v>
      </c>
      <c r="D8659">
        <v>0.05</v>
      </c>
      <c r="E8659">
        <v>100</v>
      </c>
      <c r="F8659">
        <v>500</v>
      </c>
      <c r="H8659" t="s">
        <v>3063</v>
      </c>
      <c r="I8659" t="s">
        <v>467</v>
      </c>
      <c r="J8659">
        <v>0.66666666666666596</v>
      </c>
      <c r="K8659">
        <v>6</v>
      </c>
      <c r="L8659" s="1">
        <v>4.6296296296296294E-5</v>
      </c>
      <c r="M8659">
        <v>4.22228349000215</v>
      </c>
      <c r="N8659">
        <v>1.8160359096783399E-3</v>
      </c>
      <c r="V8659">
        <f t="shared" si="135"/>
        <v>2</v>
      </c>
    </row>
    <row r="8660" spans="1:22" x14ac:dyDescent="0.3">
      <c r="A8660" t="s">
        <v>26</v>
      </c>
      <c r="B8660" t="s">
        <v>22</v>
      </c>
      <c r="C8660" t="s">
        <v>197</v>
      </c>
      <c r="D8660">
        <v>1E-4</v>
      </c>
      <c r="E8660">
        <v>100</v>
      </c>
      <c r="F8660">
        <v>500</v>
      </c>
      <c r="H8660" t="s">
        <v>2648</v>
      </c>
      <c r="I8660" t="s">
        <v>199</v>
      </c>
      <c r="J8660">
        <v>1</v>
      </c>
      <c r="K8660">
        <v>157</v>
      </c>
      <c r="L8660" s="1">
        <v>2.3148148148148147E-5</v>
      </c>
      <c r="M8660">
        <v>2.7033788189291901</v>
      </c>
      <c r="N8660">
        <v>1.63247513220362E-3</v>
      </c>
      <c r="V8660">
        <f t="shared" si="135"/>
        <v>1</v>
      </c>
    </row>
    <row r="8661" spans="1:22" x14ac:dyDescent="0.3">
      <c r="A8661" t="s">
        <v>21</v>
      </c>
      <c r="B8661" t="s">
        <v>22</v>
      </c>
      <c r="C8661" t="s">
        <v>561</v>
      </c>
      <c r="D8661">
        <v>0.4</v>
      </c>
      <c r="E8661">
        <v>200</v>
      </c>
      <c r="F8661">
        <v>500</v>
      </c>
      <c r="G8661">
        <v>50</v>
      </c>
      <c r="H8661" t="s">
        <v>578</v>
      </c>
      <c r="I8661" t="s">
        <v>562</v>
      </c>
      <c r="J8661">
        <v>1</v>
      </c>
      <c r="K8661">
        <v>2</v>
      </c>
      <c r="L8661" s="1">
        <v>1.1574074074074073E-5</v>
      </c>
      <c r="M8661">
        <v>1.53968800976872</v>
      </c>
      <c r="N8661">
        <v>8.23362572068836E-4</v>
      </c>
      <c r="V8661">
        <f t="shared" si="135"/>
        <v>1</v>
      </c>
    </row>
    <row r="8662" spans="1:22" x14ac:dyDescent="0.3">
      <c r="A8662" t="s">
        <v>26</v>
      </c>
      <c r="B8662" t="s">
        <v>22</v>
      </c>
      <c r="C8662" t="s">
        <v>333</v>
      </c>
      <c r="D8662">
        <v>0.05</v>
      </c>
      <c r="E8662">
        <v>400</v>
      </c>
      <c r="F8662">
        <v>500</v>
      </c>
      <c r="H8662" t="s">
        <v>2496</v>
      </c>
      <c r="I8662" t="s">
        <v>334</v>
      </c>
      <c r="J8662">
        <v>0.66666666666666596</v>
      </c>
      <c r="K8662">
        <v>68.5</v>
      </c>
      <c r="L8662" s="1">
        <v>9.2592592592592588E-5</v>
      </c>
      <c r="M8662">
        <v>8.0060467952862293</v>
      </c>
      <c r="N8662">
        <v>2.19704906566581E-3</v>
      </c>
      <c r="V8662">
        <f t="shared" si="135"/>
        <v>4</v>
      </c>
    </row>
    <row r="8663" spans="1:22" x14ac:dyDescent="0.3">
      <c r="A8663" t="s">
        <v>21</v>
      </c>
      <c r="B8663" t="s">
        <v>22</v>
      </c>
      <c r="C8663" t="s">
        <v>270</v>
      </c>
      <c r="D8663">
        <v>0.4</v>
      </c>
      <c r="E8663">
        <v>200</v>
      </c>
      <c r="F8663">
        <v>400</v>
      </c>
      <c r="G8663">
        <v>10</v>
      </c>
      <c r="H8663" t="s">
        <v>443</v>
      </c>
      <c r="I8663" t="s">
        <v>272</v>
      </c>
      <c r="J8663">
        <v>1</v>
      </c>
      <c r="K8663">
        <v>4</v>
      </c>
      <c r="L8663" s="1">
        <v>2.3148148148148147E-5</v>
      </c>
      <c r="M8663">
        <v>2.0985626280307699</v>
      </c>
      <c r="N8663">
        <v>1.5273381572276301E-3</v>
      </c>
      <c r="V8663">
        <f t="shared" si="135"/>
        <v>1</v>
      </c>
    </row>
    <row r="8664" spans="1:22" x14ac:dyDescent="0.3">
      <c r="A8664" t="s">
        <v>26</v>
      </c>
      <c r="B8664" t="s">
        <v>22</v>
      </c>
      <c r="C8664" t="s">
        <v>233</v>
      </c>
      <c r="D8664">
        <v>0.05</v>
      </c>
      <c r="E8664">
        <v>100</v>
      </c>
      <c r="F8664">
        <v>400</v>
      </c>
      <c r="H8664" t="s">
        <v>234</v>
      </c>
      <c r="I8664" t="s">
        <v>235</v>
      </c>
      <c r="J8664">
        <v>0.66666666666666596</v>
      </c>
      <c r="K8664">
        <v>118</v>
      </c>
      <c r="L8664" s="1">
        <v>3.4722222222222222E-5</v>
      </c>
      <c r="M8664">
        <v>3.3162284474819899</v>
      </c>
      <c r="N8664">
        <v>1.22279810010397E-3</v>
      </c>
      <c r="V8664">
        <f t="shared" si="135"/>
        <v>2</v>
      </c>
    </row>
    <row r="8665" spans="1:22" x14ac:dyDescent="0.3">
      <c r="A8665" t="s">
        <v>21</v>
      </c>
      <c r="B8665" t="s">
        <v>22</v>
      </c>
      <c r="C8665" t="s">
        <v>116</v>
      </c>
      <c r="D8665">
        <v>0.4</v>
      </c>
      <c r="E8665">
        <v>100</v>
      </c>
      <c r="F8665">
        <v>500</v>
      </c>
      <c r="G8665">
        <v>20</v>
      </c>
      <c r="H8665" t="s">
        <v>56</v>
      </c>
      <c r="I8665" t="s">
        <v>118</v>
      </c>
      <c r="L8665" s="1">
        <v>3.2407407407407406E-4</v>
      </c>
      <c r="M8665">
        <v>28.600385955534801</v>
      </c>
      <c r="N8665">
        <v>7.1109860655233399E-3</v>
      </c>
      <c r="V8665">
        <f t="shared" si="135"/>
        <v>3</v>
      </c>
    </row>
    <row r="8666" spans="1:22" x14ac:dyDescent="0.3">
      <c r="A8666" t="s">
        <v>37</v>
      </c>
      <c r="B8666" t="s">
        <v>22</v>
      </c>
      <c r="C8666" t="s">
        <v>218</v>
      </c>
      <c r="H8666" t="s">
        <v>662</v>
      </c>
      <c r="I8666" t="s">
        <v>220</v>
      </c>
      <c r="J8666">
        <v>0.71428571428571397</v>
      </c>
      <c r="K8666">
        <v>59.4</v>
      </c>
      <c r="L8666" s="1">
        <v>0</v>
      </c>
      <c r="M8666">
        <v>0.28241314366459802</v>
      </c>
      <c r="N8666" s="2">
        <v>7.3088287697877405E-5</v>
      </c>
      <c r="Q8666">
        <v>300</v>
      </c>
      <c r="R8666">
        <v>300</v>
      </c>
      <c r="S8666">
        <v>5</v>
      </c>
      <c r="V8666">
        <f t="shared" si="135"/>
        <v>5</v>
      </c>
    </row>
    <row r="8667" spans="1:22" x14ac:dyDescent="0.3">
      <c r="A8667" t="s">
        <v>125</v>
      </c>
      <c r="B8667" t="s">
        <v>22</v>
      </c>
      <c r="C8667" t="s">
        <v>333</v>
      </c>
      <c r="H8667" t="s">
        <v>1497</v>
      </c>
      <c r="I8667" t="s">
        <v>334</v>
      </c>
      <c r="J8667">
        <v>1</v>
      </c>
      <c r="K8667">
        <v>52.5</v>
      </c>
      <c r="L8667" s="1">
        <v>3.3564814814814812E-4</v>
      </c>
      <c r="M8667">
        <v>29.975863171741299</v>
      </c>
      <c r="N8667">
        <v>8.2260875882934504E-3</v>
      </c>
      <c r="O8667">
        <v>300</v>
      </c>
      <c r="P8667">
        <v>2</v>
      </c>
      <c r="V8667">
        <f t="shared" si="135"/>
        <v>4</v>
      </c>
    </row>
    <row r="8668" spans="1:22" x14ac:dyDescent="0.3">
      <c r="A8668" t="s">
        <v>129</v>
      </c>
      <c r="B8668" t="s">
        <v>22</v>
      </c>
      <c r="C8668" t="s">
        <v>333</v>
      </c>
      <c r="H8668" t="s">
        <v>3222</v>
      </c>
      <c r="I8668" t="s">
        <v>334</v>
      </c>
      <c r="J8668">
        <v>0.85714285714285698</v>
      </c>
      <c r="K8668">
        <v>40.3333333333333</v>
      </c>
      <c r="L8668" s="1">
        <v>2.8935185185185189E-4</v>
      </c>
      <c r="M8668">
        <v>25.038907049223699</v>
      </c>
      <c r="N8668">
        <v>6.8712697720152999E-3</v>
      </c>
      <c r="O8668">
        <v>300</v>
      </c>
      <c r="P8668">
        <v>2</v>
      </c>
      <c r="V8668">
        <f t="shared" si="135"/>
        <v>4</v>
      </c>
    </row>
    <row r="8669" spans="1:22" x14ac:dyDescent="0.3">
      <c r="A8669" t="s">
        <v>26</v>
      </c>
      <c r="B8669" t="s">
        <v>22</v>
      </c>
      <c r="C8669" t="s">
        <v>130</v>
      </c>
      <c r="D8669">
        <v>0.1</v>
      </c>
      <c r="E8669">
        <v>400</v>
      </c>
      <c r="F8669">
        <v>500</v>
      </c>
      <c r="H8669" t="s">
        <v>3223</v>
      </c>
      <c r="I8669" t="s">
        <v>132</v>
      </c>
      <c r="J8669">
        <v>0.5</v>
      </c>
      <c r="K8669">
        <v>116.5</v>
      </c>
      <c r="L8669" s="1">
        <v>2.8935185185185189E-4</v>
      </c>
      <c r="M8669">
        <v>25.6413927050307</v>
      </c>
      <c r="N8669">
        <v>5.3553451764892903E-3</v>
      </c>
      <c r="V8669">
        <f t="shared" si="135"/>
        <v>6</v>
      </c>
    </row>
    <row r="8670" spans="1:22" x14ac:dyDescent="0.3">
      <c r="A8670" t="s">
        <v>26</v>
      </c>
      <c r="B8670" t="s">
        <v>22</v>
      </c>
      <c r="C8670" t="s">
        <v>315</v>
      </c>
      <c r="D8670">
        <v>0.05</v>
      </c>
      <c r="E8670">
        <v>100</v>
      </c>
      <c r="F8670">
        <v>500</v>
      </c>
      <c r="H8670" t="s">
        <v>1002</v>
      </c>
      <c r="I8670" t="s">
        <v>317</v>
      </c>
      <c r="J8670">
        <v>0.66666666666666596</v>
      </c>
      <c r="K8670">
        <v>61</v>
      </c>
      <c r="L8670" s="1">
        <v>2.3148148148148147E-5</v>
      </c>
      <c r="M8670">
        <v>2.1013340950012198</v>
      </c>
      <c r="N8670">
        <v>1.19190816506025E-3</v>
      </c>
      <c r="V8670">
        <f t="shared" si="135"/>
        <v>2</v>
      </c>
    </row>
    <row r="8671" spans="1:22" x14ac:dyDescent="0.3">
      <c r="A8671" t="s">
        <v>21</v>
      </c>
      <c r="B8671" t="s">
        <v>22</v>
      </c>
      <c r="C8671" t="s">
        <v>315</v>
      </c>
      <c r="D8671">
        <v>0.4</v>
      </c>
      <c r="E8671">
        <v>100</v>
      </c>
      <c r="F8671">
        <v>500</v>
      </c>
      <c r="G8671">
        <v>50</v>
      </c>
      <c r="H8671" t="s">
        <v>56</v>
      </c>
      <c r="I8671" t="s">
        <v>317</v>
      </c>
      <c r="L8671" s="1">
        <v>9.2592592592592588E-5</v>
      </c>
      <c r="M8671">
        <v>8.7307151285931397</v>
      </c>
      <c r="N8671">
        <v>4.9521923588162998E-3</v>
      </c>
      <c r="V8671">
        <f t="shared" si="135"/>
        <v>2</v>
      </c>
    </row>
    <row r="8672" spans="1:22" x14ac:dyDescent="0.3">
      <c r="A8672" t="s">
        <v>26</v>
      </c>
      <c r="B8672" t="s">
        <v>22</v>
      </c>
      <c r="C8672" t="s">
        <v>31</v>
      </c>
      <c r="D8672">
        <v>1E-4</v>
      </c>
      <c r="E8672">
        <v>300</v>
      </c>
      <c r="F8672">
        <v>400</v>
      </c>
      <c r="H8672" t="s">
        <v>610</v>
      </c>
      <c r="I8672" t="s">
        <v>33</v>
      </c>
      <c r="J8672">
        <v>0.66666666666666596</v>
      </c>
      <c r="K8672">
        <v>0</v>
      </c>
      <c r="L8672" s="1">
        <v>0</v>
      </c>
      <c r="M8672">
        <v>0.50210508983582203</v>
      </c>
      <c r="N8672">
        <v>3.1303309840138502E-4</v>
      </c>
      <c r="V8672">
        <f t="shared" si="135"/>
        <v>1</v>
      </c>
    </row>
    <row r="8673" spans="1:22" x14ac:dyDescent="0.3">
      <c r="A8673" t="s">
        <v>26</v>
      </c>
      <c r="B8673" t="s">
        <v>22</v>
      </c>
      <c r="C8673" t="s">
        <v>109</v>
      </c>
      <c r="D8673">
        <v>5.0000000000000001E-3</v>
      </c>
      <c r="E8673">
        <v>200</v>
      </c>
      <c r="F8673">
        <v>500</v>
      </c>
      <c r="H8673" t="s">
        <v>1367</v>
      </c>
      <c r="I8673" t="s">
        <v>111</v>
      </c>
      <c r="J8673">
        <v>0.66666666666666596</v>
      </c>
      <c r="K8673">
        <v>84</v>
      </c>
      <c r="L8673" s="1">
        <v>3.1250000000000001E-4</v>
      </c>
      <c r="M8673">
        <v>27.774854567833199</v>
      </c>
      <c r="N8673">
        <v>6.0710064629143703E-3</v>
      </c>
      <c r="V8673">
        <f t="shared" si="135"/>
        <v>4</v>
      </c>
    </row>
    <row r="8674" spans="1:22" x14ac:dyDescent="0.3">
      <c r="A8674" t="s">
        <v>21</v>
      </c>
      <c r="B8674" t="s">
        <v>22</v>
      </c>
      <c r="C8674" t="s">
        <v>103</v>
      </c>
      <c r="D8674">
        <v>0.4</v>
      </c>
      <c r="E8674">
        <v>100</v>
      </c>
      <c r="F8674">
        <v>400</v>
      </c>
      <c r="G8674">
        <v>20</v>
      </c>
      <c r="H8674" t="s">
        <v>56</v>
      </c>
      <c r="I8674" t="s">
        <v>105</v>
      </c>
      <c r="L8674" s="1">
        <v>3.9351851851851852E-4</v>
      </c>
      <c r="M8674">
        <v>34.370980081148403</v>
      </c>
      <c r="N8674">
        <v>8.0930021382501598E-3</v>
      </c>
      <c r="V8674">
        <f t="shared" si="135"/>
        <v>5</v>
      </c>
    </row>
    <row r="8675" spans="1:22" x14ac:dyDescent="0.3">
      <c r="A8675" t="s">
        <v>26</v>
      </c>
      <c r="B8675" t="s">
        <v>22</v>
      </c>
      <c r="C8675" t="s">
        <v>134</v>
      </c>
      <c r="D8675">
        <v>0.1</v>
      </c>
      <c r="E8675">
        <v>300</v>
      </c>
      <c r="F8675">
        <v>400</v>
      </c>
      <c r="H8675" t="s">
        <v>2042</v>
      </c>
      <c r="I8675" t="s">
        <v>136</v>
      </c>
      <c r="J8675">
        <v>0.66666666666666596</v>
      </c>
      <c r="K8675">
        <v>83</v>
      </c>
      <c r="L8675" s="1">
        <v>1.0416666666666667E-4</v>
      </c>
      <c r="M8675">
        <v>9.8865994019433803</v>
      </c>
      <c r="N8675">
        <v>4.4077572010447503E-3</v>
      </c>
      <c r="V8675">
        <f t="shared" si="135"/>
        <v>1</v>
      </c>
    </row>
    <row r="8676" spans="1:22" x14ac:dyDescent="0.3">
      <c r="A8676" t="s">
        <v>21</v>
      </c>
      <c r="B8676" t="s">
        <v>22</v>
      </c>
      <c r="C8676" t="s">
        <v>308</v>
      </c>
      <c r="D8676">
        <v>0.4</v>
      </c>
      <c r="E8676">
        <v>300</v>
      </c>
      <c r="F8676">
        <v>400</v>
      </c>
      <c r="G8676">
        <v>20</v>
      </c>
      <c r="H8676" t="s">
        <v>56</v>
      </c>
      <c r="I8676" t="s">
        <v>310</v>
      </c>
      <c r="L8676" s="1">
        <v>3.4722222222222222E-5</v>
      </c>
      <c r="M8676">
        <v>3.3585019735619399</v>
      </c>
      <c r="N8676">
        <v>1.30681010644433E-3</v>
      </c>
      <c r="V8676">
        <f t="shared" si="135"/>
        <v>2</v>
      </c>
    </row>
    <row r="8677" spans="1:22" x14ac:dyDescent="0.3">
      <c r="A8677" t="s">
        <v>26</v>
      </c>
      <c r="B8677" t="s">
        <v>22</v>
      </c>
      <c r="C8677" t="s">
        <v>333</v>
      </c>
      <c r="D8677">
        <v>1E-4</v>
      </c>
      <c r="E8677">
        <v>100</v>
      </c>
      <c r="F8677">
        <v>400</v>
      </c>
      <c r="H8677" t="s">
        <v>1328</v>
      </c>
      <c r="I8677" t="s">
        <v>334</v>
      </c>
      <c r="J8677">
        <v>0.4</v>
      </c>
      <c r="K8677">
        <v>72</v>
      </c>
      <c r="L8677" s="1">
        <v>9.2592592592592588E-5</v>
      </c>
      <c r="M8677">
        <v>8.7763197282329202</v>
      </c>
      <c r="N8677">
        <v>2.4084302217982699E-3</v>
      </c>
      <c r="V8677">
        <f t="shared" si="135"/>
        <v>4</v>
      </c>
    </row>
    <row r="8678" spans="1:22" x14ac:dyDescent="0.3">
      <c r="A8678" t="s">
        <v>21</v>
      </c>
      <c r="B8678" t="s">
        <v>22</v>
      </c>
      <c r="C8678" t="s">
        <v>75</v>
      </c>
      <c r="D8678">
        <v>0.4</v>
      </c>
      <c r="E8678">
        <v>100</v>
      </c>
      <c r="F8678">
        <v>500</v>
      </c>
      <c r="G8678">
        <v>10</v>
      </c>
      <c r="H8678" t="s">
        <v>2541</v>
      </c>
      <c r="I8678" t="s">
        <v>77</v>
      </c>
      <c r="J8678">
        <v>0.57142857142857095</v>
      </c>
      <c r="K8678">
        <v>88</v>
      </c>
      <c r="L8678" s="1">
        <v>7.9861111111111105E-4</v>
      </c>
      <c r="M8678">
        <v>69.233559430576804</v>
      </c>
      <c r="N8678">
        <v>1.8798142663745999E-2</v>
      </c>
      <c r="V8678">
        <f t="shared" si="135"/>
        <v>3</v>
      </c>
    </row>
    <row r="8679" spans="1:22" x14ac:dyDescent="0.3">
      <c r="A8679" t="s">
        <v>21</v>
      </c>
      <c r="B8679" t="s">
        <v>22</v>
      </c>
      <c r="C8679" t="s">
        <v>264</v>
      </c>
      <c r="D8679">
        <v>0.4</v>
      </c>
      <c r="E8679">
        <v>400</v>
      </c>
      <c r="F8679">
        <v>500</v>
      </c>
      <c r="G8679">
        <v>20</v>
      </c>
      <c r="H8679" t="s">
        <v>56</v>
      </c>
      <c r="I8679" t="s">
        <v>265</v>
      </c>
      <c r="L8679" s="1">
        <v>3.8194444444444446E-4</v>
      </c>
      <c r="M8679">
        <v>33.769283030182102</v>
      </c>
      <c r="N8679">
        <v>1.48436408923877E-2</v>
      </c>
      <c r="V8679">
        <f t="shared" si="135"/>
        <v>2</v>
      </c>
    </row>
    <row r="8680" spans="1:22" x14ac:dyDescent="0.3">
      <c r="A8680" t="s">
        <v>21</v>
      </c>
      <c r="B8680" t="s">
        <v>22</v>
      </c>
      <c r="C8680" t="s">
        <v>257</v>
      </c>
      <c r="D8680">
        <v>0.4</v>
      </c>
      <c r="E8680">
        <v>300</v>
      </c>
      <c r="F8680">
        <v>500</v>
      </c>
      <c r="G8680">
        <v>10</v>
      </c>
      <c r="H8680" t="s">
        <v>56</v>
      </c>
      <c r="I8680" t="s">
        <v>259</v>
      </c>
      <c r="L8680" s="1">
        <v>3.9351851851851852E-4</v>
      </c>
      <c r="M8680">
        <v>34.9339574705809</v>
      </c>
      <c r="N8680">
        <v>8.6555890660507707E-3</v>
      </c>
      <c r="V8680">
        <f t="shared" si="135"/>
        <v>3</v>
      </c>
    </row>
    <row r="8681" spans="1:22" x14ac:dyDescent="0.3">
      <c r="A8681" t="s">
        <v>68</v>
      </c>
      <c r="B8681" t="s">
        <v>22</v>
      </c>
      <c r="C8681" t="s">
        <v>270</v>
      </c>
      <c r="D8681">
        <v>0.55000000000000004</v>
      </c>
      <c r="H8681" t="s">
        <v>3224</v>
      </c>
      <c r="I8681" t="s">
        <v>272</v>
      </c>
      <c r="J8681">
        <v>1</v>
      </c>
      <c r="K8681">
        <v>3</v>
      </c>
      <c r="L8681" s="1">
        <v>1.8518518518518518E-4</v>
      </c>
      <c r="M8681">
        <v>16.9479155810549</v>
      </c>
      <c r="N8681">
        <v>1.23347274971288E-2</v>
      </c>
      <c r="O8681">
        <v>100</v>
      </c>
      <c r="V8681">
        <f t="shared" si="135"/>
        <v>1</v>
      </c>
    </row>
    <row r="8682" spans="1:22" x14ac:dyDescent="0.3">
      <c r="A8682" t="s">
        <v>37</v>
      </c>
      <c r="B8682" t="s">
        <v>22</v>
      </c>
      <c r="C8682" t="s">
        <v>284</v>
      </c>
      <c r="H8682" t="s">
        <v>791</v>
      </c>
      <c r="I8682" t="s">
        <v>286</v>
      </c>
      <c r="J8682">
        <v>0.52173913043478204</v>
      </c>
      <c r="K8682">
        <v>78.8333333333333</v>
      </c>
      <c r="L8682" s="1">
        <v>0</v>
      </c>
      <c r="M8682">
        <v>0.15149651840329101</v>
      </c>
      <c r="N8682" s="2">
        <v>3.3539189374206697E-5</v>
      </c>
      <c r="Q8682">
        <v>200</v>
      </c>
      <c r="R8682">
        <v>200</v>
      </c>
      <c r="S8682">
        <v>20</v>
      </c>
      <c r="V8682">
        <f t="shared" si="135"/>
        <v>6</v>
      </c>
    </row>
    <row r="8683" spans="1:22" x14ac:dyDescent="0.3">
      <c r="A8683" t="s">
        <v>44</v>
      </c>
      <c r="B8683" t="s">
        <v>22</v>
      </c>
      <c r="C8683" t="s">
        <v>140</v>
      </c>
      <c r="H8683" t="s">
        <v>3007</v>
      </c>
      <c r="I8683" t="s">
        <v>142</v>
      </c>
      <c r="J8683">
        <v>0.33333333333333298</v>
      </c>
      <c r="K8683">
        <v>5</v>
      </c>
      <c r="L8683" s="1">
        <v>2.0497685185185185E-2</v>
      </c>
      <c r="M8683">
        <v>1771.10329597536</v>
      </c>
      <c r="N8683">
        <v>0.31940546365651301</v>
      </c>
      <c r="O8683">
        <v>50</v>
      </c>
      <c r="P8683">
        <v>2</v>
      </c>
      <c r="V8683">
        <f t="shared" si="135"/>
        <v>5</v>
      </c>
    </row>
    <row r="8684" spans="1:22" x14ac:dyDescent="0.3">
      <c r="A8684" t="s">
        <v>68</v>
      </c>
      <c r="B8684" t="s">
        <v>22</v>
      </c>
      <c r="C8684" t="s">
        <v>91</v>
      </c>
      <c r="D8684">
        <v>0.55000000000000004</v>
      </c>
      <c r="H8684" t="s">
        <v>182</v>
      </c>
      <c r="I8684" t="s">
        <v>93</v>
      </c>
      <c r="J8684">
        <v>1</v>
      </c>
      <c r="K8684">
        <v>6</v>
      </c>
      <c r="L8684" s="1">
        <v>3.1250000000000001E-4</v>
      </c>
      <c r="M8684">
        <v>27.211327151395299</v>
      </c>
      <c r="N8684">
        <v>1.7796813048656199E-2</v>
      </c>
      <c r="O8684">
        <v>100</v>
      </c>
      <c r="V8684">
        <f t="shared" si="135"/>
        <v>1</v>
      </c>
    </row>
    <row r="8685" spans="1:22" x14ac:dyDescent="0.3">
      <c r="A8685" t="s">
        <v>26</v>
      </c>
      <c r="B8685" t="s">
        <v>22</v>
      </c>
      <c r="C8685" t="s">
        <v>417</v>
      </c>
      <c r="D8685">
        <v>5.0000000000000001E-3</v>
      </c>
      <c r="E8685">
        <v>100</v>
      </c>
      <c r="F8685">
        <v>500</v>
      </c>
      <c r="H8685" t="s">
        <v>1428</v>
      </c>
      <c r="I8685" t="s">
        <v>419</v>
      </c>
      <c r="J8685">
        <v>0.749999999999999</v>
      </c>
      <c r="K8685">
        <v>71</v>
      </c>
      <c r="L8685" s="1">
        <v>1.3888888888888889E-4</v>
      </c>
      <c r="M8685">
        <v>12.7648422159254</v>
      </c>
      <c r="N8685">
        <v>2.6867695676542698E-3</v>
      </c>
      <c r="V8685">
        <f t="shared" si="135"/>
        <v>5</v>
      </c>
    </row>
    <row r="8686" spans="1:22" x14ac:dyDescent="0.3">
      <c r="A8686" t="s">
        <v>37</v>
      </c>
      <c r="B8686" t="s">
        <v>22</v>
      </c>
      <c r="C8686" t="s">
        <v>41</v>
      </c>
      <c r="H8686" t="s">
        <v>241</v>
      </c>
      <c r="I8686" t="s">
        <v>43</v>
      </c>
      <c r="J8686">
        <v>1</v>
      </c>
      <c r="K8686">
        <v>1</v>
      </c>
      <c r="L8686" s="1">
        <v>0</v>
      </c>
      <c r="M8686">
        <v>7.2626114822924095E-2</v>
      </c>
      <c r="N8686" s="2">
        <v>3.1825641903121803E-5</v>
      </c>
      <c r="Q8686">
        <v>100</v>
      </c>
      <c r="R8686">
        <v>100</v>
      </c>
      <c r="S8686">
        <v>150</v>
      </c>
      <c r="V8686">
        <f t="shared" si="135"/>
        <v>1</v>
      </c>
    </row>
    <row r="8687" spans="1:22" x14ac:dyDescent="0.3">
      <c r="A8687" t="s">
        <v>37</v>
      </c>
      <c r="B8687" t="s">
        <v>22</v>
      </c>
      <c r="C8687" t="s">
        <v>315</v>
      </c>
      <c r="H8687" t="s">
        <v>1826</v>
      </c>
      <c r="I8687" t="s">
        <v>317</v>
      </c>
      <c r="J8687">
        <v>0.266666666666666</v>
      </c>
      <c r="K8687">
        <v>36</v>
      </c>
      <c r="L8687" s="1">
        <v>0</v>
      </c>
      <c r="M8687">
        <v>1.7552659846842199E-2</v>
      </c>
      <c r="N8687" s="2">
        <v>9.9561315070007296E-6</v>
      </c>
      <c r="Q8687">
        <v>100</v>
      </c>
      <c r="R8687">
        <v>100</v>
      </c>
      <c r="S8687">
        <v>100</v>
      </c>
      <c r="V8687">
        <f t="shared" si="135"/>
        <v>2</v>
      </c>
    </row>
    <row r="8688" spans="1:22" x14ac:dyDescent="0.3">
      <c r="A8688" t="s">
        <v>21</v>
      </c>
      <c r="B8688" t="s">
        <v>22</v>
      </c>
      <c r="C8688" t="s">
        <v>233</v>
      </c>
      <c r="D8688">
        <v>0.4</v>
      </c>
      <c r="E8688">
        <v>100</v>
      </c>
      <c r="F8688">
        <v>500</v>
      </c>
      <c r="G8688">
        <v>50</v>
      </c>
      <c r="H8688" t="s">
        <v>2403</v>
      </c>
      <c r="I8688" t="s">
        <v>235</v>
      </c>
      <c r="J8688">
        <v>0.5</v>
      </c>
      <c r="K8688">
        <v>56</v>
      </c>
      <c r="L8688" s="1">
        <v>9.2592592592592588E-5</v>
      </c>
      <c r="M8688">
        <v>8.8389742625877208</v>
      </c>
      <c r="N8688">
        <v>3.2592087988892698E-3</v>
      </c>
      <c r="V8688">
        <f t="shared" si="135"/>
        <v>2</v>
      </c>
    </row>
    <row r="8689" spans="1:22" x14ac:dyDescent="0.3">
      <c r="A8689" t="s">
        <v>26</v>
      </c>
      <c r="B8689" t="s">
        <v>22</v>
      </c>
      <c r="C8689" t="s">
        <v>109</v>
      </c>
      <c r="D8689">
        <v>5.0000000000000001E-3</v>
      </c>
      <c r="E8689">
        <v>300</v>
      </c>
      <c r="F8689">
        <v>500</v>
      </c>
      <c r="H8689" t="s">
        <v>1367</v>
      </c>
      <c r="I8689" t="s">
        <v>111</v>
      </c>
      <c r="J8689">
        <v>0.66666666666666596</v>
      </c>
      <c r="K8689">
        <v>84</v>
      </c>
      <c r="L8689" s="1">
        <v>3.2407407407407406E-4</v>
      </c>
      <c r="M8689">
        <v>28.442772280424801</v>
      </c>
      <c r="N8689">
        <v>6.2169994055573403E-3</v>
      </c>
      <c r="V8689">
        <f t="shared" si="135"/>
        <v>4</v>
      </c>
    </row>
    <row r="8690" spans="1:22" x14ac:dyDescent="0.3">
      <c r="A8690" t="s">
        <v>21</v>
      </c>
      <c r="B8690" t="s">
        <v>22</v>
      </c>
      <c r="C8690" t="s">
        <v>289</v>
      </c>
      <c r="D8690">
        <v>0.4</v>
      </c>
      <c r="E8690">
        <v>100</v>
      </c>
      <c r="F8690">
        <v>400</v>
      </c>
      <c r="G8690">
        <v>10</v>
      </c>
      <c r="H8690" t="s">
        <v>56</v>
      </c>
      <c r="I8690" t="s">
        <v>290</v>
      </c>
      <c r="L8690" s="1">
        <v>3.7037037037037035E-4</v>
      </c>
      <c r="M8690">
        <v>32.504058240912798</v>
      </c>
      <c r="N8690">
        <v>1.22195707672604E-2</v>
      </c>
      <c r="V8690">
        <f t="shared" si="135"/>
        <v>2</v>
      </c>
    </row>
    <row r="8691" spans="1:22" x14ac:dyDescent="0.3">
      <c r="A8691" t="s">
        <v>26</v>
      </c>
      <c r="B8691" t="s">
        <v>22</v>
      </c>
      <c r="C8691" t="s">
        <v>260</v>
      </c>
      <c r="D8691">
        <v>0.1</v>
      </c>
      <c r="E8691">
        <v>400</v>
      </c>
      <c r="F8691">
        <v>500</v>
      </c>
      <c r="H8691" t="s">
        <v>3226</v>
      </c>
      <c r="I8691" t="s">
        <v>262</v>
      </c>
      <c r="J8691">
        <v>0.66666666666666596</v>
      </c>
      <c r="K8691">
        <v>76</v>
      </c>
      <c r="L8691" s="1">
        <v>8.1018518518518516E-5</v>
      </c>
      <c r="M8691">
        <v>7.8991455789655403</v>
      </c>
      <c r="N8691">
        <v>2.5822640009694402E-3</v>
      </c>
      <c r="V8691">
        <f t="shared" si="135"/>
        <v>4</v>
      </c>
    </row>
    <row r="8692" spans="1:22" x14ac:dyDescent="0.3">
      <c r="A8692" t="s">
        <v>44</v>
      </c>
      <c r="B8692" t="s">
        <v>22</v>
      </c>
      <c r="C8692" t="s">
        <v>404</v>
      </c>
      <c r="H8692" t="s">
        <v>3011</v>
      </c>
      <c r="I8692" t="s">
        <v>406</v>
      </c>
      <c r="J8692">
        <v>0.33333333333333298</v>
      </c>
      <c r="K8692">
        <v>17</v>
      </c>
      <c r="L8692" s="1">
        <v>6.5972222222222213E-4</v>
      </c>
      <c r="M8692">
        <v>57.565630034543503</v>
      </c>
      <c r="N8692">
        <v>1.1825314304548799E-2</v>
      </c>
      <c r="O8692">
        <v>50</v>
      </c>
      <c r="P8692">
        <v>2</v>
      </c>
      <c r="V8692">
        <f t="shared" si="135"/>
        <v>5</v>
      </c>
    </row>
    <row r="8693" spans="1:22" x14ac:dyDescent="0.3">
      <c r="A8693" t="s">
        <v>44</v>
      </c>
      <c r="B8693" t="s">
        <v>22</v>
      </c>
      <c r="C8693" t="s">
        <v>23</v>
      </c>
      <c r="H8693" t="s">
        <v>3054</v>
      </c>
      <c r="I8693" t="s">
        <v>25</v>
      </c>
      <c r="J8693">
        <v>0.33333333333333298</v>
      </c>
      <c r="K8693">
        <v>23</v>
      </c>
      <c r="L8693" s="1">
        <v>3.9236111111111112E-3</v>
      </c>
      <c r="M8693">
        <v>339.56094429269399</v>
      </c>
      <c r="N8693">
        <v>8.03884811298992E-2</v>
      </c>
      <c r="O8693">
        <v>100</v>
      </c>
      <c r="P8693">
        <v>2</v>
      </c>
      <c r="V8693">
        <f t="shared" si="135"/>
        <v>5</v>
      </c>
    </row>
    <row r="8694" spans="1:22" x14ac:dyDescent="0.3">
      <c r="A8694" t="s">
        <v>21</v>
      </c>
      <c r="B8694" t="s">
        <v>22</v>
      </c>
      <c r="C8694" t="s">
        <v>27</v>
      </c>
      <c r="D8694">
        <v>0.4</v>
      </c>
      <c r="E8694">
        <v>300</v>
      </c>
      <c r="F8694">
        <v>400</v>
      </c>
      <c r="G8694">
        <v>20</v>
      </c>
      <c r="H8694" t="s">
        <v>3228</v>
      </c>
      <c r="I8694" t="s">
        <v>29</v>
      </c>
      <c r="J8694">
        <v>0.90909090909090895</v>
      </c>
      <c r="K8694">
        <v>68</v>
      </c>
      <c r="L8694" s="1">
        <v>8.1018518518518516E-5</v>
      </c>
      <c r="M8694">
        <v>7.5311391213908703</v>
      </c>
      <c r="N8694">
        <v>1.82661632825391E-3</v>
      </c>
      <c r="V8694">
        <f t="shared" si="135"/>
        <v>6</v>
      </c>
    </row>
    <row r="8695" spans="1:22" x14ac:dyDescent="0.3">
      <c r="A8695" t="s">
        <v>26</v>
      </c>
      <c r="B8695" t="s">
        <v>22</v>
      </c>
      <c r="C8695" t="s">
        <v>339</v>
      </c>
      <c r="D8695">
        <v>0.1</v>
      </c>
      <c r="E8695">
        <v>300</v>
      </c>
      <c r="F8695">
        <v>500</v>
      </c>
      <c r="H8695" t="s">
        <v>1127</v>
      </c>
      <c r="I8695" t="s">
        <v>341</v>
      </c>
      <c r="J8695">
        <v>0.66666666666666596</v>
      </c>
      <c r="K8695">
        <v>75.3333333333333</v>
      </c>
      <c r="L8695" s="1">
        <v>5.7870370370370366E-5</v>
      </c>
      <c r="M8695">
        <v>5.4428062718361598</v>
      </c>
      <c r="N8695">
        <v>1.0918367646612099E-3</v>
      </c>
      <c r="V8695">
        <f t="shared" si="135"/>
        <v>4</v>
      </c>
    </row>
    <row r="8696" spans="1:22" x14ac:dyDescent="0.3">
      <c r="A8696" t="s">
        <v>26</v>
      </c>
      <c r="B8696" t="s">
        <v>22</v>
      </c>
      <c r="C8696" t="s">
        <v>158</v>
      </c>
      <c r="D8696">
        <v>5.0000000000000001E-3</v>
      </c>
      <c r="E8696">
        <v>100</v>
      </c>
      <c r="F8696">
        <v>400</v>
      </c>
      <c r="H8696" t="s">
        <v>2281</v>
      </c>
      <c r="I8696" t="s">
        <v>160</v>
      </c>
      <c r="J8696">
        <v>0.4</v>
      </c>
      <c r="K8696">
        <v>110</v>
      </c>
      <c r="L8696" s="1">
        <v>3.4722222222222224E-4</v>
      </c>
      <c r="M8696">
        <v>30.1549186762422</v>
      </c>
      <c r="N8696">
        <v>6.5157559801733399E-3</v>
      </c>
      <c r="V8696">
        <f t="shared" si="135"/>
        <v>4</v>
      </c>
    </row>
    <row r="8697" spans="1:22" x14ac:dyDescent="0.3">
      <c r="A8697" t="s">
        <v>26</v>
      </c>
      <c r="B8697" t="s">
        <v>22</v>
      </c>
      <c r="C8697" t="s">
        <v>289</v>
      </c>
      <c r="D8697">
        <v>0.05</v>
      </c>
      <c r="E8697">
        <v>200</v>
      </c>
      <c r="F8697">
        <v>400</v>
      </c>
      <c r="H8697" t="s">
        <v>3229</v>
      </c>
      <c r="I8697" t="s">
        <v>290</v>
      </c>
      <c r="J8697">
        <v>0.33333333333333298</v>
      </c>
      <c r="K8697">
        <v>73</v>
      </c>
      <c r="L8697" s="1">
        <v>3.4722222222222222E-5</v>
      </c>
      <c r="M8697">
        <v>3.01313413120806</v>
      </c>
      <c r="N8697">
        <v>1.1327571921834799E-3</v>
      </c>
      <c r="V8697">
        <f t="shared" si="135"/>
        <v>2</v>
      </c>
    </row>
    <row r="8698" spans="1:22" x14ac:dyDescent="0.3">
      <c r="A8698" t="s">
        <v>26</v>
      </c>
      <c r="B8698" t="s">
        <v>22</v>
      </c>
      <c r="C8698" t="s">
        <v>284</v>
      </c>
      <c r="D8698">
        <v>5.0000000000000001E-3</v>
      </c>
      <c r="E8698">
        <v>200</v>
      </c>
      <c r="F8698">
        <v>500</v>
      </c>
      <c r="H8698" t="s">
        <v>3230</v>
      </c>
      <c r="I8698" t="s">
        <v>286</v>
      </c>
      <c r="J8698">
        <v>0.6</v>
      </c>
      <c r="K8698">
        <v>82.3333333333333</v>
      </c>
      <c r="L8698" s="1">
        <v>6.018518518518519E-4</v>
      </c>
      <c r="M8698">
        <v>52.653236859478</v>
      </c>
      <c r="N8698">
        <v>1.16566829443165E-2</v>
      </c>
      <c r="V8698">
        <f t="shared" si="135"/>
        <v>6</v>
      </c>
    </row>
    <row r="8699" spans="1:22" x14ac:dyDescent="0.3">
      <c r="A8699" t="s">
        <v>26</v>
      </c>
      <c r="B8699" t="s">
        <v>22</v>
      </c>
      <c r="C8699" t="s">
        <v>233</v>
      </c>
      <c r="D8699">
        <v>0.05</v>
      </c>
      <c r="E8699">
        <v>200</v>
      </c>
      <c r="F8699">
        <v>400</v>
      </c>
      <c r="H8699" t="s">
        <v>234</v>
      </c>
      <c r="I8699" t="s">
        <v>235</v>
      </c>
      <c r="J8699">
        <v>0.66666666666666596</v>
      </c>
      <c r="K8699">
        <v>118</v>
      </c>
      <c r="L8699" s="1">
        <v>3.4722222222222222E-5</v>
      </c>
      <c r="M8699">
        <v>3.1850631600245798</v>
      </c>
      <c r="N8699">
        <v>1.1744333185931301E-3</v>
      </c>
      <c r="V8699">
        <f t="shared" si="135"/>
        <v>2</v>
      </c>
    </row>
    <row r="8700" spans="1:22" x14ac:dyDescent="0.3">
      <c r="A8700" t="s">
        <v>125</v>
      </c>
      <c r="B8700" t="s">
        <v>22</v>
      </c>
      <c r="C8700" t="s">
        <v>170</v>
      </c>
      <c r="H8700" t="s">
        <v>1193</v>
      </c>
      <c r="I8700" t="s">
        <v>172</v>
      </c>
      <c r="J8700">
        <v>0.66666666666666596</v>
      </c>
      <c r="K8700">
        <v>155</v>
      </c>
      <c r="L8700" s="1">
        <v>9.4907407407407408E-4</v>
      </c>
      <c r="M8700">
        <v>82.561011926270993</v>
      </c>
      <c r="N8700">
        <v>5.4531711972437898E-2</v>
      </c>
      <c r="O8700">
        <v>200</v>
      </c>
      <c r="P8700">
        <v>2</v>
      </c>
      <c r="V8700">
        <f t="shared" si="135"/>
        <v>2</v>
      </c>
    </row>
    <row r="8701" spans="1:22" x14ac:dyDescent="0.3">
      <c r="A8701" t="s">
        <v>129</v>
      </c>
      <c r="B8701" t="s">
        <v>22</v>
      </c>
      <c r="C8701" t="s">
        <v>170</v>
      </c>
      <c r="H8701" t="s">
        <v>2059</v>
      </c>
      <c r="I8701" t="s">
        <v>172</v>
      </c>
      <c r="J8701">
        <v>0.66666666666666596</v>
      </c>
      <c r="K8701">
        <v>156</v>
      </c>
      <c r="L8701" s="1">
        <v>7.291666666666667E-4</v>
      </c>
      <c r="M8701">
        <v>63.540899107232597</v>
      </c>
      <c r="N8701">
        <v>4.1968889766996399E-2</v>
      </c>
      <c r="O8701">
        <v>200</v>
      </c>
      <c r="P8701">
        <v>2</v>
      </c>
      <c r="V8701">
        <f t="shared" si="135"/>
        <v>2</v>
      </c>
    </row>
    <row r="8702" spans="1:22" x14ac:dyDescent="0.3">
      <c r="A8702" t="s">
        <v>44</v>
      </c>
      <c r="B8702" t="s">
        <v>22</v>
      </c>
      <c r="C8702" t="s">
        <v>103</v>
      </c>
      <c r="H8702" t="s">
        <v>3071</v>
      </c>
      <c r="I8702" t="s">
        <v>105</v>
      </c>
      <c r="J8702">
        <v>0.33333333333333298</v>
      </c>
      <c r="K8702">
        <v>16</v>
      </c>
      <c r="L8702" s="1">
        <v>2.8935185185185189E-4</v>
      </c>
      <c r="M8702">
        <v>25.992150148376801</v>
      </c>
      <c r="N8702">
        <v>6.1201201197025696E-3</v>
      </c>
      <c r="O8702">
        <v>100</v>
      </c>
      <c r="P8702">
        <v>2</v>
      </c>
      <c r="V8702">
        <f t="shared" si="135"/>
        <v>5</v>
      </c>
    </row>
    <row r="8703" spans="1:22" x14ac:dyDescent="0.3">
      <c r="A8703" t="s">
        <v>37</v>
      </c>
      <c r="B8703" t="s">
        <v>22</v>
      </c>
      <c r="C8703" t="s">
        <v>233</v>
      </c>
      <c r="H8703" t="s">
        <v>1245</v>
      </c>
      <c r="I8703" t="s">
        <v>235</v>
      </c>
      <c r="J8703">
        <v>0.8</v>
      </c>
      <c r="K8703">
        <v>43</v>
      </c>
      <c r="L8703" s="1">
        <v>0</v>
      </c>
      <c r="M8703">
        <v>9.3605596572160693E-2</v>
      </c>
      <c r="N8703" s="2">
        <v>3.45153379690858E-5</v>
      </c>
      <c r="Q8703">
        <v>200</v>
      </c>
      <c r="R8703">
        <v>200</v>
      </c>
      <c r="S8703">
        <v>5</v>
      </c>
      <c r="V8703">
        <f t="shared" si="135"/>
        <v>2</v>
      </c>
    </row>
    <row r="8704" spans="1:22" x14ac:dyDescent="0.3">
      <c r="A8704" t="s">
        <v>26</v>
      </c>
      <c r="B8704" t="s">
        <v>22</v>
      </c>
      <c r="C8704" t="s">
        <v>27</v>
      </c>
      <c r="D8704">
        <v>0.05</v>
      </c>
      <c r="E8704">
        <v>200</v>
      </c>
      <c r="F8704">
        <v>400</v>
      </c>
      <c r="H8704" t="s">
        <v>2829</v>
      </c>
      <c r="I8704" t="s">
        <v>29</v>
      </c>
      <c r="J8704">
        <v>0.5</v>
      </c>
      <c r="K8704">
        <v>132.5</v>
      </c>
      <c r="L8704" s="1">
        <v>9.2592592592592588E-5</v>
      </c>
      <c r="M8704">
        <v>8.3878004197031206</v>
      </c>
      <c r="N8704">
        <v>2.0343925344901998E-3</v>
      </c>
      <c r="V8704">
        <f t="shared" si="135"/>
        <v>6</v>
      </c>
    </row>
    <row r="8705" spans="1:22" x14ac:dyDescent="0.3">
      <c r="A8705" t="s">
        <v>21</v>
      </c>
      <c r="B8705" t="s">
        <v>22</v>
      </c>
      <c r="C8705" t="s">
        <v>202</v>
      </c>
      <c r="D8705">
        <v>0.4</v>
      </c>
      <c r="E8705">
        <v>100</v>
      </c>
      <c r="F8705">
        <v>500</v>
      </c>
      <c r="G8705">
        <v>20</v>
      </c>
      <c r="H8705" t="s">
        <v>56</v>
      </c>
      <c r="I8705" t="s">
        <v>203</v>
      </c>
      <c r="L8705" s="1">
        <v>5.7870370370370366E-5</v>
      </c>
      <c r="M8705">
        <v>5.52365913521498</v>
      </c>
      <c r="N8705">
        <v>2.09626532645729E-3</v>
      </c>
      <c r="V8705">
        <f t="shared" si="135"/>
        <v>2</v>
      </c>
    </row>
    <row r="8706" spans="1:22" x14ac:dyDescent="0.3">
      <c r="A8706" t="s">
        <v>21</v>
      </c>
      <c r="B8706" t="s">
        <v>22</v>
      </c>
      <c r="C8706" t="s">
        <v>27</v>
      </c>
      <c r="D8706">
        <v>0.4</v>
      </c>
      <c r="E8706">
        <v>100</v>
      </c>
      <c r="F8706">
        <v>400</v>
      </c>
      <c r="G8706">
        <v>20</v>
      </c>
      <c r="H8706" t="s">
        <v>3232</v>
      </c>
      <c r="I8706" t="s">
        <v>29</v>
      </c>
      <c r="J8706">
        <v>1</v>
      </c>
      <c r="K8706">
        <v>77.1666666666666</v>
      </c>
      <c r="L8706" s="1">
        <v>9.2592592592592588E-5</v>
      </c>
      <c r="M8706">
        <v>8.9817603845149208</v>
      </c>
      <c r="N8706">
        <v>2.1784526763315298E-3</v>
      </c>
      <c r="V8706">
        <f t="shared" ref="V8706:V8769" si="136">LEN(I8706)-LEN(SUBSTITUTE(I8706,",",""))+1</f>
        <v>6</v>
      </c>
    </row>
    <row r="8707" spans="1:22" x14ac:dyDescent="0.3">
      <c r="A8707" t="s">
        <v>37</v>
      </c>
      <c r="B8707" t="s">
        <v>22</v>
      </c>
      <c r="C8707" t="s">
        <v>78</v>
      </c>
      <c r="H8707" t="s">
        <v>542</v>
      </c>
      <c r="I8707" t="s">
        <v>79</v>
      </c>
      <c r="J8707">
        <v>1</v>
      </c>
      <c r="K8707">
        <v>1</v>
      </c>
      <c r="L8707" s="1">
        <v>0</v>
      </c>
      <c r="M8707">
        <v>4.0130156092345701E-2</v>
      </c>
      <c r="N8707" s="2">
        <v>2.7280867499895099E-5</v>
      </c>
      <c r="Q8707">
        <v>200</v>
      </c>
      <c r="R8707">
        <v>200</v>
      </c>
      <c r="S8707">
        <v>20</v>
      </c>
      <c r="V8707">
        <f t="shared" si="136"/>
        <v>1</v>
      </c>
    </row>
    <row r="8708" spans="1:22" x14ac:dyDescent="0.3">
      <c r="A8708" t="s">
        <v>21</v>
      </c>
      <c r="B8708" t="s">
        <v>22</v>
      </c>
      <c r="C8708" t="s">
        <v>347</v>
      </c>
      <c r="D8708">
        <v>0.4</v>
      </c>
      <c r="E8708">
        <v>100</v>
      </c>
      <c r="F8708">
        <v>400</v>
      </c>
      <c r="G8708">
        <v>20</v>
      </c>
      <c r="H8708" t="s">
        <v>56</v>
      </c>
      <c r="I8708" t="s">
        <v>349</v>
      </c>
      <c r="L8708" s="1">
        <v>2.3148148148148146E-4</v>
      </c>
      <c r="M8708">
        <v>20.035649979487001</v>
      </c>
      <c r="N8708">
        <v>9.6884187521697595E-3</v>
      </c>
      <c r="V8708">
        <f t="shared" si="136"/>
        <v>1</v>
      </c>
    </row>
    <row r="8709" spans="1:22" x14ac:dyDescent="0.3">
      <c r="A8709" t="s">
        <v>21</v>
      </c>
      <c r="B8709" t="s">
        <v>22</v>
      </c>
      <c r="C8709" t="s">
        <v>69</v>
      </c>
      <c r="D8709">
        <v>0.4</v>
      </c>
      <c r="E8709">
        <v>400</v>
      </c>
      <c r="F8709">
        <v>500</v>
      </c>
      <c r="G8709">
        <v>50</v>
      </c>
      <c r="H8709" t="s">
        <v>208</v>
      </c>
      <c r="I8709" t="s">
        <v>71</v>
      </c>
      <c r="J8709">
        <v>0.5</v>
      </c>
      <c r="K8709">
        <v>15</v>
      </c>
      <c r="L8709" s="1">
        <v>2.3148148148148147E-5</v>
      </c>
      <c r="M8709">
        <v>2.0931175872683498</v>
      </c>
      <c r="N8709">
        <v>7.6058051862948795E-4</v>
      </c>
      <c r="V8709">
        <f t="shared" si="136"/>
        <v>2</v>
      </c>
    </row>
    <row r="8710" spans="1:22" x14ac:dyDescent="0.3">
      <c r="A8710" t="s">
        <v>26</v>
      </c>
      <c r="B8710" t="s">
        <v>22</v>
      </c>
      <c r="C8710" t="s">
        <v>404</v>
      </c>
      <c r="D8710">
        <v>0.05</v>
      </c>
      <c r="E8710">
        <v>300</v>
      </c>
      <c r="F8710">
        <v>400</v>
      </c>
      <c r="H8710" t="s">
        <v>1519</v>
      </c>
      <c r="I8710" t="s">
        <v>406</v>
      </c>
      <c r="J8710">
        <v>0.33333333333333298</v>
      </c>
      <c r="K8710">
        <v>39</v>
      </c>
      <c r="L8710" s="1">
        <v>4.8611111111111104E-4</v>
      </c>
      <c r="M8710">
        <v>42.246477449312799</v>
      </c>
      <c r="N8710">
        <v>8.6784053922170905E-3</v>
      </c>
      <c r="V8710">
        <f t="shared" si="136"/>
        <v>5</v>
      </c>
    </row>
    <row r="8711" spans="1:22" x14ac:dyDescent="0.3">
      <c r="A8711" t="s">
        <v>37</v>
      </c>
      <c r="B8711" t="s">
        <v>22</v>
      </c>
      <c r="C8711" t="s">
        <v>113</v>
      </c>
      <c r="H8711" t="s">
        <v>954</v>
      </c>
      <c r="I8711" t="s">
        <v>115</v>
      </c>
      <c r="J8711">
        <v>0.133333333333333</v>
      </c>
      <c r="K8711">
        <v>20</v>
      </c>
      <c r="L8711" s="1">
        <v>0</v>
      </c>
      <c r="M8711">
        <v>7.8960474580526296E-2</v>
      </c>
      <c r="N8711" s="2">
        <v>4.28202139807626E-5</v>
      </c>
      <c r="Q8711">
        <v>100</v>
      </c>
      <c r="R8711">
        <v>100</v>
      </c>
      <c r="S8711">
        <v>50</v>
      </c>
      <c r="V8711">
        <f t="shared" si="136"/>
        <v>1</v>
      </c>
    </row>
    <row r="8712" spans="1:22" x14ac:dyDescent="0.3">
      <c r="A8712" t="s">
        <v>26</v>
      </c>
      <c r="B8712" t="s">
        <v>22</v>
      </c>
      <c r="C8712" t="s">
        <v>27</v>
      </c>
      <c r="D8712">
        <v>5.0000000000000001E-3</v>
      </c>
      <c r="E8712">
        <v>400</v>
      </c>
      <c r="F8712">
        <v>500</v>
      </c>
      <c r="H8712" t="s">
        <v>2291</v>
      </c>
      <c r="I8712" t="s">
        <v>29</v>
      </c>
      <c r="J8712">
        <v>0.5</v>
      </c>
      <c r="K8712">
        <v>37</v>
      </c>
      <c r="L8712" s="1">
        <v>1.0416666666666667E-4</v>
      </c>
      <c r="M8712">
        <v>9.2191947512328607</v>
      </c>
      <c r="N8712">
        <v>2.2360404441505799E-3</v>
      </c>
      <c r="V8712">
        <f t="shared" si="136"/>
        <v>6</v>
      </c>
    </row>
    <row r="8713" spans="1:22" x14ac:dyDescent="0.3">
      <c r="A8713" t="s">
        <v>26</v>
      </c>
      <c r="B8713" t="s">
        <v>22</v>
      </c>
      <c r="C8713" t="s">
        <v>202</v>
      </c>
      <c r="D8713">
        <v>1E-4</v>
      </c>
      <c r="E8713">
        <v>200</v>
      </c>
      <c r="F8713">
        <v>500</v>
      </c>
      <c r="H8713" t="s">
        <v>56</v>
      </c>
      <c r="I8713" t="s">
        <v>203</v>
      </c>
      <c r="L8713" s="1">
        <v>0</v>
      </c>
      <c r="M8713">
        <v>0.86708847247064103</v>
      </c>
      <c r="N8713">
        <v>3.2906583395470197E-4</v>
      </c>
      <c r="V8713">
        <f t="shared" si="136"/>
        <v>2</v>
      </c>
    </row>
    <row r="8714" spans="1:22" x14ac:dyDescent="0.3">
      <c r="A8714" t="s">
        <v>26</v>
      </c>
      <c r="B8714" t="s">
        <v>22</v>
      </c>
      <c r="C8714" t="s">
        <v>140</v>
      </c>
      <c r="D8714">
        <v>0.1</v>
      </c>
      <c r="E8714">
        <v>400</v>
      </c>
      <c r="F8714">
        <v>400</v>
      </c>
      <c r="H8714" t="s">
        <v>3233</v>
      </c>
      <c r="I8714" t="s">
        <v>142</v>
      </c>
      <c r="J8714">
        <v>0.8</v>
      </c>
      <c r="K8714">
        <v>121</v>
      </c>
      <c r="L8714" s="1">
        <v>6.8287037037037025E-4</v>
      </c>
      <c r="M8714">
        <v>59.762787358835297</v>
      </c>
      <c r="N8714">
        <v>1.0777779505651E-2</v>
      </c>
      <c r="V8714">
        <f t="shared" si="136"/>
        <v>5</v>
      </c>
    </row>
    <row r="8715" spans="1:22" x14ac:dyDescent="0.3">
      <c r="A8715" t="s">
        <v>26</v>
      </c>
      <c r="B8715" t="s">
        <v>22</v>
      </c>
      <c r="C8715" t="s">
        <v>34</v>
      </c>
      <c r="D8715">
        <v>5.0000000000000001E-3</v>
      </c>
      <c r="E8715">
        <v>300</v>
      </c>
      <c r="F8715">
        <v>500</v>
      </c>
      <c r="H8715" t="s">
        <v>1843</v>
      </c>
      <c r="I8715" t="s">
        <v>36</v>
      </c>
      <c r="J8715">
        <v>0.66666666666666596</v>
      </c>
      <c r="K8715">
        <v>145</v>
      </c>
      <c r="L8715" s="1">
        <v>2.6620370370370372E-4</v>
      </c>
      <c r="M8715">
        <v>23.3052728977054</v>
      </c>
      <c r="N8715">
        <v>5.5834386434368503E-3</v>
      </c>
      <c r="V8715">
        <f t="shared" si="136"/>
        <v>6</v>
      </c>
    </row>
    <row r="8716" spans="1:22" x14ac:dyDescent="0.3">
      <c r="A8716" t="s">
        <v>26</v>
      </c>
      <c r="B8716" t="s">
        <v>22</v>
      </c>
      <c r="C8716" t="s">
        <v>257</v>
      </c>
      <c r="D8716">
        <v>5.0000000000000001E-3</v>
      </c>
      <c r="E8716">
        <v>200</v>
      </c>
      <c r="F8716">
        <v>400</v>
      </c>
      <c r="H8716" t="s">
        <v>606</v>
      </c>
      <c r="I8716" t="s">
        <v>259</v>
      </c>
      <c r="J8716">
        <v>1</v>
      </c>
      <c r="K8716">
        <v>76.3333333333333</v>
      </c>
      <c r="L8716" s="1">
        <v>1.1574074074074073E-5</v>
      </c>
      <c r="M8716">
        <v>1.6463337382301599</v>
      </c>
      <c r="N8716">
        <v>4.0791222453671102E-4</v>
      </c>
      <c r="V8716">
        <f t="shared" si="136"/>
        <v>3</v>
      </c>
    </row>
    <row r="8717" spans="1:22" x14ac:dyDescent="0.3">
      <c r="A8717" t="s">
        <v>26</v>
      </c>
      <c r="B8717" t="s">
        <v>22</v>
      </c>
      <c r="C8717" t="s">
        <v>260</v>
      </c>
      <c r="D8717">
        <v>0.05</v>
      </c>
      <c r="E8717">
        <v>300</v>
      </c>
      <c r="F8717">
        <v>500</v>
      </c>
      <c r="H8717" t="s">
        <v>2256</v>
      </c>
      <c r="I8717" t="s">
        <v>262</v>
      </c>
      <c r="J8717">
        <v>0.66666666666666596</v>
      </c>
      <c r="K8717">
        <v>80</v>
      </c>
      <c r="L8717" s="1">
        <v>8.1018518518518516E-5</v>
      </c>
      <c r="M8717">
        <v>7.98596133850514</v>
      </c>
      <c r="N8717">
        <v>2.6106444388705901E-3</v>
      </c>
      <c r="V8717">
        <f t="shared" si="136"/>
        <v>4</v>
      </c>
    </row>
    <row r="8718" spans="1:22" x14ac:dyDescent="0.3">
      <c r="A8718" t="s">
        <v>37</v>
      </c>
      <c r="B8718" t="s">
        <v>22</v>
      </c>
      <c r="C8718" t="s">
        <v>287</v>
      </c>
      <c r="H8718" t="s">
        <v>664</v>
      </c>
      <c r="I8718" t="s">
        <v>288</v>
      </c>
      <c r="J8718">
        <v>1</v>
      </c>
      <c r="K8718">
        <v>1.3333333333333299</v>
      </c>
      <c r="L8718" s="1">
        <v>0</v>
      </c>
      <c r="M8718">
        <v>0.190244658850133</v>
      </c>
      <c r="N8718" s="2">
        <v>4.3227598011845797E-5</v>
      </c>
      <c r="Q8718">
        <v>300</v>
      </c>
      <c r="R8718">
        <v>300</v>
      </c>
      <c r="S8718">
        <v>10</v>
      </c>
      <c r="V8718">
        <f t="shared" si="136"/>
        <v>3</v>
      </c>
    </row>
    <row r="8719" spans="1:22" x14ac:dyDescent="0.3">
      <c r="A8719" t="s">
        <v>21</v>
      </c>
      <c r="B8719" t="s">
        <v>22</v>
      </c>
      <c r="C8719" t="s">
        <v>260</v>
      </c>
      <c r="D8719">
        <v>0.4</v>
      </c>
      <c r="E8719">
        <v>300</v>
      </c>
      <c r="F8719">
        <v>400</v>
      </c>
      <c r="G8719">
        <v>20</v>
      </c>
      <c r="H8719" t="s">
        <v>1565</v>
      </c>
      <c r="I8719" t="s">
        <v>262</v>
      </c>
      <c r="J8719">
        <v>0.66666666666666596</v>
      </c>
      <c r="K8719">
        <v>48</v>
      </c>
      <c r="L8719" s="1">
        <v>1.7361111111111112E-4</v>
      </c>
      <c r="M8719">
        <v>15.0720088072121</v>
      </c>
      <c r="N8719">
        <v>4.9271032387094198E-3</v>
      </c>
      <c r="V8719">
        <f t="shared" si="136"/>
        <v>4</v>
      </c>
    </row>
    <row r="8720" spans="1:22" x14ac:dyDescent="0.3">
      <c r="A8720" t="s">
        <v>68</v>
      </c>
      <c r="B8720" t="s">
        <v>22</v>
      </c>
      <c r="C8720" t="s">
        <v>376</v>
      </c>
      <c r="D8720">
        <v>0.55000000000000004</v>
      </c>
      <c r="H8720" t="s">
        <v>56</v>
      </c>
      <c r="I8720" t="s">
        <v>377</v>
      </c>
      <c r="L8720" s="1">
        <v>2.4189814814814816E-3</v>
      </c>
      <c r="M8720">
        <v>209.2489290433</v>
      </c>
      <c r="N8720">
        <v>8.8253449617587701E-2</v>
      </c>
      <c r="O8720">
        <v>300</v>
      </c>
      <c r="V8720">
        <f t="shared" si="136"/>
        <v>1</v>
      </c>
    </row>
    <row r="8721" spans="1:22" x14ac:dyDescent="0.3">
      <c r="A8721" t="s">
        <v>37</v>
      </c>
      <c r="B8721" t="s">
        <v>22</v>
      </c>
      <c r="C8721" t="s">
        <v>383</v>
      </c>
      <c r="H8721" t="s">
        <v>1314</v>
      </c>
      <c r="I8721" t="s">
        <v>385</v>
      </c>
      <c r="J8721">
        <v>0.5</v>
      </c>
      <c r="K8721">
        <v>1</v>
      </c>
      <c r="L8721" s="1">
        <v>0</v>
      </c>
      <c r="M8721">
        <v>2.5399631820619099E-2</v>
      </c>
      <c r="N8721" s="2">
        <v>1.7046732765516101E-5</v>
      </c>
      <c r="Q8721">
        <v>300</v>
      </c>
      <c r="R8721">
        <v>300</v>
      </c>
      <c r="S8721">
        <v>150</v>
      </c>
      <c r="V8721">
        <f t="shared" si="136"/>
        <v>1</v>
      </c>
    </row>
    <row r="8722" spans="1:22" x14ac:dyDescent="0.3">
      <c r="A8722" t="s">
        <v>26</v>
      </c>
      <c r="B8722" t="s">
        <v>22</v>
      </c>
      <c r="C8722" t="s">
        <v>191</v>
      </c>
      <c r="D8722">
        <v>0.1</v>
      </c>
      <c r="E8722">
        <v>300</v>
      </c>
      <c r="F8722">
        <v>400</v>
      </c>
      <c r="H8722" t="s">
        <v>1165</v>
      </c>
      <c r="I8722" t="s">
        <v>192</v>
      </c>
      <c r="J8722">
        <v>0.5</v>
      </c>
      <c r="K8722">
        <v>36</v>
      </c>
      <c r="L8722" s="1">
        <v>2.3148148148148147E-5</v>
      </c>
      <c r="M8722">
        <v>2.5763106113299701</v>
      </c>
      <c r="N8722">
        <v>5.7959743786951002E-4</v>
      </c>
      <c r="V8722">
        <f t="shared" si="136"/>
        <v>4</v>
      </c>
    </row>
    <row r="8723" spans="1:22" x14ac:dyDescent="0.3">
      <c r="A8723" t="s">
        <v>37</v>
      </c>
      <c r="B8723" t="s">
        <v>22</v>
      </c>
      <c r="C8723" t="s">
        <v>122</v>
      </c>
      <c r="H8723" t="s">
        <v>527</v>
      </c>
      <c r="I8723" t="s">
        <v>124</v>
      </c>
      <c r="J8723">
        <v>0.66666666666666596</v>
      </c>
      <c r="K8723">
        <v>1</v>
      </c>
      <c r="L8723" s="1">
        <v>0</v>
      </c>
      <c r="M8723">
        <v>6.2133501283824402E-2</v>
      </c>
      <c r="N8723" s="2">
        <v>2.3633891701720901E-5</v>
      </c>
      <c r="Q8723">
        <v>300</v>
      </c>
      <c r="R8723">
        <v>300</v>
      </c>
      <c r="S8723">
        <v>50</v>
      </c>
      <c r="V8723">
        <f t="shared" si="136"/>
        <v>2</v>
      </c>
    </row>
    <row r="8724" spans="1:22" x14ac:dyDescent="0.3">
      <c r="A8724" t="s">
        <v>21</v>
      </c>
      <c r="B8724" t="s">
        <v>22</v>
      </c>
      <c r="C8724" t="s">
        <v>31</v>
      </c>
      <c r="D8724">
        <v>0.4</v>
      </c>
      <c r="E8724">
        <v>300</v>
      </c>
      <c r="F8724">
        <v>400</v>
      </c>
      <c r="G8724">
        <v>50</v>
      </c>
      <c r="H8724" t="s">
        <v>609</v>
      </c>
      <c r="I8724" t="s">
        <v>33</v>
      </c>
      <c r="J8724">
        <v>1</v>
      </c>
      <c r="K8724">
        <v>141</v>
      </c>
      <c r="L8724" s="1">
        <v>8.1018518518518516E-5</v>
      </c>
      <c r="M8724">
        <v>7.8749751150608001</v>
      </c>
      <c r="N8724">
        <v>4.9095854832049901E-3</v>
      </c>
      <c r="V8724">
        <f t="shared" si="136"/>
        <v>1</v>
      </c>
    </row>
    <row r="8725" spans="1:22" x14ac:dyDescent="0.3">
      <c r="A8725" t="s">
        <v>26</v>
      </c>
      <c r="B8725" t="s">
        <v>22</v>
      </c>
      <c r="C8725" t="s">
        <v>78</v>
      </c>
      <c r="D8725">
        <v>1E-4</v>
      </c>
      <c r="E8725">
        <v>300</v>
      </c>
      <c r="F8725">
        <v>500</v>
      </c>
      <c r="H8725" t="s">
        <v>3064</v>
      </c>
      <c r="I8725" t="s">
        <v>79</v>
      </c>
      <c r="J8725">
        <v>1</v>
      </c>
      <c r="K8725">
        <v>111</v>
      </c>
      <c r="L8725" s="1">
        <v>4.6296296296296294E-5</v>
      </c>
      <c r="M8725">
        <v>4.3282417496666303</v>
      </c>
      <c r="N8725">
        <v>2.9423805232268001E-3</v>
      </c>
      <c r="V8725">
        <f t="shared" si="136"/>
        <v>1</v>
      </c>
    </row>
    <row r="8726" spans="1:22" x14ac:dyDescent="0.3">
      <c r="A8726" t="s">
        <v>37</v>
      </c>
      <c r="B8726" t="s">
        <v>22</v>
      </c>
      <c r="C8726" t="s">
        <v>347</v>
      </c>
      <c r="H8726" t="s">
        <v>972</v>
      </c>
      <c r="I8726" t="s">
        <v>349</v>
      </c>
      <c r="J8726">
        <v>1</v>
      </c>
      <c r="K8726">
        <v>1</v>
      </c>
      <c r="L8726" s="1">
        <v>0</v>
      </c>
      <c r="M8726">
        <v>8.6539982818067004E-2</v>
      </c>
      <c r="N8726" s="2">
        <v>4.1847187049355403E-5</v>
      </c>
      <c r="Q8726">
        <v>200</v>
      </c>
      <c r="R8726">
        <v>200</v>
      </c>
      <c r="S8726">
        <v>100</v>
      </c>
      <c r="V8726">
        <f t="shared" si="136"/>
        <v>1</v>
      </c>
    </row>
    <row r="8727" spans="1:22" x14ac:dyDescent="0.3">
      <c r="A8727" t="s">
        <v>44</v>
      </c>
      <c r="B8727" t="s">
        <v>22</v>
      </c>
      <c r="C8727" t="s">
        <v>218</v>
      </c>
      <c r="H8727" t="s">
        <v>3201</v>
      </c>
      <c r="I8727" t="s">
        <v>220</v>
      </c>
      <c r="J8727">
        <v>0.33333333333333298</v>
      </c>
      <c r="K8727">
        <v>3</v>
      </c>
      <c r="L8727" s="1">
        <v>8.5300925925925926E-3</v>
      </c>
      <c r="M8727">
        <v>737.58392050489704</v>
      </c>
      <c r="N8727">
        <v>0.190886107791122</v>
      </c>
      <c r="O8727">
        <v>100</v>
      </c>
      <c r="P8727">
        <v>2</v>
      </c>
      <c r="V8727">
        <f t="shared" si="136"/>
        <v>5</v>
      </c>
    </row>
    <row r="8728" spans="1:22" x14ac:dyDescent="0.3">
      <c r="A8728" t="s">
        <v>37</v>
      </c>
      <c r="B8728" t="s">
        <v>22</v>
      </c>
      <c r="C8728" t="s">
        <v>31</v>
      </c>
      <c r="H8728" t="s">
        <v>33</v>
      </c>
      <c r="I8728" t="s">
        <v>33</v>
      </c>
      <c r="J8728">
        <v>1</v>
      </c>
      <c r="K8728">
        <v>0</v>
      </c>
      <c r="L8728" s="1">
        <v>0</v>
      </c>
      <c r="M8728">
        <v>4.4312966056168003E-2</v>
      </c>
      <c r="N8728" s="2">
        <v>2.7626537441501201E-5</v>
      </c>
      <c r="Q8728">
        <v>200</v>
      </c>
      <c r="R8728">
        <v>200</v>
      </c>
      <c r="S8728">
        <v>20</v>
      </c>
      <c r="V8728">
        <f t="shared" si="136"/>
        <v>1</v>
      </c>
    </row>
    <row r="8729" spans="1:22" x14ac:dyDescent="0.3">
      <c r="A8729" t="s">
        <v>21</v>
      </c>
      <c r="B8729" t="s">
        <v>22</v>
      </c>
      <c r="C8729" t="s">
        <v>342</v>
      </c>
      <c r="D8729">
        <v>0.4</v>
      </c>
      <c r="E8729">
        <v>100</v>
      </c>
      <c r="F8729">
        <v>500</v>
      </c>
      <c r="G8729">
        <v>10</v>
      </c>
      <c r="H8729" t="s">
        <v>56</v>
      </c>
      <c r="I8729" t="s">
        <v>343</v>
      </c>
      <c r="L8729" s="1">
        <v>2.4305555555555552E-4</v>
      </c>
      <c r="M8729">
        <v>21.047704079188399</v>
      </c>
      <c r="N8729">
        <v>6.9602196029062103E-3</v>
      </c>
      <c r="V8729">
        <f t="shared" si="136"/>
        <v>2</v>
      </c>
    </row>
    <row r="8730" spans="1:22" x14ac:dyDescent="0.3">
      <c r="A8730" t="s">
        <v>44</v>
      </c>
      <c r="B8730" t="s">
        <v>22</v>
      </c>
      <c r="C8730" t="s">
        <v>140</v>
      </c>
      <c r="H8730" t="s">
        <v>3301</v>
      </c>
      <c r="I8730" t="s">
        <v>142</v>
      </c>
      <c r="J8730">
        <v>0.33333333333333298</v>
      </c>
      <c r="K8730">
        <v>15</v>
      </c>
      <c r="L8730" s="1">
        <v>1.8518518518518521E-2</v>
      </c>
      <c r="M8730">
        <v>1600.3648373344899</v>
      </c>
      <c r="N8730">
        <v>0.28861403739125102</v>
      </c>
      <c r="O8730">
        <v>100</v>
      </c>
      <c r="P8730">
        <v>2</v>
      </c>
      <c r="V8730">
        <f t="shared" si="136"/>
        <v>5</v>
      </c>
    </row>
    <row r="8731" spans="1:22" x14ac:dyDescent="0.3">
      <c r="A8731" t="s">
        <v>37</v>
      </c>
      <c r="B8731" t="s">
        <v>22</v>
      </c>
      <c r="C8731" t="s">
        <v>72</v>
      </c>
      <c r="H8731" t="s">
        <v>56</v>
      </c>
      <c r="I8731" t="s">
        <v>74</v>
      </c>
      <c r="L8731" s="1">
        <v>0</v>
      </c>
      <c r="M8731">
        <v>5.4794196039438199E-2</v>
      </c>
      <c r="N8731" s="2">
        <v>2.4505454400464301E-5</v>
      </c>
      <c r="Q8731">
        <v>300</v>
      </c>
      <c r="R8731">
        <v>300</v>
      </c>
      <c r="S8731">
        <v>20</v>
      </c>
      <c r="V8731">
        <f t="shared" si="136"/>
        <v>1</v>
      </c>
    </row>
    <row r="8732" spans="1:22" x14ac:dyDescent="0.3">
      <c r="A8732" t="s">
        <v>26</v>
      </c>
      <c r="B8732" t="s">
        <v>22</v>
      </c>
      <c r="C8732" t="s">
        <v>162</v>
      </c>
      <c r="D8732">
        <v>0.1</v>
      </c>
      <c r="E8732">
        <v>400</v>
      </c>
      <c r="F8732">
        <v>400</v>
      </c>
      <c r="H8732" t="s">
        <v>242</v>
      </c>
      <c r="I8732" t="s">
        <v>164</v>
      </c>
      <c r="J8732">
        <v>1</v>
      </c>
      <c r="K8732">
        <v>156</v>
      </c>
      <c r="L8732" s="1">
        <v>2.3148148148148147E-5</v>
      </c>
      <c r="M8732">
        <v>2.8802091758698198</v>
      </c>
      <c r="N8732">
        <v>1.3553925533504999E-3</v>
      </c>
      <c r="V8732">
        <f t="shared" si="136"/>
        <v>1</v>
      </c>
    </row>
    <row r="8733" spans="1:22" x14ac:dyDescent="0.3">
      <c r="A8733" t="s">
        <v>21</v>
      </c>
      <c r="B8733" t="s">
        <v>22</v>
      </c>
      <c r="C8733" t="s">
        <v>647</v>
      </c>
      <c r="D8733">
        <v>0.4</v>
      </c>
      <c r="E8733">
        <v>400</v>
      </c>
      <c r="F8733">
        <v>500</v>
      </c>
      <c r="G8733">
        <v>10</v>
      </c>
      <c r="H8733" t="s">
        <v>56</v>
      </c>
      <c r="I8733" t="s">
        <v>648</v>
      </c>
      <c r="L8733" s="1">
        <v>3.5879629629629635E-4</v>
      </c>
      <c r="M8733">
        <v>31.652862924151101</v>
      </c>
      <c r="N8733">
        <v>9.2987258884110208E-3</v>
      </c>
      <c r="V8733">
        <f t="shared" si="136"/>
        <v>4</v>
      </c>
    </row>
    <row r="8734" spans="1:22" x14ac:dyDescent="0.3">
      <c r="A8734" t="s">
        <v>26</v>
      </c>
      <c r="B8734" t="s">
        <v>22</v>
      </c>
      <c r="C8734" t="s">
        <v>257</v>
      </c>
      <c r="D8734">
        <v>5.0000000000000001E-3</v>
      </c>
      <c r="E8734">
        <v>400</v>
      </c>
      <c r="F8734">
        <v>400</v>
      </c>
      <c r="H8734" t="s">
        <v>606</v>
      </c>
      <c r="I8734" t="s">
        <v>259</v>
      </c>
      <c r="J8734">
        <v>1</v>
      </c>
      <c r="K8734">
        <v>76.3333333333333</v>
      </c>
      <c r="L8734" s="1">
        <v>1.1574074074074073E-5</v>
      </c>
      <c r="M8734">
        <v>1.66430540848523</v>
      </c>
      <c r="N8734">
        <v>4.1236506652260501E-4</v>
      </c>
      <c r="V8734">
        <f t="shared" si="136"/>
        <v>3</v>
      </c>
    </row>
    <row r="8735" spans="1:22" x14ac:dyDescent="0.3">
      <c r="A8735" t="s">
        <v>37</v>
      </c>
      <c r="B8735" t="s">
        <v>22</v>
      </c>
      <c r="C8735" t="s">
        <v>303</v>
      </c>
      <c r="H8735" t="s">
        <v>56</v>
      </c>
      <c r="I8735" t="s">
        <v>305</v>
      </c>
      <c r="L8735" s="1">
        <v>0</v>
      </c>
      <c r="M8735">
        <v>0.10934395622462</v>
      </c>
      <c r="N8735" s="2">
        <v>2.5685683867658E-5</v>
      </c>
      <c r="Q8735">
        <v>200</v>
      </c>
      <c r="R8735">
        <v>200</v>
      </c>
      <c r="S8735">
        <v>50</v>
      </c>
      <c r="V8735">
        <f t="shared" si="136"/>
        <v>5</v>
      </c>
    </row>
    <row r="8736" spans="1:22" x14ac:dyDescent="0.3">
      <c r="A8736" t="s">
        <v>26</v>
      </c>
      <c r="B8736" t="s">
        <v>22</v>
      </c>
      <c r="C8736" t="s">
        <v>174</v>
      </c>
      <c r="D8736">
        <v>0.05</v>
      </c>
      <c r="E8736">
        <v>200</v>
      </c>
      <c r="F8736">
        <v>400</v>
      </c>
      <c r="H8736" t="s">
        <v>1446</v>
      </c>
      <c r="I8736" t="s">
        <v>176</v>
      </c>
      <c r="J8736">
        <v>0.66666666666666596</v>
      </c>
      <c r="K8736">
        <v>80</v>
      </c>
      <c r="L8736" s="1">
        <v>8.1018518518518516E-5</v>
      </c>
      <c r="M8736">
        <v>7.5494656562805096</v>
      </c>
      <c r="N8736">
        <v>1.7516161615500001E-3</v>
      </c>
      <c r="V8736">
        <f t="shared" si="136"/>
        <v>6</v>
      </c>
    </row>
    <row r="8737" spans="1:22" x14ac:dyDescent="0.3">
      <c r="A8737" t="s">
        <v>37</v>
      </c>
      <c r="B8737" t="s">
        <v>22</v>
      </c>
      <c r="C8737" t="s">
        <v>181</v>
      </c>
      <c r="H8737" t="s">
        <v>1209</v>
      </c>
      <c r="I8737" t="s">
        <v>182</v>
      </c>
      <c r="J8737">
        <v>0.19999999999999901</v>
      </c>
      <c r="K8737">
        <v>1</v>
      </c>
      <c r="L8737" s="1">
        <v>0</v>
      </c>
      <c r="M8737">
        <v>8.8163066655397401E-2</v>
      </c>
      <c r="N8737" s="2">
        <v>4.1605977657101101E-5</v>
      </c>
      <c r="Q8737">
        <v>100</v>
      </c>
      <c r="R8737">
        <v>100</v>
      </c>
      <c r="S8737">
        <v>10</v>
      </c>
      <c r="V8737">
        <f t="shared" si="136"/>
        <v>1</v>
      </c>
    </row>
    <row r="8738" spans="1:22" x14ac:dyDescent="0.3">
      <c r="A8738" t="s">
        <v>37</v>
      </c>
      <c r="B8738" t="s">
        <v>22</v>
      </c>
      <c r="C8738" t="s">
        <v>91</v>
      </c>
      <c r="H8738" t="s">
        <v>280</v>
      </c>
      <c r="I8738" t="s">
        <v>93</v>
      </c>
      <c r="J8738">
        <v>1</v>
      </c>
      <c r="K8738">
        <v>1</v>
      </c>
      <c r="L8738" s="1">
        <v>0</v>
      </c>
      <c r="M8738">
        <v>4.9091095104813499E-2</v>
      </c>
      <c r="N8738" s="2">
        <v>3.2106667825254102E-5</v>
      </c>
      <c r="Q8738">
        <v>100</v>
      </c>
      <c r="R8738">
        <v>100</v>
      </c>
      <c r="S8738">
        <v>5</v>
      </c>
      <c r="V8738">
        <f t="shared" si="136"/>
        <v>1</v>
      </c>
    </row>
    <row r="8739" spans="1:22" x14ac:dyDescent="0.3">
      <c r="A8739" t="s">
        <v>21</v>
      </c>
      <c r="B8739" t="s">
        <v>22</v>
      </c>
      <c r="C8739" t="s">
        <v>106</v>
      </c>
      <c r="D8739">
        <v>0.4</v>
      </c>
      <c r="E8739">
        <v>200</v>
      </c>
      <c r="F8739">
        <v>500</v>
      </c>
      <c r="G8739">
        <v>20</v>
      </c>
      <c r="H8739" t="s">
        <v>3234</v>
      </c>
      <c r="I8739" t="s">
        <v>108</v>
      </c>
      <c r="J8739">
        <v>0.6</v>
      </c>
      <c r="K8739">
        <v>64.6666666666666</v>
      </c>
      <c r="L8739" s="1">
        <v>1.1342592592592591E-3</v>
      </c>
      <c r="M8739">
        <v>98.0807701125741</v>
      </c>
      <c r="N8739">
        <v>2.2772410056320799E-2</v>
      </c>
      <c r="V8739">
        <f t="shared" si="136"/>
        <v>5</v>
      </c>
    </row>
    <row r="8740" spans="1:22" x14ac:dyDescent="0.3">
      <c r="A8740" t="s">
        <v>21</v>
      </c>
      <c r="B8740" t="s">
        <v>22</v>
      </c>
      <c r="C8740" t="s">
        <v>158</v>
      </c>
      <c r="D8740">
        <v>0.4</v>
      </c>
      <c r="E8740">
        <v>200</v>
      </c>
      <c r="F8740">
        <v>400</v>
      </c>
      <c r="G8740">
        <v>20</v>
      </c>
      <c r="H8740" t="s">
        <v>56</v>
      </c>
      <c r="I8740" t="s">
        <v>160</v>
      </c>
      <c r="L8740" s="1">
        <v>6.018518518518519E-4</v>
      </c>
      <c r="M8740">
        <v>52.738390530459498</v>
      </c>
      <c r="N8740">
        <v>1.13955035718365E-2</v>
      </c>
      <c r="V8740">
        <f t="shared" si="136"/>
        <v>4</v>
      </c>
    </row>
    <row r="8741" spans="1:22" x14ac:dyDescent="0.3">
      <c r="A8741" t="s">
        <v>125</v>
      </c>
      <c r="B8741" t="s">
        <v>22</v>
      </c>
      <c r="C8741" t="s">
        <v>281</v>
      </c>
      <c r="H8741" t="s">
        <v>3235</v>
      </c>
      <c r="I8741" t="s">
        <v>283</v>
      </c>
      <c r="J8741">
        <v>1</v>
      </c>
      <c r="K8741">
        <v>1</v>
      </c>
      <c r="L8741" s="1">
        <v>5.5555555555555556E-4</v>
      </c>
      <c r="M8741">
        <v>48.519489957951002</v>
      </c>
      <c r="N8741">
        <v>3.4582672813935102E-2</v>
      </c>
      <c r="O8741">
        <v>100</v>
      </c>
      <c r="P8741">
        <v>2</v>
      </c>
      <c r="V8741">
        <f t="shared" si="136"/>
        <v>1</v>
      </c>
    </row>
    <row r="8742" spans="1:22" x14ac:dyDescent="0.3">
      <c r="A8742" t="s">
        <v>129</v>
      </c>
      <c r="B8742" t="s">
        <v>22</v>
      </c>
      <c r="C8742" t="s">
        <v>281</v>
      </c>
      <c r="H8742" t="s">
        <v>56</v>
      </c>
      <c r="I8742" t="s">
        <v>283</v>
      </c>
      <c r="L8742" s="1">
        <v>5.7870370370370378E-4</v>
      </c>
      <c r="M8742">
        <v>50.0362594332546</v>
      </c>
      <c r="N8742">
        <v>3.5663762960266999E-2</v>
      </c>
      <c r="O8742">
        <v>100</v>
      </c>
      <c r="P8742">
        <v>2</v>
      </c>
      <c r="V8742">
        <f t="shared" si="136"/>
        <v>1</v>
      </c>
    </row>
    <row r="8743" spans="1:22" x14ac:dyDescent="0.3">
      <c r="A8743" t="s">
        <v>210</v>
      </c>
      <c r="B8743" t="s">
        <v>22</v>
      </c>
      <c r="C8743" t="s">
        <v>183</v>
      </c>
      <c r="H8743" t="s">
        <v>390</v>
      </c>
      <c r="I8743" t="s">
        <v>185</v>
      </c>
      <c r="J8743">
        <v>1</v>
      </c>
      <c r="K8743">
        <v>11.5</v>
      </c>
      <c r="L8743" s="1">
        <v>0</v>
      </c>
      <c r="M8743">
        <v>0.29875715635716898</v>
      </c>
      <c r="N8743">
        <v>1.2417171918419301E-4</v>
      </c>
      <c r="T8743">
        <v>600</v>
      </c>
      <c r="U8743">
        <v>60</v>
      </c>
      <c r="V8743">
        <f t="shared" si="136"/>
        <v>2</v>
      </c>
    </row>
    <row r="8744" spans="1:22" x14ac:dyDescent="0.3">
      <c r="A8744" t="s">
        <v>210</v>
      </c>
      <c r="B8744" t="s">
        <v>22</v>
      </c>
      <c r="C8744" t="s">
        <v>183</v>
      </c>
      <c r="H8744" t="s">
        <v>390</v>
      </c>
      <c r="I8744" t="s">
        <v>185</v>
      </c>
      <c r="J8744">
        <v>1</v>
      </c>
      <c r="K8744">
        <v>11.5</v>
      </c>
      <c r="L8744" s="1">
        <v>0</v>
      </c>
      <c r="M8744">
        <v>0.29875715635716898</v>
      </c>
      <c r="N8744">
        <v>1.2417171918419301E-4</v>
      </c>
      <c r="T8744">
        <v>600</v>
      </c>
      <c r="U8744">
        <v>120</v>
      </c>
      <c r="V8744">
        <f t="shared" si="136"/>
        <v>2</v>
      </c>
    </row>
    <row r="8745" spans="1:22" x14ac:dyDescent="0.3">
      <c r="A8745" t="s">
        <v>210</v>
      </c>
      <c r="B8745" t="s">
        <v>22</v>
      </c>
      <c r="C8745" t="s">
        <v>183</v>
      </c>
      <c r="H8745" t="s">
        <v>390</v>
      </c>
      <c r="I8745" t="s">
        <v>185</v>
      </c>
      <c r="J8745">
        <v>1</v>
      </c>
      <c r="K8745">
        <v>11.5</v>
      </c>
      <c r="L8745" s="1">
        <v>0</v>
      </c>
      <c r="M8745">
        <v>0.29875715635716898</v>
      </c>
      <c r="N8745">
        <v>1.2417171918419301E-4</v>
      </c>
      <c r="T8745">
        <v>600</v>
      </c>
      <c r="U8745">
        <v>180</v>
      </c>
      <c r="V8745">
        <f t="shared" si="136"/>
        <v>2</v>
      </c>
    </row>
    <row r="8746" spans="1:22" x14ac:dyDescent="0.3">
      <c r="A8746" t="s">
        <v>210</v>
      </c>
      <c r="B8746" t="s">
        <v>22</v>
      </c>
      <c r="C8746" t="s">
        <v>183</v>
      </c>
      <c r="H8746" t="s">
        <v>2543</v>
      </c>
      <c r="I8746" t="s">
        <v>185</v>
      </c>
      <c r="J8746">
        <v>0.66666666666666596</v>
      </c>
      <c r="K8746">
        <v>96.333333333333201</v>
      </c>
      <c r="L8746" s="1">
        <v>0</v>
      </c>
      <c r="M8746">
        <v>0.29875715635716898</v>
      </c>
      <c r="N8746">
        <v>1.2417171918419301E-4</v>
      </c>
      <c r="T8746">
        <v>600</v>
      </c>
      <c r="U8746">
        <v>240</v>
      </c>
      <c r="V8746">
        <f t="shared" si="136"/>
        <v>2</v>
      </c>
    </row>
    <row r="8747" spans="1:22" x14ac:dyDescent="0.3">
      <c r="A8747" t="s">
        <v>210</v>
      </c>
      <c r="B8747" t="s">
        <v>22</v>
      </c>
      <c r="C8747" t="s">
        <v>183</v>
      </c>
      <c r="H8747" t="s">
        <v>2543</v>
      </c>
      <c r="I8747" t="s">
        <v>185</v>
      </c>
      <c r="J8747">
        <v>0.66666666666666596</v>
      </c>
      <c r="K8747">
        <v>96.333333333333201</v>
      </c>
      <c r="L8747" s="1">
        <v>0</v>
      </c>
      <c r="M8747">
        <v>0.29875715635716898</v>
      </c>
      <c r="N8747">
        <v>1.2417171918419301E-4</v>
      </c>
      <c r="T8747">
        <v>600</v>
      </c>
      <c r="U8747">
        <v>300</v>
      </c>
      <c r="V8747">
        <f t="shared" si="136"/>
        <v>2</v>
      </c>
    </row>
    <row r="8748" spans="1:22" x14ac:dyDescent="0.3">
      <c r="A8748" t="s">
        <v>26</v>
      </c>
      <c r="B8748" t="s">
        <v>22</v>
      </c>
      <c r="C8748" t="s">
        <v>178</v>
      </c>
      <c r="D8748">
        <v>1E-4</v>
      </c>
      <c r="E8748">
        <v>400</v>
      </c>
      <c r="F8748">
        <v>400</v>
      </c>
      <c r="H8748" t="s">
        <v>179</v>
      </c>
      <c r="I8748" t="s">
        <v>180</v>
      </c>
      <c r="J8748">
        <v>1</v>
      </c>
      <c r="K8748">
        <v>164</v>
      </c>
      <c r="L8748" s="1">
        <v>0</v>
      </c>
      <c r="M8748">
        <v>0.98414505738765001</v>
      </c>
      <c r="N8748">
        <v>6.2884668203683702E-4</v>
      </c>
      <c r="V8748">
        <f t="shared" si="136"/>
        <v>1</v>
      </c>
    </row>
    <row r="8749" spans="1:22" x14ac:dyDescent="0.3">
      <c r="A8749" t="s">
        <v>21</v>
      </c>
      <c r="B8749" t="s">
        <v>22</v>
      </c>
      <c r="C8749" t="s">
        <v>412</v>
      </c>
      <c r="D8749">
        <v>0.4</v>
      </c>
      <c r="E8749">
        <v>400</v>
      </c>
      <c r="F8749">
        <v>400</v>
      </c>
      <c r="G8749">
        <v>20</v>
      </c>
      <c r="H8749" t="s">
        <v>56</v>
      </c>
      <c r="I8749" t="s">
        <v>414</v>
      </c>
      <c r="L8749" s="1">
        <v>6.9444444444444444E-5</v>
      </c>
      <c r="M8749">
        <v>6.8669862458482296</v>
      </c>
      <c r="N8749">
        <v>2.8768270824667901E-3</v>
      </c>
      <c r="V8749">
        <f t="shared" si="136"/>
        <v>2</v>
      </c>
    </row>
    <row r="8750" spans="1:22" x14ac:dyDescent="0.3">
      <c r="A8750" t="s">
        <v>30</v>
      </c>
      <c r="B8750" t="s">
        <v>22</v>
      </c>
      <c r="C8750" t="s">
        <v>174</v>
      </c>
      <c r="H8750" t="s">
        <v>3236</v>
      </c>
      <c r="I8750" t="s">
        <v>176</v>
      </c>
      <c r="J8750">
        <v>0.66666666666666596</v>
      </c>
      <c r="K8750">
        <v>116.333333333333</v>
      </c>
      <c r="L8750" s="1">
        <v>1.5509259259259261E-3</v>
      </c>
      <c r="M8750">
        <v>134.96918642241499</v>
      </c>
      <c r="N8750">
        <v>3.1315356478518498E-2</v>
      </c>
      <c r="O8750">
        <v>300</v>
      </c>
      <c r="P8750">
        <v>2</v>
      </c>
      <c r="V8750">
        <f t="shared" si="136"/>
        <v>6</v>
      </c>
    </row>
    <row r="8751" spans="1:22" x14ac:dyDescent="0.3">
      <c r="A8751" t="s">
        <v>26</v>
      </c>
      <c r="B8751" t="s">
        <v>22</v>
      </c>
      <c r="C8751" t="s">
        <v>561</v>
      </c>
      <c r="D8751">
        <v>5.0000000000000001E-3</v>
      </c>
      <c r="E8751">
        <v>400</v>
      </c>
      <c r="F8751">
        <v>400</v>
      </c>
      <c r="H8751" t="s">
        <v>1629</v>
      </c>
      <c r="I8751" t="s">
        <v>562</v>
      </c>
      <c r="J8751">
        <v>1</v>
      </c>
      <c r="K8751">
        <v>58</v>
      </c>
      <c r="L8751" s="1">
        <v>2.3148148148148147E-5</v>
      </c>
      <c r="M8751">
        <v>2.4660962298512401</v>
      </c>
      <c r="N8751">
        <v>1.3187680373535999E-3</v>
      </c>
      <c r="V8751">
        <f t="shared" si="136"/>
        <v>1</v>
      </c>
    </row>
    <row r="8752" spans="1:22" x14ac:dyDescent="0.3">
      <c r="A8752" t="s">
        <v>26</v>
      </c>
      <c r="B8752" t="s">
        <v>22</v>
      </c>
      <c r="C8752" t="s">
        <v>333</v>
      </c>
      <c r="D8752">
        <v>0.05</v>
      </c>
      <c r="E8752">
        <v>100</v>
      </c>
      <c r="F8752">
        <v>500</v>
      </c>
      <c r="H8752" t="s">
        <v>2496</v>
      </c>
      <c r="I8752" t="s">
        <v>334</v>
      </c>
      <c r="J8752">
        <v>0.66666666666666596</v>
      </c>
      <c r="K8752">
        <v>68.5</v>
      </c>
      <c r="L8752" s="1">
        <v>9.2592592592592588E-5</v>
      </c>
      <c r="M8752">
        <v>8.4669056395068694</v>
      </c>
      <c r="N8752">
        <v>2.3235196595792701E-3</v>
      </c>
      <c r="V8752">
        <f t="shared" si="136"/>
        <v>4</v>
      </c>
    </row>
    <row r="8753" spans="1:22" x14ac:dyDescent="0.3">
      <c r="A8753" t="s">
        <v>210</v>
      </c>
      <c r="B8753" t="s">
        <v>22</v>
      </c>
      <c r="C8753" t="s">
        <v>81</v>
      </c>
      <c r="H8753" t="s">
        <v>3237</v>
      </c>
      <c r="I8753" t="s">
        <v>83</v>
      </c>
      <c r="J8753">
        <v>8.3333333333333301E-2</v>
      </c>
      <c r="K8753">
        <v>5.13793103448279</v>
      </c>
      <c r="L8753" s="1">
        <v>1.1574074074074073E-5</v>
      </c>
      <c r="M8753">
        <v>1.3043144037947001</v>
      </c>
      <c r="N8753">
        <v>5.1169650992338397E-4</v>
      </c>
      <c r="T8753">
        <v>300</v>
      </c>
      <c r="U8753">
        <v>30</v>
      </c>
      <c r="V8753">
        <f t="shared" si="136"/>
        <v>1</v>
      </c>
    </row>
    <row r="8754" spans="1:22" x14ac:dyDescent="0.3">
      <c r="A8754" t="s">
        <v>210</v>
      </c>
      <c r="B8754" t="s">
        <v>22</v>
      </c>
      <c r="C8754" t="s">
        <v>81</v>
      </c>
      <c r="H8754" t="s">
        <v>3238</v>
      </c>
      <c r="I8754" t="s">
        <v>83</v>
      </c>
      <c r="J8754">
        <v>0.133333333333333</v>
      </c>
      <c r="K8754">
        <v>53.0416666666667</v>
      </c>
      <c r="L8754" s="1">
        <v>1.1574074074074073E-5</v>
      </c>
      <c r="M8754">
        <v>1.3043144037947001</v>
      </c>
      <c r="N8754">
        <v>5.1169650992338397E-4</v>
      </c>
      <c r="T8754">
        <v>300</v>
      </c>
      <c r="U8754">
        <v>60</v>
      </c>
      <c r="V8754">
        <f t="shared" si="136"/>
        <v>1</v>
      </c>
    </row>
    <row r="8755" spans="1:22" x14ac:dyDescent="0.3">
      <c r="A8755" t="s">
        <v>210</v>
      </c>
      <c r="B8755" t="s">
        <v>22</v>
      </c>
      <c r="C8755" t="s">
        <v>81</v>
      </c>
      <c r="H8755" t="s">
        <v>3239</v>
      </c>
      <c r="I8755" t="s">
        <v>83</v>
      </c>
      <c r="J8755">
        <v>0.28571428571428498</v>
      </c>
      <c r="K8755">
        <v>11.322033898305101</v>
      </c>
      <c r="L8755" s="1">
        <v>1.1574074074074073E-5</v>
      </c>
      <c r="M8755">
        <v>1.3043144037947001</v>
      </c>
      <c r="N8755">
        <v>5.1169650992338397E-4</v>
      </c>
      <c r="T8755">
        <v>300</v>
      </c>
      <c r="U8755">
        <v>90</v>
      </c>
      <c r="V8755">
        <f t="shared" si="136"/>
        <v>1</v>
      </c>
    </row>
    <row r="8756" spans="1:22" x14ac:dyDescent="0.3">
      <c r="A8756" t="s">
        <v>210</v>
      </c>
      <c r="B8756" t="s">
        <v>22</v>
      </c>
      <c r="C8756" t="s">
        <v>81</v>
      </c>
      <c r="H8756" t="s">
        <v>3240</v>
      </c>
      <c r="I8756" t="s">
        <v>83</v>
      </c>
      <c r="J8756">
        <v>0.4</v>
      </c>
      <c r="K8756">
        <v>90.956521739130494</v>
      </c>
      <c r="L8756" s="1">
        <v>1.1574074074074073E-5</v>
      </c>
      <c r="M8756">
        <v>1.3043144037947001</v>
      </c>
      <c r="N8756">
        <v>5.1169650992338397E-4</v>
      </c>
      <c r="T8756">
        <v>300</v>
      </c>
      <c r="U8756">
        <v>120</v>
      </c>
      <c r="V8756">
        <f t="shared" si="136"/>
        <v>1</v>
      </c>
    </row>
    <row r="8757" spans="1:22" x14ac:dyDescent="0.3">
      <c r="A8757" t="s">
        <v>210</v>
      </c>
      <c r="B8757" t="s">
        <v>22</v>
      </c>
      <c r="C8757" t="s">
        <v>81</v>
      </c>
      <c r="H8757" t="s">
        <v>3241</v>
      </c>
      <c r="I8757" t="s">
        <v>83</v>
      </c>
      <c r="J8757">
        <v>0.66666666666666596</v>
      </c>
      <c r="K8757">
        <v>67.1666666666667</v>
      </c>
      <c r="L8757" s="1">
        <v>1.1574074074074073E-5</v>
      </c>
      <c r="M8757">
        <v>1.3043144037947001</v>
      </c>
      <c r="N8757">
        <v>5.1169650992338397E-4</v>
      </c>
      <c r="T8757">
        <v>300</v>
      </c>
      <c r="U8757">
        <v>150</v>
      </c>
      <c r="V8757">
        <f t="shared" si="136"/>
        <v>1</v>
      </c>
    </row>
    <row r="8758" spans="1:22" x14ac:dyDescent="0.3">
      <c r="A8758" t="s">
        <v>210</v>
      </c>
      <c r="B8758" t="s">
        <v>22</v>
      </c>
      <c r="C8758" t="s">
        <v>289</v>
      </c>
      <c r="H8758" t="s">
        <v>3242</v>
      </c>
      <c r="I8758" t="s">
        <v>290</v>
      </c>
      <c r="J8758">
        <v>0.8</v>
      </c>
      <c r="K8758">
        <v>80.0833333333333</v>
      </c>
      <c r="L8758" s="1">
        <v>1.1574074074074073E-5</v>
      </c>
      <c r="M8758">
        <v>1.57369223423302</v>
      </c>
      <c r="N8758">
        <v>5.9161362189211295E-4</v>
      </c>
      <c r="T8758">
        <v>600</v>
      </c>
      <c r="U8758">
        <v>60</v>
      </c>
      <c r="V8758">
        <f t="shared" si="136"/>
        <v>2</v>
      </c>
    </row>
    <row r="8759" spans="1:22" x14ac:dyDescent="0.3">
      <c r="A8759" t="s">
        <v>210</v>
      </c>
      <c r="B8759" t="s">
        <v>22</v>
      </c>
      <c r="C8759" t="s">
        <v>289</v>
      </c>
      <c r="H8759" t="s">
        <v>3243</v>
      </c>
      <c r="I8759" t="s">
        <v>290</v>
      </c>
      <c r="J8759">
        <v>1</v>
      </c>
      <c r="K8759">
        <v>70.634615384615302</v>
      </c>
      <c r="L8759" s="1">
        <v>1.1574074074074073E-5</v>
      </c>
      <c r="M8759">
        <v>1.57369223423302</v>
      </c>
      <c r="N8759">
        <v>5.9161362189211295E-4</v>
      </c>
      <c r="T8759">
        <v>600</v>
      </c>
      <c r="U8759">
        <v>120</v>
      </c>
      <c r="V8759">
        <f t="shared" si="136"/>
        <v>2</v>
      </c>
    </row>
    <row r="8760" spans="1:22" x14ac:dyDescent="0.3">
      <c r="A8760" t="s">
        <v>210</v>
      </c>
      <c r="B8760" t="s">
        <v>22</v>
      </c>
      <c r="C8760" t="s">
        <v>289</v>
      </c>
      <c r="H8760" t="s">
        <v>3244</v>
      </c>
      <c r="I8760" t="s">
        <v>290</v>
      </c>
      <c r="J8760">
        <v>0.66666666666666596</v>
      </c>
      <c r="K8760">
        <v>28.259259259259299</v>
      </c>
      <c r="L8760" s="1">
        <v>1.1574074074074073E-5</v>
      </c>
      <c r="M8760">
        <v>1.57369223423302</v>
      </c>
      <c r="N8760">
        <v>5.9161362189211295E-4</v>
      </c>
      <c r="T8760">
        <v>600</v>
      </c>
      <c r="U8760">
        <v>180</v>
      </c>
      <c r="V8760">
        <f t="shared" si="136"/>
        <v>2</v>
      </c>
    </row>
    <row r="8761" spans="1:22" x14ac:dyDescent="0.3">
      <c r="A8761" t="s">
        <v>210</v>
      </c>
      <c r="B8761" t="s">
        <v>22</v>
      </c>
      <c r="C8761" t="s">
        <v>289</v>
      </c>
      <c r="H8761" t="s">
        <v>3244</v>
      </c>
      <c r="I8761" t="s">
        <v>290</v>
      </c>
      <c r="J8761">
        <v>0.66666666666666596</v>
      </c>
      <c r="K8761">
        <v>28.259259259259299</v>
      </c>
      <c r="L8761" s="1">
        <v>1.1574074074074073E-5</v>
      </c>
      <c r="M8761">
        <v>1.57369223423302</v>
      </c>
      <c r="N8761">
        <v>5.9161362189211295E-4</v>
      </c>
      <c r="T8761">
        <v>600</v>
      </c>
      <c r="U8761">
        <v>240</v>
      </c>
      <c r="V8761">
        <f t="shared" si="136"/>
        <v>2</v>
      </c>
    </row>
    <row r="8762" spans="1:22" x14ac:dyDescent="0.3">
      <c r="A8762" t="s">
        <v>210</v>
      </c>
      <c r="B8762" t="s">
        <v>22</v>
      </c>
      <c r="C8762" t="s">
        <v>289</v>
      </c>
      <c r="H8762" t="s">
        <v>3244</v>
      </c>
      <c r="I8762" t="s">
        <v>290</v>
      </c>
      <c r="J8762">
        <v>0.66666666666666596</v>
      </c>
      <c r="K8762">
        <v>28.259259259259299</v>
      </c>
      <c r="L8762" s="1">
        <v>1.1574074074074073E-5</v>
      </c>
      <c r="M8762">
        <v>1.57369223423302</v>
      </c>
      <c r="N8762">
        <v>5.9161362189211295E-4</v>
      </c>
      <c r="T8762">
        <v>600</v>
      </c>
      <c r="U8762">
        <v>300</v>
      </c>
      <c r="V8762">
        <f t="shared" si="136"/>
        <v>2</v>
      </c>
    </row>
    <row r="8763" spans="1:22" x14ac:dyDescent="0.3">
      <c r="A8763" t="s">
        <v>21</v>
      </c>
      <c r="B8763" t="s">
        <v>22</v>
      </c>
      <c r="C8763" t="s">
        <v>251</v>
      </c>
      <c r="D8763">
        <v>0.4</v>
      </c>
      <c r="E8763">
        <v>100</v>
      </c>
      <c r="F8763">
        <v>500</v>
      </c>
      <c r="G8763">
        <v>10</v>
      </c>
      <c r="H8763" t="s">
        <v>1172</v>
      </c>
      <c r="I8763" t="s">
        <v>253</v>
      </c>
      <c r="J8763">
        <v>0.66666666666666596</v>
      </c>
      <c r="K8763">
        <v>109</v>
      </c>
      <c r="L8763" s="1">
        <v>1.3773148148148147E-3</v>
      </c>
      <c r="M8763">
        <v>119.19738657027401</v>
      </c>
      <c r="N8763">
        <v>4.6093343607994899E-2</v>
      </c>
      <c r="V8763">
        <f t="shared" si="136"/>
        <v>2</v>
      </c>
    </row>
    <row r="8764" spans="1:22" x14ac:dyDescent="0.3">
      <c r="A8764" t="s">
        <v>21</v>
      </c>
      <c r="B8764" t="s">
        <v>22</v>
      </c>
      <c r="C8764" t="s">
        <v>49</v>
      </c>
      <c r="D8764">
        <v>0.4</v>
      </c>
      <c r="E8764">
        <v>100</v>
      </c>
      <c r="F8764">
        <v>400</v>
      </c>
      <c r="G8764">
        <v>50</v>
      </c>
      <c r="H8764" t="s">
        <v>1794</v>
      </c>
      <c r="I8764" t="s">
        <v>51</v>
      </c>
      <c r="J8764">
        <v>0.749999999999999</v>
      </c>
      <c r="K8764">
        <v>15.3333333333333</v>
      </c>
      <c r="L8764" s="1">
        <v>3.4722222222222222E-5</v>
      </c>
      <c r="M8764">
        <v>3.7014709571376399</v>
      </c>
      <c r="N8764">
        <v>1.14738715348346E-3</v>
      </c>
      <c r="V8764">
        <f t="shared" si="136"/>
        <v>3</v>
      </c>
    </row>
    <row r="8765" spans="1:22" x14ac:dyDescent="0.3">
      <c r="A8765" t="s">
        <v>26</v>
      </c>
      <c r="B8765" t="s">
        <v>22</v>
      </c>
      <c r="C8765" t="s">
        <v>465</v>
      </c>
      <c r="D8765">
        <v>5.0000000000000001E-3</v>
      </c>
      <c r="E8765">
        <v>400</v>
      </c>
      <c r="F8765">
        <v>400</v>
      </c>
      <c r="H8765" t="s">
        <v>56</v>
      </c>
      <c r="I8765" t="s">
        <v>467</v>
      </c>
      <c r="L8765" s="1">
        <v>1.6203703703703703E-4</v>
      </c>
      <c r="M8765">
        <v>14.0097063528373</v>
      </c>
      <c r="N8765">
        <v>6.0256801517580101E-3</v>
      </c>
      <c r="V8765">
        <f t="shared" si="136"/>
        <v>2</v>
      </c>
    </row>
    <row r="8766" spans="1:22" x14ac:dyDescent="0.3">
      <c r="A8766" t="s">
        <v>21</v>
      </c>
      <c r="B8766" t="s">
        <v>22</v>
      </c>
      <c r="C8766" t="s">
        <v>178</v>
      </c>
      <c r="D8766">
        <v>0.4</v>
      </c>
      <c r="E8766">
        <v>200</v>
      </c>
      <c r="F8766">
        <v>500</v>
      </c>
      <c r="G8766">
        <v>50</v>
      </c>
      <c r="H8766" t="s">
        <v>821</v>
      </c>
      <c r="I8766" t="s">
        <v>180</v>
      </c>
      <c r="J8766">
        <v>1</v>
      </c>
      <c r="K8766">
        <v>2</v>
      </c>
      <c r="L8766" s="1">
        <v>3.4722222222222222E-5</v>
      </c>
      <c r="M8766">
        <v>3.0593889458104901</v>
      </c>
      <c r="N8766">
        <v>1.9548811155338601E-3</v>
      </c>
      <c r="V8766">
        <f t="shared" si="136"/>
        <v>1</v>
      </c>
    </row>
    <row r="8767" spans="1:22" x14ac:dyDescent="0.3">
      <c r="A8767" t="s">
        <v>26</v>
      </c>
      <c r="B8767" t="s">
        <v>22</v>
      </c>
      <c r="C8767" t="s">
        <v>352</v>
      </c>
      <c r="D8767">
        <v>5.0000000000000001E-3</v>
      </c>
      <c r="E8767">
        <v>400</v>
      </c>
      <c r="F8767">
        <v>500</v>
      </c>
      <c r="H8767" t="s">
        <v>2385</v>
      </c>
      <c r="I8767" t="s">
        <v>354</v>
      </c>
      <c r="J8767">
        <v>0.57142857142857095</v>
      </c>
      <c r="K8767">
        <v>102</v>
      </c>
      <c r="L8767" s="1">
        <v>3.4722222222222222E-5</v>
      </c>
      <c r="M8767">
        <v>3.43541484232991</v>
      </c>
      <c r="N8767">
        <v>7.1244604776646997E-4</v>
      </c>
      <c r="V8767">
        <f t="shared" si="136"/>
        <v>5</v>
      </c>
    </row>
    <row r="8768" spans="1:22" x14ac:dyDescent="0.3">
      <c r="A8768" t="s">
        <v>26</v>
      </c>
      <c r="B8768" t="s">
        <v>22</v>
      </c>
      <c r="C8768" t="s">
        <v>221</v>
      </c>
      <c r="D8768">
        <v>0.1</v>
      </c>
      <c r="E8768">
        <v>200</v>
      </c>
      <c r="F8768">
        <v>400</v>
      </c>
      <c r="H8768" t="s">
        <v>462</v>
      </c>
      <c r="I8768" t="s">
        <v>223</v>
      </c>
      <c r="J8768">
        <v>0.66666666666666596</v>
      </c>
      <c r="K8768">
        <v>150</v>
      </c>
      <c r="L8768" s="1">
        <v>2.3148148148148147E-5</v>
      </c>
      <c r="M8768">
        <v>2.3854489205405098</v>
      </c>
      <c r="N8768">
        <v>1.29785033761725E-3</v>
      </c>
      <c r="V8768">
        <f t="shared" si="136"/>
        <v>2</v>
      </c>
    </row>
    <row r="8769" spans="1:22" x14ac:dyDescent="0.3">
      <c r="A8769" t="s">
        <v>26</v>
      </c>
      <c r="B8769" t="s">
        <v>22</v>
      </c>
      <c r="C8769" t="s">
        <v>244</v>
      </c>
      <c r="D8769">
        <v>5.0000000000000001E-3</v>
      </c>
      <c r="E8769">
        <v>300</v>
      </c>
      <c r="F8769">
        <v>400</v>
      </c>
      <c r="H8769" t="s">
        <v>2758</v>
      </c>
      <c r="I8769" t="s">
        <v>246</v>
      </c>
      <c r="J8769">
        <v>0.749999999999999</v>
      </c>
      <c r="K8769">
        <v>53.3333333333333</v>
      </c>
      <c r="L8769" s="1">
        <v>5.7870370370370366E-5</v>
      </c>
      <c r="M8769">
        <v>5.3270210130140097</v>
      </c>
      <c r="N8769">
        <v>1.2411512145885401E-3</v>
      </c>
      <c r="V8769">
        <f t="shared" si="136"/>
        <v>5</v>
      </c>
    </row>
    <row r="8770" spans="1:22" x14ac:dyDescent="0.3">
      <c r="A8770" t="s">
        <v>37</v>
      </c>
      <c r="B8770" t="s">
        <v>22</v>
      </c>
      <c r="C8770" t="s">
        <v>31</v>
      </c>
      <c r="H8770" t="s">
        <v>1799</v>
      </c>
      <c r="I8770" t="s">
        <v>33</v>
      </c>
      <c r="J8770">
        <v>0.18181818181818099</v>
      </c>
      <c r="K8770">
        <v>43</v>
      </c>
      <c r="L8770" s="1">
        <v>0</v>
      </c>
      <c r="M8770">
        <v>3.6837975494563503E-2</v>
      </c>
      <c r="N8770" s="2">
        <v>2.2966318886885E-5</v>
      </c>
      <c r="Q8770">
        <v>100</v>
      </c>
      <c r="R8770">
        <v>100</v>
      </c>
      <c r="S8770">
        <v>10</v>
      </c>
      <c r="V8770">
        <f t="shared" ref="V8770:V8833" si="137">LEN(I8770)-LEN(SUBSTITUTE(I8770,",",""))+1</f>
        <v>1</v>
      </c>
    </row>
    <row r="8771" spans="1:22" x14ac:dyDescent="0.3">
      <c r="A8771" t="s">
        <v>26</v>
      </c>
      <c r="B8771" t="s">
        <v>22</v>
      </c>
      <c r="C8771" t="s">
        <v>330</v>
      </c>
      <c r="D8771">
        <v>0.1</v>
      </c>
      <c r="E8771">
        <v>300</v>
      </c>
      <c r="F8771">
        <v>500</v>
      </c>
      <c r="H8771" t="s">
        <v>2740</v>
      </c>
      <c r="I8771" t="s">
        <v>332</v>
      </c>
      <c r="J8771">
        <v>0.4</v>
      </c>
      <c r="K8771">
        <v>45</v>
      </c>
      <c r="L8771" s="1">
        <v>5.7870370370370366E-5</v>
      </c>
      <c r="M8771">
        <v>5.7010313281789404</v>
      </c>
      <c r="N8771">
        <v>1.25933981183541E-3</v>
      </c>
      <c r="V8771">
        <f t="shared" si="137"/>
        <v>3</v>
      </c>
    </row>
    <row r="8772" spans="1:22" x14ac:dyDescent="0.3">
      <c r="A8772" t="s">
        <v>37</v>
      </c>
      <c r="B8772" t="s">
        <v>22</v>
      </c>
      <c r="C8772" t="s">
        <v>116</v>
      </c>
      <c r="H8772" t="s">
        <v>752</v>
      </c>
      <c r="I8772" t="s">
        <v>118</v>
      </c>
      <c r="J8772">
        <v>0.5</v>
      </c>
      <c r="K8772">
        <v>1</v>
      </c>
      <c r="L8772" s="1">
        <v>0</v>
      </c>
      <c r="M8772">
        <v>0.17589613795280401</v>
      </c>
      <c r="N8772" s="2">
        <v>4.3733500236898199E-5</v>
      </c>
      <c r="Q8772">
        <v>100</v>
      </c>
      <c r="R8772">
        <v>100</v>
      </c>
      <c r="S8772">
        <v>50</v>
      </c>
      <c r="V8772">
        <f t="shared" si="137"/>
        <v>3</v>
      </c>
    </row>
    <row r="8773" spans="1:22" x14ac:dyDescent="0.3">
      <c r="A8773" t="s">
        <v>21</v>
      </c>
      <c r="B8773" t="s">
        <v>22</v>
      </c>
      <c r="C8773" t="s">
        <v>62</v>
      </c>
      <c r="D8773">
        <v>0.4</v>
      </c>
      <c r="E8773">
        <v>400</v>
      </c>
      <c r="F8773">
        <v>400</v>
      </c>
      <c r="G8773">
        <v>10</v>
      </c>
      <c r="H8773" t="s">
        <v>1572</v>
      </c>
      <c r="I8773" t="s">
        <v>64</v>
      </c>
      <c r="J8773">
        <v>0.66666666666666596</v>
      </c>
      <c r="K8773">
        <v>49</v>
      </c>
      <c r="L8773" s="1">
        <v>4.9768518518518521E-4</v>
      </c>
      <c r="M8773">
        <v>43.648735434748197</v>
      </c>
      <c r="N8773">
        <v>1.85502488035479E-2</v>
      </c>
      <c r="V8773">
        <f t="shared" si="137"/>
        <v>2</v>
      </c>
    </row>
    <row r="8774" spans="1:22" x14ac:dyDescent="0.3">
      <c r="A8774" t="s">
        <v>37</v>
      </c>
      <c r="B8774" t="s">
        <v>22</v>
      </c>
      <c r="C8774" t="s">
        <v>191</v>
      </c>
      <c r="H8774" t="s">
        <v>193</v>
      </c>
      <c r="I8774" t="s">
        <v>192</v>
      </c>
      <c r="J8774">
        <v>0.66666666666666596</v>
      </c>
      <c r="K8774">
        <v>1.5</v>
      </c>
      <c r="L8774" s="1">
        <v>0</v>
      </c>
      <c r="M8774">
        <v>8.6834119632840101E-2</v>
      </c>
      <c r="N8774" s="2">
        <v>1.9535235013012399E-5</v>
      </c>
      <c r="Q8774">
        <v>200</v>
      </c>
      <c r="R8774">
        <v>200</v>
      </c>
      <c r="S8774">
        <v>150</v>
      </c>
      <c r="V8774">
        <f t="shared" si="137"/>
        <v>4</v>
      </c>
    </row>
    <row r="8775" spans="1:22" x14ac:dyDescent="0.3">
      <c r="A8775" t="s">
        <v>21</v>
      </c>
      <c r="B8775" t="s">
        <v>22</v>
      </c>
      <c r="C8775" t="s">
        <v>244</v>
      </c>
      <c r="D8775">
        <v>0.4</v>
      </c>
      <c r="E8775">
        <v>400</v>
      </c>
      <c r="F8775">
        <v>400</v>
      </c>
      <c r="G8775">
        <v>20</v>
      </c>
      <c r="H8775" t="s">
        <v>2600</v>
      </c>
      <c r="I8775" t="s">
        <v>246</v>
      </c>
      <c r="J8775">
        <v>0.749999999999999</v>
      </c>
      <c r="K8775">
        <v>121.666666666666</v>
      </c>
      <c r="L8775" s="1">
        <v>1.8518518518518518E-4</v>
      </c>
      <c r="M8775">
        <v>16.6976731903851</v>
      </c>
      <c r="N8775">
        <v>3.8904177983189801E-3</v>
      </c>
      <c r="V8775">
        <f t="shared" si="137"/>
        <v>5</v>
      </c>
    </row>
    <row r="8776" spans="1:22" x14ac:dyDescent="0.3">
      <c r="A8776" t="s">
        <v>37</v>
      </c>
      <c r="B8776" t="s">
        <v>22</v>
      </c>
      <c r="C8776" t="s">
        <v>213</v>
      </c>
      <c r="H8776" t="s">
        <v>180</v>
      </c>
      <c r="I8776" t="s">
        <v>215</v>
      </c>
      <c r="J8776">
        <v>1</v>
      </c>
      <c r="K8776">
        <v>1</v>
      </c>
      <c r="L8776" s="1">
        <v>0</v>
      </c>
      <c r="M8776">
        <v>0.16015770938247401</v>
      </c>
      <c r="N8776" s="2">
        <v>9.4488324119453899E-5</v>
      </c>
      <c r="Q8776">
        <v>200</v>
      </c>
      <c r="R8776">
        <v>200</v>
      </c>
      <c r="S8776">
        <v>10</v>
      </c>
      <c r="V8776">
        <f t="shared" si="137"/>
        <v>1</v>
      </c>
    </row>
    <row r="8777" spans="1:22" x14ac:dyDescent="0.3">
      <c r="A8777" t="s">
        <v>37</v>
      </c>
      <c r="B8777" t="s">
        <v>22</v>
      </c>
      <c r="C8777" t="s">
        <v>191</v>
      </c>
      <c r="H8777" t="s">
        <v>1960</v>
      </c>
      <c r="I8777" t="s">
        <v>192</v>
      </c>
      <c r="J8777">
        <v>0.85714285714285698</v>
      </c>
      <c r="K8777">
        <v>31</v>
      </c>
      <c r="L8777" s="1">
        <v>0</v>
      </c>
      <c r="M8777">
        <v>7.8628061339259106E-2</v>
      </c>
      <c r="N8777" s="2">
        <v>1.76891026635003E-5</v>
      </c>
      <c r="Q8777">
        <v>300</v>
      </c>
      <c r="R8777">
        <v>300</v>
      </c>
      <c r="S8777">
        <v>200</v>
      </c>
      <c r="V8777">
        <f t="shared" si="137"/>
        <v>4</v>
      </c>
    </row>
    <row r="8778" spans="1:22" x14ac:dyDescent="0.3">
      <c r="A8778" t="s">
        <v>37</v>
      </c>
      <c r="B8778" t="s">
        <v>22</v>
      </c>
      <c r="C8778" t="s">
        <v>561</v>
      </c>
      <c r="H8778" t="s">
        <v>56</v>
      </c>
      <c r="I8778" t="s">
        <v>562</v>
      </c>
      <c r="L8778" s="1">
        <v>0</v>
      </c>
      <c r="M8778">
        <v>4.6791280619800001E-2</v>
      </c>
      <c r="N8778" s="2">
        <v>2.5022075197754001E-5</v>
      </c>
      <c r="Q8778">
        <v>200</v>
      </c>
      <c r="R8778">
        <v>200</v>
      </c>
      <c r="S8778">
        <v>10</v>
      </c>
      <c r="V8778">
        <f t="shared" si="137"/>
        <v>1</v>
      </c>
    </row>
    <row r="8779" spans="1:22" x14ac:dyDescent="0.3">
      <c r="A8779" t="s">
        <v>30</v>
      </c>
      <c r="B8779" t="s">
        <v>22</v>
      </c>
      <c r="C8779" t="s">
        <v>72</v>
      </c>
      <c r="H8779" t="s">
        <v>102</v>
      </c>
      <c r="I8779" t="s">
        <v>74</v>
      </c>
      <c r="J8779">
        <v>1</v>
      </c>
      <c r="K8779">
        <v>1</v>
      </c>
      <c r="L8779" s="1">
        <v>0</v>
      </c>
      <c r="M8779">
        <v>0.26178215164691199</v>
      </c>
      <c r="N8779">
        <v>1.17076096443162E-4</v>
      </c>
      <c r="O8779">
        <v>300</v>
      </c>
      <c r="P8779">
        <v>2</v>
      </c>
      <c r="V8779">
        <f t="shared" si="137"/>
        <v>1</v>
      </c>
    </row>
    <row r="8780" spans="1:22" x14ac:dyDescent="0.3">
      <c r="A8780" t="s">
        <v>26</v>
      </c>
      <c r="B8780" t="s">
        <v>22</v>
      </c>
      <c r="C8780" t="s">
        <v>417</v>
      </c>
      <c r="D8780">
        <v>0.1</v>
      </c>
      <c r="E8780">
        <v>100</v>
      </c>
      <c r="F8780">
        <v>500</v>
      </c>
      <c r="H8780" t="s">
        <v>1151</v>
      </c>
      <c r="I8780" t="s">
        <v>419</v>
      </c>
      <c r="J8780">
        <v>0.749999999999999</v>
      </c>
      <c r="K8780">
        <v>61.3333333333333</v>
      </c>
      <c r="L8780" s="1">
        <v>6.9444444444444444E-5</v>
      </c>
      <c r="M8780">
        <v>6.3403866272419602</v>
      </c>
      <c r="N8780">
        <v>1.3345372820968099E-3</v>
      </c>
      <c r="V8780">
        <f t="shared" si="137"/>
        <v>5</v>
      </c>
    </row>
    <row r="8781" spans="1:22" x14ac:dyDescent="0.3">
      <c r="A8781" t="s">
        <v>26</v>
      </c>
      <c r="B8781" t="s">
        <v>22</v>
      </c>
      <c r="C8781" t="s">
        <v>96</v>
      </c>
      <c r="D8781">
        <v>0.1</v>
      </c>
      <c r="E8781">
        <v>100</v>
      </c>
      <c r="F8781">
        <v>400</v>
      </c>
      <c r="H8781" t="s">
        <v>431</v>
      </c>
      <c r="I8781" t="s">
        <v>98</v>
      </c>
      <c r="J8781">
        <v>0.66666666666666596</v>
      </c>
      <c r="K8781">
        <v>74.599999999999994</v>
      </c>
      <c r="L8781" s="1">
        <v>1.6203703703703703E-4</v>
      </c>
      <c r="M8781">
        <v>14.280444602482</v>
      </c>
      <c r="N8781">
        <v>2.7772159864803601E-3</v>
      </c>
      <c r="V8781">
        <f t="shared" si="137"/>
        <v>6</v>
      </c>
    </row>
    <row r="8782" spans="1:22" x14ac:dyDescent="0.3">
      <c r="A8782" t="s">
        <v>26</v>
      </c>
      <c r="B8782" t="s">
        <v>22</v>
      </c>
      <c r="C8782" t="s">
        <v>45</v>
      </c>
      <c r="D8782">
        <v>0.1</v>
      </c>
      <c r="E8782">
        <v>200</v>
      </c>
      <c r="F8782">
        <v>500</v>
      </c>
      <c r="H8782" t="s">
        <v>1249</v>
      </c>
      <c r="I8782" t="s">
        <v>47</v>
      </c>
      <c r="J8782">
        <v>0.66666666666666596</v>
      </c>
      <c r="K8782">
        <v>116</v>
      </c>
      <c r="L8782" s="1">
        <v>1.1574074074074073E-4</v>
      </c>
      <c r="M8782">
        <v>10.7150564733892</v>
      </c>
      <c r="N8782">
        <v>2.2596070167417198E-3</v>
      </c>
      <c r="V8782">
        <f t="shared" si="137"/>
        <v>3</v>
      </c>
    </row>
    <row r="8783" spans="1:22" x14ac:dyDescent="0.3">
      <c r="A8783" t="s">
        <v>68</v>
      </c>
      <c r="B8783" t="s">
        <v>22</v>
      </c>
      <c r="C8783" t="s">
        <v>230</v>
      </c>
      <c r="D8783">
        <v>0.55000000000000004</v>
      </c>
      <c r="H8783" t="s">
        <v>3245</v>
      </c>
      <c r="I8783" t="s">
        <v>232</v>
      </c>
      <c r="J8783">
        <v>1</v>
      </c>
      <c r="K8783">
        <v>98.5</v>
      </c>
      <c r="L8783" s="1">
        <v>2.5810185185185185E-3</v>
      </c>
      <c r="M8783">
        <v>223.88300160225401</v>
      </c>
      <c r="N8783">
        <v>0.124587090485395</v>
      </c>
      <c r="O8783">
        <v>100</v>
      </c>
      <c r="V8783">
        <f t="shared" si="137"/>
        <v>2</v>
      </c>
    </row>
    <row r="8784" spans="1:22" x14ac:dyDescent="0.3">
      <c r="A8784" t="s">
        <v>26</v>
      </c>
      <c r="B8784" t="s">
        <v>22</v>
      </c>
      <c r="C8784" t="s">
        <v>383</v>
      </c>
      <c r="D8784">
        <v>0.1</v>
      </c>
      <c r="E8784">
        <v>400</v>
      </c>
      <c r="F8784">
        <v>500</v>
      </c>
      <c r="H8784" t="s">
        <v>73</v>
      </c>
      <c r="I8784" t="s">
        <v>385</v>
      </c>
      <c r="J8784">
        <v>1</v>
      </c>
      <c r="K8784">
        <v>77</v>
      </c>
      <c r="L8784" s="1">
        <v>8.1018518518518516E-5</v>
      </c>
      <c r="M8784">
        <v>7.9593887701630504</v>
      </c>
      <c r="N8784">
        <v>5.34187165782755E-3</v>
      </c>
      <c r="V8784">
        <f t="shared" si="137"/>
        <v>1</v>
      </c>
    </row>
    <row r="8785" spans="1:22" x14ac:dyDescent="0.3">
      <c r="A8785" t="s">
        <v>21</v>
      </c>
      <c r="B8785" t="s">
        <v>22</v>
      </c>
      <c r="C8785" t="s">
        <v>383</v>
      </c>
      <c r="D8785">
        <v>0.4</v>
      </c>
      <c r="E8785">
        <v>400</v>
      </c>
      <c r="F8785">
        <v>500</v>
      </c>
      <c r="G8785">
        <v>50</v>
      </c>
      <c r="H8785" t="s">
        <v>56</v>
      </c>
      <c r="I8785" t="s">
        <v>385</v>
      </c>
      <c r="L8785" s="1">
        <v>1.5046296296296297E-4</v>
      </c>
      <c r="M8785">
        <v>13.799853910692001</v>
      </c>
      <c r="N8785">
        <v>9.2616469199275405E-3</v>
      </c>
      <c r="V8785">
        <f t="shared" si="137"/>
        <v>1</v>
      </c>
    </row>
    <row r="8786" spans="1:22" x14ac:dyDescent="0.3">
      <c r="A8786" t="s">
        <v>37</v>
      </c>
      <c r="B8786" t="s">
        <v>22</v>
      </c>
      <c r="C8786" t="s">
        <v>561</v>
      </c>
      <c r="H8786" t="s">
        <v>56</v>
      </c>
      <c r="I8786" t="s">
        <v>562</v>
      </c>
      <c r="L8786" s="1">
        <v>0</v>
      </c>
      <c r="M8786">
        <v>5.1727410405874197E-2</v>
      </c>
      <c r="N8786" s="2">
        <v>2.7661716794585101E-5</v>
      </c>
      <c r="Q8786">
        <v>300</v>
      </c>
      <c r="R8786">
        <v>300</v>
      </c>
      <c r="S8786">
        <v>150</v>
      </c>
      <c r="V8786">
        <f t="shared" si="137"/>
        <v>1</v>
      </c>
    </row>
    <row r="8787" spans="1:22" x14ac:dyDescent="0.3">
      <c r="A8787" t="s">
        <v>125</v>
      </c>
      <c r="B8787" t="s">
        <v>22</v>
      </c>
      <c r="C8787" t="s">
        <v>303</v>
      </c>
      <c r="H8787" t="s">
        <v>1247</v>
      </c>
      <c r="I8787" t="s">
        <v>305</v>
      </c>
      <c r="J8787">
        <v>0.8</v>
      </c>
      <c r="K8787">
        <v>100.25</v>
      </c>
      <c r="L8787" s="1">
        <v>3.2407407407407406E-4</v>
      </c>
      <c r="M8787">
        <v>28.468777352012602</v>
      </c>
      <c r="N8787">
        <v>6.6875211068857599E-3</v>
      </c>
      <c r="O8787">
        <v>300</v>
      </c>
      <c r="P8787">
        <v>2</v>
      </c>
      <c r="V8787">
        <f t="shared" si="137"/>
        <v>5</v>
      </c>
    </row>
    <row r="8788" spans="1:22" x14ac:dyDescent="0.3">
      <c r="A8788" t="s">
        <v>129</v>
      </c>
      <c r="B8788" t="s">
        <v>22</v>
      </c>
      <c r="C8788" t="s">
        <v>303</v>
      </c>
      <c r="H8788" t="s">
        <v>3246</v>
      </c>
      <c r="I8788" t="s">
        <v>305</v>
      </c>
      <c r="J8788">
        <v>0.66666666666666596</v>
      </c>
      <c r="K8788">
        <v>75.3333333333333</v>
      </c>
      <c r="L8788" s="1">
        <v>2.7777777777777778E-4</v>
      </c>
      <c r="M8788">
        <v>24.833940086886201</v>
      </c>
      <c r="N8788">
        <v>5.8336716201283197E-3</v>
      </c>
      <c r="O8788">
        <v>300</v>
      </c>
      <c r="P8788">
        <v>2</v>
      </c>
      <c r="V8788">
        <f t="shared" si="137"/>
        <v>5</v>
      </c>
    </row>
    <row r="8789" spans="1:22" x14ac:dyDescent="0.3">
      <c r="A8789" t="s">
        <v>26</v>
      </c>
      <c r="B8789" t="s">
        <v>22</v>
      </c>
      <c r="C8789" t="s">
        <v>364</v>
      </c>
      <c r="D8789">
        <v>5.0000000000000001E-3</v>
      </c>
      <c r="E8789">
        <v>400</v>
      </c>
      <c r="F8789">
        <v>400</v>
      </c>
      <c r="H8789" t="s">
        <v>594</v>
      </c>
      <c r="I8789" t="s">
        <v>366</v>
      </c>
      <c r="J8789">
        <v>1</v>
      </c>
      <c r="K8789">
        <v>43</v>
      </c>
      <c r="L8789" s="1">
        <v>5.7870370370370366E-5</v>
      </c>
      <c r="M8789">
        <v>5.0948133124038497</v>
      </c>
      <c r="N8789">
        <v>2.7114493413538301E-3</v>
      </c>
      <c r="V8789">
        <f t="shared" si="137"/>
        <v>1</v>
      </c>
    </row>
    <row r="8790" spans="1:22" x14ac:dyDescent="0.3">
      <c r="A8790" t="s">
        <v>21</v>
      </c>
      <c r="B8790" t="s">
        <v>22</v>
      </c>
      <c r="C8790" t="s">
        <v>62</v>
      </c>
      <c r="D8790">
        <v>0.4</v>
      </c>
      <c r="E8790">
        <v>300</v>
      </c>
      <c r="F8790">
        <v>500</v>
      </c>
      <c r="G8790">
        <v>10</v>
      </c>
      <c r="H8790" t="s">
        <v>1250</v>
      </c>
      <c r="I8790" t="s">
        <v>64</v>
      </c>
      <c r="J8790">
        <v>0.66666666666666596</v>
      </c>
      <c r="K8790">
        <v>3</v>
      </c>
      <c r="L8790" s="1">
        <v>5.5555555555555556E-4</v>
      </c>
      <c r="M8790">
        <v>48.867090323939898</v>
      </c>
      <c r="N8790">
        <v>2.0767994187819699E-2</v>
      </c>
      <c r="V8790">
        <f t="shared" si="137"/>
        <v>2</v>
      </c>
    </row>
    <row r="8791" spans="1:22" x14ac:dyDescent="0.3">
      <c r="A8791" t="s">
        <v>68</v>
      </c>
      <c r="B8791" t="s">
        <v>22</v>
      </c>
      <c r="C8791" t="s">
        <v>287</v>
      </c>
      <c r="D8791">
        <v>0.55000000000000004</v>
      </c>
      <c r="H8791" t="s">
        <v>56</v>
      </c>
      <c r="I8791" t="s">
        <v>288</v>
      </c>
      <c r="L8791" s="1">
        <v>4.1319444444444442E-3</v>
      </c>
      <c r="M8791">
        <v>357.06411332357601</v>
      </c>
      <c r="N8791">
        <v>8.1132495642712202E-2</v>
      </c>
      <c r="O8791">
        <v>300</v>
      </c>
      <c r="V8791">
        <f t="shared" si="137"/>
        <v>3</v>
      </c>
    </row>
    <row r="8792" spans="1:22" x14ac:dyDescent="0.3">
      <c r="A8792" t="s">
        <v>21</v>
      </c>
      <c r="B8792" t="s">
        <v>22</v>
      </c>
      <c r="C8792" t="s">
        <v>75</v>
      </c>
      <c r="D8792">
        <v>0.4</v>
      </c>
      <c r="E8792">
        <v>400</v>
      </c>
      <c r="F8792">
        <v>400</v>
      </c>
      <c r="G8792">
        <v>20</v>
      </c>
      <c r="H8792" t="s">
        <v>380</v>
      </c>
      <c r="I8792" t="s">
        <v>77</v>
      </c>
      <c r="J8792">
        <v>1</v>
      </c>
      <c r="K8792">
        <v>62.6666666666666</v>
      </c>
      <c r="L8792" s="1">
        <v>6.7129629629629625E-4</v>
      </c>
      <c r="M8792">
        <v>58.229067771695497</v>
      </c>
      <c r="N8792">
        <v>1.58102274699146E-2</v>
      </c>
      <c r="V8792">
        <f t="shared" si="137"/>
        <v>3</v>
      </c>
    </row>
    <row r="8793" spans="1:22" x14ac:dyDescent="0.3">
      <c r="A8793" t="s">
        <v>26</v>
      </c>
      <c r="B8793" t="s">
        <v>22</v>
      </c>
      <c r="C8793" t="s">
        <v>213</v>
      </c>
      <c r="D8793">
        <v>5.0000000000000001E-3</v>
      </c>
      <c r="E8793">
        <v>200</v>
      </c>
      <c r="F8793">
        <v>400</v>
      </c>
      <c r="H8793" t="s">
        <v>1585</v>
      </c>
      <c r="I8793" t="s">
        <v>215</v>
      </c>
      <c r="J8793">
        <v>1</v>
      </c>
      <c r="K8793">
        <v>43</v>
      </c>
      <c r="L8793" s="1">
        <v>1.1574074074074073E-5</v>
      </c>
      <c r="M8793">
        <v>1.8099705427885</v>
      </c>
      <c r="N8793">
        <v>1.0678292287837701E-3</v>
      </c>
      <c r="V8793">
        <f t="shared" si="137"/>
        <v>1</v>
      </c>
    </row>
    <row r="8794" spans="1:22" x14ac:dyDescent="0.3">
      <c r="A8794" t="s">
        <v>26</v>
      </c>
      <c r="B8794" t="s">
        <v>22</v>
      </c>
      <c r="C8794" t="s">
        <v>342</v>
      </c>
      <c r="D8794">
        <v>1E-4</v>
      </c>
      <c r="E8794">
        <v>100</v>
      </c>
      <c r="F8794">
        <v>400</v>
      </c>
      <c r="H8794" t="s">
        <v>56</v>
      </c>
      <c r="I8794" t="s">
        <v>343</v>
      </c>
      <c r="L8794" s="1">
        <v>1.273148148148148E-4</v>
      </c>
      <c r="M8794">
        <v>11.9510695850476</v>
      </c>
      <c r="N8794">
        <v>3.9520732754787201E-3</v>
      </c>
      <c r="V8794">
        <f t="shared" si="137"/>
        <v>2</v>
      </c>
    </row>
    <row r="8795" spans="1:22" x14ac:dyDescent="0.3">
      <c r="A8795" t="s">
        <v>125</v>
      </c>
      <c r="B8795" t="s">
        <v>22</v>
      </c>
      <c r="C8795" t="s">
        <v>65</v>
      </c>
      <c r="H8795" t="s">
        <v>1832</v>
      </c>
      <c r="I8795" t="s">
        <v>67</v>
      </c>
      <c r="J8795">
        <v>1</v>
      </c>
      <c r="K8795">
        <v>63</v>
      </c>
      <c r="L8795" s="1">
        <v>3.1250000000000001E-4</v>
      </c>
      <c r="M8795">
        <v>27.975632499903401</v>
      </c>
      <c r="N8795">
        <v>1.1794111509234101E-2</v>
      </c>
      <c r="O8795">
        <v>300</v>
      </c>
      <c r="P8795">
        <v>2</v>
      </c>
      <c r="V8795">
        <f t="shared" si="137"/>
        <v>1</v>
      </c>
    </row>
    <row r="8796" spans="1:22" x14ac:dyDescent="0.3">
      <c r="A8796" t="s">
        <v>129</v>
      </c>
      <c r="B8796" t="s">
        <v>22</v>
      </c>
      <c r="C8796" t="s">
        <v>65</v>
      </c>
      <c r="H8796" t="s">
        <v>1832</v>
      </c>
      <c r="I8796" t="s">
        <v>67</v>
      </c>
      <c r="J8796">
        <v>1</v>
      </c>
      <c r="K8796">
        <v>63</v>
      </c>
      <c r="L8796" s="1">
        <v>2.7777777777777778E-4</v>
      </c>
      <c r="M8796">
        <v>24.461208951659501</v>
      </c>
      <c r="N8796">
        <v>1.03124826946287E-2</v>
      </c>
      <c r="O8796">
        <v>300</v>
      </c>
      <c r="P8796">
        <v>2</v>
      </c>
      <c r="V8796">
        <f t="shared" si="137"/>
        <v>1</v>
      </c>
    </row>
    <row r="8797" spans="1:22" x14ac:dyDescent="0.3">
      <c r="A8797" t="s">
        <v>26</v>
      </c>
      <c r="B8797" t="s">
        <v>22</v>
      </c>
      <c r="C8797" t="s">
        <v>126</v>
      </c>
      <c r="D8797">
        <v>5.0000000000000001E-3</v>
      </c>
      <c r="E8797">
        <v>400</v>
      </c>
      <c r="F8797">
        <v>400</v>
      </c>
      <c r="H8797" t="s">
        <v>1814</v>
      </c>
      <c r="I8797" t="s">
        <v>128</v>
      </c>
      <c r="J8797">
        <v>0.5</v>
      </c>
      <c r="K8797">
        <v>91</v>
      </c>
      <c r="L8797" s="1">
        <v>8.1018518518518516E-5</v>
      </c>
      <c r="M8797">
        <v>7.7529651112854401</v>
      </c>
      <c r="N8797">
        <v>1.3807595923927701E-3</v>
      </c>
      <c r="V8797">
        <f t="shared" si="137"/>
        <v>6</v>
      </c>
    </row>
    <row r="8798" spans="1:22" x14ac:dyDescent="0.3">
      <c r="A8798" t="s">
        <v>30</v>
      </c>
      <c r="B8798" t="s">
        <v>22</v>
      </c>
      <c r="C8798" t="s">
        <v>254</v>
      </c>
      <c r="H8798" t="s">
        <v>3247</v>
      </c>
      <c r="I8798" t="s">
        <v>255</v>
      </c>
      <c r="J8798">
        <v>0.5</v>
      </c>
      <c r="K8798">
        <v>40</v>
      </c>
      <c r="L8798" s="1">
        <v>7.175925925925927E-4</v>
      </c>
      <c r="M8798">
        <v>62.835996820591298</v>
      </c>
      <c r="N8798">
        <v>2.7705465970278301E-2</v>
      </c>
      <c r="O8798">
        <v>300</v>
      </c>
      <c r="P8798">
        <v>2</v>
      </c>
      <c r="V8798">
        <f t="shared" si="137"/>
        <v>2</v>
      </c>
    </row>
    <row r="8799" spans="1:22" x14ac:dyDescent="0.3">
      <c r="A8799" t="s">
        <v>26</v>
      </c>
      <c r="B8799" t="s">
        <v>22</v>
      </c>
      <c r="C8799" t="s">
        <v>72</v>
      </c>
      <c r="D8799">
        <v>1E-4</v>
      </c>
      <c r="E8799">
        <v>200</v>
      </c>
      <c r="F8799">
        <v>400</v>
      </c>
      <c r="H8799" t="s">
        <v>726</v>
      </c>
      <c r="I8799" t="s">
        <v>74</v>
      </c>
      <c r="J8799">
        <v>1</v>
      </c>
      <c r="K8799">
        <v>72</v>
      </c>
      <c r="L8799" s="1">
        <v>2.3148148148148147E-5</v>
      </c>
      <c r="M8799">
        <v>2.6312413839623301</v>
      </c>
      <c r="N8799">
        <v>1.1767626940797501E-3</v>
      </c>
      <c r="V8799">
        <f t="shared" si="137"/>
        <v>1</v>
      </c>
    </row>
    <row r="8800" spans="1:22" x14ac:dyDescent="0.3">
      <c r="A8800" t="s">
        <v>21</v>
      </c>
      <c r="B8800" t="s">
        <v>22</v>
      </c>
      <c r="C8800" t="s">
        <v>186</v>
      </c>
      <c r="D8800">
        <v>0.4</v>
      </c>
      <c r="E8800">
        <v>200</v>
      </c>
      <c r="F8800">
        <v>500</v>
      </c>
      <c r="G8800">
        <v>10</v>
      </c>
      <c r="H8800" t="s">
        <v>56</v>
      </c>
      <c r="I8800" t="s">
        <v>187</v>
      </c>
      <c r="L8800" s="1">
        <v>1.8518518518518518E-4</v>
      </c>
      <c r="M8800">
        <v>16.218132237903699</v>
      </c>
      <c r="N8800">
        <v>9.4456215712893192E-3</v>
      </c>
      <c r="V8800">
        <f t="shared" si="137"/>
        <v>1</v>
      </c>
    </row>
    <row r="8801" spans="1:22" x14ac:dyDescent="0.3">
      <c r="A8801" t="s">
        <v>21</v>
      </c>
      <c r="B8801" t="s">
        <v>22</v>
      </c>
      <c r="C8801" t="s">
        <v>34</v>
      </c>
      <c r="D8801">
        <v>0.4</v>
      </c>
      <c r="E8801">
        <v>400</v>
      </c>
      <c r="F8801">
        <v>500</v>
      </c>
      <c r="G8801">
        <v>50</v>
      </c>
      <c r="H8801" t="s">
        <v>3248</v>
      </c>
      <c r="I8801" t="s">
        <v>36</v>
      </c>
      <c r="J8801">
        <v>0.6</v>
      </c>
      <c r="K8801">
        <v>86.3333333333333</v>
      </c>
      <c r="L8801" s="1">
        <v>1.1574074074074073E-4</v>
      </c>
      <c r="M8801">
        <v>10.5520193371921</v>
      </c>
      <c r="N8801">
        <v>2.5280352988002299E-3</v>
      </c>
      <c r="V8801">
        <f t="shared" si="137"/>
        <v>6</v>
      </c>
    </row>
    <row r="8802" spans="1:22" x14ac:dyDescent="0.3">
      <c r="A8802" t="s">
        <v>26</v>
      </c>
      <c r="B8802" t="s">
        <v>22</v>
      </c>
      <c r="C8802" t="s">
        <v>122</v>
      </c>
      <c r="D8802">
        <v>1E-4</v>
      </c>
      <c r="E8802">
        <v>400</v>
      </c>
      <c r="F8802">
        <v>500</v>
      </c>
      <c r="H8802" t="s">
        <v>921</v>
      </c>
      <c r="I8802" t="s">
        <v>124</v>
      </c>
      <c r="J8802">
        <v>0.66666666666666596</v>
      </c>
      <c r="K8802">
        <v>141</v>
      </c>
      <c r="L8802" s="1">
        <v>3.4722222222222222E-5</v>
      </c>
      <c r="M8802">
        <v>3.6601891070604302</v>
      </c>
      <c r="N8802">
        <v>1.39223625221013E-3</v>
      </c>
      <c r="V8802">
        <f t="shared" si="137"/>
        <v>2</v>
      </c>
    </row>
    <row r="8803" spans="1:22" x14ac:dyDescent="0.3">
      <c r="A8803" t="s">
        <v>26</v>
      </c>
      <c r="B8803" t="s">
        <v>22</v>
      </c>
      <c r="C8803" t="s">
        <v>188</v>
      </c>
      <c r="D8803">
        <v>1E-4</v>
      </c>
      <c r="E8803">
        <v>400</v>
      </c>
      <c r="F8803">
        <v>400</v>
      </c>
      <c r="H8803" t="s">
        <v>940</v>
      </c>
      <c r="I8803" t="s">
        <v>190</v>
      </c>
      <c r="J8803">
        <v>0.57142857142857095</v>
      </c>
      <c r="K8803">
        <v>74</v>
      </c>
      <c r="L8803" s="1">
        <v>1.1574074074074073E-4</v>
      </c>
      <c r="M8803">
        <v>10.7333899484947</v>
      </c>
      <c r="N8803">
        <v>2.5586150056006499E-3</v>
      </c>
      <c r="V8803">
        <f t="shared" si="137"/>
        <v>5</v>
      </c>
    </row>
    <row r="8804" spans="1:22" x14ac:dyDescent="0.3">
      <c r="A8804" t="s">
        <v>26</v>
      </c>
      <c r="B8804" t="s">
        <v>22</v>
      </c>
      <c r="C8804" t="s">
        <v>31</v>
      </c>
      <c r="D8804">
        <v>1E-4</v>
      </c>
      <c r="E8804">
        <v>100</v>
      </c>
      <c r="F8804">
        <v>500</v>
      </c>
      <c r="H8804" t="s">
        <v>610</v>
      </c>
      <c r="I8804" t="s">
        <v>33</v>
      </c>
      <c r="J8804">
        <v>0.66666666666666596</v>
      </c>
      <c r="K8804">
        <v>0</v>
      </c>
      <c r="L8804" s="1">
        <v>0</v>
      </c>
      <c r="M8804">
        <v>0.84737689327448595</v>
      </c>
      <c r="N8804">
        <v>5.2828983371227298E-4</v>
      </c>
      <c r="V8804">
        <f t="shared" si="137"/>
        <v>1</v>
      </c>
    </row>
    <row r="8805" spans="1:22" x14ac:dyDescent="0.3">
      <c r="A8805" t="s">
        <v>21</v>
      </c>
      <c r="B8805" t="s">
        <v>22</v>
      </c>
      <c r="C8805" t="s">
        <v>303</v>
      </c>
      <c r="D8805">
        <v>0.4</v>
      </c>
      <c r="E8805">
        <v>300</v>
      </c>
      <c r="F8805">
        <v>500</v>
      </c>
      <c r="G8805">
        <v>50</v>
      </c>
      <c r="H8805" t="s">
        <v>3249</v>
      </c>
      <c r="I8805" t="s">
        <v>305</v>
      </c>
      <c r="J8805">
        <v>1</v>
      </c>
      <c r="K8805">
        <v>70.8</v>
      </c>
      <c r="L8805" s="1">
        <v>4.6296296296296294E-5</v>
      </c>
      <c r="M8805">
        <v>4.0323044052347496</v>
      </c>
      <c r="N8805">
        <v>9.47217384363343E-4</v>
      </c>
      <c r="V8805">
        <f t="shared" si="137"/>
        <v>5</v>
      </c>
    </row>
    <row r="8806" spans="1:22" x14ac:dyDescent="0.3">
      <c r="A8806" t="s">
        <v>37</v>
      </c>
      <c r="B8806" t="s">
        <v>22</v>
      </c>
      <c r="C8806" t="s">
        <v>137</v>
      </c>
      <c r="H8806" t="s">
        <v>1181</v>
      </c>
      <c r="I8806" t="s">
        <v>139</v>
      </c>
      <c r="J8806">
        <v>0.749999999999999</v>
      </c>
      <c r="K8806">
        <v>1</v>
      </c>
      <c r="L8806" s="1">
        <v>0</v>
      </c>
      <c r="M8806">
        <v>0.124291954562067</v>
      </c>
      <c r="N8806" s="2">
        <v>2.9197076476877601E-5</v>
      </c>
      <c r="Q8806">
        <v>200</v>
      </c>
      <c r="R8806">
        <v>200</v>
      </c>
      <c r="S8806">
        <v>20</v>
      </c>
      <c r="V8806">
        <f t="shared" si="137"/>
        <v>5</v>
      </c>
    </row>
    <row r="8807" spans="1:22" x14ac:dyDescent="0.3">
      <c r="A8807" t="s">
        <v>68</v>
      </c>
      <c r="B8807" t="s">
        <v>22</v>
      </c>
      <c r="C8807" t="s">
        <v>224</v>
      </c>
      <c r="D8807">
        <v>0.55000000000000004</v>
      </c>
      <c r="H8807" t="s">
        <v>3250</v>
      </c>
      <c r="I8807" t="s">
        <v>226</v>
      </c>
      <c r="J8807">
        <v>0.85714285714285698</v>
      </c>
      <c r="K8807">
        <v>44</v>
      </c>
      <c r="L8807" s="1">
        <v>1.7013888888888892E-3</v>
      </c>
      <c r="M8807">
        <v>147.185289890505</v>
      </c>
      <c r="N8807">
        <v>3.3060487396789101E-2</v>
      </c>
      <c r="O8807">
        <v>300</v>
      </c>
      <c r="V8807">
        <f t="shared" si="137"/>
        <v>4</v>
      </c>
    </row>
    <row r="8808" spans="1:22" x14ac:dyDescent="0.3">
      <c r="A8808" t="s">
        <v>21</v>
      </c>
      <c r="B8808" t="s">
        <v>22</v>
      </c>
      <c r="C8808" t="s">
        <v>342</v>
      </c>
      <c r="D8808">
        <v>0.4</v>
      </c>
      <c r="E8808">
        <v>100</v>
      </c>
      <c r="F8808">
        <v>400</v>
      </c>
      <c r="G8808">
        <v>50</v>
      </c>
      <c r="H8808" t="s">
        <v>56</v>
      </c>
      <c r="I8808" t="s">
        <v>343</v>
      </c>
      <c r="L8808" s="1">
        <v>1.273148148148148E-4</v>
      </c>
      <c r="M8808">
        <v>11.1156755303964</v>
      </c>
      <c r="N8808">
        <v>3.6758186277765798E-3</v>
      </c>
      <c r="V8808">
        <f t="shared" si="137"/>
        <v>2</v>
      </c>
    </row>
    <row r="8809" spans="1:22" x14ac:dyDescent="0.3">
      <c r="A8809" t="s">
        <v>26</v>
      </c>
      <c r="B8809" t="s">
        <v>22</v>
      </c>
      <c r="C8809" t="s">
        <v>230</v>
      </c>
      <c r="D8809">
        <v>0.1</v>
      </c>
      <c r="E8809">
        <v>100</v>
      </c>
      <c r="F8809">
        <v>400</v>
      </c>
      <c r="H8809" t="s">
        <v>374</v>
      </c>
      <c r="I8809" t="s">
        <v>232</v>
      </c>
      <c r="J8809">
        <v>0.8</v>
      </c>
      <c r="K8809">
        <v>102</v>
      </c>
      <c r="L8809" s="1">
        <v>2.3148148148148147E-5</v>
      </c>
      <c r="M8809">
        <v>2.7042512595653498</v>
      </c>
      <c r="N8809">
        <v>1.5048699274153299E-3</v>
      </c>
      <c r="V8809">
        <f t="shared" si="137"/>
        <v>2</v>
      </c>
    </row>
    <row r="8810" spans="1:22" x14ac:dyDescent="0.3">
      <c r="A8810" t="s">
        <v>21</v>
      </c>
      <c r="B8810" t="s">
        <v>22</v>
      </c>
      <c r="C8810" t="s">
        <v>247</v>
      </c>
      <c r="D8810">
        <v>0.4</v>
      </c>
      <c r="E8810">
        <v>200</v>
      </c>
      <c r="F8810">
        <v>400</v>
      </c>
      <c r="G8810">
        <v>20</v>
      </c>
      <c r="H8810" t="s">
        <v>56</v>
      </c>
      <c r="I8810" t="s">
        <v>248</v>
      </c>
      <c r="L8810" s="1">
        <v>1.1574074074074073E-5</v>
      </c>
      <c r="M8810">
        <v>1.3530123559758001</v>
      </c>
      <c r="N8810">
        <v>7.6226048223989099E-4</v>
      </c>
      <c r="V8810">
        <f t="shared" si="137"/>
        <v>2</v>
      </c>
    </row>
    <row r="8811" spans="1:22" x14ac:dyDescent="0.3">
      <c r="A8811" t="s">
        <v>21</v>
      </c>
      <c r="B8811" t="s">
        <v>22</v>
      </c>
      <c r="C8811" t="s">
        <v>52</v>
      </c>
      <c r="D8811">
        <v>0.4</v>
      </c>
      <c r="E8811">
        <v>300</v>
      </c>
      <c r="F8811">
        <v>500</v>
      </c>
      <c r="G8811">
        <v>50</v>
      </c>
      <c r="H8811" t="s">
        <v>53</v>
      </c>
      <c r="I8811" t="s">
        <v>54</v>
      </c>
      <c r="L8811" s="1">
        <v>4.2824074074074075E-4</v>
      </c>
      <c r="M8811">
        <v>37.342487604357302</v>
      </c>
      <c r="N8811">
        <v>1.8917166972825299E-2</v>
      </c>
      <c r="V8811">
        <f t="shared" si="137"/>
        <v>1</v>
      </c>
    </row>
    <row r="8812" spans="1:22" x14ac:dyDescent="0.3">
      <c r="A8812" t="s">
        <v>37</v>
      </c>
      <c r="B8812" t="s">
        <v>22</v>
      </c>
      <c r="C8812" t="s">
        <v>339</v>
      </c>
      <c r="H8812" t="s">
        <v>2542</v>
      </c>
      <c r="I8812" t="s">
        <v>341</v>
      </c>
      <c r="J8812">
        <v>1</v>
      </c>
      <c r="K8812">
        <v>5.5</v>
      </c>
      <c r="L8812" s="1">
        <v>0</v>
      </c>
      <c r="M8812">
        <v>0.1447563925758</v>
      </c>
      <c r="N8812" s="2">
        <v>2.9038393696248801E-5</v>
      </c>
      <c r="Q8812">
        <v>300</v>
      </c>
      <c r="R8812">
        <v>300</v>
      </c>
      <c r="S8812">
        <v>100</v>
      </c>
      <c r="V8812">
        <f t="shared" si="137"/>
        <v>4</v>
      </c>
    </row>
    <row r="8813" spans="1:22" x14ac:dyDescent="0.3">
      <c r="A8813" t="s">
        <v>21</v>
      </c>
      <c r="B8813" t="s">
        <v>22</v>
      </c>
      <c r="C8813" t="s">
        <v>188</v>
      </c>
      <c r="D8813">
        <v>0.4</v>
      </c>
      <c r="E8813">
        <v>400</v>
      </c>
      <c r="F8813">
        <v>400</v>
      </c>
      <c r="G8813">
        <v>50</v>
      </c>
      <c r="H8813" t="s">
        <v>2730</v>
      </c>
      <c r="I8813" t="s">
        <v>190</v>
      </c>
      <c r="J8813">
        <v>0.25</v>
      </c>
      <c r="K8813">
        <v>18</v>
      </c>
      <c r="L8813" s="1">
        <v>1.1574074074074073E-3</v>
      </c>
      <c r="M8813">
        <v>100.028388626873</v>
      </c>
      <c r="N8813">
        <v>2.3844669517729001E-2</v>
      </c>
      <c r="V8813">
        <f t="shared" si="137"/>
        <v>5</v>
      </c>
    </row>
    <row r="8814" spans="1:22" x14ac:dyDescent="0.3">
      <c r="A8814" t="s">
        <v>30</v>
      </c>
      <c r="B8814" t="s">
        <v>22</v>
      </c>
      <c r="C8814" t="s">
        <v>281</v>
      </c>
      <c r="H8814" t="s">
        <v>56</v>
      </c>
      <c r="I8814" t="s">
        <v>283</v>
      </c>
      <c r="L8814" s="1">
        <v>5.7870370370370366E-5</v>
      </c>
      <c r="M8814">
        <v>5.2926792446523896</v>
      </c>
      <c r="N8814">
        <v>3.7724014573431099E-3</v>
      </c>
      <c r="O8814">
        <v>100</v>
      </c>
      <c r="P8814">
        <v>2</v>
      </c>
      <c r="V8814">
        <f t="shared" si="137"/>
        <v>1</v>
      </c>
    </row>
    <row r="8815" spans="1:22" x14ac:dyDescent="0.3">
      <c r="A8815" t="s">
        <v>37</v>
      </c>
      <c r="B8815" t="s">
        <v>22</v>
      </c>
      <c r="C8815" t="s">
        <v>91</v>
      </c>
      <c r="H8815" t="s">
        <v>280</v>
      </c>
      <c r="I8815" t="s">
        <v>93</v>
      </c>
      <c r="J8815">
        <v>1</v>
      </c>
      <c r="K8815">
        <v>1</v>
      </c>
      <c r="L8815" s="1">
        <v>0</v>
      </c>
      <c r="M8815">
        <v>3.84317860007286E-2</v>
      </c>
      <c r="N8815" s="2">
        <v>2.5135242642726301E-5</v>
      </c>
      <c r="Q8815">
        <v>200</v>
      </c>
      <c r="R8815">
        <v>200</v>
      </c>
      <c r="S8815">
        <v>150</v>
      </c>
      <c r="V8815">
        <f t="shared" si="137"/>
        <v>1</v>
      </c>
    </row>
    <row r="8816" spans="1:22" x14ac:dyDescent="0.3">
      <c r="A8816" t="s">
        <v>125</v>
      </c>
      <c r="B8816" t="s">
        <v>22</v>
      </c>
      <c r="C8816" t="s">
        <v>116</v>
      </c>
      <c r="H8816" t="s">
        <v>3251</v>
      </c>
      <c r="I8816" t="s">
        <v>118</v>
      </c>
      <c r="J8816">
        <v>0.66666666666666596</v>
      </c>
      <c r="K8816">
        <v>48.6666666666666</v>
      </c>
      <c r="L8816" s="1">
        <v>1.3657407407407409E-3</v>
      </c>
      <c r="M8816">
        <v>118.332829556427</v>
      </c>
      <c r="N8816">
        <v>2.94213897455066E-2</v>
      </c>
      <c r="O8816">
        <v>200</v>
      </c>
      <c r="P8816">
        <v>2</v>
      </c>
      <c r="V8816">
        <f t="shared" si="137"/>
        <v>3</v>
      </c>
    </row>
    <row r="8817" spans="1:22" x14ac:dyDescent="0.3">
      <c r="A8817" t="s">
        <v>129</v>
      </c>
      <c r="B8817" t="s">
        <v>22</v>
      </c>
      <c r="C8817" t="s">
        <v>116</v>
      </c>
      <c r="H8817" t="s">
        <v>3252</v>
      </c>
      <c r="I8817" t="s">
        <v>118</v>
      </c>
      <c r="J8817">
        <v>0.25</v>
      </c>
      <c r="K8817">
        <v>25</v>
      </c>
      <c r="L8817" s="1">
        <v>1.1805555555555556E-3</v>
      </c>
      <c r="M8817">
        <v>102.469474324956</v>
      </c>
      <c r="N8817">
        <v>2.5477243740665401E-2</v>
      </c>
      <c r="O8817">
        <v>200</v>
      </c>
      <c r="P8817">
        <v>2</v>
      </c>
      <c r="V8817">
        <f t="shared" si="137"/>
        <v>3</v>
      </c>
    </row>
    <row r="8818" spans="1:22" x14ac:dyDescent="0.3">
      <c r="A8818" t="s">
        <v>26</v>
      </c>
      <c r="B8818" t="s">
        <v>22</v>
      </c>
      <c r="C8818" t="s">
        <v>303</v>
      </c>
      <c r="D8818">
        <v>0.05</v>
      </c>
      <c r="E8818">
        <v>100</v>
      </c>
      <c r="F8818">
        <v>500</v>
      </c>
      <c r="H8818" t="s">
        <v>2804</v>
      </c>
      <c r="I8818" t="s">
        <v>305</v>
      </c>
      <c r="J8818">
        <v>0.749999999999999</v>
      </c>
      <c r="K8818">
        <v>120</v>
      </c>
      <c r="L8818" s="1">
        <v>5.7870370370370366E-5</v>
      </c>
      <c r="M8818">
        <v>5.2603831812739301</v>
      </c>
      <c r="N8818">
        <v>1.2357019453309601E-3</v>
      </c>
      <c r="V8818">
        <f t="shared" si="137"/>
        <v>5</v>
      </c>
    </row>
    <row r="8819" spans="1:22" x14ac:dyDescent="0.3">
      <c r="A8819" t="s">
        <v>26</v>
      </c>
      <c r="B8819" t="s">
        <v>22</v>
      </c>
      <c r="C8819" t="s">
        <v>197</v>
      </c>
      <c r="D8819">
        <v>0.05</v>
      </c>
      <c r="E8819">
        <v>200</v>
      </c>
      <c r="F8819">
        <v>500</v>
      </c>
      <c r="H8819" t="s">
        <v>553</v>
      </c>
      <c r="I8819" t="s">
        <v>199</v>
      </c>
      <c r="J8819">
        <v>1</v>
      </c>
      <c r="K8819">
        <v>93</v>
      </c>
      <c r="L8819" s="1">
        <v>1.1574074074074073E-5</v>
      </c>
      <c r="M8819">
        <v>1.43700961396098</v>
      </c>
      <c r="N8819">
        <v>8.6775942872039898E-4</v>
      </c>
      <c r="V8819">
        <f t="shared" si="137"/>
        <v>1</v>
      </c>
    </row>
    <row r="8820" spans="1:22" x14ac:dyDescent="0.3">
      <c r="A8820" t="s">
        <v>26</v>
      </c>
      <c r="B8820" t="s">
        <v>22</v>
      </c>
      <c r="C8820" t="s">
        <v>62</v>
      </c>
      <c r="D8820">
        <v>0.05</v>
      </c>
      <c r="E8820">
        <v>300</v>
      </c>
      <c r="F8820">
        <v>500</v>
      </c>
      <c r="H8820" t="s">
        <v>367</v>
      </c>
      <c r="I8820" t="s">
        <v>64</v>
      </c>
      <c r="J8820">
        <v>0.66666666666666596</v>
      </c>
      <c r="K8820">
        <v>38</v>
      </c>
      <c r="L8820" s="1">
        <v>3.1250000000000001E-4</v>
      </c>
      <c r="M8820">
        <v>27.080386856570801</v>
      </c>
      <c r="N8820">
        <v>1.1508876692125299E-2</v>
      </c>
      <c r="V8820">
        <f t="shared" si="137"/>
        <v>2</v>
      </c>
    </row>
    <row r="8821" spans="1:22" x14ac:dyDescent="0.3">
      <c r="A8821" t="s">
        <v>26</v>
      </c>
      <c r="B8821" t="s">
        <v>22</v>
      </c>
      <c r="C8821" t="s">
        <v>224</v>
      </c>
      <c r="D8821">
        <v>5.0000000000000001E-3</v>
      </c>
      <c r="E8821">
        <v>200</v>
      </c>
      <c r="F8821">
        <v>500</v>
      </c>
      <c r="H8821" t="s">
        <v>2163</v>
      </c>
      <c r="I8821" t="s">
        <v>226</v>
      </c>
      <c r="J8821">
        <v>0.57142857142857095</v>
      </c>
      <c r="K8821">
        <v>63</v>
      </c>
      <c r="L8821" s="1">
        <v>5.7870370370370366E-5</v>
      </c>
      <c r="M8821">
        <v>5.8429654836654601</v>
      </c>
      <c r="N8821">
        <v>1.3124360924675301E-3</v>
      </c>
      <c r="V8821">
        <f t="shared" si="137"/>
        <v>4</v>
      </c>
    </row>
    <row r="8822" spans="1:22" x14ac:dyDescent="0.3">
      <c r="A8822" t="s">
        <v>21</v>
      </c>
      <c r="B8822" t="s">
        <v>22</v>
      </c>
      <c r="C8822" t="s">
        <v>158</v>
      </c>
      <c r="D8822">
        <v>0.4</v>
      </c>
      <c r="E8822">
        <v>300</v>
      </c>
      <c r="F8822">
        <v>400</v>
      </c>
      <c r="G8822">
        <v>10</v>
      </c>
      <c r="H8822" t="s">
        <v>56</v>
      </c>
      <c r="I8822" t="s">
        <v>160</v>
      </c>
      <c r="L8822" s="1">
        <v>7.5231481481481471E-4</v>
      </c>
      <c r="M8822">
        <v>65.738328536040996</v>
      </c>
      <c r="N8822">
        <v>1.4204478940371801E-2</v>
      </c>
      <c r="V8822">
        <f t="shared" si="137"/>
        <v>4</v>
      </c>
    </row>
    <row r="8823" spans="1:22" x14ac:dyDescent="0.3">
      <c r="A8823" t="s">
        <v>21</v>
      </c>
      <c r="B8823" t="s">
        <v>22</v>
      </c>
      <c r="C8823" t="s">
        <v>342</v>
      </c>
      <c r="D8823">
        <v>0.4</v>
      </c>
      <c r="E8823">
        <v>100</v>
      </c>
      <c r="F8823">
        <v>400</v>
      </c>
      <c r="G8823">
        <v>20</v>
      </c>
      <c r="H8823" t="s">
        <v>56</v>
      </c>
      <c r="I8823" t="s">
        <v>343</v>
      </c>
      <c r="L8823" s="1">
        <v>1.7361111111111112E-4</v>
      </c>
      <c r="M8823">
        <v>15.277201384305901</v>
      </c>
      <c r="N8823">
        <v>5.0519845847572598E-3</v>
      </c>
      <c r="V8823">
        <f t="shared" si="137"/>
        <v>2</v>
      </c>
    </row>
    <row r="8824" spans="1:22" x14ac:dyDescent="0.3">
      <c r="A8824" t="s">
        <v>21</v>
      </c>
      <c r="B8824" t="s">
        <v>22</v>
      </c>
      <c r="C8824" t="s">
        <v>52</v>
      </c>
      <c r="D8824">
        <v>0.4</v>
      </c>
      <c r="E8824">
        <v>100</v>
      </c>
      <c r="F8824">
        <v>500</v>
      </c>
      <c r="G8824">
        <v>10</v>
      </c>
      <c r="H8824" t="s">
        <v>1036</v>
      </c>
      <c r="I8824" t="s">
        <v>54</v>
      </c>
      <c r="J8824">
        <v>0.66666666666666596</v>
      </c>
      <c r="K8824">
        <v>21</v>
      </c>
      <c r="L8824" s="1">
        <v>3.1250000000000001E-4</v>
      </c>
      <c r="M8824">
        <v>27.947105123661402</v>
      </c>
      <c r="N8824">
        <v>1.41576013797677E-2</v>
      </c>
      <c r="V8824">
        <f t="shared" si="137"/>
        <v>1</v>
      </c>
    </row>
    <row r="8825" spans="1:22" x14ac:dyDescent="0.3">
      <c r="A8825" t="s">
        <v>26</v>
      </c>
      <c r="B8825" t="s">
        <v>22</v>
      </c>
      <c r="C8825" t="s">
        <v>308</v>
      </c>
      <c r="D8825">
        <v>0.1</v>
      </c>
      <c r="E8825">
        <v>400</v>
      </c>
      <c r="F8825">
        <v>500</v>
      </c>
      <c r="H8825" t="s">
        <v>1851</v>
      </c>
      <c r="I8825" t="s">
        <v>310</v>
      </c>
      <c r="J8825">
        <v>1</v>
      </c>
      <c r="K8825">
        <v>29.5</v>
      </c>
      <c r="L8825" s="1">
        <v>1.1574074074074073E-5</v>
      </c>
      <c r="M8825">
        <v>1.04758582636713</v>
      </c>
      <c r="N8825">
        <v>4.0762094411172698E-4</v>
      </c>
      <c r="V8825">
        <f t="shared" si="137"/>
        <v>2</v>
      </c>
    </row>
    <row r="8826" spans="1:22" x14ac:dyDescent="0.3">
      <c r="A8826" t="s">
        <v>26</v>
      </c>
      <c r="B8826" t="s">
        <v>22</v>
      </c>
      <c r="C8826" t="s">
        <v>155</v>
      </c>
      <c r="D8826">
        <v>0.05</v>
      </c>
      <c r="E8826">
        <v>100</v>
      </c>
      <c r="F8826">
        <v>500</v>
      </c>
      <c r="H8826" t="s">
        <v>1859</v>
      </c>
      <c r="I8826" t="s">
        <v>157</v>
      </c>
      <c r="J8826">
        <v>0.8</v>
      </c>
      <c r="K8826">
        <v>92.75</v>
      </c>
      <c r="L8826" s="1">
        <v>1.3888888888888889E-4</v>
      </c>
      <c r="M8826">
        <v>12.9233677042648</v>
      </c>
      <c r="N8826">
        <v>2.8648565072633102E-3</v>
      </c>
      <c r="V8826">
        <f t="shared" si="137"/>
        <v>6</v>
      </c>
    </row>
    <row r="8827" spans="1:22" x14ac:dyDescent="0.3">
      <c r="A8827" t="s">
        <v>125</v>
      </c>
      <c r="B8827" t="s">
        <v>22</v>
      </c>
      <c r="C8827" t="s">
        <v>230</v>
      </c>
      <c r="H8827" t="s">
        <v>56</v>
      </c>
      <c r="I8827" t="s">
        <v>232</v>
      </c>
      <c r="L8827" s="1">
        <v>1.689814814814815E-3</v>
      </c>
      <c r="M8827">
        <v>146.776040572673</v>
      </c>
      <c r="N8827">
        <v>8.1678375388243199E-2</v>
      </c>
      <c r="O8827">
        <v>100</v>
      </c>
      <c r="P8827">
        <v>2</v>
      </c>
      <c r="V8827">
        <f t="shared" si="137"/>
        <v>2</v>
      </c>
    </row>
    <row r="8828" spans="1:22" x14ac:dyDescent="0.3">
      <c r="A8828" t="s">
        <v>129</v>
      </c>
      <c r="B8828" t="s">
        <v>22</v>
      </c>
      <c r="C8828" t="s">
        <v>230</v>
      </c>
      <c r="H8828" t="s">
        <v>56</v>
      </c>
      <c r="I8828" t="s">
        <v>232</v>
      </c>
      <c r="L8828" s="1">
        <v>1.2847222222222223E-3</v>
      </c>
      <c r="M8828">
        <v>111.788547005504</v>
      </c>
      <c r="N8828">
        <v>6.2208429051477103E-2</v>
      </c>
      <c r="O8828">
        <v>100</v>
      </c>
      <c r="P8828">
        <v>2</v>
      </c>
      <c r="V8828">
        <f t="shared" si="137"/>
        <v>2</v>
      </c>
    </row>
    <row r="8829" spans="1:22" x14ac:dyDescent="0.3">
      <c r="A8829" t="s">
        <v>26</v>
      </c>
      <c r="B8829" t="s">
        <v>22</v>
      </c>
      <c r="C8829" t="s">
        <v>247</v>
      </c>
      <c r="D8829">
        <v>0.05</v>
      </c>
      <c r="E8829">
        <v>400</v>
      </c>
      <c r="F8829">
        <v>500</v>
      </c>
      <c r="H8829" t="s">
        <v>3253</v>
      </c>
      <c r="I8829" t="s">
        <v>248</v>
      </c>
      <c r="J8829">
        <v>0.5</v>
      </c>
      <c r="K8829">
        <v>77</v>
      </c>
      <c r="L8829" s="1">
        <v>0</v>
      </c>
      <c r="M8829">
        <v>0.64618810266256299</v>
      </c>
      <c r="N8829">
        <v>3.6404963530285202E-4</v>
      </c>
      <c r="V8829">
        <f t="shared" si="137"/>
        <v>2</v>
      </c>
    </row>
    <row r="8830" spans="1:22" x14ac:dyDescent="0.3">
      <c r="A8830" t="s">
        <v>26</v>
      </c>
      <c r="B8830" t="s">
        <v>22</v>
      </c>
      <c r="C8830" t="s">
        <v>75</v>
      </c>
      <c r="D8830">
        <v>1E-4</v>
      </c>
      <c r="E8830">
        <v>100</v>
      </c>
      <c r="F8830">
        <v>500</v>
      </c>
      <c r="H8830" t="s">
        <v>336</v>
      </c>
      <c r="I8830" t="s">
        <v>77</v>
      </c>
      <c r="J8830">
        <v>1</v>
      </c>
      <c r="K8830">
        <v>130</v>
      </c>
      <c r="L8830" s="1">
        <v>1.9675925925925926E-4</v>
      </c>
      <c r="M8830">
        <v>17.471887018531501</v>
      </c>
      <c r="N8830">
        <v>4.7439280528187699E-3</v>
      </c>
      <c r="V8830">
        <f t="shared" si="137"/>
        <v>3</v>
      </c>
    </row>
    <row r="8831" spans="1:22" x14ac:dyDescent="0.3">
      <c r="A8831" t="s">
        <v>37</v>
      </c>
      <c r="B8831" t="s">
        <v>22</v>
      </c>
      <c r="C8831" t="s">
        <v>183</v>
      </c>
      <c r="H8831" t="s">
        <v>1157</v>
      </c>
      <c r="I8831" t="s">
        <v>185</v>
      </c>
      <c r="J8831">
        <v>0.66666666666666596</v>
      </c>
      <c r="K8831">
        <v>1</v>
      </c>
      <c r="L8831" s="1">
        <v>0</v>
      </c>
      <c r="M8831">
        <v>0.124143329448997</v>
      </c>
      <c r="N8831" s="2">
        <v>5.1597393785950897E-5</v>
      </c>
      <c r="Q8831">
        <v>200</v>
      </c>
      <c r="R8831">
        <v>200</v>
      </c>
      <c r="S8831">
        <v>100</v>
      </c>
      <c r="V8831">
        <f t="shared" si="137"/>
        <v>2</v>
      </c>
    </row>
    <row r="8832" spans="1:22" x14ac:dyDescent="0.3">
      <c r="A8832" t="s">
        <v>26</v>
      </c>
      <c r="B8832" t="s">
        <v>22</v>
      </c>
      <c r="C8832" t="s">
        <v>417</v>
      </c>
      <c r="D8832">
        <v>0.05</v>
      </c>
      <c r="E8832">
        <v>200</v>
      </c>
      <c r="F8832">
        <v>500</v>
      </c>
      <c r="H8832" t="s">
        <v>554</v>
      </c>
      <c r="I8832" t="s">
        <v>419</v>
      </c>
      <c r="J8832">
        <v>0.749999999999999</v>
      </c>
      <c r="K8832">
        <v>83.3333333333333</v>
      </c>
      <c r="L8832" s="1">
        <v>4.6296296296296294E-5</v>
      </c>
      <c r="M8832">
        <v>4.4702633507549701</v>
      </c>
      <c r="N8832">
        <v>9.4090998752998799E-4</v>
      </c>
      <c r="V8832">
        <f t="shared" si="137"/>
        <v>5</v>
      </c>
    </row>
    <row r="8833" spans="1:22" x14ac:dyDescent="0.3">
      <c r="A8833" t="s">
        <v>37</v>
      </c>
      <c r="B8833" t="s">
        <v>22</v>
      </c>
      <c r="C8833" t="s">
        <v>284</v>
      </c>
      <c r="H8833" t="s">
        <v>1988</v>
      </c>
      <c r="I8833" t="s">
        <v>286</v>
      </c>
      <c r="J8833">
        <v>0.292682926829268</v>
      </c>
      <c r="K8833">
        <v>25.3333333333333</v>
      </c>
      <c r="L8833" s="1">
        <v>0</v>
      </c>
      <c r="M8833">
        <v>0.152557358145713</v>
      </c>
      <c r="N8833" s="2">
        <v>3.3774044309434098E-5</v>
      </c>
      <c r="Q8833">
        <v>100</v>
      </c>
      <c r="R8833">
        <v>100</v>
      </c>
      <c r="S8833">
        <v>100</v>
      </c>
      <c r="V8833">
        <f t="shared" si="137"/>
        <v>6</v>
      </c>
    </row>
    <row r="8834" spans="1:22" x14ac:dyDescent="0.3">
      <c r="A8834" t="s">
        <v>68</v>
      </c>
      <c r="B8834" t="s">
        <v>22</v>
      </c>
      <c r="C8834" t="s">
        <v>230</v>
      </c>
      <c r="D8834">
        <v>0.55000000000000004</v>
      </c>
      <c r="H8834" t="s">
        <v>3254</v>
      </c>
      <c r="I8834" t="s">
        <v>232</v>
      </c>
      <c r="J8834">
        <v>0.66666666666666596</v>
      </c>
      <c r="K8834">
        <v>94</v>
      </c>
      <c r="L8834" s="1">
        <v>2.7662037037037034E-3</v>
      </c>
      <c r="M8834">
        <v>239.46195789705899</v>
      </c>
      <c r="N8834">
        <v>0.13325651524599799</v>
      </c>
      <c r="O8834">
        <v>300</v>
      </c>
      <c r="V8834">
        <f t="shared" ref="V8834:V8897" si="138">LEN(I8834)-LEN(SUBSTITUTE(I8834,",",""))+1</f>
        <v>2</v>
      </c>
    </row>
    <row r="8835" spans="1:22" x14ac:dyDescent="0.3">
      <c r="A8835" t="s">
        <v>26</v>
      </c>
      <c r="B8835" t="s">
        <v>22</v>
      </c>
      <c r="C8835" t="s">
        <v>27</v>
      </c>
      <c r="D8835">
        <v>0.1</v>
      </c>
      <c r="E8835">
        <v>100</v>
      </c>
      <c r="F8835">
        <v>500</v>
      </c>
      <c r="H8835" t="s">
        <v>711</v>
      </c>
      <c r="I8835" t="s">
        <v>29</v>
      </c>
      <c r="J8835">
        <v>0.66666666666666596</v>
      </c>
      <c r="K8835">
        <v>47.3333333333333</v>
      </c>
      <c r="L8835" s="1">
        <v>1.1574074074074073E-5</v>
      </c>
      <c r="M8835">
        <v>1.46431516762822</v>
      </c>
      <c r="N8835">
        <v>3.5515769285186203E-4</v>
      </c>
      <c r="V8835">
        <f t="shared" si="138"/>
        <v>6</v>
      </c>
    </row>
    <row r="8836" spans="1:22" x14ac:dyDescent="0.3">
      <c r="A8836" t="s">
        <v>30</v>
      </c>
      <c r="B8836" t="s">
        <v>22</v>
      </c>
      <c r="C8836" t="s">
        <v>130</v>
      </c>
      <c r="H8836" t="s">
        <v>3255</v>
      </c>
      <c r="I8836" t="s">
        <v>132</v>
      </c>
      <c r="J8836">
        <v>0.54545454545454497</v>
      </c>
      <c r="K8836">
        <v>128</v>
      </c>
      <c r="L8836" s="1">
        <v>1.1574074074074073E-5</v>
      </c>
      <c r="M8836">
        <v>1.3535698195919299</v>
      </c>
      <c r="N8836">
        <v>2.8270046357392202E-4</v>
      </c>
      <c r="O8836">
        <v>200</v>
      </c>
      <c r="P8836">
        <v>2</v>
      </c>
      <c r="V8836">
        <f t="shared" si="138"/>
        <v>6</v>
      </c>
    </row>
    <row r="8837" spans="1:22" x14ac:dyDescent="0.3">
      <c r="A8837" t="s">
        <v>21</v>
      </c>
      <c r="B8837" t="s">
        <v>22</v>
      </c>
      <c r="C8837" t="s">
        <v>72</v>
      </c>
      <c r="D8837">
        <v>0.4</v>
      </c>
      <c r="E8837">
        <v>200</v>
      </c>
      <c r="F8837">
        <v>500</v>
      </c>
      <c r="G8837">
        <v>20</v>
      </c>
      <c r="H8837" t="s">
        <v>102</v>
      </c>
      <c r="I8837" t="s">
        <v>74</v>
      </c>
      <c r="J8837">
        <v>1</v>
      </c>
      <c r="K8837">
        <v>1</v>
      </c>
      <c r="L8837" s="1">
        <v>3.4722222222222222E-5</v>
      </c>
      <c r="M8837">
        <v>3.2065658224746501</v>
      </c>
      <c r="N8837">
        <v>1.43406342686702E-3</v>
      </c>
      <c r="V8837">
        <f t="shared" si="138"/>
        <v>1</v>
      </c>
    </row>
    <row r="8838" spans="1:22" x14ac:dyDescent="0.3">
      <c r="A8838" t="s">
        <v>37</v>
      </c>
      <c r="B8838" t="s">
        <v>22</v>
      </c>
      <c r="C8838" t="s">
        <v>218</v>
      </c>
      <c r="H8838" t="s">
        <v>468</v>
      </c>
      <c r="I8838" t="s">
        <v>220</v>
      </c>
      <c r="J8838">
        <v>0.35714285714285698</v>
      </c>
      <c r="K8838">
        <v>19</v>
      </c>
      <c r="L8838" s="1">
        <v>0</v>
      </c>
      <c r="M8838">
        <v>0.294304745271801</v>
      </c>
      <c r="N8838" s="2">
        <v>7.6165824345704396E-5</v>
      </c>
      <c r="Q8838">
        <v>100</v>
      </c>
      <c r="R8838">
        <v>100</v>
      </c>
      <c r="S8838">
        <v>10</v>
      </c>
      <c r="V8838">
        <f t="shared" si="138"/>
        <v>5</v>
      </c>
    </row>
    <row r="8839" spans="1:22" x14ac:dyDescent="0.3">
      <c r="A8839" t="s">
        <v>21</v>
      </c>
      <c r="B8839" t="s">
        <v>22</v>
      </c>
      <c r="C8839" t="s">
        <v>297</v>
      </c>
      <c r="D8839">
        <v>0.4</v>
      </c>
      <c r="E8839">
        <v>100</v>
      </c>
      <c r="F8839">
        <v>500</v>
      </c>
      <c r="G8839">
        <v>20</v>
      </c>
      <c r="H8839" t="s">
        <v>311</v>
      </c>
      <c r="I8839" t="s">
        <v>299</v>
      </c>
      <c r="J8839">
        <v>0.66666666666666596</v>
      </c>
      <c r="K8839">
        <v>140</v>
      </c>
      <c r="L8839" s="1">
        <v>2.3148148148148146E-4</v>
      </c>
      <c r="M8839">
        <v>20.131280084140599</v>
      </c>
      <c r="N8839">
        <v>1.1862863927012701E-2</v>
      </c>
      <c r="V8839">
        <f t="shared" si="138"/>
        <v>2</v>
      </c>
    </row>
    <row r="8840" spans="1:22" x14ac:dyDescent="0.3">
      <c r="A8840" t="s">
        <v>21</v>
      </c>
      <c r="B8840" t="s">
        <v>22</v>
      </c>
      <c r="C8840" t="s">
        <v>147</v>
      </c>
      <c r="D8840">
        <v>0.4</v>
      </c>
      <c r="E8840">
        <v>200</v>
      </c>
      <c r="F8840">
        <v>500</v>
      </c>
      <c r="G8840">
        <v>50</v>
      </c>
      <c r="H8840" t="s">
        <v>1728</v>
      </c>
      <c r="I8840" t="s">
        <v>149</v>
      </c>
      <c r="J8840">
        <v>0.5</v>
      </c>
      <c r="K8840">
        <v>137</v>
      </c>
      <c r="L8840" s="1">
        <v>2.199074074074074E-4</v>
      </c>
      <c r="M8840">
        <v>19.901209794916198</v>
      </c>
      <c r="N8840">
        <v>7.3872345192710501E-3</v>
      </c>
      <c r="V8840">
        <f t="shared" si="138"/>
        <v>2</v>
      </c>
    </row>
    <row r="8841" spans="1:22" x14ac:dyDescent="0.3">
      <c r="A8841" t="s">
        <v>125</v>
      </c>
      <c r="B8841" t="s">
        <v>22</v>
      </c>
      <c r="C8841" t="s">
        <v>221</v>
      </c>
      <c r="H8841" t="s">
        <v>3256</v>
      </c>
      <c r="I8841" t="s">
        <v>223</v>
      </c>
      <c r="J8841">
        <v>0.5</v>
      </c>
      <c r="K8841">
        <v>114</v>
      </c>
      <c r="L8841" s="1">
        <v>1.1574074074074073E-4</v>
      </c>
      <c r="M8841">
        <v>10.7039122367277</v>
      </c>
      <c r="N8841">
        <v>5.8236736870118403E-3</v>
      </c>
      <c r="O8841">
        <v>100</v>
      </c>
      <c r="P8841">
        <v>2</v>
      </c>
      <c r="V8841">
        <f t="shared" si="138"/>
        <v>2</v>
      </c>
    </row>
    <row r="8842" spans="1:22" x14ac:dyDescent="0.3">
      <c r="A8842" t="s">
        <v>129</v>
      </c>
      <c r="B8842" t="s">
        <v>22</v>
      </c>
      <c r="C8842" t="s">
        <v>221</v>
      </c>
      <c r="H8842" t="s">
        <v>3256</v>
      </c>
      <c r="I8842" t="s">
        <v>223</v>
      </c>
      <c r="J8842">
        <v>0.5</v>
      </c>
      <c r="K8842">
        <v>114</v>
      </c>
      <c r="L8842" s="1">
        <v>1.273148148148148E-4</v>
      </c>
      <c r="M8842">
        <v>11.4892585510388</v>
      </c>
      <c r="N8842">
        <v>6.2509567742322098E-3</v>
      </c>
      <c r="O8842">
        <v>100</v>
      </c>
      <c r="P8842">
        <v>2</v>
      </c>
      <c r="V8842">
        <f t="shared" si="138"/>
        <v>2</v>
      </c>
    </row>
    <row r="8843" spans="1:22" x14ac:dyDescent="0.3">
      <c r="A8843" t="s">
        <v>37</v>
      </c>
      <c r="B8843" t="s">
        <v>22</v>
      </c>
      <c r="C8843" t="s">
        <v>264</v>
      </c>
      <c r="H8843" t="s">
        <v>730</v>
      </c>
      <c r="I8843" t="s">
        <v>265</v>
      </c>
      <c r="J8843">
        <v>0.33333333333333298</v>
      </c>
      <c r="K8843">
        <v>1</v>
      </c>
      <c r="L8843" s="1">
        <v>0</v>
      </c>
      <c r="M8843">
        <v>8.0254987813532297E-2</v>
      </c>
      <c r="N8843" s="2">
        <v>3.5276917720234E-5</v>
      </c>
      <c r="Q8843">
        <v>300</v>
      </c>
      <c r="R8843">
        <v>300</v>
      </c>
      <c r="S8843">
        <v>50</v>
      </c>
      <c r="V8843">
        <f t="shared" si="138"/>
        <v>2</v>
      </c>
    </row>
    <row r="8844" spans="1:22" x14ac:dyDescent="0.3">
      <c r="A8844" t="s">
        <v>37</v>
      </c>
      <c r="B8844" t="s">
        <v>22</v>
      </c>
      <c r="C8844" t="s">
        <v>158</v>
      </c>
      <c r="H8844" t="s">
        <v>159</v>
      </c>
      <c r="I8844" t="s">
        <v>160</v>
      </c>
      <c r="J8844">
        <v>0.4</v>
      </c>
      <c r="K8844">
        <v>0</v>
      </c>
      <c r="L8844" s="1">
        <v>0</v>
      </c>
      <c r="M8844">
        <v>0.176799556240439</v>
      </c>
      <c r="N8844" s="2">
        <v>3.8202151305194303E-5</v>
      </c>
      <c r="Q8844">
        <v>200</v>
      </c>
      <c r="R8844">
        <v>200</v>
      </c>
      <c r="S8844">
        <v>5</v>
      </c>
      <c r="V8844">
        <f t="shared" si="138"/>
        <v>4</v>
      </c>
    </row>
    <row r="8845" spans="1:22" x14ac:dyDescent="0.3">
      <c r="A8845" t="s">
        <v>21</v>
      </c>
      <c r="B8845" t="s">
        <v>22</v>
      </c>
      <c r="C8845" t="s">
        <v>69</v>
      </c>
      <c r="D8845">
        <v>0.4</v>
      </c>
      <c r="E8845">
        <v>100</v>
      </c>
      <c r="F8845">
        <v>500</v>
      </c>
      <c r="G8845">
        <v>10</v>
      </c>
      <c r="H8845" t="s">
        <v>1050</v>
      </c>
      <c r="I8845" t="s">
        <v>71</v>
      </c>
      <c r="J8845">
        <v>0.28571428571428498</v>
      </c>
      <c r="K8845">
        <v>80</v>
      </c>
      <c r="L8845" s="1">
        <v>3.4722222222222222E-5</v>
      </c>
      <c r="M8845">
        <v>3.0348583282902801</v>
      </c>
      <c r="N8845">
        <v>1.1027828227798901E-3</v>
      </c>
      <c r="V8845">
        <f t="shared" si="138"/>
        <v>2</v>
      </c>
    </row>
    <row r="8846" spans="1:22" x14ac:dyDescent="0.3">
      <c r="A8846" t="s">
        <v>26</v>
      </c>
      <c r="B8846" t="s">
        <v>22</v>
      </c>
      <c r="C8846" t="s">
        <v>45</v>
      </c>
      <c r="D8846">
        <v>0.05</v>
      </c>
      <c r="E8846">
        <v>100</v>
      </c>
      <c r="F8846">
        <v>500</v>
      </c>
      <c r="H8846" t="s">
        <v>930</v>
      </c>
      <c r="I8846" t="s">
        <v>47</v>
      </c>
      <c r="J8846">
        <v>0.85714285714285698</v>
      </c>
      <c r="K8846">
        <v>128</v>
      </c>
      <c r="L8846" s="1">
        <v>2.0833333333333335E-4</v>
      </c>
      <c r="M8846">
        <v>18.261557391844601</v>
      </c>
      <c r="N8846">
        <v>3.8510243340035099E-3</v>
      </c>
      <c r="V8846">
        <f t="shared" si="138"/>
        <v>3</v>
      </c>
    </row>
    <row r="8847" spans="1:22" x14ac:dyDescent="0.3">
      <c r="A8847" t="s">
        <v>44</v>
      </c>
      <c r="B8847" t="s">
        <v>22</v>
      </c>
      <c r="C8847" t="s">
        <v>167</v>
      </c>
      <c r="H8847" t="s">
        <v>3367</v>
      </c>
      <c r="I8847" t="s">
        <v>169</v>
      </c>
      <c r="J8847">
        <v>0.33333333333333298</v>
      </c>
      <c r="K8847">
        <v>14</v>
      </c>
      <c r="L8847" s="1">
        <v>1.1574074074074073E-5</v>
      </c>
      <c r="M8847">
        <v>1.3451704941689899</v>
      </c>
      <c r="N8847">
        <v>2.86755594578767E-4</v>
      </c>
      <c r="O8847">
        <v>50</v>
      </c>
      <c r="P8847">
        <v>2</v>
      </c>
      <c r="V8847">
        <f t="shared" si="138"/>
        <v>5</v>
      </c>
    </row>
    <row r="8848" spans="1:22" x14ac:dyDescent="0.3">
      <c r="A8848" t="s">
        <v>37</v>
      </c>
      <c r="B8848" t="s">
        <v>22</v>
      </c>
      <c r="C8848" t="s">
        <v>412</v>
      </c>
      <c r="H8848" t="s">
        <v>579</v>
      </c>
      <c r="I8848" t="s">
        <v>414</v>
      </c>
      <c r="J8848">
        <v>0.5</v>
      </c>
      <c r="K8848">
        <v>1</v>
      </c>
      <c r="L8848" s="1">
        <v>0</v>
      </c>
      <c r="M8848">
        <v>3.0923631042242002E-2</v>
      </c>
      <c r="N8848" s="2">
        <v>1.29550192887482E-5</v>
      </c>
      <c r="Q8848">
        <v>300</v>
      </c>
      <c r="R8848">
        <v>300</v>
      </c>
      <c r="S8848">
        <v>5</v>
      </c>
      <c r="V8848">
        <f t="shared" si="138"/>
        <v>2</v>
      </c>
    </row>
    <row r="8849" spans="1:22" x14ac:dyDescent="0.3">
      <c r="A8849" t="s">
        <v>26</v>
      </c>
      <c r="B8849" t="s">
        <v>22</v>
      </c>
      <c r="C8849" t="s">
        <v>342</v>
      </c>
      <c r="D8849">
        <v>0.1</v>
      </c>
      <c r="E8849">
        <v>100</v>
      </c>
      <c r="F8849">
        <v>400</v>
      </c>
      <c r="H8849" t="s">
        <v>3257</v>
      </c>
      <c r="I8849" t="s">
        <v>343</v>
      </c>
      <c r="J8849">
        <v>0.4</v>
      </c>
      <c r="K8849">
        <v>153</v>
      </c>
      <c r="L8849" s="1">
        <v>9.2592592592592588E-5</v>
      </c>
      <c r="M8849">
        <v>8.0541851287707598</v>
      </c>
      <c r="N8849">
        <v>2.6634210081913899E-3</v>
      </c>
      <c r="V8849">
        <f t="shared" si="138"/>
        <v>2</v>
      </c>
    </row>
    <row r="8850" spans="1:22" x14ac:dyDescent="0.3">
      <c r="A8850" t="s">
        <v>21</v>
      </c>
      <c r="B8850" t="s">
        <v>22</v>
      </c>
      <c r="C8850" t="s">
        <v>155</v>
      </c>
      <c r="D8850">
        <v>0.4</v>
      </c>
      <c r="E8850">
        <v>100</v>
      </c>
      <c r="F8850">
        <v>400</v>
      </c>
      <c r="G8850">
        <v>10</v>
      </c>
      <c r="H8850" t="s">
        <v>1560</v>
      </c>
      <c r="I8850" t="s">
        <v>157</v>
      </c>
      <c r="J8850">
        <v>0.5</v>
      </c>
      <c r="K8850">
        <v>68</v>
      </c>
      <c r="L8850" s="1">
        <v>4.8611111111111104E-4</v>
      </c>
      <c r="M8850">
        <v>42.876155120320597</v>
      </c>
      <c r="N8850">
        <v>9.5048005143694506E-3</v>
      </c>
      <c r="V8850">
        <f t="shared" si="138"/>
        <v>6</v>
      </c>
    </row>
    <row r="8851" spans="1:22" x14ac:dyDescent="0.3">
      <c r="A8851" t="s">
        <v>125</v>
      </c>
      <c r="B8851" t="s">
        <v>22</v>
      </c>
      <c r="C8851" t="s">
        <v>186</v>
      </c>
      <c r="H8851" t="s">
        <v>56</v>
      </c>
      <c r="I8851" t="s">
        <v>187</v>
      </c>
      <c r="L8851" s="1">
        <v>7.5231481481481471E-4</v>
      </c>
      <c r="M8851">
        <v>65.617003479972396</v>
      </c>
      <c r="N8851">
        <v>3.8216076575406203E-2</v>
      </c>
      <c r="O8851">
        <v>100</v>
      </c>
      <c r="P8851">
        <v>2</v>
      </c>
      <c r="V8851">
        <f t="shared" si="138"/>
        <v>1</v>
      </c>
    </row>
    <row r="8852" spans="1:22" x14ac:dyDescent="0.3">
      <c r="A8852" t="s">
        <v>129</v>
      </c>
      <c r="B8852" t="s">
        <v>22</v>
      </c>
      <c r="C8852" t="s">
        <v>186</v>
      </c>
      <c r="H8852" t="s">
        <v>56</v>
      </c>
      <c r="I8852" t="s">
        <v>187</v>
      </c>
      <c r="L8852" s="1">
        <v>6.9444444444444447E-4</v>
      </c>
      <c r="M8852">
        <v>60.431999793276098</v>
      </c>
      <c r="N8852">
        <v>3.5196272448034999E-2</v>
      </c>
      <c r="O8852">
        <v>100</v>
      </c>
      <c r="P8852">
        <v>2</v>
      </c>
      <c r="V8852">
        <f t="shared" si="138"/>
        <v>1</v>
      </c>
    </row>
    <row r="8853" spans="1:22" x14ac:dyDescent="0.3">
      <c r="A8853" t="s">
        <v>37</v>
      </c>
      <c r="B8853" t="s">
        <v>22</v>
      </c>
      <c r="C8853" t="s">
        <v>308</v>
      </c>
      <c r="H8853" t="s">
        <v>56</v>
      </c>
      <c r="I8853" t="s">
        <v>310</v>
      </c>
      <c r="L8853" s="1">
        <v>0</v>
      </c>
      <c r="M8853">
        <v>4.6613378450274398E-2</v>
      </c>
      <c r="N8853" s="2">
        <v>1.8137501342519199E-5</v>
      </c>
      <c r="Q8853">
        <v>300</v>
      </c>
      <c r="R8853">
        <v>300</v>
      </c>
      <c r="S8853">
        <v>150</v>
      </c>
      <c r="V8853">
        <f t="shared" si="138"/>
        <v>2</v>
      </c>
    </row>
    <row r="8854" spans="1:22" x14ac:dyDescent="0.3">
      <c r="A8854" t="s">
        <v>37</v>
      </c>
      <c r="B8854" t="s">
        <v>22</v>
      </c>
      <c r="C8854" t="s">
        <v>153</v>
      </c>
      <c r="H8854" t="s">
        <v>1242</v>
      </c>
      <c r="I8854" t="s">
        <v>154</v>
      </c>
      <c r="J8854">
        <v>0.25</v>
      </c>
      <c r="K8854">
        <v>98</v>
      </c>
      <c r="L8854" s="1">
        <v>0</v>
      </c>
      <c r="M8854">
        <v>6.2423944473266602E-2</v>
      </c>
      <c r="N8854" s="2">
        <v>3.4074205498507899E-5</v>
      </c>
      <c r="Q8854">
        <v>200</v>
      </c>
      <c r="R8854">
        <v>200</v>
      </c>
      <c r="S8854">
        <v>200</v>
      </c>
      <c r="V8854">
        <f t="shared" si="138"/>
        <v>1</v>
      </c>
    </row>
    <row r="8855" spans="1:22" x14ac:dyDescent="0.3">
      <c r="A8855" t="s">
        <v>21</v>
      </c>
      <c r="B8855" t="s">
        <v>22</v>
      </c>
      <c r="C8855" t="s">
        <v>96</v>
      </c>
      <c r="D8855">
        <v>0.4</v>
      </c>
      <c r="E8855">
        <v>400</v>
      </c>
      <c r="F8855">
        <v>500</v>
      </c>
      <c r="G8855">
        <v>20</v>
      </c>
      <c r="H8855" t="s">
        <v>56</v>
      </c>
      <c r="I8855" t="s">
        <v>98</v>
      </c>
      <c r="L8855" s="1">
        <v>1.3773148148148147E-3</v>
      </c>
      <c r="M8855">
        <v>119.60214086528801</v>
      </c>
      <c r="N8855">
        <v>2.3259848476329899E-2</v>
      </c>
      <c r="V8855">
        <f t="shared" si="138"/>
        <v>6</v>
      </c>
    </row>
    <row r="8856" spans="1:22" x14ac:dyDescent="0.3">
      <c r="A8856" t="s">
        <v>37</v>
      </c>
      <c r="B8856" t="s">
        <v>22</v>
      </c>
      <c r="C8856" t="s">
        <v>251</v>
      </c>
      <c r="H8856" t="s">
        <v>544</v>
      </c>
      <c r="I8856" t="s">
        <v>253</v>
      </c>
      <c r="J8856">
        <v>0.36363636363636298</v>
      </c>
      <c r="K8856">
        <v>1.5</v>
      </c>
      <c r="L8856" s="1">
        <v>0</v>
      </c>
      <c r="M8856">
        <v>0.25347342435270498</v>
      </c>
      <c r="N8856" s="2">
        <v>9.8017565488285098E-5</v>
      </c>
      <c r="Q8856">
        <v>200</v>
      </c>
      <c r="R8856">
        <v>200</v>
      </c>
      <c r="S8856">
        <v>10</v>
      </c>
      <c r="V8856">
        <f t="shared" si="138"/>
        <v>2</v>
      </c>
    </row>
    <row r="8857" spans="1:22" x14ac:dyDescent="0.3">
      <c r="A8857" t="s">
        <v>26</v>
      </c>
      <c r="B8857" t="s">
        <v>22</v>
      </c>
      <c r="C8857" t="s">
        <v>330</v>
      </c>
      <c r="D8857">
        <v>0.05</v>
      </c>
      <c r="E8857">
        <v>100</v>
      </c>
      <c r="F8857">
        <v>400</v>
      </c>
      <c r="H8857" t="s">
        <v>1564</v>
      </c>
      <c r="I8857" t="s">
        <v>332</v>
      </c>
      <c r="J8857">
        <v>0.66666666666666596</v>
      </c>
      <c r="K8857">
        <v>135.5</v>
      </c>
      <c r="L8857" s="1">
        <v>5.7870370370370366E-5</v>
      </c>
      <c r="M8857">
        <v>5.8261834811419204</v>
      </c>
      <c r="N8857">
        <v>1.2869855270912099E-3</v>
      </c>
      <c r="V8857">
        <f t="shared" si="138"/>
        <v>3</v>
      </c>
    </row>
    <row r="8858" spans="1:22" x14ac:dyDescent="0.3">
      <c r="A8858" t="s">
        <v>44</v>
      </c>
      <c r="B8858" t="s">
        <v>22</v>
      </c>
      <c r="C8858" t="s">
        <v>94</v>
      </c>
      <c r="H8858" t="s">
        <v>3415</v>
      </c>
      <c r="I8858" t="s">
        <v>95</v>
      </c>
      <c r="J8858">
        <v>0.33333333333333298</v>
      </c>
      <c r="K8858">
        <v>34</v>
      </c>
      <c r="L8858" s="1">
        <v>5.3587962962962964E-3</v>
      </c>
      <c r="M8858">
        <v>463.52375218365302</v>
      </c>
      <c r="N8858">
        <v>8.2170493207525799E-2</v>
      </c>
      <c r="O8858">
        <v>200</v>
      </c>
      <c r="P8858">
        <v>2</v>
      </c>
      <c r="V8858">
        <f t="shared" si="138"/>
        <v>5</v>
      </c>
    </row>
    <row r="8859" spans="1:22" x14ac:dyDescent="0.3">
      <c r="A8859" t="s">
        <v>37</v>
      </c>
      <c r="B8859" t="s">
        <v>22</v>
      </c>
      <c r="C8859" t="s">
        <v>281</v>
      </c>
      <c r="H8859" t="s">
        <v>1124</v>
      </c>
      <c r="I8859" t="s">
        <v>283</v>
      </c>
      <c r="J8859">
        <v>0.4</v>
      </c>
      <c r="K8859">
        <v>86</v>
      </c>
      <c r="L8859" s="1">
        <v>0</v>
      </c>
      <c r="M8859">
        <v>2.9652835801243699E-2</v>
      </c>
      <c r="N8859" s="2">
        <v>2.1135307057194399E-5</v>
      </c>
      <c r="Q8859">
        <v>200</v>
      </c>
      <c r="R8859">
        <v>200</v>
      </c>
      <c r="S8859">
        <v>20</v>
      </c>
      <c r="V8859">
        <f t="shared" si="138"/>
        <v>1</v>
      </c>
    </row>
    <row r="8860" spans="1:22" x14ac:dyDescent="0.3">
      <c r="A8860" t="s">
        <v>21</v>
      </c>
      <c r="B8860" t="s">
        <v>22</v>
      </c>
      <c r="C8860" t="s">
        <v>191</v>
      </c>
      <c r="D8860">
        <v>0.4</v>
      </c>
      <c r="E8860">
        <v>400</v>
      </c>
      <c r="F8860">
        <v>500</v>
      </c>
      <c r="G8860">
        <v>20</v>
      </c>
      <c r="H8860" t="s">
        <v>56</v>
      </c>
      <c r="I8860" t="s">
        <v>192</v>
      </c>
      <c r="L8860" s="1">
        <v>8.1018518518518516E-5</v>
      </c>
      <c r="M8860">
        <v>7.8390236943960101</v>
      </c>
      <c r="N8860">
        <v>1.7635598862533199E-3</v>
      </c>
      <c r="V8860">
        <f t="shared" si="138"/>
        <v>4</v>
      </c>
    </row>
    <row r="8861" spans="1:22" x14ac:dyDescent="0.3">
      <c r="A8861" t="s">
        <v>26</v>
      </c>
      <c r="B8861" t="s">
        <v>22</v>
      </c>
      <c r="C8861" t="s">
        <v>330</v>
      </c>
      <c r="D8861">
        <v>0.1</v>
      </c>
      <c r="E8861">
        <v>400</v>
      </c>
      <c r="F8861">
        <v>500</v>
      </c>
      <c r="H8861" t="s">
        <v>2740</v>
      </c>
      <c r="I8861" t="s">
        <v>332</v>
      </c>
      <c r="J8861">
        <v>0.4</v>
      </c>
      <c r="K8861">
        <v>45</v>
      </c>
      <c r="L8861" s="1">
        <v>5.7870370370370366E-5</v>
      </c>
      <c r="M8861">
        <v>5.8296989668160597</v>
      </c>
      <c r="N8861">
        <v>1.28776208677182E-3</v>
      </c>
      <c r="V8861">
        <f t="shared" si="138"/>
        <v>3</v>
      </c>
    </row>
    <row r="8862" spans="1:22" x14ac:dyDescent="0.3">
      <c r="A8862" t="s">
        <v>21</v>
      </c>
      <c r="B8862" t="s">
        <v>22</v>
      </c>
      <c r="C8862" t="s">
        <v>170</v>
      </c>
      <c r="D8862">
        <v>0.4</v>
      </c>
      <c r="E8862">
        <v>200</v>
      </c>
      <c r="F8862">
        <v>400</v>
      </c>
      <c r="G8862">
        <v>10</v>
      </c>
      <c r="H8862" t="s">
        <v>749</v>
      </c>
      <c r="I8862" t="s">
        <v>172</v>
      </c>
      <c r="J8862">
        <v>0.66666666666666596</v>
      </c>
      <c r="K8862">
        <v>62</v>
      </c>
      <c r="L8862" s="1">
        <v>3.0092592592592595E-4</v>
      </c>
      <c r="M8862">
        <v>26.406239069066899</v>
      </c>
      <c r="N8862">
        <v>1.7441373229238399E-2</v>
      </c>
      <c r="V8862">
        <f t="shared" si="138"/>
        <v>2</v>
      </c>
    </row>
    <row r="8863" spans="1:22" x14ac:dyDescent="0.3">
      <c r="A8863" t="s">
        <v>26</v>
      </c>
      <c r="B8863" t="s">
        <v>22</v>
      </c>
      <c r="C8863" t="s">
        <v>404</v>
      </c>
      <c r="D8863">
        <v>1E-4</v>
      </c>
      <c r="E8863">
        <v>200</v>
      </c>
      <c r="F8863">
        <v>500</v>
      </c>
      <c r="H8863" t="s">
        <v>56</v>
      </c>
      <c r="I8863" t="s">
        <v>406</v>
      </c>
      <c r="L8863" s="1">
        <v>4.8611111111111104E-4</v>
      </c>
      <c r="M8863">
        <v>42.166929380968199</v>
      </c>
      <c r="N8863">
        <v>8.6620643757124496E-3</v>
      </c>
      <c r="V8863">
        <f t="shared" si="138"/>
        <v>5</v>
      </c>
    </row>
    <row r="8864" spans="1:22" x14ac:dyDescent="0.3">
      <c r="A8864" t="s">
        <v>37</v>
      </c>
      <c r="B8864" t="s">
        <v>22</v>
      </c>
      <c r="C8864" t="s">
        <v>333</v>
      </c>
      <c r="H8864" t="s">
        <v>56</v>
      </c>
      <c r="I8864" t="s">
        <v>334</v>
      </c>
      <c r="L8864" s="1">
        <v>0</v>
      </c>
      <c r="M8864">
        <v>0.10846407618373601</v>
      </c>
      <c r="N8864" s="2">
        <v>2.9765114210685001E-5</v>
      </c>
      <c r="Q8864">
        <v>100</v>
      </c>
      <c r="R8864">
        <v>100</v>
      </c>
      <c r="S8864">
        <v>50</v>
      </c>
      <c r="V8864">
        <f t="shared" si="138"/>
        <v>4</v>
      </c>
    </row>
    <row r="8865" spans="1:22" x14ac:dyDescent="0.3">
      <c r="A8865" t="s">
        <v>44</v>
      </c>
      <c r="B8865" t="s">
        <v>22</v>
      </c>
      <c r="C8865" t="s">
        <v>244</v>
      </c>
      <c r="H8865" t="s">
        <v>2945</v>
      </c>
      <c r="I8865" t="s">
        <v>246</v>
      </c>
      <c r="J8865">
        <v>0.33333333333333298</v>
      </c>
      <c r="K8865">
        <v>12</v>
      </c>
      <c r="L8865" s="1">
        <v>1.273148148148148E-4</v>
      </c>
      <c r="M8865">
        <v>11.1279359068721</v>
      </c>
      <c r="N8865">
        <v>2.5927157285349799E-3</v>
      </c>
      <c r="O8865">
        <v>50</v>
      </c>
      <c r="P8865">
        <v>2</v>
      </c>
      <c r="V8865">
        <f t="shared" si="138"/>
        <v>5</v>
      </c>
    </row>
    <row r="8866" spans="1:22" x14ac:dyDescent="0.3">
      <c r="A8866" t="s">
        <v>26</v>
      </c>
      <c r="B8866" t="s">
        <v>22</v>
      </c>
      <c r="C8866" t="s">
        <v>236</v>
      </c>
      <c r="D8866">
        <v>1E-4</v>
      </c>
      <c r="E8866">
        <v>100</v>
      </c>
      <c r="F8866">
        <v>500</v>
      </c>
      <c r="H8866" t="s">
        <v>625</v>
      </c>
      <c r="I8866" t="s">
        <v>238</v>
      </c>
      <c r="J8866">
        <v>0.66666666666666596</v>
      </c>
      <c r="K8866">
        <v>131</v>
      </c>
      <c r="L8866" s="1">
        <v>5.7870370370370366E-5</v>
      </c>
      <c r="M8866">
        <v>5.7108363714069101</v>
      </c>
      <c r="N8866">
        <v>2.2255792561990998E-3</v>
      </c>
      <c r="V8866">
        <f t="shared" si="138"/>
        <v>2</v>
      </c>
    </row>
    <row r="8867" spans="1:22" x14ac:dyDescent="0.3">
      <c r="A8867" t="s">
        <v>26</v>
      </c>
      <c r="B8867" t="s">
        <v>22</v>
      </c>
      <c r="C8867" t="s">
        <v>409</v>
      </c>
      <c r="D8867">
        <v>0.1</v>
      </c>
      <c r="E8867">
        <v>300</v>
      </c>
      <c r="F8867">
        <v>400</v>
      </c>
      <c r="H8867" t="s">
        <v>2754</v>
      </c>
      <c r="I8867" t="s">
        <v>411</v>
      </c>
      <c r="J8867">
        <v>0.5</v>
      </c>
      <c r="K8867">
        <v>116</v>
      </c>
      <c r="L8867" s="1">
        <v>3.4722222222222222E-5</v>
      </c>
      <c r="M8867">
        <v>3.36612916644662</v>
      </c>
      <c r="N8867">
        <v>2.0625791461069999E-3</v>
      </c>
      <c r="V8867">
        <f t="shared" si="138"/>
        <v>1</v>
      </c>
    </row>
    <row r="8868" spans="1:22" x14ac:dyDescent="0.3">
      <c r="A8868" t="s">
        <v>37</v>
      </c>
      <c r="B8868" t="s">
        <v>22</v>
      </c>
      <c r="C8868" t="s">
        <v>126</v>
      </c>
      <c r="H8868" t="s">
        <v>1410</v>
      </c>
      <c r="I8868" t="s">
        <v>128</v>
      </c>
      <c r="J8868">
        <v>0.25</v>
      </c>
      <c r="K8868">
        <v>1</v>
      </c>
      <c r="L8868" s="1">
        <v>0</v>
      </c>
      <c r="M8868">
        <v>0.10967609472572799</v>
      </c>
      <c r="N8868" s="2">
        <v>1.9532697190690602E-5</v>
      </c>
      <c r="Q8868">
        <v>100</v>
      </c>
      <c r="R8868">
        <v>100</v>
      </c>
      <c r="S8868">
        <v>200</v>
      </c>
      <c r="V8868">
        <f t="shared" si="138"/>
        <v>6</v>
      </c>
    </row>
    <row r="8869" spans="1:22" x14ac:dyDescent="0.3">
      <c r="A8869" t="s">
        <v>21</v>
      </c>
      <c r="B8869" t="s">
        <v>22</v>
      </c>
      <c r="C8869" t="s">
        <v>303</v>
      </c>
      <c r="D8869">
        <v>0.4</v>
      </c>
      <c r="E8869">
        <v>200</v>
      </c>
      <c r="F8869">
        <v>400</v>
      </c>
      <c r="G8869">
        <v>50</v>
      </c>
      <c r="H8869" t="s">
        <v>3258</v>
      </c>
      <c r="I8869" t="s">
        <v>305</v>
      </c>
      <c r="J8869">
        <v>1</v>
      </c>
      <c r="K8869">
        <v>58.4</v>
      </c>
      <c r="L8869" s="1">
        <v>4.6296296296296294E-5</v>
      </c>
      <c r="M8869">
        <v>4.0055238325148803</v>
      </c>
      <c r="N8869">
        <v>9.4092643469929102E-4</v>
      </c>
      <c r="V8869">
        <f t="shared" si="138"/>
        <v>5</v>
      </c>
    </row>
    <row r="8870" spans="1:22" x14ac:dyDescent="0.3">
      <c r="A8870" t="s">
        <v>26</v>
      </c>
      <c r="B8870" t="s">
        <v>22</v>
      </c>
      <c r="C8870" t="s">
        <v>202</v>
      </c>
      <c r="D8870">
        <v>0.1</v>
      </c>
      <c r="E8870">
        <v>300</v>
      </c>
      <c r="F8870">
        <v>500</v>
      </c>
      <c r="H8870" t="s">
        <v>56</v>
      </c>
      <c r="I8870" t="s">
        <v>203</v>
      </c>
      <c r="L8870" s="1">
        <v>1.1574074074074073E-5</v>
      </c>
      <c r="M8870">
        <v>1.6600605361163601</v>
      </c>
      <c r="N8870">
        <v>6.3000399852613305E-4</v>
      </c>
      <c r="V8870">
        <f t="shared" si="138"/>
        <v>2</v>
      </c>
    </row>
    <row r="8871" spans="1:22" x14ac:dyDescent="0.3">
      <c r="A8871" t="s">
        <v>26</v>
      </c>
      <c r="B8871" t="s">
        <v>22</v>
      </c>
      <c r="C8871" t="s">
        <v>244</v>
      </c>
      <c r="D8871">
        <v>0.05</v>
      </c>
      <c r="E8871">
        <v>200</v>
      </c>
      <c r="F8871">
        <v>400</v>
      </c>
      <c r="H8871" t="s">
        <v>2077</v>
      </c>
      <c r="I8871" t="s">
        <v>246</v>
      </c>
      <c r="J8871">
        <v>0.749999999999999</v>
      </c>
      <c r="K8871">
        <v>80.6666666666666</v>
      </c>
      <c r="L8871" s="1">
        <v>1.1574074074074073E-4</v>
      </c>
      <c r="M8871">
        <v>10.932129040360399</v>
      </c>
      <c r="N8871">
        <v>2.5470943710066201E-3</v>
      </c>
      <c r="V8871">
        <f t="shared" si="138"/>
        <v>5</v>
      </c>
    </row>
    <row r="8872" spans="1:22" x14ac:dyDescent="0.3">
      <c r="A8872" t="s">
        <v>37</v>
      </c>
      <c r="B8872" t="s">
        <v>22</v>
      </c>
      <c r="C8872" t="s">
        <v>84</v>
      </c>
      <c r="H8872" t="s">
        <v>2075</v>
      </c>
      <c r="I8872" t="s">
        <v>86</v>
      </c>
      <c r="J8872">
        <v>0.57142857142857095</v>
      </c>
      <c r="K8872">
        <v>18</v>
      </c>
      <c r="L8872" s="1">
        <v>0</v>
      </c>
      <c r="M8872">
        <v>4.8405847512185497E-2</v>
      </c>
      <c r="N8872" s="2">
        <v>1.6447790524018201E-5</v>
      </c>
      <c r="Q8872">
        <v>100</v>
      </c>
      <c r="R8872">
        <v>100</v>
      </c>
      <c r="S8872">
        <v>20</v>
      </c>
      <c r="V8872">
        <f t="shared" si="138"/>
        <v>2</v>
      </c>
    </row>
    <row r="8873" spans="1:22" x14ac:dyDescent="0.3">
      <c r="A8873" t="s">
        <v>21</v>
      </c>
      <c r="B8873" t="s">
        <v>22</v>
      </c>
      <c r="C8873" t="s">
        <v>134</v>
      </c>
      <c r="D8873">
        <v>0.4</v>
      </c>
      <c r="E8873">
        <v>400</v>
      </c>
      <c r="F8873">
        <v>500</v>
      </c>
      <c r="G8873">
        <v>50</v>
      </c>
      <c r="H8873" t="s">
        <v>452</v>
      </c>
      <c r="I8873" t="s">
        <v>136</v>
      </c>
      <c r="J8873">
        <v>1</v>
      </c>
      <c r="K8873">
        <v>17</v>
      </c>
      <c r="L8873" s="1">
        <v>2.199074074074074E-4</v>
      </c>
      <c r="M8873">
        <v>19.193114498630099</v>
      </c>
      <c r="N8873">
        <v>8.5568945602452796E-3</v>
      </c>
      <c r="V8873">
        <f t="shared" si="138"/>
        <v>1</v>
      </c>
    </row>
    <row r="8874" spans="1:22" x14ac:dyDescent="0.3">
      <c r="A8874" t="s">
        <v>26</v>
      </c>
      <c r="B8874" t="s">
        <v>22</v>
      </c>
      <c r="C8874" t="s">
        <v>308</v>
      </c>
      <c r="D8874">
        <v>5.0000000000000001E-3</v>
      </c>
      <c r="E8874">
        <v>300</v>
      </c>
      <c r="F8874">
        <v>400</v>
      </c>
      <c r="H8874" t="s">
        <v>860</v>
      </c>
      <c r="I8874" t="s">
        <v>310</v>
      </c>
      <c r="J8874">
        <v>0.66666666666666596</v>
      </c>
      <c r="K8874">
        <v>32</v>
      </c>
      <c r="L8874" s="1">
        <v>3.4722222222222222E-5</v>
      </c>
      <c r="M8874">
        <v>3.1102995872497501</v>
      </c>
      <c r="N8874">
        <v>1.2102333024318101E-3</v>
      </c>
      <c r="V8874">
        <f t="shared" si="138"/>
        <v>2</v>
      </c>
    </row>
    <row r="8875" spans="1:22" x14ac:dyDescent="0.3">
      <c r="A8875" t="s">
        <v>21</v>
      </c>
      <c r="B8875" t="s">
        <v>22</v>
      </c>
      <c r="C8875" t="s">
        <v>264</v>
      </c>
      <c r="D8875">
        <v>0.4</v>
      </c>
      <c r="E8875">
        <v>200</v>
      </c>
      <c r="F8875">
        <v>500</v>
      </c>
      <c r="G8875">
        <v>50</v>
      </c>
      <c r="H8875" t="s">
        <v>56</v>
      </c>
      <c r="I8875" t="s">
        <v>265</v>
      </c>
      <c r="L8875" s="1">
        <v>3.8194444444444446E-4</v>
      </c>
      <c r="M8875">
        <v>33.884765396825898</v>
      </c>
      <c r="N8875">
        <v>1.4894402372231099E-2</v>
      </c>
      <c r="V8875">
        <f t="shared" si="138"/>
        <v>2</v>
      </c>
    </row>
    <row r="8876" spans="1:22" x14ac:dyDescent="0.3">
      <c r="A8876" t="s">
        <v>21</v>
      </c>
      <c r="B8876" t="s">
        <v>22</v>
      </c>
      <c r="C8876" t="s">
        <v>364</v>
      </c>
      <c r="D8876">
        <v>0.4</v>
      </c>
      <c r="E8876">
        <v>300</v>
      </c>
      <c r="F8876">
        <v>500</v>
      </c>
      <c r="G8876">
        <v>10</v>
      </c>
      <c r="H8876" t="s">
        <v>56</v>
      </c>
      <c r="I8876" t="s">
        <v>366</v>
      </c>
      <c r="L8876" s="1">
        <v>1.1574074074074073E-4</v>
      </c>
      <c r="M8876">
        <v>10.5680684419348</v>
      </c>
      <c r="N8876">
        <v>5.6243046524400604E-3</v>
      </c>
      <c r="V8876">
        <f t="shared" si="138"/>
        <v>1</v>
      </c>
    </row>
    <row r="8877" spans="1:22" x14ac:dyDescent="0.3">
      <c r="A8877" t="s">
        <v>21</v>
      </c>
      <c r="B8877" t="s">
        <v>22</v>
      </c>
      <c r="C8877" t="s">
        <v>41</v>
      </c>
      <c r="D8877">
        <v>0.4</v>
      </c>
      <c r="E8877">
        <v>100</v>
      </c>
      <c r="F8877">
        <v>400</v>
      </c>
      <c r="G8877">
        <v>20</v>
      </c>
      <c r="H8877" t="s">
        <v>182</v>
      </c>
      <c r="I8877" t="s">
        <v>43</v>
      </c>
      <c r="J8877">
        <v>1</v>
      </c>
      <c r="K8877">
        <v>2</v>
      </c>
      <c r="L8877" s="1">
        <v>4.6296296296296294E-5</v>
      </c>
      <c r="M8877">
        <v>4.98722352087497</v>
      </c>
      <c r="N8877">
        <v>2.1854616655893801E-3</v>
      </c>
      <c r="V8877">
        <f t="shared" si="138"/>
        <v>1</v>
      </c>
    </row>
    <row r="8878" spans="1:22" x14ac:dyDescent="0.3">
      <c r="A8878" t="s">
        <v>44</v>
      </c>
      <c r="B8878" t="s">
        <v>22</v>
      </c>
      <c r="C8878" t="s">
        <v>96</v>
      </c>
      <c r="H8878" t="s">
        <v>2229</v>
      </c>
      <c r="I8878" t="s">
        <v>98</v>
      </c>
      <c r="J8878">
        <v>0.28571428571428498</v>
      </c>
      <c r="K8878">
        <v>181</v>
      </c>
      <c r="L8878" s="1">
        <v>8.4259259259259253E-3</v>
      </c>
      <c r="M8878">
        <v>728.13290676008899</v>
      </c>
      <c r="N8878">
        <v>0.141604999369912</v>
      </c>
      <c r="O8878">
        <v>250</v>
      </c>
      <c r="P8878">
        <v>2</v>
      </c>
      <c r="V8878">
        <f t="shared" si="138"/>
        <v>6</v>
      </c>
    </row>
    <row r="8879" spans="1:22" x14ac:dyDescent="0.3">
      <c r="A8879" t="s">
        <v>37</v>
      </c>
      <c r="B8879" t="s">
        <v>22</v>
      </c>
      <c r="C8879" t="s">
        <v>174</v>
      </c>
      <c r="H8879" t="s">
        <v>634</v>
      </c>
      <c r="I8879" t="s">
        <v>176</v>
      </c>
      <c r="J8879">
        <v>0.92307692307692302</v>
      </c>
      <c r="K8879">
        <v>25</v>
      </c>
      <c r="L8879" s="1">
        <v>0</v>
      </c>
      <c r="M8879">
        <v>6.9149687886238098E-2</v>
      </c>
      <c r="N8879" s="2">
        <v>1.6044011110496001E-5</v>
      </c>
      <c r="Q8879">
        <v>300</v>
      </c>
      <c r="R8879">
        <v>300</v>
      </c>
      <c r="S8879">
        <v>10</v>
      </c>
      <c r="V8879">
        <f t="shared" si="138"/>
        <v>6</v>
      </c>
    </row>
    <row r="8880" spans="1:22" x14ac:dyDescent="0.3">
      <c r="A8880" t="s">
        <v>210</v>
      </c>
      <c r="B8880" t="s">
        <v>22</v>
      </c>
      <c r="C8880" t="s">
        <v>119</v>
      </c>
      <c r="H8880" t="s">
        <v>3260</v>
      </c>
      <c r="I8880" t="s">
        <v>121</v>
      </c>
      <c r="J8880">
        <v>0.28571428571428498</v>
      </c>
      <c r="K8880">
        <v>76.462869875222694</v>
      </c>
      <c r="L8880" s="1">
        <v>1.1574074074074073E-5</v>
      </c>
      <c r="M8880">
        <v>1.2505263229832</v>
      </c>
      <c r="N8880">
        <v>2.91226437583419E-4</v>
      </c>
      <c r="T8880">
        <v>400</v>
      </c>
      <c r="U8880">
        <v>40</v>
      </c>
      <c r="V8880">
        <f t="shared" si="138"/>
        <v>5</v>
      </c>
    </row>
    <row r="8881" spans="1:22" x14ac:dyDescent="0.3">
      <c r="A8881" t="s">
        <v>210</v>
      </c>
      <c r="B8881" t="s">
        <v>22</v>
      </c>
      <c r="C8881" t="s">
        <v>119</v>
      </c>
      <c r="H8881" t="s">
        <v>3261</v>
      </c>
      <c r="I8881" t="s">
        <v>121</v>
      </c>
      <c r="J8881">
        <v>0.44444444444444398</v>
      </c>
      <c r="K8881">
        <v>65.176522598429202</v>
      </c>
      <c r="L8881" s="1">
        <v>1.1574074074074073E-5</v>
      </c>
      <c r="M8881">
        <v>1.2505263229832</v>
      </c>
      <c r="N8881">
        <v>2.91226437583419E-4</v>
      </c>
      <c r="T8881">
        <v>400</v>
      </c>
      <c r="U8881">
        <v>80</v>
      </c>
      <c r="V8881">
        <f t="shared" si="138"/>
        <v>5</v>
      </c>
    </row>
    <row r="8882" spans="1:22" x14ac:dyDescent="0.3">
      <c r="A8882" t="s">
        <v>210</v>
      </c>
      <c r="B8882" t="s">
        <v>22</v>
      </c>
      <c r="C8882" t="s">
        <v>119</v>
      </c>
      <c r="H8882" t="s">
        <v>3262</v>
      </c>
      <c r="I8882" t="s">
        <v>121</v>
      </c>
      <c r="J8882">
        <v>0.66666666666666596</v>
      </c>
      <c r="K8882">
        <v>84.138135254101499</v>
      </c>
      <c r="L8882" s="1">
        <v>1.1574074074074073E-5</v>
      </c>
      <c r="M8882">
        <v>1.2505263229832</v>
      </c>
      <c r="N8882">
        <v>2.91226437583419E-4</v>
      </c>
      <c r="T8882">
        <v>400</v>
      </c>
      <c r="U8882">
        <v>120</v>
      </c>
      <c r="V8882">
        <f t="shared" si="138"/>
        <v>5</v>
      </c>
    </row>
    <row r="8883" spans="1:22" x14ac:dyDescent="0.3">
      <c r="A8883" t="s">
        <v>210</v>
      </c>
      <c r="B8883" t="s">
        <v>22</v>
      </c>
      <c r="C8883" t="s">
        <v>119</v>
      </c>
      <c r="H8883" t="s">
        <v>3263</v>
      </c>
      <c r="I8883" t="s">
        <v>121</v>
      </c>
      <c r="J8883">
        <v>0.28571428571428498</v>
      </c>
      <c r="K8883">
        <v>17.150684931506799</v>
      </c>
      <c r="L8883" s="1">
        <v>1.1574074074074073E-5</v>
      </c>
      <c r="M8883">
        <v>1.2505263229832</v>
      </c>
      <c r="N8883">
        <v>2.91226437583419E-4</v>
      </c>
      <c r="T8883">
        <v>400</v>
      </c>
      <c r="U8883">
        <v>160</v>
      </c>
      <c r="V8883">
        <f t="shared" si="138"/>
        <v>5</v>
      </c>
    </row>
    <row r="8884" spans="1:22" x14ac:dyDescent="0.3">
      <c r="A8884" t="s">
        <v>210</v>
      </c>
      <c r="B8884" t="s">
        <v>22</v>
      </c>
      <c r="C8884" t="s">
        <v>119</v>
      </c>
      <c r="H8884" t="s">
        <v>3263</v>
      </c>
      <c r="I8884" t="s">
        <v>121</v>
      </c>
      <c r="J8884">
        <v>0.28571428571428498</v>
      </c>
      <c r="K8884">
        <v>17.150684931506799</v>
      </c>
      <c r="L8884" s="1">
        <v>1.1574074074074073E-5</v>
      </c>
      <c r="M8884">
        <v>1.2505263229832</v>
      </c>
      <c r="N8884">
        <v>2.91226437583419E-4</v>
      </c>
      <c r="T8884">
        <v>400</v>
      </c>
      <c r="U8884">
        <v>200</v>
      </c>
      <c r="V8884">
        <f t="shared" si="138"/>
        <v>5</v>
      </c>
    </row>
    <row r="8885" spans="1:22" x14ac:dyDescent="0.3">
      <c r="A8885" t="s">
        <v>37</v>
      </c>
      <c r="B8885" t="s">
        <v>22</v>
      </c>
      <c r="C8885" t="s">
        <v>330</v>
      </c>
      <c r="H8885" t="s">
        <v>669</v>
      </c>
      <c r="I8885" t="s">
        <v>332</v>
      </c>
      <c r="J8885">
        <v>1</v>
      </c>
      <c r="K8885">
        <v>1.3333333333333299</v>
      </c>
      <c r="L8885" s="1">
        <v>0</v>
      </c>
      <c r="M8885">
        <v>0.172651189379394</v>
      </c>
      <c r="N8885" s="2">
        <v>3.8138102359044397E-5</v>
      </c>
      <c r="Q8885">
        <v>300</v>
      </c>
      <c r="R8885">
        <v>300</v>
      </c>
      <c r="S8885">
        <v>20</v>
      </c>
      <c r="V8885">
        <f t="shared" si="138"/>
        <v>3</v>
      </c>
    </row>
    <row r="8886" spans="1:22" x14ac:dyDescent="0.3">
      <c r="A8886" t="s">
        <v>26</v>
      </c>
      <c r="B8886" t="s">
        <v>22</v>
      </c>
      <c r="C8886" t="s">
        <v>230</v>
      </c>
      <c r="D8886">
        <v>0.1</v>
      </c>
      <c r="E8886">
        <v>400</v>
      </c>
      <c r="F8886">
        <v>400</v>
      </c>
      <c r="H8886" t="s">
        <v>374</v>
      </c>
      <c r="I8886" t="s">
        <v>232</v>
      </c>
      <c r="J8886">
        <v>0.8</v>
      </c>
      <c r="K8886">
        <v>102</v>
      </c>
      <c r="L8886" s="1">
        <v>2.3148148148148147E-5</v>
      </c>
      <c r="M8886">
        <v>2.04004232678562</v>
      </c>
      <c r="N8886">
        <v>1.1352489297638401E-3</v>
      </c>
      <c r="V8886">
        <f t="shared" si="138"/>
        <v>2</v>
      </c>
    </row>
    <row r="8887" spans="1:22" x14ac:dyDescent="0.3">
      <c r="A8887" t="s">
        <v>26</v>
      </c>
      <c r="B8887" t="s">
        <v>22</v>
      </c>
      <c r="C8887" t="s">
        <v>233</v>
      </c>
      <c r="D8887">
        <v>0.05</v>
      </c>
      <c r="E8887">
        <v>200</v>
      </c>
      <c r="F8887">
        <v>500</v>
      </c>
      <c r="H8887" t="s">
        <v>2865</v>
      </c>
      <c r="I8887" t="s">
        <v>235</v>
      </c>
      <c r="J8887">
        <v>0.66666666666666596</v>
      </c>
      <c r="K8887">
        <v>126</v>
      </c>
      <c r="L8887" s="1">
        <v>4.6296296296296294E-5</v>
      </c>
      <c r="M8887">
        <v>4.0731700351461697</v>
      </c>
      <c r="N8887">
        <v>1.50190635514239E-3</v>
      </c>
      <c r="V8887">
        <f t="shared" si="138"/>
        <v>2</v>
      </c>
    </row>
    <row r="8888" spans="1:22" x14ac:dyDescent="0.3">
      <c r="A8888" t="s">
        <v>210</v>
      </c>
      <c r="B8888" t="s">
        <v>22</v>
      </c>
      <c r="C8888" t="s">
        <v>119</v>
      </c>
      <c r="H8888" t="s">
        <v>3264</v>
      </c>
      <c r="I8888" t="s">
        <v>121</v>
      </c>
      <c r="J8888">
        <v>0.30769230769230699</v>
      </c>
      <c r="K8888">
        <v>81.185657248157199</v>
      </c>
      <c r="L8888" s="1">
        <v>1.1574074074074073E-5</v>
      </c>
      <c r="M8888">
        <v>1.25293304398655</v>
      </c>
      <c r="N8888">
        <v>2.9178692221391601E-4</v>
      </c>
      <c r="T8888">
        <v>500</v>
      </c>
      <c r="U8888">
        <v>50</v>
      </c>
      <c r="V8888">
        <f t="shared" si="138"/>
        <v>5</v>
      </c>
    </row>
    <row r="8889" spans="1:22" x14ac:dyDescent="0.3">
      <c r="A8889" t="s">
        <v>210</v>
      </c>
      <c r="B8889" t="s">
        <v>22</v>
      </c>
      <c r="C8889" t="s">
        <v>119</v>
      </c>
      <c r="H8889" t="s">
        <v>3265</v>
      </c>
      <c r="I8889" t="s">
        <v>121</v>
      </c>
      <c r="J8889">
        <v>0.47058823529411697</v>
      </c>
      <c r="K8889">
        <v>75.484343434343302</v>
      </c>
      <c r="L8889" s="1">
        <v>1.1574074074074073E-5</v>
      </c>
      <c r="M8889">
        <v>1.25293304398655</v>
      </c>
      <c r="N8889">
        <v>2.9178692221391601E-4</v>
      </c>
      <c r="T8889">
        <v>500</v>
      </c>
      <c r="U8889">
        <v>100</v>
      </c>
      <c r="V8889">
        <f t="shared" si="138"/>
        <v>5</v>
      </c>
    </row>
    <row r="8890" spans="1:22" x14ac:dyDescent="0.3">
      <c r="A8890" t="s">
        <v>210</v>
      </c>
      <c r="B8890" t="s">
        <v>22</v>
      </c>
      <c r="C8890" t="s">
        <v>119</v>
      </c>
      <c r="H8890" t="s">
        <v>3266</v>
      </c>
      <c r="I8890" t="s">
        <v>121</v>
      </c>
      <c r="J8890">
        <v>0.22222222222222199</v>
      </c>
      <c r="K8890">
        <v>82.18</v>
      </c>
      <c r="L8890" s="1">
        <v>1.1574074074074073E-5</v>
      </c>
      <c r="M8890">
        <v>1.25293304398655</v>
      </c>
      <c r="N8890">
        <v>2.9178692221391601E-4</v>
      </c>
      <c r="T8890">
        <v>500</v>
      </c>
      <c r="U8890">
        <v>150</v>
      </c>
      <c r="V8890">
        <f t="shared" si="138"/>
        <v>5</v>
      </c>
    </row>
    <row r="8891" spans="1:22" x14ac:dyDescent="0.3">
      <c r="A8891" t="s">
        <v>210</v>
      </c>
      <c r="B8891" t="s">
        <v>22</v>
      </c>
      <c r="C8891" t="s">
        <v>119</v>
      </c>
      <c r="H8891" t="s">
        <v>3267</v>
      </c>
      <c r="I8891" t="s">
        <v>121</v>
      </c>
      <c r="J8891">
        <v>0.25</v>
      </c>
      <c r="K8891">
        <v>1.81818181818016E-2</v>
      </c>
      <c r="L8891" s="1">
        <v>1.1574074074074073E-5</v>
      </c>
      <c r="M8891">
        <v>1.25293304398655</v>
      </c>
      <c r="N8891">
        <v>2.9178692221391601E-4</v>
      </c>
      <c r="T8891">
        <v>500</v>
      </c>
      <c r="U8891">
        <v>200</v>
      </c>
      <c r="V8891">
        <f t="shared" si="138"/>
        <v>5</v>
      </c>
    </row>
    <row r="8892" spans="1:22" x14ac:dyDescent="0.3">
      <c r="A8892" t="s">
        <v>210</v>
      </c>
      <c r="B8892" t="s">
        <v>22</v>
      </c>
      <c r="C8892" t="s">
        <v>119</v>
      </c>
      <c r="H8892" t="s">
        <v>3268</v>
      </c>
      <c r="I8892" t="s">
        <v>121</v>
      </c>
      <c r="J8892">
        <v>0.33333333333333298</v>
      </c>
      <c r="K8892">
        <v>173.73103448275799</v>
      </c>
      <c r="L8892" s="1">
        <v>1.1574074074074073E-5</v>
      </c>
      <c r="M8892">
        <v>1.25293304398655</v>
      </c>
      <c r="N8892">
        <v>2.9178692221391601E-4</v>
      </c>
      <c r="T8892">
        <v>500</v>
      </c>
      <c r="U8892">
        <v>250</v>
      </c>
      <c r="V8892">
        <f t="shared" si="138"/>
        <v>5</v>
      </c>
    </row>
    <row r="8893" spans="1:22" x14ac:dyDescent="0.3">
      <c r="A8893" t="s">
        <v>26</v>
      </c>
      <c r="B8893" t="s">
        <v>22</v>
      </c>
      <c r="C8893" t="s">
        <v>202</v>
      </c>
      <c r="D8893">
        <v>1E-4</v>
      </c>
      <c r="E8893">
        <v>300</v>
      </c>
      <c r="F8893">
        <v>400</v>
      </c>
      <c r="H8893" t="s">
        <v>56</v>
      </c>
      <c r="I8893" t="s">
        <v>203</v>
      </c>
      <c r="L8893" s="1">
        <v>1.1574074074074073E-5</v>
      </c>
      <c r="M8893">
        <v>1.6683601774275301</v>
      </c>
      <c r="N8893">
        <v>6.3315376752467903E-4</v>
      </c>
      <c r="V8893">
        <f t="shared" si="138"/>
        <v>2</v>
      </c>
    </row>
    <row r="8894" spans="1:22" x14ac:dyDescent="0.3">
      <c r="A8894" t="s">
        <v>125</v>
      </c>
      <c r="B8894" t="s">
        <v>22</v>
      </c>
      <c r="C8894" t="s">
        <v>434</v>
      </c>
      <c r="H8894" t="s">
        <v>3269</v>
      </c>
      <c r="I8894" t="s">
        <v>436</v>
      </c>
      <c r="J8894">
        <v>0.90909090909090895</v>
      </c>
      <c r="K8894">
        <v>154.4</v>
      </c>
      <c r="L8894" s="1">
        <v>7.8703703703703705E-4</v>
      </c>
      <c r="M8894">
        <v>68.744113290682407</v>
      </c>
      <c r="N8894">
        <v>1.2141312838340201E-2</v>
      </c>
      <c r="O8894">
        <v>300</v>
      </c>
      <c r="P8894">
        <v>2</v>
      </c>
      <c r="V8894">
        <f t="shared" si="138"/>
        <v>6</v>
      </c>
    </row>
    <row r="8895" spans="1:22" x14ac:dyDescent="0.3">
      <c r="A8895" t="s">
        <v>129</v>
      </c>
      <c r="B8895" t="s">
        <v>22</v>
      </c>
      <c r="C8895" t="s">
        <v>434</v>
      </c>
      <c r="H8895" t="s">
        <v>3270</v>
      </c>
      <c r="I8895" t="s">
        <v>436</v>
      </c>
      <c r="J8895">
        <v>0.66666666666666596</v>
      </c>
      <c r="K8895">
        <v>156.666666666666</v>
      </c>
      <c r="L8895" s="1">
        <v>6.5972222222222213E-4</v>
      </c>
      <c r="M8895">
        <v>57.227968159131699</v>
      </c>
      <c r="N8895">
        <v>1.01073769267276E-2</v>
      </c>
      <c r="O8895">
        <v>300</v>
      </c>
      <c r="P8895">
        <v>2</v>
      </c>
      <c r="V8895">
        <f t="shared" si="138"/>
        <v>6</v>
      </c>
    </row>
    <row r="8896" spans="1:22" x14ac:dyDescent="0.3">
      <c r="A8896" t="s">
        <v>26</v>
      </c>
      <c r="B8896" t="s">
        <v>22</v>
      </c>
      <c r="C8896" t="s">
        <v>84</v>
      </c>
      <c r="D8896">
        <v>0.05</v>
      </c>
      <c r="E8896">
        <v>400</v>
      </c>
      <c r="F8896">
        <v>500</v>
      </c>
      <c r="H8896" t="s">
        <v>1020</v>
      </c>
      <c r="I8896" t="s">
        <v>86</v>
      </c>
      <c r="J8896">
        <v>0.66666666666666596</v>
      </c>
      <c r="K8896">
        <v>154</v>
      </c>
      <c r="L8896" s="1">
        <v>1.1574074074074073E-5</v>
      </c>
      <c r="M8896">
        <v>1.14708425663411</v>
      </c>
      <c r="N8896">
        <v>3.8976699172073201E-4</v>
      </c>
      <c r="V8896">
        <f t="shared" si="138"/>
        <v>2</v>
      </c>
    </row>
    <row r="8897" spans="1:22" x14ac:dyDescent="0.3">
      <c r="A8897" t="s">
        <v>26</v>
      </c>
      <c r="B8897" t="s">
        <v>22</v>
      </c>
      <c r="C8897" t="s">
        <v>52</v>
      </c>
      <c r="D8897">
        <v>0.1</v>
      </c>
      <c r="E8897">
        <v>200</v>
      </c>
      <c r="F8897">
        <v>400</v>
      </c>
      <c r="H8897" t="s">
        <v>3271</v>
      </c>
      <c r="I8897" t="s">
        <v>54</v>
      </c>
      <c r="J8897">
        <v>0.4</v>
      </c>
      <c r="K8897">
        <v>83</v>
      </c>
      <c r="L8897" s="1">
        <v>2.3148148148148147E-5</v>
      </c>
      <c r="M8897">
        <v>2.90256833005696</v>
      </c>
      <c r="N8897">
        <v>1.47039935666512E-3</v>
      </c>
      <c r="V8897">
        <f t="shared" si="138"/>
        <v>1</v>
      </c>
    </row>
    <row r="8898" spans="1:22" x14ac:dyDescent="0.3">
      <c r="A8898" t="s">
        <v>26</v>
      </c>
      <c r="B8898" t="s">
        <v>22</v>
      </c>
      <c r="C8898" t="s">
        <v>45</v>
      </c>
      <c r="D8898">
        <v>0.05</v>
      </c>
      <c r="E8898">
        <v>200</v>
      </c>
      <c r="F8898">
        <v>400</v>
      </c>
      <c r="H8898" t="s">
        <v>1276</v>
      </c>
      <c r="I8898" t="s">
        <v>47</v>
      </c>
      <c r="J8898">
        <v>0.66666666666666596</v>
      </c>
      <c r="K8898">
        <v>40.5</v>
      </c>
      <c r="L8898" s="1">
        <v>5.7870370370370366E-5</v>
      </c>
      <c r="M8898">
        <v>5.9791569570079401</v>
      </c>
      <c r="N8898">
        <v>1.26089349578404E-3</v>
      </c>
      <c r="V8898">
        <f t="shared" ref="V8898:V8961" si="139">LEN(I8898)-LEN(SUBSTITUTE(I8898,",",""))+1</f>
        <v>3</v>
      </c>
    </row>
    <row r="8899" spans="1:22" x14ac:dyDescent="0.3">
      <c r="A8899" t="s">
        <v>21</v>
      </c>
      <c r="B8899" t="s">
        <v>22</v>
      </c>
      <c r="C8899" t="s">
        <v>143</v>
      </c>
      <c r="D8899">
        <v>0.4</v>
      </c>
      <c r="E8899">
        <v>200</v>
      </c>
      <c r="F8899">
        <v>500</v>
      </c>
      <c r="G8899">
        <v>50</v>
      </c>
      <c r="H8899" t="s">
        <v>56</v>
      </c>
      <c r="I8899" t="s">
        <v>145</v>
      </c>
      <c r="L8899" s="1">
        <v>1.5046296296296297E-4</v>
      </c>
      <c r="M8899">
        <v>13.180403957143399</v>
      </c>
      <c r="N8899">
        <v>7.6187306110655599E-3</v>
      </c>
      <c r="V8899">
        <f t="shared" si="139"/>
        <v>2</v>
      </c>
    </row>
    <row r="8900" spans="1:22" x14ac:dyDescent="0.3">
      <c r="A8900" t="s">
        <v>26</v>
      </c>
      <c r="B8900" t="s">
        <v>22</v>
      </c>
      <c r="C8900" t="s">
        <v>140</v>
      </c>
      <c r="D8900">
        <v>1E-4</v>
      </c>
      <c r="E8900">
        <v>400</v>
      </c>
      <c r="F8900">
        <v>500</v>
      </c>
      <c r="H8900" t="s">
        <v>660</v>
      </c>
      <c r="I8900" t="s">
        <v>142</v>
      </c>
      <c r="J8900">
        <v>0.88888888888888895</v>
      </c>
      <c r="K8900">
        <v>146.25</v>
      </c>
      <c r="L8900" s="1">
        <v>1.3888888888888889E-4</v>
      </c>
      <c r="M8900">
        <v>12.9947740277275</v>
      </c>
      <c r="N8900">
        <v>2.3435119977867499E-3</v>
      </c>
      <c r="V8900">
        <f t="shared" si="139"/>
        <v>5</v>
      </c>
    </row>
    <row r="8901" spans="1:22" x14ac:dyDescent="0.3">
      <c r="A8901" t="s">
        <v>37</v>
      </c>
      <c r="B8901" t="s">
        <v>22</v>
      </c>
      <c r="C8901" t="s">
        <v>181</v>
      </c>
      <c r="H8901" t="s">
        <v>517</v>
      </c>
      <c r="I8901" t="s">
        <v>182</v>
      </c>
      <c r="J8901">
        <v>1</v>
      </c>
      <c r="K8901">
        <v>1</v>
      </c>
      <c r="L8901" s="1">
        <v>0</v>
      </c>
      <c r="M8901">
        <v>0.10024013929069001</v>
      </c>
      <c r="N8901" s="2">
        <v>4.73053984382682E-5</v>
      </c>
      <c r="Q8901">
        <v>200</v>
      </c>
      <c r="R8901">
        <v>200</v>
      </c>
      <c r="S8901">
        <v>200</v>
      </c>
      <c r="V8901">
        <f t="shared" si="139"/>
        <v>1</v>
      </c>
    </row>
    <row r="8902" spans="1:22" x14ac:dyDescent="0.3">
      <c r="A8902" t="s">
        <v>26</v>
      </c>
      <c r="B8902" t="s">
        <v>22</v>
      </c>
      <c r="C8902" t="s">
        <v>297</v>
      </c>
      <c r="D8902">
        <v>0.05</v>
      </c>
      <c r="E8902">
        <v>300</v>
      </c>
      <c r="F8902">
        <v>500</v>
      </c>
      <c r="H8902" t="s">
        <v>979</v>
      </c>
      <c r="I8902" t="s">
        <v>299</v>
      </c>
      <c r="J8902">
        <v>0.66666666666666596</v>
      </c>
      <c r="K8902">
        <v>100</v>
      </c>
      <c r="L8902" s="1">
        <v>2.3148148148148147E-5</v>
      </c>
      <c r="M8902">
        <v>2.54928679391741</v>
      </c>
      <c r="N8902">
        <v>1.5022314637109101E-3</v>
      </c>
      <c r="V8902">
        <f t="shared" si="139"/>
        <v>2</v>
      </c>
    </row>
    <row r="8903" spans="1:22" x14ac:dyDescent="0.3">
      <c r="A8903" t="s">
        <v>37</v>
      </c>
      <c r="B8903" t="s">
        <v>22</v>
      </c>
      <c r="C8903" t="s">
        <v>116</v>
      </c>
      <c r="H8903" t="s">
        <v>752</v>
      </c>
      <c r="I8903" t="s">
        <v>118</v>
      </c>
      <c r="J8903">
        <v>0.5</v>
      </c>
      <c r="K8903">
        <v>1</v>
      </c>
      <c r="L8903" s="1">
        <v>0</v>
      </c>
      <c r="M8903">
        <v>0.16923995874822101</v>
      </c>
      <c r="N8903" s="2">
        <v>4.2078557620144503E-5</v>
      </c>
      <c r="Q8903">
        <v>200</v>
      </c>
      <c r="R8903">
        <v>200</v>
      </c>
      <c r="S8903">
        <v>50</v>
      </c>
      <c r="V8903">
        <f t="shared" si="139"/>
        <v>3</v>
      </c>
    </row>
    <row r="8904" spans="1:22" x14ac:dyDescent="0.3">
      <c r="A8904" t="s">
        <v>21</v>
      </c>
      <c r="B8904" t="s">
        <v>22</v>
      </c>
      <c r="C8904" t="s">
        <v>260</v>
      </c>
      <c r="D8904">
        <v>0.4</v>
      </c>
      <c r="E8904">
        <v>400</v>
      </c>
      <c r="F8904">
        <v>500</v>
      </c>
      <c r="G8904">
        <v>10</v>
      </c>
      <c r="H8904" t="s">
        <v>311</v>
      </c>
      <c r="I8904" t="s">
        <v>262</v>
      </c>
      <c r="J8904">
        <v>0.4</v>
      </c>
      <c r="K8904">
        <v>80</v>
      </c>
      <c r="L8904" s="1">
        <v>1.0416666666666667E-4</v>
      </c>
      <c r="M8904">
        <v>9.9084312701597792</v>
      </c>
      <c r="N8904">
        <v>3.2391079667079999E-3</v>
      </c>
      <c r="V8904">
        <f t="shared" si="139"/>
        <v>4</v>
      </c>
    </row>
    <row r="8905" spans="1:22" x14ac:dyDescent="0.3">
      <c r="A8905" t="s">
        <v>26</v>
      </c>
      <c r="B8905" t="s">
        <v>22</v>
      </c>
      <c r="C8905" t="s">
        <v>91</v>
      </c>
      <c r="D8905">
        <v>1E-4</v>
      </c>
      <c r="E8905">
        <v>100</v>
      </c>
      <c r="F8905">
        <v>400</v>
      </c>
      <c r="H8905" t="s">
        <v>3272</v>
      </c>
      <c r="I8905" t="s">
        <v>93</v>
      </c>
      <c r="J8905">
        <v>1</v>
      </c>
      <c r="K8905">
        <v>52</v>
      </c>
      <c r="L8905" s="1">
        <v>1.1574074074074073E-5</v>
      </c>
      <c r="M8905">
        <v>1.55907692573964</v>
      </c>
      <c r="N8905">
        <v>1.01967097824698E-3</v>
      </c>
      <c r="V8905">
        <f t="shared" si="139"/>
        <v>1</v>
      </c>
    </row>
    <row r="8906" spans="1:22" x14ac:dyDescent="0.3">
      <c r="A8906" t="s">
        <v>210</v>
      </c>
      <c r="B8906" t="s">
        <v>22</v>
      </c>
      <c r="C8906" t="s">
        <v>303</v>
      </c>
      <c r="H8906" t="s">
        <v>357</v>
      </c>
      <c r="I8906" t="s">
        <v>305</v>
      </c>
      <c r="J8906">
        <v>0.749999999999999</v>
      </c>
      <c r="K8906">
        <v>1.6666666666666601</v>
      </c>
      <c r="L8906" s="1">
        <v>0</v>
      </c>
      <c r="M8906">
        <v>0.29672124981880099</v>
      </c>
      <c r="N8906" s="2">
        <v>6.9701961432652501E-5</v>
      </c>
      <c r="T8906">
        <v>600</v>
      </c>
      <c r="U8906">
        <v>60</v>
      </c>
      <c r="V8906">
        <f t="shared" si="139"/>
        <v>5</v>
      </c>
    </row>
    <row r="8907" spans="1:22" x14ac:dyDescent="0.3">
      <c r="A8907" t="s">
        <v>210</v>
      </c>
      <c r="B8907" t="s">
        <v>22</v>
      </c>
      <c r="C8907" t="s">
        <v>303</v>
      </c>
      <c r="H8907" t="s">
        <v>357</v>
      </c>
      <c r="I8907" t="s">
        <v>305</v>
      </c>
      <c r="J8907">
        <v>0.749999999999999</v>
      </c>
      <c r="K8907">
        <v>1.6666666666666601</v>
      </c>
      <c r="L8907" s="1">
        <v>0</v>
      </c>
      <c r="M8907">
        <v>0.29672124981880099</v>
      </c>
      <c r="N8907" s="2">
        <v>6.9701961432652501E-5</v>
      </c>
      <c r="T8907">
        <v>600</v>
      </c>
      <c r="U8907">
        <v>120</v>
      </c>
      <c r="V8907">
        <f t="shared" si="139"/>
        <v>5</v>
      </c>
    </row>
    <row r="8908" spans="1:22" x14ac:dyDescent="0.3">
      <c r="A8908" t="s">
        <v>210</v>
      </c>
      <c r="B8908" t="s">
        <v>22</v>
      </c>
      <c r="C8908" t="s">
        <v>303</v>
      </c>
      <c r="H8908" t="s">
        <v>357</v>
      </c>
      <c r="I8908" t="s">
        <v>305</v>
      </c>
      <c r="J8908">
        <v>0.749999999999999</v>
      </c>
      <c r="K8908">
        <v>1.6666666666666601</v>
      </c>
      <c r="L8908" s="1">
        <v>0</v>
      </c>
      <c r="M8908">
        <v>0.29672124981880099</v>
      </c>
      <c r="N8908" s="2">
        <v>6.9701961432652501E-5</v>
      </c>
      <c r="T8908">
        <v>600</v>
      </c>
      <c r="U8908">
        <v>180</v>
      </c>
      <c r="V8908">
        <f t="shared" si="139"/>
        <v>5</v>
      </c>
    </row>
    <row r="8909" spans="1:22" x14ac:dyDescent="0.3">
      <c r="A8909" t="s">
        <v>210</v>
      </c>
      <c r="B8909" t="s">
        <v>22</v>
      </c>
      <c r="C8909" t="s">
        <v>303</v>
      </c>
      <c r="H8909" t="s">
        <v>357</v>
      </c>
      <c r="I8909" t="s">
        <v>305</v>
      </c>
      <c r="J8909">
        <v>0.749999999999999</v>
      </c>
      <c r="K8909">
        <v>1.6666666666666601</v>
      </c>
      <c r="L8909" s="1">
        <v>0</v>
      </c>
      <c r="M8909">
        <v>0.29672124981880099</v>
      </c>
      <c r="N8909" s="2">
        <v>6.9701961432652501E-5</v>
      </c>
      <c r="T8909">
        <v>600</v>
      </c>
      <c r="U8909">
        <v>240</v>
      </c>
      <c r="V8909">
        <f t="shared" si="139"/>
        <v>5</v>
      </c>
    </row>
    <row r="8910" spans="1:22" x14ac:dyDescent="0.3">
      <c r="A8910" t="s">
        <v>210</v>
      </c>
      <c r="B8910" t="s">
        <v>22</v>
      </c>
      <c r="C8910" t="s">
        <v>303</v>
      </c>
      <c r="H8910" t="s">
        <v>357</v>
      </c>
      <c r="I8910" t="s">
        <v>305</v>
      </c>
      <c r="J8910">
        <v>0.749999999999999</v>
      </c>
      <c r="K8910">
        <v>1.6666666666666601</v>
      </c>
      <c r="L8910" s="1">
        <v>0</v>
      </c>
      <c r="M8910">
        <v>0.29672124981880099</v>
      </c>
      <c r="N8910" s="2">
        <v>6.9701961432652501E-5</v>
      </c>
      <c r="T8910">
        <v>600</v>
      </c>
      <c r="U8910">
        <v>300</v>
      </c>
      <c r="V8910">
        <f t="shared" si="139"/>
        <v>5</v>
      </c>
    </row>
    <row r="8911" spans="1:22" x14ac:dyDescent="0.3">
      <c r="A8911" t="s">
        <v>37</v>
      </c>
      <c r="B8911" t="s">
        <v>22</v>
      </c>
      <c r="C8911" t="s">
        <v>49</v>
      </c>
      <c r="H8911" t="s">
        <v>737</v>
      </c>
      <c r="I8911" t="s">
        <v>51</v>
      </c>
      <c r="J8911">
        <v>0.5</v>
      </c>
      <c r="K8911">
        <v>1</v>
      </c>
      <c r="L8911" s="1">
        <v>0</v>
      </c>
      <c r="M8911">
        <v>0.25229080580174901</v>
      </c>
      <c r="N8911" s="2">
        <v>7.8205457471093993E-5</v>
      </c>
      <c r="Q8911">
        <v>300</v>
      </c>
      <c r="R8911">
        <v>300</v>
      </c>
      <c r="S8911">
        <v>5</v>
      </c>
      <c r="V8911">
        <f t="shared" si="139"/>
        <v>3</v>
      </c>
    </row>
    <row r="8912" spans="1:22" x14ac:dyDescent="0.3">
      <c r="A8912" t="s">
        <v>26</v>
      </c>
      <c r="B8912" t="s">
        <v>22</v>
      </c>
      <c r="C8912" t="s">
        <v>404</v>
      </c>
      <c r="D8912">
        <v>5.0000000000000001E-3</v>
      </c>
      <c r="E8912">
        <v>200</v>
      </c>
      <c r="F8912">
        <v>400</v>
      </c>
      <c r="H8912" t="s">
        <v>1957</v>
      </c>
      <c r="I8912" t="s">
        <v>406</v>
      </c>
      <c r="J8912">
        <v>0.33333333333333298</v>
      </c>
      <c r="K8912">
        <v>125</v>
      </c>
      <c r="L8912" s="1">
        <v>3.3564814814814812E-4</v>
      </c>
      <c r="M8912">
        <v>29.165409984067001</v>
      </c>
      <c r="N8912">
        <v>5.9912510238428604E-3</v>
      </c>
      <c r="V8912">
        <f t="shared" si="139"/>
        <v>5</v>
      </c>
    </row>
    <row r="8913" spans="1:22" x14ac:dyDescent="0.3">
      <c r="A8913" t="s">
        <v>37</v>
      </c>
      <c r="B8913" t="s">
        <v>22</v>
      </c>
      <c r="C8913" t="s">
        <v>339</v>
      </c>
      <c r="H8913" t="s">
        <v>536</v>
      </c>
      <c r="I8913" t="s">
        <v>341</v>
      </c>
      <c r="J8913">
        <v>0.85714285714285698</v>
      </c>
      <c r="K8913">
        <v>1</v>
      </c>
      <c r="L8913" s="1">
        <v>0</v>
      </c>
      <c r="M8913">
        <v>0.29876093100756401</v>
      </c>
      <c r="N8913" s="2">
        <v>5.9931982147956597E-5</v>
      </c>
      <c r="Q8913">
        <v>100</v>
      </c>
      <c r="R8913">
        <v>100</v>
      </c>
      <c r="S8913">
        <v>50</v>
      </c>
      <c r="V8913">
        <f t="shared" si="139"/>
        <v>4</v>
      </c>
    </row>
    <row r="8914" spans="1:22" x14ac:dyDescent="0.3">
      <c r="A8914" t="s">
        <v>21</v>
      </c>
      <c r="B8914" t="s">
        <v>22</v>
      </c>
      <c r="C8914" t="s">
        <v>409</v>
      </c>
      <c r="D8914">
        <v>0.4</v>
      </c>
      <c r="E8914">
        <v>200</v>
      </c>
      <c r="F8914">
        <v>400</v>
      </c>
      <c r="G8914">
        <v>20</v>
      </c>
      <c r="H8914" t="s">
        <v>56</v>
      </c>
      <c r="I8914" t="s">
        <v>411</v>
      </c>
      <c r="L8914" s="1">
        <v>6.9444444444444444E-5</v>
      </c>
      <c r="M8914">
        <v>6.7918953904882002</v>
      </c>
      <c r="N8914">
        <v>4.1617006069167902E-3</v>
      </c>
      <c r="V8914">
        <f t="shared" si="139"/>
        <v>1</v>
      </c>
    </row>
    <row r="8915" spans="1:22" x14ac:dyDescent="0.3">
      <c r="A8915" t="s">
        <v>37</v>
      </c>
      <c r="B8915" t="s">
        <v>22</v>
      </c>
      <c r="C8915" t="s">
        <v>38</v>
      </c>
      <c r="H8915" t="s">
        <v>1021</v>
      </c>
      <c r="I8915" t="s">
        <v>40</v>
      </c>
      <c r="J8915">
        <v>0.23529411764705799</v>
      </c>
      <c r="K8915">
        <v>48</v>
      </c>
      <c r="L8915" s="1">
        <v>0</v>
      </c>
      <c r="M8915">
        <v>0.36489185504615301</v>
      </c>
      <c r="N8915">
        <v>1.4554920424657001E-4</v>
      </c>
      <c r="Q8915">
        <v>100</v>
      </c>
      <c r="R8915">
        <v>100</v>
      </c>
      <c r="S8915">
        <v>5</v>
      </c>
      <c r="V8915">
        <f t="shared" si="139"/>
        <v>2</v>
      </c>
    </row>
    <row r="8916" spans="1:22" x14ac:dyDescent="0.3">
      <c r="A8916" t="s">
        <v>30</v>
      </c>
      <c r="B8916" t="s">
        <v>22</v>
      </c>
      <c r="C8916" t="s">
        <v>186</v>
      </c>
      <c r="H8916" t="s">
        <v>56</v>
      </c>
      <c r="I8916" t="s">
        <v>187</v>
      </c>
      <c r="L8916" s="1">
        <v>1.1574074074074073E-5</v>
      </c>
      <c r="M8916">
        <v>1.7990998849272699</v>
      </c>
      <c r="N8916">
        <v>1.04781589104675E-3</v>
      </c>
      <c r="O8916">
        <v>100</v>
      </c>
      <c r="P8916">
        <v>2</v>
      </c>
      <c r="V8916">
        <f t="shared" si="139"/>
        <v>1</v>
      </c>
    </row>
    <row r="8917" spans="1:22" x14ac:dyDescent="0.3">
      <c r="A8917" t="s">
        <v>21</v>
      </c>
      <c r="B8917" t="s">
        <v>22</v>
      </c>
      <c r="C8917" t="s">
        <v>41</v>
      </c>
      <c r="D8917">
        <v>0.4</v>
      </c>
      <c r="E8917">
        <v>300</v>
      </c>
      <c r="F8917">
        <v>400</v>
      </c>
      <c r="G8917">
        <v>10</v>
      </c>
      <c r="H8917" t="s">
        <v>517</v>
      </c>
      <c r="I8917" t="s">
        <v>43</v>
      </c>
      <c r="J8917">
        <v>1</v>
      </c>
      <c r="K8917">
        <v>3</v>
      </c>
      <c r="L8917" s="1">
        <v>4.6296296296296294E-5</v>
      </c>
      <c r="M8917">
        <v>4.9177958350628597</v>
      </c>
      <c r="N8917">
        <v>2.15503761396269E-3</v>
      </c>
      <c r="V8917">
        <f t="shared" si="139"/>
        <v>1</v>
      </c>
    </row>
    <row r="8918" spans="1:22" x14ac:dyDescent="0.3">
      <c r="A8918" t="s">
        <v>68</v>
      </c>
      <c r="B8918" t="s">
        <v>22</v>
      </c>
      <c r="C8918" t="s">
        <v>94</v>
      </c>
      <c r="D8918">
        <v>0.55000000000000004</v>
      </c>
      <c r="H8918" t="s">
        <v>3273</v>
      </c>
      <c r="I8918" t="s">
        <v>95</v>
      </c>
      <c r="J8918">
        <v>0.54545454545454497</v>
      </c>
      <c r="K8918">
        <v>85</v>
      </c>
      <c r="L8918" s="1">
        <v>9.3287037037037036E-3</v>
      </c>
      <c r="M8918">
        <v>806.62760625965802</v>
      </c>
      <c r="N8918">
        <v>0.14299372562660101</v>
      </c>
      <c r="O8918">
        <v>100</v>
      </c>
      <c r="V8918">
        <f t="shared" si="139"/>
        <v>5</v>
      </c>
    </row>
    <row r="8919" spans="1:22" x14ac:dyDescent="0.3">
      <c r="A8919" t="s">
        <v>21</v>
      </c>
      <c r="B8919" t="s">
        <v>22</v>
      </c>
      <c r="C8919" t="s">
        <v>174</v>
      </c>
      <c r="D8919">
        <v>0.4</v>
      </c>
      <c r="E8919">
        <v>100</v>
      </c>
      <c r="F8919">
        <v>500</v>
      </c>
      <c r="G8919">
        <v>20</v>
      </c>
      <c r="H8919" t="s">
        <v>56</v>
      </c>
      <c r="I8919" t="s">
        <v>176</v>
      </c>
      <c r="L8919" s="1">
        <v>2.0833333333333335E-4</v>
      </c>
      <c r="M8919">
        <v>18.371567191556</v>
      </c>
      <c r="N8919">
        <v>4.2625445920083703E-3</v>
      </c>
      <c r="V8919">
        <f t="shared" si="139"/>
        <v>6</v>
      </c>
    </row>
    <row r="8920" spans="1:22" x14ac:dyDescent="0.3">
      <c r="A8920" t="s">
        <v>26</v>
      </c>
      <c r="B8920" t="s">
        <v>22</v>
      </c>
      <c r="C8920" t="s">
        <v>230</v>
      </c>
      <c r="D8920">
        <v>5.0000000000000001E-3</v>
      </c>
      <c r="E8920">
        <v>300</v>
      </c>
      <c r="F8920">
        <v>500</v>
      </c>
      <c r="H8920" t="s">
        <v>328</v>
      </c>
      <c r="I8920" t="s">
        <v>232</v>
      </c>
      <c r="J8920">
        <v>0.8</v>
      </c>
      <c r="K8920">
        <v>122.5</v>
      </c>
      <c r="L8920" s="1">
        <v>5.7870370370370366E-5</v>
      </c>
      <c r="M8920">
        <v>5.8495489470660598</v>
      </c>
      <c r="N8920">
        <v>3.2551747062137199E-3</v>
      </c>
      <c r="V8920">
        <f t="shared" si="139"/>
        <v>2</v>
      </c>
    </row>
    <row r="8921" spans="1:22" x14ac:dyDescent="0.3">
      <c r="A8921" t="s">
        <v>21</v>
      </c>
      <c r="B8921" t="s">
        <v>22</v>
      </c>
      <c r="C8921" t="s">
        <v>113</v>
      </c>
      <c r="D8921">
        <v>0.4</v>
      </c>
      <c r="E8921">
        <v>100</v>
      </c>
      <c r="F8921">
        <v>500</v>
      </c>
      <c r="G8921">
        <v>10</v>
      </c>
      <c r="H8921" t="s">
        <v>541</v>
      </c>
      <c r="I8921" t="s">
        <v>115</v>
      </c>
      <c r="J8921">
        <v>1</v>
      </c>
      <c r="K8921">
        <v>13</v>
      </c>
      <c r="L8921" s="1">
        <v>3.4722222222222224E-4</v>
      </c>
      <c r="M8921">
        <v>30.6836471166461</v>
      </c>
      <c r="N8921">
        <v>1.66397218636909E-2</v>
      </c>
      <c r="V8921">
        <f t="shared" si="139"/>
        <v>1</v>
      </c>
    </row>
    <row r="8922" spans="1:22" x14ac:dyDescent="0.3">
      <c r="A8922" t="s">
        <v>21</v>
      </c>
      <c r="B8922" t="s">
        <v>22</v>
      </c>
      <c r="C8922" t="s">
        <v>297</v>
      </c>
      <c r="D8922">
        <v>0.4</v>
      </c>
      <c r="E8922">
        <v>400</v>
      </c>
      <c r="F8922">
        <v>500</v>
      </c>
      <c r="G8922">
        <v>10</v>
      </c>
      <c r="H8922" t="s">
        <v>311</v>
      </c>
      <c r="I8922" t="s">
        <v>299</v>
      </c>
      <c r="J8922">
        <v>0.66666666666666596</v>
      </c>
      <c r="K8922">
        <v>140</v>
      </c>
      <c r="L8922" s="1">
        <v>2.4305555555555552E-4</v>
      </c>
      <c r="M8922">
        <v>21.715871972031799</v>
      </c>
      <c r="N8922">
        <v>1.2796624615222E-2</v>
      </c>
      <c r="V8922">
        <f t="shared" si="139"/>
        <v>2</v>
      </c>
    </row>
    <row r="8923" spans="1:22" x14ac:dyDescent="0.3">
      <c r="A8923" t="s">
        <v>21</v>
      </c>
      <c r="B8923" t="s">
        <v>22</v>
      </c>
      <c r="C8923" t="s">
        <v>289</v>
      </c>
      <c r="D8923">
        <v>0.4</v>
      </c>
      <c r="E8923">
        <v>100</v>
      </c>
      <c r="F8923">
        <v>400</v>
      </c>
      <c r="G8923">
        <v>50</v>
      </c>
      <c r="H8923" t="s">
        <v>56</v>
      </c>
      <c r="I8923" t="s">
        <v>290</v>
      </c>
      <c r="L8923" s="1">
        <v>3.0092592592592595E-4</v>
      </c>
      <c r="M8923">
        <v>26.8812716798856</v>
      </c>
      <c r="N8923">
        <v>1.01057412330397E-2</v>
      </c>
      <c r="V8923">
        <f t="shared" si="139"/>
        <v>2</v>
      </c>
    </row>
    <row r="8924" spans="1:22" x14ac:dyDescent="0.3">
      <c r="A8924" t="s">
        <v>44</v>
      </c>
      <c r="B8924" t="s">
        <v>22</v>
      </c>
      <c r="C8924" t="s">
        <v>126</v>
      </c>
      <c r="H8924" t="s">
        <v>3677</v>
      </c>
      <c r="I8924" t="s">
        <v>128</v>
      </c>
      <c r="J8924">
        <v>0.25</v>
      </c>
      <c r="K8924">
        <v>70</v>
      </c>
      <c r="L8924" s="1">
        <v>2.3148148148148147E-5</v>
      </c>
      <c r="M8924">
        <v>2.4454114073887401</v>
      </c>
      <c r="N8924">
        <v>4.3551405296326698E-4</v>
      </c>
      <c r="O8924">
        <v>100</v>
      </c>
      <c r="P8924">
        <v>2</v>
      </c>
      <c r="V8924">
        <f t="shared" si="139"/>
        <v>6</v>
      </c>
    </row>
    <row r="8925" spans="1:22" x14ac:dyDescent="0.3">
      <c r="A8925" t="s">
        <v>26</v>
      </c>
      <c r="B8925" t="s">
        <v>22</v>
      </c>
      <c r="C8925" t="s">
        <v>264</v>
      </c>
      <c r="D8925">
        <v>5.0000000000000001E-3</v>
      </c>
      <c r="E8925">
        <v>100</v>
      </c>
      <c r="F8925">
        <v>500</v>
      </c>
      <c r="H8925" t="s">
        <v>1301</v>
      </c>
      <c r="I8925" t="s">
        <v>265</v>
      </c>
      <c r="J8925">
        <v>0.66666666666666596</v>
      </c>
      <c r="K8925">
        <v>60.5</v>
      </c>
      <c r="L8925" s="1">
        <v>6.9444444444444444E-5</v>
      </c>
      <c r="M8925">
        <v>6.43451705854386</v>
      </c>
      <c r="N8925">
        <v>2.8283591466126798E-3</v>
      </c>
      <c r="V8925">
        <f t="shared" si="139"/>
        <v>2</v>
      </c>
    </row>
    <row r="8926" spans="1:22" x14ac:dyDescent="0.3">
      <c r="A8926" t="s">
        <v>26</v>
      </c>
      <c r="B8926" t="s">
        <v>22</v>
      </c>
      <c r="C8926" t="s">
        <v>49</v>
      </c>
      <c r="D8926">
        <v>5.0000000000000001E-3</v>
      </c>
      <c r="E8926">
        <v>200</v>
      </c>
      <c r="F8926">
        <v>400</v>
      </c>
      <c r="H8926" t="s">
        <v>1537</v>
      </c>
      <c r="I8926" t="s">
        <v>51</v>
      </c>
      <c r="J8926">
        <v>1</v>
      </c>
      <c r="K8926">
        <v>97.6666666666666</v>
      </c>
      <c r="L8926" s="1">
        <v>1.1574074074074073E-5</v>
      </c>
      <c r="M8926">
        <v>1.6794947506859801</v>
      </c>
      <c r="N8926">
        <v>5.2061213598449704E-4</v>
      </c>
      <c r="V8926">
        <f t="shared" si="139"/>
        <v>3</v>
      </c>
    </row>
    <row r="8927" spans="1:22" x14ac:dyDescent="0.3">
      <c r="A8927" t="s">
        <v>21</v>
      </c>
      <c r="B8927" t="s">
        <v>22</v>
      </c>
      <c r="C8927" t="s">
        <v>150</v>
      </c>
      <c r="D8927">
        <v>0.4</v>
      </c>
      <c r="E8927">
        <v>200</v>
      </c>
      <c r="F8927">
        <v>400</v>
      </c>
      <c r="G8927">
        <v>20</v>
      </c>
      <c r="H8927" t="s">
        <v>56</v>
      </c>
      <c r="I8927" t="s">
        <v>152</v>
      </c>
      <c r="L8927" s="1">
        <v>8.7962962962962962E-4</v>
      </c>
      <c r="M8927">
        <v>76.948999989777803</v>
      </c>
      <c r="N8927">
        <v>1.46653325690447E-2</v>
      </c>
      <c r="V8927">
        <f t="shared" si="139"/>
        <v>5</v>
      </c>
    </row>
    <row r="8928" spans="1:22" x14ac:dyDescent="0.3">
      <c r="A8928" t="s">
        <v>21</v>
      </c>
      <c r="B8928" t="s">
        <v>22</v>
      </c>
      <c r="C8928" t="s">
        <v>103</v>
      </c>
      <c r="D8928">
        <v>0.4</v>
      </c>
      <c r="E8928">
        <v>400</v>
      </c>
      <c r="F8928">
        <v>400</v>
      </c>
      <c r="G8928">
        <v>10</v>
      </c>
      <c r="H8928" t="s">
        <v>56</v>
      </c>
      <c r="I8928" t="s">
        <v>105</v>
      </c>
      <c r="L8928" s="1">
        <v>3.8194444444444446E-4</v>
      </c>
      <c r="M8928">
        <v>33.833096334710703</v>
      </c>
      <c r="N8928">
        <v>7.9663518565365396E-3</v>
      </c>
      <c r="V8928">
        <f t="shared" si="139"/>
        <v>5</v>
      </c>
    </row>
    <row r="8929" spans="1:22" x14ac:dyDescent="0.3">
      <c r="A8929" t="s">
        <v>21</v>
      </c>
      <c r="B8929" t="s">
        <v>22</v>
      </c>
      <c r="C8929" t="s">
        <v>251</v>
      </c>
      <c r="D8929">
        <v>0.4</v>
      </c>
      <c r="E8929">
        <v>300</v>
      </c>
      <c r="F8929">
        <v>500</v>
      </c>
      <c r="G8929">
        <v>50</v>
      </c>
      <c r="H8929" t="s">
        <v>716</v>
      </c>
      <c r="I8929" t="s">
        <v>253</v>
      </c>
      <c r="J8929">
        <v>0.66666666666666596</v>
      </c>
      <c r="K8929">
        <v>94</v>
      </c>
      <c r="L8929" s="1">
        <v>1.0416666666666667E-3</v>
      </c>
      <c r="M8929">
        <v>90.638193359598503</v>
      </c>
      <c r="N8929">
        <v>3.5049572064809902E-2</v>
      </c>
      <c r="V8929">
        <f t="shared" si="139"/>
        <v>2</v>
      </c>
    </row>
    <row r="8930" spans="1:22" x14ac:dyDescent="0.3">
      <c r="A8930" t="s">
        <v>44</v>
      </c>
      <c r="B8930" t="s">
        <v>22</v>
      </c>
      <c r="C8930" t="s">
        <v>221</v>
      </c>
      <c r="H8930" t="s">
        <v>56</v>
      </c>
      <c r="I8930" t="s">
        <v>223</v>
      </c>
      <c r="L8930" s="1">
        <v>0</v>
      </c>
      <c r="M8930">
        <v>0.26242165733128697</v>
      </c>
      <c r="N8930">
        <v>1.427756568723E-4</v>
      </c>
      <c r="O8930">
        <v>50</v>
      </c>
      <c r="P8930">
        <v>2</v>
      </c>
      <c r="V8930">
        <f t="shared" si="139"/>
        <v>2</v>
      </c>
    </row>
    <row r="8931" spans="1:22" x14ac:dyDescent="0.3">
      <c r="A8931" t="s">
        <v>26</v>
      </c>
      <c r="B8931" t="s">
        <v>22</v>
      </c>
      <c r="C8931" t="s">
        <v>191</v>
      </c>
      <c r="D8931">
        <v>5.0000000000000001E-3</v>
      </c>
      <c r="E8931">
        <v>200</v>
      </c>
      <c r="F8931">
        <v>500</v>
      </c>
      <c r="H8931" t="s">
        <v>1763</v>
      </c>
      <c r="I8931" t="s">
        <v>192</v>
      </c>
      <c r="J8931">
        <v>0.66666666666666596</v>
      </c>
      <c r="K8931">
        <v>43.5</v>
      </c>
      <c r="L8931" s="1">
        <v>6.9444444444444444E-5</v>
      </c>
      <c r="M8931">
        <v>6.5151016376912496</v>
      </c>
      <c r="N8931">
        <v>1.46571465414876E-3</v>
      </c>
      <c r="V8931">
        <f t="shared" si="139"/>
        <v>4</v>
      </c>
    </row>
    <row r="8932" spans="1:22" x14ac:dyDescent="0.3">
      <c r="A8932" t="s">
        <v>26</v>
      </c>
      <c r="B8932" t="s">
        <v>22</v>
      </c>
      <c r="C8932" t="s">
        <v>281</v>
      </c>
      <c r="D8932">
        <v>5.0000000000000001E-3</v>
      </c>
      <c r="E8932">
        <v>100</v>
      </c>
      <c r="F8932">
        <v>400</v>
      </c>
      <c r="H8932" t="s">
        <v>722</v>
      </c>
      <c r="I8932" t="s">
        <v>283</v>
      </c>
      <c r="J8932">
        <v>1</v>
      </c>
      <c r="K8932">
        <v>89</v>
      </c>
      <c r="L8932" s="1">
        <v>4.6296296296296294E-5</v>
      </c>
      <c r="M8932">
        <v>4.3543341774493403</v>
      </c>
      <c r="N8932">
        <v>3.1035881521378002E-3</v>
      </c>
      <c r="V8932">
        <f t="shared" si="139"/>
        <v>1</v>
      </c>
    </row>
    <row r="8933" spans="1:22" x14ac:dyDescent="0.3">
      <c r="A8933" t="s">
        <v>37</v>
      </c>
      <c r="B8933" t="s">
        <v>22</v>
      </c>
      <c r="C8933" t="s">
        <v>27</v>
      </c>
      <c r="H8933" t="s">
        <v>843</v>
      </c>
      <c r="I8933" t="s">
        <v>29</v>
      </c>
      <c r="J8933">
        <v>0.90909090909090895</v>
      </c>
      <c r="K8933">
        <v>13</v>
      </c>
      <c r="L8933" s="1">
        <v>0</v>
      </c>
      <c r="M8933">
        <v>0.11575718969106601</v>
      </c>
      <c r="N8933" s="2">
        <v>2.8075961603460201E-5</v>
      </c>
      <c r="Q8933">
        <v>300</v>
      </c>
      <c r="R8933">
        <v>300</v>
      </c>
      <c r="S8933">
        <v>150</v>
      </c>
      <c r="V8933">
        <f t="shared" si="139"/>
        <v>6</v>
      </c>
    </row>
    <row r="8934" spans="1:22" x14ac:dyDescent="0.3">
      <c r="A8934" t="s">
        <v>26</v>
      </c>
      <c r="B8934" t="s">
        <v>22</v>
      </c>
      <c r="C8934" t="s">
        <v>244</v>
      </c>
      <c r="D8934">
        <v>5.0000000000000001E-3</v>
      </c>
      <c r="E8934">
        <v>300</v>
      </c>
      <c r="F8934">
        <v>500</v>
      </c>
      <c r="H8934" t="s">
        <v>416</v>
      </c>
      <c r="I8934" t="s">
        <v>246</v>
      </c>
      <c r="J8934">
        <v>0.749999999999999</v>
      </c>
      <c r="K8934">
        <v>91</v>
      </c>
      <c r="L8934" s="1">
        <v>1.1574074074074073E-4</v>
      </c>
      <c r="M8934">
        <v>10.576628327369599</v>
      </c>
      <c r="N8934">
        <v>2.4642656867124098E-3</v>
      </c>
      <c r="V8934">
        <f t="shared" si="139"/>
        <v>5</v>
      </c>
    </row>
    <row r="8935" spans="1:22" x14ac:dyDescent="0.3">
      <c r="A8935" t="s">
        <v>26</v>
      </c>
      <c r="B8935" t="s">
        <v>22</v>
      </c>
      <c r="C8935" t="s">
        <v>41</v>
      </c>
      <c r="D8935">
        <v>1E-4</v>
      </c>
      <c r="E8935">
        <v>400</v>
      </c>
      <c r="F8935">
        <v>500</v>
      </c>
      <c r="H8935" t="s">
        <v>545</v>
      </c>
      <c r="I8935" t="s">
        <v>43</v>
      </c>
      <c r="J8935">
        <v>1</v>
      </c>
      <c r="K8935">
        <v>91</v>
      </c>
      <c r="L8935" s="1">
        <v>2.3148148148148147E-5</v>
      </c>
      <c r="M8935">
        <v>2.8501178706064798</v>
      </c>
      <c r="N8935">
        <v>1.24895612208873E-3</v>
      </c>
      <c r="V8935">
        <f t="shared" si="139"/>
        <v>1</v>
      </c>
    </row>
    <row r="8936" spans="1:22" x14ac:dyDescent="0.3">
      <c r="A8936" t="s">
        <v>21</v>
      </c>
      <c r="B8936" t="s">
        <v>22</v>
      </c>
      <c r="C8936" t="s">
        <v>126</v>
      </c>
      <c r="D8936">
        <v>0.4</v>
      </c>
      <c r="E8936">
        <v>300</v>
      </c>
      <c r="F8936">
        <v>500</v>
      </c>
      <c r="G8936">
        <v>50</v>
      </c>
      <c r="H8936" t="s">
        <v>56</v>
      </c>
      <c r="I8936" t="s">
        <v>128</v>
      </c>
      <c r="L8936" s="1">
        <v>1.5046296296296297E-4</v>
      </c>
      <c r="M8936">
        <v>13.111013905145199</v>
      </c>
      <c r="N8936">
        <v>2.3349980240686E-3</v>
      </c>
      <c r="V8936">
        <f t="shared" si="139"/>
        <v>6</v>
      </c>
    </row>
    <row r="8937" spans="1:22" x14ac:dyDescent="0.3">
      <c r="A8937" t="s">
        <v>26</v>
      </c>
      <c r="B8937" t="s">
        <v>22</v>
      </c>
      <c r="C8937" t="s">
        <v>155</v>
      </c>
      <c r="D8937">
        <v>1E-4</v>
      </c>
      <c r="E8937">
        <v>100</v>
      </c>
      <c r="F8937">
        <v>400</v>
      </c>
      <c r="H8937" t="s">
        <v>1225</v>
      </c>
      <c r="I8937" t="s">
        <v>157</v>
      </c>
      <c r="J8937">
        <v>0.28571428571428498</v>
      </c>
      <c r="K8937">
        <v>28</v>
      </c>
      <c r="L8937" s="1">
        <v>1.9675925925925926E-4</v>
      </c>
      <c r="M8937">
        <v>17.633556964807202</v>
      </c>
      <c r="N8937">
        <v>3.9090128496579897E-3</v>
      </c>
      <c r="V8937">
        <f t="shared" si="139"/>
        <v>6</v>
      </c>
    </row>
    <row r="8938" spans="1:22" x14ac:dyDescent="0.3">
      <c r="A8938" t="s">
        <v>21</v>
      </c>
      <c r="B8938" t="s">
        <v>22</v>
      </c>
      <c r="C8938" t="s">
        <v>170</v>
      </c>
      <c r="D8938">
        <v>0.4</v>
      </c>
      <c r="E8938">
        <v>400</v>
      </c>
      <c r="F8938">
        <v>500</v>
      </c>
      <c r="G8938">
        <v>50</v>
      </c>
      <c r="H8938" t="s">
        <v>1006</v>
      </c>
      <c r="I8938" t="s">
        <v>172</v>
      </c>
      <c r="J8938">
        <v>0.66666666666666596</v>
      </c>
      <c r="K8938">
        <v>88</v>
      </c>
      <c r="L8938" s="1">
        <v>2.4305555555555552E-4</v>
      </c>
      <c r="M8938">
        <v>21.556097067892502</v>
      </c>
      <c r="N8938">
        <v>1.42378448268775E-2</v>
      </c>
      <c r="V8938">
        <f t="shared" si="139"/>
        <v>2</v>
      </c>
    </row>
    <row r="8939" spans="1:22" x14ac:dyDescent="0.3">
      <c r="A8939" t="s">
        <v>26</v>
      </c>
      <c r="B8939" t="s">
        <v>22</v>
      </c>
      <c r="C8939" t="s">
        <v>147</v>
      </c>
      <c r="D8939">
        <v>5.0000000000000001E-3</v>
      </c>
      <c r="E8939">
        <v>400</v>
      </c>
      <c r="F8939">
        <v>500</v>
      </c>
      <c r="H8939" t="s">
        <v>1630</v>
      </c>
      <c r="I8939" t="s">
        <v>149</v>
      </c>
      <c r="J8939">
        <v>0.66666666666666596</v>
      </c>
      <c r="K8939">
        <v>41</v>
      </c>
      <c r="L8939" s="1">
        <v>5.7870370370370366E-5</v>
      </c>
      <c r="M8939">
        <v>5.4015115862712202</v>
      </c>
      <c r="N8939">
        <v>2.00501543662629E-3</v>
      </c>
      <c r="V8939">
        <f t="shared" si="139"/>
        <v>2</v>
      </c>
    </row>
    <row r="8940" spans="1:22" x14ac:dyDescent="0.3">
      <c r="A8940" t="s">
        <v>30</v>
      </c>
      <c r="B8940" t="s">
        <v>22</v>
      </c>
      <c r="C8940" t="s">
        <v>27</v>
      </c>
      <c r="H8940" t="s">
        <v>3275</v>
      </c>
      <c r="I8940" t="s">
        <v>29</v>
      </c>
      <c r="J8940">
        <v>0.5</v>
      </c>
      <c r="K8940">
        <v>76.5</v>
      </c>
      <c r="L8940" s="1">
        <v>0</v>
      </c>
      <c r="M8940">
        <v>0.60637960117310197</v>
      </c>
      <c r="N8940">
        <v>1.4707242327749201E-4</v>
      </c>
      <c r="O8940">
        <v>100</v>
      </c>
      <c r="P8940">
        <v>2</v>
      </c>
      <c r="V8940">
        <f t="shared" si="139"/>
        <v>6</v>
      </c>
    </row>
    <row r="8941" spans="1:22" x14ac:dyDescent="0.3">
      <c r="A8941" t="s">
        <v>21</v>
      </c>
      <c r="B8941" t="s">
        <v>22</v>
      </c>
      <c r="C8941" t="s">
        <v>96</v>
      </c>
      <c r="D8941">
        <v>0.4</v>
      </c>
      <c r="E8941">
        <v>100</v>
      </c>
      <c r="F8941">
        <v>500</v>
      </c>
      <c r="G8941">
        <v>50</v>
      </c>
      <c r="H8941" t="s">
        <v>56</v>
      </c>
      <c r="I8941" t="s">
        <v>98</v>
      </c>
      <c r="L8941" s="1">
        <v>1.3541666666666667E-3</v>
      </c>
      <c r="M8941">
        <v>117.58952409029</v>
      </c>
      <c r="N8941">
        <v>2.2868441091071501E-2</v>
      </c>
      <c r="V8941">
        <f t="shared" si="139"/>
        <v>6</v>
      </c>
    </row>
    <row r="8942" spans="1:22" x14ac:dyDescent="0.3">
      <c r="A8942" t="s">
        <v>21</v>
      </c>
      <c r="B8942" t="s">
        <v>22</v>
      </c>
      <c r="C8942" t="s">
        <v>34</v>
      </c>
      <c r="D8942">
        <v>0.4</v>
      </c>
      <c r="E8942">
        <v>300</v>
      </c>
      <c r="F8942">
        <v>500</v>
      </c>
      <c r="G8942">
        <v>20</v>
      </c>
      <c r="H8942" t="s">
        <v>3276</v>
      </c>
      <c r="I8942" t="s">
        <v>36</v>
      </c>
      <c r="J8942">
        <v>0.54545454545454497</v>
      </c>
      <c r="K8942">
        <v>43</v>
      </c>
      <c r="L8942" s="1">
        <v>1.3888888888888889E-4</v>
      </c>
      <c r="M8942">
        <v>12.381552165374099</v>
      </c>
      <c r="N8942">
        <v>2.9663517406262902E-3</v>
      </c>
      <c r="V8942">
        <f t="shared" si="139"/>
        <v>6</v>
      </c>
    </row>
    <row r="8943" spans="1:22" x14ac:dyDescent="0.3">
      <c r="A8943" t="s">
        <v>37</v>
      </c>
      <c r="B8943" t="s">
        <v>22</v>
      </c>
      <c r="C8943" t="s">
        <v>116</v>
      </c>
      <c r="H8943" t="s">
        <v>752</v>
      </c>
      <c r="I8943" t="s">
        <v>118</v>
      </c>
      <c r="J8943">
        <v>0.5</v>
      </c>
      <c r="K8943">
        <v>1</v>
      </c>
      <c r="L8943" s="1">
        <v>0</v>
      </c>
      <c r="M8943">
        <v>0.163342337124049</v>
      </c>
      <c r="N8943" s="2">
        <v>4.0612217087033703E-5</v>
      </c>
      <c r="Q8943">
        <v>200</v>
      </c>
      <c r="R8943">
        <v>200</v>
      </c>
      <c r="S8943">
        <v>200</v>
      </c>
      <c r="V8943">
        <f t="shared" si="139"/>
        <v>3</v>
      </c>
    </row>
    <row r="8944" spans="1:22" x14ac:dyDescent="0.3">
      <c r="A8944" t="s">
        <v>68</v>
      </c>
      <c r="B8944" t="s">
        <v>22</v>
      </c>
      <c r="C8944" t="s">
        <v>333</v>
      </c>
      <c r="D8944">
        <v>0.55000000000000004</v>
      </c>
      <c r="H8944" t="s">
        <v>3277</v>
      </c>
      <c r="I8944" t="s">
        <v>334</v>
      </c>
      <c r="J8944">
        <v>1</v>
      </c>
      <c r="K8944">
        <v>32.5</v>
      </c>
      <c r="L8944" s="1">
        <v>7.7546296296296304E-4</v>
      </c>
      <c r="M8944">
        <v>67.175691537559004</v>
      </c>
      <c r="N8944">
        <v>1.8434602507562799E-2</v>
      </c>
      <c r="O8944">
        <v>300</v>
      </c>
      <c r="V8944">
        <f t="shared" si="139"/>
        <v>4</v>
      </c>
    </row>
    <row r="8945" spans="1:22" x14ac:dyDescent="0.3">
      <c r="A8945" t="s">
        <v>210</v>
      </c>
      <c r="B8945" t="s">
        <v>22</v>
      </c>
      <c r="C8945" t="s">
        <v>412</v>
      </c>
      <c r="H8945" t="s">
        <v>3278</v>
      </c>
      <c r="I8945" t="s">
        <v>414</v>
      </c>
      <c r="J8945">
        <v>0.57142857142857095</v>
      </c>
      <c r="K8945">
        <v>8</v>
      </c>
      <c r="L8945" s="1">
        <v>0</v>
      </c>
      <c r="M8945">
        <v>0.489696878008544</v>
      </c>
      <c r="N8945">
        <v>2.0515160369021499E-4</v>
      </c>
      <c r="T8945">
        <v>400</v>
      </c>
      <c r="U8945">
        <v>40</v>
      </c>
      <c r="V8945">
        <f t="shared" si="139"/>
        <v>2</v>
      </c>
    </row>
    <row r="8946" spans="1:22" x14ac:dyDescent="0.3">
      <c r="A8946" t="s">
        <v>210</v>
      </c>
      <c r="B8946" t="s">
        <v>22</v>
      </c>
      <c r="C8946" t="s">
        <v>412</v>
      </c>
      <c r="H8946" t="s">
        <v>1546</v>
      </c>
      <c r="I8946" t="s">
        <v>414</v>
      </c>
      <c r="J8946">
        <v>0.8</v>
      </c>
      <c r="K8946">
        <v>34.1666666666666</v>
      </c>
      <c r="L8946" s="1">
        <v>0</v>
      </c>
      <c r="M8946">
        <v>0.489696878008544</v>
      </c>
      <c r="N8946">
        <v>2.0515160369021499E-4</v>
      </c>
      <c r="T8946">
        <v>400</v>
      </c>
      <c r="U8946">
        <v>80</v>
      </c>
      <c r="V8946">
        <f t="shared" si="139"/>
        <v>2</v>
      </c>
    </row>
    <row r="8947" spans="1:22" x14ac:dyDescent="0.3">
      <c r="A8947" t="s">
        <v>210</v>
      </c>
      <c r="B8947" t="s">
        <v>22</v>
      </c>
      <c r="C8947" t="s">
        <v>412</v>
      </c>
      <c r="H8947" t="s">
        <v>1547</v>
      </c>
      <c r="I8947" t="s">
        <v>414</v>
      </c>
      <c r="J8947">
        <v>0.5</v>
      </c>
      <c r="K8947">
        <v>114.714285714285</v>
      </c>
      <c r="L8947" s="1">
        <v>0</v>
      </c>
      <c r="M8947">
        <v>0.489696878008544</v>
      </c>
      <c r="N8947">
        <v>2.0515160369021499E-4</v>
      </c>
      <c r="T8947">
        <v>400</v>
      </c>
      <c r="U8947">
        <v>120</v>
      </c>
      <c r="V8947">
        <f t="shared" si="139"/>
        <v>2</v>
      </c>
    </row>
    <row r="8948" spans="1:22" x14ac:dyDescent="0.3">
      <c r="A8948" t="s">
        <v>210</v>
      </c>
      <c r="B8948" t="s">
        <v>22</v>
      </c>
      <c r="C8948" t="s">
        <v>412</v>
      </c>
      <c r="H8948" t="s">
        <v>1547</v>
      </c>
      <c r="I8948" t="s">
        <v>414</v>
      </c>
      <c r="J8948">
        <v>0.5</v>
      </c>
      <c r="K8948">
        <v>114.714285714285</v>
      </c>
      <c r="L8948" s="1">
        <v>0</v>
      </c>
      <c r="M8948">
        <v>0.489696878008544</v>
      </c>
      <c r="N8948">
        <v>2.0515160369021499E-4</v>
      </c>
      <c r="T8948">
        <v>400</v>
      </c>
      <c r="U8948">
        <v>160</v>
      </c>
      <c r="V8948">
        <f t="shared" si="139"/>
        <v>2</v>
      </c>
    </row>
    <row r="8949" spans="1:22" x14ac:dyDescent="0.3">
      <c r="A8949" t="s">
        <v>210</v>
      </c>
      <c r="B8949" t="s">
        <v>22</v>
      </c>
      <c r="C8949" t="s">
        <v>412</v>
      </c>
      <c r="H8949" t="s">
        <v>1547</v>
      </c>
      <c r="I8949" t="s">
        <v>414</v>
      </c>
      <c r="J8949">
        <v>0.5</v>
      </c>
      <c r="K8949">
        <v>114.714285714285</v>
      </c>
      <c r="L8949" s="1">
        <v>0</v>
      </c>
      <c r="M8949">
        <v>0.489696878008544</v>
      </c>
      <c r="N8949">
        <v>2.0515160369021499E-4</v>
      </c>
      <c r="T8949">
        <v>400</v>
      </c>
      <c r="U8949">
        <v>200</v>
      </c>
      <c r="V8949">
        <f t="shared" si="139"/>
        <v>2</v>
      </c>
    </row>
    <row r="8950" spans="1:22" x14ac:dyDescent="0.3">
      <c r="A8950" t="s">
        <v>21</v>
      </c>
      <c r="B8950" t="s">
        <v>22</v>
      </c>
      <c r="C8950" t="s">
        <v>27</v>
      </c>
      <c r="D8950">
        <v>0.4</v>
      </c>
      <c r="E8950">
        <v>300</v>
      </c>
      <c r="F8950">
        <v>500</v>
      </c>
      <c r="G8950">
        <v>20</v>
      </c>
      <c r="H8950" t="s">
        <v>939</v>
      </c>
      <c r="I8950" t="s">
        <v>29</v>
      </c>
      <c r="J8950">
        <v>0.90909090909090895</v>
      </c>
      <c r="K8950">
        <v>69.400000000000006</v>
      </c>
      <c r="L8950" s="1">
        <v>9.2592592592592588E-5</v>
      </c>
      <c r="M8950">
        <v>8.3387043606489897</v>
      </c>
      <c r="N8950">
        <v>2.02248468606572E-3</v>
      </c>
      <c r="V8950">
        <f t="shared" si="139"/>
        <v>6</v>
      </c>
    </row>
    <row r="8951" spans="1:22" x14ac:dyDescent="0.3">
      <c r="A8951" t="s">
        <v>26</v>
      </c>
      <c r="B8951" t="s">
        <v>22</v>
      </c>
      <c r="C8951" t="s">
        <v>297</v>
      </c>
      <c r="D8951">
        <v>0.05</v>
      </c>
      <c r="E8951">
        <v>400</v>
      </c>
      <c r="F8951">
        <v>400</v>
      </c>
      <c r="H8951" t="s">
        <v>1582</v>
      </c>
      <c r="I8951" t="s">
        <v>299</v>
      </c>
      <c r="J8951">
        <v>0.5</v>
      </c>
      <c r="K8951">
        <v>93</v>
      </c>
      <c r="L8951" s="1">
        <v>1.5046296296296297E-4</v>
      </c>
      <c r="M8951">
        <v>13.535830467007999</v>
      </c>
      <c r="N8951">
        <v>7.9763290907531193E-3</v>
      </c>
      <c r="V8951">
        <f t="shared" si="139"/>
        <v>2</v>
      </c>
    </row>
    <row r="8952" spans="1:22" x14ac:dyDescent="0.3">
      <c r="A8952" t="s">
        <v>37</v>
      </c>
      <c r="B8952" t="s">
        <v>22</v>
      </c>
      <c r="C8952" t="s">
        <v>109</v>
      </c>
      <c r="H8952" t="s">
        <v>2172</v>
      </c>
      <c r="I8952" t="s">
        <v>111</v>
      </c>
      <c r="J8952">
        <v>0.19047619047618999</v>
      </c>
      <c r="K8952">
        <v>37.75</v>
      </c>
      <c r="L8952" s="1">
        <v>0</v>
      </c>
      <c r="M8952">
        <v>0.13815843407064601</v>
      </c>
      <c r="N8952" s="2">
        <v>3.0198564824185E-5</v>
      </c>
      <c r="Q8952">
        <v>100</v>
      </c>
      <c r="R8952">
        <v>100</v>
      </c>
      <c r="S8952">
        <v>5</v>
      </c>
      <c r="V8952">
        <f t="shared" si="139"/>
        <v>4</v>
      </c>
    </row>
    <row r="8953" spans="1:22" x14ac:dyDescent="0.3">
      <c r="A8953" t="s">
        <v>26</v>
      </c>
      <c r="B8953" t="s">
        <v>22</v>
      </c>
      <c r="C8953" t="s">
        <v>205</v>
      </c>
      <c r="D8953">
        <v>1E-4</v>
      </c>
      <c r="E8953">
        <v>100</v>
      </c>
      <c r="F8953">
        <v>400</v>
      </c>
      <c r="H8953" t="s">
        <v>206</v>
      </c>
      <c r="I8953" t="s">
        <v>207</v>
      </c>
      <c r="J8953">
        <v>0.8</v>
      </c>
      <c r="K8953">
        <v>59</v>
      </c>
      <c r="L8953" s="1">
        <v>2.0833333333333335E-4</v>
      </c>
      <c r="M8953">
        <v>18.5994287012144</v>
      </c>
      <c r="N8953">
        <v>5.68268521271447E-3</v>
      </c>
      <c r="V8953">
        <f t="shared" si="139"/>
        <v>3</v>
      </c>
    </row>
    <row r="8954" spans="1:22" x14ac:dyDescent="0.3">
      <c r="A8954" t="s">
        <v>37</v>
      </c>
      <c r="B8954" t="s">
        <v>22</v>
      </c>
      <c r="C8954" t="s">
        <v>78</v>
      </c>
      <c r="H8954" t="s">
        <v>1046</v>
      </c>
      <c r="I8954" t="s">
        <v>79</v>
      </c>
      <c r="J8954">
        <v>0.5</v>
      </c>
      <c r="K8954">
        <v>1</v>
      </c>
      <c r="L8954" s="1">
        <v>0</v>
      </c>
      <c r="M8954">
        <v>4.2787521146237802E-2</v>
      </c>
      <c r="N8954" s="2">
        <v>2.90873699158652E-5</v>
      </c>
      <c r="Q8954">
        <v>100</v>
      </c>
      <c r="R8954">
        <v>100</v>
      </c>
      <c r="S8954">
        <v>10</v>
      </c>
      <c r="V8954">
        <f t="shared" si="139"/>
        <v>1</v>
      </c>
    </row>
    <row r="8955" spans="1:22" x14ac:dyDescent="0.3">
      <c r="A8955" t="s">
        <v>68</v>
      </c>
      <c r="B8955" t="s">
        <v>22</v>
      </c>
      <c r="C8955" t="s">
        <v>59</v>
      </c>
      <c r="D8955">
        <v>0.55000000000000004</v>
      </c>
      <c r="H8955" t="s">
        <v>3279</v>
      </c>
      <c r="I8955" t="s">
        <v>61</v>
      </c>
      <c r="J8955">
        <v>1</v>
      </c>
      <c r="K8955">
        <v>36.75</v>
      </c>
      <c r="L8955" s="1">
        <v>1.5740740740740741E-3</v>
      </c>
      <c r="M8955">
        <v>136.959911804646</v>
      </c>
      <c r="N8955">
        <v>3.0530519795953202E-2</v>
      </c>
      <c r="O8955">
        <v>300</v>
      </c>
      <c r="V8955">
        <f t="shared" si="139"/>
        <v>4</v>
      </c>
    </row>
    <row r="8956" spans="1:22" x14ac:dyDescent="0.3">
      <c r="A8956" t="s">
        <v>21</v>
      </c>
      <c r="B8956" t="s">
        <v>22</v>
      </c>
      <c r="C8956" t="s">
        <v>308</v>
      </c>
      <c r="D8956">
        <v>0.4</v>
      </c>
      <c r="E8956">
        <v>100</v>
      </c>
      <c r="F8956">
        <v>500</v>
      </c>
      <c r="G8956">
        <v>50</v>
      </c>
      <c r="H8956" t="s">
        <v>56</v>
      </c>
      <c r="I8956" t="s">
        <v>310</v>
      </c>
      <c r="L8956" s="1">
        <v>2.3148148148148147E-5</v>
      </c>
      <c r="M8956">
        <v>2.5913948668166902</v>
      </c>
      <c r="N8956">
        <v>1.0083248509014299E-3</v>
      </c>
      <c r="V8956">
        <f t="shared" si="139"/>
        <v>2</v>
      </c>
    </row>
    <row r="8957" spans="1:22" x14ac:dyDescent="0.3">
      <c r="A8957" t="s">
        <v>21</v>
      </c>
      <c r="B8957" t="s">
        <v>22</v>
      </c>
      <c r="C8957" t="s">
        <v>284</v>
      </c>
      <c r="D8957">
        <v>0.4</v>
      </c>
      <c r="E8957">
        <v>200</v>
      </c>
      <c r="F8957">
        <v>500</v>
      </c>
      <c r="G8957">
        <v>10</v>
      </c>
      <c r="H8957" t="s">
        <v>56</v>
      </c>
      <c r="I8957" t="s">
        <v>286</v>
      </c>
      <c r="L8957" s="1">
        <v>8.7962962962962962E-4</v>
      </c>
      <c r="M8957">
        <v>76.9786302829161</v>
      </c>
      <c r="N8957">
        <v>1.7041981466220001E-2</v>
      </c>
      <c r="V8957">
        <f t="shared" si="139"/>
        <v>6</v>
      </c>
    </row>
    <row r="8958" spans="1:22" x14ac:dyDescent="0.3">
      <c r="A8958" t="s">
        <v>44</v>
      </c>
      <c r="B8958" t="s">
        <v>22</v>
      </c>
      <c r="C8958" t="s">
        <v>254</v>
      </c>
      <c r="H8958" t="s">
        <v>56</v>
      </c>
      <c r="I8958" t="s">
        <v>255</v>
      </c>
      <c r="L8958" s="1">
        <v>1.9675925925925928E-3</v>
      </c>
      <c r="M8958">
        <v>170.25654148496599</v>
      </c>
      <c r="N8958">
        <v>7.50690218187684E-2</v>
      </c>
      <c r="O8958">
        <v>150</v>
      </c>
      <c r="P8958">
        <v>2</v>
      </c>
      <c r="V8958">
        <f t="shared" si="139"/>
        <v>2</v>
      </c>
    </row>
    <row r="8959" spans="1:22" x14ac:dyDescent="0.3">
      <c r="A8959" t="s">
        <v>26</v>
      </c>
      <c r="B8959" t="s">
        <v>22</v>
      </c>
      <c r="C8959" t="s">
        <v>126</v>
      </c>
      <c r="D8959">
        <v>0.05</v>
      </c>
      <c r="E8959">
        <v>100</v>
      </c>
      <c r="F8959">
        <v>400</v>
      </c>
      <c r="H8959" t="s">
        <v>1103</v>
      </c>
      <c r="I8959" t="s">
        <v>128</v>
      </c>
      <c r="J8959">
        <v>0.44444444444444398</v>
      </c>
      <c r="K8959">
        <v>119</v>
      </c>
      <c r="L8959" s="1">
        <v>4.6296296296296294E-5</v>
      </c>
      <c r="M8959">
        <v>4.7950997035950396</v>
      </c>
      <c r="N8959">
        <v>8.53980356829036E-4</v>
      </c>
      <c r="V8959">
        <f t="shared" si="139"/>
        <v>6</v>
      </c>
    </row>
    <row r="8960" spans="1:22" x14ac:dyDescent="0.3">
      <c r="A8960" t="s">
        <v>21</v>
      </c>
      <c r="B8960" t="s">
        <v>22</v>
      </c>
      <c r="C8960" t="s">
        <v>434</v>
      </c>
      <c r="D8960">
        <v>0.4</v>
      </c>
      <c r="E8960">
        <v>400</v>
      </c>
      <c r="F8960">
        <v>400</v>
      </c>
      <c r="G8960">
        <v>20</v>
      </c>
      <c r="H8960" t="s">
        <v>3281</v>
      </c>
      <c r="I8960" t="s">
        <v>436</v>
      </c>
      <c r="J8960">
        <v>0.90909090909090895</v>
      </c>
      <c r="K8960">
        <v>102</v>
      </c>
      <c r="L8960" s="1">
        <v>1.273148148148148E-4</v>
      </c>
      <c r="M8960">
        <v>11.736397053115001</v>
      </c>
      <c r="N8960">
        <v>2.07283593308284E-3</v>
      </c>
      <c r="V8960">
        <f t="shared" si="139"/>
        <v>6</v>
      </c>
    </row>
    <row r="8961" spans="1:22" x14ac:dyDescent="0.3">
      <c r="A8961" t="s">
        <v>26</v>
      </c>
      <c r="B8961" t="s">
        <v>22</v>
      </c>
      <c r="C8961" t="s">
        <v>308</v>
      </c>
      <c r="D8961">
        <v>1E-4</v>
      </c>
      <c r="E8961">
        <v>100</v>
      </c>
      <c r="F8961">
        <v>500</v>
      </c>
      <c r="H8961" t="s">
        <v>892</v>
      </c>
      <c r="I8961" t="s">
        <v>310</v>
      </c>
      <c r="J8961">
        <v>0.66666666666666596</v>
      </c>
      <c r="K8961">
        <v>81</v>
      </c>
      <c r="L8961" s="1">
        <v>1.1574074074074073E-5</v>
      </c>
      <c r="M8961">
        <v>1.9222929431125499</v>
      </c>
      <c r="N8961">
        <v>7.4797390782589505E-4</v>
      </c>
      <c r="V8961">
        <f t="shared" si="139"/>
        <v>2</v>
      </c>
    </row>
    <row r="8962" spans="1:22" x14ac:dyDescent="0.3">
      <c r="A8962" t="s">
        <v>37</v>
      </c>
      <c r="B8962" t="s">
        <v>22</v>
      </c>
      <c r="C8962" t="s">
        <v>183</v>
      </c>
      <c r="H8962" t="s">
        <v>1157</v>
      </c>
      <c r="I8962" t="s">
        <v>185</v>
      </c>
      <c r="J8962">
        <v>0.66666666666666596</v>
      </c>
      <c r="K8962">
        <v>1</v>
      </c>
      <c r="L8962" s="1">
        <v>0</v>
      </c>
      <c r="M8962">
        <v>7.6358125545084393E-2</v>
      </c>
      <c r="N8962" s="2">
        <v>3.17365442830775E-5</v>
      </c>
      <c r="Q8962">
        <v>100</v>
      </c>
      <c r="R8962">
        <v>100</v>
      </c>
      <c r="S8962">
        <v>50</v>
      </c>
      <c r="V8962">
        <f t="shared" ref="V8962:V9025" si="140">LEN(I8962)-LEN(SUBSTITUTE(I8962,",",""))+1</f>
        <v>2</v>
      </c>
    </row>
    <row r="8963" spans="1:22" x14ac:dyDescent="0.3">
      <c r="A8963" t="s">
        <v>21</v>
      </c>
      <c r="B8963" t="s">
        <v>22</v>
      </c>
      <c r="C8963" t="s">
        <v>434</v>
      </c>
      <c r="D8963">
        <v>0.4</v>
      </c>
      <c r="E8963">
        <v>400</v>
      </c>
      <c r="F8963">
        <v>400</v>
      </c>
      <c r="G8963">
        <v>10</v>
      </c>
      <c r="H8963" t="s">
        <v>3282</v>
      </c>
      <c r="I8963" t="s">
        <v>436</v>
      </c>
      <c r="J8963">
        <v>0.90909090909090895</v>
      </c>
      <c r="K8963">
        <v>109.2</v>
      </c>
      <c r="L8963" s="1">
        <v>1.3888888888888889E-4</v>
      </c>
      <c r="M8963">
        <v>12.3958090869709</v>
      </c>
      <c r="N8963">
        <v>2.1892986730785899E-3</v>
      </c>
      <c r="V8963">
        <f t="shared" si="140"/>
        <v>6</v>
      </c>
    </row>
    <row r="8964" spans="1:22" x14ac:dyDescent="0.3">
      <c r="A8964" t="s">
        <v>21</v>
      </c>
      <c r="B8964" t="s">
        <v>22</v>
      </c>
      <c r="C8964" t="s">
        <v>315</v>
      </c>
      <c r="D8964">
        <v>0.4</v>
      </c>
      <c r="E8964">
        <v>300</v>
      </c>
      <c r="F8964">
        <v>500</v>
      </c>
      <c r="G8964">
        <v>20</v>
      </c>
      <c r="H8964" t="s">
        <v>56</v>
      </c>
      <c r="I8964" t="s">
        <v>317</v>
      </c>
      <c r="L8964" s="1">
        <v>1.273148148148148E-4</v>
      </c>
      <c r="M8964">
        <v>11.031274986453299</v>
      </c>
      <c r="N8964">
        <v>6.2571043598714403E-3</v>
      </c>
      <c r="V8964">
        <f t="shared" si="140"/>
        <v>2</v>
      </c>
    </row>
    <row r="8965" spans="1:22" x14ac:dyDescent="0.3">
      <c r="A8965" t="s">
        <v>21</v>
      </c>
      <c r="B8965" t="s">
        <v>22</v>
      </c>
      <c r="C8965" t="s">
        <v>162</v>
      </c>
      <c r="D8965">
        <v>0.4</v>
      </c>
      <c r="E8965">
        <v>200</v>
      </c>
      <c r="F8965">
        <v>500</v>
      </c>
      <c r="G8965">
        <v>20</v>
      </c>
      <c r="H8965" t="s">
        <v>541</v>
      </c>
      <c r="I8965" t="s">
        <v>164</v>
      </c>
      <c r="J8965">
        <v>1</v>
      </c>
      <c r="K8965">
        <v>13</v>
      </c>
      <c r="L8965" s="1">
        <v>3.0092592592592595E-4</v>
      </c>
      <c r="M8965">
        <v>26.604212736710899</v>
      </c>
      <c r="N8965">
        <v>1.2519629523158E-2</v>
      </c>
      <c r="V8965">
        <f t="shared" si="140"/>
        <v>1</v>
      </c>
    </row>
    <row r="8966" spans="1:22" x14ac:dyDescent="0.3">
      <c r="A8966" t="s">
        <v>125</v>
      </c>
      <c r="B8966" t="s">
        <v>22</v>
      </c>
      <c r="C8966" t="s">
        <v>75</v>
      </c>
      <c r="H8966" t="s">
        <v>3283</v>
      </c>
      <c r="I8966" t="s">
        <v>77</v>
      </c>
      <c r="J8966">
        <v>0.6</v>
      </c>
      <c r="K8966">
        <v>24.6666666666666</v>
      </c>
      <c r="L8966" s="1">
        <v>3.1597222222222222E-3</v>
      </c>
      <c r="M8966">
        <v>273.75916957203299</v>
      </c>
      <c r="N8966">
        <v>7.4330483185455598E-2</v>
      </c>
      <c r="O8966">
        <v>300</v>
      </c>
      <c r="P8966">
        <v>2</v>
      </c>
      <c r="V8966">
        <f t="shared" si="140"/>
        <v>3</v>
      </c>
    </row>
    <row r="8967" spans="1:22" x14ac:dyDescent="0.3">
      <c r="A8967" t="s">
        <v>129</v>
      </c>
      <c r="B8967" t="s">
        <v>22</v>
      </c>
      <c r="C8967" t="s">
        <v>75</v>
      </c>
      <c r="H8967" t="s">
        <v>3284</v>
      </c>
      <c r="I8967" t="s">
        <v>77</v>
      </c>
      <c r="J8967">
        <v>0.749999999999999</v>
      </c>
      <c r="K8967">
        <v>52</v>
      </c>
      <c r="L8967" s="1">
        <v>3.0671296296296297E-3</v>
      </c>
      <c r="M8967">
        <v>265.68684004433402</v>
      </c>
      <c r="N8967">
        <v>7.2138702157028098E-2</v>
      </c>
      <c r="O8967">
        <v>300</v>
      </c>
      <c r="P8967">
        <v>2</v>
      </c>
      <c r="V8967">
        <f t="shared" si="140"/>
        <v>3</v>
      </c>
    </row>
    <row r="8968" spans="1:22" x14ac:dyDescent="0.3">
      <c r="A8968" t="s">
        <v>26</v>
      </c>
      <c r="B8968" t="s">
        <v>22</v>
      </c>
      <c r="C8968" t="s">
        <v>404</v>
      </c>
      <c r="D8968">
        <v>1E-4</v>
      </c>
      <c r="E8968">
        <v>100</v>
      </c>
      <c r="F8968">
        <v>400</v>
      </c>
      <c r="H8968" t="s">
        <v>56</v>
      </c>
      <c r="I8968" t="s">
        <v>406</v>
      </c>
      <c r="L8968" s="1">
        <v>6.2500000000000001E-4</v>
      </c>
      <c r="M8968">
        <v>54.656722753308699</v>
      </c>
      <c r="N8968">
        <v>1.1227757344558E-2</v>
      </c>
      <c r="V8968">
        <f t="shared" si="140"/>
        <v>5</v>
      </c>
    </row>
    <row r="8969" spans="1:22" x14ac:dyDescent="0.3">
      <c r="A8969" t="s">
        <v>37</v>
      </c>
      <c r="B8969" t="s">
        <v>22</v>
      </c>
      <c r="C8969" t="s">
        <v>281</v>
      </c>
      <c r="H8969" t="s">
        <v>956</v>
      </c>
      <c r="I8969" t="s">
        <v>283</v>
      </c>
      <c r="J8969">
        <v>0.5</v>
      </c>
      <c r="K8969">
        <v>86</v>
      </c>
      <c r="L8969" s="1">
        <v>0</v>
      </c>
      <c r="M8969">
        <v>3.2939736731350401E-2</v>
      </c>
      <c r="N8969" s="2">
        <v>2.3478073222630299E-5</v>
      </c>
      <c r="Q8969">
        <v>300</v>
      </c>
      <c r="R8969">
        <v>300</v>
      </c>
      <c r="S8969">
        <v>200</v>
      </c>
      <c r="V8969">
        <f t="shared" si="140"/>
        <v>1</v>
      </c>
    </row>
    <row r="8970" spans="1:22" x14ac:dyDescent="0.3">
      <c r="A8970" t="s">
        <v>21</v>
      </c>
      <c r="B8970" t="s">
        <v>22</v>
      </c>
      <c r="C8970" t="s">
        <v>257</v>
      </c>
      <c r="D8970">
        <v>0.4</v>
      </c>
      <c r="E8970">
        <v>200</v>
      </c>
      <c r="F8970">
        <v>500</v>
      </c>
      <c r="G8970">
        <v>20</v>
      </c>
      <c r="H8970" t="s">
        <v>56</v>
      </c>
      <c r="I8970" t="s">
        <v>259</v>
      </c>
      <c r="L8970" s="1">
        <v>3.9351851851851852E-4</v>
      </c>
      <c r="M8970">
        <v>34.222267137840298</v>
      </c>
      <c r="N8970">
        <v>8.4792535029336903E-3</v>
      </c>
      <c r="V8970">
        <f t="shared" si="140"/>
        <v>3</v>
      </c>
    </row>
    <row r="8971" spans="1:22" x14ac:dyDescent="0.3">
      <c r="A8971" t="s">
        <v>37</v>
      </c>
      <c r="B8971" t="s">
        <v>22</v>
      </c>
      <c r="C8971" t="s">
        <v>561</v>
      </c>
      <c r="H8971" t="s">
        <v>56</v>
      </c>
      <c r="I8971" t="s">
        <v>562</v>
      </c>
      <c r="L8971" s="1">
        <v>0</v>
      </c>
      <c r="M8971">
        <v>4.08472139388322E-2</v>
      </c>
      <c r="N8971" s="2">
        <v>2.1843429913814002E-5</v>
      </c>
      <c r="Q8971">
        <v>300</v>
      </c>
      <c r="R8971">
        <v>300</v>
      </c>
      <c r="S8971">
        <v>10</v>
      </c>
      <c r="V8971">
        <f t="shared" si="140"/>
        <v>1</v>
      </c>
    </row>
    <row r="8972" spans="1:22" x14ac:dyDescent="0.3">
      <c r="A8972" t="s">
        <v>26</v>
      </c>
      <c r="B8972" t="s">
        <v>22</v>
      </c>
      <c r="C8972" t="s">
        <v>84</v>
      </c>
      <c r="D8972">
        <v>1E-4</v>
      </c>
      <c r="E8972">
        <v>100</v>
      </c>
      <c r="F8972">
        <v>400</v>
      </c>
      <c r="H8972" t="s">
        <v>56</v>
      </c>
      <c r="I8972" t="s">
        <v>86</v>
      </c>
      <c r="L8972" s="1">
        <v>4.6296296296296294E-5</v>
      </c>
      <c r="M8972">
        <v>4.7664403673261404</v>
      </c>
      <c r="N8972">
        <v>1.61958558183015E-3</v>
      </c>
      <c r="V8972">
        <f t="shared" si="140"/>
        <v>2</v>
      </c>
    </row>
    <row r="8973" spans="1:22" x14ac:dyDescent="0.3">
      <c r="A8973" t="s">
        <v>37</v>
      </c>
      <c r="B8973" t="s">
        <v>22</v>
      </c>
      <c r="C8973" t="s">
        <v>140</v>
      </c>
      <c r="H8973" t="s">
        <v>764</v>
      </c>
      <c r="I8973" t="s">
        <v>142</v>
      </c>
      <c r="J8973">
        <v>0.33333333333333298</v>
      </c>
      <c r="K8973">
        <v>1</v>
      </c>
      <c r="L8973" s="1">
        <v>0</v>
      </c>
      <c r="M8973">
        <v>0.598460066132247</v>
      </c>
      <c r="N8973">
        <v>1.0792787486605001E-4</v>
      </c>
      <c r="Q8973">
        <v>300</v>
      </c>
      <c r="R8973">
        <v>300</v>
      </c>
      <c r="S8973">
        <v>50</v>
      </c>
      <c r="V8973">
        <f t="shared" si="140"/>
        <v>5</v>
      </c>
    </row>
    <row r="8974" spans="1:22" x14ac:dyDescent="0.3">
      <c r="A8974" t="s">
        <v>37</v>
      </c>
      <c r="B8974" t="s">
        <v>22</v>
      </c>
      <c r="C8974" t="s">
        <v>27</v>
      </c>
      <c r="H8974" t="s">
        <v>683</v>
      </c>
      <c r="I8974" t="s">
        <v>29</v>
      </c>
      <c r="J8974">
        <v>0.28571428571428498</v>
      </c>
      <c r="K8974">
        <v>1</v>
      </c>
      <c r="L8974" s="1">
        <v>0</v>
      </c>
      <c r="M8974">
        <v>0.13814291357993999</v>
      </c>
      <c r="N8974" s="2">
        <v>3.3505436230885397E-5</v>
      </c>
      <c r="Q8974">
        <v>100</v>
      </c>
      <c r="R8974">
        <v>100</v>
      </c>
      <c r="S8974">
        <v>100</v>
      </c>
      <c r="V8974">
        <f t="shared" si="140"/>
        <v>6</v>
      </c>
    </row>
    <row r="8975" spans="1:22" x14ac:dyDescent="0.3">
      <c r="A8975" t="s">
        <v>37</v>
      </c>
      <c r="B8975" t="s">
        <v>22</v>
      </c>
      <c r="C8975" t="s">
        <v>113</v>
      </c>
      <c r="H8975" t="s">
        <v>1136</v>
      </c>
      <c r="I8975" t="s">
        <v>115</v>
      </c>
      <c r="J8975">
        <v>0.33333333333333298</v>
      </c>
      <c r="K8975">
        <v>66</v>
      </c>
      <c r="L8975" s="1">
        <v>0</v>
      </c>
      <c r="M8975">
        <v>0.21420896053314201</v>
      </c>
      <c r="N8975">
        <v>1.1616537989866701E-4</v>
      </c>
      <c r="Q8975">
        <v>300</v>
      </c>
      <c r="R8975">
        <v>300</v>
      </c>
      <c r="S8975">
        <v>10</v>
      </c>
      <c r="V8975">
        <f t="shared" si="140"/>
        <v>1</v>
      </c>
    </row>
    <row r="8976" spans="1:22" x14ac:dyDescent="0.3">
      <c r="A8976" t="s">
        <v>26</v>
      </c>
      <c r="B8976" t="s">
        <v>22</v>
      </c>
      <c r="C8976" t="s">
        <v>143</v>
      </c>
      <c r="D8976">
        <v>0.05</v>
      </c>
      <c r="E8976">
        <v>200</v>
      </c>
      <c r="F8976">
        <v>500</v>
      </c>
      <c r="H8976" t="s">
        <v>643</v>
      </c>
      <c r="I8976" t="s">
        <v>145</v>
      </c>
      <c r="J8976">
        <v>0.66666666666666596</v>
      </c>
      <c r="K8976">
        <v>158</v>
      </c>
      <c r="L8976" s="1">
        <v>3.4722222222222222E-5</v>
      </c>
      <c r="M8976">
        <v>3.3146072775125499</v>
      </c>
      <c r="N8976">
        <v>1.91595796388008E-3</v>
      </c>
      <c r="V8976">
        <f t="shared" si="140"/>
        <v>2</v>
      </c>
    </row>
    <row r="8977" spans="1:22" x14ac:dyDescent="0.3">
      <c r="A8977" t="s">
        <v>21</v>
      </c>
      <c r="B8977" t="s">
        <v>22</v>
      </c>
      <c r="C8977" t="s">
        <v>347</v>
      </c>
      <c r="D8977">
        <v>0.4</v>
      </c>
      <c r="E8977">
        <v>300</v>
      </c>
      <c r="F8977">
        <v>500</v>
      </c>
      <c r="G8977">
        <v>10</v>
      </c>
      <c r="H8977" t="s">
        <v>1176</v>
      </c>
      <c r="I8977" t="s">
        <v>349</v>
      </c>
      <c r="J8977">
        <v>1</v>
      </c>
      <c r="K8977">
        <v>139</v>
      </c>
      <c r="L8977" s="1">
        <v>2.4305555555555552E-4</v>
      </c>
      <c r="M8977">
        <v>21.0091715231537</v>
      </c>
      <c r="N8977">
        <v>1.0159173850654599E-2</v>
      </c>
      <c r="V8977">
        <f t="shared" si="140"/>
        <v>1</v>
      </c>
    </row>
    <row r="8978" spans="1:22" x14ac:dyDescent="0.3">
      <c r="A8978" t="s">
        <v>26</v>
      </c>
      <c r="B8978" t="s">
        <v>22</v>
      </c>
      <c r="C8978" t="s">
        <v>647</v>
      </c>
      <c r="D8978">
        <v>5.0000000000000001E-3</v>
      </c>
      <c r="E8978">
        <v>400</v>
      </c>
      <c r="F8978">
        <v>500</v>
      </c>
      <c r="H8978" t="s">
        <v>361</v>
      </c>
      <c r="I8978" t="s">
        <v>648</v>
      </c>
      <c r="J8978">
        <v>0.4</v>
      </c>
      <c r="K8978">
        <v>12</v>
      </c>
      <c r="L8978" s="1">
        <v>8.1018518518518516E-5</v>
      </c>
      <c r="M8978">
        <v>7.9660823922604296</v>
      </c>
      <c r="N8978">
        <v>2.3402122186429002E-3</v>
      </c>
      <c r="V8978">
        <f t="shared" si="140"/>
        <v>4</v>
      </c>
    </row>
    <row r="8979" spans="1:22" x14ac:dyDescent="0.3">
      <c r="A8979" t="s">
        <v>125</v>
      </c>
      <c r="B8979" t="s">
        <v>22</v>
      </c>
      <c r="C8979" t="s">
        <v>333</v>
      </c>
      <c r="H8979" t="s">
        <v>1497</v>
      </c>
      <c r="I8979" t="s">
        <v>334</v>
      </c>
      <c r="J8979">
        <v>1</v>
      </c>
      <c r="K8979">
        <v>52.5</v>
      </c>
      <c r="L8979" s="1">
        <v>2.7777777777777778E-4</v>
      </c>
      <c r="M8979">
        <v>24.587486485019301</v>
      </c>
      <c r="N8979">
        <v>6.7473892659218699E-3</v>
      </c>
      <c r="O8979">
        <v>100</v>
      </c>
      <c r="P8979">
        <v>2</v>
      </c>
      <c r="V8979">
        <f t="shared" si="140"/>
        <v>4</v>
      </c>
    </row>
    <row r="8980" spans="1:22" x14ac:dyDescent="0.3">
      <c r="A8980" t="s">
        <v>129</v>
      </c>
      <c r="B8980" t="s">
        <v>22</v>
      </c>
      <c r="C8980" t="s">
        <v>333</v>
      </c>
      <c r="H8980" t="s">
        <v>1497</v>
      </c>
      <c r="I8980" t="s">
        <v>334</v>
      </c>
      <c r="J8980">
        <v>1</v>
      </c>
      <c r="K8980">
        <v>52.5</v>
      </c>
      <c r="L8980" s="1">
        <v>2.6620370370370372E-4</v>
      </c>
      <c r="M8980">
        <v>23.4510338939726</v>
      </c>
      <c r="N8980">
        <v>6.4355197294107096E-3</v>
      </c>
      <c r="O8980">
        <v>100</v>
      </c>
      <c r="P8980">
        <v>2</v>
      </c>
      <c r="V8980">
        <f t="shared" si="140"/>
        <v>4</v>
      </c>
    </row>
    <row r="8981" spans="1:22" x14ac:dyDescent="0.3">
      <c r="A8981" t="s">
        <v>210</v>
      </c>
      <c r="B8981" t="s">
        <v>22</v>
      </c>
      <c r="C8981" t="s">
        <v>339</v>
      </c>
      <c r="H8981" t="s">
        <v>820</v>
      </c>
      <c r="I8981" t="s">
        <v>341</v>
      </c>
      <c r="J8981">
        <v>0.8</v>
      </c>
      <c r="K8981">
        <v>20.3680555555555</v>
      </c>
      <c r="L8981" s="1">
        <v>1.1574074074074073E-5</v>
      </c>
      <c r="M8981">
        <v>1.2688245363533399</v>
      </c>
      <c r="N8981">
        <v>2.5452849274891601E-4</v>
      </c>
      <c r="T8981">
        <v>300</v>
      </c>
      <c r="U8981">
        <v>30</v>
      </c>
      <c r="V8981">
        <f t="shared" si="140"/>
        <v>4</v>
      </c>
    </row>
    <row r="8982" spans="1:22" x14ac:dyDescent="0.3">
      <c r="A8982" t="s">
        <v>210</v>
      </c>
      <c r="B8982" t="s">
        <v>22</v>
      </c>
      <c r="C8982" t="s">
        <v>339</v>
      </c>
      <c r="H8982" t="s">
        <v>665</v>
      </c>
      <c r="I8982" t="s">
        <v>341</v>
      </c>
      <c r="J8982">
        <v>0.88888888888888895</v>
      </c>
      <c r="K8982">
        <v>22.4722222222222</v>
      </c>
      <c r="L8982" s="1">
        <v>1.1574074074074073E-5</v>
      </c>
      <c r="M8982">
        <v>1.2688245363533399</v>
      </c>
      <c r="N8982">
        <v>2.5452849274891601E-4</v>
      </c>
      <c r="T8982">
        <v>300</v>
      </c>
      <c r="U8982">
        <v>60</v>
      </c>
      <c r="V8982">
        <f t="shared" si="140"/>
        <v>4</v>
      </c>
    </row>
    <row r="8983" spans="1:22" x14ac:dyDescent="0.3">
      <c r="A8983" t="s">
        <v>210</v>
      </c>
      <c r="B8983" t="s">
        <v>22</v>
      </c>
      <c r="C8983" t="s">
        <v>339</v>
      </c>
      <c r="H8983" t="s">
        <v>665</v>
      </c>
      <c r="I8983" t="s">
        <v>341</v>
      </c>
      <c r="J8983">
        <v>0.88888888888888895</v>
      </c>
      <c r="K8983">
        <v>22.4722222222222</v>
      </c>
      <c r="L8983" s="1">
        <v>1.1574074074074073E-5</v>
      </c>
      <c r="M8983">
        <v>1.2688245363533399</v>
      </c>
      <c r="N8983">
        <v>2.5452849274891601E-4</v>
      </c>
      <c r="T8983">
        <v>300</v>
      </c>
      <c r="U8983">
        <v>90</v>
      </c>
      <c r="V8983">
        <f t="shared" si="140"/>
        <v>4</v>
      </c>
    </row>
    <row r="8984" spans="1:22" x14ac:dyDescent="0.3">
      <c r="A8984" t="s">
        <v>210</v>
      </c>
      <c r="B8984" t="s">
        <v>22</v>
      </c>
      <c r="C8984" t="s">
        <v>339</v>
      </c>
      <c r="H8984" t="s">
        <v>666</v>
      </c>
      <c r="I8984" t="s">
        <v>341</v>
      </c>
      <c r="J8984">
        <v>0.85714285714285698</v>
      </c>
      <c r="K8984">
        <v>60.3333333333334</v>
      </c>
      <c r="L8984" s="1">
        <v>1.1574074074074073E-5</v>
      </c>
      <c r="M8984">
        <v>1.2688245363533399</v>
      </c>
      <c r="N8984">
        <v>2.5452849274891601E-4</v>
      </c>
      <c r="T8984">
        <v>300</v>
      </c>
      <c r="U8984">
        <v>120</v>
      </c>
      <c r="V8984">
        <f t="shared" si="140"/>
        <v>4</v>
      </c>
    </row>
    <row r="8985" spans="1:22" x14ac:dyDescent="0.3">
      <c r="A8985" t="s">
        <v>210</v>
      </c>
      <c r="B8985" t="s">
        <v>22</v>
      </c>
      <c r="C8985" t="s">
        <v>339</v>
      </c>
      <c r="H8985" t="s">
        <v>666</v>
      </c>
      <c r="I8985" t="s">
        <v>341</v>
      </c>
      <c r="J8985">
        <v>0.85714285714285698</v>
      </c>
      <c r="K8985">
        <v>60.3333333333334</v>
      </c>
      <c r="L8985" s="1">
        <v>1.1574074074074073E-5</v>
      </c>
      <c r="M8985">
        <v>1.2688245363533399</v>
      </c>
      <c r="N8985">
        <v>2.5452849274891601E-4</v>
      </c>
      <c r="T8985">
        <v>300</v>
      </c>
      <c r="U8985">
        <v>150</v>
      </c>
      <c r="V8985">
        <f t="shared" si="140"/>
        <v>4</v>
      </c>
    </row>
    <row r="8986" spans="1:22" x14ac:dyDescent="0.3">
      <c r="A8986" t="s">
        <v>26</v>
      </c>
      <c r="B8986" t="s">
        <v>22</v>
      </c>
      <c r="C8986" t="s">
        <v>103</v>
      </c>
      <c r="D8986">
        <v>1E-4</v>
      </c>
      <c r="E8986">
        <v>100</v>
      </c>
      <c r="F8986">
        <v>400</v>
      </c>
      <c r="H8986" t="s">
        <v>1398</v>
      </c>
      <c r="I8986" t="s">
        <v>105</v>
      </c>
      <c r="L8986" s="1">
        <v>2.199074074074074E-4</v>
      </c>
      <c r="M8986">
        <v>19.580724783241699</v>
      </c>
      <c r="N8986">
        <v>4.6104838199297702E-3</v>
      </c>
      <c r="V8986">
        <f t="shared" si="140"/>
        <v>5</v>
      </c>
    </row>
    <row r="8987" spans="1:22" x14ac:dyDescent="0.3">
      <c r="A8987" t="s">
        <v>210</v>
      </c>
      <c r="B8987" t="s">
        <v>22</v>
      </c>
      <c r="C8987" t="s">
        <v>227</v>
      </c>
      <c r="H8987" t="s">
        <v>1212</v>
      </c>
      <c r="I8987" t="s">
        <v>229</v>
      </c>
      <c r="J8987">
        <v>1</v>
      </c>
      <c r="K8987">
        <v>0.83333333333333304</v>
      </c>
      <c r="L8987" s="1">
        <v>0</v>
      </c>
      <c r="M8987">
        <v>0.61406533513218098</v>
      </c>
      <c r="N8987">
        <v>1.3661075308835999E-4</v>
      </c>
      <c r="T8987">
        <v>300</v>
      </c>
      <c r="U8987">
        <v>30</v>
      </c>
      <c r="V8987">
        <f t="shared" si="140"/>
        <v>3</v>
      </c>
    </row>
    <row r="8988" spans="1:22" x14ac:dyDescent="0.3">
      <c r="A8988" t="s">
        <v>210</v>
      </c>
      <c r="B8988" t="s">
        <v>22</v>
      </c>
      <c r="C8988" t="s">
        <v>227</v>
      </c>
      <c r="H8988" t="s">
        <v>1212</v>
      </c>
      <c r="I8988" t="s">
        <v>229</v>
      </c>
      <c r="J8988">
        <v>1</v>
      </c>
      <c r="K8988">
        <v>0.83333333333333304</v>
      </c>
      <c r="L8988" s="1">
        <v>0</v>
      </c>
      <c r="M8988">
        <v>0.61406533513218098</v>
      </c>
      <c r="N8988">
        <v>1.3661075308835999E-4</v>
      </c>
      <c r="T8988">
        <v>300</v>
      </c>
      <c r="U8988">
        <v>60</v>
      </c>
      <c r="V8988">
        <f t="shared" si="140"/>
        <v>3</v>
      </c>
    </row>
    <row r="8989" spans="1:22" x14ac:dyDescent="0.3">
      <c r="A8989" t="s">
        <v>210</v>
      </c>
      <c r="B8989" t="s">
        <v>22</v>
      </c>
      <c r="C8989" t="s">
        <v>227</v>
      </c>
      <c r="H8989" t="s">
        <v>1212</v>
      </c>
      <c r="I8989" t="s">
        <v>229</v>
      </c>
      <c r="J8989">
        <v>1</v>
      </c>
      <c r="K8989">
        <v>0.83333333333333304</v>
      </c>
      <c r="L8989" s="1">
        <v>0</v>
      </c>
      <c r="M8989">
        <v>0.61406533513218098</v>
      </c>
      <c r="N8989">
        <v>1.3661075308835999E-4</v>
      </c>
      <c r="T8989">
        <v>300</v>
      </c>
      <c r="U8989">
        <v>90</v>
      </c>
      <c r="V8989">
        <f t="shared" si="140"/>
        <v>3</v>
      </c>
    </row>
    <row r="8990" spans="1:22" x14ac:dyDescent="0.3">
      <c r="A8990" t="s">
        <v>210</v>
      </c>
      <c r="B8990" t="s">
        <v>22</v>
      </c>
      <c r="C8990" t="s">
        <v>227</v>
      </c>
      <c r="H8990" t="s">
        <v>1212</v>
      </c>
      <c r="I8990" t="s">
        <v>229</v>
      </c>
      <c r="J8990">
        <v>1</v>
      </c>
      <c r="K8990">
        <v>0.83333333333333304</v>
      </c>
      <c r="L8990" s="1">
        <v>0</v>
      </c>
      <c r="M8990">
        <v>0.61406533513218098</v>
      </c>
      <c r="N8990">
        <v>1.3661075308835999E-4</v>
      </c>
      <c r="T8990">
        <v>300</v>
      </c>
      <c r="U8990">
        <v>120</v>
      </c>
      <c r="V8990">
        <f t="shared" si="140"/>
        <v>3</v>
      </c>
    </row>
    <row r="8991" spans="1:22" x14ac:dyDescent="0.3">
      <c r="A8991" t="s">
        <v>210</v>
      </c>
      <c r="B8991" t="s">
        <v>22</v>
      </c>
      <c r="C8991" t="s">
        <v>227</v>
      </c>
      <c r="H8991" t="s">
        <v>1212</v>
      </c>
      <c r="I8991" t="s">
        <v>229</v>
      </c>
      <c r="J8991">
        <v>1</v>
      </c>
      <c r="K8991">
        <v>0.83333333333333304</v>
      </c>
      <c r="L8991" s="1">
        <v>0</v>
      </c>
      <c r="M8991">
        <v>0.61406533513218098</v>
      </c>
      <c r="N8991">
        <v>1.3661075308835999E-4</v>
      </c>
      <c r="T8991">
        <v>300</v>
      </c>
      <c r="U8991">
        <v>150</v>
      </c>
      <c r="V8991">
        <f t="shared" si="140"/>
        <v>3</v>
      </c>
    </row>
    <row r="8992" spans="1:22" x14ac:dyDescent="0.3">
      <c r="A8992" t="s">
        <v>37</v>
      </c>
      <c r="B8992" t="s">
        <v>22</v>
      </c>
      <c r="C8992" t="s">
        <v>59</v>
      </c>
      <c r="H8992" t="s">
        <v>883</v>
      </c>
      <c r="I8992" t="s">
        <v>61</v>
      </c>
      <c r="J8992">
        <v>0.8</v>
      </c>
      <c r="K8992">
        <v>35.75</v>
      </c>
      <c r="L8992" s="1">
        <v>0</v>
      </c>
      <c r="M8992">
        <v>0.108795093372464</v>
      </c>
      <c r="N8992" s="2">
        <v>2.42521385137013E-5</v>
      </c>
      <c r="Q8992">
        <v>300</v>
      </c>
      <c r="R8992">
        <v>300</v>
      </c>
      <c r="S8992">
        <v>10</v>
      </c>
      <c r="V8992">
        <f t="shared" si="140"/>
        <v>4</v>
      </c>
    </row>
    <row r="8993" spans="1:22" x14ac:dyDescent="0.3">
      <c r="A8993" t="s">
        <v>21</v>
      </c>
      <c r="B8993" t="s">
        <v>22</v>
      </c>
      <c r="C8993" t="s">
        <v>202</v>
      </c>
      <c r="D8993">
        <v>0.4</v>
      </c>
      <c r="E8993">
        <v>200</v>
      </c>
      <c r="F8993">
        <v>500</v>
      </c>
      <c r="G8993">
        <v>10</v>
      </c>
      <c r="H8993" t="s">
        <v>56</v>
      </c>
      <c r="I8993" t="s">
        <v>203</v>
      </c>
      <c r="L8993" s="1">
        <v>4.6296296296296294E-5</v>
      </c>
      <c r="M8993">
        <v>4.6744537185877499</v>
      </c>
      <c r="N8993">
        <v>1.77398623096309E-3</v>
      </c>
      <c r="V8993">
        <f t="shared" si="140"/>
        <v>2</v>
      </c>
    </row>
    <row r="8994" spans="1:22" x14ac:dyDescent="0.3">
      <c r="A8994" t="s">
        <v>44</v>
      </c>
      <c r="B8994" t="s">
        <v>22</v>
      </c>
      <c r="C8994" t="s">
        <v>27</v>
      </c>
      <c r="H8994" t="s">
        <v>56</v>
      </c>
      <c r="I8994" t="s">
        <v>29</v>
      </c>
      <c r="L8994" s="1">
        <v>1.1574074074074073E-5</v>
      </c>
      <c r="M8994">
        <v>1.2926256917417001</v>
      </c>
      <c r="N8994">
        <v>3.1351581172488598E-4</v>
      </c>
      <c r="O8994">
        <v>50</v>
      </c>
      <c r="P8994">
        <v>2</v>
      </c>
      <c r="V8994">
        <f t="shared" si="140"/>
        <v>6</v>
      </c>
    </row>
    <row r="8995" spans="1:22" x14ac:dyDescent="0.3">
      <c r="A8995" t="s">
        <v>37</v>
      </c>
      <c r="B8995" t="s">
        <v>22</v>
      </c>
      <c r="C8995" t="s">
        <v>260</v>
      </c>
      <c r="H8995" t="s">
        <v>1264</v>
      </c>
      <c r="I8995" t="s">
        <v>262</v>
      </c>
      <c r="J8995">
        <v>0.32</v>
      </c>
      <c r="K8995">
        <v>18.75</v>
      </c>
      <c r="L8995" s="1">
        <v>0</v>
      </c>
      <c r="M8995">
        <v>8.0616259016096495E-2</v>
      </c>
      <c r="N8995" s="2">
        <v>2.6353795036317901E-5</v>
      </c>
      <c r="Q8995">
        <v>100</v>
      </c>
      <c r="R8995">
        <v>100</v>
      </c>
      <c r="S8995">
        <v>5</v>
      </c>
      <c r="V8995">
        <f t="shared" si="140"/>
        <v>4</v>
      </c>
    </row>
    <row r="8996" spans="1:22" x14ac:dyDescent="0.3">
      <c r="A8996" t="s">
        <v>210</v>
      </c>
      <c r="B8996" t="s">
        <v>22</v>
      </c>
      <c r="C8996" t="s">
        <v>81</v>
      </c>
      <c r="H8996" t="s">
        <v>3286</v>
      </c>
      <c r="I8996" t="s">
        <v>83</v>
      </c>
      <c r="J8996">
        <v>0.22222222222222199</v>
      </c>
      <c r="K8996">
        <v>32.384615384615401</v>
      </c>
      <c r="L8996" s="1">
        <v>1.1574074074074073E-5</v>
      </c>
      <c r="M8996">
        <v>1.22382450010627</v>
      </c>
      <c r="N8996">
        <v>4.8011945865291203E-4</v>
      </c>
      <c r="T8996">
        <v>500</v>
      </c>
      <c r="U8996">
        <v>50</v>
      </c>
      <c r="V8996">
        <f t="shared" si="140"/>
        <v>1</v>
      </c>
    </row>
    <row r="8997" spans="1:22" x14ac:dyDescent="0.3">
      <c r="A8997" t="s">
        <v>210</v>
      </c>
      <c r="B8997" t="s">
        <v>22</v>
      </c>
      <c r="C8997" t="s">
        <v>81</v>
      </c>
      <c r="H8997" t="s">
        <v>3287</v>
      </c>
      <c r="I8997" t="s">
        <v>83</v>
      </c>
      <c r="J8997">
        <v>0.4</v>
      </c>
      <c r="K8997">
        <v>10.8604651162791</v>
      </c>
      <c r="L8997" s="1">
        <v>1.1574074074074073E-5</v>
      </c>
      <c r="M8997">
        <v>1.22382450010627</v>
      </c>
      <c r="N8997">
        <v>4.8011945865291203E-4</v>
      </c>
      <c r="T8997">
        <v>500</v>
      </c>
      <c r="U8997">
        <v>100</v>
      </c>
      <c r="V8997">
        <f t="shared" si="140"/>
        <v>1</v>
      </c>
    </row>
    <row r="8998" spans="1:22" x14ac:dyDescent="0.3">
      <c r="A8998" t="s">
        <v>210</v>
      </c>
      <c r="B8998" t="s">
        <v>22</v>
      </c>
      <c r="C8998" t="s">
        <v>81</v>
      </c>
      <c r="H8998" t="s">
        <v>3287</v>
      </c>
      <c r="I8998" t="s">
        <v>83</v>
      </c>
      <c r="J8998">
        <v>0.4</v>
      </c>
      <c r="K8998">
        <v>10.8604651162791</v>
      </c>
      <c r="L8998" s="1">
        <v>1.1574074074074073E-5</v>
      </c>
      <c r="M8998">
        <v>1.22382450010627</v>
      </c>
      <c r="N8998">
        <v>4.8011945865291203E-4</v>
      </c>
      <c r="T8998">
        <v>500</v>
      </c>
      <c r="U8998">
        <v>150</v>
      </c>
      <c r="V8998">
        <f t="shared" si="140"/>
        <v>1</v>
      </c>
    </row>
    <row r="8999" spans="1:22" x14ac:dyDescent="0.3">
      <c r="A8999" t="s">
        <v>210</v>
      </c>
      <c r="B8999" t="s">
        <v>22</v>
      </c>
      <c r="C8999" t="s">
        <v>81</v>
      </c>
      <c r="H8999" t="s">
        <v>3288</v>
      </c>
      <c r="I8999" t="s">
        <v>83</v>
      </c>
      <c r="J8999">
        <v>0.5</v>
      </c>
      <c r="K8999">
        <v>10.8604651162791</v>
      </c>
      <c r="L8999" s="1">
        <v>1.1574074074074073E-5</v>
      </c>
      <c r="M8999">
        <v>1.22382450010627</v>
      </c>
      <c r="N8999">
        <v>4.8011945865291203E-4</v>
      </c>
      <c r="T8999">
        <v>500</v>
      </c>
      <c r="U8999">
        <v>200</v>
      </c>
      <c r="V8999">
        <f t="shared" si="140"/>
        <v>1</v>
      </c>
    </row>
    <row r="9000" spans="1:22" x14ac:dyDescent="0.3">
      <c r="A9000" t="s">
        <v>210</v>
      </c>
      <c r="B9000" t="s">
        <v>22</v>
      </c>
      <c r="C9000" t="s">
        <v>81</v>
      </c>
      <c r="H9000" t="s">
        <v>3288</v>
      </c>
      <c r="I9000" t="s">
        <v>83</v>
      </c>
      <c r="J9000">
        <v>0.5</v>
      </c>
      <c r="K9000">
        <v>10.8604651162791</v>
      </c>
      <c r="L9000" s="1">
        <v>1.1574074074074073E-5</v>
      </c>
      <c r="M9000">
        <v>1.22382450010627</v>
      </c>
      <c r="N9000">
        <v>4.8011945865291203E-4</v>
      </c>
      <c r="T9000">
        <v>500</v>
      </c>
      <c r="U9000">
        <v>250</v>
      </c>
      <c r="V9000">
        <f t="shared" si="140"/>
        <v>1</v>
      </c>
    </row>
    <row r="9001" spans="1:22" x14ac:dyDescent="0.3">
      <c r="A9001" t="s">
        <v>44</v>
      </c>
      <c r="B9001" t="s">
        <v>22</v>
      </c>
      <c r="C9001" t="s">
        <v>532</v>
      </c>
      <c r="H9001" t="s">
        <v>56</v>
      </c>
      <c r="I9001" t="s">
        <v>533</v>
      </c>
      <c r="L9001" s="1">
        <v>3.3449074074074071E-3</v>
      </c>
      <c r="M9001">
        <v>289.82597078569199</v>
      </c>
      <c r="N9001">
        <v>0.11246642250123801</v>
      </c>
      <c r="O9001">
        <v>100</v>
      </c>
      <c r="P9001">
        <v>2</v>
      </c>
      <c r="V9001">
        <f t="shared" si="140"/>
        <v>2</v>
      </c>
    </row>
    <row r="9002" spans="1:22" x14ac:dyDescent="0.3">
      <c r="A9002" t="s">
        <v>37</v>
      </c>
      <c r="B9002" t="s">
        <v>22</v>
      </c>
      <c r="C9002" t="s">
        <v>38</v>
      </c>
      <c r="H9002" t="s">
        <v>572</v>
      </c>
      <c r="I9002" t="s">
        <v>40</v>
      </c>
      <c r="J9002">
        <v>0.57142857142857095</v>
      </c>
      <c r="K9002">
        <v>47</v>
      </c>
      <c r="L9002" s="1">
        <v>0</v>
      </c>
      <c r="M9002">
        <v>0.102734845131635</v>
      </c>
      <c r="N9002" s="2">
        <v>4.0979196303005801E-5</v>
      </c>
      <c r="Q9002">
        <v>300</v>
      </c>
      <c r="R9002">
        <v>300</v>
      </c>
      <c r="S9002">
        <v>5</v>
      </c>
      <c r="V9002">
        <f t="shared" si="140"/>
        <v>2</v>
      </c>
    </row>
    <row r="9003" spans="1:22" x14ac:dyDescent="0.3">
      <c r="A9003" t="s">
        <v>26</v>
      </c>
      <c r="B9003" t="s">
        <v>22</v>
      </c>
      <c r="C9003" t="s">
        <v>38</v>
      </c>
      <c r="D9003">
        <v>0.05</v>
      </c>
      <c r="E9003">
        <v>200</v>
      </c>
      <c r="F9003">
        <v>500</v>
      </c>
      <c r="H9003" t="s">
        <v>3290</v>
      </c>
      <c r="I9003" t="s">
        <v>40</v>
      </c>
      <c r="J9003">
        <v>0.57142857142857095</v>
      </c>
      <c r="K9003">
        <v>77</v>
      </c>
      <c r="L9003" s="1">
        <v>4.6296296296296294E-5</v>
      </c>
      <c r="M9003">
        <v>4.6645431723445601</v>
      </c>
      <c r="N9003">
        <v>1.86060756774813E-3</v>
      </c>
      <c r="V9003">
        <f t="shared" si="140"/>
        <v>2</v>
      </c>
    </row>
    <row r="9004" spans="1:22" x14ac:dyDescent="0.3">
      <c r="A9004" t="s">
        <v>37</v>
      </c>
      <c r="B9004" t="s">
        <v>22</v>
      </c>
      <c r="C9004" t="s">
        <v>55</v>
      </c>
      <c r="H9004" t="s">
        <v>173</v>
      </c>
      <c r="I9004" t="s">
        <v>57</v>
      </c>
      <c r="J9004">
        <v>0.66666666666666596</v>
      </c>
      <c r="K9004">
        <v>25</v>
      </c>
      <c r="L9004" s="1">
        <v>0</v>
      </c>
      <c r="M9004">
        <v>1.25992028042674E-2</v>
      </c>
      <c r="N9004" s="2">
        <v>8.3328060874784396E-6</v>
      </c>
      <c r="Q9004">
        <v>200</v>
      </c>
      <c r="R9004">
        <v>200</v>
      </c>
      <c r="S9004">
        <v>50</v>
      </c>
      <c r="V9004">
        <f t="shared" si="140"/>
        <v>2</v>
      </c>
    </row>
    <row r="9005" spans="1:22" x14ac:dyDescent="0.3">
      <c r="A9005" t="s">
        <v>26</v>
      </c>
      <c r="B9005" t="s">
        <v>22</v>
      </c>
      <c r="C9005" t="s">
        <v>65</v>
      </c>
      <c r="D9005">
        <v>5.0000000000000001E-3</v>
      </c>
      <c r="E9005">
        <v>200</v>
      </c>
      <c r="F9005">
        <v>400</v>
      </c>
      <c r="H9005" t="s">
        <v>326</v>
      </c>
      <c r="I9005" t="s">
        <v>67</v>
      </c>
      <c r="J9005">
        <v>1</v>
      </c>
      <c r="K9005">
        <v>82</v>
      </c>
      <c r="L9005" s="1">
        <v>2.3148148148148147E-5</v>
      </c>
      <c r="M9005">
        <v>2.4638855941593598</v>
      </c>
      <c r="N9005">
        <v>1.03873760293396E-3</v>
      </c>
      <c r="V9005">
        <f t="shared" si="140"/>
        <v>1</v>
      </c>
    </row>
    <row r="9006" spans="1:22" x14ac:dyDescent="0.3">
      <c r="A9006" t="s">
        <v>44</v>
      </c>
      <c r="B9006" t="s">
        <v>22</v>
      </c>
      <c r="C9006" t="s">
        <v>233</v>
      </c>
      <c r="H9006" t="s">
        <v>56</v>
      </c>
      <c r="I9006" t="s">
        <v>235</v>
      </c>
      <c r="L9006" s="1">
        <v>1.3888888888888889E-4</v>
      </c>
      <c r="M9006">
        <v>12.295353628695</v>
      </c>
      <c r="N9006">
        <v>4.5336849663329603E-3</v>
      </c>
      <c r="O9006">
        <v>50</v>
      </c>
      <c r="P9006">
        <v>2</v>
      </c>
      <c r="V9006">
        <f t="shared" si="140"/>
        <v>2</v>
      </c>
    </row>
    <row r="9007" spans="1:22" x14ac:dyDescent="0.3">
      <c r="A9007" t="s">
        <v>21</v>
      </c>
      <c r="B9007" t="s">
        <v>22</v>
      </c>
      <c r="C9007" t="s">
        <v>81</v>
      </c>
      <c r="D9007">
        <v>0.4</v>
      </c>
      <c r="E9007">
        <v>300</v>
      </c>
      <c r="F9007">
        <v>500</v>
      </c>
      <c r="G9007">
        <v>10</v>
      </c>
      <c r="H9007" t="s">
        <v>56</v>
      </c>
      <c r="I9007" t="s">
        <v>83</v>
      </c>
      <c r="L9007" s="1">
        <v>4.6296296296296293E-4</v>
      </c>
      <c r="M9007">
        <v>40.4141860390082</v>
      </c>
      <c r="N9007">
        <v>1.5854918022364901E-2</v>
      </c>
      <c r="V9007">
        <f t="shared" si="140"/>
        <v>1</v>
      </c>
    </row>
    <row r="9008" spans="1:22" x14ac:dyDescent="0.3">
      <c r="A9008" t="s">
        <v>21</v>
      </c>
      <c r="B9008" t="s">
        <v>22</v>
      </c>
      <c r="C9008" t="s">
        <v>143</v>
      </c>
      <c r="D9008">
        <v>0.4</v>
      </c>
      <c r="E9008">
        <v>300</v>
      </c>
      <c r="F9008">
        <v>500</v>
      </c>
      <c r="G9008">
        <v>10</v>
      </c>
      <c r="H9008" t="s">
        <v>56</v>
      </c>
      <c r="I9008" t="s">
        <v>145</v>
      </c>
      <c r="L9008" s="1">
        <v>1.8518518518518518E-4</v>
      </c>
      <c r="M9008">
        <v>16.745051817968399</v>
      </c>
      <c r="N9008">
        <v>9.6792207040280204E-3</v>
      </c>
      <c r="V9008">
        <f t="shared" si="140"/>
        <v>2</v>
      </c>
    </row>
    <row r="9009" spans="1:22" x14ac:dyDescent="0.3">
      <c r="A9009" t="s">
        <v>37</v>
      </c>
      <c r="B9009" t="s">
        <v>22</v>
      </c>
      <c r="C9009" t="s">
        <v>88</v>
      </c>
      <c r="H9009" t="s">
        <v>573</v>
      </c>
      <c r="I9009" t="s">
        <v>90</v>
      </c>
      <c r="J9009">
        <v>0.5</v>
      </c>
      <c r="K9009">
        <v>50</v>
      </c>
      <c r="L9009" s="1">
        <v>0</v>
      </c>
      <c r="M9009">
        <v>5.81984743475914E-2</v>
      </c>
      <c r="N9009" s="2">
        <v>2.7582215330611999E-5</v>
      </c>
      <c r="Q9009">
        <v>300</v>
      </c>
      <c r="R9009">
        <v>300</v>
      </c>
      <c r="S9009">
        <v>150</v>
      </c>
      <c r="V9009">
        <f t="shared" si="140"/>
        <v>2</v>
      </c>
    </row>
    <row r="9010" spans="1:22" x14ac:dyDescent="0.3">
      <c r="A9010" t="s">
        <v>68</v>
      </c>
      <c r="B9010" t="s">
        <v>22</v>
      </c>
      <c r="C9010" t="s">
        <v>75</v>
      </c>
      <c r="D9010">
        <v>0.55000000000000004</v>
      </c>
      <c r="H9010" t="s">
        <v>3291</v>
      </c>
      <c r="I9010" t="s">
        <v>77</v>
      </c>
      <c r="J9010">
        <v>0.85714285714285698</v>
      </c>
      <c r="K9010">
        <v>33.3333333333333</v>
      </c>
      <c r="L9010" s="1">
        <v>6.2962962962962964E-3</v>
      </c>
      <c r="M9010">
        <v>544.32483071368097</v>
      </c>
      <c r="N9010">
        <v>0.14779387203738301</v>
      </c>
      <c r="O9010">
        <v>300</v>
      </c>
      <c r="V9010">
        <f t="shared" si="140"/>
        <v>3</v>
      </c>
    </row>
    <row r="9011" spans="1:22" x14ac:dyDescent="0.3">
      <c r="A9011" t="s">
        <v>21</v>
      </c>
      <c r="B9011" t="s">
        <v>22</v>
      </c>
      <c r="C9011" t="s">
        <v>143</v>
      </c>
      <c r="D9011">
        <v>0.4</v>
      </c>
      <c r="E9011">
        <v>400</v>
      </c>
      <c r="F9011">
        <v>400</v>
      </c>
      <c r="G9011">
        <v>10</v>
      </c>
      <c r="H9011" t="s">
        <v>56</v>
      </c>
      <c r="I9011" t="s">
        <v>145</v>
      </c>
      <c r="L9011" s="1">
        <v>1.7361111111111112E-4</v>
      </c>
      <c r="M9011">
        <v>15.6136964382603</v>
      </c>
      <c r="N9011">
        <v>9.0252580567978993E-3</v>
      </c>
      <c r="V9011">
        <f t="shared" si="140"/>
        <v>2</v>
      </c>
    </row>
    <row r="9012" spans="1:22" x14ac:dyDescent="0.3">
      <c r="A9012" t="s">
        <v>37</v>
      </c>
      <c r="B9012" t="s">
        <v>22</v>
      </c>
      <c r="C9012" t="s">
        <v>188</v>
      </c>
      <c r="H9012" t="s">
        <v>1399</v>
      </c>
      <c r="I9012" t="s">
        <v>190</v>
      </c>
      <c r="J9012">
        <v>0.5</v>
      </c>
      <c r="K9012">
        <v>27.4</v>
      </c>
      <c r="L9012" s="1">
        <v>0</v>
      </c>
      <c r="M9012">
        <v>0.26533253025263498</v>
      </c>
      <c r="N9012" s="2">
        <v>6.3249709237815305E-5</v>
      </c>
      <c r="Q9012">
        <v>200</v>
      </c>
      <c r="R9012">
        <v>200</v>
      </c>
      <c r="S9012">
        <v>50</v>
      </c>
      <c r="V9012">
        <f t="shared" si="140"/>
        <v>5</v>
      </c>
    </row>
    <row r="9013" spans="1:22" x14ac:dyDescent="0.3">
      <c r="A9013" t="s">
        <v>210</v>
      </c>
      <c r="B9013" t="s">
        <v>22</v>
      </c>
      <c r="C9013" t="s">
        <v>233</v>
      </c>
      <c r="H9013" t="s">
        <v>3292</v>
      </c>
      <c r="I9013" t="s">
        <v>235</v>
      </c>
      <c r="J9013">
        <v>1</v>
      </c>
      <c r="K9013">
        <v>27.542857142856999</v>
      </c>
      <c r="L9013" s="1">
        <v>0</v>
      </c>
      <c r="M9013">
        <v>0.54363739583641202</v>
      </c>
      <c r="N9013">
        <v>2.0045626690133199E-4</v>
      </c>
      <c r="T9013">
        <v>600</v>
      </c>
      <c r="U9013">
        <v>60</v>
      </c>
      <c r="V9013">
        <f t="shared" si="140"/>
        <v>2</v>
      </c>
    </row>
    <row r="9014" spans="1:22" x14ac:dyDescent="0.3">
      <c r="A9014" t="s">
        <v>210</v>
      </c>
      <c r="B9014" t="s">
        <v>22</v>
      </c>
      <c r="C9014" t="s">
        <v>233</v>
      </c>
      <c r="H9014" t="s">
        <v>3292</v>
      </c>
      <c r="I9014" t="s">
        <v>235</v>
      </c>
      <c r="J9014">
        <v>1</v>
      </c>
      <c r="K9014">
        <v>27.542857142856999</v>
      </c>
      <c r="L9014" s="1">
        <v>0</v>
      </c>
      <c r="M9014">
        <v>0.54363739583641202</v>
      </c>
      <c r="N9014">
        <v>2.0045626690133199E-4</v>
      </c>
      <c r="T9014">
        <v>600</v>
      </c>
      <c r="U9014">
        <v>120</v>
      </c>
      <c r="V9014">
        <f t="shared" si="140"/>
        <v>2</v>
      </c>
    </row>
    <row r="9015" spans="1:22" x14ac:dyDescent="0.3">
      <c r="A9015" t="s">
        <v>210</v>
      </c>
      <c r="B9015" t="s">
        <v>22</v>
      </c>
      <c r="C9015" t="s">
        <v>233</v>
      </c>
      <c r="H9015" t="s">
        <v>3293</v>
      </c>
      <c r="I9015" t="s">
        <v>235</v>
      </c>
      <c r="J9015">
        <v>0.66666666666666596</v>
      </c>
      <c r="K9015">
        <v>144.25</v>
      </c>
      <c r="L9015" s="1">
        <v>0</v>
      </c>
      <c r="M9015">
        <v>0.54363739583641202</v>
      </c>
      <c r="N9015">
        <v>2.0045626690133199E-4</v>
      </c>
      <c r="T9015">
        <v>600</v>
      </c>
      <c r="U9015">
        <v>180</v>
      </c>
      <c r="V9015">
        <f t="shared" si="140"/>
        <v>2</v>
      </c>
    </row>
    <row r="9016" spans="1:22" x14ac:dyDescent="0.3">
      <c r="A9016" t="s">
        <v>210</v>
      </c>
      <c r="B9016" t="s">
        <v>22</v>
      </c>
      <c r="C9016" t="s">
        <v>233</v>
      </c>
      <c r="H9016" t="s">
        <v>3293</v>
      </c>
      <c r="I9016" t="s">
        <v>235</v>
      </c>
      <c r="J9016">
        <v>0.66666666666666596</v>
      </c>
      <c r="K9016">
        <v>144.25</v>
      </c>
      <c r="L9016" s="1">
        <v>0</v>
      </c>
      <c r="M9016">
        <v>0.54363739583641202</v>
      </c>
      <c r="N9016">
        <v>2.0045626690133199E-4</v>
      </c>
      <c r="T9016">
        <v>600</v>
      </c>
      <c r="U9016">
        <v>240</v>
      </c>
      <c r="V9016">
        <f t="shared" si="140"/>
        <v>2</v>
      </c>
    </row>
    <row r="9017" spans="1:22" x14ac:dyDescent="0.3">
      <c r="A9017" t="s">
        <v>210</v>
      </c>
      <c r="B9017" t="s">
        <v>22</v>
      </c>
      <c r="C9017" t="s">
        <v>233</v>
      </c>
      <c r="H9017" t="s">
        <v>3293</v>
      </c>
      <c r="I9017" t="s">
        <v>235</v>
      </c>
      <c r="J9017">
        <v>0.66666666666666596</v>
      </c>
      <c r="K9017">
        <v>144.25</v>
      </c>
      <c r="L9017" s="1">
        <v>0</v>
      </c>
      <c r="M9017">
        <v>0.54363739583641202</v>
      </c>
      <c r="N9017">
        <v>2.0045626690133199E-4</v>
      </c>
      <c r="T9017">
        <v>600</v>
      </c>
      <c r="U9017">
        <v>300</v>
      </c>
      <c r="V9017">
        <f t="shared" si="140"/>
        <v>2</v>
      </c>
    </row>
    <row r="9018" spans="1:22" x14ac:dyDescent="0.3">
      <c r="A9018" t="s">
        <v>26</v>
      </c>
      <c r="B9018" t="s">
        <v>22</v>
      </c>
      <c r="C9018" t="s">
        <v>412</v>
      </c>
      <c r="D9018">
        <v>1E-4</v>
      </c>
      <c r="E9018">
        <v>300</v>
      </c>
      <c r="F9018">
        <v>500</v>
      </c>
      <c r="H9018" t="s">
        <v>1323</v>
      </c>
      <c r="I9018" t="s">
        <v>414</v>
      </c>
      <c r="J9018">
        <v>0.66666666666666596</v>
      </c>
      <c r="K9018">
        <v>59</v>
      </c>
      <c r="L9018" s="1">
        <v>5.7870370370370366E-5</v>
      </c>
      <c r="M9018">
        <v>5.8450430370867199</v>
      </c>
      <c r="N9018">
        <v>2.4486983816869399E-3</v>
      </c>
      <c r="V9018">
        <f t="shared" si="140"/>
        <v>2</v>
      </c>
    </row>
    <row r="9019" spans="1:22" x14ac:dyDescent="0.3">
      <c r="A9019" t="s">
        <v>26</v>
      </c>
      <c r="B9019" t="s">
        <v>22</v>
      </c>
      <c r="C9019" t="s">
        <v>521</v>
      </c>
      <c r="D9019">
        <v>1E-4</v>
      </c>
      <c r="E9019">
        <v>200</v>
      </c>
      <c r="F9019">
        <v>400</v>
      </c>
      <c r="H9019" t="s">
        <v>24</v>
      </c>
      <c r="I9019" t="s">
        <v>523</v>
      </c>
      <c r="J9019">
        <v>0.5</v>
      </c>
      <c r="K9019">
        <v>81</v>
      </c>
      <c r="L9019" s="1">
        <v>3.4722222222222222E-5</v>
      </c>
      <c r="M9019">
        <v>3.3775692330673301</v>
      </c>
      <c r="N9019">
        <v>8.5899522712800898E-4</v>
      </c>
      <c r="V9019">
        <f t="shared" si="140"/>
        <v>3</v>
      </c>
    </row>
    <row r="9020" spans="1:22" x14ac:dyDescent="0.3">
      <c r="A9020" t="s">
        <v>21</v>
      </c>
      <c r="B9020" t="s">
        <v>22</v>
      </c>
      <c r="C9020" t="s">
        <v>122</v>
      </c>
      <c r="D9020">
        <v>0.4</v>
      </c>
      <c r="E9020">
        <v>200</v>
      </c>
      <c r="F9020">
        <v>400</v>
      </c>
      <c r="G9020">
        <v>10</v>
      </c>
      <c r="H9020" t="s">
        <v>269</v>
      </c>
      <c r="I9020" t="s">
        <v>124</v>
      </c>
      <c r="J9020">
        <v>1</v>
      </c>
      <c r="K9020">
        <v>74.5</v>
      </c>
      <c r="L9020" s="1">
        <v>4.6296296296296294E-5</v>
      </c>
      <c r="M9020">
        <v>4.1732729123905301</v>
      </c>
      <c r="N9020">
        <v>1.5873993580793101E-3</v>
      </c>
      <c r="V9020">
        <f t="shared" si="140"/>
        <v>2</v>
      </c>
    </row>
    <row r="9021" spans="1:22" x14ac:dyDescent="0.3">
      <c r="A9021" t="s">
        <v>30</v>
      </c>
      <c r="B9021" t="s">
        <v>22</v>
      </c>
      <c r="C9021" t="s">
        <v>213</v>
      </c>
      <c r="H9021" t="s">
        <v>758</v>
      </c>
      <c r="I9021" t="s">
        <v>215</v>
      </c>
      <c r="J9021">
        <v>1</v>
      </c>
      <c r="K9021">
        <v>2</v>
      </c>
      <c r="L9021" s="1">
        <v>0</v>
      </c>
      <c r="M9021">
        <v>0.194111284799873</v>
      </c>
      <c r="N9021">
        <v>1.14519932035323E-4</v>
      </c>
      <c r="O9021">
        <v>300</v>
      </c>
      <c r="P9021">
        <v>2</v>
      </c>
      <c r="V9021">
        <f t="shared" si="140"/>
        <v>1</v>
      </c>
    </row>
    <row r="9022" spans="1:22" x14ac:dyDescent="0.3">
      <c r="A9022" t="s">
        <v>210</v>
      </c>
      <c r="B9022" t="s">
        <v>22</v>
      </c>
      <c r="C9022" t="s">
        <v>186</v>
      </c>
      <c r="H9022" t="s">
        <v>2058</v>
      </c>
      <c r="I9022" t="s">
        <v>187</v>
      </c>
      <c r="J9022">
        <v>1</v>
      </c>
      <c r="K9022">
        <v>16.600000000000001</v>
      </c>
      <c r="L9022" s="1">
        <v>0</v>
      </c>
      <c r="M9022">
        <v>0.59726311173290003</v>
      </c>
      <c r="N9022">
        <v>3.47852715045369E-4</v>
      </c>
      <c r="T9022">
        <v>400</v>
      </c>
      <c r="U9022">
        <v>40</v>
      </c>
      <c r="V9022">
        <f t="shared" si="140"/>
        <v>1</v>
      </c>
    </row>
    <row r="9023" spans="1:22" x14ac:dyDescent="0.3">
      <c r="A9023" t="s">
        <v>210</v>
      </c>
      <c r="B9023" t="s">
        <v>22</v>
      </c>
      <c r="C9023" t="s">
        <v>186</v>
      </c>
      <c r="H9023" t="s">
        <v>2058</v>
      </c>
      <c r="I9023" t="s">
        <v>187</v>
      </c>
      <c r="J9023">
        <v>1</v>
      </c>
      <c r="K9023">
        <v>16.600000000000001</v>
      </c>
      <c r="L9023" s="1">
        <v>0</v>
      </c>
      <c r="M9023">
        <v>0.59726311173290003</v>
      </c>
      <c r="N9023">
        <v>3.47852715045369E-4</v>
      </c>
      <c r="T9023">
        <v>400</v>
      </c>
      <c r="U9023">
        <v>80</v>
      </c>
      <c r="V9023">
        <f t="shared" si="140"/>
        <v>1</v>
      </c>
    </row>
    <row r="9024" spans="1:22" x14ac:dyDescent="0.3">
      <c r="A9024" t="s">
        <v>210</v>
      </c>
      <c r="B9024" t="s">
        <v>22</v>
      </c>
      <c r="C9024" t="s">
        <v>186</v>
      </c>
      <c r="H9024" t="s">
        <v>2058</v>
      </c>
      <c r="I9024" t="s">
        <v>187</v>
      </c>
      <c r="J9024">
        <v>1</v>
      </c>
      <c r="K9024">
        <v>16.600000000000001</v>
      </c>
      <c r="L9024" s="1">
        <v>0</v>
      </c>
      <c r="M9024">
        <v>0.59726311173290003</v>
      </c>
      <c r="N9024">
        <v>3.47852715045369E-4</v>
      </c>
      <c r="T9024">
        <v>400</v>
      </c>
      <c r="U9024">
        <v>120</v>
      </c>
      <c r="V9024">
        <f t="shared" si="140"/>
        <v>1</v>
      </c>
    </row>
    <row r="9025" spans="1:22" x14ac:dyDescent="0.3">
      <c r="A9025" t="s">
        <v>210</v>
      </c>
      <c r="B9025" t="s">
        <v>22</v>
      </c>
      <c r="C9025" t="s">
        <v>186</v>
      </c>
      <c r="H9025" t="s">
        <v>2058</v>
      </c>
      <c r="I9025" t="s">
        <v>187</v>
      </c>
      <c r="J9025">
        <v>1</v>
      </c>
      <c r="K9025">
        <v>16.600000000000001</v>
      </c>
      <c r="L9025" s="1">
        <v>0</v>
      </c>
      <c r="M9025">
        <v>0.59726311173290003</v>
      </c>
      <c r="N9025">
        <v>3.47852715045369E-4</v>
      </c>
      <c r="T9025">
        <v>400</v>
      </c>
      <c r="U9025">
        <v>160</v>
      </c>
      <c r="V9025">
        <f t="shared" si="140"/>
        <v>1</v>
      </c>
    </row>
    <row r="9026" spans="1:22" x14ac:dyDescent="0.3">
      <c r="A9026" t="s">
        <v>210</v>
      </c>
      <c r="B9026" t="s">
        <v>22</v>
      </c>
      <c r="C9026" t="s">
        <v>186</v>
      </c>
      <c r="H9026" t="s">
        <v>2058</v>
      </c>
      <c r="I9026" t="s">
        <v>187</v>
      </c>
      <c r="J9026">
        <v>1</v>
      </c>
      <c r="K9026">
        <v>16.600000000000001</v>
      </c>
      <c r="L9026" s="1">
        <v>0</v>
      </c>
      <c r="M9026">
        <v>0.59726311173290003</v>
      </c>
      <c r="N9026">
        <v>3.47852715045369E-4</v>
      </c>
      <c r="T9026">
        <v>400</v>
      </c>
      <c r="U9026">
        <v>200</v>
      </c>
      <c r="V9026">
        <f t="shared" ref="V9026:V9089" si="141">LEN(I9026)-LEN(SUBSTITUTE(I9026,",",""))+1</f>
        <v>1</v>
      </c>
    </row>
    <row r="9027" spans="1:22" x14ac:dyDescent="0.3">
      <c r="A9027" t="s">
        <v>26</v>
      </c>
      <c r="B9027" t="s">
        <v>22</v>
      </c>
      <c r="C9027" t="s">
        <v>41</v>
      </c>
      <c r="D9027">
        <v>0.05</v>
      </c>
      <c r="E9027">
        <v>100</v>
      </c>
      <c r="F9027">
        <v>400</v>
      </c>
      <c r="H9027" t="s">
        <v>2598</v>
      </c>
      <c r="I9027" t="s">
        <v>43</v>
      </c>
      <c r="J9027">
        <v>1</v>
      </c>
      <c r="K9027">
        <v>64</v>
      </c>
      <c r="L9027" s="1">
        <v>6.9444444444444444E-5</v>
      </c>
      <c r="M9027">
        <v>6.4263303475454396</v>
      </c>
      <c r="N9027">
        <v>2.8160956825352499E-3</v>
      </c>
      <c r="V9027">
        <f t="shared" si="141"/>
        <v>1</v>
      </c>
    </row>
    <row r="9028" spans="1:22" x14ac:dyDescent="0.3">
      <c r="A9028" t="s">
        <v>21</v>
      </c>
      <c r="B9028" t="s">
        <v>22</v>
      </c>
      <c r="C9028" t="s">
        <v>383</v>
      </c>
      <c r="D9028">
        <v>0.4</v>
      </c>
      <c r="E9028">
        <v>300</v>
      </c>
      <c r="F9028">
        <v>500</v>
      </c>
      <c r="G9028">
        <v>50</v>
      </c>
      <c r="H9028" t="s">
        <v>56</v>
      </c>
      <c r="I9028" t="s">
        <v>385</v>
      </c>
      <c r="L9028" s="1">
        <v>1.7361111111111112E-4</v>
      </c>
      <c r="M9028">
        <v>15.440583917312299</v>
      </c>
      <c r="N9028">
        <v>1.03628079981961E-2</v>
      </c>
      <c r="V9028">
        <f t="shared" si="141"/>
        <v>1</v>
      </c>
    </row>
    <row r="9029" spans="1:22" x14ac:dyDescent="0.3">
      <c r="A9029" t="s">
        <v>26</v>
      </c>
      <c r="B9029" t="s">
        <v>22</v>
      </c>
      <c r="C9029" t="s">
        <v>34</v>
      </c>
      <c r="D9029">
        <v>0.1</v>
      </c>
      <c r="E9029">
        <v>300</v>
      </c>
      <c r="F9029">
        <v>400</v>
      </c>
      <c r="H9029" t="s">
        <v>1269</v>
      </c>
      <c r="I9029" t="s">
        <v>36</v>
      </c>
      <c r="J9029">
        <v>0.66666666666666596</v>
      </c>
      <c r="K9029">
        <v>133.333333333333</v>
      </c>
      <c r="L9029" s="1">
        <v>1.8518518518518518E-4</v>
      </c>
      <c r="M9029">
        <v>16.591218406334502</v>
      </c>
      <c r="N9029">
        <v>3.9748965995051498E-3</v>
      </c>
      <c r="V9029">
        <f t="shared" si="141"/>
        <v>6</v>
      </c>
    </row>
    <row r="9030" spans="1:22" x14ac:dyDescent="0.3">
      <c r="A9030" t="s">
        <v>21</v>
      </c>
      <c r="B9030" t="s">
        <v>22</v>
      </c>
      <c r="C9030" t="s">
        <v>364</v>
      </c>
      <c r="D9030">
        <v>0.4</v>
      </c>
      <c r="E9030">
        <v>100</v>
      </c>
      <c r="F9030">
        <v>400</v>
      </c>
      <c r="G9030">
        <v>50</v>
      </c>
      <c r="H9030" t="s">
        <v>56</v>
      </c>
      <c r="I9030" t="s">
        <v>366</v>
      </c>
      <c r="L9030" s="1">
        <v>8.1018518518518516E-5</v>
      </c>
      <c r="M9030">
        <v>7.5569091616198403</v>
      </c>
      <c r="N9030">
        <v>4.0217717730813398E-3</v>
      </c>
      <c r="V9030">
        <f t="shared" si="141"/>
        <v>1</v>
      </c>
    </row>
    <row r="9031" spans="1:22" x14ac:dyDescent="0.3">
      <c r="A9031" t="s">
        <v>37</v>
      </c>
      <c r="B9031" t="s">
        <v>22</v>
      </c>
      <c r="C9031" t="s">
        <v>69</v>
      </c>
      <c r="H9031" t="s">
        <v>250</v>
      </c>
      <c r="I9031" t="s">
        <v>71</v>
      </c>
      <c r="J9031">
        <v>0.66666666666666596</v>
      </c>
      <c r="K9031">
        <v>1</v>
      </c>
      <c r="L9031" s="1">
        <v>0</v>
      </c>
      <c r="M9031">
        <v>6.0636199079453897E-2</v>
      </c>
      <c r="N9031" s="2">
        <v>2.2033502572475898E-5</v>
      </c>
      <c r="Q9031">
        <v>100</v>
      </c>
      <c r="R9031">
        <v>100</v>
      </c>
      <c r="S9031">
        <v>50</v>
      </c>
      <c r="V9031">
        <f t="shared" si="141"/>
        <v>2</v>
      </c>
    </row>
    <row r="9032" spans="1:22" x14ac:dyDescent="0.3">
      <c r="A9032" t="s">
        <v>37</v>
      </c>
      <c r="B9032" t="s">
        <v>22</v>
      </c>
      <c r="C9032" t="s">
        <v>147</v>
      </c>
      <c r="H9032" t="s">
        <v>980</v>
      </c>
      <c r="I9032" t="s">
        <v>149</v>
      </c>
      <c r="J9032">
        <v>0.4</v>
      </c>
      <c r="K9032">
        <v>14</v>
      </c>
      <c r="L9032" s="1">
        <v>0</v>
      </c>
      <c r="M9032">
        <v>8.7752298451960004E-2</v>
      </c>
      <c r="N9032" s="2">
        <v>3.25732362479436E-5</v>
      </c>
      <c r="Q9032">
        <v>300</v>
      </c>
      <c r="R9032">
        <v>300</v>
      </c>
      <c r="S9032">
        <v>10</v>
      </c>
      <c r="V9032">
        <f t="shared" si="141"/>
        <v>2</v>
      </c>
    </row>
    <row r="9033" spans="1:22" x14ac:dyDescent="0.3">
      <c r="A9033" t="s">
        <v>37</v>
      </c>
      <c r="B9033" t="s">
        <v>22</v>
      </c>
      <c r="C9033" t="s">
        <v>162</v>
      </c>
      <c r="H9033" t="s">
        <v>1600</v>
      </c>
      <c r="I9033" t="s">
        <v>164</v>
      </c>
      <c r="J9033">
        <v>0.33333333333333298</v>
      </c>
      <c r="K9033">
        <v>1</v>
      </c>
      <c r="L9033" s="1">
        <v>0</v>
      </c>
      <c r="M9033">
        <v>0.1314686704427</v>
      </c>
      <c r="N9033" s="2">
        <v>6.1867609620094296E-5</v>
      </c>
      <c r="Q9033">
        <v>300</v>
      </c>
      <c r="R9033">
        <v>300</v>
      </c>
      <c r="S9033">
        <v>10</v>
      </c>
      <c r="V9033">
        <f t="shared" si="141"/>
        <v>1</v>
      </c>
    </row>
    <row r="9034" spans="1:22" x14ac:dyDescent="0.3">
      <c r="A9034" t="s">
        <v>21</v>
      </c>
      <c r="B9034" t="s">
        <v>22</v>
      </c>
      <c r="C9034" t="s">
        <v>59</v>
      </c>
      <c r="D9034">
        <v>0.4</v>
      </c>
      <c r="E9034">
        <v>200</v>
      </c>
      <c r="F9034">
        <v>500</v>
      </c>
      <c r="G9034">
        <v>10</v>
      </c>
      <c r="H9034" t="s">
        <v>1294</v>
      </c>
      <c r="I9034" t="s">
        <v>61</v>
      </c>
      <c r="J9034">
        <v>1</v>
      </c>
      <c r="K9034">
        <v>51.75</v>
      </c>
      <c r="L9034" s="1">
        <v>1.6203703703703703E-4</v>
      </c>
      <c r="M9034">
        <v>14.6888967035338</v>
      </c>
      <c r="N9034">
        <v>3.2743862468867201E-3</v>
      </c>
      <c r="V9034">
        <f t="shared" si="141"/>
        <v>4</v>
      </c>
    </row>
    <row r="9035" spans="1:22" x14ac:dyDescent="0.3">
      <c r="A9035" t="s">
        <v>21</v>
      </c>
      <c r="B9035" t="s">
        <v>22</v>
      </c>
      <c r="C9035" t="s">
        <v>113</v>
      </c>
      <c r="D9035">
        <v>0.4</v>
      </c>
      <c r="E9035">
        <v>400</v>
      </c>
      <c r="F9035">
        <v>500</v>
      </c>
      <c r="G9035">
        <v>20</v>
      </c>
      <c r="H9035" t="s">
        <v>749</v>
      </c>
      <c r="I9035" t="s">
        <v>115</v>
      </c>
      <c r="J9035">
        <v>1</v>
      </c>
      <c r="K9035">
        <v>69</v>
      </c>
      <c r="L9035" s="1">
        <v>2.4305555555555552E-4</v>
      </c>
      <c r="M9035">
        <v>21.090616701170799</v>
      </c>
      <c r="N9035">
        <v>1.14374277121316E-2</v>
      </c>
      <c r="V9035">
        <f t="shared" si="141"/>
        <v>1</v>
      </c>
    </row>
    <row r="9036" spans="1:22" x14ac:dyDescent="0.3">
      <c r="A9036" t="s">
        <v>21</v>
      </c>
      <c r="B9036" t="s">
        <v>22</v>
      </c>
      <c r="C9036" t="s">
        <v>213</v>
      </c>
      <c r="D9036">
        <v>0.4</v>
      </c>
      <c r="E9036">
        <v>100</v>
      </c>
      <c r="F9036">
        <v>400</v>
      </c>
      <c r="G9036">
        <v>10</v>
      </c>
      <c r="H9036" t="s">
        <v>56</v>
      </c>
      <c r="I9036" t="s">
        <v>215</v>
      </c>
      <c r="L9036" s="1">
        <v>3.4722222222222222E-5</v>
      </c>
      <c r="M9036">
        <v>3.94028517231345</v>
      </c>
      <c r="N9036">
        <v>2.32465201906398E-3</v>
      </c>
      <c r="V9036">
        <f t="shared" si="141"/>
        <v>1</v>
      </c>
    </row>
    <row r="9037" spans="1:22" x14ac:dyDescent="0.3">
      <c r="A9037" t="s">
        <v>26</v>
      </c>
      <c r="B9037" t="s">
        <v>22</v>
      </c>
      <c r="C9037" t="s">
        <v>218</v>
      </c>
      <c r="D9037">
        <v>1E-4</v>
      </c>
      <c r="E9037">
        <v>400</v>
      </c>
      <c r="F9037">
        <v>400</v>
      </c>
      <c r="H9037" t="s">
        <v>1707</v>
      </c>
      <c r="I9037" t="s">
        <v>220</v>
      </c>
      <c r="J9037">
        <v>0.5</v>
      </c>
      <c r="K9037">
        <v>48</v>
      </c>
      <c r="L9037" s="1">
        <v>5.0925925925925921E-4</v>
      </c>
      <c r="M9037">
        <v>44.222471552900899</v>
      </c>
      <c r="N9037">
        <v>1.14447390147259E-2</v>
      </c>
      <c r="V9037">
        <f t="shared" si="141"/>
        <v>5</v>
      </c>
    </row>
    <row r="9038" spans="1:22" x14ac:dyDescent="0.3">
      <c r="A9038" t="s">
        <v>37</v>
      </c>
      <c r="B9038" t="s">
        <v>22</v>
      </c>
      <c r="C9038" t="s">
        <v>409</v>
      </c>
      <c r="H9038" t="s">
        <v>1189</v>
      </c>
      <c r="I9038" t="s">
        <v>411</v>
      </c>
      <c r="J9038">
        <v>1</v>
      </c>
      <c r="K9038">
        <v>14</v>
      </c>
      <c r="L9038" s="1">
        <v>0</v>
      </c>
      <c r="M9038">
        <v>2.6345838792621999E-2</v>
      </c>
      <c r="N9038" s="2">
        <v>1.6143283573910499E-5</v>
      </c>
      <c r="Q9038">
        <v>100</v>
      </c>
      <c r="R9038">
        <v>100</v>
      </c>
      <c r="S9038">
        <v>200</v>
      </c>
      <c r="V9038">
        <f t="shared" si="141"/>
        <v>1</v>
      </c>
    </row>
    <row r="9039" spans="1:22" x14ac:dyDescent="0.3">
      <c r="A9039" t="s">
        <v>44</v>
      </c>
      <c r="B9039" t="s">
        <v>22</v>
      </c>
      <c r="C9039" t="s">
        <v>143</v>
      </c>
      <c r="H9039" t="s">
        <v>56</v>
      </c>
      <c r="I9039" t="s">
        <v>145</v>
      </c>
      <c r="L9039" s="1">
        <v>1.1574074074074073E-4</v>
      </c>
      <c r="M9039">
        <v>10.6744269309565</v>
      </c>
      <c r="N9039">
        <v>6.1701889774315203E-3</v>
      </c>
      <c r="O9039">
        <v>150</v>
      </c>
      <c r="P9039">
        <v>2</v>
      </c>
      <c r="V9039">
        <f t="shared" si="141"/>
        <v>2</v>
      </c>
    </row>
    <row r="9040" spans="1:22" x14ac:dyDescent="0.3">
      <c r="A9040" t="s">
        <v>37</v>
      </c>
      <c r="B9040" t="s">
        <v>22</v>
      </c>
      <c r="C9040" t="s">
        <v>230</v>
      </c>
      <c r="H9040" t="s">
        <v>1658</v>
      </c>
      <c r="I9040" t="s">
        <v>232</v>
      </c>
      <c r="J9040">
        <v>0.66666666666666596</v>
      </c>
      <c r="K9040">
        <v>40</v>
      </c>
      <c r="L9040" s="1">
        <v>0</v>
      </c>
      <c r="M9040">
        <v>0.233236826024949</v>
      </c>
      <c r="N9040">
        <v>1.2979233501666601E-4</v>
      </c>
      <c r="Q9040">
        <v>300</v>
      </c>
      <c r="R9040">
        <v>300</v>
      </c>
      <c r="S9040">
        <v>150</v>
      </c>
      <c r="V9040">
        <f t="shared" si="141"/>
        <v>2</v>
      </c>
    </row>
    <row r="9041" spans="1:22" x14ac:dyDescent="0.3">
      <c r="A9041" t="s">
        <v>37</v>
      </c>
      <c r="B9041" t="s">
        <v>22</v>
      </c>
      <c r="C9041" t="s">
        <v>183</v>
      </c>
      <c r="H9041" t="s">
        <v>1157</v>
      </c>
      <c r="I9041" t="s">
        <v>185</v>
      </c>
      <c r="J9041">
        <v>0.66666666666666596</v>
      </c>
      <c r="K9041">
        <v>1</v>
      </c>
      <c r="L9041" s="1">
        <v>0</v>
      </c>
      <c r="M9041">
        <v>7.3789031244814396E-2</v>
      </c>
      <c r="N9041" s="2">
        <v>3.0668757790862102E-5</v>
      </c>
      <c r="Q9041">
        <v>100</v>
      </c>
      <c r="R9041">
        <v>100</v>
      </c>
      <c r="S9041">
        <v>150</v>
      </c>
      <c r="V9041">
        <f t="shared" si="141"/>
        <v>2</v>
      </c>
    </row>
    <row r="9042" spans="1:22" x14ac:dyDescent="0.3">
      <c r="A9042" t="s">
        <v>26</v>
      </c>
      <c r="B9042" t="s">
        <v>22</v>
      </c>
      <c r="C9042" t="s">
        <v>113</v>
      </c>
      <c r="D9042">
        <v>5.0000000000000001E-3</v>
      </c>
      <c r="E9042">
        <v>400</v>
      </c>
      <c r="F9042">
        <v>400</v>
      </c>
      <c r="H9042" t="s">
        <v>242</v>
      </c>
      <c r="I9042" t="s">
        <v>115</v>
      </c>
      <c r="J9042">
        <v>1</v>
      </c>
      <c r="K9042">
        <v>182</v>
      </c>
      <c r="L9042" s="1">
        <v>2.3148148148148147E-5</v>
      </c>
      <c r="M9042">
        <v>2.7236633328720901</v>
      </c>
      <c r="N9042">
        <v>1.47704085296751E-3</v>
      </c>
      <c r="V9042">
        <f t="shared" si="141"/>
        <v>1</v>
      </c>
    </row>
    <row r="9043" spans="1:22" x14ac:dyDescent="0.3">
      <c r="A9043" t="s">
        <v>26</v>
      </c>
      <c r="B9043" t="s">
        <v>22</v>
      </c>
      <c r="C9043" t="s">
        <v>178</v>
      </c>
      <c r="D9043">
        <v>5.0000000000000001E-3</v>
      </c>
      <c r="E9043">
        <v>200</v>
      </c>
      <c r="F9043">
        <v>400</v>
      </c>
      <c r="H9043" t="s">
        <v>179</v>
      </c>
      <c r="I9043" t="s">
        <v>180</v>
      </c>
      <c r="J9043">
        <v>1</v>
      </c>
      <c r="K9043">
        <v>164</v>
      </c>
      <c r="L9043" s="1">
        <v>1.1574074074074073E-5</v>
      </c>
      <c r="M9043">
        <v>1.0645001456141401</v>
      </c>
      <c r="N9043">
        <v>6.8019178633491799E-4</v>
      </c>
      <c r="V9043">
        <f t="shared" si="141"/>
        <v>1</v>
      </c>
    </row>
    <row r="9044" spans="1:22" x14ac:dyDescent="0.3">
      <c r="A9044" t="s">
        <v>37</v>
      </c>
      <c r="B9044" t="s">
        <v>22</v>
      </c>
      <c r="C9044" t="s">
        <v>147</v>
      </c>
      <c r="H9044" t="s">
        <v>980</v>
      </c>
      <c r="I9044" t="s">
        <v>149</v>
      </c>
      <c r="J9044">
        <v>0.4</v>
      </c>
      <c r="K9044">
        <v>14</v>
      </c>
      <c r="L9044" s="1">
        <v>0</v>
      </c>
      <c r="M9044">
        <v>8.3341973833739702E-2</v>
      </c>
      <c r="N9044" s="2">
        <v>3.0936144704431898E-5</v>
      </c>
      <c r="Q9044">
        <v>300</v>
      </c>
      <c r="R9044">
        <v>300</v>
      </c>
      <c r="S9044">
        <v>20</v>
      </c>
      <c r="V9044">
        <f t="shared" si="141"/>
        <v>2</v>
      </c>
    </row>
    <row r="9045" spans="1:22" x14ac:dyDescent="0.3">
      <c r="A9045" t="s">
        <v>26</v>
      </c>
      <c r="B9045" t="s">
        <v>22</v>
      </c>
      <c r="C9045" t="s">
        <v>72</v>
      </c>
      <c r="D9045">
        <v>1E-4</v>
      </c>
      <c r="E9045">
        <v>300</v>
      </c>
      <c r="F9045">
        <v>500</v>
      </c>
      <c r="H9045" t="s">
        <v>3116</v>
      </c>
      <c r="I9045" t="s">
        <v>74</v>
      </c>
      <c r="J9045">
        <v>1</v>
      </c>
      <c r="K9045">
        <v>58</v>
      </c>
      <c r="L9045" s="1">
        <v>2.3148148148148147E-5</v>
      </c>
      <c r="M9045">
        <v>2.3719249088317098</v>
      </c>
      <c r="N9045">
        <v>1.0607893152199E-3</v>
      </c>
      <c r="V9045">
        <f t="shared" si="141"/>
        <v>1</v>
      </c>
    </row>
    <row r="9046" spans="1:22" x14ac:dyDescent="0.3">
      <c r="A9046" t="s">
        <v>37</v>
      </c>
      <c r="B9046" t="s">
        <v>22</v>
      </c>
      <c r="C9046" t="s">
        <v>342</v>
      </c>
      <c r="H9046" t="s">
        <v>799</v>
      </c>
      <c r="I9046" t="s">
        <v>343</v>
      </c>
      <c r="J9046">
        <v>0.66666666666666596</v>
      </c>
      <c r="K9046">
        <v>57</v>
      </c>
      <c r="L9046" s="1">
        <v>0</v>
      </c>
      <c r="M9046">
        <v>7.4666316621005493E-2</v>
      </c>
      <c r="N9046" s="2">
        <v>2.4691242268850998E-5</v>
      </c>
      <c r="Q9046">
        <v>100</v>
      </c>
      <c r="R9046">
        <v>100</v>
      </c>
      <c r="S9046">
        <v>50</v>
      </c>
      <c r="V9046">
        <f t="shared" si="141"/>
        <v>2</v>
      </c>
    </row>
    <row r="9047" spans="1:22" x14ac:dyDescent="0.3">
      <c r="A9047" t="s">
        <v>26</v>
      </c>
      <c r="B9047" t="s">
        <v>22</v>
      </c>
      <c r="C9047" t="s">
        <v>84</v>
      </c>
      <c r="D9047">
        <v>0.1</v>
      </c>
      <c r="E9047">
        <v>200</v>
      </c>
      <c r="F9047">
        <v>400</v>
      </c>
      <c r="H9047" t="s">
        <v>805</v>
      </c>
      <c r="I9047" t="s">
        <v>86</v>
      </c>
      <c r="J9047">
        <v>0.5</v>
      </c>
      <c r="K9047">
        <v>156</v>
      </c>
      <c r="L9047" s="1">
        <v>1.1574074074074073E-5</v>
      </c>
      <c r="M9047">
        <v>1.21833920665085</v>
      </c>
      <c r="N9047">
        <v>4.1397866348992599E-4</v>
      </c>
      <c r="V9047">
        <f t="shared" si="141"/>
        <v>2</v>
      </c>
    </row>
    <row r="9048" spans="1:22" x14ac:dyDescent="0.3">
      <c r="A9048" t="s">
        <v>37</v>
      </c>
      <c r="B9048" t="s">
        <v>22</v>
      </c>
      <c r="C9048" t="s">
        <v>404</v>
      </c>
      <c r="H9048" t="s">
        <v>1574</v>
      </c>
      <c r="I9048" t="s">
        <v>406</v>
      </c>
      <c r="J9048">
        <v>0.52631578947368396</v>
      </c>
      <c r="K9048">
        <v>30</v>
      </c>
      <c r="L9048" s="1">
        <v>0</v>
      </c>
      <c r="M9048">
        <v>0.19764035195112201</v>
      </c>
      <c r="N9048" s="2">
        <v>4.05999079603784E-5</v>
      </c>
      <c r="Q9048">
        <v>300</v>
      </c>
      <c r="R9048">
        <v>300</v>
      </c>
      <c r="S9048">
        <v>10</v>
      </c>
      <c r="V9048">
        <f t="shared" si="141"/>
        <v>5</v>
      </c>
    </row>
    <row r="9049" spans="1:22" x14ac:dyDescent="0.3">
      <c r="A9049" t="s">
        <v>26</v>
      </c>
      <c r="B9049" t="s">
        <v>22</v>
      </c>
      <c r="C9049" t="s">
        <v>194</v>
      </c>
      <c r="D9049">
        <v>0.05</v>
      </c>
      <c r="E9049">
        <v>300</v>
      </c>
      <c r="F9049">
        <v>500</v>
      </c>
      <c r="H9049" t="s">
        <v>3294</v>
      </c>
      <c r="I9049" t="s">
        <v>196</v>
      </c>
      <c r="J9049">
        <v>1</v>
      </c>
      <c r="K9049">
        <v>63</v>
      </c>
      <c r="L9049" s="1">
        <v>9.2592592592592588E-5</v>
      </c>
      <c r="M9049">
        <v>8.7448786702007002</v>
      </c>
      <c r="N9049">
        <v>4.2741342474099204E-3</v>
      </c>
      <c r="V9049">
        <f t="shared" si="141"/>
        <v>1</v>
      </c>
    </row>
    <row r="9050" spans="1:22" x14ac:dyDescent="0.3">
      <c r="A9050" t="s">
        <v>26</v>
      </c>
      <c r="B9050" t="s">
        <v>22</v>
      </c>
      <c r="C9050" t="s">
        <v>91</v>
      </c>
      <c r="D9050">
        <v>1E-4</v>
      </c>
      <c r="E9050">
        <v>300</v>
      </c>
      <c r="F9050">
        <v>400</v>
      </c>
      <c r="H9050" t="s">
        <v>3272</v>
      </c>
      <c r="I9050" t="s">
        <v>93</v>
      </c>
      <c r="J9050">
        <v>1</v>
      </c>
      <c r="K9050">
        <v>52</v>
      </c>
      <c r="L9050" s="1">
        <v>1.1574074074074073E-5</v>
      </c>
      <c r="M9050">
        <v>1.4097734792158001</v>
      </c>
      <c r="N9050">
        <v>9.2202320419607596E-4</v>
      </c>
      <c r="V9050">
        <f t="shared" si="141"/>
        <v>1</v>
      </c>
    </row>
    <row r="9051" spans="1:22" x14ac:dyDescent="0.3">
      <c r="A9051" t="s">
        <v>37</v>
      </c>
      <c r="B9051" t="s">
        <v>22</v>
      </c>
      <c r="C9051" t="s">
        <v>230</v>
      </c>
      <c r="H9051" t="s">
        <v>1658</v>
      </c>
      <c r="I9051" t="s">
        <v>232</v>
      </c>
      <c r="J9051">
        <v>0.66666666666666596</v>
      </c>
      <c r="K9051">
        <v>40</v>
      </c>
      <c r="L9051" s="1">
        <v>0</v>
      </c>
      <c r="M9051">
        <v>9.8569049499928896E-2</v>
      </c>
      <c r="N9051" s="2">
        <v>5.4852003060617097E-5</v>
      </c>
      <c r="Q9051">
        <v>300</v>
      </c>
      <c r="R9051">
        <v>300</v>
      </c>
      <c r="S9051">
        <v>100</v>
      </c>
      <c r="V9051">
        <f t="shared" si="141"/>
        <v>2</v>
      </c>
    </row>
    <row r="9052" spans="1:22" x14ac:dyDescent="0.3">
      <c r="A9052" t="s">
        <v>30</v>
      </c>
      <c r="B9052" t="s">
        <v>22</v>
      </c>
      <c r="C9052" t="s">
        <v>260</v>
      </c>
      <c r="H9052" t="s">
        <v>3295</v>
      </c>
      <c r="I9052" t="s">
        <v>262</v>
      </c>
      <c r="J9052">
        <v>0.75</v>
      </c>
      <c r="K9052">
        <v>25.3333333333333</v>
      </c>
      <c r="L9052" s="1">
        <v>7.8703703703703705E-4</v>
      </c>
      <c r="M9052">
        <v>68.3857856635004</v>
      </c>
      <c r="N9052">
        <v>2.2355601720660399E-2</v>
      </c>
      <c r="O9052">
        <v>200</v>
      </c>
      <c r="P9052">
        <v>2</v>
      </c>
      <c r="V9052">
        <f t="shared" si="141"/>
        <v>4</v>
      </c>
    </row>
    <row r="9053" spans="1:22" x14ac:dyDescent="0.3">
      <c r="A9053" t="s">
        <v>37</v>
      </c>
      <c r="B9053" t="s">
        <v>22</v>
      </c>
      <c r="C9053" t="s">
        <v>315</v>
      </c>
      <c r="H9053" t="s">
        <v>1826</v>
      </c>
      <c r="I9053" t="s">
        <v>317</v>
      </c>
      <c r="J9053">
        <v>0.266666666666666</v>
      </c>
      <c r="K9053">
        <v>36</v>
      </c>
      <c r="L9053" s="1">
        <v>0</v>
      </c>
      <c r="M9053">
        <v>1.7379122786223802E-2</v>
      </c>
      <c r="N9053" s="2">
        <v>9.8576986875915395E-6</v>
      </c>
      <c r="Q9053">
        <v>100</v>
      </c>
      <c r="R9053">
        <v>100</v>
      </c>
      <c r="S9053">
        <v>5</v>
      </c>
      <c r="V9053">
        <f t="shared" si="141"/>
        <v>2</v>
      </c>
    </row>
    <row r="9054" spans="1:22" x14ac:dyDescent="0.3">
      <c r="A9054" t="s">
        <v>26</v>
      </c>
      <c r="B9054" t="s">
        <v>22</v>
      </c>
      <c r="C9054" t="s">
        <v>81</v>
      </c>
      <c r="D9054">
        <v>5.0000000000000001E-3</v>
      </c>
      <c r="E9054">
        <v>300</v>
      </c>
      <c r="F9054">
        <v>500</v>
      </c>
      <c r="H9054" t="s">
        <v>2658</v>
      </c>
      <c r="I9054" t="s">
        <v>83</v>
      </c>
      <c r="J9054">
        <v>1</v>
      </c>
      <c r="K9054">
        <v>95</v>
      </c>
      <c r="L9054" s="1">
        <v>5.7870370370370366E-5</v>
      </c>
      <c r="M9054">
        <v>5.0561010548844898</v>
      </c>
      <c r="N9054">
        <v>1.9835625950900301E-3</v>
      </c>
      <c r="V9054">
        <f t="shared" si="141"/>
        <v>1</v>
      </c>
    </row>
    <row r="9055" spans="1:22" x14ac:dyDescent="0.3">
      <c r="A9055" t="s">
        <v>37</v>
      </c>
      <c r="B9055" t="s">
        <v>22</v>
      </c>
      <c r="C9055" t="s">
        <v>183</v>
      </c>
      <c r="H9055" t="s">
        <v>1157</v>
      </c>
      <c r="I9055" t="s">
        <v>185</v>
      </c>
      <c r="J9055">
        <v>0.66666666666666596</v>
      </c>
      <c r="K9055">
        <v>1</v>
      </c>
      <c r="L9055" s="1">
        <v>0</v>
      </c>
      <c r="M9055">
        <v>7.3681333102285806E-2</v>
      </c>
      <c r="N9055" s="2">
        <v>3.0623995470609198E-5</v>
      </c>
      <c r="Q9055">
        <v>100</v>
      </c>
      <c r="R9055">
        <v>100</v>
      </c>
      <c r="S9055">
        <v>5</v>
      </c>
      <c r="V9055">
        <f t="shared" si="141"/>
        <v>2</v>
      </c>
    </row>
    <row r="9056" spans="1:22" x14ac:dyDescent="0.3">
      <c r="A9056" t="s">
        <v>26</v>
      </c>
      <c r="B9056" t="s">
        <v>22</v>
      </c>
      <c r="C9056" t="s">
        <v>383</v>
      </c>
      <c r="D9056">
        <v>5.0000000000000001E-3</v>
      </c>
      <c r="E9056">
        <v>200</v>
      </c>
      <c r="F9056">
        <v>500</v>
      </c>
      <c r="H9056" t="s">
        <v>2320</v>
      </c>
      <c r="I9056" t="s">
        <v>385</v>
      </c>
      <c r="J9056">
        <v>1</v>
      </c>
      <c r="K9056">
        <v>57</v>
      </c>
      <c r="L9056" s="1">
        <v>1.1574074074074073E-5</v>
      </c>
      <c r="M9056">
        <v>1.5831495923921399</v>
      </c>
      <c r="N9056">
        <v>1.06251650496117E-3</v>
      </c>
      <c r="V9056">
        <f t="shared" si="141"/>
        <v>1</v>
      </c>
    </row>
    <row r="9057" spans="1:22" x14ac:dyDescent="0.3">
      <c r="A9057" t="s">
        <v>37</v>
      </c>
      <c r="B9057" t="s">
        <v>22</v>
      </c>
      <c r="C9057" t="s">
        <v>27</v>
      </c>
      <c r="H9057" t="s">
        <v>683</v>
      </c>
      <c r="I9057" t="s">
        <v>29</v>
      </c>
      <c r="J9057">
        <v>0.28571428571428498</v>
      </c>
      <c r="K9057">
        <v>1</v>
      </c>
      <c r="L9057" s="1">
        <v>0</v>
      </c>
      <c r="M9057">
        <v>0.149440452456474</v>
      </c>
      <c r="N9057" s="2">
        <v>3.62455620801538E-5</v>
      </c>
      <c r="Q9057">
        <v>100</v>
      </c>
      <c r="R9057">
        <v>100</v>
      </c>
      <c r="S9057">
        <v>150</v>
      </c>
      <c r="V9057">
        <f t="shared" si="141"/>
        <v>6</v>
      </c>
    </row>
    <row r="9058" spans="1:22" x14ac:dyDescent="0.3">
      <c r="A9058" t="s">
        <v>44</v>
      </c>
      <c r="B9058" t="s">
        <v>22</v>
      </c>
      <c r="C9058" t="s">
        <v>264</v>
      </c>
      <c r="H9058" t="s">
        <v>56</v>
      </c>
      <c r="I9058" t="s">
        <v>265</v>
      </c>
      <c r="L9058" s="1">
        <v>1.2268518518518518E-3</v>
      </c>
      <c r="M9058">
        <v>106.66134469583599</v>
      </c>
      <c r="N9058">
        <v>4.6884107558609299E-2</v>
      </c>
      <c r="O9058">
        <v>250</v>
      </c>
      <c r="P9058">
        <v>2</v>
      </c>
      <c r="V9058">
        <f t="shared" si="141"/>
        <v>2</v>
      </c>
    </row>
    <row r="9059" spans="1:22" x14ac:dyDescent="0.3">
      <c r="A9059" t="s">
        <v>21</v>
      </c>
      <c r="B9059" t="s">
        <v>22</v>
      </c>
      <c r="C9059" t="s">
        <v>65</v>
      </c>
      <c r="D9059">
        <v>0.4</v>
      </c>
      <c r="E9059">
        <v>400</v>
      </c>
      <c r="F9059">
        <v>400</v>
      </c>
      <c r="G9059">
        <v>50</v>
      </c>
      <c r="H9059" t="s">
        <v>1145</v>
      </c>
      <c r="I9059" t="s">
        <v>67</v>
      </c>
      <c r="J9059">
        <v>1</v>
      </c>
      <c r="K9059">
        <v>41</v>
      </c>
      <c r="L9059" s="1">
        <v>3.4722222222222222E-5</v>
      </c>
      <c r="M9059">
        <v>3.4625108623877101</v>
      </c>
      <c r="N9059">
        <v>1.4597431966221399E-3</v>
      </c>
      <c r="V9059">
        <f t="shared" si="141"/>
        <v>1</v>
      </c>
    </row>
    <row r="9060" spans="1:22" x14ac:dyDescent="0.3">
      <c r="A9060" t="s">
        <v>26</v>
      </c>
      <c r="B9060" t="s">
        <v>22</v>
      </c>
      <c r="C9060" t="s">
        <v>99</v>
      </c>
      <c r="D9060">
        <v>5.0000000000000001E-3</v>
      </c>
      <c r="E9060">
        <v>400</v>
      </c>
      <c r="F9060">
        <v>500</v>
      </c>
      <c r="H9060" t="s">
        <v>56</v>
      </c>
      <c r="I9060" t="s">
        <v>100</v>
      </c>
      <c r="L9060" s="1">
        <v>8.1018518518518516E-5</v>
      </c>
      <c r="M9060">
        <v>7.8951167436316601</v>
      </c>
      <c r="N9060">
        <v>4.2908243171911201E-3</v>
      </c>
      <c r="V9060">
        <f t="shared" si="141"/>
        <v>2</v>
      </c>
    </row>
    <row r="9061" spans="1:22" x14ac:dyDescent="0.3">
      <c r="A9061" t="s">
        <v>26</v>
      </c>
      <c r="B9061" t="s">
        <v>22</v>
      </c>
      <c r="C9061" t="s">
        <v>247</v>
      </c>
      <c r="D9061">
        <v>1E-4</v>
      </c>
      <c r="E9061">
        <v>100</v>
      </c>
      <c r="F9061">
        <v>500</v>
      </c>
      <c r="H9061" t="s">
        <v>841</v>
      </c>
      <c r="I9061" t="s">
        <v>248</v>
      </c>
      <c r="J9061">
        <v>0.66666666666666596</v>
      </c>
      <c r="K9061">
        <v>57</v>
      </c>
      <c r="L9061" s="1">
        <v>4.6296296296296294E-5</v>
      </c>
      <c r="M9061">
        <v>4.0949149588122902</v>
      </c>
      <c r="N9061">
        <v>2.30699434299284E-3</v>
      </c>
      <c r="V9061">
        <f t="shared" si="141"/>
        <v>2</v>
      </c>
    </row>
    <row r="9062" spans="1:22" x14ac:dyDescent="0.3">
      <c r="A9062" t="s">
        <v>26</v>
      </c>
      <c r="B9062" t="s">
        <v>22</v>
      </c>
      <c r="C9062" t="s">
        <v>59</v>
      </c>
      <c r="D9062">
        <v>1E-4</v>
      </c>
      <c r="E9062">
        <v>200</v>
      </c>
      <c r="F9062">
        <v>400</v>
      </c>
      <c r="H9062" t="s">
        <v>1433</v>
      </c>
      <c r="I9062" t="s">
        <v>61</v>
      </c>
      <c r="J9062">
        <v>0.33333333333333298</v>
      </c>
      <c r="K9062">
        <v>76</v>
      </c>
      <c r="L9062" s="1">
        <v>1.0416666666666667E-4</v>
      </c>
      <c r="M9062">
        <v>9.9594227336347103</v>
      </c>
      <c r="N9062">
        <v>2.2201120672391199E-3</v>
      </c>
      <c r="V9062">
        <f t="shared" si="141"/>
        <v>4</v>
      </c>
    </row>
    <row r="9063" spans="1:22" x14ac:dyDescent="0.3">
      <c r="A9063" t="s">
        <v>44</v>
      </c>
      <c r="B9063" t="s">
        <v>22</v>
      </c>
      <c r="C9063" t="s">
        <v>62</v>
      </c>
      <c r="H9063" t="s">
        <v>56</v>
      </c>
      <c r="I9063" t="s">
        <v>64</v>
      </c>
      <c r="L9063" s="1">
        <v>1.6782407407407406E-3</v>
      </c>
      <c r="M9063">
        <v>145.974802809767</v>
      </c>
      <c r="N9063">
        <v>6.2037740250644798E-2</v>
      </c>
      <c r="O9063">
        <v>100</v>
      </c>
      <c r="P9063">
        <v>2</v>
      </c>
      <c r="V9063">
        <f t="shared" si="141"/>
        <v>2</v>
      </c>
    </row>
    <row r="9064" spans="1:22" x14ac:dyDescent="0.3">
      <c r="A9064" t="s">
        <v>26</v>
      </c>
      <c r="B9064" t="s">
        <v>22</v>
      </c>
      <c r="C9064" t="s">
        <v>94</v>
      </c>
      <c r="D9064">
        <v>0.1</v>
      </c>
      <c r="E9064">
        <v>200</v>
      </c>
      <c r="F9064">
        <v>400</v>
      </c>
      <c r="H9064" t="s">
        <v>3297</v>
      </c>
      <c r="I9064" t="s">
        <v>95</v>
      </c>
      <c r="J9064">
        <v>0.61538461538461497</v>
      </c>
      <c r="K9064">
        <v>73.5</v>
      </c>
      <c r="L9064" s="1">
        <v>2.3148148148148146E-4</v>
      </c>
      <c r="M9064">
        <v>20.614453434012798</v>
      </c>
      <c r="N9064">
        <v>3.65439699237951E-3</v>
      </c>
      <c r="V9064">
        <f t="shared" si="141"/>
        <v>5</v>
      </c>
    </row>
    <row r="9065" spans="1:22" x14ac:dyDescent="0.3">
      <c r="A9065" t="s">
        <v>210</v>
      </c>
      <c r="B9065" t="s">
        <v>22</v>
      </c>
      <c r="C9065" t="s">
        <v>247</v>
      </c>
      <c r="H9065" t="s">
        <v>1952</v>
      </c>
      <c r="I9065" t="s">
        <v>248</v>
      </c>
      <c r="J9065">
        <v>0.66666666666666596</v>
      </c>
      <c r="K9065">
        <v>1</v>
      </c>
      <c r="L9065" s="1">
        <v>0</v>
      </c>
      <c r="M9065">
        <v>0.10252216644585101</v>
      </c>
      <c r="N9065" s="2">
        <v>5.7758967011747199E-5</v>
      </c>
      <c r="T9065">
        <v>400</v>
      </c>
      <c r="U9065">
        <v>40</v>
      </c>
      <c r="V9065">
        <f t="shared" si="141"/>
        <v>2</v>
      </c>
    </row>
    <row r="9066" spans="1:22" x14ac:dyDescent="0.3">
      <c r="A9066" t="s">
        <v>210</v>
      </c>
      <c r="B9066" t="s">
        <v>22</v>
      </c>
      <c r="C9066" t="s">
        <v>247</v>
      </c>
      <c r="H9066" t="s">
        <v>1952</v>
      </c>
      <c r="I9066" t="s">
        <v>248</v>
      </c>
      <c r="J9066">
        <v>0.66666666666666596</v>
      </c>
      <c r="K9066">
        <v>1</v>
      </c>
      <c r="L9066" s="1">
        <v>0</v>
      </c>
      <c r="M9066">
        <v>0.10252216644585101</v>
      </c>
      <c r="N9066" s="2">
        <v>5.7758967011747199E-5</v>
      </c>
      <c r="T9066">
        <v>400</v>
      </c>
      <c r="U9066">
        <v>80</v>
      </c>
      <c r="V9066">
        <f t="shared" si="141"/>
        <v>2</v>
      </c>
    </row>
    <row r="9067" spans="1:22" x14ac:dyDescent="0.3">
      <c r="A9067" t="s">
        <v>210</v>
      </c>
      <c r="B9067" t="s">
        <v>22</v>
      </c>
      <c r="C9067" t="s">
        <v>247</v>
      </c>
      <c r="H9067" t="s">
        <v>1952</v>
      </c>
      <c r="I9067" t="s">
        <v>248</v>
      </c>
      <c r="J9067">
        <v>0.66666666666666596</v>
      </c>
      <c r="K9067">
        <v>1</v>
      </c>
      <c r="L9067" s="1">
        <v>0</v>
      </c>
      <c r="M9067">
        <v>0.10252216644585101</v>
      </c>
      <c r="N9067" s="2">
        <v>5.7758967011747199E-5</v>
      </c>
      <c r="T9067">
        <v>400</v>
      </c>
      <c r="U9067">
        <v>120</v>
      </c>
      <c r="V9067">
        <f t="shared" si="141"/>
        <v>2</v>
      </c>
    </row>
    <row r="9068" spans="1:22" x14ac:dyDescent="0.3">
      <c r="A9068" t="s">
        <v>210</v>
      </c>
      <c r="B9068" t="s">
        <v>22</v>
      </c>
      <c r="C9068" t="s">
        <v>247</v>
      </c>
      <c r="H9068" t="s">
        <v>1952</v>
      </c>
      <c r="I9068" t="s">
        <v>248</v>
      </c>
      <c r="J9068">
        <v>0.66666666666666596</v>
      </c>
      <c r="K9068">
        <v>1</v>
      </c>
      <c r="L9068" s="1">
        <v>0</v>
      </c>
      <c r="M9068">
        <v>0.10252216644585101</v>
      </c>
      <c r="N9068" s="2">
        <v>5.7758967011747199E-5</v>
      </c>
      <c r="T9068">
        <v>400</v>
      </c>
      <c r="U9068">
        <v>160</v>
      </c>
      <c r="V9068">
        <f t="shared" si="141"/>
        <v>2</v>
      </c>
    </row>
    <row r="9069" spans="1:22" x14ac:dyDescent="0.3">
      <c r="A9069" t="s">
        <v>210</v>
      </c>
      <c r="B9069" t="s">
        <v>22</v>
      </c>
      <c r="C9069" t="s">
        <v>247</v>
      </c>
      <c r="H9069" t="s">
        <v>1952</v>
      </c>
      <c r="I9069" t="s">
        <v>248</v>
      </c>
      <c r="J9069">
        <v>0.66666666666666596</v>
      </c>
      <c r="K9069">
        <v>1</v>
      </c>
      <c r="L9069" s="1">
        <v>0</v>
      </c>
      <c r="M9069">
        <v>0.10252216644585101</v>
      </c>
      <c r="N9069" s="2">
        <v>5.7758967011747199E-5</v>
      </c>
      <c r="T9069">
        <v>400</v>
      </c>
      <c r="U9069">
        <v>200</v>
      </c>
      <c r="V9069">
        <f t="shared" si="141"/>
        <v>2</v>
      </c>
    </row>
    <row r="9070" spans="1:22" x14ac:dyDescent="0.3">
      <c r="A9070" t="s">
        <v>26</v>
      </c>
      <c r="B9070" t="s">
        <v>22</v>
      </c>
      <c r="C9070" t="s">
        <v>202</v>
      </c>
      <c r="D9070">
        <v>0.05</v>
      </c>
      <c r="E9070">
        <v>300</v>
      </c>
      <c r="F9070">
        <v>500</v>
      </c>
      <c r="H9070" t="s">
        <v>56</v>
      </c>
      <c r="I9070" t="s">
        <v>203</v>
      </c>
      <c r="L9070" s="1">
        <v>1.1574074074074073E-5</v>
      </c>
      <c r="M9070">
        <v>1.77055423147976</v>
      </c>
      <c r="N9070">
        <v>6.7193708974564099E-4</v>
      </c>
      <c r="V9070">
        <f t="shared" si="141"/>
        <v>2</v>
      </c>
    </row>
    <row r="9071" spans="1:22" x14ac:dyDescent="0.3">
      <c r="A9071" t="s">
        <v>30</v>
      </c>
      <c r="B9071" t="s">
        <v>22</v>
      </c>
      <c r="C9071" t="s">
        <v>126</v>
      </c>
      <c r="H9071" t="s">
        <v>3298</v>
      </c>
      <c r="I9071" t="s">
        <v>128</v>
      </c>
      <c r="J9071">
        <v>0.22222222222222199</v>
      </c>
      <c r="K9071">
        <v>62</v>
      </c>
      <c r="L9071" s="1">
        <v>0</v>
      </c>
      <c r="M9071">
        <v>0.53861015848815397</v>
      </c>
      <c r="N9071" s="2">
        <v>9.59234476381397E-5</v>
      </c>
      <c r="O9071">
        <v>100</v>
      </c>
      <c r="P9071">
        <v>2</v>
      </c>
      <c r="V9071">
        <f t="shared" si="141"/>
        <v>6</v>
      </c>
    </row>
    <row r="9072" spans="1:22" x14ac:dyDescent="0.3">
      <c r="A9072" t="s">
        <v>26</v>
      </c>
      <c r="B9072" t="s">
        <v>22</v>
      </c>
      <c r="C9072" t="s">
        <v>421</v>
      </c>
      <c r="D9072">
        <v>0.1</v>
      </c>
      <c r="E9072">
        <v>200</v>
      </c>
      <c r="F9072">
        <v>400</v>
      </c>
      <c r="H9072" t="s">
        <v>1369</v>
      </c>
      <c r="I9072" t="s">
        <v>423</v>
      </c>
      <c r="J9072">
        <v>0.57142857142857095</v>
      </c>
      <c r="K9072">
        <v>124.5</v>
      </c>
      <c r="L9072" s="1">
        <v>3.4722222222222222E-5</v>
      </c>
      <c r="M9072">
        <v>3.1864003427326599</v>
      </c>
      <c r="N9072">
        <v>7.1765773484969999E-4</v>
      </c>
      <c r="V9072">
        <f t="shared" si="141"/>
        <v>5</v>
      </c>
    </row>
    <row r="9073" spans="1:22" x14ac:dyDescent="0.3">
      <c r="A9073" t="s">
        <v>21</v>
      </c>
      <c r="B9073" t="s">
        <v>22</v>
      </c>
      <c r="C9073" t="s">
        <v>49</v>
      </c>
      <c r="D9073">
        <v>0.4</v>
      </c>
      <c r="E9073">
        <v>300</v>
      </c>
      <c r="F9073">
        <v>400</v>
      </c>
      <c r="G9073">
        <v>50</v>
      </c>
      <c r="H9073" t="s">
        <v>2001</v>
      </c>
      <c r="I9073" t="s">
        <v>51</v>
      </c>
      <c r="J9073">
        <v>0.85714285714285698</v>
      </c>
      <c r="K9073">
        <v>10.6666666666666</v>
      </c>
      <c r="L9073" s="1">
        <v>5.7870370370370366E-5</v>
      </c>
      <c r="M9073">
        <v>5.6458663046359998</v>
      </c>
      <c r="N9073">
        <v>1.7501135476243E-3</v>
      </c>
      <c r="V9073">
        <f t="shared" si="141"/>
        <v>3</v>
      </c>
    </row>
    <row r="9074" spans="1:22" x14ac:dyDescent="0.3">
      <c r="A9074" t="s">
        <v>26</v>
      </c>
      <c r="B9074" t="s">
        <v>22</v>
      </c>
      <c r="C9074" t="s">
        <v>72</v>
      </c>
      <c r="D9074">
        <v>0.1</v>
      </c>
      <c r="E9074">
        <v>300</v>
      </c>
      <c r="F9074">
        <v>400</v>
      </c>
      <c r="H9074" t="s">
        <v>2794</v>
      </c>
      <c r="I9074" t="s">
        <v>74</v>
      </c>
      <c r="J9074">
        <v>1</v>
      </c>
      <c r="K9074">
        <v>42</v>
      </c>
      <c r="L9074" s="1">
        <v>3.4722222222222222E-5</v>
      </c>
      <c r="M9074">
        <v>3.1660255901515399</v>
      </c>
      <c r="N9074">
        <v>1.41593273262591E-3</v>
      </c>
      <c r="V9074">
        <f t="shared" si="141"/>
        <v>1</v>
      </c>
    </row>
    <row r="9075" spans="1:22" x14ac:dyDescent="0.3">
      <c r="A9075" t="s">
        <v>26</v>
      </c>
      <c r="B9075" t="s">
        <v>22</v>
      </c>
      <c r="C9075" t="s">
        <v>218</v>
      </c>
      <c r="D9075">
        <v>5.0000000000000001E-3</v>
      </c>
      <c r="E9075">
        <v>200</v>
      </c>
      <c r="F9075">
        <v>400</v>
      </c>
      <c r="H9075" t="s">
        <v>571</v>
      </c>
      <c r="I9075" t="s">
        <v>220</v>
      </c>
      <c r="J9075">
        <v>0.749999999999999</v>
      </c>
      <c r="K9075">
        <v>79</v>
      </c>
      <c r="L9075" s="1">
        <v>8.3333333333333339E-4</v>
      </c>
      <c r="M9075">
        <v>72.995176437310803</v>
      </c>
      <c r="N9075">
        <v>1.8891091210484101E-2</v>
      </c>
      <c r="V9075">
        <f t="shared" si="141"/>
        <v>5</v>
      </c>
    </row>
    <row r="9076" spans="1:22" x14ac:dyDescent="0.3">
      <c r="A9076" t="s">
        <v>21</v>
      </c>
      <c r="B9076" t="s">
        <v>22</v>
      </c>
      <c r="C9076" t="s">
        <v>421</v>
      </c>
      <c r="D9076">
        <v>0.4</v>
      </c>
      <c r="E9076">
        <v>200</v>
      </c>
      <c r="F9076">
        <v>500</v>
      </c>
      <c r="G9076">
        <v>10</v>
      </c>
      <c r="H9076" t="s">
        <v>3299</v>
      </c>
      <c r="I9076" t="s">
        <v>423</v>
      </c>
      <c r="J9076">
        <v>1</v>
      </c>
      <c r="K9076">
        <v>18</v>
      </c>
      <c r="L9076" s="1">
        <v>8.1018518518518516E-5</v>
      </c>
      <c r="M9076">
        <v>7.4897773992270196</v>
      </c>
      <c r="N9076">
        <v>1.6868868016277001E-3</v>
      </c>
      <c r="V9076">
        <f t="shared" si="141"/>
        <v>5</v>
      </c>
    </row>
    <row r="9077" spans="1:22" x14ac:dyDescent="0.3">
      <c r="A9077" t="s">
        <v>21</v>
      </c>
      <c r="B9077" t="s">
        <v>22</v>
      </c>
      <c r="C9077" t="s">
        <v>178</v>
      </c>
      <c r="D9077">
        <v>0.4</v>
      </c>
      <c r="E9077">
        <v>200</v>
      </c>
      <c r="F9077">
        <v>400</v>
      </c>
      <c r="G9077">
        <v>10</v>
      </c>
      <c r="H9077" t="s">
        <v>821</v>
      </c>
      <c r="I9077" t="s">
        <v>180</v>
      </c>
      <c r="J9077">
        <v>1</v>
      </c>
      <c r="K9077">
        <v>2</v>
      </c>
      <c r="L9077" s="1">
        <v>3.4722222222222222E-5</v>
      </c>
      <c r="M9077">
        <v>3.8180998293682902</v>
      </c>
      <c r="N9077">
        <v>2.4396804021522599E-3</v>
      </c>
      <c r="V9077">
        <f t="shared" si="141"/>
        <v>1</v>
      </c>
    </row>
    <row r="9078" spans="1:22" x14ac:dyDescent="0.3">
      <c r="A9078" t="s">
        <v>26</v>
      </c>
      <c r="B9078" t="s">
        <v>22</v>
      </c>
      <c r="C9078" t="s">
        <v>247</v>
      </c>
      <c r="D9078">
        <v>5.0000000000000001E-3</v>
      </c>
      <c r="E9078">
        <v>100</v>
      </c>
      <c r="F9078">
        <v>500</v>
      </c>
      <c r="H9078" t="s">
        <v>1854</v>
      </c>
      <c r="I9078" t="s">
        <v>248</v>
      </c>
      <c r="J9078">
        <v>0.66666666666666596</v>
      </c>
      <c r="K9078">
        <v>42</v>
      </c>
      <c r="L9078" s="1">
        <v>4.6296296296296294E-5</v>
      </c>
      <c r="M9078">
        <v>4.0471938615664804</v>
      </c>
      <c r="N9078">
        <v>2.28010921778393E-3</v>
      </c>
      <c r="V9078">
        <f t="shared" si="141"/>
        <v>2</v>
      </c>
    </row>
    <row r="9079" spans="1:22" x14ac:dyDescent="0.3">
      <c r="A9079" t="s">
        <v>37</v>
      </c>
      <c r="B9079" t="s">
        <v>22</v>
      </c>
      <c r="C9079" t="s">
        <v>45</v>
      </c>
      <c r="H9079" t="s">
        <v>808</v>
      </c>
      <c r="I9079" t="s">
        <v>47</v>
      </c>
      <c r="J9079">
        <v>0.18181818181818099</v>
      </c>
      <c r="K9079">
        <v>15</v>
      </c>
      <c r="L9079" s="1">
        <v>0</v>
      </c>
      <c r="M9079">
        <v>0.28884083405137001</v>
      </c>
      <c r="N9079" s="2">
        <v>6.0911183899487598E-5</v>
      </c>
      <c r="Q9079">
        <v>100</v>
      </c>
      <c r="R9079">
        <v>100</v>
      </c>
      <c r="S9079">
        <v>150</v>
      </c>
      <c r="V9079">
        <f t="shared" si="141"/>
        <v>3</v>
      </c>
    </row>
    <row r="9080" spans="1:22" x14ac:dyDescent="0.3">
      <c r="A9080" t="s">
        <v>44</v>
      </c>
      <c r="B9080" t="s">
        <v>22</v>
      </c>
      <c r="C9080" t="s">
        <v>254</v>
      </c>
      <c r="H9080" t="s">
        <v>56</v>
      </c>
      <c r="I9080" t="s">
        <v>255</v>
      </c>
      <c r="L9080" s="1">
        <v>1.2268518518518518E-3</v>
      </c>
      <c r="M9080">
        <v>106.620443766005</v>
      </c>
      <c r="N9080">
        <v>4.70107776746055E-2</v>
      </c>
      <c r="O9080">
        <v>100</v>
      </c>
      <c r="P9080">
        <v>2</v>
      </c>
      <c r="V9080">
        <f t="shared" si="141"/>
        <v>2</v>
      </c>
    </row>
    <row r="9081" spans="1:22" x14ac:dyDescent="0.3">
      <c r="A9081" t="s">
        <v>26</v>
      </c>
      <c r="B9081" t="s">
        <v>22</v>
      </c>
      <c r="C9081" t="s">
        <v>244</v>
      </c>
      <c r="D9081">
        <v>1E-4</v>
      </c>
      <c r="E9081">
        <v>100</v>
      </c>
      <c r="F9081">
        <v>500</v>
      </c>
      <c r="H9081" t="s">
        <v>1674</v>
      </c>
      <c r="I9081" t="s">
        <v>246</v>
      </c>
      <c r="J9081">
        <v>0.749999999999999</v>
      </c>
      <c r="K9081">
        <v>81.3333333333333</v>
      </c>
      <c r="L9081" s="1">
        <v>1.1574074074074073E-4</v>
      </c>
      <c r="M9081">
        <v>10.154580067843099</v>
      </c>
      <c r="N9081">
        <v>2.3659319822561002E-3</v>
      </c>
      <c r="V9081">
        <f t="shared" si="141"/>
        <v>5</v>
      </c>
    </row>
    <row r="9082" spans="1:22" x14ac:dyDescent="0.3">
      <c r="A9082" t="s">
        <v>37</v>
      </c>
      <c r="B9082" t="s">
        <v>22</v>
      </c>
      <c r="C9082" t="s">
        <v>315</v>
      </c>
      <c r="H9082" t="s">
        <v>1194</v>
      </c>
      <c r="I9082" t="s">
        <v>317</v>
      </c>
      <c r="J9082">
        <v>0.66666666666666596</v>
      </c>
      <c r="K9082">
        <v>155</v>
      </c>
      <c r="L9082" s="1">
        <v>0</v>
      </c>
      <c r="M9082">
        <v>2.55830762907862E-2</v>
      </c>
      <c r="N9082" s="2">
        <v>1.45111039652786E-5</v>
      </c>
      <c r="Q9082">
        <v>300</v>
      </c>
      <c r="R9082">
        <v>300</v>
      </c>
      <c r="S9082">
        <v>20</v>
      </c>
      <c r="V9082">
        <f t="shared" si="141"/>
        <v>2</v>
      </c>
    </row>
    <row r="9083" spans="1:22" x14ac:dyDescent="0.3">
      <c r="A9083" t="s">
        <v>26</v>
      </c>
      <c r="B9083" t="s">
        <v>22</v>
      </c>
      <c r="C9083" t="s">
        <v>69</v>
      </c>
      <c r="D9083">
        <v>0.05</v>
      </c>
      <c r="E9083">
        <v>100</v>
      </c>
      <c r="F9083">
        <v>400</v>
      </c>
      <c r="H9083" t="s">
        <v>56</v>
      </c>
      <c r="I9083" t="s">
        <v>71</v>
      </c>
      <c r="L9083" s="1">
        <v>1.1574074074074073E-4</v>
      </c>
      <c r="M9083">
        <v>10.4133840734139</v>
      </c>
      <c r="N9083">
        <v>3.7839331662114402E-3</v>
      </c>
      <c r="V9083">
        <f t="shared" si="141"/>
        <v>2</v>
      </c>
    </row>
    <row r="9084" spans="1:22" x14ac:dyDescent="0.3">
      <c r="A9084" t="s">
        <v>26</v>
      </c>
      <c r="B9084" t="s">
        <v>22</v>
      </c>
      <c r="C9084" t="s">
        <v>106</v>
      </c>
      <c r="D9084">
        <v>0.05</v>
      </c>
      <c r="E9084">
        <v>400</v>
      </c>
      <c r="F9084">
        <v>400</v>
      </c>
      <c r="H9084" t="s">
        <v>3092</v>
      </c>
      <c r="I9084" t="s">
        <v>108</v>
      </c>
      <c r="J9084">
        <v>0.54545454545454497</v>
      </c>
      <c r="K9084">
        <v>103.333333333333</v>
      </c>
      <c r="L9084" s="1">
        <v>2.6620370370370372E-4</v>
      </c>
      <c r="M9084">
        <v>23.493438404984701</v>
      </c>
      <c r="N9084">
        <v>5.45471056535518E-3</v>
      </c>
      <c r="V9084">
        <f t="shared" si="141"/>
        <v>5</v>
      </c>
    </row>
    <row r="9085" spans="1:22" x14ac:dyDescent="0.3">
      <c r="A9085" t="s">
        <v>37</v>
      </c>
      <c r="B9085" t="s">
        <v>22</v>
      </c>
      <c r="C9085" t="s">
        <v>106</v>
      </c>
      <c r="H9085" t="s">
        <v>1657</v>
      </c>
      <c r="I9085" t="s">
        <v>108</v>
      </c>
      <c r="J9085">
        <v>0.71428571428571397</v>
      </c>
      <c r="K9085">
        <v>16.8</v>
      </c>
      <c r="L9085" s="1">
        <v>0</v>
      </c>
      <c r="M9085">
        <v>0.339056403376162</v>
      </c>
      <c r="N9085" s="2">
        <v>7.8722173990286001E-5</v>
      </c>
      <c r="Q9085">
        <v>200</v>
      </c>
      <c r="R9085">
        <v>200</v>
      </c>
      <c r="S9085">
        <v>50</v>
      </c>
      <c r="V9085">
        <f t="shared" si="141"/>
        <v>5</v>
      </c>
    </row>
    <row r="9086" spans="1:22" x14ac:dyDescent="0.3">
      <c r="A9086" t="s">
        <v>21</v>
      </c>
      <c r="B9086" t="s">
        <v>22</v>
      </c>
      <c r="C9086" t="s">
        <v>308</v>
      </c>
      <c r="D9086">
        <v>0.4</v>
      </c>
      <c r="E9086">
        <v>300</v>
      </c>
      <c r="F9086">
        <v>400</v>
      </c>
      <c r="G9086">
        <v>10</v>
      </c>
      <c r="H9086" t="s">
        <v>56</v>
      </c>
      <c r="I9086" t="s">
        <v>310</v>
      </c>
      <c r="L9086" s="1">
        <v>3.4722222222222222E-5</v>
      </c>
      <c r="M9086">
        <v>3.9350955579429798</v>
      </c>
      <c r="N9086">
        <v>1.53116558674824E-3</v>
      </c>
      <c r="V9086">
        <f t="shared" si="141"/>
        <v>2</v>
      </c>
    </row>
    <row r="9087" spans="1:22" x14ac:dyDescent="0.3">
      <c r="A9087" t="s">
        <v>37</v>
      </c>
      <c r="B9087" t="s">
        <v>22</v>
      </c>
      <c r="C9087" t="s">
        <v>412</v>
      </c>
      <c r="H9087" t="s">
        <v>706</v>
      </c>
      <c r="I9087" t="s">
        <v>414</v>
      </c>
      <c r="J9087">
        <v>0.57142857142857095</v>
      </c>
      <c r="K9087">
        <v>20.5</v>
      </c>
      <c r="L9087" s="1">
        <v>0</v>
      </c>
      <c r="M9087">
        <v>3.9676760323345599E-2</v>
      </c>
      <c r="N9087" s="2">
        <v>1.6622019406512599E-5</v>
      </c>
      <c r="Q9087">
        <v>100</v>
      </c>
      <c r="R9087">
        <v>100</v>
      </c>
      <c r="S9087">
        <v>50</v>
      </c>
      <c r="V9087">
        <f t="shared" si="141"/>
        <v>2</v>
      </c>
    </row>
    <row r="9088" spans="1:22" x14ac:dyDescent="0.3">
      <c r="A9088" t="s">
        <v>26</v>
      </c>
      <c r="B9088" t="s">
        <v>22</v>
      </c>
      <c r="C9088" t="s">
        <v>347</v>
      </c>
      <c r="D9088">
        <v>0.1</v>
      </c>
      <c r="E9088">
        <v>100</v>
      </c>
      <c r="F9088">
        <v>400</v>
      </c>
      <c r="H9088" t="s">
        <v>3300</v>
      </c>
      <c r="I9088" t="s">
        <v>349</v>
      </c>
      <c r="J9088">
        <v>0.33333333333333298</v>
      </c>
      <c r="K9088">
        <v>57</v>
      </c>
      <c r="L9088" s="1">
        <v>5.7870370370370366E-5</v>
      </c>
      <c r="M9088">
        <v>5.1014846041798503</v>
      </c>
      <c r="N9088">
        <v>2.4668687641101802E-3</v>
      </c>
      <c r="V9088">
        <f t="shared" si="141"/>
        <v>1</v>
      </c>
    </row>
    <row r="9089" spans="1:22" x14ac:dyDescent="0.3">
      <c r="A9089" t="s">
        <v>21</v>
      </c>
      <c r="B9089" t="s">
        <v>22</v>
      </c>
      <c r="C9089" t="s">
        <v>221</v>
      </c>
      <c r="D9089">
        <v>0.4</v>
      </c>
      <c r="E9089">
        <v>200</v>
      </c>
      <c r="F9089">
        <v>400</v>
      </c>
      <c r="G9089">
        <v>50</v>
      </c>
      <c r="H9089" t="s">
        <v>56</v>
      </c>
      <c r="I9089" t="s">
        <v>223</v>
      </c>
      <c r="L9089" s="1">
        <v>2.3148148148148147E-5</v>
      </c>
      <c r="M9089">
        <v>2.0583082465454901</v>
      </c>
      <c r="N9089">
        <v>1.1198630285883999E-3</v>
      </c>
      <c r="V9089">
        <f t="shared" si="141"/>
        <v>2</v>
      </c>
    </row>
    <row r="9090" spans="1:22" x14ac:dyDescent="0.3">
      <c r="A9090" t="s">
        <v>37</v>
      </c>
      <c r="B9090" t="s">
        <v>22</v>
      </c>
      <c r="C9090" t="s">
        <v>41</v>
      </c>
      <c r="H9090" t="s">
        <v>241</v>
      </c>
      <c r="I9090" t="s">
        <v>43</v>
      </c>
      <c r="J9090">
        <v>1</v>
      </c>
      <c r="K9090">
        <v>1</v>
      </c>
      <c r="L9090" s="1">
        <v>0</v>
      </c>
      <c r="M9090">
        <v>6.4244780689477907E-2</v>
      </c>
      <c r="N9090" s="2">
        <v>2.8152839916510899E-5</v>
      </c>
      <c r="Q9090">
        <v>300</v>
      </c>
      <c r="R9090">
        <v>300</v>
      </c>
      <c r="S9090">
        <v>10</v>
      </c>
      <c r="V9090">
        <f t="shared" ref="V9090:V9153" si="142">LEN(I9090)-LEN(SUBSTITUTE(I9090,",",""))+1</f>
        <v>1</v>
      </c>
    </row>
    <row r="9091" spans="1:22" x14ac:dyDescent="0.3">
      <c r="A9091" t="s">
        <v>37</v>
      </c>
      <c r="B9091" t="s">
        <v>22</v>
      </c>
      <c r="C9091" t="s">
        <v>167</v>
      </c>
      <c r="H9091" t="s">
        <v>449</v>
      </c>
      <c r="I9091" t="s">
        <v>169</v>
      </c>
      <c r="J9091">
        <v>0.57142857142857095</v>
      </c>
      <c r="K9091">
        <v>0.5</v>
      </c>
      <c r="L9091" s="1">
        <v>0</v>
      </c>
      <c r="M9091">
        <v>7.5843977741897106E-2</v>
      </c>
      <c r="N9091" s="2">
        <v>1.6167976495821099E-5</v>
      </c>
      <c r="Q9091">
        <v>300</v>
      </c>
      <c r="R9091">
        <v>300</v>
      </c>
      <c r="S9091">
        <v>100</v>
      </c>
      <c r="V9091">
        <f t="shared" si="142"/>
        <v>5</v>
      </c>
    </row>
    <row r="9092" spans="1:22" x14ac:dyDescent="0.3">
      <c r="A9092" t="s">
        <v>21</v>
      </c>
      <c r="B9092" t="s">
        <v>22</v>
      </c>
      <c r="C9092" t="s">
        <v>122</v>
      </c>
      <c r="D9092">
        <v>0.4</v>
      </c>
      <c r="E9092">
        <v>100</v>
      </c>
      <c r="F9092">
        <v>500</v>
      </c>
      <c r="G9092">
        <v>20</v>
      </c>
      <c r="H9092" t="s">
        <v>1223</v>
      </c>
      <c r="I9092" t="s">
        <v>124</v>
      </c>
      <c r="J9092">
        <v>1</v>
      </c>
      <c r="K9092">
        <v>128.5</v>
      </c>
      <c r="L9092" s="1">
        <v>4.6296296296296294E-5</v>
      </c>
      <c r="M9092">
        <v>4.6330983433872399</v>
      </c>
      <c r="N9092">
        <v>1.7623044288273999E-3</v>
      </c>
      <c r="V9092">
        <f t="shared" si="142"/>
        <v>2</v>
      </c>
    </row>
    <row r="9093" spans="1:22" x14ac:dyDescent="0.3">
      <c r="A9093" t="s">
        <v>26</v>
      </c>
      <c r="B9093" t="s">
        <v>22</v>
      </c>
      <c r="C9093" t="s">
        <v>45</v>
      </c>
      <c r="D9093">
        <v>0.1</v>
      </c>
      <c r="E9093">
        <v>400</v>
      </c>
      <c r="F9093">
        <v>500</v>
      </c>
      <c r="H9093" t="s">
        <v>1249</v>
      </c>
      <c r="I9093" t="s">
        <v>47</v>
      </c>
      <c r="J9093">
        <v>0.66666666666666596</v>
      </c>
      <c r="K9093">
        <v>116</v>
      </c>
      <c r="L9093" s="1">
        <v>1.1574074074074073E-4</v>
      </c>
      <c r="M9093">
        <v>10.365124315023399</v>
      </c>
      <c r="N9093">
        <v>2.18581280367427E-3</v>
      </c>
      <c r="V9093">
        <f t="shared" si="142"/>
        <v>3</v>
      </c>
    </row>
    <row r="9094" spans="1:22" x14ac:dyDescent="0.3">
      <c r="A9094" t="s">
        <v>37</v>
      </c>
      <c r="B9094" t="s">
        <v>22</v>
      </c>
      <c r="C9094" t="s">
        <v>233</v>
      </c>
      <c r="H9094" t="s">
        <v>934</v>
      </c>
      <c r="I9094" t="s">
        <v>235</v>
      </c>
      <c r="J9094">
        <v>0.8</v>
      </c>
      <c r="K9094">
        <v>1.5</v>
      </c>
      <c r="L9094" s="1">
        <v>0</v>
      </c>
      <c r="M9094">
        <v>0.114753160625696</v>
      </c>
      <c r="N9094" s="2">
        <v>4.2313112325109202E-5</v>
      </c>
      <c r="Q9094">
        <v>100</v>
      </c>
      <c r="R9094">
        <v>100</v>
      </c>
      <c r="S9094">
        <v>20</v>
      </c>
      <c r="V9094">
        <f t="shared" si="142"/>
        <v>2</v>
      </c>
    </row>
    <row r="9095" spans="1:22" x14ac:dyDescent="0.3">
      <c r="A9095" t="s">
        <v>37</v>
      </c>
      <c r="B9095" t="s">
        <v>22</v>
      </c>
      <c r="C9095" t="s">
        <v>364</v>
      </c>
      <c r="H9095" t="s">
        <v>897</v>
      </c>
      <c r="I9095" t="s">
        <v>366</v>
      </c>
      <c r="J9095">
        <v>1</v>
      </c>
      <c r="K9095">
        <v>1</v>
      </c>
      <c r="L9095" s="1">
        <v>0</v>
      </c>
      <c r="M9095">
        <v>5.2824634127318797E-2</v>
      </c>
      <c r="N9095" s="2">
        <v>2.8113163452537899E-5</v>
      </c>
      <c r="Q9095">
        <v>200</v>
      </c>
      <c r="R9095">
        <v>200</v>
      </c>
      <c r="S9095">
        <v>150</v>
      </c>
      <c r="V9095">
        <f t="shared" si="142"/>
        <v>1</v>
      </c>
    </row>
    <row r="9096" spans="1:22" x14ac:dyDescent="0.3">
      <c r="A9096" t="s">
        <v>21</v>
      </c>
      <c r="B9096" t="s">
        <v>22</v>
      </c>
      <c r="C9096" t="s">
        <v>213</v>
      </c>
      <c r="D9096">
        <v>0.4</v>
      </c>
      <c r="E9096">
        <v>200</v>
      </c>
      <c r="F9096">
        <v>500</v>
      </c>
      <c r="G9096">
        <v>20</v>
      </c>
      <c r="H9096" t="s">
        <v>56</v>
      </c>
      <c r="I9096" t="s">
        <v>215</v>
      </c>
      <c r="L9096" s="1">
        <v>3.4722222222222222E-5</v>
      </c>
      <c r="M9096">
        <v>3.0063952459022398</v>
      </c>
      <c r="N9096">
        <v>1.7736845108567701E-3</v>
      </c>
      <c r="V9096">
        <f t="shared" si="142"/>
        <v>1</v>
      </c>
    </row>
    <row r="9097" spans="1:22" x14ac:dyDescent="0.3">
      <c r="A9097" t="s">
        <v>26</v>
      </c>
      <c r="B9097" t="s">
        <v>22</v>
      </c>
      <c r="C9097" t="s">
        <v>236</v>
      </c>
      <c r="D9097">
        <v>5.0000000000000001E-3</v>
      </c>
      <c r="E9097">
        <v>200</v>
      </c>
      <c r="F9097">
        <v>500</v>
      </c>
      <c r="H9097" t="s">
        <v>625</v>
      </c>
      <c r="I9097" t="s">
        <v>238</v>
      </c>
      <c r="J9097">
        <v>0.66666666666666596</v>
      </c>
      <c r="K9097">
        <v>131</v>
      </c>
      <c r="L9097" s="1">
        <v>5.7870370370370366E-5</v>
      </c>
      <c r="M9097">
        <v>5.6530308891087699</v>
      </c>
      <c r="N9097">
        <v>2.2030517884289798E-3</v>
      </c>
      <c r="V9097">
        <f t="shared" si="142"/>
        <v>2</v>
      </c>
    </row>
    <row r="9098" spans="1:22" x14ac:dyDescent="0.3">
      <c r="A9098" t="s">
        <v>37</v>
      </c>
      <c r="B9098" t="s">
        <v>22</v>
      </c>
      <c r="C9098" t="s">
        <v>383</v>
      </c>
      <c r="H9098" t="s">
        <v>1314</v>
      </c>
      <c r="I9098" t="s">
        <v>385</v>
      </c>
      <c r="J9098">
        <v>0.5</v>
      </c>
      <c r="K9098">
        <v>1</v>
      </c>
      <c r="L9098" s="1">
        <v>0</v>
      </c>
      <c r="M9098">
        <v>2.43270667269825E-2</v>
      </c>
      <c r="N9098" s="2">
        <v>1.6326890420793599E-5</v>
      </c>
      <c r="Q9098">
        <v>300</v>
      </c>
      <c r="R9098">
        <v>300</v>
      </c>
      <c r="S9098">
        <v>10</v>
      </c>
      <c r="V9098">
        <f t="shared" si="142"/>
        <v>1</v>
      </c>
    </row>
    <row r="9099" spans="1:22" x14ac:dyDescent="0.3">
      <c r="A9099" t="s">
        <v>37</v>
      </c>
      <c r="B9099" t="s">
        <v>22</v>
      </c>
      <c r="C9099" t="s">
        <v>174</v>
      </c>
      <c r="H9099" t="s">
        <v>498</v>
      </c>
      <c r="I9099" t="s">
        <v>176</v>
      </c>
      <c r="J9099">
        <v>0.8</v>
      </c>
      <c r="K9099">
        <v>31.3333333333333</v>
      </c>
      <c r="L9099" s="1">
        <v>0</v>
      </c>
      <c r="M9099">
        <v>0.166518025100231</v>
      </c>
      <c r="N9099" s="2">
        <v>3.8635272645065201E-5</v>
      </c>
      <c r="Q9099">
        <v>200</v>
      </c>
      <c r="R9099">
        <v>200</v>
      </c>
      <c r="S9099">
        <v>100</v>
      </c>
      <c r="V9099">
        <f t="shared" si="142"/>
        <v>6</v>
      </c>
    </row>
    <row r="9100" spans="1:22" x14ac:dyDescent="0.3">
      <c r="A9100" t="s">
        <v>26</v>
      </c>
      <c r="B9100" t="s">
        <v>22</v>
      </c>
      <c r="C9100" t="s">
        <v>143</v>
      </c>
      <c r="D9100">
        <v>5.0000000000000001E-3</v>
      </c>
      <c r="E9100">
        <v>200</v>
      </c>
      <c r="F9100">
        <v>400</v>
      </c>
      <c r="H9100" t="s">
        <v>1829</v>
      </c>
      <c r="I9100" t="s">
        <v>145</v>
      </c>
      <c r="J9100">
        <v>0.5</v>
      </c>
      <c r="K9100">
        <v>121</v>
      </c>
      <c r="L9100" s="1">
        <v>1.1574074074074073E-5</v>
      </c>
      <c r="M9100">
        <v>1.91824421007186</v>
      </c>
      <c r="N9100">
        <v>1.10881168212246E-3</v>
      </c>
      <c r="V9100">
        <f t="shared" si="142"/>
        <v>2</v>
      </c>
    </row>
    <row r="9101" spans="1:22" x14ac:dyDescent="0.3">
      <c r="A9101" t="s">
        <v>37</v>
      </c>
      <c r="B9101" t="s">
        <v>22</v>
      </c>
      <c r="C9101" t="s">
        <v>376</v>
      </c>
      <c r="H9101" t="s">
        <v>753</v>
      </c>
      <c r="I9101" t="s">
        <v>377</v>
      </c>
      <c r="J9101">
        <v>9.5238095238095205E-2</v>
      </c>
      <c r="K9101">
        <v>6</v>
      </c>
      <c r="L9101" s="1">
        <v>0</v>
      </c>
      <c r="M9101">
        <v>4.8235001042485202E-2</v>
      </c>
      <c r="N9101" s="2">
        <v>2.0343737259588799E-5</v>
      </c>
      <c r="Q9101">
        <v>100</v>
      </c>
      <c r="R9101">
        <v>100</v>
      </c>
      <c r="S9101">
        <v>5</v>
      </c>
      <c r="V9101">
        <f t="shared" si="142"/>
        <v>1</v>
      </c>
    </row>
    <row r="9102" spans="1:22" x14ac:dyDescent="0.3">
      <c r="A9102" t="s">
        <v>44</v>
      </c>
      <c r="B9102" t="s">
        <v>22</v>
      </c>
      <c r="C9102" t="s">
        <v>254</v>
      </c>
      <c r="H9102" t="s">
        <v>56</v>
      </c>
      <c r="I9102" t="s">
        <v>255</v>
      </c>
      <c r="L9102" s="1">
        <v>1.8287037037037037E-3</v>
      </c>
      <c r="M9102">
        <v>158.76122944802</v>
      </c>
      <c r="N9102">
        <v>7.0000542084665093E-2</v>
      </c>
      <c r="O9102">
        <v>50</v>
      </c>
      <c r="P9102">
        <v>2</v>
      </c>
      <c r="V9102">
        <f t="shared" si="142"/>
        <v>2</v>
      </c>
    </row>
    <row r="9103" spans="1:22" x14ac:dyDescent="0.3">
      <c r="A9103" t="s">
        <v>30</v>
      </c>
      <c r="B9103" t="s">
        <v>22</v>
      </c>
      <c r="C9103" t="s">
        <v>465</v>
      </c>
      <c r="H9103" t="s">
        <v>3302</v>
      </c>
      <c r="I9103" t="s">
        <v>467</v>
      </c>
      <c r="L9103" s="1">
        <v>2.3148148148148147E-5</v>
      </c>
      <c r="M9103">
        <v>2.44309210870414</v>
      </c>
      <c r="N9103">
        <v>1.05079230481898E-3</v>
      </c>
      <c r="O9103">
        <v>100</v>
      </c>
      <c r="P9103">
        <v>2</v>
      </c>
      <c r="V9103">
        <f t="shared" si="142"/>
        <v>2</v>
      </c>
    </row>
    <row r="9104" spans="1:22" x14ac:dyDescent="0.3">
      <c r="A9104" t="s">
        <v>21</v>
      </c>
      <c r="B9104" t="s">
        <v>22</v>
      </c>
      <c r="C9104" t="s">
        <v>38</v>
      </c>
      <c r="D9104">
        <v>0.4</v>
      </c>
      <c r="E9104">
        <v>200</v>
      </c>
      <c r="F9104">
        <v>400</v>
      </c>
      <c r="G9104">
        <v>10</v>
      </c>
      <c r="H9104" t="s">
        <v>56</v>
      </c>
      <c r="I9104" t="s">
        <v>40</v>
      </c>
      <c r="L9104" s="1">
        <v>1.2384259259259258E-3</v>
      </c>
      <c r="M9104">
        <v>107.497358247637</v>
      </c>
      <c r="N9104">
        <v>4.2878882428255903E-2</v>
      </c>
      <c r="V9104">
        <f t="shared" si="142"/>
        <v>2</v>
      </c>
    </row>
    <row r="9105" spans="1:22" x14ac:dyDescent="0.3">
      <c r="A9105" t="s">
        <v>26</v>
      </c>
      <c r="B9105" t="s">
        <v>22</v>
      </c>
      <c r="C9105" t="s">
        <v>303</v>
      </c>
      <c r="D9105">
        <v>0.1</v>
      </c>
      <c r="E9105">
        <v>200</v>
      </c>
      <c r="F9105">
        <v>500</v>
      </c>
      <c r="H9105" t="s">
        <v>3303</v>
      </c>
      <c r="I9105" t="s">
        <v>305</v>
      </c>
      <c r="J9105">
        <v>0.749999999999999</v>
      </c>
      <c r="K9105">
        <v>113</v>
      </c>
      <c r="L9105" s="1">
        <v>5.7870370370370366E-5</v>
      </c>
      <c r="M9105">
        <v>5.0080561805516401</v>
      </c>
      <c r="N9105">
        <v>1.1764285131669299E-3</v>
      </c>
      <c r="V9105">
        <f t="shared" si="142"/>
        <v>5</v>
      </c>
    </row>
    <row r="9106" spans="1:22" x14ac:dyDescent="0.3">
      <c r="A9106" t="s">
        <v>37</v>
      </c>
      <c r="B9106" t="s">
        <v>22</v>
      </c>
      <c r="C9106" t="s">
        <v>236</v>
      </c>
      <c r="H9106" t="s">
        <v>618</v>
      </c>
      <c r="I9106" t="s">
        <v>238</v>
      </c>
      <c r="J9106">
        <v>0.36363636363636298</v>
      </c>
      <c r="K9106">
        <v>73.5</v>
      </c>
      <c r="L9106" s="1">
        <v>0</v>
      </c>
      <c r="M9106">
        <v>5.7002878747880403E-2</v>
      </c>
      <c r="N9106" s="2">
        <v>2.22146838456276E-5</v>
      </c>
      <c r="Q9106">
        <v>200</v>
      </c>
      <c r="R9106">
        <v>200</v>
      </c>
      <c r="S9106">
        <v>10</v>
      </c>
      <c r="V9106">
        <f t="shared" si="142"/>
        <v>2</v>
      </c>
    </row>
    <row r="9107" spans="1:22" x14ac:dyDescent="0.3">
      <c r="A9107" t="s">
        <v>21</v>
      </c>
      <c r="B9107" t="s">
        <v>22</v>
      </c>
      <c r="C9107" t="s">
        <v>191</v>
      </c>
      <c r="D9107">
        <v>0.4</v>
      </c>
      <c r="E9107">
        <v>100</v>
      </c>
      <c r="F9107">
        <v>400</v>
      </c>
      <c r="G9107">
        <v>50</v>
      </c>
      <c r="H9107" t="s">
        <v>56</v>
      </c>
      <c r="I9107" t="s">
        <v>192</v>
      </c>
      <c r="L9107" s="1">
        <v>6.9444444444444444E-5</v>
      </c>
      <c r="M9107">
        <v>6.9126460403203902</v>
      </c>
      <c r="N9107">
        <v>1.55515096520143E-3</v>
      </c>
      <c r="V9107">
        <f t="shared" si="142"/>
        <v>4</v>
      </c>
    </row>
    <row r="9108" spans="1:22" x14ac:dyDescent="0.3">
      <c r="A9108" t="s">
        <v>21</v>
      </c>
      <c r="B9108" t="s">
        <v>22</v>
      </c>
      <c r="C9108" t="s">
        <v>315</v>
      </c>
      <c r="D9108">
        <v>0.4</v>
      </c>
      <c r="E9108">
        <v>400</v>
      </c>
      <c r="F9108">
        <v>500</v>
      </c>
      <c r="G9108">
        <v>20</v>
      </c>
      <c r="H9108" t="s">
        <v>56</v>
      </c>
      <c r="I9108" t="s">
        <v>317</v>
      </c>
      <c r="L9108" s="1">
        <v>1.273148148148148E-4</v>
      </c>
      <c r="M9108">
        <v>11.342725358903399</v>
      </c>
      <c r="N9108">
        <v>6.4337636749310298E-3</v>
      </c>
      <c r="V9108">
        <f t="shared" si="142"/>
        <v>2</v>
      </c>
    </row>
    <row r="9109" spans="1:22" x14ac:dyDescent="0.3">
      <c r="A9109" t="s">
        <v>21</v>
      </c>
      <c r="B9109" t="s">
        <v>22</v>
      </c>
      <c r="C9109" t="s">
        <v>55</v>
      </c>
      <c r="D9109">
        <v>0.4</v>
      </c>
      <c r="E9109">
        <v>400</v>
      </c>
      <c r="F9109">
        <v>500</v>
      </c>
      <c r="G9109">
        <v>10</v>
      </c>
      <c r="H9109" t="s">
        <v>56</v>
      </c>
      <c r="I9109" t="s">
        <v>57</v>
      </c>
      <c r="L9109" s="1">
        <v>1.273148148148148E-4</v>
      </c>
      <c r="M9109">
        <v>11.604919942095799</v>
      </c>
      <c r="N9109">
        <v>7.6752116019152602E-3</v>
      </c>
      <c r="V9109">
        <f t="shared" si="142"/>
        <v>2</v>
      </c>
    </row>
    <row r="9110" spans="1:22" x14ac:dyDescent="0.3">
      <c r="A9110" t="s">
        <v>21</v>
      </c>
      <c r="B9110" t="s">
        <v>22</v>
      </c>
      <c r="C9110" t="s">
        <v>434</v>
      </c>
      <c r="D9110">
        <v>0.4</v>
      </c>
      <c r="E9110">
        <v>300</v>
      </c>
      <c r="F9110">
        <v>500</v>
      </c>
      <c r="G9110">
        <v>20</v>
      </c>
      <c r="H9110" t="s">
        <v>3304</v>
      </c>
      <c r="I9110" t="s">
        <v>436</v>
      </c>
      <c r="J9110">
        <v>1</v>
      </c>
      <c r="K9110">
        <v>49.8333333333333</v>
      </c>
      <c r="L9110" s="1">
        <v>1.3888888888888889E-4</v>
      </c>
      <c r="M9110">
        <v>12.506801596842701</v>
      </c>
      <c r="N9110">
        <v>2.2089017302795301E-3</v>
      </c>
      <c r="V9110">
        <f t="shared" si="142"/>
        <v>6</v>
      </c>
    </row>
    <row r="9111" spans="1:22" x14ac:dyDescent="0.3">
      <c r="A9111" t="s">
        <v>21</v>
      </c>
      <c r="B9111" t="s">
        <v>22</v>
      </c>
      <c r="C9111" t="s">
        <v>116</v>
      </c>
      <c r="D9111">
        <v>0.4</v>
      </c>
      <c r="E9111">
        <v>300</v>
      </c>
      <c r="F9111">
        <v>400</v>
      </c>
      <c r="G9111">
        <v>20</v>
      </c>
      <c r="H9111" t="s">
        <v>56</v>
      </c>
      <c r="I9111" t="s">
        <v>118</v>
      </c>
      <c r="L9111" s="1">
        <v>2.8935185185185189E-4</v>
      </c>
      <c r="M9111">
        <v>25.5366982743144</v>
      </c>
      <c r="N9111">
        <v>6.3492536733750302E-3</v>
      </c>
      <c r="V9111">
        <f t="shared" si="142"/>
        <v>3</v>
      </c>
    </row>
    <row r="9112" spans="1:22" x14ac:dyDescent="0.3">
      <c r="A9112" t="s">
        <v>21</v>
      </c>
      <c r="B9112" t="s">
        <v>22</v>
      </c>
      <c r="C9112" t="s">
        <v>45</v>
      </c>
      <c r="D9112">
        <v>0.4</v>
      </c>
      <c r="E9112">
        <v>400</v>
      </c>
      <c r="F9112">
        <v>500</v>
      </c>
      <c r="G9112">
        <v>20</v>
      </c>
      <c r="H9112" t="s">
        <v>932</v>
      </c>
      <c r="I9112" t="s">
        <v>47</v>
      </c>
      <c r="J9112">
        <v>0.66666666666666596</v>
      </c>
      <c r="K9112">
        <v>67</v>
      </c>
      <c r="L9112" s="1">
        <v>8.7962962962962962E-4</v>
      </c>
      <c r="M9112">
        <v>76.774298715405095</v>
      </c>
      <c r="N9112">
        <v>1.6190278092662401E-2</v>
      </c>
      <c r="V9112">
        <f t="shared" si="142"/>
        <v>3</v>
      </c>
    </row>
    <row r="9113" spans="1:22" x14ac:dyDescent="0.3">
      <c r="A9113" t="s">
        <v>26</v>
      </c>
      <c r="B9113" t="s">
        <v>22</v>
      </c>
      <c r="C9113" t="s">
        <v>94</v>
      </c>
      <c r="D9113">
        <v>5.0000000000000001E-3</v>
      </c>
      <c r="E9113">
        <v>400</v>
      </c>
      <c r="F9113">
        <v>400</v>
      </c>
      <c r="H9113" t="s">
        <v>771</v>
      </c>
      <c r="I9113" t="s">
        <v>95</v>
      </c>
      <c r="J9113">
        <v>0.61538461538461497</v>
      </c>
      <c r="K9113">
        <v>87.75</v>
      </c>
      <c r="L9113" s="1">
        <v>2.3148148148148146E-4</v>
      </c>
      <c r="M9113">
        <v>20.145513240247901</v>
      </c>
      <c r="N9113">
        <v>3.5712663074362601E-3</v>
      </c>
      <c r="V9113">
        <f t="shared" si="142"/>
        <v>5</v>
      </c>
    </row>
    <row r="9114" spans="1:22" x14ac:dyDescent="0.3">
      <c r="A9114" t="s">
        <v>37</v>
      </c>
      <c r="B9114" t="s">
        <v>22</v>
      </c>
      <c r="C9114" t="s">
        <v>434</v>
      </c>
      <c r="H9114" t="s">
        <v>326</v>
      </c>
      <c r="I9114" t="s">
        <v>436</v>
      </c>
      <c r="J9114">
        <v>0.28571428571428498</v>
      </c>
      <c r="K9114">
        <v>1</v>
      </c>
      <c r="L9114" s="1">
        <v>0</v>
      </c>
      <c r="M9114">
        <v>0.33620501961559002</v>
      </c>
      <c r="N9114" s="2">
        <v>5.9379198095300297E-5</v>
      </c>
      <c r="Q9114">
        <v>100</v>
      </c>
      <c r="R9114">
        <v>100</v>
      </c>
      <c r="S9114">
        <v>150</v>
      </c>
      <c r="V9114">
        <f t="shared" si="142"/>
        <v>6</v>
      </c>
    </row>
    <row r="9115" spans="1:22" x14ac:dyDescent="0.3">
      <c r="A9115" t="s">
        <v>125</v>
      </c>
      <c r="B9115" t="s">
        <v>22</v>
      </c>
      <c r="C9115" t="s">
        <v>284</v>
      </c>
      <c r="H9115" t="s">
        <v>3305</v>
      </c>
      <c r="I9115" t="s">
        <v>286</v>
      </c>
      <c r="J9115">
        <v>0.44444444444444398</v>
      </c>
      <c r="K9115">
        <v>80.5</v>
      </c>
      <c r="L9115" s="1">
        <v>2.488425925925926E-3</v>
      </c>
      <c r="M9115">
        <v>215.55020918045099</v>
      </c>
      <c r="N9115">
        <v>4.7719771791111698E-2</v>
      </c>
      <c r="O9115">
        <v>200</v>
      </c>
      <c r="P9115">
        <v>2</v>
      </c>
      <c r="V9115">
        <f t="shared" si="142"/>
        <v>6</v>
      </c>
    </row>
    <row r="9116" spans="1:22" x14ac:dyDescent="0.3">
      <c r="A9116" t="s">
        <v>129</v>
      </c>
      <c r="B9116" t="s">
        <v>22</v>
      </c>
      <c r="C9116" t="s">
        <v>284</v>
      </c>
      <c r="H9116" t="s">
        <v>3306</v>
      </c>
      <c r="I9116" t="s">
        <v>286</v>
      </c>
      <c r="J9116">
        <v>0.5</v>
      </c>
      <c r="K9116">
        <v>84.5</v>
      </c>
      <c r="L9116" s="1">
        <v>2.6041666666666665E-3</v>
      </c>
      <c r="M9116">
        <v>225.26871351525099</v>
      </c>
      <c r="N9116">
        <v>4.98713113826105E-2</v>
      </c>
      <c r="O9116">
        <v>200</v>
      </c>
      <c r="P9116">
        <v>2</v>
      </c>
      <c r="V9116">
        <f t="shared" si="142"/>
        <v>6</v>
      </c>
    </row>
    <row r="9117" spans="1:22" x14ac:dyDescent="0.3">
      <c r="A9117" t="s">
        <v>37</v>
      </c>
      <c r="B9117" t="s">
        <v>22</v>
      </c>
      <c r="C9117" t="s">
        <v>404</v>
      </c>
      <c r="H9117" t="s">
        <v>2369</v>
      </c>
      <c r="I9117" t="s">
        <v>406</v>
      </c>
      <c r="J9117">
        <v>0.37037037037037002</v>
      </c>
      <c r="K9117">
        <v>56.4</v>
      </c>
      <c r="L9117" s="1">
        <v>0</v>
      </c>
      <c r="M9117">
        <v>0.17424459196627101</v>
      </c>
      <c r="N9117" s="2">
        <v>3.57938767391683E-5</v>
      </c>
      <c r="Q9117">
        <v>200</v>
      </c>
      <c r="R9117">
        <v>200</v>
      </c>
      <c r="S9117">
        <v>50</v>
      </c>
      <c r="V9117">
        <f t="shared" si="142"/>
        <v>5</v>
      </c>
    </row>
    <row r="9118" spans="1:22" x14ac:dyDescent="0.3">
      <c r="A9118" t="s">
        <v>210</v>
      </c>
      <c r="B9118" t="s">
        <v>22</v>
      </c>
      <c r="C9118" t="s">
        <v>174</v>
      </c>
      <c r="H9118" t="s">
        <v>3307</v>
      </c>
      <c r="I9118" t="s">
        <v>176</v>
      </c>
      <c r="J9118">
        <v>0.66666666666666596</v>
      </c>
      <c r="K9118">
        <v>34.880701754386003</v>
      </c>
      <c r="L9118" s="1">
        <v>1.1574074074074073E-5</v>
      </c>
      <c r="M9118">
        <v>1.3641723701730299</v>
      </c>
      <c r="N9118">
        <v>3.1651331094501999E-4</v>
      </c>
      <c r="T9118">
        <v>400</v>
      </c>
      <c r="U9118">
        <v>40</v>
      </c>
      <c r="V9118">
        <f t="shared" si="142"/>
        <v>6</v>
      </c>
    </row>
    <row r="9119" spans="1:22" x14ac:dyDescent="0.3">
      <c r="A9119" t="s">
        <v>210</v>
      </c>
      <c r="B9119" t="s">
        <v>22</v>
      </c>
      <c r="C9119" t="s">
        <v>174</v>
      </c>
      <c r="H9119" t="s">
        <v>3308</v>
      </c>
      <c r="I9119" t="s">
        <v>176</v>
      </c>
      <c r="J9119">
        <v>0.8</v>
      </c>
      <c r="K9119">
        <v>86.260599415204595</v>
      </c>
      <c r="L9119" s="1">
        <v>1.1574074074074073E-5</v>
      </c>
      <c r="M9119">
        <v>1.3641723701730299</v>
      </c>
      <c r="N9119">
        <v>3.1651331094501999E-4</v>
      </c>
      <c r="T9119">
        <v>400</v>
      </c>
      <c r="U9119">
        <v>80</v>
      </c>
      <c r="V9119">
        <f t="shared" si="142"/>
        <v>6</v>
      </c>
    </row>
    <row r="9120" spans="1:22" x14ac:dyDescent="0.3">
      <c r="A9120" t="s">
        <v>210</v>
      </c>
      <c r="B9120" t="s">
        <v>22</v>
      </c>
      <c r="C9120" t="s">
        <v>174</v>
      </c>
      <c r="H9120" t="s">
        <v>1321</v>
      </c>
      <c r="I9120" t="s">
        <v>176</v>
      </c>
      <c r="J9120">
        <v>0.66666666666666596</v>
      </c>
      <c r="K9120">
        <v>133.85672514619799</v>
      </c>
      <c r="L9120" s="1">
        <v>1.1574074074074073E-5</v>
      </c>
      <c r="M9120">
        <v>1.3641723701730299</v>
      </c>
      <c r="N9120">
        <v>3.1651331094501999E-4</v>
      </c>
      <c r="T9120">
        <v>400</v>
      </c>
      <c r="U9120">
        <v>120</v>
      </c>
      <c r="V9120">
        <f t="shared" si="142"/>
        <v>6</v>
      </c>
    </row>
    <row r="9121" spans="1:22" x14ac:dyDescent="0.3">
      <c r="A9121" t="s">
        <v>210</v>
      </c>
      <c r="B9121" t="s">
        <v>22</v>
      </c>
      <c r="C9121" t="s">
        <v>174</v>
      </c>
      <c r="H9121" t="s">
        <v>1321</v>
      </c>
      <c r="I9121" t="s">
        <v>176</v>
      </c>
      <c r="J9121">
        <v>0.66666666666666596</v>
      </c>
      <c r="K9121">
        <v>133.85672514619799</v>
      </c>
      <c r="L9121" s="1">
        <v>1.1574074074074073E-5</v>
      </c>
      <c r="M9121">
        <v>1.3641723701730299</v>
      </c>
      <c r="N9121">
        <v>3.1651331094501999E-4</v>
      </c>
      <c r="T9121">
        <v>400</v>
      </c>
      <c r="U9121">
        <v>160</v>
      </c>
      <c r="V9121">
        <f t="shared" si="142"/>
        <v>6</v>
      </c>
    </row>
    <row r="9122" spans="1:22" x14ac:dyDescent="0.3">
      <c r="A9122" t="s">
        <v>210</v>
      </c>
      <c r="B9122" t="s">
        <v>22</v>
      </c>
      <c r="C9122" t="s">
        <v>174</v>
      </c>
      <c r="H9122" t="s">
        <v>1321</v>
      </c>
      <c r="I9122" t="s">
        <v>176</v>
      </c>
      <c r="J9122">
        <v>0.66666666666666596</v>
      </c>
      <c r="K9122">
        <v>133.85672514619799</v>
      </c>
      <c r="L9122" s="1">
        <v>1.1574074074074073E-5</v>
      </c>
      <c r="M9122">
        <v>1.3641723701730299</v>
      </c>
      <c r="N9122">
        <v>3.1651331094501999E-4</v>
      </c>
      <c r="T9122">
        <v>400</v>
      </c>
      <c r="U9122">
        <v>200</v>
      </c>
      <c r="V9122">
        <f t="shared" si="142"/>
        <v>6</v>
      </c>
    </row>
    <row r="9123" spans="1:22" x14ac:dyDescent="0.3">
      <c r="A9123" t="s">
        <v>26</v>
      </c>
      <c r="B9123" t="s">
        <v>22</v>
      </c>
      <c r="C9123" t="s">
        <v>186</v>
      </c>
      <c r="D9123">
        <v>5.0000000000000001E-3</v>
      </c>
      <c r="E9123">
        <v>400</v>
      </c>
      <c r="F9123">
        <v>500</v>
      </c>
      <c r="H9123" t="s">
        <v>2138</v>
      </c>
      <c r="I9123" t="s">
        <v>187</v>
      </c>
      <c r="J9123">
        <v>0.66666666666666596</v>
      </c>
      <c r="K9123">
        <v>89</v>
      </c>
      <c r="L9123" s="1">
        <v>2.3148148148148147E-5</v>
      </c>
      <c r="M9123">
        <v>2.5319682229310199</v>
      </c>
      <c r="N9123">
        <v>1.47464660624987E-3</v>
      </c>
      <c r="V9123">
        <f t="shared" si="142"/>
        <v>1</v>
      </c>
    </row>
    <row r="9124" spans="1:22" x14ac:dyDescent="0.3">
      <c r="A9124" t="s">
        <v>37</v>
      </c>
      <c r="B9124" t="s">
        <v>22</v>
      </c>
      <c r="C9124" t="s">
        <v>197</v>
      </c>
      <c r="H9124" t="s">
        <v>199</v>
      </c>
      <c r="I9124" t="s">
        <v>199</v>
      </c>
      <c r="J9124">
        <v>1</v>
      </c>
      <c r="K9124">
        <v>0</v>
      </c>
      <c r="L9124" s="1">
        <v>0</v>
      </c>
      <c r="M9124">
        <v>2.7754076756536902E-2</v>
      </c>
      <c r="N9124" s="2">
        <v>1.6759708186314499E-5</v>
      </c>
      <c r="Q9124">
        <v>200</v>
      </c>
      <c r="R9124">
        <v>200</v>
      </c>
      <c r="S9124">
        <v>150</v>
      </c>
      <c r="V9124">
        <f t="shared" si="142"/>
        <v>1</v>
      </c>
    </row>
    <row r="9125" spans="1:22" x14ac:dyDescent="0.3">
      <c r="A9125" t="s">
        <v>44</v>
      </c>
      <c r="B9125" t="s">
        <v>22</v>
      </c>
      <c r="C9125" t="s">
        <v>88</v>
      </c>
      <c r="H9125" t="s">
        <v>56</v>
      </c>
      <c r="I9125" t="s">
        <v>90</v>
      </c>
      <c r="L9125" s="1">
        <v>6.5972222222222213E-4</v>
      </c>
      <c r="M9125">
        <v>57.067474720999599</v>
      </c>
      <c r="N9125">
        <v>2.7046196550236701E-2</v>
      </c>
      <c r="O9125">
        <v>150</v>
      </c>
      <c r="P9125">
        <v>2</v>
      </c>
      <c r="V9125">
        <f t="shared" si="142"/>
        <v>2</v>
      </c>
    </row>
    <row r="9126" spans="1:22" x14ac:dyDescent="0.3">
      <c r="A9126" t="s">
        <v>37</v>
      </c>
      <c r="B9126" t="s">
        <v>22</v>
      </c>
      <c r="C9126" t="s">
        <v>91</v>
      </c>
      <c r="H9126" t="s">
        <v>280</v>
      </c>
      <c r="I9126" t="s">
        <v>93</v>
      </c>
      <c r="J9126">
        <v>1</v>
      </c>
      <c r="K9126">
        <v>1</v>
      </c>
      <c r="L9126" s="1">
        <v>0</v>
      </c>
      <c r="M9126">
        <v>3.8522987626492901E-2</v>
      </c>
      <c r="N9126" s="2">
        <v>2.5194890534004499E-5</v>
      </c>
      <c r="Q9126">
        <v>300</v>
      </c>
      <c r="R9126">
        <v>300</v>
      </c>
      <c r="S9126">
        <v>200</v>
      </c>
      <c r="V9126">
        <f t="shared" si="142"/>
        <v>1</v>
      </c>
    </row>
    <row r="9127" spans="1:22" x14ac:dyDescent="0.3">
      <c r="A9127" t="s">
        <v>26</v>
      </c>
      <c r="B9127" t="s">
        <v>22</v>
      </c>
      <c r="C9127" t="s">
        <v>174</v>
      </c>
      <c r="D9127">
        <v>0.1</v>
      </c>
      <c r="E9127">
        <v>400</v>
      </c>
      <c r="F9127">
        <v>500</v>
      </c>
      <c r="H9127" t="s">
        <v>933</v>
      </c>
      <c r="I9127" t="s">
        <v>176</v>
      </c>
      <c r="J9127">
        <v>0.66666666666666596</v>
      </c>
      <c r="K9127">
        <v>123.666666666666</v>
      </c>
      <c r="L9127" s="1">
        <v>1.0416666666666667E-4</v>
      </c>
      <c r="M9127">
        <v>9.4085987396538204</v>
      </c>
      <c r="N9127">
        <v>2.1829695451632998E-3</v>
      </c>
      <c r="V9127">
        <f t="shared" si="142"/>
        <v>6</v>
      </c>
    </row>
    <row r="9128" spans="1:22" x14ac:dyDescent="0.3">
      <c r="A9128" t="s">
        <v>37</v>
      </c>
      <c r="B9128" t="s">
        <v>22</v>
      </c>
      <c r="C9128" t="s">
        <v>41</v>
      </c>
      <c r="H9128" t="s">
        <v>241</v>
      </c>
      <c r="I9128" t="s">
        <v>43</v>
      </c>
      <c r="J9128">
        <v>1</v>
      </c>
      <c r="K9128">
        <v>1</v>
      </c>
      <c r="L9128" s="1">
        <v>0</v>
      </c>
      <c r="M9128">
        <v>6.8320785649120794E-2</v>
      </c>
      <c r="N9128" s="2">
        <v>2.99389945876953E-5</v>
      </c>
      <c r="Q9128">
        <v>200</v>
      </c>
      <c r="R9128">
        <v>200</v>
      </c>
      <c r="S9128">
        <v>150</v>
      </c>
      <c r="V9128">
        <f t="shared" si="142"/>
        <v>1</v>
      </c>
    </row>
    <row r="9129" spans="1:22" x14ac:dyDescent="0.3">
      <c r="A9129" t="s">
        <v>26</v>
      </c>
      <c r="B9129" t="s">
        <v>22</v>
      </c>
      <c r="C9129" t="s">
        <v>49</v>
      </c>
      <c r="D9129">
        <v>1E-4</v>
      </c>
      <c r="E9129">
        <v>300</v>
      </c>
      <c r="F9129">
        <v>400</v>
      </c>
      <c r="H9129" t="s">
        <v>605</v>
      </c>
      <c r="I9129" t="s">
        <v>51</v>
      </c>
      <c r="J9129">
        <v>0.8</v>
      </c>
      <c r="K9129">
        <v>128</v>
      </c>
      <c r="L9129" s="1">
        <v>4.6296296296296294E-5</v>
      </c>
      <c r="M9129">
        <v>4.2480601882561997</v>
      </c>
      <c r="N9129">
        <v>1.3168196491804699E-3</v>
      </c>
      <c r="V9129">
        <f t="shared" si="142"/>
        <v>3</v>
      </c>
    </row>
    <row r="9130" spans="1:22" x14ac:dyDescent="0.3">
      <c r="A9130" t="s">
        <v>37</v>
      </c>
      <c r="B9130" t="s">
        <v>22</v>
      </c>
      <c r="C9130" t="s">
        <v>38</v>
      </c>
      <c r="H9130" t="s">
        <v>39</v>
      </c>
      <c r="I9130" t="s">
        <v>40</v>
      </c>
      <c r="J9130">
        <v>0.4</v>
      </c>
      <c r="K9130">
        <v>28</v>
      </c>
      <c r="L9130" s="1">
        <v>0</v>
      </c>
      <c r="M9130">
        <v>0.17459832504391601</v>
      </c>
      <c r="N9130" s="2">
        <v>6.9644325905032493E-5</v>
      </c>
      <c r="Q9130">
        <v>200</v>
      </c>
      <c r="R9130">
        <v>200</v>
      </c>
      <c r="S9130">
        <v>50</v>
      </c>
      <c r="V9130">
        <f t="shared" si="142"/>
        <v>2</v>
      </c>
    </row>
    <row r="9131" spans="1:22" x14ac:dyDescent="0.3">
      <c r="A9131" t="s">
        <v>37</v>
      </c>
      <c r="B9131" t="s">
        <v>22</v>
      </c>
      <c r="C9131" t="s">
        <v>308</v>
      </c>
      <c r="H9131" t="s">
        <v>56</v>
      </c>
      <c r="I9131" t="s">
        <v>310</v>
      </c>
      <c r="L9131" s="1">
        <v>0</v>
      </c>
      <c r="M9131">
        <v>4.8564645461738103E-2</v>
      </c>
      <c r="N9131" s="2">
        <v>1.8896749206901901E-5</v>
      </c>
      <c r="Q9131">
        <v>200</v>
      </c>
      <c r="R9131">
        <v>200</v>
      </c>
      <c r="S9131">
        <v>150</v>
      </c>
      <c r="V9131">
        <f t="shared" si="142"/>
        <v>2</v>
      </c>
    </row>
    <row r="9132" spans="1:22" x14ac:dyDescent="0.3">
      <c r="A9132" t="s">
        <v>44</v>
      </c>
      <c r="B9132" t="s">
        <v>22</v>
      </c>
      <c r="C9132" t="s">
        <v>342</v>
      </c>
      <c r="H9132" t="s">
        <v>56</v>
      </c>
      <c r="I9132" t="s">
        <v>343</v>
      </c>
      <c r="L9132" s="1">
        <v>2.3148148148148146E-4</v>
      </c>
      <c r="M9132">
        <v>20.767594170756599</v>
      </c>
      <c r="N9132">
        <v>6.8675906649327502E-3</v>
      </c>
      <c r="O9132">
        <v>50</v>
      </c>
      <c r="P9132">
        <v>2</v>
      </c>
      <c r="V9132">
        <f t="shared" si="142"/>
        <v>2</v>
      </c>
    </row>
    <row r="9133" spans="1:22" x14ac:dyDescent="0.3">
      <c r="A9133" t="s">
        <v>21</v>
      </c>
      <c r="B9133" t="s">
        <v>22</v>
      </c>
      <c r="C9133" t="s">
        <v>191</v>
      </c>
      <c r="D9133">
        <v>0.4</v>
      </c>
      <c r="E9133">
        <v>400</v>
      </c>
      <c r="F9133">
        <v>500</v>
      </c>
      <c r="G9133">
        <v>50</v>
      </c>
      <c r="H9133" t="s">
        <v>56</v>
      </c>
      <c r="I9133" t="s">
        <v>192</v>
      </c>
      <c r="L9133" s="1">
        <v>6.9444444444444444E-5</v>
      </c>
      <c r="M9133">
        <v>6.6637020753696499</v>
      </c>
      <c r="N9133">
        <v>1.4991455737614499E-3</v>
      </c>
      <c r="V9133">
        <f t="shared" si="142"/>
        <v>4</v>
      </c>
    </row>
    <row r="9134" spans="1:22" x14ac:dyDescent="0.3">
      <c r="A9134" t="s">
        <v>21</v>
      </c>
      <c r="B9134" t="s">
        <v>22</v>
      </c>
      <c r="C9134" t="s">
        <v>45</v>
      </c>
      <c r="D9134">
        <v>0.4</v>
      </c>
      <c r="E9134">
        <v>400</v>
      </c>
      <c r="F9134">
        <v>400</v>
      </c>
      <c r="G9134">
        <v>50</v>
      </c>
      <c r="H9134" t="s">
        <v>687</v>
      </c>
      <c r="I9134" t="s">
        <v>47</v>
      </c>
      <c r="J9134">
        <v>1</v>
      </c>
      <c r="K9134">
        <v>83</v>
      </c>
      <c r="L9134" s="1">
        <v>9.3750000000000007E-4</v>
      </c>
      <c r="M9134">
        <v>81.223494765348704</v>
      </c>
      <c r="N9134">
        <v>1.7128531160976099E-2</v>
      </c>
      <c r="V9134">
        <f t="shared" si="142"/>
        <v>3</v>
      </c>
    </row>
    <row r="9135" spans="1:22" x14ac:dyDescent="0.3">
      <c r="A9135" t="s">
        <v>125</v>
      </c>
      <c r="B9135" t="s">
        <v>22</v>
      </c>
      <c r="C9135" t="s">
        <v>188</v>
      </c>
      <c r="H9135" t="s">
        <v>3310</v>
      </c>
      <c r="I9135" t="s">
        <v>190</v>
      </c>
      <c r="J9135">
        <v>0.33333333333333298</v>
      </c>
      <c r="K9135">
        <v>80</v>
      </c>
      <c r="L9135" s="1">
        <v>4.2708333333333339E-3</v>
      </c>
      <c r="M9135">
        <v>369.33231769688399</v>
      </c>
      <c r="N9135">
        <v>8.8041076924167794E-2</v>
      </c>
      <c r="O9135">
        <v>100</v>
      </c>
      <c r="P9135">
        <v>2</v>
      </c>
      <c r="V9135">
        <f t="shared" si="142"/>
        <v>5</v>
      </c>
    </row>
    <row r="9136" spans="1:22" x14ac:dyDescent="0.3">
      <c r="A9136" t="s">
        <v>129</v>
      </c>
      <c r="B9136" t="s">
        <v>22</v>
      </c>
      <c r="C9136" t="s">
        <v>188</v>
      </c>
      <c r="H9136" t="s">
        <v>56</v>
      </c>
      <c r="I9136" t="s">
        <v>190</v>
      </c>
      <c r="L9136" s="1">
        <v>3.9467592592592592E-3</v>
      </c>
      <c r="M9136">
        <v>341.67607549019101</v>
      </c>
      <c r="N9136">
        <v>8.1448408936875202E-2</v>
      </c>
      <c r="O9136">
        <v>100</v>
      </c>
      <c r="P9136">
        <v>2</v>
      </c>
      <c r="V9136">
        <f t="shared" si="142"/>
        <v>5</v>
      </c>
    </row>
    <row r="9137" spans="1:22" x14ac:dyDescent="0.3">
      <c r="A9137" t="s">
        <v>37</v>
      </c>
      <c r="B9137" t="s">
        <v>22</v>
      </c>
      <c r="C9137" t="s">
        <v>205</v>
      </c>
      <c r="H9137" t="s">
        <v>862</v>
      </c>
      <c r="I9137" t="s">
        <v>207</v>
      </c>
      <c r="J9137">
        <v>1</v>
      </c>
      <c r="K9137">
        <v>1</v>
      </c>
      <c r="L9137" s="1">
        <v>0</v>
      </c>
      <c r="M9137">
        <v>0.23480251990258599</v>
      </c>
      <c r="N9137" s="2">
        <v>7.1739236145000498E-5</v>
      </c>
      <c r="Q9137">
        <v>300</v>
      </c>
      <c r="R9137">
        <v>300</v>
      </c>
      <c r="S9137">
        <v>20</v>
      </c>
      <c r="V9137">
        <f t="shared" si="142"/>
        <v>3</v>
      </c>
    </row>
    <row r="9138" spans="1:22" x14ac:dyDescent="0.3">
      <c r="A9138" t="s">
        <v>125</v>
      </c>
      <c r="B9138" t="s">
        <v>22</v>
      </c>
      <c r="C9138" t="s">
        <v>34</v>
      </c>
      <c r="H9138" t="s">
        <v>3311</v>
      </c>
      <c r="I9138" t="s">
        <v>36</v>
      </c>
      <c r="J9138">
        <v>0.6</v>
      </c>
      <c r="K9138">
        <v>100</v>
      </c>
      <c r="L9138" s="1">
        <v>4.9768518518518521E-4</v>
      </c>
      <c r="M9138">
        <v>43.537022832780998</v>
      </c>
      <c r="N9138">
        <v>1.04305277510256E-2</v>
      </c>
      <c r="O9138">
        <v>200</v>
      </c>
      <c r="P9138">
        <v>2</v>
      </c>
      <c r="V9138">
        <f t="shared" si="142"/>
        <v>6</v>
      </c>
    </row>
    <row r="9139" spans="1:22" x14ac:dyDescent="0.3">
      <c r="A9139" t="s">
        <v>129</v>
      </c>
      <c r="B9139" t="s">
        <v>22</v>
      </c>
      <c r="C9139" t="s">
        <v>34</v>
      </c>
      <c r="H9139" t="s">
        <v>3312</v>
      </c>
      <c r="I9139" t="s">
        <v>36</v>
      </c>
      <c r="J9139">
        <v>0.5</v>
      </c>
      <c r="K9139">
        <v>129</v>
      </c>
      <c r="L9139" s="1">
        <v>5.5555555555555556E-4</v>
      </c>
      <c r="M9139">
        <v>48.260643642395699</v>
      </c>
      <c r="N9139">
        <v>1.15622049933866E-2</v>
      </c>
      <c r="O9139">
        <v>200</v>
      </c>
      <c r="P9139">
        <v>2</v>
      </c>
      <c r="V9139">
        <f t="shared" si="142"/>
        <v>6</v>
      </c>
    </row>
    <row r="9140" spans="1:22" x14ac:dyDescent="0.3">
      <c r="A9140" t="s">
        <v>44</v>
      </c>
      <c r="B9140" t="s">
        <v>22</v>
      </c>
      <c r="C9140" t="s">
        <v>130</v>
      </c>
      <c r="H9140" t="s">
        <v>56</v>
      </c>
      <c r="I9140" t="s">
        <v>132</v>
      </c>
      <c r="L9140" s="1">
        <v>1.1574074074074073E-5</v>
      </c>
      <c r="M9140">
        <v>1.2807041965424999</v>
      </c>
      <c r="N9140">
        <v>2.6748207947838301E-4</v>
      </c>
      <c r="O9140">
        <v>50</v>
      </c>
      <c r="P9140">
        <v>2</v>
      </c>
      <c r="V9140">
        <f t="shared" si="142"/>
        <v>6</v>
      </c>
    </row>
    <row r="9141" spans="1:22" x14ac:dyDescent="0.3">
      <c r="A9141" t="s">
        <v>26</v>
      </c>
      <c r="B9141" t="s">
        <v>22</v>
      </c>
      <c r="C9141" t="s">
        <v>88</v>
      </c>
      <c r="D9141">
        <v>0.1</v>
      </c>
      <c r="E9141">
        <v>100</v>
      </c>
      <c r="F9141">
        <v>500</v>
      </c>
      <c r="H9141" t="s">
        <v>3313</v>
      </c>
      <c r="I9141" t="s">
        <v>90</v>
      </c>
      <c r="J9141">
        <v>0.4</v>
      </c>
      <c r="K9141">
        <v>117</v>
      </c>
      <c r="L9141" s="1">
        <v>2.3148148148148147E-5</v>
      </c>
      <c r="M9141">
        <v>2.8464387133717501</v>
      </c>
      <c r="N9141">
        <v>1.3490230869060401E-3</v>
      </c>
      <c r="V9141">
        <f t="shared" si="142"/>
        <v>2</v>
      </c>
    </row>
    <row r="9142" spans="1:22" x14ac:dyDescent="0.3">
      <c r="A9142" t="s">
        <v>21</v>
      </c>
      <c r="B9142" t="s">
        <v>22</v>
      </c>
      <c r="C9142" t="s">
        <v>202</v>
      </c>
      <c r="D9142">
        <v>0.4</v>
      </c>
      <c r="E9142">
        <v>400</v>
      </c>
      <c r="F9142">
        <v>500</v>
      </c>
      <c r="G9142">
        <v>20</v>
      </c>
      <c r="H9142" t="s">
        <v>56</v>
      </c>
      <c r="I9142" t="s">
        <v>203</v>
      </c>
      <c r="L9142" s="1">
        <v>2.3148148148148147E-5</v>
      </c>
      <c r="M9142">
        <v>2.6948575964197499</v>
      </c>
      <c r="N9142">
        <v>1.0227163553775101E-3</v>
      </c>
      <c r="V9142">
        <f t="shared" si="142"/>
        <v>2</v>
      </c>
    </row>
    <row r="9143" spans="1:22" x14ac:dyDescent="0.3">
      <c r="A9143" t="s">
        <v>37</v>
      </c>
      <c r="B9143" t="s">
        <v>22</v>
      </c>
      <c r="C9143" t="s">
        <v>254</v>
      </c>
      <c r="H9143" t="s">
        <v>1524</v>
      </c>
      <c r="I9143" t="s">
        <v>255</v>
      </c>
      <c r="J9143">
        <v>1</v>
      </c>
      <c r="K9143">
        <v>22.5</v>
      </c>
      <c r="L9143" s="1">
        <v>0</v>
      </c>
      <c r="M9143">
        <v>8.2017099484801195E-2</v>
      </c>
      <c r="N9143" s="2">
        <v>3.6162742277249198E-5</v>
      </c>
      <c r="Q9143">
        <v>300</v>
      </c>
      <c r="R9143">
        <v>300</v>
      </c>
      <c r="S9143">
        <v>20</v>
      </c>
      <c r="V9143">
        <f t="shared" si="142"/>
        <v>2</v>
      </c>
    </row>
    <row r="9144" spans="1:22" x14ac:dyDescent="0.3">
      <c r="A9144" t="s">
        <v>37</v>
      </c>
      <c r="B9144" t="s">
        <v>22</v>
      </c>
      <c r="C9144" t="s">
        <v>96</v>
      </c>
      <c r="H9144" t="s">
        <v>97</v>
      </c>
      <c r="I9144" t="s">
        <v>98</v>
      </c>
      <c r="J9144">
        <v>0.66666666666666596</v>
      </c>
      <c r="K9144">
        <v>0.66666666666666596</v>
      </c>
      <c r="L9144" s="1">
        <v>0</v>
      </c>
      <c r="M9144">
        <v>0.35725856386124999</v>
      </c>
      <c r="N9144" s="2">
        <v>6.9478522726808807E-5</v>
      </c>
      <c r="Q9144">
        <v>200</v>
      </c>
      <c r="R9144">
        <v>200</v>
      </c>
      <c r="S9144">
        <v>150</v>
      </c>
      <c r="V9144">
        <f t="shared" si="142"/>
        <v>6</v>
      </c>
    </row>
    <row r="9145" spans="1:22" x14ac:dyDescent="0.3">
      <c r="A9145" t="s">
        <v>21</v>
      </c>
      <c r="B9145" t="s">
        <v>22</v>
      </c>
      <c r="C9145" t="s">
        <v>287</v>
      </c>
      <c r="D9145">
        <v>0.4</v>
      </c>
      <c r="E9145">
        <v>300</v>
      </c>
      <c r="F9145">
        <v>500</v>
      </c>
      <c r="G9145">
        <v>20</v>
      </c>
      <c r="H9145" t="s">
        <v>56</v>
      </c>
      <c r="I9145" t="s">
        <v>288</v>
      </c>
      <c r="L9145" s="1">
        <v>4.8611111111111104E-4</v>
      </c>
      <c r="M9145">
        <v>42.015056412667001</v>
      </c>
      <c r="N9145">
        <v>9.5467067513444696E-3</v>
      </c>
      <c r="V9145">
        <f t="shared" si="142"/>
        <v>3</v>
      </c>
    </row>
    <row r="9146" spans="1:22" x14ac:dyDescent="0.3">
      <c r="A9146" t="s">
        <v>26</v>
      </c>
      <c r="B9146" t="s">
        <v>22</v>
      </c>
      <c r="C9146" t="s">
        <v>134</v>
      </c>
      <c r="D9146">
        <v>5.0000000000000001E-3</v>
      </c>
      <c r="E9146">
        <v>100</v>
      </c>
      <c r="F9146">
        <v>400</v>
      </c>
      <c r="H9146" t="s">
        <v>1754</v>
      </c>
      <c r="I9146" t="s">
        <v>136</v>
      </c>
      <c r="J9146">
        <v>0.66666666666666596</v>
      </c>
      <c r="K9146">
        <v>46</v>
      </c>
      <c r="L9146" s="1">
        <v>6.9444444444444444E-5</v>
      </c>
      <c r="M9146">
        <v>6.1900557307526398</v>
      </c>
      <c r="N9146">
        <v>2.7597216811202098E-3</v>
      </c>
      <c r="V9146">
        <f t="shared" si="142"/>
        <v>1</v>
      </c>
    </row>
    <row r="9147" spans="1:22" x14ac:dyDescent="0.3">
      <c r="A9147" t="s">
        <v>26</v>
      </c>
      <c r="B9147" t="s">
        <v>22</v>
      </c>
      <c r="C9147" t="s">
        <v>103</v>
      </c>
      <c r="D9147">
        <v>0.1</v>
      </c>
      <c r="E9147">
        <v>200</v>
      </c>
      <c r="F9147">
        <v>400</v>
      </c>
      <c r="H9147" t="s">
        <v>635</v>
      </c>
      <c r="I9147" t="s">
        <v>105</v>
      </c>
      <c r="J9147">
        <v>0.61538461538461497</v>
      </c>
      <c r="K9147">
        <v>90.75</v>
      </c>
      <c r="L9147" s="1">
        <v>4.6296296296296294E-5</v>
      </c>
      <c r="M9147">
        <v>4.9087790101766497</v>
      </c>
      <c r="N9147">
        <v>1.1558227007715199E-3</v>
      </c>
      <c r="V9147">
        <f t="shared" si="142"/>
        <v>5</v>
      </c>
    </row>
    <row r="9148" spans="1:22" x14ac:dyDescent="0.3">
      <c r="A9148" t="s">
        <v>37</v>
      </c>
      <c r="B9148" t="s">
        <v>22</v>
      </c>
      <c r="C9148" t="s">
        <v>170</v>
      </c>
      <c r="H9148" t="s">
        <v>433</v>
      </c>
      <c r="I9148" t="s">
        <v>172</v>
      </c>
      <c r="J9148">
        <v>0.33333333333333298</v>
      </c>
      <c r="K9148">
        <v>27.5</v>
      </c>
      <c r="L9148" s="1">
        <v>0</v>
      </c>
      <c r="M9148">
        <v>0.20111730787903001</v>
      </c>
      <c r="N9148">
        <v>1.3283838036923999E-4</v>
      </c>
      <c r="Q9148">
        <v>100</v>
      </c>
      <c r="R9148">
        <v>100</v>
      </c>
      <c r="S9148">
        <v>100</v>
      </c>
      <c r="V9148">
        <f t="shared" si="142"/>
        <v>2</v>
      </c>
    </row>
    <row r="9149" spans="1:22" x14ac:dyDescent="0.3">
      <c r="A9149" t="s">
        <v>26</v>
      </c>
      <c r="B9149" t="s">
        <v>22</v>
      </c>
      <c r="C9149" t="s">
        <v>31</v>
      </c>
      <c r="D9149">
        <v>0.1</v>
      </c>
      <c r="E9149">
        <v>200</v>
      </c>
      <c r="F9149">
        <v>400</v>
      </c>
      <c r="H9149" t="s">
        <v>3314</v>
      </c>
      <c r="I9149" t="s">
        <v>33</v>
      </c>
      <c r="J9149">
        <v>0.4</v>
      </c>
      <c r="K9149">
        <v>180</v>
      </c>
      <c r="L9149" s="1">
        <v>4.6296296296296294E-5</v>
      </c>
      <c r="M9149">
        <v>4.5593841662630403</v>
      </c>
      <c r="N9149">
        <v>2.8425088318348099E-3</v>
      </c>
      <c r="V9149">
        <f t="shared" si="142"/>
        <v>1</v>
      </c>
    </row>
    <row r="9150" spans="1:22" x14ac:dyDescent="0.3">
      <c r="A9150" t="s">
        <v>21</v>
      </c>
      <c r="B9150" t="s">
        <v>22</v>
      </c>
      <c r="C9150" t="s">
        <v>297</v>
      </c>
      <c r="D9150">
        <v>0.4</v>
      </c>
      <c r="E9150">
        <v>300</v>
      </c>
      <c r="F9150">
        <v>400</v>
      </c>
      <c r="G9150">
        <v>10</v>
      </c>
      <c r="H9150" t="s">
        <v>1098</v>
      </c>
      <c r="I9150" t="s">
        <v>299</v>
      </c>
      <c r="J9150">
        <v>0.66666666666666596</v>
      </c>
      <c r="K9150">
        <v>40</v>
      </c>
      <c r="L9150" s="1">
        <v>2.199074074074074E-4</v>
      </c>
      <c r="M9150">
        <v>19.599972306750701</v>
      </c>
      <c r="N9150">
        <v>1.15497774347381E-2</v>
      </c>
      <c r="V9150">
        <f t="shared" si="142"/>
        <v>2</v>
      </c>
    </row>
    <row r="9151" spans="1:22" x14ac:dyDescent="0.3">
      <c r="A9151" t="s">
        <v>21</v>
      </c>
      <c r="B9151" t="s">
        <v>22</v>
      </c>
      <c r="C9151" t="s">
        <v>119</v>
      </c>
      <c r="D9151">
        <v>0.4</v>
      </c>
      <c r="E9151">
        <v>400</v>
      </c>
      <c r="F9151">
        <v>500</v>
      </c>
      <c r="G9151">
        <v>50</v>
      </c>
      <c r="H9151" t="s">
        <v>3315</v>
      </c>
      <c r="I9151" t="s">
        <v>121</v>
      </c>
      <c r="J9151">
        <v>0.44444444444444398</v>
      </c>
      <c r="K9151">
        <v>38.5</v>
      </c>
      <c r="L9151" s="1">
        <v>9.0277777777777784E-4</v>
      </c>
      <c r="M9151">
        <v>78.787798549048603</v>
      </c>
      <c r="N9151">
        <v>1.8348346192139799E-2</v>
      </c>
      <c r="V9151">
        <f t="shared" si="142"/>
        <v>5</v>
      </c>
    </row>
    <row r="9152" spans="1:22" x14ac:dyDescent="0.3">
      <c r="A9152" t="s">
        <v>210</v>
      </c>
      <c r="B9152" t="s">
        <v>22</v>
      </c>
      <c r="C9152" t="s">
        <v>27</v>
      </c>
      <c r="H9152" t="s">
        <v>2406</v>
      </c>
      <c r="I9152" t="s">
        <v>29</v>
      </c>
      <c r="J9152">
        <v>0.8</v>
      </c>
      <c r="K9152">
        <v>5.6111111111111001</v>
      </c>
      <c r="L9152" s="1">
        <v>0</v>
      </c>
      <c r="M9152">
        <v>0.50412912666797605</v>
      </c>
      <c r="N9152">
        <v>1.22272405206882E-4</v>
      </c>
      <c r="T9152">
        <v>300</v>
      </c>
      <c r="U9152">
        <v>30</v>
      </c>
      <c r="V9152">
        <f t="shared" si="142"/>
        <v>6</v>
      </c>
    </row>
    <row r="9153" spans="1:22" x14ac:dyDescent="0.3">
      <c r="A9153" t="s">
        <v>210</v>
      </c>
      <c r="B9153" t="s">
        <v>22</v>
      </c>
      <c r="C9153" t="s">
        <v>27</v>
      </c>
      <c r="H9153" t="s">
        <v>2407</v>
      </c>
      <c r="I9153" t="s">
        <v>29</v>
      </c>
      <c r="J9153">
        <v>1</v>
      </c>
      <c r="K9153">
        <v>18.222222222222101</v>
      </c>
      <c r="L9153" s="1">
        <v>0</v>
      </c>
      <c r="M9153">
        <v>0.50412912666797605</v>
      </c>
      <c r="N9153">
        <v>1.22272405206882E-4</v>
      </c>
      <c r="T9153">
        <v>300</v>
      </c>
      <c r="U9153">
        <v>60</v>
      </c>
      <c r="V9153">
        <f t="shared" si="142"/>
        <v>6</v>
      </c>
    </row>
    <row r="9154" spans="1:22" x14ac:dyDescent="0.3">
      <c r="A9154" t="s">
        <v>210</v>
      </c>
      <c r="B9154" t="s">
        <v>22</v>
      </c>
      <c r="C9154" t="s">
        <v>27</v>
      </c>
      <c r="H9154" t="s">
        <v>2407</v>
      </c>
      <c r="I9154" t="s">
        <v>29</v>
      </c>
      <c r="J9154">
        <v>1</v>
      </c>
      <c r="K9154">
        <v>18.222222222222101</v>
      </c>
      <c r="L9154" s="1">
        <v>0</v>
      </c>
      <c r="M9154">
        <v>0.50412912666797605</v>
      </c>
      <c r="N9154">
        <v>1.22272405206882E-4</v>
      </c>
      <c r="T9154">
        <v>300</v>
      </c>
      <c r="U9154">
        <v>90</v>
      </c>
      <c r="V9154">
        <f t="shared" ref="V9154:V9217" si="143">LEN(I9154)-LEN(SUBSTITUTE(I9154,",",""))+1</f>
        <v>6</v>
      </c>
    </row>
    <row r="9155" spans="1:22" x14ac:dyDescent="0.3">
      <c r="A9155" t="s">
        <v>210</v>
      </c>
      <c r="B9155" t="s">
        <v>22</v>
      </c>
      <c r="C9155" t="s">
        <v>27</v>
      </c>
      <c r="H9155" t="s">
        <v>2407</v>
      </c>
      <c r="I9155" t="s">
        <v>29</v>
      </c>
      <c r="J9155">
        <v>1</v>
      </c>
      <c r="K9155">
        <v>18.222222222222101</v>
      </c>
      <c r="L9155" s="1">
        <v>0</v>
      </c>
      <c r="M9155">
        <v>0.50412912666797605</v>
      </c>
      <c r="N9155">
        <v>1.22272405206882E-4</v>
      </c>
      <c r="T9155">
        <v>300</v>
      </c>
      <c r="U9155">
        <v>120</v>
      </c>
      <c r="V9155">
        <f t="shared" si="143"/>
        <v>6</v>
      </c>
    </row>
    <row r="9156" spans="1:22" x14ac:dyDescent="0.3">
      <c r="A9156" t="s">
        <v>210</v>
      </c>
      <c r="B9156" t="s">
        <v>22</v>
      </c>
      <c r="C9156" t="s">
        <v>27</v>
      </c>
      <c r="H9156" t="s">
        <v>2407</v>
      </c>
      <c r="I9156" t="s">
        <v>29</v>
      </c>
      <c r="J9156">
        <v>1</v>
      </c>
      <c r="K9156">
        <v>18.222222222222101</v>
      </c>
      <c r="L9156" s="1">
        <v>0</v>
      </c>
      <c r="M9156">
        <v>0.50412912666797605</v>
      </c>
      <c r="N9156">
        <v>1.22272405206882E-4</v>
      </c>
      <c r="T9156">
        <v>300</v>
      </c>
      <c r="U9156">
        <v>150</v>
      </c>
      <c r="V9156">
        <f t="shared" si="143"/>
        <v>6</v>
      </c>
    </row>
    <row r="9157" spans="1:22" x14ac:dyDescent="0.3">
      <c r="A9157" t="s">
        <v>26</v>
      </c>
      <c r="B9157" t="s">
        <v>22</v>
      </c>
      <c r="C9157" t="s">
        <v>49</v>
      </c>
      <c r="D9157">
        <v>5.0000000000000001E-3</v>
      </c>
      <c r="E9157">
        <v>300</v>
      </c>
      <c r="F9157">
        <v>500</v>
      </c>
      <c r="H9157" t="s">
        <v>2546</v>
      </c>
      <c r="I9157" t="s">
        <v>51</v>
      </c>
      <c r="J9157">
        <v>0.5</v>
      </c>
      <c r="K9157">
        <v>64</v>
      </c>
      <c r="L9157" s="1">
        <v>6.9444444444444444E-5</v>
      </c>
      <c r="M9157">
        <v>6.73355262074619</v>
      </c>
      <c r="N9157">
        <v>2.0872760758667598E-3</v>
      </c>
      <c r="V9157">
        <f t="shared" si="143"/>
        <v>3</v>
      </c>
    </row>
    <row r="9158" spans="1:22" x14ac:dyDescent="0.3">
      <c r="A9158" t="s">
        <v>37</v>
      </c>
      <c r="B9158" t="s">
        <v>22</v>
      </c>
      <c r="C9158" t="s">
        <v>103</v>
      </c>
      <c r="H9158" t="s">
        <v>472</v>
      </c>
      <c r="I9158" t="s">
        <v>105</v>
      </c>
      <c r="J9158">
        <v>1</v>
      </c>
      <c r="K9158">
        <v>44</v>
      </c>
      <c r="L9158" s="1">
        <v>0</v>
      </c>
      <c r="M9158">
        <v>9.14121903479099E-2</v>
      </c>
      <c r="N9158" s="2">
        <v>2.1523944042361601E-5</v>
      </c>
      <c r="Q9158">
        <v>200</v>
      </c>
      <c r="R9158">
        <v>200</v>
      </c>
      <c r="S9158">
        <v>100</v>
      </c>
      <c r="V9158">
        <f t="shared" si="143"/>
        <v>5</v>
      </c>
    </row>
    <row r="9159" spans="1:22" x14ac:dyDescent="0.3">
      <c r="A9159" t="s">
        <v>26</v>
      </c>
      <c r="B9159" t="s">
        <v>22</v>
      </c>
      <c r="C9159" t="s">
        <v>409</v>
      </c>
      <c r="D9159">
        <v>1E-4</v>
      </c>
      <c r="E9159">
        <v>200</v>
      </c>
      <c r="F9159">
        <v>500</v>
      </c>
      <c r="H9159" t="s">
        <v>1307</v>
      </c>
      <c r="I9159" t="s">
        <v>411</v>
      </c>
      <c r="J9159">
        <v>1</v>
      </c>
      <c r="K9159">
        <v>99</v>
      </c>
      <c r="L9159" s="1">
        <v>2.3148148148148147E-5</v>
      </c>
      <c r="M9159">
        <v>2.15484981331974</v>
      </c>
      <c r="N9159">
        <v>1.32037366012239E-3</v>
      </c>
      <c r="V9159">
        <f t="shared" si="143"/>
        <v>1</v>
      </c>
    </row>
    <row r="9160" spans="1:22" x14ac:dyDescent="0.3">
      <c r="A9160" t="s">
        <v>21</v>
      </c>
      <c r="B9160" t="s">
        <v>22</v>
      </c>
      <c r="C9160" t="s">
        <v>191</v>
      </c>
      <c r="D9160">
        <v>0.4</v>
      </c>
      <c r="E9160">
        <v>200</v>
      </c>
      <c r="F9160">
        <v>400</v>
      </c>
      <c r="G9160">
        <v>10</v>
      </c>
      <c r="H9160" t="s">
        <v>56</v>
      </c>
      <c r="I9160" t="s">
        <v>192</v>
      </c>
      <c r="L9160" s="1">
        <v>1.1574074074074073E-4</v>
      </c>
      <c r="M9160">
        <v>10.2439942611381</v>
      </c>
      <c r="N9160">
        <v>2.3046106324270199E-3</v>
      </c>
      <c r="V9160">
        <f t="shared" si="143"/>
        <v>4</v>
      </c>
    </row>
    <row r="9161" spans="1:22" x14ac:dyDescent="0.3">
      <c r="A9161" t="s">
        <v>210</v>
      </c>
      <c r="B9161" t="s">
        <v>22</v>
      </c>
      <c r="C9161" t="s">
        <v>303</v>
      </c>
      <c r="H9161" t="s">
        <v>357</v>
      </c>
      <c r="I9161" t="s">
        <v>305</v>
      </c>
      <c r="J9161">
        <v>0.749999999999999</v>
      </c>
      <c r="K9161">
        <v>1.6666666666666601</v>
      </c>
      <c r="L9161" s="1">
        <v>0</v>
      </c>
      <c r="M9161">
        <v>0.32659714948385898</v>
      </c>
      <c r="N9161" s="2">
        <v>7.6720025718548097E-5</v>
      </c>
      <c r="T9161">
        <v>500</v>
      </c>
      <c r="U9161">
        <v>50</v>
      </c>
      <c r="V9161">
        <f t="shared" si="143"/>
        <v>5</v>
      </c>
    </row>
    <row r="9162" spans="1:22" x14ac:dyDescent="0.3">
      <c r="A9162" t="s">
        <v>210</v>
      </c>
      <c r="B9162" t="s">
        <v>22</v>
      </c>
      <c r="C9162" t="s">
        <v>303</v>
      </c>
      <c r="H9162" t="s">
        <v>357</v>
      </c>
      <c r="I9162" t="s">
        <v>305</v>
      </c>
      <c r="J9162">
        <v>0.749999999999999</v>
      </c>
      <c r="K9162">
        <v>1.6666666666666601</v>
      </c>
      <c r="L9162" s="1">
        <v>0</v>
      </c>
      <c r="M9162">
        <v>0.32659714948385898</v>
      </c>
      <c r="N9162" s="2">
        <v>7.6720025718548097E-5</v>
      </c>
      <c r="T9162">
        <v>500</v>
      </c>
      <c r="U9162">
        <v>100</v>
      </c>
      <c r="V9162">
        <f t="shared" si="143"/>
        <v>5</v>
      </c>
    </row>
    <row r="9163" spans="1:22" x14ac:dyDescent="0.3">
      <c r="A9163" t="s">
        <v>210</v>
      </c>
      <c r="B9163" t="s">
        <v>22</v>
      </c>
      <c r="C9163" t="s">
        <v>303</v>
      </c>
      <c r="H9163" t="s">
        <v>357</v>
      </c>
      <c r="I9163" t="s">
        <v>305</v>
      </c>
      <c r="J9163">
        <v>0.749999999999999</v>
      </c>
      <c r="K9163">
        <v>1.6666666666666601</v>
      </c>
      <c r="L9163" s="1">
        <v>0</v>
      </c>
      <c r="M9163">
        <v>0.32659714948385898</v>
      </c>
      <c r="N9163" s="2">
        <v>7.6720025718548097E-5</v>
      </c>
      <c r="T9163">
        <v>500</v>
      </c>
      <c r="U9163">
        <v>150</v>
      </c>
      <c r="V9163">
        <f t="shared" si="143"/>
        <v>5</v>
      </c>
    </row>
    <row r="9164" spans="1:22" x14ac:dyDescent="0.3">
      <c r="A9164" t="s">
        <v>210</v>
      </c>
      <c r="B9164" t="s">
        <v>22</v>
      </c>
      <c r="C9164" t="s">
        <v>303</v>
      </c>
      <c r="H9164" t="s">
        <v>357</v>
      </c>
      <c r="I9164" t="s">
        <v>305</v>
      </c>
      <c r="J9164">
        <v>0.749999999999999</v>
      </c>
      <c r="K9164">
        <v>1.6666666666666601</v>
      </c>
      <c r="L9164" s="1">
        <v>0</v>
      </c>
      <c r="M9164">
        <v>0.32659714948385898</v>
      </c>
      <c r="N9164" s="2">
        <v>7.6720025718548097E-5</v>
      </c>
      <c r="T9164">
        <v>500</v>
      </c>
      <c r="U9164">
        <v>200</v>
      </c>
      <c r="V9164">
        <f t="shared" si="143"/>
        <v>5</v>
      </c>
    </row>
    <row r="9165" spans="1:22" x14ac:dyDescent="0.3">
      <c r="A9165" t="s">
        <v>210</v>
      </c>
      <c r="B9165" t="s">
        <v>22</v>
      </c>
      <c r="C9165" t="s">
        <v>303</v>
      </c>
      <c r="H9165" t="s">
        <v>357</v>
      </c>
      <c r="I9165" t="s">
        <v>305</v>
      </c>
      <c r="J9165">
        <v>0.749999999999999</v>
      </c>
      <c r="K9165">
        <v>1.6666666666666601</v>
      </c>
      <c r="L9165" s="1">
        <v>0</v>
      </c>
      <c r="M9165">
        <v>0.32659714948385898</v>
      </c>
      <c r="N9165" s="2">
        <v>7.6720025718548097E-5</v>
      </c>
      <c r="T9165">
        <v>500</v>
      </c>
      <c r="U9165">
        <v>250</v>
      </c>
      <c r="V9165">
        <f t="shared" si="143"/>
        <v>5</v>
      </c>
    </row>
    <row r="9166" spans="1:22" x14ac:dyDescent="0.3">
      <c r="A9166" t="s">
        <v>26</v>
      </c>
      <c r="B9166" t="s">
        <v>22</v>
      </c>
      <c r="C9166" t="s">
        <v>561</v>
      </c>
      <c r="D9166">
        <v>0.1</v>
      </c>
      <c r="E9166">
        <v>100</v>
      </c>
      <c r="F9166">
        <v>500</v>
      </c>
      <c r="H9166" t="s">
        <v>123</v>
      </c>
      <c r="I9166" t="s">
        <v>562</v>
      </c>
      <c r="J9166">
        <v>1</v>
      </c>
      <c r="K9166">
        <v>59</v>
      </c>
      <c r="L9166" s="1">
        <v>4.6296296296296294E-5</v>
      </c>
      <c r="M9166">
        <v>4.8027560217306</v>
      </c>
      <c r="N9166">
        <v>2.5683187281981801E-3</v>
      </c>
      <c r="V9166">
        <f t="shared" si="143"/>
        <v>1</v>
      </c>
    </row>
    <row r="9167" spans="1:22" x14ac:dyDescent="0.3">
      <c r="A9167" t="s">
        <v>125</v>
      </c>
      <c r="B9167" t="s">
        <v>22</v>
      </c>
      <c r="C9167" t="s">
        <v>167</v>
      </c>
      <c r="H9167" t="s">
        <v>3316</v>
      </c>
      <c r="I9167" t="s">
        <v>169</v>
      </c>
      <c r="J9167">
        <v>0.88888888888888895</v>
      </c>
      <c r="K9167">
        <v>118.5</v>
      </c>
      <c r="L9167" s="1">
        <v>4.1666666666666669E-4</v>
      </c>
      <c r="M9167">
        <v>36.826841183938001</v>
      </c>
      <c r="N9167">
        <v>7.8505310560516E-3</v>
      </c>
      <c r="O9167">
        <v>200</v>
      </c>
      <c r="P9167">
        <v>2</v>
      </c>
      <c r="V9167">
        <f t="shared" si="143"/>
        <v>5</v>
      </c>
    </row>
    <row r="9168" spans="1:22" x14ac:dyDescent="0.3">
      <c r="A9168" t="s">
        <v>129</v>
      </c>
      <c r="B9168" t="s">
        <v>22</v>
      </c>
      <c r="C9168" t="s">
        <v>167</v>
      </c>
      <c r="H9168" t="s">
        <v>3317</v>
      </c>
      <c r="I9168" t="s">
        <v>169</v>
      </c>
      <c r="J9168">
        <v>0.66666666666666596</v>
      </c>
      <c r="K9168">
        <v>77.3333333333333</v>
      </c>
      <c r="L9168" s="1">
        <v>3.4722222222222224E-4</v>
      </c>
      <c r="M9168">
        <v>30.126746502704901</v>
      </c>
      <c r="N9168">
        <v>6.4222439784065001E-3</v>
      </c>
      <c r="O9168">
        <v>200</v>
      </c>
      <c r="P9168">
        <v>2</v>
      </c>
      <c r="V9168">
        <f t="shared" si="143"/>
        <v>5</v>
      </c>
    </row>
    <row r="9169" spans="1:22" x14ac:dyDescent="0.3">
      <c r="A9169" t="s">
        <v>21</v>
      </c>
      <c r="B9169" t="s">
        <v>22</v>
      </c>
      <c r="C9169" t="s">
        <v>376</v>
      </c>
      <c r="D9169">
        <v>0.4</v>
      </c>
      <c r="E9169">
        <v>300</v>
      </c>
      <c r="F9169">
        <v>400</v>
      </c>
      <c r="G9169">
        <v>10</v>
      </c>
      <c r="H9169" t="s">
        <v>56</v>
      </c>
      <c r="I9169" t="s">
        <v>377</v>
      </c>
      <c r="L9169" s="1">
        <v>3.8194444444444446E-4</v>
      </c>
      <c r="M9169">
        <v>33.428478112444203</v>
      </c>
      <c r="N9169">
        <v>1.4098894184919501E-2</v>
      </c>
      <c r="V9169">
        <f t="shared" si="143"/>
        <v>1</v>
      </c>
    </row>
    <row r="9170" spans="1:22" x14ac:dyDescent="0.3">
      <c r="A9170" t="s">
        <v>44</v>
      </c>
      <c r="B9170" t="s">
        <v>22</v>
      </c>
      <c r="C9170" t="s">
        <v>284</v>
      </c>
      <c r="H9170" t="s">
        <v>56</v>
      </c>
      <c r="I9170" t="s">
        <v>286</v>
      </c>
      <c r="L9170" s="1">
        <v>1.0185185185185186E-3</v>
      </c>
      <c r="M9170">
        <v>88.252956716343704</v>
      </c>
      <c r="N9170">
        <v>1.9537958095272E-2</v>
      </c>
      <c r="O9170">
        <v>100</v>
      </c>
      <c r="P9170">
        <v>2</v>
      </c>
      <c r="V9170">
        <f t="shared" si="143"/>
        <v>6</v>
      </c>
    </row>
    <row r="9171" spans="1:22" x14ac:dyDescent="0.3">
      <c r="A9171" t="s">
        <v>44</v>
      </c>
      <c r="B9171" t="s">
        <v>22</v>
      </c>
      <c r="C9171" t="s">
        <v>297</v>
      </c>
      <c r="H9171" t="s">
        <v>56</v>
      </c>
      <c r="I9171" t="s">
        <v>299</v>
      </c>
      <c r="L9171" s="1">
        <v>5.2083333333333333E-4</v>
      </c>
      <c r="M9171">
        <v>45.285039615817297</v>
      </c>
      <c r="N9171">
        <v>2.6685350392349601E-2</v>
      </c>
      <c r="O9171">
        <v>100</v>
      </c>
      <c r="P9171">
        <v>2</v>
      </c>
      <c r="V9171">
        <f t="shared" si="143"/>
        <v>2</v>
      </c>
    </row>
    <row r="9172" spans="1:22" x14ac:dyDescent="0.3">
      <c r="A9172" t="s">
        <v>37</v>
      </c>
      <c r="B9172" t="s">
        <v>22</v>
      </c>
      <c r="C9172" t="s">
        <v>155</v>
      </c>
      <c r="H9172" t="s">
        <v>156</v>
      </c>
      <c r="I9172" t="s">
        <v>157</v>
      </c>
      <c r="J9172">
        <v>0.8</v>
      </c>
      <c r="K9172">
        <v>33</v>
      </c>
      <c r="L9172" s="1">
        <v>0</v>
      </c>
      <c r="M9172">
        <v>0.30851312354207</v>
      </c>
      <c r="N9172" s="2">
        <v>6.8391293181571796E-5</v>
      </c>
      <c r="Q9172">
        <v>100</v>
      </c>
      <c r="R9172">
        <v>100</v>
      </c>
      <c r="S9172">
        <v>100</v>
      </c>
      <c r="V9172">
        <f t="shared" si="143"/>
        <v>6</v>
      </c>
    </row>
    <row r="9173" spans="1:22" x14ac:dyDescent="0.3">
      <c r="A9173" t="s">
        <v>26</v>
      </c>
      <c r="B9173" t="s">
        <v>22</v>
      </c>
      <c r="C9173" t="s">
        <v>62</v>
      </c>
      <c r="D9173">
        <v>0.1</v>
      </c>
      <c r="E9173">
        <v>100</v>
      </c>
      <c r="F9173">
        <v>400</v>
      </c>
      <c r="H9173" t="s">
        <v>2338</v>
      </c>
      <c r="I9173" t="s">
        <v>64</v>
      </c>
      <c r="J9173">
        <v>0.5</v>
      </c>
      <c r="K9173">
        <v>63</v>
      </c>
      <c r="L9173" s="1">
        <v>3.3564814814814812E-4</v>
      </c>
      <c r="M9173">
        <v>29.127474870532701</v>
      </c>
      <c r="N9173">
        <v>1.23788673482927E-2</v>
      </c>
      <c r="V9173">
        <f t="shared" si="143"/>
        <v>2</v>
      </c>
    </row>
    <row r="9174" spans="1:22" x14ac:dyDescent="0.3">
      <c r="A9174" t="s">
        <v>26</v>
      </c>
      <c r="B9174" t="s">
        <v>22</v>
      </c>
      <c r="C9174" t="s">
        <v>260</v>
      </c>
      <c r="D9174">
        <v>0.05</v>
      </c>
      <c r="E9174">
        <v>200</v>
      </c>
      <c r="F9174">
        <v>400</v>
      </c>
      <c r="H9174" t="s">
        <v>1543</v>
      </c>
      <c r="I9174" t="s">
        <v>262</v>
      </c>
      <c r="J9174">
        <v>0.66666666666666596</v>
      </c>
      <c r="K9174">
        <v>42</v>
      </c>
      <c r="L9174" s="1">
        <v>1.1574074074074073E-4</v>
      </c>
      <c r="M9174">
        <v>10.145340011455099</v>
      </c>
      <c r="N9174">
        <v>3.31655443329686E-3</v>
      </c>
      <c r="V9174">
        <f t="shared" si="143"/>
        <v>4</v>
      </c>
    </row>
    <row r="9175" spans="1:22" x14ac:dyDescent="0.3">
      <c r="A9175" t="s">
        <v>26</v>
      </c>
      <c r="B9175" t="s">
        <v>22</v>
      </c>
      <c r="C9175" t="s">
        <v>162</v>
      </c>
      <c r="D9175">
        <v>1E-4</v>
      </c>
      <c r="E9175">
        <v>200</v>
      </c>
      <c r="F9175">
        <v>400</v>
      </c>
      <c r="H9175" t="s">
        <v>242</v>
      </c>
      <c r="I9175" t="s">
        <v>164</v>
      </c>
      <c r="J9175">
        <v>1</v>
      </c>
      <c r="K9175">
        <v>156</v>
      </c>
      <c r="L9175" s="1">
        <v>3.4722222222222222E-5</v>
      </c>
      <c r="M9175">
        <v>3.1412182180210899</v>
      </c>
      <c r="N9175">
        <v>1.4782203378922701E-3</v>
      </c>
      <c r="V9175">
        <f t="shared" si="143"/>
        <v>1</v>
      </c>
    </row>
    <row r="9176" spans="1:22" x14ac:dyDescent="0.3">
      <c r="A9176" t="s">
        <v>26</v>
      </c>
      <c r="B9176" t="s">
        <v>22</v>
      </c>
      <c r="C9176" t="s">
        <v>109</v>
      </c>
      <c r="D9176">
        <v>1E-4</v>
      </c>
      <c r="E9176">
        <v>300</v>
      </c>
      <c r="F9176">
        <v>400</v>
      </c>
      <c r="H9176" t="s">
        <v>1533</v>
      </c>
      <c r="I9176" t="s">
        <v>111</v>
      </c>
      <c r="J9176">
        <v>0.85714285714285698</v>
      </c>
      <c r="K9176">
        <v>74.3333333333333</v>
      </c>
      <c r="L9176" s="1">
        <v>1.6203703703703703E-4</v>
      </c>
      <c r="M9176">
        <v>14.0167433591559</v>
      </c>
      <c r="N9176">
        <v>3.0637690402526602E-3</v>
      </c>
      <c r="V9176">
        <f t="shared" si="143"/>
        <v>4</v>
      </c>
    </row>
    <row r="9177" spans="1:22" x14ac:dyDescent="0.3">
      <c r="A9177" t="s">
        <v>37</v>
      </c>
      <c r="B9177" t="s">
        <v>22</v>
      </c>
      <c r="C9177" t="s">
        <v>178</v>
      </c>
      <c r="H9177" t="s">
        <v>758</v>
      </c>
      <c r="I9177" t="s">
        <v>180</v>
      </c>
      <c r="J9177">
        <v>1</v>
      </c>
      <c r="K9177">
        <v>1</v>
      </c>
      <c r="L9177" s="1">
        <v>0</v>
      </c>
      <c r="M9177">
        <v>3.7627517245709799E-2</v>
      </c>
      <c r="N9177" s="2">
        <v>2.4043142010038199E-5</v>
      </c>
      <c r="Q9177">
        <v>300</v>
      </c>
      <c r="R9177">
        <v>300</v>
      </c>
      <c r="S9177">
        <v>20</v>
      </c>
      <c r="V9177">
        <f t="shared" si="143"/>
        <v>1</v>
      </c>
    </row>
    <row r="9178" spans="1:22" x14ac:dyDescent="0.3">
      <c r="A9178" t="s">
        <v>37</v>
      </c>
      <c r="B9178" t="s">
        <v>22</v>
      </c>
      <c r="C9178" t="s">
        <v>197</v>
      </c>
      <c r="H9178" t="s">
        <v>199</v>
      </c>
      <c r="I9178" t="s">
        <v>199</v>
      </c>
      <c r="J9178">
        <v>1</v>
      </c>
      <c r="K9178">
        <v>0</v>
      </c>
      <c r="L9178" s="1">
        <v>0</v>
      </c>
      <c r="M9178">
        <v>2.1933906711637901E-2</v>
      </c>
      <c r="N9178" s="2">
        <v>1.3245112748573599E-5</v>
      </c>
      <c r="Q9178">
        <v>300</v>
      </c>
      <c r="R9178">
        <v>300</v>
      </c>
      <c r="S9178">
        <v>5</v>
      </c>
      <c r="V9178">
        <f t="shared" si="143"/>
        <v>1</v>
      </c>
    </row>
    <row r="9179" spans="1:22" x14ac:dyDescent="0.3">
      <c r="A9179" t="s">
        <v>37</v>
      </c>
      <c r="B9179" t="s">
        <v>22</v>
      </c>
      <c r="C9179" t="s">
        <v>297</v>
      </c>
      <c r="H9179" t="s">
        <v>864</v>
      </c>
      <c r="I9179" t="s">
        <v>299</v>
      </c>
      <c r="J9179">
        <v>0.23529411764705799</v>
      </c>
      <c r="K9179">
        <v>24</v>
      </c>
      <c r="L9179" s="1">
        <v>0</v>
      </c>
      <c r="M9179">
        <v>6.0464784502983003E-2</v>
      </c>
      <c r="N9179" s="2">
        <v>3.56303974678745E-5</v>
      </c>
      <c r="Q9179">
        <v>100</v>
      </c>
      <c r="R9179">
        <v>100</v>
      </c>
      <c r="S9179">
        <v>150</v>
      </c>
      <c r="V9179">
        <f t="shared" si="143"/>
        <v>2</v>
      </c>
    </row>
    <row r="9180" spans="1:22" x14ac:dyDescent="0.3">
      <c r="A9180" t="s">
        <v>21</v>
      </c>
      <c r="B9180" t="s">
        <v>22</v>
      </c>
      <c r="C9180" t="s">
        <v>404</v>
      </c>
      <c r="D9180">
        <v>0.4</v>
      </c>
      <c r="E9180">
        <v>300</v>
      </c>
      <c r="F9180">
        <v>500</v>
      </c>
      <c r="G9180">
        <v>10</v>
      </c>
      <c r="H9180" t="s">
        <v>3318</v>
      </c>
      <c r="I9180" t="s">
        <v>406</v>
      </c>
      <c r="J9180">
        <v>0.88888888888888895</v>
      </c>
      <c r="K9180">
        <v>54</v>
      </c>
      <c r="L9180" s="1">
        <v>5.7870370370370378E-4</v>
      </c>
      <c r="M9180">
        <v>50.033731262199503</v>
      </c>
      <c r="N9180">
        <v>1.02780877695562E-2</v>
      </c>
      <c r="V9180">
        <f t="shared" si="143"/>
        <v>5</v>
      </c>
    </row>
    <row r="9181" spans="1:22" x14ac:dyDescent="0.3">
      <c r="A9181" t="s">
        <v>125</v>
      </c>
      <c r="B9181" t="s">
        <v>22</v>
      </c>
      <c r="C9181" t="s">
        <v>202</v>
      </c>
      <c r="H9181" t="s">
        <v>3319</v>
      </c>
      <c r="I9181" t="s">
        <v>203</v>
      </c>
      <c r="J9181">
        <v>0.66666666666666596</v>
      </c>
      <c r="K9181">
        <v>29</v>
      </c>
      <c r="L9181" s="1">
        <v>3.5879629629629635E-4</v>
      </c>
      <c r="M9181">
        <v>31.011126364581202</v>
      </c>
      <c r="N9181">
        <v>1.1768928411605799E-2</v>
      </c>
      <c r="O9181">
        <v>200</v>
      </c>
      <c r="P9181">
        <v>2</v>
      </c>
      <c r="V9181">
        <f t="shared" si="143"/>
        <v>2</v>
      </c>
    </row>
    <row r="9182" spans="1:22" x14ac:dyDescent="0.3">
      <c r="A9182" t="s">
        <v>129</v>
      </c>
      <c r="B9182" t="s">
        <v>22</v>
      </c>
      <c r="C9182" t="s">
        <v>202</v>
      </c>
      <c r="H9182" t="s">
        <v>3320</v>
      </c>
      <c r="I9182" t="s">
        <v>203</v>
      </c>
      <c r="J9182">
        <v>0.66666666666666596</v>
      </c>
      <c r="K9182">
        <v>65</v>
      </c>
      <c r="L9182" s="1">
        <v>3.0092592592592595E-4</v>
      </c>
      <c r="M9182">
        <v>26.758730340749</v>
      </c>
      <c r="N9182">
        <v>1.0155115878842101E-2</v>
      </c>
      <c r="O9182">
        <v>200</v>
      </c>
      <c r="P9182">
        <v>2</v>
      </c>
      <c r="V9182">
        <f t="shared" si="143"/>
        <v>2</v>
      </c>
    </row>
    <row r="9183" spans="1:22" x14ac:dyDescent="0.3">
      <c r="A9183" t="s">
        <v>26</v>
      </c>
      <c r="B9183" t="s">
        <v>22</v>
      </c>
      <c r="C9183" t="s">
        <v>155</v>
      </c>
      <c r="D9183">
        <v>0.1</v>
      </c>
      <c r="E9183">
        <v>400</v>
      </c>
      <c r="F9183">
        <v>500</v>
      </c>
      <c r="H9183" t="s">
        <v>870</v>
      </c>
      <c r="I9183" t="s">
        <v>157</v>
      </c>
      <c r="J9183">
        <v>0.6</v>
      </c>
      <c r="K9183">
        <v>91.6666666666666</v>
      </c>
      <c r="L9183" s="1">
        <v>1.3888888888888889E-4</v>
      </c>
      <c r="M9183">
        <v>12.4149685688316</v>
      </c>
      <c r="N9183">
        <v>2.75215441561331E-3</v>
      </c>
      <c r="V9183">
        <f t="shared" si="143"/>
        <v>6</v>
      </c>
    </row>
    <row r="9184" spans="1:22" x14ac:dyDescent="0.3">
      <c r="A9184" t="s">
        <v>26</v>
      </c>
      <c r="B9184" t="s">
        <v>22</v>
      </c>
      <c r="C9184" t="s">
        <v>126</v>
      </c>
      <c r="D9184">
        <v>0.1</v>
      </c>
      <c r="E9184">
        <v>300</v>
      </c>
      <c r="F9184">
        <v>400</v>
      </c>
      <c r="H9184" t="s">
        <v>1487</v>
      </c>
      <c r="I9184" t="s">
        <v>128</v>
      </c>
      <c r="J9184">
        <v>0.36363636363636298</v>
      </c>
      <c r="K9184">
        <v>128</v>
      </c>
      <c r="L9184" s="1">
        <v>5.7870370370370366E-5</v>
      </c>
      <c r="M9184">
        <v>5.9271779144182801</v>
      </c>
      <c r="N9184">
        <v>1.0555971352481301E-3</v>
      </c>
      <c r="V9184">
        <f t="shared" si="143"/>
        <v>6</v>
      </c>
    </row>
    <row r="9185" spans="1:22" x14ac:dyDescent="0.3">
      <c r="A9185" t="s">
        <v>125</v>
      </c>
      <c r="B9185" t="s">
        <v>22</v>
      </c>
      <c r="C9185" t="s">
        <v>183</v>
      </c>
      <c r="H9185" t="s">
        <v>1954</v>
      </c>
      <c r="I9185" t="s">
        <v>185</v>
      </c>
      <c r="J9185">
        <v>0.66666666666666596</v>
      </c>
      <c r="K9185">
        <v>120</v>
      </c>
      <c r="L9185" s="1">
        <v>2.5462962962962961E-4</v>
      </c>
      <c r="M9185">
        <v>22.738675899803599</v>
      </c>
      <c r="N9185">
        <v>9.4508212384886194E-3</v>
      </c>
      <c r="O9185">
        <v>300</v>
      </c>
      <c r="P9185">
        <v>2</v>
      </c>
      <c r="V9185">
        <f t="shared" si="143"/>
        <v>2</v>
      </c>
    </row>
    <row r="9186" spans="1:22" x14ac:dyDescent="0.3">
      <c r="A9186" t="s">
        <v>129</v>
      </c>
      <c r="B9186" t="s">
        <v>22</v>
      </c>
      <c r="C9186" t="s">
        <v>183</v>
      </c>
      <c r="H9186" t="s">
        <v>3321</v>
      </c>
      <c r="I9186" t="s">
        <v>185</v>
      </c>
      <c r="J9186">
        <v>0.66666666666666596</v>
      </c>
      <c r="K9186">
        <v>42</v>
      </c>
      <c r="L9186" s="1">
        <v>2.6620370370370372E-4</v>
      </c>
      <c r="M9186">
        <v>23.673187130130799</v>
      </c>
      <c r="N9186">
        <v>9.8392298961474702E-3</v>
      </c>
      <c r="O9186">
        <v>300</v>
      </c>
      <c r="P9186">
        <v>2</v>
      </c>
      <c r="V9186">
        <f t="shared" si="143"/>
        <v>2</v>
      </c>
    </row>
    <row r="9187" spans="1:22" x14ac:dyDescent="0.3">
      <c r="A9187" t="s">
        <v>26</v>
      </c>
      <c r="B9187" t="s">
        <v>22</v>
      </c>
      <c r="C9187" t="s">
        <v>257</v>
      </c>
      <c r="D9187">
        <v>1E-4</v>
      </c>
      <c r="E9187">
        <v>400</v>
      </c>
      <c r="F9187">
        <v>400</v>
      </c>
      <c r="H9187" t="s">
        <v>2399</v>
      </c>
      <c r="I9187" t="s">
        <v>259</v>
      </c>
      <c r="J9187">
        <v>0.8</v>
      </c>
      <c r="K9187">
        <v>62.5</v>
      </c>
      <c r="L9187" s="1">
        <v>2.3148148148148147E-5</v>
      </c>
      <c r="M9187">
        <v>2.5333582106977701</v>
      </c>
      <c r="N9187">
        <v>6.2769033961788099E-4</v>
      </c>
      <c r="V9187">
        <f t="shared" si="143"/>
        <v>3</v>
      </c>
    </row>
    <row r="9188" spans="1:22" x14ac:dyDescent="0.3">
      <c r="A9188" t="s">
        <v>21</v>
      </c>
      <c r="B9188" t="s">
        <v>22</v>
      </c>
      <c r="C9188" t="s">
        <v>147</v>
      </c>
      <c r="D9188">
        <v>0.4</v>
      </c>
      <c r="E9188">
        <v>400</v>
      </c>
      <c r="F9188">
        <v>500</v>
      </c>
      <c r="G9188">
        <v>20</v>
      </c>
      <c r="H9188" t="s">
        <v>2579</v>
      </c>
      <c r="I9188" t="s">
        <v>149</v>
      </c>
      <c r="J9188">
        <v>0.66666666666666596</v>
      </c>
      <c r="K9188">
        <v>85</v>
      </c>
      <c r="L9188" s="1">
        <v>2.3148148148148146E-4</v>
      </c>
      <c r="M9188">
        <v>20.585955886170201</v>
      </c>
      <c r="N9188">
        <v>7.64140901491101E-3</v>
      </c>
      <c r="V9188">
        <f t="shared" si="143"/>
        <v>2</v>
      </c>
    </row>
    <row r="9189" spans="1:22" x14ac:dyDescent="0.3">
      <c r="A9189" t="s">
        <v>26</v>
      </c>
      <c r="B9189" t="s">
        <v>22</v>
      </c>
      <c r="C9189" t="s">
        <v>342</v>
      </c>
      <c r="D9189">
        <v>0.1</v>
      </c>
      <c r="E9189">
        <v>400</v>
      </c>
      <c r="F9189">
        <v>500</v>
      </c>
      <c r="H9189" t="s">
        <v>530</v>
      </c>
      <c r="I9189" t="s">
        <v>343</v>
      </c>
      <c r="J9189">
        <v>0.66666666666666596</v>
      </c>
      <c r="K9189">
        <v>18</v>
      </c>
      <c r="L9189" s="1">
        <v>2.3148148148148147E-5</v>
      </c>
      <c r="M9189">
        <v>2.3728460548445498</v>
      </c>
      <c r="N9189">
        <v>7.8467131443272402E-4</v>
      </c>
      <c r="V9189">
        <f t="shared" si="143"/>
        <v>2</v>
      </c>
    </row>
    <row r="9190" spans="1:22" x14ac:dyDescent="0.3">
      <c r="A9190" t="s">
        <v>26</v>
      </c>
      <c r="B9190" t="s">
        <v>22</v>
      </c>
      <c r="C9190" t="s">
        <v>150</v>
      </c>
      <c r="D9190">
        <v>0.05</v>
      </c>
      <c r="E9190">
        <v>100</v>
      </c>
      <c r="F9190">
        <v>500</v>
      </c>
      <c r="H9190" t="s">
        <v>1816</v>
      </c>
      <c r="I9190" t="s">
        <v>152</v>
      </c>
      <c r="J9190">
        <v>0.66666666666666596</v>
      </c>
      <c r="K9190">
        <v>60.3333333333333</v>
      </c>
      <c r="L9190" s="1">
        <v>1.9675925925925926E-4</v>
      </c>
      <c r="M9190">
        <v>17.781192327849499</v>
      </c>
      <c r="N9190">
        <v>3.3888302511624799E-3</v>
      </c>
      <c r="V9190">
        <f t="shared" si="143"/>
        <v>5</v>
      </c>
    </row>
    <row r="9191" spans="1:22" x14ac:dyDescent="0.3">
      <c r="A9191" t="s">
        <v>21</v>
      </c>
      <c r="B9191" t="s">
        <v>22</v>
      </c>
      <c r="C9191" t="s">
        <v>376</v>
      </c>
      <c r="D9191">
        <v>0.4</v>
      </c>
      <c r="E9191">
        <v>400</v>
      </c>
      <c r="F9191">
        <v>500</v>
      </c>
      <c r="G9191">
        <v>10</v>
      </c>
      <c r="H9191" t="s">
        <v>56</v>
      </c>
      <c r="I9191" t="s">
        <v>377</v>
      </c>
      <c r="L9191" s="1">
        <v>2.0833333333333335E-4</v>
      </c>
      <c r="M9191">
        <v>18.827188888564699</v>
      </c>
      <c r="N9191">
        <v>7.9406110875430997E-3</v>
      </c>
      <c r="V9191">
        <f t="shared" si="143"/>
        <v>1</v>
      </c>
    </row>
    <row r="9192" spans="1:22" x14ac:dyDescent="0.3">
      <c r="A9192" t="s">
        <v>37</v>
      </c>
      <c r="B9192" t="s">
        <v>22</v>
      </c>
      <c r="C9192" t="s">
        <v>244</v>
      </c>
      <c r="H9192" t="s">
        <v>356</v>
      </c>
      <c r="I9192" t="s">
        <v>246</v>
      </c>
      <c r="J9192">
        <v>0.45454545454545398</v>
      </c>
      <c r="K9192">
        <v>49.2</v>
      </c>
      <c r="L9192" s="1">
        <v>0</v>
      </c>
      <c r="M9192">
        <v>7.7057580463588196E-2</v>
      </c>
      <c r="N9192" s="2">
        <v>1.79537699122992E-5</v>
      </c>
      <c r="Q9192">
        <v>200</v>
      </c>
      <c r="R9192">
        <v>200</v>
      </c>
      <c r="S9192">
        <v>200</v>
      </c>
      <c r="V9192">
        <f t="shared" si="143"/>
        <v>5</v>
      </c>
    </row>
    <row r="9193" spans="1:22" x14ac:dyDescent="0.3">
      <c r="A9193" t="s">
        <v>26</v>
      </c>
      <c r="B9193" t="s">
        <v>22</v>
      </c>
      <c r="C9193" t="s">
        <v>194</v>
      </c>
      <c r="D9193">
        <v>0.05</v>
      </c>
      <c r="E9193">
        <v>100</v>
      </c>
      <c r="F9193">
        <v>400</v>
      </c>
      <c r="H9193" t="s">
        <v>890</v>
      </c>
      <c r="I9193" t="s">
        <v>196</v>
      </c>
      <c r="J9193">
        <v>1</v>
      </c>
      <c r="K9193">
        <v>37</v>
      </c>
      <c r="L9193" s="1">
        <v>1.1574074074074073E-4</v>
      </c>
      <c r="M9193">
        <v>10.986494481563501</v>
      </c>
      <c r="N9193">
        <v>5.3697431483692897E-3</v>
      </c>
      <c r="V9193">
        <f t="shared" si="143"/>
        <v>1</v>
      </c>
    </row>
    <row r="9194" spans="1:22" x14ac:dyDescent="0.3">
      <c r="A9194" t="s">
        <v>26</v>
      </c>
      <c r="B9194" t="s">
        <v>22</v>
      </c>
      <c r="C9194" t="s">
        <v>69</v>
      </c>
      <c r="D9194">
        <v>0.05</v>
      </c>
      <c r="E9194">
        <v>100</v>
      </c>
      <c r="F9194">
        <v>500</v>
      </c>
      <c r="H9194" t="s">
        <v>3322</v>
      </c>
      <c r="I9194" t="s">
        <v>71</v>
      </c>
      <c r="J9194">
        <v>0.5</v>
      </c>
      <c r="K9194">
        <v>2</v>
      </c>
      <c r="L9194" s="1">
        <v>8.1018518518518516E-5</v>
      </c>
      <c r="M9194">
        <v>7.6759704649448297</v>
      </c>
      <c r="N9194">
        <v>2.7892334538317E-3</v>
      </c>
      <c r="V9194">
        <f t="shared" si="143"/>
        <v>2</v>
      </c>
    </row>
    <row r="9195" spans="1:22" x14ac:dyDescent="0.3">
      <c r="A9195" t="s">
        <v>26</v>
      </c>
      <c r="B9195" t="s">
        <v>22</v>
      </c>
      <c r="C9195" t="s">
        <v>38</v>
      </c>
      <c r="D9195">
        <v>5.0000000000000001E-3</v>
      </c>
      <c r="E9195">
        <v>400</v>
      </c>
      <c r="F9195">
        <v>500</v>
      </c>
      <c r="H9195" t="s">
        <v>2889</v>
      </c>
      <c r="I9195" t="s">
        <v>40</v>
      </c>
      <c r="J9195">
        <v>0.4</v>
      </c>
      <c r="K9195">
        <v>29</v>
      </c>
      <c r="L9195" s="1">
        <v>2.3148148148148146E-4</v>
      </c>
      <c r="M9195">
        <v>20.291560981422599</v>
      </c>
      <c r="N9195">
        <v>8.0939613009264697E-3</v>
      </c>
      <c r="V9195">
        <f t="shared" si="143"/>
        <v>2</v>
      </c>
    </row>
    <row r="9196" spans="1:22" x14ac:dyDescent="0.3">
      <c r="A9196" t="s">
        <v>21</v>
      </c>
      <c r="B9196" t="s">
        <v>22</v>
      </c>
      <c r="C9196" t="s">
        <v>27</v>
      </c>
      <c r="D9196">
        <v>0.4</v>
      </c>
      <c r="E9196">
        <v>400</v>
      </c>
      <c r="F9196">
        <v>400</v>
      </c>
      <c r="G9196">
        <v>50</v>
      </c>
      <c r="H9196" t="s">
        <v>2381</v>
      </c>
      <c r="I9196" t="s">
        <v>29</v>
      </c>
      <c r="J9196">
        <v>0.8</v>
      </c>
      <c r="K9196">
        <v>106.5</v>
      </c>
      <c r="L9196" s="1">
        <v>9.2592592592592588E-5</v>
      </c>
      <c r="M9196">
        <v>8.1239631157368404</v>
      </c>
      <c r="N9196">
        <v>1.9704009497300101E-3</v>
      </c>
      <c r="V9196">
        <f t="shared" si="143"/>
        <v>6</v>
      </c>
    </row>
    <row r="9197" spans="1:22" x14ac:dyDescent="0.3">
      <c r="A9197" t="s">
        <v>26</v>
      </c>
      <c r="B9197" t="s">
        <v>22</v>
      </c>
      <c r="C9197" t="s">
        <v>218</v>
      </c>
      <c r="D9197">
        <v>0.05</v>
      </c>
      <c r="E9197">
        <v>300</v>
      </c>
      <c r="F9197">
        <v>400</v>
      </c>
      <c r="H9197" t="s">
        <v>1659</v>
      </c>
      <c r="I9197" t="s">
        <v>220</v>
      </c>
      <c r="J9197">
        <v>0.66666666666666596</v>
      </c>
      <c r="K9197">
        <v>103.333333333333</v>
      </c>
      <c r="L9197" s="1">
        <v>3.4722222222222224E-4</v>
      </c>
      <c r="M9197">
        <v>30.899443213827901</v>
      </c>
      <c r="N9197">
        <v>7.9967503141376503E-3</v>
      </c>
      <c r="V9197">
        <f t="shared" si="143"/>
        <v>5</v>
      </c>
    </row>
    <row r="9198" spans="1:22" x14ac:dyDescent="0.3">
      <c r="A9198" t="s">
        <v>26</v>
      </c>
      <c r="B9198" t="s">
        <v>22</v>
      </c>
      <c r="C9198" t="s">
        <v>27</v>
      </c>
      <c r="D9198">
        <v>5.0000000000000001E-3</v>
      </c>
      <c r="E9198">
        <v>400</v>
      </c>
      <c r="F9198">
        <v>400</v>
      </c>
      <c r="H9198" t="s">
        <v>1025</v>
      </c>
      <c r="I9198" t="s">
        <v>29</v>
      </c>
      <c r="J9198">
        <v>0.5</v>
      </c>
      <c r="K9198">
        <v>104.5</v>
      </c>
      <c r="L9198" s="1">
        <v>1.0416666666666667E-4</v>
      </c>
      <c r="M9198">
        <v>9.4432792253792197</v>
      </c>
      <c r="N9198">
        <v>2.2903903044819802E-3</v>
      </c>
      <c r="V9198">
        <f t="shared" si="143"/>
        <v>6</v>
      </c>
    </row>
    <row r="9199" spans="1:22" x14ac:dyDescent="0.3">
      <c r="A9199" t="s">
        <v>44</v>
      </c>
      <c r="B9199" t="s">
        <v>22</v>
      </c>
      <c r="C9199" t="s">
        <v>230</v>
      </c>
      <c r="H9199" t="s">
        <v>56</v>
      </c>
      <c r="I9199" t="s">
        <v>232</v>
      </c>
      <c r="L9199" s="1">
        <v>7.4652777777777781E-3</v>
      </c>
      <c r="M9199">
        <v>645.18523070029903</v>
      </c>
      <c r="N9199">
        <v>0.35903463032849098</v>
      </c>
      <c r="O9199">
        <v>100</v>
      </c>
      <c r="P9199">
        <v>2</v>
      </c>
      <c r="V9199">
        <f t="shared" si="143"/>
        <v>2</v>
      </c>
    </row>
    <row r="9200" spans="1:22" x14ac:dyDescent="0.3">
      <c r="A9200" t="s">
        <v>21</v>
      </c>
      <c r="B9200" t="s">
        <v>22</v>
      </c>
      <c r="C9200" t="s">
        <v>376</v>
      </c>
      <c r="D9200">
        <v>0.4</v>
      </c>
      <c r="E9200">
        <v>400</v>
      </c>
      <c r="F9200">
        <v>500</v>
      </c>
      <c r="G9200">
        <v>20</v>
      </c>
      <c r="H9200" t="s">
        <v>56</v>
      </c>
      <c r="I9200" t="s">
        <v>377</v>
      </c>
      <c r="L9200" s="1">
        <v>2.3148148148148146E-4</v>
      </c>
      <c r="M9200">
        <v>20.151351652108101</v>
      </c>
      <c r="N9200">
        <v>8.4990939064142207E-3</v>
      </c>
      <c r="V9200">
        <f t="shared" si="143"/>
        <v>1</v>
      </c>
    </row>
    <row r="9201" spans="1:22" x14ac:dyDescent="0.3">
      <c r="A9201" t="s">
        <v>26</v>
      </c>
      <c r="B9201" t="s">
        <v>22</v>
      </c>
      <c r="C9201" t="s">
        <v>91</v>
      </c>
      <c r="D9201">
        <v>0.1</v>
      </c>
      <c r="E9201">
        <v>100</v>
      </c>
      <c r="F9201">
        <v>500</v>
      </c>
      <c r="H9201" t="s">
        <v>101</v>
      </c>
      <c r="I9201" t="s">
        <v>93</v>
      </c>
      <c r="J9201">
        <v>1</v>
      </c>
      <c r="K9201">
        <v>59</v>
      </c>
      <c r="L9201" s="1">
        <v>4.6296296296296294E-5</v>
      </c>
      <c r="M9201">
        <v>4.6021769493818203</v>
      </c>
      <c r="N9201">
        <v>3.0099260623818302E-3</v>
      </c>
      <c r="V9201">
        <f t="shared" si="143"/>
        <v>1</v>
      </c>
    </row>
    <row r="9202" spans="1:22" x14ac:dyDescent="0.3">
      <c r="A9202" t="s">
        <v>26</v>
      </c>
      <c r="B9202" t="s">
        <v>22</v>
      </c>
      <c r="C9202" t="s">
        <v>170</v>
      </c>
      <c r="D9202">
        <v>0.05</v>
      </c>
      <c r="E9202">
        <v>300</v>
      </c>
      <c r="F9202">
        <v>500</v>
      </c>
      <c r="H9202" t="s">
        <v>1285</v>
      </c>
      <c r="I9202" t="s">
        <v>172</v>
      </c>
      <c r="J9202">
        <v>0.66666666666666596</v>
      </c>
      <c r="K9202">
        <v>55</v>
      </c>
      <c r="L9202" s="1">
        <v>2.3148148148148147E-5</v>
      </c>
      <c r="M9202">
        <v>2.59340425767004</v>
      </c>
      <c r="N9202">
        <v>1.7129486510370101E-3</v>
      </c>
      <c r="V9202">
        <f t="shared" si="143"/>
        <v>2</v>
      </c>
    </row>
    <row r="9203" spans="1:22" x14ac:dyDescent="0.3">
      <c r="A9203" t="s">
        <v>21</v>
      </c>
      <c r="B9203" t="s">
        <v>22</v>
      </c>
      <c r="C9203" t="s">
        <v>126</v>
      </c>
      <c r="D9203">
        <v>0.4</v>
      </c>
      <c r="E9203">
        <v>200</v>
      </c>
      <c r="F9203">
        <v>500</v>
      </c>
      <c r="G9203">
        <v>50</v>
      </c>
      <c r="H9203" t="s">
        <v>56</v>
      </c>
      <c r="I9203" t="s">
        <v>128</v>
      </c>
      <c r="L9203" s="1">
        <v>1.273148148148148E-4</v>
      </c>
      <c r="M9203">
        <v>11.3219766337424</v>
      </c>
      <c r="N9203">
        <v>2.0163805224830702E-3</v>
      </c>
      <c r="V9203">
        <f t="shared" si="143"/>
        <v>6</v>
      </c>
    </row>
    <row r="9204" spans="1:22" x14ac:dyDescent="0.3">
      <c r="A9204" t="s">
        <v>210</v>
      </c>
      <c r="B9204" t="s">
        <v>22</v>
      </c>
      <c r="C9204" t="s">
        <v>162</v>
      </c>
      <c r="H9204" t="s">
        <v>3324</v>
      </c>
      <c r="I9204" t="s">
        <v>164</v>
      </c>
      <c r="J9204">
        <v>0.16666666666666599</v>
      </c>
      <c r="K9204">
        <v>28.639999999999901</v>
      </c>
      <c r="L9204" s="1">
        <v>1.1574074074074073E-5</v>
      </c>
      <c r="M9204">
        <v>1.02425149548798</v>
      </c>
      <c r="N9204">
        <v>4.8200070375905299E-4</v>
      </c>
      <c r="T9204">
        <v>400</v>
      </c>
      <c r="U9204">
        <v>40</v>
      </c>
      <c r="V9204">
        <f t="shared" si="143"/>
        <v>1</v>
      </c>
    </row>
    <row r="9205" spans="1:22" x14ac:dyDescent="0.3">
      <c r="A9205" t="s">
        <v>210</v>
      </c>
      <c r="B9205" t="s">
        <v>22</v>
      </c>
      <c r="C9205" t="s">
        <v>162</v>
      </c>
      <c r="H9205" t="s">
        <v>3325</v>
      </c>
      <c r="I9205" t="s">
        <v>164</v>
      </c>
      <c r="J9205">
        <v>0.19999999999999901</v>
      </c>
      <c r="K9205">
        <v>13.4642857142856</v>
      </c>
      <c r="L9205" s="1">
        <v>1.1574074074074073E-5</v>
      </c>
      <c r="M9205">
        <v>1.02425149548798</v>
      </c>
      <c r="N9205">
        <v>4.8200070375905299E-4</v>
      </c>
      <c r="T9205">
        <v>400</v>
      </c>
      <c r="U9205">
        <v>80</v>
      </c>
      <c r="V9205">
        <f t="shared" si="143"/>
        <v>1</v>
      </c>
    </row>
    <row r="9206" spans="1:22" x14ac:dyDescent="0.3">
      <c r="A9206" t="s">
        <v>210</v>
      </c>
      <c r="B9206" t="s">
        <v>22</v>
      </c>
      <c r="C9206" t="s">
        <v>162</v>
      </c>
      <c r="H9206" t="s">
        <v>3326</v>
      </c>
      <c r="I9206" t="s">
        <v>164</v>
      </c>
      <c r="J9206">
        <v>0.28571428571428498</v>
      </c>
      <c r="K9206">
        <v>13.4642857142856</v>
      </c>
      <c r="L9206" s="1">
        <v>1.1574074074074073E-5</v>
      </c>
      <c r="M9206">
        <v>1.02425149548798</v>
      </c>
      <c r="N9206">
        <v>4.8200070375905299E-4</v>
      </c>
      <c r="T9206">
        <v>400</v>
      </c>
      <c r="U9206">
        <v>120</v>
      </c>
      <c r="V9206">
        <f t="shared" si="143"/>
        <v>1</v>
      </c>
    </row>
    <row r="9207" spans="1:22" x14ac:dyDescent="0.3">
      <c r="A9207" t="s">
        <v>210</v>
      </c>
      <c r="B9207" t="s">
        <v>22</v>
      </c>
      <c r="C9207" t="s">
        <v>162</v>
      </c>
      <c r="H9207" t="s">
        <v>3327</v>
      </c>
      <c r="I9207" t="s">
        <v>164</v>
      </c>
      <c r="J9207">
        <v>0.5</v>
      </c>
      <c r="K9207">
        <v>82</v>
      </c>
      <c r="L9207" s="1">
        <v>1.1574074074074073E-5</v>
      </c>
      <c r="M9207">
        <v>1.02425149548798</v>
      </c>
      <c r="N9207">
        <v>4.8200070375905299E-4</v>
      </c>
      <c r="T9207">
        <v>400</v>
      </c>
      <c r="U9207">
        <v>160</v>
      </c>
      <c r="V9207">
        <f t="shared" si="143"/>
        <v>1</v>
      </c>
    </row>
    <row r="9208" spans="1:22" x14ac:dyDescent="0.3">
      <c r="A9208" t="s">
        <v>210</v>
      </c>
      <c r="B9208" t="s">
        <v>22</v>
      </c>
      <c r="C9208" t="s">
        <v>162</v>
      </c>
      <c r="H9208" t="s">
        <v>3328</v>
      </c>
      <c r="I9208" t="s">
        <v>164</v>
      </c>
      <c r="L9208" s="1">
        <v>1.1574074074074073E-5</v>
      </c>
      <c r="M9208">
        <v>1.02425149548798</v>
      </c>
      <c r="N9208">
        <v>4.8200070375905299E-4</v>
      </c>
      <c r="T9208">
        <v>400</v>
      </c>
      <c r="U9208">
        <v>200</v>
      </c>
      <c r="V9208">
        <f t="shared" si="143"/>
        <v>1</v>
      </c>
    </row>
    <row r="9209" spans="1:22" x14ac:dyDescent="0.3">
      <c r="A9209" t="s">
        <v>26</v>
      </c>
      <c r="B9209" t="s">
        <v>22</v>
      </c>
      <c r="C9209" t="s">
        <v>116</v>
      </c>
      <c r="D9209">
        <v>5.0000000000000001E-3</v>
      </c>
      <c r="E9209">
        <v>100</v>
      </c>
      <c r="F9209">
        <v>400</v>
      </c>
      <c r="H9209" t="s">
        <v>56</v>
      </c>
      <c r="I9209" t="s">
        <v>118</v>
      </c>
      <c r="L9209" s="1">
        <v>1.273148148148148E-4</v>
      </c>
      <c r="M9209">
        <v>11.3260351391509</v>
      </c>
      <c r="N9209">
        <v>2.8160206710966902E-3</v>
      </c>
      <c r="V9209">
        <f t="shared" si="143"/>
        <v>3</v>
      </c>
    </row>
    <row r="9210" spans="1:22" x14ac:dyDescent="0.3">
      <c r="A9210" t="s">
        <v>26</v>
      </c>
      <c r="B9210" t="s">
        <v>22</v>
      </c>
      <c r="C9210" t="s">
        <v>421</v>
      </c>
      <c r="D9210">
        <v>0.1</v>
      </c>
      <c r="E9210">
        <v>300</v>
      </c>
      <c r="F9210">
        <v>400</v>
      </c>
      <c r="H9210" t="s">
        <v>1369</v>
      </c>
      <c r="I9210" t="s">
        <v>423</v>
      </c>
      <c r="J9210">
        <v>0.57142857142857095</v>
      </c>
      <c r="K9210">
        <v>124.5</v>
      </c>
      <c r="L9210" s="1">
        <v>2.3148148148148147E-5</v>
      </c>
      <c r="M9210">
        <v>2.9115622984245402</v>
      </c>
      <c r="N9210">
        <v>6.5575727441994096E-4</v>
      </c>
      <c r="V9210">
        <f t="shared" si="143"/>
        <v>5</v>
      </c>
    </row>
    <row r="9211" spans="1:22" x14ac:dyDescent="0.3">
      <c r="A9211" t="s">
        <v>125</v>
      </c>
      <c r="B9211" t="s">
        <v>22</v>
      </c>
      <c r="C9211" t="s">
        <v>181</v>
      </c>
      <c r="H9211" t="s">
        <v>3329</v>
      </c>
      <c r="I9211" t="s">
        <v>182</v>
      </c>
      <c r="J9211">
        <v>0.5</v>
      </c>
      <c r="K9211">
        <v>43</v>
      </c>
      <c r="L9211" s="1">
        <v>1.6435185185185183E-3</v>
      </c>
      <c r="M9211">
        <v>142.08564485237</v>
      </c>
      <c r="N9211">
        <v>6.70531594395328E-2</v>
      </c>
      <c r="O9211">
        <v>300</v>
      </c>
      <c r="P9211">
        <v>2</v>
      </c>
      <c r="V9211">
        <f t="shared" si="143"/>
        <v>1</v>
      </c>
    </row>
    <row r="9212" spans="1:22" x14ac:dyDescent="0.3">
      <c r="A9212" t="s">
        <v>129</v>
      </c>
      <c r="B9212" t="s">
        <v>22</v>
      </c>
      <c r="C9212" t="s">
        <v>181</v>
      </c>
      <c r="H9212" t="s">
        <v>42</v>
      </c>
      <c r="I9212" t="s">
        <v>182</v>
      </c>
      <c r="J9212">
        <v>1</v>
      </c>
      <c r="K9212">
        <v>71</v>
      </c>
      <c r="L9212" s="1">
        <v>1.5393518518518519E-3</v>
      </c>
      <c r="M9212">
        <v>133.298150905407</v>
      </c>
      <c r="N9212">
        <v>6.2906158992641695E-2</v>
      </c>
      <c r="O9212">
        <v>300</v>
      </c>
      <c r="P9212">
        <v>2</v>
      </c>
      <c r="V9212">
        <f t="shared" si="143"/>
        <v>1</v>
      </c>
    </row>
    <row r="9213" spans="1:22" x14ac:dyDescent="0.3">
      <c r="A9213" t="s">
        <v>37</v>
      </c>
      <c r="B9213" t="s">
        <v>22</v>
      </c>
      <c r="C9213" t="s">
        <v>84</v>
      </c>
      <c r="H9213" t="s">
        <v>919</v>
      </c>
      <c r="I9213" t="s">
        <v>86</v>
      </c>
      <c r="J9213">
        <v>1</v>
      </c>
      <c r="K9213">
        <v>33.5</v>
      </c>
      <c r="L9213" s="1">
        <v>0</v>
      </c>
      <c r="M9213">
        <v>4.2077196761965703E-2</v>
      </c>
      <c r="N9213" s="2">
        <v>1.4297382521904701E-5</v>
      </c>
      <c r="Q9213">
        <v>300</v>
      </c>
      <c r="R9213">
        <v>300</v>
      </c>
      <c r="S9213">
        <v>10</v>
      </c>
      <c r="V9213">
        <f t="shared" si="143"/>
        <v>2</v>
      </c>
    </row>
    <row r="9214" spans="1:22" x14ac:dyDescent="0.3">
      <c r="A9214" t="s">
        <v>37</v>
      </c>
      <c r="B9214" t="s">
        <v>22</v>
      </c>
      <c r="C9214" t="s">
        <v>34</v>
      </c>
      <c r="H9214" t="s">
        <v>659</v>
      </c>
      <c r="I9214" t="s">
        <v>36</v>
      </c>
      <c r="J9214">
        <v>0.28571428571428498</v>
      </c>
      <c r="K9214">
        <v>0</v>
      </c>
      <c r="L9214" s="1">
        <v>0</v>
      </c>
      <c r="M9214">
        <v>0.17996726371347899</v>
      </c>
      <c r="N9214" s="2">
        <v>4.3116258675965202E-5</v>
      </c>
      <c r="Q9214">
        <v>300</v>
      </c>
      <c r="R9214">
        <v>300</v>
      </c>
      <c r="S9214">
        <v>100</v>
      </c>
      <c r="V9214">
        <f t="shared" si="143"/>
        <v>6</v>
      </c>
    </row>
    <row r="9215" spans="1:22" x14ac:dyDescent="0.3">
      <c r="A9215" t="s">
        <v>37</v>
      </c>
      <c r="B9215" t="s">
        <v>22</v>
      </c>
      <c r="C9215" t="s">
        <v>376</v>
      </c>
      <c r="H9215" t="s">
        <v>456</v>
      </c>
      <c r="I9215" t="s">
        <v>377</v>
      </c>
      <c r="J9215">
        <v>0.18181818181818099</v>
      </c>
      <c r="K9215">
        <v>10</v>
      </c>
      <c r="L9215" s="1">
        <v>0</v>
      </c>
      <c r="M9215">
        <v>4.8810229636728701E-2</v>
      </c>
      <c r="N9215" s="2">
        <v>2.0586347379472199E-5</v>
      </c>
      <c r="Q9215">
        <v>200</v>
      </c>
      <c r="R9215">
        <v>200</v>
      </c>
      <c r="S9215">
        <v>20</v>
      </c>
      <c r="V9215">
        <f t="shared" si="143"/>
        <v>1</v>
      </c>
    </row>
    <row r="9216" spans="1:22" x14ac:dyDescent="0.3">
      <c r="A9216" t="s">
        <v>21</v>
      </c>
      <c r="B9216" t="s">
        <v>22</v>
      </c>
      <c r="C9216" t="s">
        <v>342</v>
      </c>
      <c r="D9216">
        <v>0.4</v>
      </c>
      <c r="E9216">
        <v>100</v>
      </c>
      <c r="F9216">
        <v>500</v>
      </c>
      <c r="G9216">
        <v>50</v>
      </c>
      <c r="H9216" t="s">
        <v>56</v>
      </c>
      <c r="I9216" t="s">
        <v>343</v>
      </c>
      <c r="L9216" s="1">
        <v>1.3888888888888889E-4</v>
      </c>
      <c r="M9216">
        <v>12.636205893009899</v>
      </c>
      <c r="N9216">
        <v>4.1786395148842199E-3</v>
      </c>
      <c r="V9216">
        <f t="shared" si="143"/>
        <v>2</v>
      </c>
    </row>
    <row r="9217" spans="1:22" x14ac:dyDescent="0.3">
      <c r="A9217" t="s">
        <v>26</v>
      </c>
      <c r="B9217" t="s">
        <v>22</v>
      </c>
      <c r="C9217" t="s">
        <v>27</v>
      </c>
      <c r="D9217">
        <v>0.05</v>
      </c>
      <c r="E9217">
        <v>200</v>
      </c>
      <c r="F9217">
        <v>500</v>
      </c>
      <c r="H9217" t="s">
        <v>711</v>
      </c>
      <c r="I9217" t="s">
        <v>29</v>
      </c>
      <c r="J9217">
        <v>0.66666666666666596</v>
      </c>
      <c r="K9217">
        <v>47.3333333333333</v>
      </c>
      <c r="L9217" s="1">
        <v>2.3148148148148147E-5</v>
      </c>
      <c r="M9217">
        <v>2.7704965155571699</v>
      </c>
      <c r="N9217">
        <v>6.7196131835002895E-4</v>
      </c>
      <c r="V9217">
        <f t="shared" si="143"/>
        <v>6</v>
      </c>
    </row>
    <row r="9218" spans="1:22" x14ac:dyDescent="0.3">
      <c r="A9218" t="s">
        <v>68</v>
      </c>
      <c r="B9218" t="s">
        <v>22</v>
      </c>
      <c r="C9218" t="s">
        <v>116</v>
      </c>
      <c r="D9218">
        <v>0.55000000000000004</v>
      </c>
      <c r="H9218" t="s">
        <v>673</v>
      </c>
      <c r="I9218" t="s">
        <v>118</v>
      </c>
      <c r="J9218">
        <v>0.5</v>
      </c>
      <c r="K9218">
        <v>6</v>
      </c>
      <c r="L9218" s="1">
        <v>2.9745370370370373E-3</v>
      </c>
      <c r="M9218">
        <v>257.43968451861201</v>
      </c>
      <c r="N9218">
        <v>6.4007877801743607E-2</v>
      </c>
      <c r="O9218">
        <v>300</v>
      </c>
      <c r="V9218">
        <f t="shared" ref="V9218:V9281" si="144">LEN(I9218)-LEN(SUBSTITUTE(I9218,",",""))+1</f>
        <v>3</v>
      </c>
    </row>
    <row r="9219" spans="1:22" x14ac:dyDescent="0.3">
      <c r="A9219" t="s">
        <v>21</v>
      </c>
      <c r="B9219" t="s">
        <v>22</v>
      </c>
      <c r="C9219" t="s">
        <v>69</v>
      </c>
      <c r="D9219">
        <v>0.4</v>
      </c>
      <c r="E9219">
        <v>200</v>
      </c>
      <c r="F9219">
        <v>400</v>
      </c>
      <c r="G9219">
        <v>10</v>
      </c>
      <c r="H9219" t="s">
        <v>3330</v>
      </c>
      <c r="I9219" t="s">
        <v>71</v>
      </c>
      <c r="J9219">
        <v>0.4</v>
      </c>
      <c r="K9219">
        <v>95</v>
      </c>
      <c r="L9219" s="1">
        <v>3.4722222222222222E-5</v>
      </c>
      <c r="M9219">
        <v>3.1477667009457901</v>
      </c>
      <c r="N9219">
        <v>1.14381057447158E-3</v>
      </c>
      <c r="V9219">
        <f t="shared" si="144"/>
        <v>2</v>
      </c>
    </row>
    <row r="9220" spans="1:22" x14ac:dyDescent="0.3">
      <c r="A9220" t="s">
        <v>26</v>
      </c>
      <c r="B9220" t="s">
        <v>22</v>
      </c>
      <c r="C9220" t="s">
        <v>126</v>
      </c>
      <c r="D9220">
        <v>0.1</v>
      </c>
      <c r="E9220">
        <v>100</v>
      </c>
      <c r="F9220">
        <v>500</v>
      </c>
      <c r="H9220" t="s">
        <v>910</v>
      </c>
      <c r="I9220" t="s">
        <v>128</v>
      </c>
      <c r="J9220">
        <v>0.54545454545454497</v>
      </c>
      <c r="K9220">
        <v>102</v>
      </c>
      <c r="L9220" s="1">
        <v>4.6296296296296294E-5</v>
      </c>
      <c r="M9220">
        <v>4.5667122295126301</v>
      </c>
      <c r="N9220">
        <v>8.1330582894258803E-4</v>
      </c>
      <c r="V9220">
        <f t="shared" si="144"/>
        <v>6</v>
      </c>
    </row>
    <row r="9221" spans="1:22" x14ac:dyDescent="0.3">
      <c r="A9221" t="s">
        <v>26</v>
      </c>
      <c r="B9221" t="s">
        <v>22</v>
      </c>
      <c r="C9221" t="s">
        <v>94</v>
      </c>
      <c r="D9221">
        <v>0.1</v>
      </c>
      <c r="E9221">
        <v>300</v>
      </c>
      <c r="F9221">
        <v>500</v>
      </c>
      <c r="H9221" t="s">
        <v>3331</v>
      </c>
      <c r="I9221" t="s">
        <v>95</v>
      </c>
      <c r="J9221">
        <v>0.46153846153846101</v>
      </c>
      <c r="K9221">
        <v>59</v>
      </c>
      <c r="L9221" s="1">
        <v>1.5046296296296297E-4</v>
      </c>
      <c r="M9221">
        <v>13.6883918149396</v>
      </c>
      <c r="N9221">
        <v>2.4265895789646599E-3</v>
      </c>
      <c r="V9221">
        <f t="shared" si="144"/>
        <v>5</v>
      </c>
    </row>
    <row r="9222" spans="1:22" x14ac:dyDescent="0.3">
      <c r="A9222" t="s">
        <v>26</v>
      </c>
      <c r="B9222" t="s">
        <v>22</v>
      </c>
      <c r="C9222" t="s">
        <v>162</v>
      </c>
      <c r="D9222">
        <v>5.0000000000000001E-3</v>
      </c>
      <c r="E9222">
        <v>400</v>
      </c>
      <c r="F9222">
        <v>400</v>
      </c>
      <c r="H9222" t="s">
        <v>242</v>
      </c>
      <c r="I9222" t="s">
        <v>164</v>
      </c>
      <c r="J9222">
        <v>1</v>
      </c>
      <c r="K9222">
        <v>156</v>
      </c>
      <c r="L9222" s="1">
        <v>2.3148148148148147E-5</v>
      </c>
      <c r="M9222">
        <v>2.8657444324344299</v>
      </c>
      <c r="N9222">
        <v>1.3485856152632601E-3</v>
      </c>
      <c r="V9222">
        <f t="shared" si="144"/>
        <v>1</v>
      </c>
    </row>
    <row r="9223" spans="1:22" x14ac:dyDescent="0.3">
      <c r="A9223" t="s">
        <v>26</v>
      </c>
      <c r="B9223" t="s">
        <v>22</v>
      </c>
      <c r="C9223" t="s">
        <v>188</v>
      </c>
      <c r="D9223">
        <v>0.1</v>
      </c>
      <c r="E9223">
        <v>100</v>
      </c>
      <c r="F9223">
        <v>500</v>
      </c>
      <c r="H9223" t="s">
        <v>3332</v>
      </c>
      <c r="I9223" t="s">
        <v>190</v>
      </c>
      <c r="J9223">
        <v>0.54545454545454497</v>
      </c>
      <c r="K9223">
        <v>82</v>
      </c>
      <c r="L9223" s="1">
        <v>1.7361111111111112E-4</v>
      </c>
      <c r="M9223">
        <v>15.576772160828099</v>
      </c>
      <c r="N9223">
        <v>3.7131757236777301E-3</v>
      </c>
      <c r="V9223">
        <f t="shared" si="144"/>
        <v>5</v>
      </c>
    </row>
    <row r="9224" spans="1:22" x14ac:dyDescent="0.3">
      <c r="A9224" t="s">
        <v>26</v>
      </c>
      <c r="B9224" t="s">
        <v>22</v>
      </c>
      <c r="C9224" t="s">
        <v>183</v>
      </c>
      <c r="D9224">
        <v>1E-4</v>
      </c>
      <c r="E9224">
        <v>200</v>
      </c>
      <c r="F9224">
        <v>500</v>
      </c>
      <c r="H9224" t="s">
        <v>478</v>
      </c>
      <c r="I9224" t="s">
        <v>185</v>
      </c>
      <c r="J9224">
        <v>0.66666666666666596</v>
      </c>
      <c r="K9224">
        <v>28</v>
      </c>
      <c r="L9224" s="1">
        <v>4.6296296296296294E-5</v>
      </c>
      <c r="M9224">
        <v>4.95449289213866</v>
      </c>
      <c r="N9224">
        <v>2.0592239784449902E-3</v>
      </c>
      <c r="V9224">
        <f t="shared" si="144"/>
        <v>2</v>
      </c>
    </row>
    <row r="9225" spans="1:22" x14ac:dyDescent="0.3">
      <c r="A9225" t="s">
        <v>21</v>
      </c>
      <c r="B9225" t="s">
        <v>22</v>
      </c>
      <c r="C9225" t="s">
        <v>137</v>
      </c>
      <c r="D9225">
        <v>0.4</v>
      </c>
      <c r="E9225">
        <v>100</v>
      </c>
      <c r="F9225">
        <v>500</v>
      </c>
      <c r="G9225">
        <v>50</v>
      </c>
      <c r="H9225" t="s">
        <v>3333</v>
      </c>
      <c r="I9225" t="s">
        <v>139</v>
      </c>
      <c r="J9225">
        <v>0.66666666666666596</v>
      </c>
      <c r="K9225">
        <v>42</v>
      </c>
      <c r="L9225" s="1">
        <v>1.3888888888888889E-4</v>
      </c>
      <c r="M9225">
        <v>12.9509318396449</v>
      </c>
      <c r="N9225">
        <v>3.0422672867382902E-3</v>
      </c>
      <c r="V9225">
        <f t="shared" si="144"/>
        <v>5</v>
      </c>
    </row>
    <row r="9226" spans="1:22" x14ac:dyDescent="0.3">
      <c r="A9226" t="s">
        <v>21</v>
      </c>
      <c r="B9226" t="s">
        <v>22</v>
      </c>
      <c r="C9226" t="s">
        <v>113</v>
      </c>
      <c r="D9226">
        <v>0.4</v>
      </c>
      <c r="E9226">
        <v>100</v>
      </c>
      <c r="F9226">
        <v>500</v>
      </c>
      <c r="G9226">
        <v>20</v>
      </c>
      <c r="H9226" t="s">
        <v>749</v>
      </c>
      <c r="I9226" t="s">
        <v>115</v>
      </c>
      <c r="J9226">
        <v>1</v>
      </c>
      <c r="K9226">
        <v>69</v>
      </c>
      <c r="L9226" s="1">
        <v>3.2407407407407406E-4</v>
      </c>
      <c r="M9226">
        <v>28.893918078392701</v>
      </c>
      <c r="N9226">
        <v>1.5669152970928801E-2</v>
      </c>
      <c r="V9226">
        <f t="shared" si="144"/>
        <v>1</v>
      </c>
    </row>
    <row r="9227" spans="1:22" x14ac:dyDescent="0.3">
      <c r="A9227" t="s">
        <v>37</v>
      </c>
      <c r="B9227" t="s">
        <v>22</v>
      </c>
      <c r="C9227" t="s">
        <v>254</v>
      </c>
      <c r="H9227" t="s">
        <v>1642</v>
      </c>
      <c r="I9227" t="s">
        <v>255</v>
      </c>
      <c r="J9227">
        <v>0.66666666666666596</v>
      </c>
      <c r="K9227">
        <v>1</v>
      </c>
      <c r="L9227" s="1">
        <v>0</v>
      </c>
      <c r="M9227">
        <v>9.2711893841624204E-2</v>
      </c>
      <c r="N9227" s="2">
        <v>4.0878260071262903E-5</v>
      </c>
      <c r="Q9227">
        <v>100</v>
      </c>
      <c r="R9227">
        <v>100</v>
      </c>
      <c r="S9227">
        <v>10</v>
      </c>
      <c r="V9227">
        <f t="shared" si="144"/>
        <v>2</v>
      </c>
    </row>
    <row r="9228" spans="1:22" x14ac:dyDescent="0.3">
      <c r="A9228" t="s">
        <v>37</v>
      </c>
      <c r="B9228" t="s">
        <v>22</v>
      </c>
      <c r="C9228" t="s">
        <v>364</v>
      </c>
      <c r="H9228" t="s">
        <v>897</v>
      </c>
      <c r="I9228" t="s">
        <v>366</v>
      </c>
      <c r="J9228">
        <v>1</v>
      </c>
      <c r="K9228">
        <v>1</v>
      </c>
      <c r="L9228" s="1">
        <v>0</v>
      </c>
      <c r="M9228">
        <v>5.3035757504403501E-2</v>
      </c>
      <c r="N9228" s="2">
        <v>2.8225522886856601E-5</v>
      </c>
      <c r="Q9228">
        <v>100</v>
      </c>
      <c r="R9228">
        <v>100</v>
      </c>
      <c r="S9228">
        <v>5</v>
      </c>
      <c r="V9228">
        <f t="shared" si="144"/>
        <v>1</v>
      </c>
    </row>
    <row r="9229" spans="1:22" x14ac:dyDescent="0.3">
      <c r="A9229" t="s">
        <v>21</v>
      </c>
      <c r="B9229" t="s">
        <v>22</v>
      </c>
      <c r="C9229" t="s">
        <v>244</v>
      </c>
      <c r="D9229">
        <v>0.4</v>
      </c>
      <c r="E9229">
        <v>300</v>
      </c>
      <c r="F9229">
        <v>500</v>
      </c>
      <c r="G9229">
        <v>10</v>
      </c>
      <c r="H9229" t="s">
        <v>1232</v>
      </c>
      <c r="I9229" t="s">
        <v>246</v>
      </c>
      <c r="J9229">
        <v>0.749999999999999</v>
      </c>
      <c r="K9229">
        <v>60.6666666666666</v>
      </c>
      <c r="L9229" s="1">
        <v>1.8518518518518518E-4</v>
      </c>
      <c r="M9229">
        <v>16.9431428434327</v>
      </c>
      <c r="N9229">
        <v>3.9476101685537498E-3</v>
      </c>
      <c r="V9229">
        <f t="shared" si="144"/>
        <v>5</v>
      </c>
    </row>
    <row r="9230" spans="1:22" x14ac:dyDescent="0.3">
      <c r="A9230" t="s">
        <v>26</v>
      </c>
      <c r="B9230" t="s">
        <v>22</v>
      </c>
      <c r="C9230" t="s">
        <v>137</v>
      </c>
      <c r="D9230">
        <v>1E-4</v>
      </c>
      <c r="E9230">
        <v>100</v>
      </c>
      <c r="F9230">
        <v>500</v>
      </c>
      <c r="H9230" t="s">
        <v>1695</v>
      </c>
      <c r="I9230" t="s">
        <v>139</v>
      </c>
      <c r="J9230">
        <v>0.5</v>
      </c>
      <c r="K9230">
        <v>46.5</v>
      </c>
      <c r="L9230" s="1">
        <v>5.7870370370370366E-5</v>
      </c>
      <c r="M9230">
        <v>5.6223569102585298</v>
      </c>
      <c r="N9230">
        <v>1.3207321846977901E-3</v>
      </c>
      <c r="V9230">
        <f t="shared" si="144"/>
        <v>5</v>
      </c>
    </row>
    <row r="9231" spans="1:22" x14ac:dyDescent="0.3">
      <c r="A9231" t="s">
        <v>26</v>
      </c>
      <c r="B9231" t="s">
        <v>22</v>
      </c>
      <c r="C9231" t="s">
        <v>412</v>
      </c>
      <c r="D9231">
        <v>5.0000000000000001E-3</v>
      </c>
      <c r="E9231">
        <v>400</v>
      </c>
      <c r="F9231">
        <v>400</v>
      </c>
      <c r="H9231" t="s">
        <v>944</v>
      </c>
      <c r="I9231" t="s">
        <v>414</v>
      </c>
      <c r="J9231">
        <v>1</v>
      </c>
      <c r="K9231">
        <v>95.5</v>
      </c>
      <c r="L9231" s="1">
        <v>0</v>
      </c>
      <c r="M9231">
        <v>0.85574369132518702</v>
      </c>
      <c r="N9231">
        <v>3.5850175589660101E-4</v>
      </c>
      <c r="V9231">
        <f t="shared" si="144"/>
        <v>2</v>
      </c>
    </row>
    <row r="9232" spans="1:22" x14ac:dyDescent="0.3">
      <c r="A9232" t="s">
        <v>21</v>
      </c>
      <c r="B9232" t="s">
        <v>22</v>
      </c>
      <c r="C9232" t="s">
        <v>342</v>
      </c>
      <c r="D9232">
        <v>0.4</v>
      </c>
      <c r="E9232">
        <v>200</v>
      </c>
      <c r="F9232">
        <v>400</v>
      </c>
      <c r="G9232">
        <v>20</v>
      </c>
      <c r="H9232" t="s">
        <v>56</v>
      </c>
      <c r="I9232" t="s">
        <v>343</v>
      </c>
      <c r="L9232" s="1">
        <v>1.1574074074074073E-4</v>
      </c>
      <c r="M9232">
        <v>10.3902676729485</v>
      </c>
      <c r="N9232">
        <v>3.4359350770332398E-3</v>
      </c>
      <c r="V9232">
        <f t="shared" si="144"/>
        <v>2</v>
      </c>
    </row>
    <row r="9233" spans="1:22" x14ac:dyDescent="0.3">
      <c r="A9233" t="s">
        <v>37</v>
      </c>
      <c r="B9233" t="s">
        <v>22</v>
      </c>
      <c r="C9233" t="s">
        <v>96</v>
      </c>
      <c r="H9233" t="s">
        <v>1592</v>
      </c>
      <c r="I9233" t="s">
        <v>98</v>
      </c>
      <c r="J9233">
        <v>0.8</v>
      </c>
      <c r="K9233">
        <v>6</v>
      </c>
      <c r="L9233" s="1">
        <v>0</v>
      </c>
      <c r="M9233">
        <v>0.30737166758626699</v>
      </c>
      <c r="N9233" s="2">
        <v>5.9776675921094301E-5</v>
      </c>
      <c r="Q9233">
        <v>300</v>
      </c>
      <c r="R9233">
        <v>300</v>
      </c>
      <c r="S9233">
        <v>50</v>
      </c>
      <c r="V9233">
        <f t="shared" si="144"/>
        <v>6</v>
      </c>
    </row>
    <row r="9234" spans="1:22" x14ac:dyDescent="0.3">
      <c r="A9234" t="s">
        <v>26</v>
      </c>
      <c r="B9234" t="s">
        <v>22</v>
      </c>
      <c r="C9234" t="s">
        <v>122</v>
      </c>
      <c r="D9234">
        <v>1E-4</v>
      </c>
      <c r="E9234">
        <v>200</v>
      </c>
      <c r="F9234">
        <v>400</v>
      </c>
      <c r="H9234" t="s">
        <v>724</v>
      </c>
      <c r="I9234" t="s">
        <v>124</v>
      </c>
      <c r="J9234">
        <v>0.66666666666666596</v>
      </c>
      <c r="K9234">
        <v>49</v>
      </c>
      <c r="L9234" s="1">
        <v>6.9444444444444444E-5</v>
      </c>
      <c r="M9234">
        <v>6.0552055342122904</v>
      </c>
      <c r="N9234">
        <v>2.3032352735687599E-3</v>
      </c>
      <c r="V9234">
        <f t="shared" si="144"/>
        <v>2</v>
      </c>
    </row>
    <row r="9235" spans="1:22" x14ac:dyDescent="0.3">
      <c r="A9235" t="s">
        <v>26</v>
      </c>
      <c r="B9235" t="s">
        <v>22</v>
      </c>
      <c r="C9235" t="s">
        <v>330</v>
      </c>
      <c r="D9235">
        <v>5.0000000000000001E-3</v>
      </c>
      <c r="E9235">
        <v>300</v>
      </c>
      <c r="F9235">
        <v>400</v>
      </c>
      <c r="H9235" t="s">
        <v>2949</v>
      </c>
      <c r="I9235" t="s">
        <v>332</v>
      </c>
      <c r="J9235">
        <v>0.8</v>
      </c>
      <c r="K9235">
        <v>122.5</v>
      </c>
      <c r="L9235" s="1">
        <v>2.0833333333333335E-4</v>
      </c>
      <c r="M9235">
        <v>18.134861463680799</v>
      </c>
      <c r="N9235">
        <v>4.0059336124764399E-3</v>
      </c>
      <c r="V9235">
        <f t="shared" si="144"/>
        <v>3</v>
      </c>
    </row>
    <row r="9236" spans="1:22" x14ac:dyDescent="0.3">
      <c r="A9236" t="s">
        <v>26</v>
      </c>
      <c r="B9236" t="s">
        <v>22</v>
      </c>
      <c r="C9236" t="s">
        <v>99</v>
      </c>
      <c r="D9236">
        <v>5.0000000000000001E-3</v>
      </c>
      <c r="E9236">
        <v>300</v>
      </c>
      <c r="F9236">
        <v>400</v>
      </c>
      <c r="H9236" t="s">
        <v>1022</v>
      </c>
      <c r="I9236" t="s">
        <v>100</v>
      </c>
      <c r="J9236">
        <v>0.66666666666666596</v>
      </c>
      <c r="K9236">
        <v>128</v>
      </c>
      <c r="L9236" s="1">
        <v>1.1574074074074073E-5</v>
      </c>
      <c r="M9236">
        <v>1.9596562189981299</v>
      </c>
      <c r="N9236">
        <v>1.06503055380333E-3</v>
      </c>
      <c r="V9236">
        <f t="shared" si="144"/>
        <v>2</v>
      </c>
    </row>
    <row r="9237" spans="1:22" x14ac:dyDescent="0.3">
      <c r="A9237" t="s">
        <v>26</v>
      </c>
      <c r="B9237" t="s">
        <v>22</v>
      </c>
      <c r="C9237" t="s">
        <v>236</v>
      </c>
      <c r="D9237">
        <v>5.0000000000000001E-3</v>
      </c>
      <c r="E9237">
        <v>400</v>
      </c>
      <c r="F9237">
        <v>500</v>
      </c>
      <c r="H9237" t="s">
        <v>625</v>
      </c>
      <c r="I9237" t="s">
        <v>238</v>
      </c>
      <c r="J9237">
        <v>0.66666666666666596</v>
      </c>
      <c r="K9237">
        <v>131</v>
      </c>
      <c r="L9237" s="1">
        <v>5.7870370370370366E-5</v>
      </c>
      <c r="M9237">
        <v>5.8390028616413403</v>
      </c>
      <c r="N9237">
        <v>2.27552722589296E-3</v>
      </c>
      <c r="V9237">
        <f t="shared" si="144"/>
        <v>2</v>
      </c>
    </row>
    <row r="9238" spans="1:22" x14ac:dyDescent="0.3">
      <c r="A9238" t="s">
        <v>21</v>
      </c>
      <c r="B9238" t="s">
        <v>22</v>
      </c>
      <c r="C9238" t="s">
        <v>289</v>
      </c>
      <c r="D9238">
        <v>0.4</v>
      </c>
      <c r="E9238">
        <v>400</v>
      </c>
      <c r="F9238">
        <v>500</v>
      </c>
      <c r="G9238">
        <v>10</v>
      </c>
      <c r="H9238" t="s">
        <v>56</v>
      </c>
      <c r="I9238" t="s">
        <v>290</v>
      </c>
      <c r="L9238" s="1">
        <v>3.9351851851851852E-4</v>
      </c>
      <c r="M9238">
        <v>34.068892635405</v>
      </c>
      <c r="N9238">
        <v>1.2807854374212399E-2</v>
      </c>
      <c r="V9238">
        <f t="shared" si="144"/>
        <v>2</v>
      </c>
    </row>
    <row r="9239" spans="1:22" x14ac:dyDescent="0.3">
      <c r="A9239" t="s">
        <v>26</v>
      </c>
      <c r="B9239" t="s">
        <v>22</v>
      </c>
      <c r="C9239" t="s">
        <v>230</v>
      </c>
      <c r="D9239">
        <v>1E-4</v>
      </c>
      <c r="E9239">
        <v>400</v>
      </c>
      <c r="F9239">
        <v>500</v>
      </c>
      <c r="H9239" t="s">
        <v>243</v>
      </c>
      <c r="I9239" t="s">
        <v>232</v>
      </c>
      <c r="J9239">
        <v>0.5</v>
      </c>
      <c r="K9239">
        <v>167</v>
      </c>
      <c r="L9239" s="1">
        <v>9.2592592592592588E-5</v>
      </c>
      <c r="M9239">
        <v>8.2116507347673107</v>
      </c>
      <c r="N9239">
        <v>4.5696442597480897E-3</v>
      </c>
      <c r="V9239">
        <f t="shared" si="144"/>
        <v>2</v>
      </c>
    </row>
    <row r="9240" spans="1:22" x14ac:dyDescent="0.3">
      <c r="A9240" t="s">
        <v>37</v>
      </c>
      <c r="B9240" t="s">
        <v>22</v>
      </c>
      <c r="C9240" t="s">
        <v>194</v>
      </c>
      <c r="H9240" t="s">
        <v>195</v>
      </c>
      <c r="I9240" t="s">
        <v>196</v>
      </c>
      <c r="J9240">
        <v>1</v>
      </c>
      <c r="K9240">
        <v>1</v>
      </c>
      <c r="L9240" s="1">
        <v>0</v>
      </c>
      <c r="M9240">
        <v>9.5480374060571194E-2</v>
      </c>
      <c r="N9240" s="2">
        <v>4.6666849491970199E-5</v>
      </c>
      <c r="Q9240">
        <v>200</v>
      </c>
      <c r="R9240">
        <v>200</v>
      </c>
      <c r="S9240">
        <v>100</v>
      </c>
      <c r="V9240">
        <f t="shared" si="144"/>
        <v>1</v>
      </c>
    </row>
    <row r="9241" spans="1:22" x14ac:dyDescent="0.3">
      <c r="A9241" t="s">
        <v>21</v>
      </c>
      <c r="B9241" t="s">
        <v>22</v>
      </c>
      <c r="C9241" t="s">
        <v>230</v>
      </c>
      <c r="D9241">
        <v>0.4</v>
      </c>
      <c r="E9241">
        <v>200</v>
      </c>
      <c r="F9241">
        <v>500</v>
      </c>
      <c r="G9241">
        <v>10</v>
      </c>
      <c r="H9241" t="s">
        <v>311</v>
      </c>
      <c r="I9241" t="s">
        <v>232</v>
      </c>
      <c r="J9241">
        <v>0.66666666666666596</v>
      </c>
      <c r="K9241">
        <v>46</v>
      </c>
      <c r="L9241" s="1">
        <v>3.9351851851851852E-4</v>
      </c>
      <c r="M9241">
        <v>34.170128915458903</v>
      </c>
      <c r="N9241">
        <v>1.9015096781000999E-2</v>
      </c>
      <c r="V9241">
        <f t="shared" si="144"/>
        <v>2</v>
      </c>
    </row>
    <row r="9242" spans="1:22" x14ac:dyDescent="0.3">
      <c r="A9242" t="s">
        <v>210</v>
      </c>
      <c r="B9242" t="s">
        <v>22</v>
      </c>
      <c r="C9242" t="s">
        <v>260</v>
      </c>
      <c r="H9242" t="s">
        <v>3334</v>
      </c>
      <c r="I9242" t="s">
        <v>262</v>
      </c>
      <c r="J9242">
        <v>0.57142857142857095</v>
      </c>
      <c r="K9242">
        <v>13.312179487179399</v>
      </c>
      <c r="L9242" s="1">
        <v>0</v>
      </c>
      <c r="M9242">
        <v>0.38452309556305397</v>
      </c>
      <c r="N9242">
        <v>1.2570222149821899E-4</v>
      </c>
      <c r="T9242">
        <v>600</v>
      </c>
      <c r="U9242">
        <v>60</v>
      </c>
      <c r="V9242">
        <f t="shared" si="144"/>
        <v>4</v>
      </c>
    </row>
    <row r="9243" spans="1:22" x14ac:dyDescent="0.3">
      <c r="A9243" t="s">
        <v>210</v>
      </c>
      <c r="B9243" t="s">
        <v>22</v>
      </c>
      <c r="C9243" t="s">
        <v>260</v>
      </c>
      <c r="H9243" t="s">
        <v>3335</v>
      </c>
      <c r="I9243" t="s">
        <v>262</v>
      </c>
      <c r="J9243">
        <v>0.61538461538461497</v>
      </c>
      <c r="K9243">
        <v>13.312179487179399</v>
      </c>
      <c r="L9243" s="1">
        <v>0</v>
      </c>
      <c r="M9243">
        <v>0.38452309556305397</v>
      </c>
      <c r="N9243">
        <v>1.2570222149821899E-4</v>
      </c>
      <c r="T9243">
        <v>600</v>
      </c>
      <c r="U9243">
        <v>120</v>
      </c>
      <c r="V9243">
        <f t="shared" si="144"/>
        <v>4</v>
      </c>
    </row>
    <row r="9244" spans="1:22" x14ac:dyDescent="0.3">
      <c r="A9244" t="s">
        <v>210</v>
      </c>
      <c r="B9244" t="s">
        <v>22</v>
      </c>
      <c r="C9244" t="s">
        <v>260</v>
      </c>
      <c r="H9244" t="s">
        <v>3336</v>
      </c>
      <c r="I9244" t="s">
        <v>262</v>
      </c>
      <c r="J9244">
        <v>0.8</v>
      </c>
      <c r="K9244">
        <v>16.120512820512801</v>
      </c>
      <c r="L9244" s="1">
        <v>0</v>
      </c>
      <c r="M9244">
        <v>0.38452309556305397</v>
      </c>
      <c r="N9244">
        <v>1.2570222149821899E-4</v>
      </c>
      <c r="T9244">
        <v>600</v>
      </c>
      <c r="U9244">
        <v>180</v>
      </c>
      <c r="V9244">
        <f t="shared" si="144"/>
        <v>4</v>
      </c>
    </row>
    <row r="9245" spans="1:22" x14ac:dyDescent="0.3">
      <c r="A9245" t="s">
        <v>210</v>
      </c>
      <c r="B9245" t="s">
        <v>22</v>
      </c>
      <c r="C9245" t="s">
        <v>260</v>
      </c>
      <c r="H9245" t="s">
        <v>3337</v>
      </c>
      <c r="I9245" t="s">
        <v>262</v>
      </c>
      <c r="J9245">
        <v>0.75</v>
      </c>
      <c r="K9245">
        <v>59.8915343915344</v>
      </c>
      <c r="L9245" s="1">
        <v>0</v>
      </c>
      <c r="M9245">
        <v>0.38452309556305397</v>
      </c>
      <c r="N9245">
        <v>1.2570222149821899E-4</v>
      </c>
      <c r="T9245">
        <v>600</v>
      </c>
      <c r="U9245">
        <v>240</v>
      </c>
      <c r="V9245">
        <f t="shared" si="144"/>
        <v>4</v>
      </c>
    </row>
    <row r="9246" spans="1:22" x14ac:dyDescent="0.3">
      <c r="A9246" t="s">
        <v>210</v>
      </c>
      <c r="B9246" t="s">
        <v>22</v>
      </c>
      <c r="C9246" t="s">
        <v>260</v>
      </c>
      <c r="H9246" t="s">
        <v>3337</v>
      </c>
      <c r="I9246" t="s">
        <v>262</v>
      </c>
      <c r="J9246">
        <v>0.75</v>
      </c>
      <c r="K9246">
        <v>59.8915343915344</v>
      </c>
      <c r="L9246" s="1">
        <v>0</v>
      </c>
      <c r="M9246">
        <v>0.38452309556305397</v>
      </c>
      <c r="N9246">
        <v>1.2570222149821899E-4</v>
      </c>
      <c r="T9246">
        <v>600</v>
      </c>
      <c r="U9246">
        <v>300</v>
      </c>
      <c r="V9246">
        <f t="shared" si="144"/>
        <v>4</v>
      </c>
    </row>
    <row r="9247" spans="1:22" x14ac:dyDescent="0.3">
      <c r="A9247" t="s">
        <v>37</v>
      </c>
      <c r="B9247" t="s">
        <v>22</v>
      </c>
      <c r="C9247" t="s">
        <v>287</v>
      </c>
      <c r="H9247" t="s">
        <v>664</v>
      </c>
      <c r="I9247" t="s">
        <v>288</v>
      </c>
      <c r="J9247">
        <v>1</v>
      </c>
      <c r="K9247">
        <v>1.3333333333333299</v>
      </c>
      <c r="L9247" s="1">
        <v>0</v>
      </c>
      <c r="M9247">
        <v>0.20615540910512201</v>
      </c>
      <c r="N9247" s="2">
        <v>4.6842855965717302E-5</v>
      </c>
      <c r="Q9247">
        <v>200</v>
      </c>
      <c r="R9247">
        <v>200</v>
      </c>
      <c r="S9247">
        <v>200</v>
      </c>
      <c r="V9247">
        <f t="shared" si="144"/>
        <v>3</v>
      </c>
    </row>
    <row r="9248" spans="1:22" x14ac:dyDescent="0.3">
      <c r="A9248" t="s">
        <v>30</v>
      </c>
      <c r="B9248" t="s">
        <v>22</v>
      </c>
      <c r="C9248" t="s">
        <v>412</v>
      </c>
      <c r="H9248" t="s">
        <v>574</v>
      </c>
      <c r="I9248" t="s">
        <v>414</v>
      </c>
      <c r="J9248">
        <v>0.66666666666666596</v>
      </c>
      <c r="K9248">
        <v>106</v>
      </c>
      <c r="L9248" s="1">
        <v>1.1574074074074073E-5</v>
      </c>
      <c r="M9248">
        <v>1.05238400399684</v>
      </c>
      <c r="N9248">
        <v>4.4088144281392898E-4</v>
      </c>
      <c r="O9248">
        <v>100</v>
      </c>
      <c r="P9248">
        <v>2</v>
      </c>
      <c r="V9248">
        <f t="shared" si="144"/>
        <v>2</v>
      </c>
    </row>
    <row r="9249" spans="1:22" x14ac:dyDescent="0.3">
      <c r="A9249" t="s">
        <v>26</v>
      </c>
      <c r="B9249" t="s">
        <v>22</v>
      </c>
      <c r="C9249" t="s">
        <v>174</v>
      </c>
      <c r="D9249">
        <v>0.05</v>
      </c>
      <c r="E9249">
        <v>400</v>
      </c>
      <c r="F9249">
        <v>400</v>
      </c>
      <c r="H9249" t="s">
        <v>1446</v>
      </c>
      <c r="I9249" t="s">
        <v>176</v>
      </c>
      <c r="J9249">
        <v>0.66666666666666596</v>
      </c>
      <c r="K9249">
        <v>80</v>
      </c>
      <c r="L9249" s="1">
        <v>8.1018518518518516E-5</v>
      </c>
      <c r="M9249">
        <v>7.5592528991401098</v>
      </c>
      <c r="N9249">
        <v>1.7538869835591899E-3</v>
      </c>
      <c r="V9249">
        <f t="shared" si="144"/>
        <v>6</v>
      </c>
    </row>
    <row r="9250" spans="1:22" x14ac:dyDescent="0.3">
      <c r="A9250" t="s">
        <v>21</v>
      </c>
      <c r="B9250" t="s">
        <v>22</v>
      </c>
      <c r="C9250" t="s">
        <v>194</v>
      </c>
      <c r="D9250">
        <v>0.4</v>
      </c>
      <c r="E9250">
        <v>100</v>
      </c>
      <c r="F9250">
        <v>500</v>
      </c>
      <c r="G9250">
        <v>50</v>
      </c>
      <c r="H9250" t="s">
        <v>971</v>
      </c>
      <c r="I9250" t="s">
        <v>196</v>
      </c>
      <c r="J9250">
        <v>0.5</v>
      </c>
      <c r="K9250">
        <v>4</v>
      </c>
      <c r="L9250" s="1">
        <v>4.6296296296296294E-5</v>
      </c>
      <c r="M9250">
        <v>4.8771415939554501</v>
      </c>
      <c r="N9250">
        <v>2.3837446695774401E-3</v>
      </c>
      <c r="V9250">
        <f t="shared" si="144"/>
        <v>1</v>
      </c>
    </row>
    <row r="9251" spans="1:22" x14ac:dyDescent="0.3">
      <c r="A9251" t="s">
        <v>26</v>
      </c>
      <c r="B9251" t="s">
        <v>22</v>
      </c>
      <c r="C9251" t="s">
        <v>34</v>
      </c>
      <c r="D9251">
        <v>5.0000000000000001E-3</v>
      </c>
      <c r="E9251">
        <v>300</v>
      </c>
      <c r="F9251">
        <v>400</v>
      </c>
      <c r="H9251" t="s">
        <v>790</v>
      </c>
      <c r="I9251" t="s">
        <v>36</v>
      </c>
      <c r="J9251">
        <v>0.66666666666666596</v>
      </c>
      <c r="K9251">
        <v>123</v>
      </c>
      <c r="L9251" s="1">
        <v>1.273148148148148E-4</v>
      </c>
      <c r="M9251">
        <v>11.639292714186</v>
      </c>
      <c r="N9251">
        <v>2.7885224518893101E-3</v>
      </c>
      <c r="V9251">
        <f t="shared" si="144"/>
        <v>6</v>
      </c>
    </row>
    <row r="9252" spans="1:22" x14ac:dyDescent="0.3">
      <c r="A9252" t="s">
        <v>68</v>
      </c>
      <c r="B9252" t="s">
        <v>22</v>
      </c>
      <c r="C9252" t="s">
        <v>417</v>
      </c>
      <c r="D9252">
        <v>0.55000000000000004</v>
      </c>
      <c r="H9252" t="s">
        <v>3338</v>
      </c>
      <c r="I9252" t="s">
        <v>419</v>
      </c>
      <c r="J9252">
        <v>1</v>
      </c>
      <c r="K9252">
        <v>49.8</v>
      </c>
      <c r="L9252" s="1">
        <v>1.2731481481481483E-3</v>
      </c>
      <c r="M9252">
        <v>110.07266266550801</v>
      </c>
      <c r="N9252">
        <v>2.3168314600191201E-2</v>
      </c>
      <c r="O9252">
        <v>300</v>
      </c>
      <c r="V9252">
        <f t="shared" si="144"/>
        <v>5</v>
      </c>
    </row>
    <row r="9253" spans="1:22" x14ac:dyDescent="0.3">
      <c r="A9253" t="s">
        <v>37</v>
      </c>
      <c r="B9253" t="s">
        <v>22</v>
      </c>
      <c r="C9253" t="s">
        <v>109</v>
      </c>
      <c r="H9253" t="s">
        <v>582</v>
      </c>
      <c r="I9253" t="s">
        <v>111</v>
      </c>
      <c r="J9253">
        <v>0.34782608695652101</v>
      </c>
      <c r="K9253">
        <v>73</v>
      </c>
      <c r="L9253" s="1">
        <v>0</v>
      </c>
      <c r="M9253">
        <v>0.12410947214812</v>
      </c>
      <c r="N9253" s="2">
        <v>2.7127753474998898E-5</v>
      </c>
      <c r="Q9253">
        <v>200</v>
      </c>
      <c r="R9253">
        <v>200</v>
      </c>
      <c r="S9253">
        <v>150</v>
      </c>
      <c r="V9253">
        <f t="shared" si="144"/>
        <v>4</v>
      </c>
    </row>
    <row r="9254" spans="1:22" x14ac:dyDescent="0.3">
      <c r="A9254" t="s">
        <v>26</v>
      </c>
      <c r="B9254" t="s">
        <v>22</v>
      </c>
      <c r="C9254" t="s">
        <v>62</v>
      </c>
      <c r="D9254">
        <v>1E-4</v>
      </c>
      <c r="E9254">
        <v>300</v>
      </c>
      <c r="F9254">
        <v>400</v>
      </c>
      <c r="H9254" t="s">
        <v>562</v>
      </c>
      <c r="I9254" t="s">
        <v>64</v>
      </c>
      <c r="J9254">
        <v>0.66666666666666596</v>
      </c>
      <c r="K9254">
        <v>87</v>
      </c>
      <c r="L9254" s="1">
        <v>1.273148148148148E-4</v>
      </c>
      <c r="M9254">
        <v>11.4827084718272</v>
      </c>
      <c r="N9254">
        <v>4.8800290997990598E-3</v>
      </c>
      <c r="V9254">
        <f t="shared" si="144"/>
        <v>2</v>
      </c>
    </row>
    <row r="9255" spans="1:22" x14ac:dyDescent="0.3">
      <c r="A9255" t="s">
        <v>26</v>
      </c>
      <c r="B9255" t="s">
        <v>22</v>
      </c>
      <c r="C9255" t="s">
        <v>421</v>
      </c>
      <c r="D9255">
        <v>1E-4</v>
      </c>
      <c r="E9255">
        <v>300</v>
      </c>
      <c r="F9255">
        <v>400</v>
      </c>
      <c r="H9255" t="s">
        <v>623</v>
      </c>
      <c r="I9255" t="s">
        <v>423</v>
      </c>
      <c r="J9255">
        <v>0.57142857142857095</v>
      </c>
      <c r="K9255">
        <v>59</v>
      </c>
      <c r="L9255" s="1">
        <v>1.5046296296296297E-4</v>
      </c>
      <c r="M9255">
        <v>13.193260282278001</v>
      </c>
      <c r="N9255">
        <v>2.9714550185310899E-3</v>
      </c>
      <c r="V9255">
        <f t="shared" si="144"/>
        <v>5</v>
      </c>
    </row>
    <row r="9256" spans="1:22" x14ac:dyDescent="0.3">
      <c r="A9256" t="s">
        <v>26</v>
      </c>
      <c r="B9256" t="s">
        <v>22</v>
      </c>
      <c r="C9256" t="s">
        <v>170</v>
      </c>
      <c r="D9256">
        <v>0.05</v>
      </c>
      <c r="E9256">
        <v>200</v>
      </c>
      <c r="F9256">
        <v>500</v>
      </c>
      <c r="H9256" t="s">
        <v>1285</v>
      </c>
      <c r="I9256" t="s">
        <v>172</v>
      </c>
      <c r="J9256">
        <v>0.66666666666666596</v>
      </c>
      <c r="K9256">
        <v>55</v>
      </c>
      <c r="L9256" s="1">
        <v>3.4722222222222222E-5</v>
      </c>
      <c r="M9256">
        <v>3.0445797480642698</v>
      </c>
      <c r="N9256">
        <v>2.01095095644932E-3</v>
      </c>
      <c r="V9256">
        <f t="shared" si="144"/>
        <v>2</v>
      </c>
    </row>
    <row r="9257" spans="1:22" x14ac:dyDescent="0.3">
      <c r="A9257" t="s">
        <v>37</v>
      </c>
      <c r="B9257" t="s">
        <v>22</v>
      </c>
      <c r="C9257" t="s">
        <v>59</v>
      </c>
      <c r="H9257" t="s">
        <v>1016</v>
      </c>
      <c r="I9257" t="s">
        <v>61</v>
      </c>
      <c r="J9257">
        <v>0.39999999999999902</v>
      </c>
      <c r="K9257">
        <v>12.3333333333333</v>
      </c>
      <c r="L9257" s="1">
        <v>0</v>
      </c>
      <c r="M9257">
        <v>0.128793933428823</v>
      </c>
      <c r="N9257" s="2">
        <v>2.87101947010307E-5</v>
      </c>
      <c r="Q9257">
        <v>100</v>
      </c>
      <c r="R9257">
        <v>100</v>
      </c>
      <c r="S9257">
        <v>20</v>
      </c>
      <c r="V9257">
        <f t="shared" si="144"/>
        <v>4</v>
      </c>
    </row>
    <row r="9258" spans="1:22" x14ac:dyDescent="0.3">
      <c r="A9258" t="s">
        <v>37</v>
      </c>
      <c r="B9258" t="s">
        <v>22</v>
      </c>
      <c r="C9258" t="s">
        <v>94</v>
      </c>
      <c r="H9258" t="s">
        <v>632</v>
      </c>
      <c r="I9258" t="s">
        <v>95</v>
      </c>
      <c r="J9258">
        <v>0.45454545454545398</v>
      </c>
      <c r="K9258">
        <v>53.8</v>
      </c>
      <c r="L9258" s="1">
        <v>0</v>
      </c>
      <c r="M9258">
        <v>0.43145907018333601</v>
      </c>
      <c r="N9258" s="2">
        <v>7.6486273742835798E-5</v>
      </c>
      <c r="Q9258">
        <v>300</v>
      </c>
      <c r="R9258">
        <v>300</v>
      </c>
      <c r="S9258">
        <v>20</v>
      </c>
      <c r="V9258">
        <f t="shared" si="144"/>
        <v>5</v>
      </c>
    </row>
    <row r="9259" spans="1:22" x14ac:dyDescent="0.3">
      <c r="A9259" t="s">
        <v>26</v>
      </c>
      <c r="B9259" t="s">
        <v>22</v>
      </c>
      <c r="C9259" t="s">
        <v>188</v>
      </c>
      <c r="D9259">
        <v>5.0000000000000001E-3</v>
      </c>
      <c r="E9259">
        <v>100</v>
      </c>
      <c r="F9259">
        <v>400</v>
      </c>
      <c r="H9259" t="s">
        <v>1720</v>
      </c>
      <c r="I9259" t="s">
        <v>190</v>
      </c>
      <c r="J9259">
        <v>0.57142857142857095</v>
      </c>
      <c r="K9259">
        <v>38</v>
      </c>
      <c r="L9259" s="1">
        <v>4.9768518518518521E-4</v>
      </c>
      <c r="M9259">
        <v>43.135665424168103</v>
      </c>
      <c r="N9259">
        <v>1.02826377649983E-2</v>
      </c>
      <c r="V9259">
        <f t="shared" si="144"/>
        <v>5</v>
      </c>
    </row>
    <row r="9260" spans="1:22" x14ac:dyDescent="0.3">
      <c r="A9260" t="s">
        <v>26</v>
      </c>
      <c r="B9260" t="s">
        <v>22</v>
      </c>
      <c r="C9260" t="s">
        <v>119</v>
      </c>
      <c r="D9260">
        <v>5.0000000000000001E-3</v>
      </c>
      <c r="E9260">
        <v>400</v>
      </c>
      <c r="F9260">
        <v>500</v>
      </c>
      <c r="H9260" t="s">
        <v>1349</v>
      </c>
      <c r="I9260" t="s">
        <v>121</v>
      </c>
      <c r="J9260">
        <v>0.749999999999999</v>
      </c>
      <c r="K9260">
        <v>40</v>
      </c>
      <c r="L9260" s="1">
        <v>5.5555555555555556E-4</v>
      </c>
      <c r="M9260">
        <v>48.502529806457403</v>
      </c>
      <c r="N9260">
        <v>1.1295419144493999E-2</v>
      </c>
      <c r="V9260">
        <f t="shared" si="144"/>
        <v>5</v>
      </c>
    </row>
    <row r="9261" spans="1:22" x14ac:dyDescent="0.3">
      <c r="A9261" t="s">
        <v>37</v>
      </c>
      <c r="B9261" t="s">
        <v>22</v>
      </c>
      <c r="C9261" t="s">
        <v>224</v>
      </c>
      <c r="H9261" t="s">
        <v>2141</v>
      </c>
      <c r="I9261" t="s">
        <v>226</v>
      </c>
      <c r="J9261">
        <v>0.33333333333333298</v>
      </c>
      <c r="K9261">
        <v>1</v>
      </c>
      <c r="L9261" s="1">
        <v>0</v>
      </c>
      <c r="M9261">
        <v>0.115545391105115</v>
      </c>
      <c r="N9261" s="2">
        <v>2.5953591892433798E-5</v>
      </c>
      <c r="Q9261">
        <v>200</v>
      </c>
      <c r="R9261">
        <v>200</v>
      </c>
      <c r="S9261">
        <v>20</v>
      </c>
      <c r="V9261">
        <f t="shared" si="144"/>
        <v>4</v>
      </c>
    </row>
    <row r="9262" spans="1:22" x14ac:dyDescent="0.3">
      <c r="A9262" t="s">
        <v>26</v>
      </c>
      <c r="B9262" t="s">
        <v>22</v>
      </c>
      <c r="C9262" t="s">
        <v>183</v>
      </c>
      <c r="D9262">
        <v>0.05</v>
      </c>
      <c r="E9262">
        <v>400</v>
      </c>
      <c r="F9262">
        <v>500</v>
      </c>
      <c r="H9262" t="s">
        <v>184</v>
      </c>
      <c r="I9262" t="s">
        <v>185</v>
      </c>
      <c r="J9262">
        <v>0.66666666666666596</v>
      </c>
      <c r="K9262">
        <v>73</v>
      </c>
      <c r="L9262" s="1">
        <v>6.9444444444444444E-5</v>
      </c>
      <c r="M9262">
        <v>6.5098499422892901</v>
      </c>
      <c r="N9262">
        <v>2.7056732927220602E-3</v>
      </c>
      <c r="V9262">
        <f t="shared" si="144"/>
        <v>2</v>
      </c>
    </row>
    <row r="9263" spans="1:22" x14ac:dyDescent="0.3">
      <c r="A9263" t="s">
        <v>21</v>
      </c>
      <c r="B9263" t="s">
        <v>22</v>
      </c>
      <c r="C9263" t="s">
        <v>130</v>
      </c>
      <c r="D9263">
        <v>0.4</v>
      </c>
      <c r="E9263">
        <v>400</v>
      </c>
      <c r="F9263">
        <v>500</v>
      </c>
      <c r="G9263">
        <v>50</v>
      </c>
      <c r="H9263" t="s">
        <v>3339</v>
      </c>
      <c r="I9263" t="s">
        <v>132</v>
      </c>
      <c r="J9263">
        <v>0.8</v>
      </c>
      <c r="K9263">
        <v>101</v>
      </c>
      <c r="L9263" s="1">
        <v>1.3888888888888889E-4</v>
      </c>
      <c r="M9263">
        <v>12.7695450140163</v>
      </c>
      <c r="N9263">
        <v>2.6669893512983101E-3</v>
      </c>
      <c r="V9263">
        <f t="shared" si="144"/>
        <v>6</v>
      </c>
    </row>
    <row r="9264" spans="1:22" x14ac:dyDescent="0.3">
      <c r="A9264" t="s">
        <v>125</v>
      </c>
      <c r="B9264" t="s">
        <v>22</v>
      </c>
      <c r="C9264" t="s">
        <v>96</v>
      </c>
      <c r="H9264" t="s">
        <v>3340</v>
      </c>
      <c r="I9264" t="s">
        <v>98</v>
      </c>
      <c r="J9264">
        <v>0.66666666666666596</v>
      </c>
      <c r="K9264">
        <v>66</v>
      </c>
      <c r="L9264" s="1">
        <v>5.6712962962962958E-3</v>
      </c>
      <c r="M9264">
        <v>490.11406437959499</v>
      </c>
      <c r="N9264">
        <v>9.5315842936521802E-2</v>
      </c>
      <c r="O9264">
        <v>200</v>
      </c>
      <c r="P9264">
        <v>2</v>
      </c>
      <c r="V9264">
        <f t="shared" si="144"/>
        <v>6</v>
      </c>
    </row>
    <row r="9265" spans="1:22" x14ac:dyDescent="0.3">
      <c r="A9265" t="s">
        <v>129</v>
      </c>
      <c r="B9265" t="s">
        <v>22</v>
      </c>
      <c r="C9265" t="s">
        <v>96</v>
      </c>
      <c r="H9265" t="s">
        <v>3341</v>
      </c>
      <c r="I9265" t="s">
        <v>98</v>
      </c>
      <c r="J9265">
        <v>0.28571428571428498</v>
      </c>
      <c r="K9265">
        <v>86</v>
      </c>
      <c r="L9265" s="1">
        <v>5.6249999999999989E-3</v>
      </c>
      <c r="M9265">
        <v>486.60270776692698</v>
      </c>
      <c r="N9265">
        <v>9.4632965337792196E-2</v>
      </c>
      <c r="O9265">
        <v>200</v>
      </c>
      <c r="P9265">
        <v>2</v>
      </c>
      <c r="V9265">
        <f t="shared" si="144"/>
        <v>6</v>
      </c>
    </row>
    <row r="9266" spans="1:22" x14ac:dyDescent="0.3">
      <c r="A9266" t="s">
        <v>21</v>
      </c>
      <c r="B9266" t="s">
        <v>22</v>
      </c>
      <c r="C9266" t="s">
        <v>170</v>
      </c>
      <c r="D9266">
        <v>0.4</v>
      </c>
      <c r="E9266">
        <v>200</v>
      </c>
      <c r="F9266">
        <v>400</v>
      </c>
      <c r="G9266">
        <v>50</v>
      </c>
      <c r="H9266" t="s">
        <v>749</v>
      </c>
      <c r="I9266" t="s">
        <v>172</v>
      </c>
      <c r="J9266">
        <v>0.66666666666666596</v>
      </c>
      <c r="K9266">
        <v>62</v>
      </c>
      <c r="L9266" s="1">
        <v>2.5462962962962961E-4</v>
      </c>
      <c r="M9266">
        <v>22.146123095415501</v>
      </c>
      <c r="N9266">
        <v>1.46275581871965E-2</v>
      </c>
      <c r="V9266">
        <f t="shared" si="144"/>
        <v>2</v>
      </c>
    </row>
    <row r="9267" spans="1:22" x14ac:dyDescent="0.3">
      <c r="A9267" t="s">
        <v>37</v>
      </c>
      <c r="B9267" t="s">
        <v>22</v>
      </c>
      <c r="C9267" t="s">
        <v>143</v>
      </c>
      <c r="H9267" t="s">
        <v>1049</v>
      </c>
      <c r="I9267" t="s">
        <v>145</v>
      </c>
      <c r="J9267">
        <v>0.66666666666666596</v>
      </c>
      <c r="K9267">
        <v>1</v>
      </c>
      <c r="L9267" s="1">
        <v>0</v>
      </c>
      <c r="M9267">
        <v>7.3579190298914895E-2</v>
      </c>
      <c r="N9267" s="2">
        <v>4.25313238722051E-5</v>
      </c>
      <c r="Q9267">
        <v>100</v>
      </c>
      <c r="R9267">
        <v>100</v>
      </c>
      <c r="S9267">
        <v>100</v>
      </c>
      <c r="V9267">
        <f t="shared" si="144"/>
        <v>2</v>
      </c>
    </row>
    <row r="9268" spans="1:22" x14ac:dyDescent="0.3">
      <c r="A9268" t="s">
        <v>37</v>
      </c>
      <c r="B9268" t="s">
        <v>22</v>
      </c>
      <c r="C9268" t="s">
        <v>49</v>
      </c>
      <c r="H9268" t="s">
        <v>737</v>
      </c>
      <c r="I9268" t="s">
        <v>51</v>
      </c>
      <c r="J9268">
        <v>0.5</v>
      </c>
      <c r="K9268">
        <v>1</v>
      </c>
      <c r="L9268" s="1">
        <v>0</v>
      </c>
      <c r="M9268">
        <v>0.24220355041325001</v>
      </c>
      <c r="N9268" s="2">
        <v>7.5078595912352994E-5</v>
      </c>
      <c r="Q9268">
        <v>200</v>
      </c>
      <c r="R9268">
        <v>200</v>
      </c>
      <c r="S9268">
        <v>5</v>
      </c>
      <c r="V9268">
        <f t="shared" si="144"/>
        <v>3</v>
      </c>
    </row>
    <row r="9269" spans="1:22" x14ac:dyDescent="0.3">
      <c r="A9269" t="s">
        <v>37</v>
      </c>
      <c r="B9269" t="s">
        <v>22</v>
      </c>
      <c r="C9269" t="s">
        <v>465</v>
      </c>
      <c r="H9269" t="s">
        <v>1894</v>
      </c>
      <c r="I9269" t="s">
        <v>467</v>
      </c>
      <c r="J9269">
        <v>0.8</v>
      </c>
      <c r="K9269">
        <v>36.5</v>
      </c>
      <c r="L9269" s="1">
        <v>0</v>
      </c>
      <c r="M9269">
        <v>7.0676336996257305E-2</v>
      </c>
      <c r="N9269" s="2">
        <v>3.0398424514519199E-5</v>
      </c>
      <c r="Q9269">
        <v>200</v>
      </c>
      <c r="R9269">
        <v>200</v>
      </c>
      <c r="S9269">
        <v>10</v>
      </c>
      <c r="V9269">
        <f t="shared" si="144"/>
        <v>2</v>
      </c>
    </row>
    <row r="9270" spans="1:22" x14ac:dyDescent="0.3">
      <c r="A9270" t="s">
        <v>37</v>
      </c>
      <c r="B9270" t="s">
        <v>22</v>
      </c>
      <c r="C9270" t="s">
        <v>264</v>
      </c>
      <c r="H9270" t="s">
        <v>730</v>
      </c>
      <c r="I9270" t="s">
        <v>265</v>
      </c>
      <c r="J9270">
        <v>0.33333333333333298</v>
      </c>
      <c r="K9270">
        <v>1</v>
      </c>
      <c r="L9270" s="1">
        <v>0</v>
      </c>
      <c r="M9270">
        <v>8.1909680739045101E-2</v>
      </c>
      <c r="N9270" s="2">
        <v>3.6004255269909902E-5</v>
      </c>
      <c r="Q9270">
        <v>300</v>
      </c>
      <c r="R9270">
        <v>300</v>
      </c>
      <c r="S9270">
        <v>5</v>
      </c>
      <c r="V9270">
        <f t="shared" si="144"/>
        <v>2</v>
      </c>
    </row>
    <row r="9271" spans="1:22" x14ac:dyDescent="0.3">
      <c r="A9271" t="s">
        <v>37</v>
      </c>
      <c r="B9271" t="s">
        <v>22</v>
      </c>
      <c r="C9271" t="s">
        <v>134</v>
      </c>
      <c r="H9271" t="s">
        <v>454</v>
      </c>
      <c r="I9271" t="s">
        <v>136</v>
      </c>
      <c r="J9271">
        <v>1</v>
      </c>
      <c r="K9271">
        <v>2</v>
      </c>
      <c r="L9271" s="1">
        <v>0</v>
      </c>
      <c r="M9271">
        <v>0.119141435250639</v>
      </c>
      <c r="N9271" s="2">
        <v>5.3117001895069001E-5</v>
      </c>
      <c r="Q9271">
        <v>200</v>
      </c>
      <c r="R9271">
        <v>200</v>
      </c>
      <c r="S9271">
        <v>100</v>
      </c>
      <c r="V9271">
        <f t="shared" si="144"/>
        <v>1</v>
      </c>
    </row>
    <row r="9272" spans="1:22" x14ac:dyDescent="0.3">
      <c r="A9272" t="s">
        <v>21</v>
      </c>
      <c r="B9272" t="s">
        <v>22</v>
      </c>
      <c r="C9272" t="s">
        <v>347</v>
      </c>
      <c r="D9272">
        <v>0.4</v>
      </c>
      <c r="E9272">
        <v>100</v>
      </c>
      <c r="F9272">
        <v>500</v>
      </c>
      <c r="G9272">
        <v>10</v>
      </c>
      <c r="H9272" t="s">
        <v>1176</v>
      </c>
      <c r="I9272" t="s">
        <v>349</v>
      </c>
      <c r="J9272">
        <v>1</v>
      </c>
      <c r="K9272">
        <v>139</v>
      </c>
      <c r="L9272" s="1">
        <v>2.7777777777777778E-4</v>
      </c>
      <c r="M9272">
        <v>24.268845146521901</v>
      </c>
      <c r="N9272">
        <v>1.1735418349381899E-2</v>
      </c>
      <c r="V9272">
        <f t="shared" si="144"/>
        <v>1</v>
      </c>
    </row>
    <row r="9273" spans="1:22" x14ac:dyDescent="0.3">
      <c r="A9273" t="s">
        <v>37</v>
      </c>
      <c r="B9273" t="s">
        <v>22</v>
      </c>
      <c r="C9273" t="s">
        <v>289</v>
      </c>
      <c r="H9273" t="s">
        <v>1675</v>
      </c>
      <c r="I9273" t="s">
        <v>290</v>
      </c>
      <c r="J9273">
        <v>0.66666666666666596</v>
      </c>
      <c r="K9273">
        <v>63</v>
      </c>
      <c r="L9273" s="1">
        <v>0</v>
      </c>
      <c r="M9273">
        <v>6.29585105925798E-2</v>
      </c>
      <c r="N9273" s="2">
        <v>2.36686130047292E-5</v>
      </c>
      <c r="Q9273">
        <v>300</v>
      </c>
      <c r="R9273">
        <v>300</v>
      </c>
      <c r="S9273">
        <v>5</v>
      </c>
      <c r="V9273">
        <f t="shared" si="144"/>
        <v>2</v>
      </c>
    </row>
    <row r="9274" spans="1:22" x14ac:dyDescent="0.3">
      <c r="A9274" t="s">
        <v>21</v>
      </c>
      <c r="B9274" t="s">
        <v>22</v>
      </c>
      <c r="C9274" t="s">
        <v>137</v>
      </c>
      <c r="D9274">
        <v>0.4</v>
      </c>
      <c r="E9274">
        <v>100</v>
      </c>
      <c r="F9274">
        <v>400</v>
      </c>
      <c r="G9274">
        <v>50</v>
      </c>
      <c r="H9274" t="s">
        <v>1075</v>
      </c>
      <c r="I9274" t="s">
        <v>139</v>
      </c>
      <c r="J9274">
        <v>0.749999999999999</v>
      </c>
      <c r="K9274">
        <v>28.3333333333333</v>
      </c>
      <c r="L9274" s="1">
        <v>1.3888888888888889E-4</v>
      </c>
      <c r="M9274">
        <v>12.210610406473201</v>
      </c>
      <c r="N9274">
        <v>2.8683604431461699E-3</v>
      </c>
      <c r="V9274">
        <f t="shared" si="144"/>
        <v>5</v>
      </c>
    </row>
    <row r="9275" spans="1:22" x14ac:dyDescent="0.3">
      <c r="A9275" t="s">
        <v>26</v>
      </c>
      <c r="B9275" t="s">
        <v>22</v>
      </c>
      <c r="C9275" t="s">
        <v>106</v>
      </c>
      <c r="D9275">
        <v>0.05</v>
      </c>
      <c r="E9275">
        <v>200</v>
      </c>
      <c r="F9275">
        <v>500</v>
      </c>
      <c r="H9275" t="s">
        <v>3342</v>
      </c>
      <c r="I9275" t="s">
        <v>108</v>
      </c>
      <c r="J9275">
        <v>0.8</v>
      </c>
      <c r="K9275">
        <v>118.75</v>
      </c>
      <c r="L9275" s="1">
        <v>1.1921296296296296E-3</v>
      </c>
      <c r="M9275">
        <v>103.84953813906699</v>
      </c>
      <c r="N9275">
        <v>2.4111803607863299E-2</v>
      </c>
      <c r="V9275">
        <f t="shared" si="144"/>
        <v>5</v>
      </c>
    </row>
    <row r="9276" spans="1:22" x14ac:dyDescent="0.3">
      <c r="A9276" t="s">
        <v>68</v>
      </c>
      <c r="B9276" t="s">
        <v>22</v>
      </c>
      <c r="C9276" t="s">
        <v>364</v>
      </c>
      <c r="D9276">
        <v>0.55000000000000004</v>
      </c>
      <c r="H9276" t="s">
        <v>3343</v>
      </c>
      <c r="I9276" t="s">
        <v>366</v>
      </c>
      <c r="J9276">
        <v>1</v>
      </c>
      <c r="K9276">
        <v>75</v>
      </c>
      <c r="L9276" s="1">
        <v>9.7222222222222209E-4</v>
      </c>
      <c r="M9276">
        <v>84.569199595600296</v>
      </c>
      <c r="N9276">
        <v>4.5007556996061897E-2</v>
      </c>
      <c r="O9276">
        <v>300</v>
      </c>
      <c r="V9276">
        <f t="shared" si="144"/>
        <v>1</v>
      </c>
    </row>
    <row r="9277" spans="1:22" x14ac:dyDescent="0.3">
      <c r="A9277" t="s">
        <v>37</v>
      </c>
      <c r="B9277" t="s">
        <v>22</v>
      </c>
      <c r="C9277" t="s">
        <v>126</v>
      </c>
      <c r="H9277" t="s">
        <v>1410</v>
      </c>
      <c r="I9277" t="s">
        <v>128</v>
      </c>
      <c r="J9277">
        <v>0.25</v>
      </c>
      <c r="K9277">
        <v>1</v>
      </c>
      <c r="L9277" s="1">
        <v>0</v>
      </c>
      <c r="M9277">
        <v>0.101713642477989</v>
      </c>
      <c r="N9277" s="2">
        <v>1.8114629114512699E-5</v>
      </c>
      <c r="Q9277">
        <v>100</v>
      </c>
      <c r="R9277">
        <v>100</v>
      </c>
      <c r="S9277">
        <v>5</v>
      </c>
      <c r="V9277">
        <f t="shared" si="144"/>
        <v>6</v>
      </c>
    </row>
    <row r="9278" spans="1:22" x14ac:dyDescent="0.3">
      <c r="A9278" t="s">
        <v>26</v>
      </c>
      <c r="B9278" t="s">
        <v>22</v>
      </c>
      <c r="C9278" t="s">
        <v>236</v>
      </c>
      <c r="D9278">
        <v>0.1</v>
      </c>
      <c r="E9278">
        <v>300</v>
      </c>
      <c r="F9278">
        <v>400</v>
      </c>
      <c r="H9278" t="s">
        <v>237</v>
      </c>
      <c r="I9278" t="s">
        <v>238</v>
      </c>
      <c r="J9278">
        <v>0.66666666666666596</v>
      </c>
      <c r="K9278">
        <v>156</v>
      </c>
      <c r="L9278" s="1">
        <v>2.3148148148148147E-5</v>
      </c>
      <c r="M9278">
        <v>2.1023682570084898</v>
      </c>
      <c r="N9278">
        <v>8.1931732541250702E-4</v>
      </c>
      <c r="V9278">
        <f t="shared" si="144"/>
        <v>2</v>
      </c>
    </row>
    <row r="9279" spans="1:22" x14ac:dyDescent="0.3">
      <c r="A9279" t="s">
        <v>26</v>
      </c>
      <c r="B9279" t="s">
        <v>22</v>
      </c>
      <c r="C9279" t="s">
        <v>284</v>
      </c>
      <c r="D9279">
        <v>0.1</v>
      </c>
      <c r="E9279">
        <v>200</v>
      </c>
      <c r="F9279">
        <v>500</v>
      </c>
      <c r="H9279" t="s">
        <v>3344</v>
      </c>
      <c r="I9279" t="s">
        <v>286</v>
      </c>
      <c r="J9279">
        <v>0.76923076923076905</v>
      </c>
      <c r="K9279">
        <v>120.6</v>
      </c>
      <c r="L9279" s="1">
        <v>9.2592592592592588E-5</v>
      </c>
      <c r="M9279">
        <v>8.9614167464897001</v>
      </c>
      <c r="N9279">
        <v>1.98393109286909E-3</v>
      </c>
      <c r="V9279">
        <f t="shared" si="144"/>
        <v>6</v>
      </c>
    </row>
    <row r="9280" spans="1:22" x14ac:dyDescent="0.3">
      <c r="A9280" t="s">
        <v>26</v>
      </c>
      <c r="B9280" t="s">
        <v>22</v>
      </c>
      <c r="C9280" t="s">
        <v>52</v>
      </c>
      <c r="D9280">
        <v>0.05</v>
      </c>
      <c r="E9280">
        <v>100</v>
      </c>
      <c r="F9280">
        <v>400</v>
      </c>
      <c r="H9280" t="s">
        <v>3345</v>
      </c>
      <c r="I9280" t="s">
        <v>54</v>
      </c>
      <c r="J9280">
        <v>0.4</v>
      </c>
      <c r="K9280">
        <v>51</v>
      </c>
      <c r="L9280" s="1">
        <v>6.9444444444444444E-5</v>
      </c>
      <c r="M9280">
        <v>6.7189607489854097</v>
      </c>
      <c r="N9280">
        <v>3.4037288495366801E-3</v>
      </c>
      <c r="V9280">
        <f t="shared" si="144"/>
        <v>1</v>
      </c>
    </row>
    <row r="9281" spans="1:22" x14ac:dyDescent="0.3">
      <c r="A9281" t="s">
        <v>21</v>
      </c>
      <c r="B9281" t="s">
        <v>22</v>
      </c>
      <c r="C9281" t="s">
        <v>404</v>
      </c>
      <c r="D9281">
        <v>0.4</v>
      </c>
      <c r="E9281">
        <v>200</v>
      </c>
      <c r="F9281">
        <v>500</v>
      </c>
      <c r="G9281">
        <v>20</v>
      </c>
      <c r="H9281" t="s">
        <v>3346</v>
      </c>
      <c r="I9281" t="s">
        <v>406</v>
      </c>
      <c r="J9281">
        <v>0.88888888888888895</v>
      </c>
      <c r="K9281">
        <v>31</v>
      </c>
      <c r="L9281" s="1">
        <v>5.9027777777777778E-4</v>
      </c>
      <c r="M9281">
        <v>51.987984828650902</v>
      </c>
      <c r="N9281">
        <v>1.0679536735548599E-2</v>
      </c>
      <c r="V9281">
        <f t="shared" si="144"/>
        <v>5</v>
      </c>
    </row>
    <row r="9282" spans="1:22" x14ac:dyDescent="0.3">
      <c r="A9282" t="s">
        <v>26</v>
      </c>
      <c r="B9282" t="s">
        <v>22</v>
      </c>
      <c r="C9282" t="s">
        <v>364</v>
      </c>
      <c r="D9282">
        <v>0.1</v>
      </c>
      <c r="E9282">
        <v>100</v>
      </c>
      <c r="F9282">
        <v>400</v>
      </c>
      <c r="H9282" t="s">
        <v>3347</v>
      </c>
      <c r="I9282" t="s">
        <v>366</v>
      </c>
      <c r="J9282">
        <v>0.5</v>
      </c>
      <c r="K9282">
        <v>12</v>
      </c>
      <c r="L9282" s="1">
        <v>1.1574074074074073E-5</v>
      </c>
      <c r="M9282">
        <v>1.0370045434683499</v>
      </c>
      <c r="N9282">
        <v>5.5189172084531995E-4</v>
      </c>
      <c r="V9282">
        <f t="shared" ref="V9282:V9345" si="145">LEN(I9282)-LEN(SUBSTITUTE(I9282,",",""))+1</f>
        <v>1</v>
      </c>
    </row>
    <row r="9283" spans="1:22" x14ac:dyDescent="0.3">
      <c r="A9283" t="s">
        <v>21</v>
      </c>
      <c r="B9283" t="s">
        <v>22</v>
      </c>
      <c r="C9283" t="s">
        <v>561</v>
      </c>
      <c r="D9283">
        <v>0.4</v>
      </c>
      <c r="E9283">
        <v>200</v>
      </c>
      <c r="F9283">
        <v>500</v>
      </c>
      <c r="G9283">
        <v>10</v>
      </c>
      <c r="H9283" t="s">
        <v>562</v>
      </c>
      <c r="I9283" t="s">
        <v>562</v>
      </c>
      <c r="J9283">
        <v>1</v>
      </c>
      <c r="K9283">
        <v>0</v>
      </c>
      <c r="L9283" s="1">
        <v>1.1574074074074073E-5</v>
      </c>
      <c r="M9283">
        <v>1.9500379562377901</v>
      </c>
      <c r="N9283">
        <v>1.0428010461164599E-3</v>
      </c>
      <c r="V9283">
        <f t="shared" si="145"/>
        <v>1</v>
      </c>
    </row>
    <row r="9284" spans="1:22" x14ac:dyDescent="0.3">
      <c r="A9284" t="s">
        <v>21</v>
      </c>
      <c r="B9284" t="s">
        <v>22</v>
      </c>
      <c r="C9284" t="s">
        <v>183</v>
      </c>
      <c r="D9284">
        <v>0.4</v>
      </c>
      <c r="E9284">
        <v>200</v>
      </c>
      <c r="F9284">
        <v>500</v>
      </c>
      <c r="G9284">
        <v>50</v>
      </c>
      <c r="H9284" t="s">
        <v>56</v>
      </c>
      <c r="I9284" t="s">
        <v>185</v>
      </c>
      <c r="L9284" s="1">
        <v>3.4722222222222222E-5</v>
      </c>
      <c r="M9284">
        <v>3.3128999546170199</v>
      </c>
      <c r="N9284">
        <v>1.3769326494667499E-3</v>
      </c>
      <c r="V9284">
        <f t="shared" si="145"/>
        <v>2</v>
      </c>
    </row>
    <row r="9285" spans="1:22" x14ac:dyDescent="0.3">
      <c r="A9285" t="s">
        <v>21</v>
      </c>
      <c r="B9285" t="s">
        <v>22</v>
      </c>
      <c r="C9285" t="s">
        <v>465</v>
      </c>
      <c r="D9285">
        <v>0.4</v>
      </c>
      <c r="E9285">
        <v>400</v>
      </c>
      <c r="F9285">
        <v>400</v>
      </c>
      <c r="G9285">
        <v>50</v>
      </c>
      <c r="H9285" t="s">
        <v>56</v>
      </c>
      <c r="I9285" t="s">
        <v>467</v>
      </c>
      <c r="L9285" s="1">
        <v>2.3148148148148146E-4</v>
      </c>
      <c r="M9285">
        <v>20.227293314412201</v>
      </c>
      <c r="N9285">
        <v>8.6999111029729993E-3</v>
      </c>
      <c r="V9285">
        <f t="shared" si="145"/>
        <v>2</v>
      </c>
    </row>
    <row r="9286" spans="1:22" x14ac:dyDescent="0.3">
      <c r="A9286" t="s">
        <v>37</v>
      </c>
      <c r="B9286" t="s">
        <v>22</v>
      </c>
      <c r="C9286" t="s">
        <v>213</v>
      </c>
      <c r="H9286" t="s">
        <v>180</v>
      </c>
      <c r="I9286" t="s">
        <v>215</v>
      </c>
      <c r="J9286">
        <v>1</v>
      </c>
      <c r="K9286">
        <v>1</v>
      </c>
      <c r="L9286" s="1">
        <v>0</v>
      </c>
      <c r="M9286">
        <v>0.14598526712507001</v>
      </c>
      <c r="N9286" s="2">
        <v>8.6127001253728604E-5</v>
      </c>
      <c r="Q9286">
        <v>300</v>
      </c>
      <c r="R9286">
        <v>300</v>
      </c>
      <c r="S9286">
        <v>5</v>
      </c>
      <c r="V9286">
        <f t="shared" si="145"/>
        <v>1</v>
      </c>
    </row>
    <row r="9287" spans="1:22" x14ac:dyDescent="0.3">
      <c r="A9287" t="s">
        <v>37</v>
      </c>
      <c r="B9287" t="s">
        <v>22</v>
      </c>
      <c r="C9287" t="s">
        <v>52</v>
      </c>
      <c r="H9287" t="s">
        <v>560</v>
      </c>
      <c r="I9287" t="s">
        <v>54</v>
      </c>
      <c r="J9287">
        <v>1</v>
      </c>
      <c r="K9287">
        <v>1</v>
      </c>
      <c r="L9287" s="1">
        <v>0</v>
      </c>
      <c r="M9287">
        <v>7.0053579285740797E-2</v>
      </c>
      <c r="N9287" s="2">
        <v>3.5488135403110798E-5</v>
      </c>
      <c r="Q9287">
        <v>300</v>
      </c>
      <c r="R9287">
        <v>300</v>
      </c>
      <c r="S9287">
        <v>20</v>
      </c>
      <c r="V9287">
        <f t="shared" si="145"/>
        <v>1</v>
      </c>
    </row>
    <row r="9288" spans="1:22" x14ac:dyDescent="0.3">
      <c r="A9288" t="s">
        <v>37</v>
      </c>
      <c r="B9288" t="s">
        <v>22</v>
      </c>
      <c r="C9288" t="s">
        <v>347</v>
      </c>
      <c r="H9288" t="s">
        <v>2174</v>
      </c>
      <c r="I9288" t="s">
        <v>349</v>
      </c>
      <c r="J9288">
        <v>0.66666666666666596</v>
      </c>
      <c r="K9288">
        <v>1</v>
      </c>
      <c r="L9288" s="1">
        <v>0</v>
      </c>
      <c r="M9288">
        <v>0.139272566884756</v>
      </c>
      <c r="N9288" s="2">
        <v>6.7346502362067705E-5</v>
      </c>
      <c r="Q9288">
        <v>100</v>
      </c>
      <c r="R9288">
        <v>100</v>
      </c>
      <c r="S9288">
        <v>10</v>
      </c>
      <c r="V9288">
        <f t="shared" si="145"/>
        <v>1</v>
      </c>
    </row>
    <row r="9289" spans="1:22" x14ac:dyDescent="0.3">
      <c r="A9289" t="s">
        <v>210</v>
      </c>
      <c r="B9289" t="s">
        <v>22</v>
      </c>
      <c r="C9289" t="s">
        <v>404</v>
      </c>
      <c r="H9289" t="s">
        <v>3348</v>
      </c>
      <c r="I9289" t="s">
        <v>406</v>
      </c>
      <c r="J9289">
        <v>0.238095238095238</v>
      </c>
      <c r="K9289">
        <v>65.261048548974202</v>
      </c>
      <c r="L9289" s="1">
        <v>1.1574074074074073E-5</v>
      </c>
      <c r="M9289">
        <v>1.89014957193285</v>
      </c>
      <c r="N9289">
        <v>3.8828052011767703E-4</v>
      </c>
      <c r="T9289">
        <v>400</v>
      </c>
      <c r="U9289">
        <v>40</v>
      </c>
      <c r="V9289">
        <f t="shared" si="145"/>
        <v>5</v>
      </c>
    </row>
    <row r="9290" spans="1:22" x14ac:dyDescent="0.3">
      <c r="A9290" t="s">
        <v>210</v>
      </c>
      <c r="B9290" t="s">
        <v>22</v>
      </c>
      <c r="C9290" t="s">
        <v>404</v>
      </c>
      <c r="H9290" t="s">
        <v>3349</v>
      </c>
      <c r="I9290" t="s">
        <v>406</v>
      </c>
      <c r="J9290">
        <v>0.374999999999999</v>
      </c>
      <c r="K9290">
        <v>129.19356261022901</v>
      </c>
      <c r="L9290" s="1">
        <v>1.1574074074074073E-5</v>
      </c>
      <c r="M9290">
        <v>1.89014957193285</v>
      </c>
      <c r="N9290">
        <v>3.8828052011767703E-4</v>
      </c>
      <c r="T9290">
        <v>400</v>
      </c>
      <c r="U9290">
        <v>80</v>
      </c>
      <c r="V9290">
        <f t="shared" si="145"/>
        <v>5</v>
      </c>
    </row>
    <row r="9291" spans="1:22" x14ac:dyDescent="0.3">
      <c r="A9291" t="s">
        <v>210</v>
      </c>
      <c r="B9291" t="s">
        <v>22</v>
      </c>
      <c r="C9291" t="s">
        <v>404</v>
      </c>
      <c r="H9291" t="s">
        <v>3350</v>
      </c>
      <c r="I9291" t="s">
        <v>406</v>
      </c>
      <c r="J9291">
        <v>0.22222222222222199</v>
      </c>
      <c r="K9291">
        <v>162.816326530612</v>
      </c>
      <c r="L9291" s="1">
        <v>1.1574074074074073E-5</v>
      </c>
      <c r="M9291">
        <v>1.89014957193285</v>
      </c>
      <c r="N9291">
        <v>3.8828052011767703E-4</v>
      </c>
      <c r="T9291">
        <v>400</v>
      </c>
      <c r="U9291">
        <v>120</v>
      </c>
      <c r="V9291">
        <f t="shared" si="145"/>
        <v>5</v>
      </c>
    </row>
    <row r="9292" spans="1:22" x14ac:dyDescent="0.3">
      <c r="A9292" t="s">
        <v>210</v>
      </c>
      <c r="B9292" t="s">
        <v>22</v>
      </c>
      <c r="C9292" t="s">
        <v>404</v>
      </c>
      <c r="H9292" t="s">
        <v>3351</v>
      </c>
      <c r="I9292" t="s">
        <v>406</v>
      </c>
      <c r="J9292">
        <v>0.33333333333333298</v>
      </c>
      <c r="K9292">
        <v>33.206185567010301</v>
      </c>
      <c r="L9292" s="1">
        <v>1.1574074074074073E-5</v>
      </c>
      <c r="M9292">
        <v>1.89014957193285</v>
      </c>
      <c r="N9292">
        <v>3.8828052011767703E-4</v>
      </c>
      <c r="T9292">
        <v>400</v>
      </c>
      <c r="U9292">
        <v>160</v>
      </c>
      <c r="V9292">
        <f t="shared" si="145"/>
        <v>5</v>
      </c>
    </row>
    <row r="9293" spans="1:22" x14ac:dyDescent="0.3">
      <c r="A9293" t="s">
        <v>210</v>
      </c>
      <c r="B9293" t="s">
        <v>22</v>
      </c>
      <c r="C9293" t="s">
        <v>404</v>
      </c>
      <c r="H9293" t="s">
        <v>3351</v>
      </c>
      <c r="I9293" t="s">
        <v>406</v>
      </c>
      <c r="J9293">
        <v>0.33333333333333298</v>
      </c>
      <c r="K9293">
        <v>33.206185567010301</v>
      </c>
      <c r="L9293" s="1">
        <v>1.1574074074074073E-5</v>
      </c>
      <c r="M9293">
        <v>1.89014957193285</v>
      </c>
      <c r="N9293">
        <v>3.8828052011767703E-4</v>
      </c>
      <c r="T9293">
        <v>400</v>
      </c>
      <c r="U9293">
        <v>200</v>
      </c>
      <c r="V9293">
        <f t="shared" si="145"/>
        <v>5</v>
      </c>
    </row>
    <row r="9294" spans="1:22" x14ac:dyDescent="0.3">
      <c r="A9294" t="s">
        <v>37</v>
      </c>
      <c r="B9294" t="s">
        <v>22</v>
      </c>
      <c r="C9294" t="s">
        <v>257</v>
      </c>
      <c r="H9294" t="s">
        <v>391</v>
      </c>
      <c r="I9294" t="s">
        <v>259</v>
      </c>
      <c r="J9294">
        <v>1</v>
      </c>
      <c r="K9294">
        <v>5.6666666666666599</v>
      </c>
      <c r="L9294" s="1">
        <v>0</v>
      </c>
      <c r="M9294">
        <v>6.0215840116143199E-2</v>
      </c>
      <c r="N9294" s="2">
        <v>1.4919682883088E-5</v>
      </c>
      <c r="Q9294">
        <v>300</v>
      </c>
      <c r="R9294">
        <v>300</v>
      </c>
      <c r="S9294">
        <v>200</v>
      </c>
      <c r="V9294">
        <f t="shared" si="145"/>
        <v>3</v>
      </c>
    </row>
    <row r="9295" spans="1:22" x14ac:dyDescent="0.3">
      <c r="A9295" t="s">
        <v>44</v>
      </c>
      <c r="B9295" t="s">
        <v>22</v>
      </c>
      <c r="C9295" t="s">
        <v>94</v>
      </c>
      <c r="H9295" t="s">
        <v>56</v>
      </c>
      <c r="I9295" t="s">
        <v>95</v>
      </c>
      <c r="L9295" s="1">
        <v>5.4166666666666669E-3</v>
      </c>
      <c r="M9295">
        <v>468.11867100372899</v>
      </c>
      <c r="N9295">
        <v>8.2985050700891502E-2</v>
      </c>
      <c r="O9295">
        <v>100</v>
      </c>
      <c r="P9295">
        <v>2</v>
      </c>
      <c r="V9295">
        <f t="shared" si="145"/>
        <v>5</v>
      </c>
    </row>
    <row r="9296" spans="1:22" x14ac:dyDescent="0.3">
      <c r="A9296" t="s">
        <v>26</v>
      </c>
      <c r="B9296" t="s">
        <v>22</v>
      </c>
      <c r="C9296" t="s">
        <v>55</v>
      </c>
      <c r="D9296">
        <v>5.0000000000000001E-3</v>
      </c>
      <c r="E9296">
        <v>100</v>
      </c>
      <c r="F9296">
        <v>400</v>
      </c>
      <c r="H9296" t="s">
        <v>102</v>
      </c>
      <c r="I9296" t="s">
        <v>57</v>
      </c>
      <c r="J9296">
        <v>0.66666666666666596</v>
      </c>
      <c r="K9296">
        <v>24</v>
      </c>
      <c r="L9296" s="1">
        <v>2.3148148148148147E-5</v>
      </c>
      <c r="M9296">
        <v>2.7713079294189802</v>
      </c>
      <c r="N9296">
        <v>1.8328756146950901E-3</v>
      </c>
      <c r="V9296">
        <f t="shared" si="145"/>
        <v>2</v>
      </c>
    </row>
    <row r="9297" spans="1:22" x14ac:dyDescent="0.3">
      <c r="A9297" t="s">
        <v>37</v>
      </c>
      <c r="B9297" t="s">
        <v>22</v>
      </c>
      <c r="C9297" t="s">
        <v>236</v>
      </c>
      <c r="H9297" t="s">
        <v>607</v>
      </c>
      <c r="I9297" t="s">
        <v>238</v>
      </c>
      <c r="J9297">
        <v>0.66666666666666596</v>
      </c>
      <c r="K9297">
        <v>132.5</v>
      </c>
      <c r="L9297" s="1">
        <v>0</v>
      </c>
      <c r="M9297">
        <v>6.6405652090907097E-2</v>
      </c>
      <c r="N9297" s="2">
        <v>2.5879053815630199E-5</v>
      </c>
      <c r="Q9297">
        <v>300</v>
      </c>
      <c r="R9297">
        <v>300</v>
      </c>
      <c r="S9297">
        <v>5</v>
      </c>
      <c r="V9297">
        <f t="shared" si="145"/>
        <v>2</v>
      </c>
    </row>
    <row r="9298" spans="1:22" x14ac:dyDescent="0.3">
      <c r="A9298" t="s">
        <v>37</v>
      </c>
      <c r="B9298" t="s">
        <v>22</v>
      </c>
      <c r="C9298" t="s">
        <v>153</v>
      </c>
      <c r="H9298" t="s">
        <v>1242</v>
      </c>
      <c r="I9298" t="s">
        <v>154</v>
      </c>
      <c r="J9298">
        <v>0.25</v>
      </c>
      <c r="K9298">
        <v>98</v>
      </c>
      <c r="L9298" s="1">
        <v>0</v>
      </c>
      <c r="M9298">
        <v>6.2085243873298099E-2</v>
      </c>
      <c r="N9298" s="2">
        <v>3.38893252583505E-5</v>
      </c>
      <c r="Q9298">
        <v>200</v>
      </c>
      <c r="R9298">
        <v>200</v>
      </c>
      <c r="S9298">
        <v>150</v>
      </c>
      <c r="V9298">
        <f t="shared" si="145"/>
        <v>1</v>
      </c>
    </row>
    <row r="9299" spans="1:22" x14ac:dyDescent="0.3">
      <c r="A9299" t="s">
        <v>37</v>
      </c>
      <c r="B9299" t="s">
        <v>22</v>
      </c>
      <c r="C9299" t="s">
        <v>194</v>
      </c>
      <c r="H9299" t="s">
        <v>195</v>
      </c>
      <c r="I9299" t="s">
        <v>196</v>
      </c>
      <c r="J9299">
        <v>1</v>
      </c>
      <c r="K9299">
        <v>1</v>
      </c>
      <c r="L9299" s="1">
        <v>0</v>
      </c>
      <c r="M9299">
        <v>4.4416709803044699E-2</v>
      </c>
      <c r="N9299" s="2">
        <v>2.1709046824557501E-5</v>
      </c>
      <c r="Q9299">
        <v>200</v>
      </c>
      <c r="R9299">
        <v>200</v>
      </c>
      <c r="S9299">
        <v>5</v>
      </c>
      <c r="V9299">
        <f t="shared" si="145"/>
        <v>1</v>
      </c>
    </row>
    <row r="9300" spans="1:22" x14ac:dyDescent="0.3">
      <c r="A9300" t="s">
        <v>21</v>
      </c>
      <c r="B9300" t="s">
        <v>22</v>
      </c>
      <c r="C9300" t="s">
        <v>227</v>
      </c>
      <c r="D9300">
        <v>0.4</v>
      </c>
      <c r="E9300">
        <v>200</v>
      </c>
      <c r="F9300">
        <v>500</v>
      </c>
      <c r="G9300">
        <v>10</v>
      </c>
      <c r="H9300" t="s">
        <v>2303</v>
      </c>
      <c r="I9300" t="s">
        <v>229</v>
      </c>
      <c r="J9300">
        <v>1</v>
      </c>
      <c r="K9300">
        <v>5</v>
      </c>
      <c r="L9300" s="1">
        <v>1.1574074074074073E-4</v>
      </c>
      <c r="M9300">
        <v>10.908552095293899</v>
      </c>
      <c r="N9300">
        <v>2.4268191535692899E-3</v>
      </c>
      <c r="V9300">
        <f t="shared" si="145"/>
        <v>3</v>
      </c>
    </row>
    <row r="9301" spans="1:22" x14ac:dyDescent="0.3">
      <c r="A9301" t="s">
        <v>68</v>
      </c>
      <c r="B9301" t="s">
        <v>22</v>
      </c>
      <c r="C9301" t="s">
        <v>227</v>
      </c>
      <c r="D9301">
        <v>0.55000000000000004</v>
      </c>
      <c r="H9301" t="s">
        <v>3353</v>
      </c>
      <c r="I9301" t="s">
        <v>229</v>
      </c>
      <c r="J9301">
        <v>0.85714285714285698</v>
      </c>
      <c r="K9301">
        <v>6.6666666666666599</v>
      </c>
      <c r="L9301" s="1">
        <v>1.5740740740740741E-3</v>
      </c>
      <c r="M9301">
        <v>136.87340979278</v>
      </c>
      <c r="N9301">
        <v>3.0450146783710899E-2</v>
      </c>
      <c r="O9301">
        <v>200</v>
      </c>
      <c r="V9301">
        <f t="shared" si="145"/>
        <v>3</v>
      </c>
    </row>
    <row r="9302" spans="1:22" x14ac:dyDescent="0.3">
      <c r="A9302" t="s">
        <v>26</v>
      </c>
      <c r="B9302" t="s">
        <v>22</v>
      </c>
      <c r="C9302" t="s">
        <v>352</v>
      </c>
      <c r="D9302">
        <v>1E-4</v>
      </c>
      <c r="E9302">
        <v>100</v>
      </c>
      <c r="F9302">
        <v>400</v>
      </c>
      <c r="H9302" t="s">
        <v>2903</v>
      </c>
      <c r="I9302" t="s">
        <v>354</v>
      </c>
      <c r="J9302">
        <v>0.33333333333333298</v>
      </c>
      <c r="K9302">
        <v>61</v>
      </c>
      <c r="L9302" s="1">
        <v>8.1018518518518516E-5</v>
      </c>
      <c r="M9302">
        <v>7.6044955393299398</v>
      </c>
      <c r="N9302">
        <v>1.57704179579633E-3</v>
      </c>
      <c r="V9302">
        <f t="shared" si="145"/>
        <v>5</v>
      </c>
    </row>
    <row r="9303" spans="1:22" x14ac:dyDescent="0.3">
      <c r="A9303" t="s">
        <v>26</v>
      </c>
      <c r="B9303" t="s">
        <v>22</v>
      </c>
      <c r="C9303" t="s">
        <v>122</v>
      </c>
      <c r="D9303">
        <v>1E-4</v>
      </c>
      <c r="E9303">
        <v>400</v>
      </c>
      <c r="F9303">
        <v>400</v>
      </c>
      <c r="H9303" t="s">
        <v>724</v>
      </c>
      <c r="I9303" t="s">
        <v>124</v>
      </c>
      <c r="J9303">
        <v>0.66666666666666596</v>
      </c>
      <c r="K9303">
        <v>49</v>
      </c>
      <c r="L9303" s="1">
        <v>5.7870370370370366E-5</v>
      </c>
      <c r="M9303">
        <v>5.4866236215457302</v>
      </c>
      <c r="N9303">
        <v>2.0869621991425301E-3</v>
      </c>
      <c r="V9303">
        <f t="shared" si="145"/>
        <v>2</v>
      </c>
    </row>
    <row r="9304" spans="1:22" x14ac:dyDescent="0.3">
      <c r="A9304" t="s">
        <v>26</v>
      </c>
      <c r="B9304" t="s">
        <v>22</v>
      </c>
      <c r="C9304" t="s">
        <v>532</v>
      </c>
      <c r="D9304">
        <v>0.05</v>
      </c>
      <c r="E9304">
        <v>100</v>
      </c>
      <c r="F9304">
        <v>500</v>
      </c>
      <c r="H9304" t="s">
        <v>3086</v>
      </c>
      <c r="I9304" t="s">
        <v>533</v>
      </c>
      <c r="J9304">
        <v>0.33333333333333298</v>
      </c>
      <c r="K9304">
        <v>87</v>
      </c>
      <c r="L9304" s="1">
        <v>1.273148148148148E-4</v>
      </c>
      <c r="M9304">
        <v>11.8587435483932</v>
      </c>
      <c r="N9304">
        <v>4.6017631154028904E-3</v>
      </c>
      <c r="V9304">
        <f t="shared" si="145"/>
        <v>2</v>
      </c>
    </row>
    <row r="9305" spans="1:22" x14ac:dyDescent="0.3">
      <c r="A9305" t="s">
        <v>37</v>
      </c>
      <c r="B9305" t="s">
        <v>22</v>
      </c>
      <c r="C9305" t="s">
        <v>84</v>
      </c>
      <c r="H9305" t="s">
        <v>2075</v>
      </c>
      <c r="I9305" t="s">
        <v>86</v>
      </c>
      <c r="J9305">
        <v>0.57142857142857095</v>
      </c>
      <c r="K9305">
        <v>18</v>
      </c>
      <c r="L9305" s="1">
        <v>0</v>
      </c>
      <c r="M9305">
        <v>4.7265773639082902E-2</v>
      </c>
      <c r="N9305" s="2">
        <v>1.60604055858249E-5</v>
      </c>
      <c r="Q9305">
        <v>100</v>
      </c>
      <c r="R9305">
        <v>100</v>
      </c>
      <c r="S9305">
        <v>50</v>
      </c>
      <c r="V9305">
        <f t="shared" si="145"/>
        <v>2</v>
      </c>
    </row>
    <row r="9306" spans="1:22" x14ac:dyDescent="0.3">
      <c r="A9306" t="s">
        <v>26</v>
      </c>
      <c r="B9306" t="s">
        <v>22</v>
      </c>
      <c r="C9306" t="s">
        <v>113</v>
      </c>
      <c r="D9306">
        <v>1E-4</v>
      </c>
      <c r="E9306">
        <v>300</v>
      </c>
      <c r="F9306">
        <v>500</v>
      </c>
      <c r="H9306" t="s">
        <v>114</v>
      </c>
      <c r="I9306" t="s">
        <v>115</v>
      </c>
      <c r="J9306">
        <v>1</v>
      </c>
      <c r="K9306">
        <v>92</v>
      </c>
      <c r="L9306" s="1">
        <v>3.4722222222222222E-5</v>
      </c>
      <c r="M9306">
        <v>3.2885671844705899</v>
      </c>
      <c r="N9306">
        <v>1.7833878440729901E-3</v>
      </c>
      <c r="V9306">
        <f t="shared" si="145"/>
        <v>1</v>
      </c>
    </row>
    <row r="9307" spans="1:22" x14ac:dyDescent="0.3">
      <c r="A9307" t="s">
        <v>21</v>
      </c>
      <c r="B9307" t="s">
        <v>22</v>
      </c>
      <c r="C9307" t="s">
        <v>38</v>
      </c>
      <c r="D9307">
        <v>0.4</v>
      </c>
      <c r="E9307">
        <v>400</v>
      </c>
      <c r="F9307">
        <v>500</v>
      </c>
      <c r="G9307">
        <v>20</v>
      </c>
      <c r="H9307" t="s">
        <v>2624</v>
      </c>
      <c r="I9307" t="s">
        <v>40</v>
      </c>
      <c r="J9307">
        <v>0.66666666666666596</v>
      </c>
      <c r="K9307">
        <v>64</v>
      </c>
      <c r="L9307" s="1">
        <v>1.0879629629629629E-3</v>
      </c>
      <c r="M9307">
        <v>94.339539828710201</v>
      </c>
      <c r="N9307">
        <v>3.7630450669609197E-2</v>
      </c>
      <c r="V9307">
        <f t="shared" si="145"/>
        <v>2</v>
      </c>
    </row>
    <row r="9308" spans="1:22" x14ac:dyDescent="0.3">
      <c r="A9308" t="s">
        <v>26</v>
      </c>
      <c r="B9308" t="s">
        <v>22</v>
      </c>
      <c r="C9308" t="s">
        <v>352</v>
      </c>
      <c r="D9308">
        <v>1E-4</v>
      </c>
      <c r="E9308">
        <v>200</v>
      </c>
      <c r="F9308">
        <v>500</v>
      </c>
      <c r="H9308" t="s">
        <v>353</v>
      </c>
      <c r="I9308" t="s">
        <v>354</v>
      </c>
      <c r="J9308">
        <v>0.57142857142857095</v>
      </c>
      <c r="K9308">
        <v>48</v>
      </c>
      <c r="L9308" s="1">
        <v>1.6203703703703703E-4</v>
      </c>
      <c r="M9308">
        <v>14.3972649751231</v>
      </c>
      <c r="N9308">
        <v>2.9857455361101399E-3</v>
      </c>
      <c r="V9308">
        <f t="shared" si="145"/>
        <v>5</v>
      </c>
    </row>
    <row r="9309" spans="1:22" x14ac:dyDescent="0.3">
      <c r="A9309" t="s">
        <v>26</v>
      </c>
      <c r="B9309" t="s">
        <v>22</v>
      </c>
      <c r="C9309" t="s">
        <v>308</v>
      </c>
      <c r="D9309">
        <v>5.0000000000000001E-3</v>
      </c>
      <c r="E9309">
        <v>400</v>
      </c>
      <c r="F9309">
        <v>400</v>
      </c>
      <c r="H9309" t="s">
        <v>860</v>
      </c>
      <c r="I9309" t="s">
        <v>310</v>
      </c>
      <c r="J9309">
        <v>0.66666666666666596</v>
      </c>
      <c r="K9309">
        <v>32</v>
      </c>
      <c r="L9309" s="1">
        <v>2.3148148148148147E-5</v>
      </c>
      <c r="M9309">
        <v>2.10815073084086</v>
      </c>
      <c r="N9309">
        <v>8.2029211316764997E-4</v>
      </c>
      <c r="V9309">
        <f t="shared" si="145"/>
        <v>2</v>
      </c>
    </row>
    <row r="9310" spans="1:22" x14ac:dyDescent="0.3">
      <c r="A9310" t="s">
        <v>44</v>
      </c>
      <c r="B9310" t="s">
        <v>22</v>
      </c>
      <c r="C9310" t="s">
        <v>532</v>
      </c>
      <c r="H9310" t="s">
        <v>56</v>
      </c>
      <c r="I9310" t="s">
        <v>533</v>
      </c>
      <c r="L9310" s="1">
        <v>3.7384259259259263E-3</v>
      </c>
      <c r="M9310">
        <v>323.88329102192</v>
      </c>
      <c r="N9310">
        <v>0.125682301521893</v>
      </c>
      <c r="O9310">
        <v>150</v>
      </c>
      <c r="P9310">
        <v>2</v>
      </c>
      <c r="V9310">
        <f t="shared" si="145"/>
        <v>2</v>
      </c>
    </row>
    <row r="9311" spans="1:22" x14ac:dyDescent="0.3">
      <c r="A9311" t="s">
        <v>26</v>
      </c>
      <c r="B9311" t="s">
        <v>22</v>
      </c>
      <c r="C9311" t="s">
        <v>72</v>
      </c>
      <c r="D9311">
        <v>1E-4</v>
      </c>
      <c r="E9311">
        <v>100</v>
      </c>
      <c r="F9311">
        <v>500</v>
      </c>
      <c r="H9311" t="s">
        <v>3116</v>
      </c>
      <c r="I9311" t="s">
        <v>74</v>
      </c>
      <c r="J9311">
        <v>1</v>
      </c>
      <c r="K9311">
        <v>58</v>
      </c>
      <c r="L9311" s="1">
        <v>1.1574074074074073E-5</v>
      </c>
      <c r="M9311">
        <v>1.29749147128313</v>
      </c>
      <c r="N9311">
        <v>5.8027346658458701E-4</v>
      </c>
      <c r="V9311">
        <f t="shared" si="145"/>
        <v>1</v>
      </c>
    </row>
    <row r="9312" spans="1:22" x14ac:dyDescent="0.3">
      <c r="A9312" t="s">
        <v>26</v>
      </c>
      <c r="B9312" t="s">
        <v>22</v>
      </c>
      <c r="C9312" t="s">
        <v>186</v>
      </c>
      <c r="D9312">
        <v>1E-4</v>
      </c>
      <c r="E9312">
        <v>400</v>
      </c>
      <c r="F9312">
        <v>500</v>
      </c>
      <c r="H9312" t="s">
        <v>1121</v>
      </c>
      <c r="I9312" t="s">
        <v>187</v>
      </c>
      <c r="J9312">
        <v>1</v>
      </c>
      <c r="K9312">
        <v>120</v>
      </c>
      <c r="L9312" s="1">
        <v>0</v>
      </c>
      <c r="M9312">
        <v>0.89234109316021204</v>
      </c>
      <c r="N9312">
        <v>5.1970943107758404E-4</v>
      </c>
      <c r="V9312">
        <f t="shared" si="145"/>
        <v>1</v>
      </c>
    </row>
    <row r="9313" spans="1:22" x14ac:dyDescent="0.3">
      <c r="A9313" t="s">
        <v>26</v>
      </c>
      <c r="B9313" t="s">
        <v>22</v>
      </c>
      <c r="C9313" t="s">
        <v>270</v>
      </c>
      <c r="D9313">
        <v>5.0000000000000001E-3</v>
      </c>
      <c r="E9313">
        <v>400</v>
      </c>
      <c r="F9313">
        <v>500</v>
      </c>
      <c r="H9313" t="s">
        <v>3354</v>
      </c>
      <c r="I9313" t="s">
        <v>272</v>
      </c>
      <c r="J9313">
        <v>1</v>
      </c>
      <c r="K9313">
        <v>78</v>
      </c>
      <c r="L9313" s="1">
        <v>1.1574074074074073E-5</v>
      </c>
      <c r="M9313">
        <v>1.3981637973338299</v>
      </c>
      <c r="N9313">
        <v>1.0175864609416501E-3</v>
      </c>
      <c r="V9313">
        <f t="shared" si="145"/>
        <v>1</v>
      </c>
    </row>
    <row r="9314" spans="1:22" x14ac:dyDescent="0.3">
      <c r="A9314" t="s">
        <v>21</v>
      </c>
      <c r="B9314" t="s">
        <v>22</v>
      </c>
      <c r="C9314" t="s">
        <v>521</v>
      </c>
      <c r="D9314">
        <v>0.4</v>
      </c>
      <c r="E9314">
        <v>200</v>
      </c>
      <c r="F9314">
        <v>500</v>
      </c>
      <c r="G9314">
        <v>10</v>
      </c>
      <c r="H9314" t="s">
        <v>3355</v>
      </c>
      <c r="I9314" t="s">
        <v>523</v>
      </c>
      <c r="J9314">
        <v>1</v>
      </c>
      <c r="K9314">
        <v>46.6666666666666</v>
      </c>
      <c r="L9314" s="1">
        <v>9.2592592592592588E-5</v>
      </c>
      <c r="M9314">
        <v>8.3135558916255796</v>
      </c>
      <c r="N9314">
        <v>2.1143326275751698E-3</v>
      </c>
      <c r="V9314">
        <f t="shared" si="145"/>
        <v>3</v>
      </c>
    </row>
    <row r="9315" spans="1:22" x14ac:dyDescent="0.3">
      <c r="A9315" t="s">
        <v>26</v>
      </c>
      <c r="B9315" t="s">
        <v>22</v>
      </c>
      <c r="C9315" t="s">
        <v>289</v>
      </c>
      <c r="D9315">
        <v>1E-4</v>
      </c>
      <c r="E9315">
        <v>300</v>
      </c>
      <c r="F9315">
        <v>500</v>
      </c>
      <c r="H9315" t="s">
        <v>2678</v>
      </c>
      <c r="I9315" t="s">
        <v>290</v>
      </c>
      <c r="J9315">
        <v>0.5</v>
      </c>
      <c r="K9315">
        <v>65</v>
      </c>
      <c r="L9315" s="1">
        <v>3.4722222222222222E-5</v>
      </c>
      <c r="M9315">
        <v>3.71440692618489</v>
      </c>
      <c r="N9315">
        <v>1.3963935812725101E-3</v>
      </c>
      <c r="V9315">
        <f t="shared" si="145"/>
        <v>2</v>
      </c>
    </row>
    <row r="9316" spans="1:22" x14ac:dyDescent="0.3">
      <c r="A9316" t="s">
        <v>37</v>
      </c>
      <c r="B9316" t="s">
        <v>22</v>
      </c>
      <c r="C9316" t="s">
        <v>84</v>
      </c>
      <c r="H9316" t="s">
        <v>919</v>
      </c>
      <c r="I9316" t="s">
        <v>86</v>
      </c>
      <c r="J9316">
        <v>1</v>
      </c>
      <c r="K9316">
        <v>33.5</v>
      </c>
      <c r="L9316" s="1">
        <v>0</v>
      </c>
      <c r="M9316">
        <v>4.1927595622837502E-2</v>
      </c>
      <c r="N9316" s="2">
        <v>1.4246549650981101E-5</v>
      </c>
      <c r="Q9316">
        <v>200</v>
      </c>
      <c r="R9316">
        <v>200</v>
      </c>
      <c r="S9316">
        <v>100</v>
      </c>
      <c r="V9316">
        <f t="shared" si="145"/>
        <v>2</v>
      </c>
    </row>
    <row r="9317" spans="1:22" x14ac:dyDescent="0.3">
      <c r="A9317" t="s">
        <v>26</v>
      </c>
      <c r="B9317" t="s">
        <v>22</v>
      </c>
      <c r="C9317" t="s">
        <v>178</v>
      </c>
      <c r="D9317">
        <v>0.1</v>
      </c>
      <c r="E9317">
        <v>400</v>
      </c>
      <c r="F9317">
        <v>500</v>
      </c>
      <c r="H9317" t="s">
        <v>56</v>
      </c>
      <c r="I9317" t="s">
        <v>180</v>
      </c>
      <c r="L9317" s="1">
        <v>1.1574074074074073E-5</v>
      </c>
      <c r="M9317">
        <v>1.1376361576840199</v>
      </c>
      <c r="N9317">
        <v>7.2692406241790905E-4</v>
      </c>
      <c r="V9317">
        <f t="shared" si="145"/>
        <v>1</v>
      </c>
    </row>
    <row r="9318" spans="1:22" x14ac:dyDescent="0.3">
      <c r="A9318" t="s">
        <v>21</v>
      </c>
      <c r="B9318" t="s">
        <v>22</v>
      </c>
      <c r="C9318" t="s">
        <v>264</v>
      </c>
      <c r="D9318">
        <v>0.4</v>
      </c>
      <c r="E9318">
        <v>100</v>
      </c>
      <c r="F9318">
        <v>500</v>
      </c>
      <c r="G9318">
        <v>20</v>
      </c>
      <c r="H9318" t="s">
        <v>56</v>
      </c>
      <c r="I9318" t="s">
        <v>265</v>
      </c>
      <c r="L9318" s="1">
        <v>4.5138888888888892E-4</v>
      </c>
      <c r="M9318">
        <v>39.324054634198497</v>
      </c>
      <c r="N9318">
        <v>1.7285298740307001E-2</v>
      </c>
      <c r="V9318">
        <f t="shared" si="145"/>
        <v>2</v>
      </c>
    </row>
    <row r="9319" spans="1:22" x14ac:dyDescent="0.3">
      <c r="A9319" t="s">
        <v>26</v>
      </c>
      <c r="B9319" t="s">
        <v>22</v>
      </c>
      <c r="C9319" t="s">
        <v>34</v>
      </c>
      <c r="D9319">
        <v>0.05</v>
      </c>
      <c r="E9319">
        <v>200</v>
      </c>
      <c r="F9319">
        <v>500</v>
      </c>
      <c r="H9319" t="s">
        <v>3356</v>
      </c>
      <c r="I9319" t="s">
        <v>36</v>
      </c>
      <c r="J9319">
        <v>0.90909090909090895</v>
      </c>
      <c r="K9319">
        <v>96.6</v>
      </c>
      <c r="L9319" s="1">
        <v>1.7361111111111112E-4</v>
      </c>
      <c r="M9319">
        <v>15.949578232131801</v>
      </c>
      <c r="N9319">
        <v>3.8211735103334601E-3</v>
      </c>
      <c r="V9319">
        <f t="shared" si="145"/>
        <v>6</v>
      </c>
    </row>
    <row r="9320" spans="1:22" x14ac:dyDescent="0.3">
      <c r="A9320" t="s">
        <v>21</v>
      </c>
      <c r="B9320" t="s">
        <v>22</v>
      </c>
      <c r="C9320" t="s">
        <v>103</v>
      </c>
      <c r="D9320">
        <v>0.4</v>
      </c>
      <c r="E9320">
        <v>300</v>
      </c>
      <c r="F9320">
        <v>500</v>
      </c>
      <c r="G9320">
        <v>10</v>
      </c>
      <c r="H9320" t="s">
        <v>56</v>
      </c>
      <c r="I9320" t="s">
        <v>105</v>
      </c>
      <c r="L9320" s="1">
        <v>4.6296296296296293E-4</v>
      </c>
      <c r="M9320">
        <v>40.517861790955003</v>
      </c>
      <c r="N9320">
        <v>9.5403489029797593E-3</v>
      </c>
      <c r="V9320">
        <f t="shared" si="145"/>
        <v>5</v>
      </c>
    </row>
    <row r="9321" spans="1:22" x14ac:dyDescent="0.3">
      <c r="A9321" t="s">
        <v>37</v>
      </c>
      <c r="B9321" t="s">
        <v>22</v>
      </c>
      <c r="C9321" t="s">
        <v>315</v>
      </c>
      <c r="H9321" t="s">
        <v>1826</v>
      </c>
      <c r="I9321" t="s">
        <v>317</v>
      </c>
      <c r="J9321">
        <v>0.266666666666666</v>
      </c>
      <c r="K9321">
        <v>36</v>
      </c>
      <c r="L9321" s="1">
        <v>0</v>
      </c>
      <c r="M9321">
        <v>2.0210569724440498E-2</v>
      </c>
      <c r="N9321" s="2">
        <v>1.14637377903803E-5</v>
      </c>
      <c r="Q9321">
        <v>100</v>
      </c>
      <c r="R9321">
        <v>100</v>
      </c>
      <c r="S9321">
        <v>150</v>
      </c>
      <c r="V9321">
        <f t="shared" si="145"/>
        <v>2</v>
      </c>
    </row>
    <row r="9322" spans="1:22" x14ac:dyDescent="0.3">
      <c r="A9322" t="s">
        <v>210</v>
      </c>
      <c r="B9322" t="s">
        <v>22</v>
      </c>
      <c r="C9322" t="s">
        <v>233</v>
      </c>
      <c r="H9322" t="s">
        <v>3357</v>
      </c>
      <c r="I9322" t="s">
        <v>235</v>
      </c>
      <c r="J9322">
        <v>0.8</v>
      </c>
      <c r="K9322">
        <v>9.5249999999999702</v>
      </c>
      <c r="L9322" s="1">
        <v>0</v>
      </c>
      <c r="M9322">
        <v>0.51587045099586204</v>
      </c>
      <c r="N9322">
        <v>1.9021771791882799E-4</v>
      </c>
      <c r="T9322">
        <v>400</v>
      </c>
      <c r="U9322">
        <v>40</v>
      </c>
      <c r="V9322">
        <f t="shared" si="145"/>
        <v>2</v>
      </c>
    </row>
    <row r="9323" spans="1:22" x14ac:dyDescent="0.3">
      <c r="A9323" t="s">
        <v>210</v>
      </c>
      <c r="B9323" t="s">
        <v>22</v>
      </c>
      <c r="C9323" t="s">
        <v>233</v>
      </c>
      <c r="H9323" t="s">
        <v>3292</v>
      </c>
      <c r="I9323" t="s">
        <v>235</v>
      </c>
      <c r="J9323">
        <v>1</v>
      </c>
      <c r="K9323">
        <v>27.542857142856999</v>
      </c>
      <c r="L9323" s="1">
        <v>0</v>
      </c>
      <c r="M9323">
        <v>0.51587045099586204</v>
      </c>
      <c r="N9323">
        <v>1.9021771791882799E-4</v>
      </c>
      <c r="T9323">
        <v>400</v>
      </c>
      <c r="U9323">
        <v>80</v>
      </c>
      <c r="V9323">
        <f t="shared" si="145"/>
        <v>2</v>
      </c>
    </row>
    <row r="9324" spans="1:22" x14ac:dyDescent="0.3">
      <c r="A9324" t="s">
        <v>210</v>
      </c>
      <c r="B9324" t="s">
        <v>22</v>
      </c>
      <c r="C9324" t="s">
        <v>233</v>
      </c>
      <c r="H9324" t="s">
        <v>3292</v>
      </c>
      <c r="I9324" t="s">
        <v>235</v>
      </c>
      <c r="J9324">
        <v>1</v>
      </c>
      <c r="K9324">
        <v>27.542857142856999</v>
      </c>
      <c r="L9324" s="1">
        <v>0</v>
      </c>
      <c r="M9324">
        <v>0.51587045099586204</v>
      </c>
      <c r="N9324">
        <v>1.9021771791882799E-4</v>
      </c>
      <c r="T9324">
        <v>400</v>
      </c>
      <c r="U9324">
        <v>120</v>
      </c>
      <c r="V9324">
        <f t="shared" si="145"/>
        <v>2</v>
      </c>
    </row>
    <row r="9325" spans="1:22" x14ac:dyDescent="0.3">
      <c r="A9325" t="s">
        <v>210</v>
      </c>
      <c r="B9325" t="s">
        <v>22</v>
      </c>
      <c r="C9325" t="s">
        <v>233</v>
      </c>
      <c r="H9325" t="s">
        <v>3293</v>
      </c>
      <c r="I9325" t="s">
        <v>235</v>
      </c>
      <c r="J9325">
        <v>0.66666666666666596</v>
      </c>
      <c r="K9325">
        <v>144.25</v>
      </c>
      <c r="L9325" s="1">
        <v>0</v>
      </c>
      <c r="M9325">
        <v>0.51587045099586204</v>
      </c>
      <c r="N9325">
        <v>1.9021771791882799E-4</v>
      </c>
      <c r="T9325">
        <v>400</v>
      </c>
      <c r="U9325">
        <v>160</v>
      </c>
      <c r="V9325">
        <f t="shared" si="145"/>
        <v>2</v>
      </c>
    </row>
    <row r="9326" spans="1:22" x14ac:dyDescent="0.3">
      <c r="A9326" t="s">
        <v>210</v>
      </c>
      <c r="B9326" t="s">
        <v>22</v>
      </c>
      <c r="C9326" t="s">
        <v>233</v>
      </c>
      <c r="H9326" t="s">
        <v>3293</v>
      </c>
      <c r="I9326" t="s">
        <v>235</v>
      </c>
      <c r="J9326">
        <v>0.66666666666666596</v>
      </c>
      <c r="K9326">
        <v>144.25</v>
      </c>
      <c r="L9326" s="1">
        <v>0</v>
      </c>
      <c r="M9326">
        <v>0.51587045099586204</v>
      </c>
      <c r="N9326">
        <v>1.9021771791882799E-4</v>
      </c>
      <c r="T9326">
        <v>400</v>
      </c>
      <c r="U9326">
        <v>200</v>
      </c>
      <c r="V9326">
        <f t="shared" si="145"/>
        <v>2</v>
      </c>
    </row>
    <row r="9327" spans="1:22" x14ac:dyDescent="0.3">
      <c r="A9327" t="s">
        <v>68</v>
      </c>
      <c r="B9327" t="s">
        <v>22</v>
      </c>
      <c r="C9327" t="s">
        <v>202</v>
      </c>
      <c r="D9327">
        <v>0.55000000000000004</v>
      </c>
      <c r="H9327" t="s">
        <v>3358</v>
      </c>
      <c r="I9327" t="s">
        <v>203</v>
      </c>
      <c r="J9327">
        <v>0.5</v>
      </c>
      <c r="K9327">
        <v>25</v>
      </c>
      <c r="L9327" s="1">
        <v>6.5972222222222213E-4</v>
      </c>
      <c r="M9327">
        <v>57.242085469886597</v>
      </c>
      <c r="N9327">
        <v>2.1723751601475001E-2</v>
      </c>
      <c r="O9327">
        <v>200</v>
      </c>
      <c r="V9327">
        <f t="shared" si="145"/>
        <v>2</v>
      </c>
    </row>
    <row r="9328" spans="1:22" x14ac:dyDescent="0.3">
      <c r="A9328" t="s">
        <v>21</v>
      </c>
      <c r="B9328" t="s">
        <v>22</v>
      </c>
      <c r="C9328" t="s">
        <v>167</v>
      </c>
      <c r="D9328">
        <v>0.4</v>
      </c>
      <c r="E9328">
        <v>200</v>
      </c>
      <c r="F9328">
        <v>400</v>
      </c>
      <c r="G9328">
        <v>10</v>
      </c>
      <c r="H9328" t="s">
        <v>3359</v>
      </c>
      <c r="I9328" t="s">
        <v>169</v>
      </c>
      <c r="J9328">
        <v>1</v>
      </c>
      <c r="K9328">
        <v>42</v>
      </c>
      <c r="L9328" s="1">
        <v>8.1018518518518516E-5</v>
      </c>
      <c r="M9328">
        <v>7.5002846699208003</v>
      </c>
      <c r="N9328">
        <v>1.59886690895774E-3</v>
      </c>
      <c r="V9328">
        <f t="shared" si="145"/>
        <v>5</v>
      </c>
    </row>
    <row r="9329" spans="1:22" x14ac:dyDescent="0.3">
      <c r="A9329" t="s">
        <v>21</v>
      </c>
      <c r="B9329" t="s">
        <v>22</v>
      </c>
      <c r="C9329" t="s">
        <v>52</v>
      </c>
      <c r="D9329">
        <v>0.4</v>
      </c>
      <c r="E9329">
        <v>400</v>
      </c>
      <c r="F9329">
        <v>400</v>
      </c>
      <c r="G9329">
        <v>10</v>
      </c>
      <c r="H9329" t="s">
        <v>2170</v>
      </c>
      <c r="I9329" t="s">
        <v>54</v>
      </c>
      <c r="L9329" s="1">
        <v>4.3981481481481481E-4</v>
      </c>
      <c r="M9329">
        <v>38.738905391655798</v>
      </c>
      <c r="N9329">
        <v>1.9624572133564201E-2</v>
      </c>
      <c r="V9329">
        <f t="shared" si="145"/>
        <v>1</v>
      </c>
    </row>
    <row r="9330" spans="1:22" x14ac:dyDescent="0.3">
      <c r="A9330" t="s">
        <v>26</v>
      </c>
      <c r="B9330" t="s">
        <v>22</v>
      </c>
      <c r="C9330" t="s">
        <v>254</v>
      </c>
      <c r="D9330">
        <v>5.0000000000000001E-3</v>
      </c>
      <c r="E9330">
        <v>400</v>
      </c>
      <c r="F9330">
        <v>500</v>
      </c>
      <c r="H9330" t="s">
        <v>2235</v>
      </c>
      <c r="I9330" t="s">
        <v>255</v>
      </c>
      <c r="J9330">
        <v>0.4</v>
      </c>
      <c r="K9330">
        <v>39</v>
      </c>
      <c r="L9330" s="1">
        <v>1.273148148148148E-4</v>
      </c>
      <c r="M9330">
        <v>11.1021571988239</v>
      </c>
      <c r="N9330">
        <v>4.8951310400458499E-3</v>
      </c>
      <c r="V9330">
        <f t="shared" si="145"/>
        <v>2</v>
      </c>
    </row>
    <row r="9331" spans="1:22" x14ac:dyDescent="0.3">
      <c r="A9331" t="s">
        <v>26</v>
      </c>
      <c r="B9331" t="s">
        <v>22</v>
      </c>
      <c r="C9331" t="s">
        <v>91</v>
      </c>
      <c r="D9331">
        <v>5.0000000000000001E-3</v>
      </c>
      <c r="E9331">
        <v>100</v>
      </c>
      <c r="F9331">
        <v>500</v>
      </c>
      <c r="H9331" t="s">
        <v>1283</v>
      </c>
      <c r="I9331" t="s">
        <v>93</v>
      </c>
      <c r="J9331">
        <v>1</v>
      </c>
      <c r="K9331">
        <v>70</v>
      </c>
      <c r="L9331" s="1">
        <v>4.6296296296296294E-5</v>
      </c>
      <c r="M9331">
        <v>4.7500456925481496</v>
      </c>
      <c r="N9331">
        <v>3.1066355085337801E-3</v>
      </c>
      <c r="V9331">
        <f t="shared" si="145"/>
        <v>1</v>
      </c>
    </row>
    <row r="9332" spans="1:22" x14ac:dyDescent="0.3">
      <c r="A9332" t="s">
        <v>125</v>
      </c>
      <c r="B9332" t="s">
        <v>22</v>
      </c>
      <c r="C9332" t="s">
        <v>84</v>
      </c>
      <c r="H9332" t="s">
        <v>3360</v>
      </c>
      <c r="I9332" t="s">
        <v>86</v>
      </c>
      <c r="J9332">
        <v>0.5</v>
      </c>
      <c r="K9332">
        <v>135</v>
      </c>
      <c r="L9332" s="1">
        <v>2.4305555555555552E-4</v>
      </c>
      <c r="M9332">
        <v>21.779034204780999</v>
      </c>
      <c r="N9332">
        <v>7.4002834538841496E-3</v>
      </c>
      <c r="O9332">
        <v>300</v>
      </c>
      <c r="P9332">
        <v>2</v>
      </c>
      <c r="V9332">
        <f t="shared" si="145"/>
        <v>2</v>
      </c>
    </row>
    <row r="9333" spans="1:22" x14ac:dyDescent="0.3">
      <c r="A9333" t="s">
        <v>129</v>
      </c>
      <c r="B9333" t="s">
        <v>22</v>
      </c>
      <c r="C9333" t="s">
        <v>84</v>
      </c>
      <c r="H9333" t="s">
        <v>3361</v>
      </c>
      <c r="I9333" t="s">
        <v>86</v>
      </c>
      <c r="J9333">
        <v>0.66666666666666596</v>
      </c>
      <c r="K9333">
        <v>135</v>
      </c>
      <c r="L9333" s="1">
        <v>3.4722222222222224E-4</v>
      </c>
      <c r="M9333">
        <v>30.4344261353835</v>
      </c>
      <c r="N9333">
        <v>1.0341293284194201E-2</v>
      </c>
      <c r="O9333">
        <v>300</v>
      </c>
      <c r="P9333">
        <v>2</v>
      </c>
      <c r="V9333">
        <f t="shared" si="145"/>
        <v>2</v>
      </c>
    </row>
    <row r="9334" spans="1:22" x14ac:dyDescent="0.3">
      <c r="A9334" t="s">
        <v>21</v>
      </c>
      <c r="B9334" t="s">
        <v>22</v>
      </c>
      <c r="C9334" t="s">
        <v>122</v>
      </c>
      <c r="D9334">
        <v>0.4</v>
      </c>
      <c r="E9334">
        <v>400</v>
      </c>
      <c r="F9334">
        <v>500</v>
      </c>
      <c r="G9334">
        <v>50</v>
      </c>
      <c r="H9334" t="s">
        <v>570</v>
      </c>
      <c r="I9334" t="s">
        <v>124</v>
      </c>
      <c r="J9334">
        <v>1</v>
      </c>
      <c r="K9334">
        <v>81</v>
      </c>
      <c r="L9334" s="1">
        <v>2.3148148148148147E-5</v>
      </c>
      <c r="M9334">
        <v>2.7734731221571498</v>
      </c>
      <c r="N9334">
        <v>1.0549536409878799E-3</v>
      </c>
      <c r="V9334">
        <f t="shared" si="145"/>
        <v>2</v>
      </c>
    </row>
    <row r="9335" spans="1:22" x14ac:dyDescent="0.3">
      <c r="A9335" t="s">
        <v>210</v>
      </c>
      <c r="B9335" t="s">
        <v>22</v>
      </c>
      <c r="C9335" t="s">
        <v>23</v>
      </c>
      <c r="H9335" t="s">
        <v>3362</v>
      </c>
      <c r="I9335" t="s">
        <v>25</v>
      </c>
      <c r="J9335">
        <v>0.88888888888888895</v>
      </c>
      <c r="K9335">
        <v>9.625</v>
      </c>
      <c r="L9335" s="1">
        <v>1.1574074074074073E-5</v>
      </c>
      <c r="M9335">
        <v>1.4239493124186899</v>
      </c>
      <c r="N9335">
        <v>3.3710921222033602E-4</v>
      </c>
      <c r="T9335">
        <v>600</v>
      </c>
      <c r="U9335">
        <v>60</v>
      </c>
      <c r="V9335">
        <f t="shared" si="145"/>
        <v>5</v>
      </c>
    </row>
    <row r="9336" spans="1:22" x14ac:dyDescent="0.3">
      <c r="A9336" t="s">
        <v>210</v>
      </c>
      <c r="B9336" t="s">
        <v>22</v>
      </c>
      <c r="C9336" t="s">
        <v>23</v>
      </c>
      <c r="H9336" t="s">
        <v>3362</v>
      </c>
      <c r="I9336" t="s">
        <v>25</v>
      </c>
      <c r="J9336">
        <v>0.88888888888888895</v>
      </c>
      <c r="K9336">
        <v>9.625</v>
      </c>
      <c r="L9336" s="1">
        <v>1.1574074074074073E-5</v>
      </c>
      <c r="M9336">
        <v>1.4239493124186899</v>
      </c>
      <c r="N9336">
        <v>3.3710921222033602E-4</v>
      </c>
      <c r="T9336">
        <v>600</v>
      </c>
      <c r="U9336">
        <v>120</v>
      </c>
      <c r="V9336">
        <f t="shared" si="145"/>
        <v>5</v>
      </c>
    </row>
    <row r="9337" spans="1:22" x14ac:dyDescent="0.3">
      <c r="A9337" t="s">
        <v>210</v>
      </c>
      <c r="B9337" t="s">
        <v>22</v>
      </c>
      <c r="C9337" t="s">
        <v>23</v>
      </c>
      <c r="H9337" t="s">
        <v>3362</v>
      </c>
      <c r="I9337" t="s">
        <v>25</v>
      </c>
      <c r="J9337">
        <v>0.88888888888888895</v>
      </c>
      <c r="K9337">
        <v>9.625</v>
      </c>
      <c r="L9337" s="1">
        <v>1.1574074074074073E-5</v>
      </c>
      <c r="M9337">
        <v>1.4239493124186899</v>
      </c>
      <c r="N9337">
        <v>3.3710921222033602E-4</v>
      </c>
      <c r="T9337">
        <v>600</v>
      </c>
      <c r="U9337">
        <v>180</v>
      </c>
      <c r="V9337">
        <f t="shared" si="145"/>
        <v>5</v>
      </c>
    </row>
    <row r="9338" spans="1:22" x14ac:dyDescent="0.3">
      <c r="A9338" t="s">
        <v>210</v>
      </c>
      <c r="B9338" t="s">
        <v>22</v>
      </c>
      <c r="C9338" t="s">
        <v>23</v>
      </c>
      <c r="H9338" t="s">
        <v>3362</v>
      </c>
      <c r="I9338" t="s">
        <v>25</v>
      </c>
      <c r="J9338">
        <v>0.88888888888888895</v>
      </c>
      <c r="K9338">
        <v>9.625</v>
      </c>
      <c r="L9338" s="1">
        <v>1.1574074074074073E-5</v>
      </c>
      <c r="M9338">
        <v>1.4239493124186899</v>
      </c>
      <c r="N9338">
        <v>3.3710921222033602E-4</v>
      </c>
      <c r="T9338">
        <v>600</v>
      </c>
      <c r="U9338">
        <v>240</v>
      </c>
      <c r="V9338">
        <f t="shared" si="145"/>
        <v>5</v>
      </c>
    </row>
    <row r="9339" spans="1:22" x14ac:dyDescent="0.3">
      <c r="A9339" t="s">
        <v>210</v>
      </c>
      <c r="B9339" t="s">
        <v>22</v>
      </c>
      <c r="C9339" t="s">
        <v>23</v>
      </c>
      <c r="H9339" t="s">
        <v>3362</v>
      </c>
      <c r="I9339" t="s">
        <v>25</v>
      </c>
      <c r="J9339">
        <v>0.88888888888888895</v>
      </c>
      <c r="K9339">
        <v>9.625</v>
      </c>
      <c r="L9339" s="1">
        <v>1.1574074074074073E-5</v>
      </c>
      <c r="M9339">
        <v>1.4239493124186899</v>
      </c>
      <c r="N9339">
        <v>3.3710921222033602E-4</v>
      </c>
      <c r="T9339">
        <v>600</v>
      </c>
      <c r="U9339">
        <v>300</v>
      </c>
      <c r="V9339">
        <f t="shared" si="145"/>
        <v>5</v>
      </c>
    </row>
    <row r="9340" spans="1:22" x14ac:dyDescent="0.3">
      <c r="A9340" t="s">
        <v>21</v>
      </c>
      <c r="B9340" t="s">
        <v>22</v>
      </c>
      <c r="C9340" t="s">
        <v>417</v>
      </c>
      <c r="D9340">
        <v>0.4</v>
      </c>
      <c r="E9340">
        <v>400</v>
      </c>
      <c r="F9340">
        <v>500</v>
      </c>
      <c r="G9340">
        <v>20</v>
      </c>
      <c r="H9340" t="s">
        <v>1039</v>
      </c>
      <c r="I9340" t="s">
        <v>419</v>
      </c>
      <c r="J9340">
        <v>0.749999999999999</v>
      </c>
      <c r="K9340">
        <v>56.6666666666666</v>
      </c>
      <c r="L9340" s="1">
        <v>4.6296296296296294E-5</v>
      </c>
      <c r="M9340">
        <v>4.38017086312174</v>
      </c>
      <c r="N9340">
        <v>9.2194714020664003E-4</v>
      </c>
      <c r="V9340">
        <f t="shared" si="145"/>
        <v>5</v>
      </c>
    </row>
    <row r="9341" spans="1:22" x14ac:dyDescent="0.3">
      <c r="A9341" t="s">
        <v>26</v>
      </c>
      <c r="B9341" t="s">
        <v>22</v>
      </c>
      <c r="C9341" t="s">
        <v>122</v>
      </c>
      <c r="D9341">
        <v>1E-4</v>
      </c>
      <c r="E9341">
        <v>200</v>
      </c>
      <c r="F9341">
        <v>500</v>
      </c>
      <c r="H9341" t="s">
        <v>921</v>
      </c>
      <c r="I9341" t="s">
        <v>124</v>
      </c>
      <c r="J9341">
        <v>0.66666666666666596</v>
      </c>
      <c r="K9341">
        <v>141</v>
      </c>
      <c r="L9341" s="1">
        <v>4.6296296296296294E-5</v>
      </c>
      <c r="M9341">
        <v>4.1835312163457203</v>
      </c>
      <c r="N9341">
        <v>1.5913013375221401E-3</v>
      </c>
      <c r="V9341">
        <f t="shared" si="145"/>
        <v>2</v>
      </c>
    </row>
    <row r="9342" spans="1:22" x14ac:dyDescent="0.3">
      <c r="A9342" t="s">
        <v>37</v>
      </c>
      <c r="B9342" t="s">
        <v>22</v>
      </c>
      <c r="C9342" t="s">
        <v>247</v>
      </c>
      <c r="H9342" t="s">
        <v>56</v>
      </c>
      <c r="I9342" t="s">
        <v>248</v>
      </c>
      <c r="L9342" s="1">
        <v>0</v>
      </c>
      <c r="M9342">
        <v>3.097087983042E-2</v>
      </c>
      <c r="N9342" s="2">
        <v>1.74483830030535E-5</v>
      </c>
      <c r="Q9342">
        <v>100</v>
      </c>
      <c r="R9342">
        <v>100</v>
      </c>
      <c r="S9342">
        <v>5</v>
      </c>
      <c r="V9342">
        <f t="shared" si="145"/>
        <v>2</v>
      </c>
    </row>
    <row r="9343" spans="1:22" x14ac:dyDescent="0.3">
      <c r="A9343" t="s">
        <v>21</v>
      </c>
      <c r="B9343" t="s">
        <v>22</v>
      </c>
      <c r="C9343" t="s">
        <v>69</v>
      </c>
      <c r="D9343">
        <v>0.4</v>
      </c>
      <c r="E9343">
        <v>100</v>
      </c>
      <c r="F9343">
        <v>400</v>
      </c>
      <c r="G9343">
        <v>20</v>
      </c>
      <c r="H9343" t="s">
        <v>2006</v>
      </c>
      <c r="I9343" t="s">
        <v>71</v>
      </c>
      <c r="J9343">
        <v>0.33333333333333298</v>
      </c>
      <c r="K9343">
        <v>70</v>
      </c>
      <c r="L9343" s="1">
        <v>1.1574074074074073E-5</v>
      </c>
      <c r="M9343">
        <v>1.2280204854905601</v>
      </c>
      <c r="N9343">
        <v>4.46228374088139E-4</v>
      </c>
      <c r="V9343">
        <f t="shared" si="145"/>
        <v>2</v>
      </c>
    </row>
    <row r="9344" spans="1:22" x14ac:dyDescent="0.3">
      <c r="A9344" t="s">
        <v>21</v>
      </c>
      <c r="B9344" t="s">
        <v>22</v>
      </c>
      <c r="C9344" t="s">
        <v>188</v>
      </c>
      <c r="D9344">
        <v>0.4</v>
      </c>
      <c r="E9344">
        <v>400</v>
      </c>
      <c r="F9344">
        <v>500</v>
      </c>
      <c r="G9344">
        <v>10</v>
      </c>
      <c r="H9344" t="s">
        <v>2299</v>
      </c>
      <c r="I9344" t="s">
        <v>190</v>
      </c>
      <c r="J9344">
        <v>0.33333333333333298</v>
      </c>
      <c r="K9344">
        <v>99</v>
      </c>
      <c r="L9344" s="1">
        <v>1.6435185185185183E-3</v>
      </c>
      <c r="M9344">
        <v>142.631435802206</v>
      </c>
      <c r="N9344">
        <v>3.4000342265126597E-2</v>
      </c>
      <c r="V9344">
        <f t="shared" si="145"/>
        <v>5</v>
      </c>
    </row>
    <row r="9345" spans="1:22" x14ac:dyDescent="0.3">
      <c r="A9345" t="s">
        <v>21</v>
      </c>
      <c r="B9345" t="s">
        <v>22</v>
      </c>
      <c r="C9345" t="s">
        <v>532</v>
      </c>
      <c r="D9345">
        <v>0.4</v>
      </c>
      <c r="E9345">
        <v>100</v>
      </c>
      <c r="F9345">
        <v>500</v>
      </c>
      <c r="G9345">
        <v>10</v>
      </c>
      <c r="H9345" t="s">
        <v>1017</v>
      </c>
      <c r="I9345" t="s">
        <v>533</v>
      </c>
      <c r="J9345">
        <v>0.66666666666666596</v>
      </c>
      <c r="K9345">
        <v>72</v>
      </c>
      <c r="L9345" s="1">
        <v>5.7870370370370378E-4</v>
      </c>
      <c r="M9345">
        <v>50.889428881928303</v>
      </c>
      <c r="N9345">
        <v>1.9747547102028799E-2</v>
      </c>
      <c r="V9345">
        <f t="shared" si="145"/>
        <v>2</v>
      </c>
    </row>
    <row r="9346" spans="1:22" x14ac:dyDescent="0.3">
      <c r="A9346" t="s">
        <v>21</v>
      </c>
      <c r="B9346" t="s">
        <v>22</v>
      </c>
      <c r="C9346" t="s">
        <v>465</v>
      </c>
      <c r="D9346">
        <v>0.4</v>
      </c>
      <c r="E9346">
        <v>200</v>
      </c>
      <c r="F9346">
        <v>400</v>
      </c>
      <c r="G9346">
        <v>10</v>
      </c>
      <c r="H9346" t="s">
        <v>56</v>
      </c>
      <c r="I9346" t="s">
        <v>467</v>
      </c>
      <c r="L9346" s="1">
        <v>4.0509259259259258E-4</v>
      </c>
      <c r="M9346">
        <v>35.232363207265699</v>
      </c>
      <c r="N9346">
        <v>1.51537046052755E-2</v>
      </c>
      <c r="V9346">
        <f t="shared" ref="V9346:V9409" si="146">LEN(I9346)-LEN(SUBSTITUTE(I9346,",",""))+1</f>
        <v>2</v>
      </c>
    </row>
    <row r="9347" spans="1:22" x14ac:dyDescent="0.3">
      <c r="A9347" t="s">
        <v>21</v>
      </c>
      <c r="B9347" t="s">
        <v>22</v>
      </c>
      <c r="C9347" t="s">
        <v>119</v>
      </c>
      <c r="D9347">
        <v>0.4</v>
      </c>
      <c r="E9347">
        <v>200</v>
      </c>
      <c r="F9347">
        <v>500</v>
      </c>
      <c r="G9347">
        <v>10</v>
      </c>
      <c r="H9347" t="s">
        <v>2296</v>
      </c>
      <c r="I9347" t="s">
        <v>121</v>
      </c>
      <c r="J9347">
        <v>0.54545454545454497</v>
      </c>
      <c r="K9347">
        <v>94.3333333333333</v>
      </c>
      <c r="L9347" s="1">
        <v>9.4907407407407408E-4</v>
      </c>
      <c r="M9347">
        <v>82.3730410467833</v>
      </c>
      <c r="N9347">
        <v>1.9183288553046799E-2</v>
      </c>
      <c r="V9347">
        <f t="shared" si="146"/>
        <v>5</v>
      </c>
    </row>
    <row r="9348" spans="1:22" x14ac:dyDescent="0.3">
      <c r="A9348" t="s">
        <v>210</v>
      </c>
      <c r="B9348" t="s">
        <v>22</v>
      </c>
      <c r="C9348" t="s">
        <v>88</v>
      </c>
      <c r="H9348" t="s">
        <v>3363</v>
      </c>
      <c r="I9348" t="s">
        <v>90</v>
      </c>
      <c r="J9348">
        <v>0.25</v>
      </c>
      <c r="K9348">
        <v>47.741106719367501</v>
      </c>
      <c r="L9348" s="1">
        <v>0</v>
      </c>
      <c r="M9348">
        <v>0.69171087536960796</v>
      </c>
      <c r="N9348">
        <v>3.27825059416876E-4</v>
      </c>
      <c r="T9348">
        <v>300</v>
      </c>
      <c r="U9348">
        <v>30</v>
      </c>
      <c r="V9348">
        <f t="shared" si="146"/>
        <v>2</v>
      </c>
    </row>
    <row r="9349" spans="1:22" x14ac:dyDescent="0.3">
      <c r="A9349" t="s">
        <v>210</v>
      </c>
      <c r="B9349" t="s">
        <v>22</v>
      </c>
      <c r="C9349" t="s">
        <v>88</v>
      </c>
      <c r="H9349" t="s">
        <v>3364</v>
      </c>
      <c r="I9349" t="s">
        <v>90</v>
      </c>
      <c r="J9349">
        <v>0.33333333333333298</v>
      </c>
      <c r="K9349">
        <v>131.62280701754301</v>
      </c>
      <c r="L9349" s="1">
        <v>0</v>
      </c>
      <c r="M9349">
        <v>0.69171087536960796</v>
      </c>
      <c r="N9349">
        <v>3.27825059416876E-4</v>
      </c>
      <c r="T9349">
        <v>300</v>
      </c>
      <c r="U9349">
        <v>60</v>
      </c>
      <c r="V9349">
        <f t="shared" si="146"/>
        <v>2</v>
      </c>
    </row>
    <row r="9350" spans="1:22" x14ac:dyDescent="0.3">
      <c r="A9350" t="s">
        <v>210</v>
      </c>
      <c r="B9350" t="s">
        <v>22</v>
      </c>
      <c r="C9350" t="s">
        <v>88</v>
      </c>
      <c r="H9350" t="s">
        <v>3365</v>
      </c>
      <c r="I9350" t="s">
        <v>90</v>
      </c>
      <c r="J9350">
        <v>0.66666666666666596</v>
      </c>
      <c r="K9350">
        <v>51.614130434782503</v>
      </c>
      <c r="L9350" s="1">
        <v>0</v>
      </c>
      <c r="M9350">
        <v>0.69171087536960796</v>
      </c>
      <c r="N9350">
        <v>3.27825059416876E-4</v>
      </c>
      <c r="T9350">
        <v>300</v>
      </c>
      <c r="U9350">
        <v>90</v>
      </c>
      <c r="V9350">
        <f t="shared" si="146"/>
        <v>2</v>
      </c>
    </row>
    <row r="9351" spans="1:22" x14ac:dyDescent="0.3">
      <c r="A9351" t="s">
        <v>210</v>
      </c>
      <c r="B9351" t="s">
        <v>22</v>
      </c>
      <c r="C9351" t="s">
        <v>88</v>
      </c>
      <c r="H9351" t="s">
        <v>3365</v>
      </c>
      <c r="I9351" t="s">
        <v>90</v>
      </c>
      <c r="J9351">
        <v>0.66666666666666596</v>
      </c>
      <c r="K9351">
        <v>51.614130434782503</v>
      </c>
      <c r="L9351" s="1">
        <v>0</v>
      </c>
      <c r="M9351">
        <v>0.69171087536960796</v>
      </c>
      <c r="N9351">
        <v>3.27825059416876E-4</v>
      </c>
      <c r="T9351">
        <v>300</v>
      </c>
      <c r="U9351">
        <v>120</v>
      </c>
      <c r="V9351">
        <f t="shared" si="146"/>
        <v>2</v>
      </c>
    </row>
    <row r="9352" spans="1:22" x14ac:dyDescent="0.3">
      <c r="A9352" t="s">
        <v>210</v>
      </c>
      <c r="B9352" t="s">
        <v>22</v>
      </c>
      <c r="C9352" t="s">
        <v>88</v>
      </c>
      <c r="H9352" t="s">
        <v>3365</v>
      </c>
      <c r="I9352" t="s">
        <v>90</v>
      </c>
      <c r="J9352">
        <v>0.66666666666666596</v>
      </c>
      <c r="K9352">
        <v>51.614130434782503</v>
      </c>
      <c r="L9352" s="1">
        <v>0</v>
      </c>
      <c r="M9352">
        <v>0.69171087536960796</v>
      </c>
      <c r="N9352">
        <v>3.27825059416876E-4</v>
      </c>
      <c r="T9352">
        <v>300</v>
      </c>
      <c r="U9352">
        <v>150</v>
      </c>
      <c r="V9352">
        <f t="shared" si="146"/>
        <v>2</v>
      </c>
    </row>
    <row r="9353" spans="1:22" x14ac:dyDescent="0.3">
      <c r="A9353" t="s">
        <v>37</v>
      </c>
      <c r="B9353" t="s">
        <v>22</v>
      </c>
      <c r="C9353" t="s">
        <v>45</v>
      </c>
      <c r="H9353" t="s">
        <v>217</v>
      </c>
      <c r="I9353" t="s">
        <v>47</v>
      </c>
      <c r="J9353">
        <v>0.8</v>
      </c>
      <c r="K9353">
        <v>1</v>
      </c>
      <c r="L9353" s="1">
        <v>0</v>
      </c>
      <c r="M9353">
        <v>0.32288997340947301</v>
      </c>
      <c r="N9353" s="2">
        <v>6.8091516956869194E-5</v>
      </c>
      <c r="Q9353">
        <v>300</v>
      </c>
      <c r="R9353">
        <v>300</v>
      </c>
      <c r="S9353">
        <v>5</v>
      </c>
      <c r="V9353">
        <f t="shared" si="146"/>
        <v>3</v>
      </c>
    </row>
    <row r="9354" spans="1:22" x14ac:dyDescent="0.3">
      <c r="A9354" t="s">
        <v>37</v>
      </c>
      <c r="B9354" t="s">
        <v>22</v>
      </c>
      <c r="C9354" t="s">
        <v>167</v>
      </c>
      <c r="H9354" t="s">
        <v>449</v>
      </c>
      <c r="I9354" t="s">
        <v>169</v>
      </c>
      <c r="J9354">
        <v>0.57142857142857095</v>
      </c>
      <c r="K9354">
        <v>0.5</v>
      </c>
      <c r="L9354" s="1">
        <v>0</v>
      </c>
      <c r="M9354">
        <v>0.16117235645651801</v>
      </c>
      <c r="N9354" s="2">
        <v>3.4357782233322898E-5</v>
      </c>
      <c r="Q9354">
        <v>200</v>
      </c>
      <c r="R9354">
        <v>200</v>
      </c>
      <c r="S9354">
        <v>200</v>
      </c>
      <c r="V9354">
        <f t="shared" si="146"/>
        <v>5</v>
      </c>
    </row>
    <row r="9355" spans="1:22" x14ac:dyDescent="0.3">
      <c r="A9355" t="s">
        <v>26</v>
      </c>
      <c r="B9355" t="s">
        <v>22</v>
      </c>
      <c r="C9355" t="s">
        <v>409</v>
      </c>
      <c r="D9355">
        <v>0.05</v>
      </c>
      <c r="E9355">
        <v>300</v>
      </c>
      <c r="F9355">
        <v>500</v>
      </c>
      <c r="H9355" t="s">
        <v>3136</v>
      </c>
      <c r="I9355" t="s">
        <v>411</v>
      </c>
      <c r="J9355">
        <v>0.66666666666666596</v>
      </c>
      <c r="K9355">
        <v>69</v>
      </c>
      <c r="L9355" s="1">
        <v>2.3148148148148147E-5</v>
      </c>
      <c r="M9355">
        <v>2.0552238933742002</v>
      </c>
      <c r="N9355">
        <v>1.2593283660381101E-3</v>
      </c>
      <c r="V9355">
        <f t="shared" si="146"/>
        <v>1</v>
      </c>
    </row>
    <row r="9356" spans="1:22" x14ac:dyDescent="0.3">
      <c r="A9356" t="s">
        <v>26</v>
      </c>
      <c r="B9356" t="s">
        <v>22</v>
      </c>
      <c r="C9356" t="s">
        <v>224</v>
      </c>
      <c r="D9356">
        <v>0.1</v>
      </c>
      <c r="E9356">
        <v>100</v>
      </c>
      <c r="F9356">
        <v>500</v>
      </c>
      <c r="H9356" t="s">
        <v>1284</v>
      </c>
      <c r="I9356" t="s">
        <v>226</v>
      </c>
      <c r="J9356">
        <v>0.57142857142857095</v>
      </c>
      <c r="K9356">
        <v>39.5</v>
      </c>
      <c r="L9356" s="1">
        <v>4.6296296296296294E-5</v>
      </c>
      <c r="M9356">
        <v>4.7355869924649596</v>
      </c>
      <c r="N9356">
        <v>1.06369878536948E-3</v>
      </c>
      <c r="V9356">
        <f t="shared" si="146"/>
        <v>4</v>
      </c>
    </row>
    <row r="9357" spans="1:22" x14ac:dyDescent="0.3">
      <c r="A9357" t="s">
        <v>37</v>
      </c>
      <c r="B9357" t="s">
        <v>22</v>
      </c>
      <c r="C9357" t="s">
        <v>532</v>
      </c>
      <c r="H9357" t="s">
        <v>1373</v>
      </c>
      <c r="I9357" t="s">
        <v>533</v>
      </c>
      <c r="J9357">
        <v>0.28571428571428498</v>
      </c>
      <c r="K9357">
        <v>49</v>
      </c>
      <c r="L9357" s="1">
        <v>0</v>
      </c>
      <c r="M9357">
        <v>6.3662771135568605E-2</v>
      </c>
      <c r="N9357" s="2">
        <v>2.4704218523697499E-5</v>
      </c>
      <c r="Q9357">
        <v>200</v>
      </c>
      <c r="R9357">
        <v>200</v>
      </c>
      <c r="S9357">
        <v>100</v>
      </c>
      <c r="V9357">
        <f t="shared" si="146"/>
        <v>2</v>
      </c>
    </row>
    <row r="9358" spans="1:22" x14ac:dyDescent="0.3">
      <c r="A9358" t="s">
        <v>21</v>
      </c>
      <c r="B9358" t="s">
        <v>22</v>
      </c>
      <c r="C9358" t="s">
        <v>270</v>
      </c>
      <c r="D9358">
        <v>0.4</v>
      </c>
      <c r="E9358">
        <v>300</v>
      </c>
      <c r="F9358">
        <v>500</v>
      </c>
      <c r="G9358">
        <v>50</v>
      </c>
      <c r="H9358" t="s">
        <v>443</v>
      </c>
      <c r="I9358" t="s">
        <v>272</v>
      </c>
      <c r="J9358">
        <v>1</v>
      </c>
      <c r="K9358">
        <v>4</v>
      </c>
      <c r="L9358" s="1">
        <v>1.1574074074074073E-5</v>
      </c>
      <c r="M9358">
        <v>1.8764359811320901</v>
      </c>
      <c r="N9358">
        <v>1.3656739309549401E-3</v>
      </c>
      <c r="V9358">
        <f t="shared" si="146"/>
        <v>1</v>
      </c>
    </row>
    <row r="9359" spans="1:22" x14ac:dyDescent="0.3">
      <c r="A9359" t="s">
        <v>21</v>
      </c>
      <c r="B9359" t="s">
        <v>22</v>
      </c>
      <c r="C9359" t="s">
        <v>99</v>
      </c>
      <c r="D9359">
        <v>0.4</v>
      </c>
      <c r="E9359">
        <v>400</v>
      </c>
      <c r="F9359">
        <v>400</v>
      </c>
      <c r="G9359">
        <v>10</v>
      </c>
      <c r="H9359" t="s">
        <v>720</v>
      </c>
      <c r="I9359" t="s">
        <v>100</v>
      </c>
      <c r="J9359">
        <v>0.66666666666666596</v>
      </c>
      <c r="K9359">
        <v>81</v>
      </c>
      <c r="L9359" s="1">
        <v>1.1574074074074073E-5</v>
      </c>
      <c r="M9359">
        <v>1.67532786540687</v>
      </c>
      <c r="N9359">
        <v>9.1050427467764697E-4</v>
      </c>
      <c r="V9359">
        <f t="shared" si="146"/>
        <v>2</v>
      </c>
    </row>
    <row r="9360" spans="1:22" x14ac:dyDescent="0.3">
      <c r="A9360" t="s">
        <v>26</v>
      </c>
      <c r="B9360" t="s">
        <v>22</v>
      </c>
      <c r="C9360" t="s">
        <v>233</v>
      </c>
      <c r="D9360">
        <v>0.05</v>
      </c>
      <c r="E9360">
        <v>400</v>
      </c>
      <c r="F9360">
        <v>500</v>
      </c>
      <c r="H9360" t="s">
        <v>2865</v>
      </c>
      <c r="I9360" t="s">
        <v>235</v>
      </c>
      <c r="J9360">
        <v>0.66666666666666596</v>
      </c>
      <c r="K9360">
        <v>126</v>
      </c>
      <c r="L9360" s="1">
        <v>4.6296296296296294E-5</v>
      </c>
      <c r="M9360">
        <v>4.0228978209197503</v>
      </c>
      <c r="N9360">
        <v>1.4833694029939999E-3</v>
      </c>
      <c r="V9360">
        <f t="shared" si="146"/>
        <v>2</v>
      </c>
    </row>
    <row r="9361" spans="1:22" x14ac:dyDescent="0.3">
      <c r="A9361" t="s">
        <v>37</v>
      </c>
      <c r="B9361" t="s">
        <v>22</v>
      </c>
      <c r="C9361" t="s">
        <v>113</v>
      </c>
      <c r="H9361" t="s">
        <v>583</v>
      </c>
      <c r="I9361" t="s">
        <v>115</v>
      </c>
      <c r="J9361">
        <v>0.28571428571428498</v>
      </c>
      <c r="K9361">
        <v>111</v>
      </c>
      <c r="L9361" s="1">
        <v>0</v>
      </c>
      <c r="M9361">
        <v>0.20974915660917701</v>
      </c>
      <c r="N9361">
        <v>1.13746831132959E-4</v>
      </c>
      <c r="Q9361">
        <v>200</v>
      </c>
      <c r="R9361">
        <v>200</v>
      </c>
      <c r="S9361">
        <v>100</v>
      </c>
      <c r="V9361">
        <f t="shared" si="146"/>
        <v>1</v>
      </c>
    </row>
    <row r="9362" spans="1:22" x14ac:dyDescent="0.3">
      <c r="A9362" t="s">
        <v>21</v>
      </c>
      <c r="B9362" t="s">
        <v>22</v>
      </c>
      <c r="C9362" t="s">
        <v>213</v>
      </c>
      <c r="D9362">
        <v>0.4</v>
      </c>
      <c r="E9362">
        <v>400</v>
      </c>
      <c r="F9362">
        <v>400</v>
      </c>
      <c r="G9362">
        <v>10</v>
      </c>
      <c r="H9362" t="s">
        <v>56</v>
      </c>
      <c r="I9362" t="s">
        <v>215</v>
      </c>
      <c r="L9362" s="1">
        <v>1.1574074074074073E-5</v>
      </c>
      <c r="M9362">
        <v>1.80856648273766</v>
      </c>
      <c r="N9362">
        <v>1.0670008747714801E-3</v>
      </c>
      <c r="V9362">
        <f t="shared" si="146"/>
        <v>1</v>
      </c>
    </row>
    <row r="9363" spans="1:22" x14ac:dyDescent="0.3">
      <c r="A9363" t="s">
        <v>21</v>
      </c>
      <c r="B9363" t="s">
        <v>22</v>
      </c>
      <c r="C9363" t="s">
        <v>174</v>
      </c>
      <c r="D9363">
        <v>0.4</v>
      </c>
      <c r="E9363">
        <v>300</v>
      </c>
      <c r="F9363">
        <v>400</v>
      </c>
      <c r="G9363">
        <v>20</v>
      </c>
      <c r="H9363" t="s">
        <v>56</v>
      </c>
      <c r="I9363" t="s">
        <v>176</v>
      </c>
      <c r="L9363" s="1">
        <v>3.9351851851851852E-4</v>
      </c>
      <c r="M9363">
        <v>34.317909937351899</v>
      </c>
      <c r="N9363">
        <v>7.9623920968333907E-3</v>
      </c>
      <c r="V9363">
        <f t="shared" si="146"/>
        <v>6</v>
      </c>
    </row>
    <row r="9364" spans="1:22" x14ac:dyDescent="0.3">
      <c r="A9364" t="s">
        <v>37</v>
      </c>
      <c r="B9364" t="s">
        <v>22</v>
      </c>
      <c r="C9364" t="s">
        <v>287</v>
      </c>
      <c r="H9364" t="s">
        <v>664</v>
      </c>
      <c r="I9364" t="s">
        <v>288</v>
      </c>
      <c r="J9364">
        <v>1</v>
      </c>
      <c r="K9364">
        <v>1.3333333333333299</v>
      </c>
      <c r="L9364" s="1">
        <v>0</v>
      </c>
      <c r="M9364">
        <v>9.5011936500668498E-2</v>
      </c>
      <c r="N9364" s="2">
        <v>2.1588715405741501E-5</v>
      </c>
      <c r="Q9364">
        <v>200</v>
      </c>
      <c r="R9364">
        <v>200</v>
      </c>
      <c r="S9364">
        <v>10</v>
      </c>
      <c r="V9364">
        <f t="shared" si="146"/>
        <v>3</v>
      </c>
    </row>
    <row r="9365" spans="1:22" x14ac:dyDescent="0.3">
      <c r="A9365" t="s">
        <v>26</v>
      </c>
      <c r="B9365" t="s">
        <v>22</v>
      </c>
      <c r="C9365" t="s">
        <v>404</v>
      </c>
      <c r="D9365">
        <v>1E-4</v>
      </c>
      <c r="E9365">
        <v>400</v>
      </c>
      <c r="F9365">
        <v>400</v>
      </c>
      <c r="H9365" t="s">
        <v>56</v>
      </c>
      <c r="I9365" t="s">
        <v>406</v>
      </c>
      <c r="L9365" s="1">
        <v>6.018518518518519E-4</v>
      </c>
      <c r="M9365">
        <v>52.9468193110078</v>
      </c>
      <c r="N9365">
        <v>1.08765035560821E-2</v>
      </c>
      <c r="V9365">
        <f t="shared" si="146"/>
        <v>5</v>
      </c>
    </row>
    <row r="9366" spans="1:22" x14ac:dyDescent="0.3">
      <c r="A9366" t="s">
        <v>21</v>
      </c>
      <c r="B9366" t="s">
        <v>22</v>
      </c>
      <c r="C9366" t="s">
        <v>75</v>
      </c>
      <c r="D9366">
        <v>0.4</v>
      </c>
      <c r="E9366">
        <v>300</v>
      </c>
      <c r="F9366">
        <v>400</v>
      </c>
      <c r="G9366">
        <v>50</v>
      </c>
      <c r="H9366" t="s">
        <v>1007</v>
      </c>
      <c r="I9366" t="s">
        <v>77</v>
      </c>
      <c r="J9366">
        <v>1</v>
      </c>
      <c r="K9366">
        <v>32.6666666666666</v>
      </c>
      <c r="L9366" s="1">
        <v>6.5972222222222213E-4</v>
      </c>
      <c r="M9366">
        <v>57.903599067591102</v>
      </c>
      <c r="N9366">
        <v>1.5721856928479799E-2</v>
      </c>
      <c r="V9366">
        <f t="shared" si="146"/>
        <v>3</v>
      </c>
    </row>
    <row r="9367" spans="1:22" x14ac:dyDescent="0.3">
      <c r="A9367" t="s">
        <v>21</v>
      </c>
      <c r="B9367" t="s">
        <v>22</v>
      </c>
      <c r="C9367" t="s">
        <v>191</v>
      </c>
      <c r="D9367">
        <v>0.4</v>
      </c>
      <c r="E9367">
        <v>300</v>
      </c>
      <c r="F9367">
        <v>500</v>
      </c>
      <c r="G9367">
        <v>20</v>
      </c>
      <c r="H9367" t="s">
        <v>56</v>
      </c>
      <c r="I9367" t="s">
        <v>192</v>
      </c>
      <c r="L9367" s="1">
        <v>4.6296296296296294E-5</v>
      </c>
      <c r="M9367">
        <v>4.3483970332890696</v>
      </c>
      <c r="N9367">
        <v>9.7826704910890304E-4</v>
      </c>
      <c r="V9367">
        <f t="shared" si="146"/>
        <v>4</v>
      </c>
    </row>
    <row r="9368" spans="1:22" x14ac:dyDescent="0.3">
      <c r="A9368" t="s">
        <v>30</v>
      </c>
      <c r="B9368" t="s">
        <v>22</v>
      </c>
      <c r="C9368" t="s">
        <v>412</v>
      </c>
      <c r="H9368" t="s">
        <v>3366</v>
      </c>
      <c r="I9368" t="s">
        <v>414</v>
      </c>
      <c r="J9368">
        <v>0.5</v>
      </c>
      <c r="K9368">
        <v>110</v>
      </c>
      <c r="L9368" s="1">
        <v>1.1574074074074073E-5</v>
      </c>
      <c r="M9368">
        <v>1.74139807466417</v>
      </c>
      <c r="N9368">
        <v>7.2953417455558201E-4</v>
      </c>
      <c r="O9368">
        <v>200</v>
      </c>
      <c r="P9368">
        <v>2</v>
      </c>
      <c r="V9368">
        <f t="shared" si="146"/>
        <v>2</v>
      </c>
    </row>
    <row r="9369" spans="1:22" x14ac:dyDescent="0.3">
      <c r="A9369" t="s">
        <v>37</v>
      </c>
      <c r="B9369" t="s">
        <v>22</v>
      </c>
      <c r="C9369" t="s">
        <v>194</v>
      </c>
      <c r="H9369" t="s">
        <v>195</v>
      </c>
      <c r="I9369" t="s">
        <v>196</v>
      </c>
      <c r="J9369">
        <v>1</v>
      </c>
      <c r="K9369">
        <v>1</v>
      </c>
      <c r="L9369" s="1">
        <v>0</v>
      </c>
      <c r="M9369">
        <v>9.3216277658939306E-2</v>
      </c>
      <c r="N9369" s="2">
        <v>4.5560253010234201E-5</v>
      </c>
      <c r="Q9369">
        <v>100</v>
      </c>
      <c r="R9369">
        <v>100</v>
      </c>
      <c r="S9369">
        <v>150</v>
      </c>
      <c r="V9369">
        <f t="shared" si="146"/>
        <v>1</v>
      </c>
    </row>
    <row r="9370" spans="1:22" x14ac:dyDescent="0.3">
      <c r="A9370" t="s">
        <v>26</v>
      </c>
      <c r="B9370" t="s">
        <v>22</v>
      </c>
      <c r="C9370" t="s">
        <v>122</v>
      </c>
      <c r="D9370">
        <v>0.05</v>
      </c>
      <c r="E9370">
        <v>300</v>
      </c>
      <c r="F9370">
        <v>400</v>
      </c>
      <c r="H9370" t="s">
        <v>562</v>
      </c>
      <c r="I9370" t="s">
        <v>124</v>
      </c>
      <c r="J9370">
        <v>0.66666666666666596</v>
      </c>
      <c r="K9370">
        <v>166</v>
      </c>
      <c r="L9370" s="1">
        <v>2.3148148148148147E-5</v>
      </c>
      <c r="M9370">
        <v>2.05948522686958</v>
      </c>
      <c r="N9370">
        <v>7.8337209085948298E-4</v>
      </c>
      <c r="V9370">
        <f t="shared" si="146"/>
        <v>2</v>
      </c>
    </row>
    <row r="9371" spans="1:22" x14ac:dyDescent="0.3">
      <c r="A9371" t="s">
        <v>37</v>
      </c>
      <c r="B9371" t="s">
        <v>22</v>
      </c>
      <c r="C9371" t="s">
        <v>143</v>
      </c>
      <c r="H9371" t="s">
        <v>1049</v>
      </c>
      <c r="I9371" t="s">
        <v>145</v>
      </c>
      <c r="J9371">
        <v>0.66666666666666596</v>
      </c>
      <c r="K9371">
        <v>1</v>
      </c>
      <c r="L9371" s="1">
        <v>0</v>
      </c>
      <c r="M9371">
        <v>6.5438391640782301E-2</v>
      </c>
      <c r="N9371" s="2">
        <v>3.7825659907966601E-5</v>
      </c>
      <c r="Q9371">
        <v>200</v>
      </c>
      <c r="R9371">
        <v>200</v>
      </c>
      <c r="S9371">
        <v>20</v>
      </c>
      <c r="V9371">
        <f t="shared" si="146"/>
        <v>2</v>
      </c>
    </row>
    <row r="9372" spans="1:22" x14ac:dyDescent="0.3">
      <c r="A9372" t="s">
        <v>26</v>
      </c>
      <c r="B9372" t="s">
        <v>22</v>
      </c>
      <c r="C9372" t="s">
        <v>333</v>
      </c>
      <c r="D9372">
        <v>0.1</v>
      </c>
      <c r="E9372">
        <v>200</v>
      </c>
      <c r="F9372">
        <v>500</v>
      </c>
      <c r="H9372" t="s">
        <v>756</v>
      </c>
      <c r="I9372" t="s">
        <v>334</v>
      </c>
      <c r="J9372">
        <v>0.66666666666666596</v>
      </c>
      <c r="K9372">
        <v>78</v>
      </c>
      <c r="L9372" s="1">
        <v>3.4722222222222222E-5</v>
      </c>
      <c r="M9372">
        <v>3.8092093365266901</v>
      </c>
      <c r="N9372">
        <v>1.0453373590907399E-3</v>
      </c>
      <c r="V9372">
        <f t="shared" si="146"/>
        <v>4</v>
      </c>
    </row>
    <row r="9373" spans="1:22" x14ac:dyDescent="0.3">
      <c r="A9373" t="s">
        <v>44</v>
      </c>
      <c r="B9373" t="s">
        <v>22</v>
      </c>
      <c r="C9373" t="s">
        <v>38</v>
      </c>
      <c r="H9373" t="s">
        <v>56</v>
      </c>
      <c r="I9373" t="s">
        <v>40</v>
      </c>
      <c r="L9373" s="1">
        <v>1.8090277777777778E-2</v>
      </c>
      <c r="M9373">
        <v>1563.4111497597701</v>
      </c>
      <c r="N9373">
        <v>0.623618328583875</v>
      </c>
      <c r="O9373">
        <v>50</v>
      </c>
      <c r="P9373">
        <v>2</v>
      </c>
      <c r="V9373">
        <f t="shared" si="146"/>
        <v>2</v>
      </c>
    </row>
    <row r="9374" spans="1:22" x14ac:dyDescent="0.3">
      <c r="A9374" t="s">
        <v>37</v>
      </c>
      <c r="B9374" t="s">
        <v>22</v>
      </c>
      <c r="C9374" t="s">
        <v>23</v>
      </c>
      <c r="H9374" t="s">
        <v>133</v>
      </c>
      <c r="I9374" t="s">
        <v>25</v>
      </c>
      <c r="J9374">
        <v>0.33333333333333298</v>
      </c>
      <c r="K9374">
        <v>1</v>
      </c>
      <c r="L9374" s="1">
        <v>0</v>
      </c>
      <c r="M9374">
        <v>0.22641582135110999</v>
      </c>
      <c r="N9374" s="2">
        <v>5.3602230433501598E-5</v>
      </c>
      <c r="Q9374">
        <v>300</v>
      </c>
      <c r="R9374">
        <v>300</v>
      </c>
      <c r="S9374">
        <v>200</v>
      </c>
      <c r="V9374">
        <f t="shared" si="146"/>
        <v>5</v>
      </c>
    </row>
    <row r="9375" spans="1:22" x14ac:dyDescent="0.3">
      <c r="A9375" t="s">
        <v>21</v>
      </c>
      <c r="B9375" t="s">
        <v>22</v>
      </c>
      <c r="C9375" t="s">
        <v>303</v>
      </c>
      <c r="D9375">
        <v>0.4</v>
      </c>
      <c r="E9375">
        <v>400</v>
      </c>
      <c r="F9375">
        <v>400</v>
      </c>
      <c r="G9375">
        <v>20</v>
      </c>
      <c r="H9375" t="s">
        <v>3368</v>
      </c>
      <c r="I9375" t="s">
        <v>305</v>
      </c>
      <c r="J9375">
        <v>0.88888888888888895</v>
      </c>
      <c r="K9375">
        <v>62.5</v>
      </c>
      <c r="L9375" s="1">
        <v>4.6296296296296294E-5</v>
      </c>
      <c r="M9375">
        <v>4.0695113232359201</v>
      </c>
      <c r="N9375">
        <v>9.5595755772514104E-4</v>
      </c>
      <c r="V9375">
        <f t="shared" si="146"/>
        <v>5</v>
      </c>
    </row>
    <row r="9376" spans="1:22" x14ac:dyDescent="0.3">
      <c r="A9376" t="s">
        <v>21</v>
      </c>
      <c r="B9376" t="s">
        <v>22</v>
      </c>
      <c r="C9376" t="s">
        <v>287</v>
      </c>
      <c r="D9376">
        <v>0.4</v>
      </c>
      <c r="E9376">
        <v>300</v>
      </c>
      <c r="F9376">
        <v>400</v>
      </c>
      <c r="G9376">
        <v>50</v>
      </c>
      <c r="H9376" t="s">
        <v>56</v>
      </c>
      <c r="I9376" t="s">
        <v>288</v>
      </c>
      <c r="L9376" s="1">
        <v>4.2824074074074075E-4</v>
      </c>
      <c r="M9376">
        <v>37.572591240517703</v>
      </c>
      <c r="N9376">
        <v>8.5372849898926999E-3</v>
      </c>
      <c r="V9376">
        <f t="shared" si="146"/>
        <v>3</v>
      </c>
    </row>
    <row r="9377" spans="1:22" x14ac:dyDescent="0.3">
      <c r="A9377" t="s">
        <v>21</v>
      </c>
      <c r="B9377" t="s">
        <v>22</v>
      </c>
      <c r="C9377" t="s">
        <v>404</v>
      </c>
      <c r="D9377">
        <v>0.4</v>
      </c>
      <c r="E9377">
        <v>400</v>
      </c>
      <c r="F9377">
        <v>400</v>
      </c>
      <c r="G9377">
        <v>20</v>
      </c>
      <c r="H9377" t="s">
        <v>3369</v>
      </c>
      <c r="I9377" t="s">
        <v>406</v>
      </c>
      <c r="J9377">
        <v>0.749999999999999</v>
      </c>
      <c r="K9377">
        <v>35.3333333333333</v>
      </c>
      <c r="L9377" s="1">
        <v>2.7777777777777778E-4</v>
      </c>
      <c r="M9377">
        <v>24.744807916693301</v>
      </c>
      <c r="N9377">
        <v>5.08315692619009E-3</v>
      </c>
      <c r="V9377">
        <f t="shared" si="146"/>
        <v>5</v>
      </c>
    </row>
    <row r="9378" spans="1:22" x14ac:dyDescent="0.3">
      <c r="A9378" t="s">
        <v>37</v>
      </c>
      <c r="B9378" t="s">
        <v>22</v>
      </c>
      <c r="C9378" t="s">
        <v>119</v>
      </c>
      <c r="H9378" t="s">
        <v>120</v>
      </c>
      <c r="I9378" t="s">
        <v>121</v>
      </c>
      <c r="J9378">
        <v>0.232558139534883</v>
      </c>
      <c r="K9378">
        <v>22.8</v>
      </c>
      <c r="L9378" s="1">
        <v>0</v>
      </c>
      <c r="M9378">
        <v>0.10574432183057</v>
      </c>
      <c r="N9378" s="2">
        <v>2.4626064702042499E-5</v>
      </c>
      <c r="Q9378">
        <v>100</v>
      </c>
      <c r="R9378">
        <v>100</v>
      </c>
      <c r="S9378">
        <v>200</v>
      </c>
      <c r="V9378">
        <f t="shared" si="146"/>
        <v>5</v>
      </c>
    </row>
    <row r="9379" spans="1:22" x14ac:dyDescent="0.3">
      <c r="A9379" t="s">
        <v>68</v>
      </c>
      <c r="B9379" t="s">
        <v>22</v>
      </c>
      <c r="C9379" t="s">
        <v>99</v>
      </c>
      <c r="D9379">
        <v>0.55000000000000004</v>
      </c>
      <c r="H9379" t="s">
        <v>3370</v>
      </c>
      <c r="I9379" t="s">
        <v>100</v>
      </c>
      <c r="J9379">
        <v>1</v>
      </c>
      <c r="K9379">
        <v>51.5</v>
      </c>
      <c r="L9379" s="1">
        <v>3.7037037037037035E-4</v>
      </c>
      <c r="M9379">
        <v>32.404132121242498</v>
      </c>
      <c r="N9379">
        <v>1.7610941370240499E-2</v>
      </c>
      <c r="O9379">
        <v>100</v>
      </c>
      <c r="V9379">
        <f t="shared" si="146"/>
        <v>2</v>
      </c>
    </row>
    <row r="9380" spans="1:22" x14ac:dyDescent="0.3">
      <c r="A9380" t="s">
        <v>21</v>
      </c>
      <c r="B9380" t="s">
        <v>22</v>
      </c>
      <c r="C9380" t="s">
        <v>91</v>
      </c>
      <c r="D9380">
        <v>0.4</v>
      </c>
      <c r="E9380">
        <v>200</v>
      </c>
      <c r="F9380">
        <v>500</v>
      </c>
      <c r="G9380">
        <v>10</v>
      </c>
      <c r="H9380" t="s">
        <v>56</v>
      </c>
      <c r="I9380" t="s">
        <v>93</v>
      </c>
      <c r="L9380" s="1">
        <v>3.4722222222222222E-5</v>
      </c>
      <c r="M9380">
        <v>3.8235210189595801</v>
      </c>
      <c r="N9380">
        <v>2.5006677691037098E-3</v>
      </c>
      <c r="V9380">
        <f t="shared" si="146"/>
        <v>1</v>
      </c>
    </row>
    <row r="9381" spans="1:22" x14ac:dyDescent="0.3">
      <c r="A9381" t="s">
        <v>37</v>
      </c>
      <c r="B9381" t="s">
        <v>22</v>
      </c>
      <c r="C9381" t="s">
        <v>27</v>
      </c>
      <c r="H9381" t="s">
        <v>683</v>
      </c>
      <c r="I9381" t="s">
        <v>29</v>
      </c>
      <c r="J9381">
        <v>0.28571428571428498</v>
      </c>
      <c r="K9381">
        <v>1</v>
      </c>
      <c r="L9381" s="1">
        <v>0</v>
      </c>
      <c r="M9381">
        <v>0.13252424262463999</v>
      </c>
      <c r="N9381" s="2">
        <v>3.2142673447644999E-5</v>
      </c>
      <c r="Q9381">
        <v>200</v>
      </c>
      <c r="R9381">
        <v>200</v>
      </c>
      <c r="S9381">
        <v>50</v>
      </c>
      <c r="V9381">
        <f t="shared" si="146"/>
        <v>6</v>
      </c>
    </row>
    <row r="9382" spans="1:22" x14ac:dyDescent="0.3">
      <c r="A9382" t="s">
        <v>30</v>
      </c>
      <c r="B9382" t="s">
        <v>22</v>
      </c>
      <c r="C9382" t="s">
        <v>78</v>
      </c>
      <c r="H9382" t="s">
        <v>3371</v>
      </c>
      <c r="I9382" t="s">
        <v>79</v>
      </c>
      <c r="J9382">
        <v>1</v>
      </c>
      <c r="K9382">
        <v>14</v>
      </c>
      <c r="L9382" s="1">
        <v>1.273148148148148E-4</v>
      </c>
      <c r="M9382">
        <v>11.7996625490486</v>
      </c>
      <c r="N9382">
        <v>8.0215245064912694E-3</v>
      </c>
      <c r="O9382">
        <v>200</v>
      </c>
      <c r="P9382">
        <v>2</v>
      </c>
      <c r="V9382">
        <f t="shared" si="146"/>
        <v>1</v>
      </c>
    </row>
    <row r="9383" spans="1:22" x14ac:dyDescent="0.3">
      <c r="A9383" t="s">
        <v>26</v>
      </c>
      <c r="B9383" t="s">
        <v>22</v>
      </c>
      <c r="C9383" t="s">
        <v>167</v>
      </c>
      <c r="D9383">
        <v>1E-4</v>
      </c>
      <c r="E9383">
        <v>200</v>
      </c>
      <c r="F9383">
        <v>400</v>
      </c>
      <c r="H9383" t="s">
        <v>249</v>
      </c>
      <c r="I9383" t="s">
        <v>169</v>
      </c>
      <c r="J9383">
        <v>0.57142857142857095</v>
      </c>
      <c r="K9383">
        <v>162</v>
      </c>
      <c r="L9383" s="1">
        <v>3.4722222222222222E-5</v>
      </c>
      <c r="M9383">
        <v>3.0591124389320599</v>
      </c>
      <c r="N9383">
        <v>6.5212373458368295E-4</v>
      </c>
      <c r="V9383">
        <f t="shared" si="146"/>
        <v>5</v>
      </c>
    </row>
    <row r="9384" spans="1:22" x14ac:dyDescent="0.3">
      <c r="A9384" t="s">
        <v>21</v>
      </c>
      <c r="B9384" t="s">
        <v>22</v>
      </c>
      <c r="C9384" t="s">
        <v>55</v>
      </c>
      <c r="D9384">
        <v>0.4</v>
      </c>
      <c r="E9384">
        <v>200</v>
      </c>
      <c r="F9384">
        <v>400</v>
      </c>
      <c r="G9384">
        <v>20</v>
      </c>
      <c r="H9384" t="s">
        <v>56</v>
      </c>
      <c r="I9384" t="s">
        <v>57</v>
      </c>
      <c r="L9384" s="1">
        <v>1.1574074074074073E-4</v>
      </c>
      <c r="M9384">
        <v>10.7394718052819</v>
      </c>
      <c r="N9384">
        <v>7.1028252680435996E-3</v>
      </c>
      <c r="V9384">
        <f t="shared" si="146"/>
        <v>2</v>
      </c>
    </row>
    <row r="9385" spans="1:22" x14ac:dyDescent="0.3">
      <c r="A9385" t="s">
        <v>26</v>
      </c>
      <c r="B9385" t="s">
        <v>22</v>
      </c>
      <c r="C9385" t="s">
        <v>167</v>
      </c>
      <c r="D9385">
        <v>0.05</v>
      </c>
      <c r="E9385">
        <v>400</v>
      </c>
      <c r="F9385">
        <v>500</v>
      </c>
      <c r="H9385" t="s">
        <v>905</v>
      </c>
      <c r="I9385" t="s">
        <v>169</v>
      </c>
      <c r="J9385">
        <v>0.749999999999999</v>
      </c>
      <c r="K9385">
        <v>111.333333333333</v>
      </c>
      <c r="L9385" s="1">
        <v>1.1574074074074073E-4</v>
      </c>
      <c r="M9385">
        <v>10.044881099835001</v>
      </c>
      <c r="N9385">
        <v>2.1413091238190198E-3</v>
      </c>
      <c r="V9385">
        <f t="shared" si="146"/>
        <v>5</v>
      </c>
    </row>
    <row r="9386" spans="1:22" x14ac:dyDescent="0.3">
      <c r="A9386" t="s">
        <v>26</v>
      </c>
      <c r="B9386" t="s">
        <v>22</v>
      </c>
      <c r="C9386" t="s">
        <v>364</v>
      </c>
      <c r="D9386">
        <v>5.0000000000000001E-3</v>
      </c>
      <c r="E9386">
        <v>100</v>
      </c>
      <c r="F9386">
        <v>400</v>
      </c>
      <c r="H9386" t="s">
        <v>1700</v>
      </c>
      <c r="I9386" t="s">
        <v>366</v>
      </c>
      <c r="J9386">
        <v>0.66666666666666596</v>
      </c>
      <c r="K9386">
        <v>54</v>
      </c>
      <c r="L9386" s="1">
        <v>8.1018518518518516E-5</v>
      </c>
      <c r="M9386">
        <v>7.6241887053474704</v>
      </c>
      <c r="N9386">
        <v>4.0575778101902497E-3</v>
      </c>
      <c r="V9386">
        <f t="shared" si="146"/>
        <v>1</v>
      </c>
    </row>
    <row r="9387" spans="1:22" x14ac:dyDescent="0.3">
      <c r="A9387" t="s">
        <v>26</v>
      </c>
      <c r="B9387" t="s">
        <v>22</v>
      </c>
      <c r="C9387" t="s">
        <v>140</v>
      </c>
      <c r="D9387">
        <v>0.1</v>
      </c>
      <c r="E9387">
        <v>100</v>
      </c>
      <c r="F9387">
        <v>400</v>
      </c>
      <c r="H9387" t="s">
        <v>3233</v>
      </c>
      <c r="I9387" t="s">
        <v>142</v>
      </c>
      <c r="J9387">
        <v>0.8</v>
      </c>
      <c r="K9387">
        <v>121</v>
      </c>
      <c r="L9387" s="1">
        <v>6.5972222222222213E-4</v>
      </c>
      <c r="M9387">
        <v>57.644569133408297</v>
      </c>
      <c r="N9387">
        <v>1.03957744154027E-2</v>
      </c>
      <c r="V9387">
        <f t="shared" si="146"/>
        <v>5</v>
      </c>
    </row>
    <row r="9388" spans="1:22" x14ac:dyDescent="0.3">
      <c r="A9388" t="s">
        <v>37</v>
      </c>
      <c r="B9388" t="s">
        <v>22</v>
      </c>
      <c r="C9388" t="s">
        <v>218</v>
      </c>
      <c r="H9388" t="s">
        <v>240</v>
      </c>
      <c r="I9388" t="s">
        <v>220</v>
      </c>
      <c r="J9388">
        <v>0.55555555555555503</v>
      </c>
      <c r="K9388">
        <v>75.8</v>
      </c>
      <c r="L9388" s="1">
        <v>0</v>
      </c>
      <c r="M9388">
        <v>0.27964801993221</v>
      </c>
      <c r="N9388" s="2">
        <v>7.2372675965892897E-5</v>
      </c>
      <c r="Q9388">
        <v>200</v>
      </c>
      <c r="R9388">
        <v>200</v>
      </c>
      <c r="S9388">
        <v>200</v>
      </c>
      <c r="V9388">
        <f t="shared" si="146"/>
        <v>5</v>
      </c>
    </row>
    <row r="9389" spans="1:22" x14ac:dyDescent="0.3">
      <c r="A9389" t="s">
        <v>21</v>
      </c>
      <c r="B9389" t="s">
        <v>22</v>
      </c>
      <c r="C9389" t="s">
        <v>52</v>
      </c>
      <c r="D9389">
        <v>0.4</v>
      </c>
      <c r="E9389">
        <v>300</v>
      </c>
      <c r="F9389">
        <v>400</v>
      </c>
      <c r="G9389">
        <v>10</v>
      </c>
      <c r="H9389" t="s">
        <v>1110</v>
      </c>
      <c r="I9389" t="s">
        <v>54</v>
      </c>
      <c r="J9389">
        <v>0.66666666666666596</v>
      </c>
      <c r="K9389">
        <v>11</v>
      </c>
      <c r="L9389" s="1">
        <v>4.0509259259259258E-4</v>
      </c>
      <c r="M9389">
        <v>35.7932000970467</v>
      </c>
      <c r="N9389">
        <v>1.8132320211269901E-2</v>
      </c>
      <c r="V9389">
        <f t="shared" si="146"/>
        <v>1</v>
      </c>
    </row>
    <row r="9390" spans="1:22" x14ac:dyDescent="0.3">
      <c r="A9390" t="s">
        <v>37</v>
      </c>
      <c r="B9390" t="s">
        <v>22</v>
      </c>
      <c r="C9390" t="s">
        <v>99</v>
      </c>
      <c r="H9390" t="s">
        <v>161</v>
      </c>
      <c r="I9390" t="s">
        <v>100</v>
      </c>
      <c r="J9390">
        <v>0.66666666666666596</v>
      </c>
      <c r="K9390">
        <v>1</v>
      </c>
      <c r="L9390" s="1">
        <v>0</v>
      </c>
      <c r="M9390">
        <v>0.18693929817527499</v>
      </c>
      <c r="N9390">
        <v>1.01597444660475E-4</v>
      </c>
      <c r="Q9390">
        <v>100</v>
      </c>
      <c r="R9390">
        <v>100</v>
      </c>
      <c r="S9390">
        <v>5</v>
      </c>
      <c r="V9390">
        <f t="shared" si="146"/>
        <v>2</v>
      </c>
    </row>
    <row r="9391" spans="1:22" x14ac:dyDescent="0.3">
      <c r="A9391" t="s">
        <v>37</v>
      </c>
      <c r="B9391" t="s">
        <v>22</v>
      </c>
      <c r="C9391" t="s">
        <v>465</v>
      </c>
      <c r="H9391" t="s">
        <v>1894</v>
      </c>
      <c r="I9391" t="s">
        <v>467</v>
      </c>
      <c r="J9391">
        <v>0.8</v>
      </c>
      <c r="K9391">
        <v>36.5</v>
      </c>
      <c r="L9391" s="1">
        <v>0</v>
      </c>
      <c r="M9391">
        <v>6.6981635987758595E-2</v>
      </c>
      <c r="N9391" s="2">
        <v>2.8809305801186499E-5</v>
      </c>
      <c r="Q9391">
        <v>200</v>
      </c>
      <c r="R9391">
        <v>200</v>
      </c>
      <c r="S9391">
        <v>20</v>
      </c>
      <c r="V9391">
        <f t="shared" si="146"/>
        <v>2</v>
      </c>
    </row>
    <row r="9392" spans="1:22" x14ac:dyDescent="0.3">
      <c r="A9392" t="s">
        <v>37</v>
      </c>
      <c r="B9392" t="s">
        <v>22</v>
      </c>
      <c r="C9392" t="s">
        <v>81</v>
      </c>
      <c r="H9392" t="s">
        <v>442</v>
      </c>
      <c r="I9392" t="s">
        <v>83</v>
      </c>
      <c r="J9392">
        <v>8.6956521739130405E-2</v>
      </c>
      <c r="K9392">
        <v>8</v>
      </c>
      <c r="L9392" s="1">
        <v>0</v>
      </c>
      <c r="M9392">
        <v>3.4263041801750597E-2</v>
      </c>
      <c r="N9392" s="2">
        <v>1.3441758258827199E-5</v>
      </c>
      <c r="Q9392">
        <v>100</v>
      </c>
      <c r="R9392">
        <v>100</v>
      </c>
      <c r="S9392">
        <v>20</v>
      </c>
      <c r="V9392">
        <f t="shared" si="146"/>
        <v>1</v>
      </c>
    </row>
    <row r="9393" spans="1:22" x14ac:dyDescent="0.3">
      <c r="A9393" t="s">
        <v>21</v>
      </c>
      <c r="B9393" t="s">
        <v>22</v>
      </c>
      <c r="C9393" t="s">
        <v>417</v>
      </c>
      <c r="D9393">
        <v>0.4</v>
      </c>
      <c r="E9393">
        <v>400</v>
      </c>
      <c r="F9393">
        <v>400</v>
      </c>
      <c r="G9393">
        <v>50</v>
      </c>
      <c r="H9393" t="s">
        <v>3372</v>
      </c>
      <c r="I9393" t="s">
        <v>419</v>
      </c>
      <c r="J9393">
        <v>0.749999999999999</v>
      </c>
      <c r="K9393">
        <v>40</v>
      </c>
      <c r="L9393" s="1">
        <v>9.2592592592592588E-5</v>
      </c>
      <c r="M9393">
        <v>8.3679366959258896</v>
      </c>
      <c r="N9393">
        <v>1.76130008333527E-3</v>
      </c>
      <c r="V9393">
        <f t="shared" si="146"/>
        <v>5</v>
      </c>
    </row>
    <row r="9394" spans="1:22" x14ac:dyDescent="0.3">
      <c r="A9394" t="s">
        <v>21</v>
      </c>
      <c r="B9394" t="s">
        <v>22</v>
      </c>
      <c r="C9394" t="s">
        <v>197</v>
      </c>
      <c r="D9394">
        <v>0.4</v>
      </c>
      <c r="E9394">
        <v>300</v>
      </c>
      <c r="F9394">
        <v>500</v>
      </c>
      <c r="G9394">
        <v>50</v>
      </c>
      <c r="H9394" t="s">
        <v>56</v>
      </c>
      <c r="I9394" t="s">
        <v>199</v>
      </c>
      <c r="L9394" s="1">
        <v>2.3148148148148147E-5</v>
      </c>
      <c r="M9394">
        <v>2.2177626881748398</v>
      </c>
      <c r="N9394">
        <v>1.33922867643408E-3</v>
      </c>
      <c r="V9394">
        <f t="shared" si="146"/>
        <v>1</v>
      </c>
    </row>
    <row r="9395" spans="1:22" x14ac:dyDescent="0.3">
      <c r="A9395" t="s">
        <v>37</v>
      </c>
      <c r="B9395" t="s">
        <v>22</v>
      </c>
      <c r="C9395" t="s">
        <v>342</v>
      </c>
      <c r="H9395" t="s">
        <v>799</v>
      </c>
      <c r="I9395" t="s">
        <v>343</v>
      </c>
      <c r="J9395">
        <v>0.66666666666666596</v>
      </c>
      <c r="K9395">
        <v>57</v>
      </c>
      <c r="L9395" s="1">
        <v>0</v>
      </c>
      <c r="M9395">
        <v>7.5649594888091004E-2</v>
      </c>
      <c r="N9395" s="2">
        <v>2.5016400425956E-5</v>
      </c>
      <c r="Q9395">
        <v>100</v>
      </c>
      <c r="R9395">
        <v>100</v>
      </c>
      <c r="S9395">
        <v>10</v>
      </c>
      <c r="V9395">
        <f t="shared" si="146"/>
        <v>2</v>
      </c>
    </row>
    <row r="9396" spans="1:22" x14ac:dyDescent="0.3">
      <c r="A9396" t="s">
        <v>68</v>
      </c>
      <c r="B9396" t="s">
        <v>22</v>
      </c>
      <c r="C9396" t="s">
        <v>347</v>
      </c>
      <c r="D9396">
        <v>0.55000000000000004</v>
      </c>
      <c r="H9396" t="s">
        <v>3373</v>
      </c>
      <c r="I9396" t="s">
        <v>349</v>
      </c>
      <c r="J9396">
        <v>1</v>
      </c>
      <c r="K9396">
        <v>56</v>
      </c>
      <c r="L9396" s="1">
        <v>1.9212962962962962E-3</v>
      </c>
      <c r="M9396">
        <v>166.15445784665599</v>
      </c>
      <c r="N9396">
        <v>8.0345482517725497E-2</v>
      </c>
      <c r="O9396">
        <v>300</v>
      </c>
      <c r="V9396">
        <f t="shared" si="146"/>
        <v>1</v>
      </c>
    </row>
    <row r="9397" spans="1:22" x14ac:dyDescent="0.3">
      <c r="A9397" t="s">
        <v>21</v>
      </c>
      <c r="B9397" t="s">
        <v>22</v>
      </c>
      <c r="C9397" t="s">
        <v>103</v>
      </c>
      <c r="D9397">
        <v>0.4</v>
      </c>
      <c r="E9397">
        <v>400</v>
      </c>
      <c r="F9397">
        <v>400</v>
      </c>
      <c r="G9397">
        <v>50</v>
      </c>
      <c r="H9397" t="s">
        <v>56</v>
      </c>
      <c r="I9397" t="s">
        <v>105</v>
      </c>
      <c r="L9397" s="1">
        <v>2.8935185185185189E-4</v>
      </c>
      <c r="M9397">
        <v>25.015398378483901</v>
      </c>
      <c r="N9397">
        <v>5.8901338305825104E-3</v>
      </c>
      <c r="V9397">
        <f t="shared" si="146"/>
        <v>5</v>
      </c>
    </row>
    <row r="9398" spans="1:22" x14ac:dyDescent="0.3">
      <c r="A9398" t="s">
        <v>26</v>
      </c>
      <c r="B9398" t="s">
        <v>22</v>
      </c>
      <c r="C9398" t="s">
        <v>140</v>
      </c>
      <c r="D9398">
        <v>1E-4</v>
      </c>
      <c r="E9398">
        <v>200</v>
      </c>
      <c r="F9398">
        <v>400</v>
      </c>
      <c r="H9398" t="s">
        <v>1133</v>
      </c>
      <c r="I9398" t="s">
        <v>142</v>
      </c>
      <c r="J9398">
        <v>0.749999999999999</v>
      </c>
      <c r="K9398">
        <v>103.333333333333</v>
      </c>
      <c r="L9398" s="1">
        <v>2.8935185185185189E-4</v>
      </c>
      <c r="M9398">
        <v>25.819107166491399</v>
      </c>
      <c r="N9398">
        <v>4.6562862338127E-3</v>
      </c>
      <c r="V9398">
        <f t="shared" si="146"/>
        <v>5</v>
      </c>
    </row>
    <row r="9399" spans="1:22" x14ac:dyDescent="0.3">
      <c r="A9399" t="s">
        <v>21</v>
      </c>
      <c r="B9399" t="s">
        <v>22</v>
      </c>
      <c r="C9399" t="s">
        <v>421</v>
      </c>
      <c r="D9399">
        <v>0.4</v>
      </c>
      <c r="E9399">
        <v>100</v>
      </c>
      <c r="F9399">
        <v>500</v>
      </c>
      <c r="G9399">
        <v>10</v>
      </c>
      <c r="H9399" t="s">
        <v>3374</v>
      </c>
      <c r="I9399" t="s">
        <v>423</v>
      </c>
      <c r="J9399">
        <v>0.8</v>
      </c>
      <c r="K9399">
        <v>29.5</v>
      </c>
      <c r="L9399" s="1">
        <v>9.2592592592592588E-5</v>
      </c>
      <c r="M9399">
        <v>8.1255611097440106</v>
      </c>
      <c r="N9399">
        <v>1.8300813310234199E-3</v>
      </c>
      <c r="V9399">
        <f t="shared" si="146"/>
        <v>5</v>
      </c>
    </row>
    <row r="9400" spans="1:22" x14ac:dyDescent="0.3">
      <c r="A9400" t="s">
        <v>26</v>
      </c>
      <c r="B9400" t="s">
        <v>22</v>
      </c>
      <c r="C9400" t="s">
        <v>84</v>
      </c>
      <c r="D9400">
        <v>0.1</v>
      </c>
      <c r="E9400">
        <v>400</v>
      </c>
      <c r="F9400">
        <v>500</v>
      </c>
      <c r="H9400" t="s">
        <v>788</v>
      </c>
      <c r="I9400" t="s">
        <v>86</v>
      </c>
      <c r="J9400">
        <v>0.66666666666666596</v>
      </c>
      <c r="K9400">
        <v>99</v>
      </c>
      <c r="L9400" s="1">
        <v>4.6296296296296294E-5</v>
      </c>
      <c r="M9400">
        <v>4.4223802182823402</v>
      </c>
      <c r="N9400">
        <v>1.5026776140952499E-3</v>
      </c>
      <c r="V9400">
        <f t="shared" si="146"/>
        <v>2</v>
      </c>
    </row>
    <row r="9401" spans="1:22" x14ac:dyDescent="0.3">
      <c r="A9401" t="s">
        <v>125</v>
      </c>
      <c r="B9401" t="s">
        <v>22</v>
      </c>
      <c r="C9401" t="s">
        <v>227</v>
      </c>
      <c r="H9401" t="s">
        <v>3375</v>
      </c>
      <c r="I9401" t="s">
        <v>229</v>
      </c>
      <c r="J9401">
        <v>1</v>
      </c>
      <c r="K9401">
        <v>0.66666666666666596</v>
      </c>
      <c r="L9401" s="1">
        <v>6.7129629629629625E-4</v>
      </c>
      <c r="M9401">
        <v>58.227029393427003</v>
      </c>
      <c r="N9401">
        <v>1.29537329017635E-2</v>
      </c>
      <c r="O9401">
        <v>100</v>
      </c>
      <c r="P9401">
        <v>2</v>
      </c>
      <c r="V9401">
        <f t="shared" si="146"/>
        <v>3</v>
      </c>
    </row>
    <row r="9402" spans="1:22" x14ac:dyDescent="0.3">
      <c r="A9402" t="s">
        <v>129</v>
      </c>
      <c r="B9402" t="s">
        <v>22</v>
      </c>
      <c r="C9402" t="s">
        <v>227</v>
      </c>
      <c r="H9402" t="s">
        <v>3376</v>
      </c>
      <c r="I9402" t="s">
        <v>229</v>
      </c>
      <c r="J9402">
        <v>0.8</v>
      </c>
      <c r="K9402">
        <v>54.5</v>
      </c>
      <c r="L9402" s="1">
        <v>6.2500000000000001E-4</v>
      </c>
      <c r="M9402">
        <v>54.737572404555898</v>
      </c>
      <c r="N9402">
        <v>1.21774354626375E-2</v>
      </c>
      <c r="O9402">
        <v>100</v>
      </c>
      <c r="P9402">
        <v>2</v>
      </c>
      <c r="V9402">
        <f t="shared" si="146"/>
        <v>3</v>
      </c>
    </row>
    <row r="9403" spans="1:22" x14ac:dyDescent="0.3">
      <c r="A9403" t="s">
        <v>68</v>
      </c>
      <c r="B9403" t="s">
        <v>22</v>
      </c>
      <c r="C9403" t="s">
        <v>257</v>
      </c>
      <c r="D9403">
        <v>0.55000000000000004</v>
      </c>
      <c r="H9403" t="s">
        <v>56</v>
      </c>
      <c r="I9403" t="s">
        <v>259</v>
      </c>
      <c r="L9403" s="1">
        <v>4.2708333333333339E-3</v>
      </c>
      <c r="M9403">
        <v>369.53263797610998</v>
      </c>
      <c r="N9403">
        <v>9.1559127347896396E-2</v>
      </c>
      <c r="O9403">
        <v>200</v>
      </c>
      <c r="V9403">
        <f t="shared" si="146"/>
        <v>3</v>
      </c>
    </row>
    <row r="9404" spans="1:22" x14ac:dyDescent="0.3">
      <c r="A9404" t="s">
        <v>21</v>
      </c>
      <c r="B9404" t="s">
        <v>22</v>
      </c>
      <c r="C9404" t="s">
        <v>65</v>
      </c>
      <c r="D9404">
        <v>0.4</v>
      </c>
      <c r="E9404">
        <v>200</v>
      </c>
      <c r="F9404">
        <v>500</v>
      </c>
      <c r="G9404">
        <v>50</v>
      </c>
      <c r="H9404" t="s">
        <v>1650</v>
      </c>
      <c r="I9404" t="s">
        <v>67</v>
      </c>
      <c r="J9404">
        <v>1</v>
      </c>
      <c r="K9404">
        <v>34</v>
      </c>
      <c r="L9404" s="1">
        <v>4.6296296296296294E-5</v>
      </c>
      <c r="M9404">
        <v>4.0478311916813201</v>
      </c>
      <c r="N9404">
        <v>1.70650556141708E-3</v>
      </c>
      <c r="V9404">
        <f t="shared" si="146"/>
        <v>1</v>
      </c>
    </row>
    <row r="9405" spans="1:22" x14ac:dyDescent="0.3">
      <c r="A9405" t="s">
        <v>210</v>
      </c>
      <c r="B9405" t="s">
        <v>22</v>
      </c>
      <c r="C9405" t="s">
        <v>170</v>
      </c>
      <c r="H9405" t="s">
        <v>3377</v>
      </c>
      <c r="I9405" t="s">
        <v>172</v>
      </c>
      <c r="J9405">
        <v>0.36363636363636298</v>
      </c>
      <c r="K9405">
        <v>2.7777777777777701</v>
      </c>
      <c r="L9405" s="1">
        <v>0</v>
      </c>
      <c r="M9405">
        <v>0.82158901356160596</v>
      </c>
      <c r="N9405">
        <v>5.4266117144095502E-4</v>
      </c>
      <c r="T9405">
        <v>300</v>
      </c>
      <c r="U9405">
        <v>30</v>
      </c>
      <c r="V9405">
        <f t="shared" si="146"/>
        <v>2</v>
      </c>
    </row>
    <row r="9406" spans="1:22" x14ac:dyDescent="0.3">
      <c r="A9406" t="s">
        <v>210</v>
      </c>
      <c r="B9406" t="s">
        <v>22</v>
      </c>
      <c r="C9406" t="s">
        <v>170</v>
      </c>
      <c r="H9406" t="s">
        <v>3378</v>
      </c>
      <c r="I9406" t="s">
        <v>172</v>
      </c>
      <c r="J9406">
        <v>0.57142857142857095</v>
      </c>
      <c r="K9406">
        <v>6.8333333333333099</v>
      </c>
      <c r="L9406" s="1">
        <v>0</v>
      </c>
      <c r="M9406">
        <v>0.82158901356160596</v>
      </c>
      <c r="N9406">
        <v>5.4266117144095502E-4</v>
      </c>
      <c r="T9406">
        <v>300</v>
      </c>
      <c r="U9406">
        <v>60</v>
      </c>
      <c r="V9406">
        <f t="shared" si="146"/>
        <v>2</v>
      </c>
    </row>
    <row r="9407" spans="1:22" x14ac:dyDescent="0.3">
      <c r="A9407" t="s">
        <v>210</v>
      </c>
      <c r="B9407" t="s">
        <v>22</v>
      </c>
      <c r="C9407" t="s">
        <v>170</v>
      </c>
      <c r="H9407" t="s">
        <v>3379</v>
      </c>
      <c r="I9407" t="s">
        <v>172</v>
      </c>
      <c r="J9407">
        <v>0.66666666666666596</v>
      </c>
      <c r="K9407">
        <v>13.9411764705882</v>
      </c>
      <c r="L9407" s="1">
        <v>0</v>
      </c>
      <c r="M9407">
        <v>0.82158901356160596</v>
      </c>
      <c r="N9407">
        <v>5.4266117144095502E-4</v>
      </c>
      <c r="T9407">
        <v>300</v>
      </c>
      <c r="U9407">
        <v>90</v>
      </c>
      <c r="V9407">
        <f t="shared" si="146"/>
        <v>2</v>
      </c>
    </row>
    <row r="9408" spans="1:22" x14ac:dyDescent="0.3">
      <c r="A9408" t="s">
        <v>210</v>
      </c>
      <c r="B9408" t="s">
        <v>22</v>
      </c>
      <c r="C9408" t="s">
        <v>170</v>
      </c>
      <c r="H9408" t="s">
        <v>3379</v>
      </c>
      <c r="I9408" t="s">
        <v>172</v>
      </c>
      <c r="J9408">
        <v>0.66666666666666596</v>
      </c>
      <c r="K9408">
        <v>13.9411764705882</v>
      </c>
      <c r="L9408" s="1">
        <v>0</v>
      </c>
      <c r="M9408">
        <v>0.82158901356160596</v>
      </c>
      <c r="N9408">
        <v>5.4266117144095502E-4</v>
      </c>
      <c r="T9408">
        <v>300</v>
      </c>
      <c r="U9408">
        <v>120</v>
      </c>
      <c r="V9408">
        <f t="shared" si="146"/>
        <v>2</v>
      </c>
    </row>
    <row r="9409" spans="1:22" x14ac:dyDescent="0.3">
      <c r="A9409" t="s">
        <v>210</v>
      </c>
      <c r="B9409" t="s">
        <v>22</v>
      </c>
      <c r="C9409" t="s">
        <v>170</v>
      </c>
      <c r="H9409" t="s">
        <v>3379</v>
      </c>
      <c r="I9409" t="s">
        <v>172</v>
      </c>
      <c r="J9409">
        <v>0.66666666666666596</v>
      </c>
      <c r="K9409">
        <v>13.9411764705882</v>
      </c>
      <c r="L9409" s="1">
        <v>0</v>
      </c>
      <c r="M9409">
        <v>0.82158901356160596</v>
      </c>
      <c r="N9409">
        <v>5.4266117144095502E-4</v>
      </c>
      <c r="T9409">
        <v>300</v>
      </c>
      <c r="U9409">
        <v>150</v>
      </c>
      <c r="V9409">
        <f t="shared" si="146"/>
        <v>2</v>
      </c>
    </row>
    <row r="9410" spans="1:22" x14ac:dyDescent="0.3">
      <c r="A9410" t="s">
        <v>26</v>
      </c>
      <c r="B9410" t="s">
        <v>22</v>
      </c>
      <c r="C9410" t="s">
        <v>417</v>
      </c>
      <c r="D9410">
        <v>5.0000000000000001E-3</v>
      </c>
      <c r="E9410">
        <v>300</v>
      </c>
      <c r="F9410">
        <v>400</v>
      </c>
      <c r="H9410" t="s">
        <v>1149</v>
      </c>
      <c r="I9410" t="s">
        <v>419</v>
      </c>
      <c r="J9410">
        <v>0.749999999999999</v>
      </c>
      <c r="K9410">
        <v>43</v>
      </c>
      <c r="L9410" s="1">
        <v>1.0416666666666667E-4</v>
      </c>
      <c r="M9410">
        <v>9.6947435364127106</v>
      </c>
      <c r="N9410">
        <v>2.04056904576146E-3</v>
      </c>
      <c r="V9410">
        <f t="shared" ref="V9410:V9473" si="147">LEN(I9410)-LEN(SUBSTITUTE(I9410,",",""))+1</f>
        <v>5</v>
      </c>
    </row>
    <row r="9411" spans="1:22" x14ac:dyDescent="0.3">
      <c r="A9411" t="s">
        <v>26</v>
      </c>
      <c r="B9411" t="s">
        <v>22</v>
      </c>
      <c r="C9411" t="s">
        <v>81</v>
      </c>
      <c r="D9411">
        <v>1E-4</v>
      </c>
      <c r="E9411">
        <v>100</v>
      </c>
      <c r="F9411">
        <v>500</v>
      </c>
      <c r="H9411" t="s">
        <v>1227</v>
      </c>
      <c r="I9411" t="s">
        <v>83</v>
      </c>
      <c r="J9411">
        <v>1</v>
      </c>
      <c r="K9411">
        <v>155</v>
      </c>
      <c r="L9411" s="1">
        <v>3.4722222222222222E-5</v>
      </c>
      <c r="M9411">
        <v>3.31993442680686</v>
      </c>
      <c r="N9411">
        <v>1.30244583240755E-3</v>
      </c>
      <c r="V9411">
        <f t="shared" si="147"/>
        <v>1</v>
      </c>
    </row>
    <row r="9412" spans="1:22" x14ac:dyDescent="0.3">
      <c r="A9412" t="s">
        <v>21</v>
      </c>
      <c r="B9412" t="s">
        <v>22</v>
      </c>
      <c r="C9412" t="s">
        <v>434</v>
      </c>
      <c r="D9412">
        <v>0.4</v>
      </c>
      <c r="E9412">
        <v>100</v>
      </c>
      <c r="F9412">
        <v>500</v>
      </c>
      <c r="G9412">
        <v>50</v>
      </c>
      <c r="H9412" t="s">
        <v>3380</v>
      </c>
      <c r="I9412" t="s">
        <v>436</v>
      </c>
      <c r="J9412">
        <v>1</v>
      </c>
      <c r="K9412">
        <v>83.8333333333333</v>
      </c>
      <c r="L9412" s="1">
        <v>1.3888888888888889E-4</v>
      </c>
      <c r="M9412">
        <v>12.030112321488501</v>
      </c>
      <c r="N9412">
        <v>2.12471075971186E-3</v>
      </c>
      <c r="V9412">
        <f t="shared" si="147"/>
        <v>6</v>
      </c>
    </row>
    <row r="9413" spans="1:22" x14ac:dyDescent="0.3">
      <c r="A9413" t="s">
        <v>37</v>
      </c>
      <c r="B9413" t="s">
        <v>22</v>
      </c>
      <c r="C9413" t="s">
        <v>342</v>
      </c>
      <c r="H9413" t="s">
        <v>799</v>
      </c>
      <c r="I9413" t="s">
        <v>343</v>
      </c>
      <c r="J9413">
        <v>0.66666666666666596</v>
      </c>
      <c r="K9413">
        <v>57</v>
      </c>
      <c r="L9413" s="1">
        <v>0</v>
      </c>
      <c r="M9413">
        <v>6.8380181677639401E-2</v>
      </c>
      <c r="N9413" s="2">
        <v>2.2612493941018298E-5</v>
      </c>
      <c r="Q9413">
        <v>200</v>
      </c>
      <c r="R9413">
        <v>200</v>
      </c>
      <c r="S9413">
        <v>10</v>
      </c>
      <c r="V9413">
        <f t="shared" si="147"/>
        <v>2</v>
      </c>
    </row>
    <row r="9414" spans="1:22" x14ac:dyDescent="0.3">
      <c r="A9414" t="s">
        <v>26</v>
      </c>
      <c r="B9414" t="s">
        <v>22</v>
      </c>
      <c r="C9414" t="s">
        <v>194</v>
      </c>
      <c r="D9414">
        <v>5.0000000000000001E-3</v>
      </c>
      <c r="E9414">
        <v>400</v>
      </c>
      <c r="F9414">
        <v>500</v>
      </c>
      <c r="H9414" t="s">
        <v>710</v>
      </c>
      <c r="I9414" t="s">
        <v>196</v>
      </c>
      <c r="J9414">
        <v>1</v>
      </c>
      <c r="K9414">
        <v>60</v>
      </c>
      <c r="L9414" s="1">
        <v>1.5046296296296297E-4</v>
      </c>
      <c r="M9414">
        <v>13.259274727664801</v>
      </c>
      <c r="N9414">
        <v>6.4805839333650396E-3</v>
      </c>
      <c r="V9414">
        <f t="shared" si="147"/>
        <v>1</v>
      </c>
    </row>
    <row r="9415" spans="1:22" x14ac:dyDescent="0.3">
      <c r="A9415" t="s">
        <v>210</v>
      </c>
      <c r="B9415" t="s">
        <v>22</v>
      </c>
      <c r="C9415" t="s">
        <v>202</v>
      </c>
      <c r="H9415" t="s">
        <v>988</v>
      </c>
      <c r="I9415" t="s">
        <v>203</v>
      </c>
      <c r="J9415">
        <v>1</v>
      </c>
      <c r="K9415">
        <v>1.5</v>
      </c>
      <c r="L9415" s="1">
        <v>0</v>
      </c>
      <c r="M9415">
        <v>0.28885096963494999</v>
      </c>
      <c r="N9415">
        <v>1.0962086134153701E-4</v>
      </c>
      <c r="T9415">
        <v>400</v>
      </c>
      <c r="U9415">
        <v>40</v>
      </c>
      <c r="V9415">
        <f t="shared" si="147"/>
        <v>2</v>
      </c>
    </row>
    <row r="9416" spans="1:22" x14ac:dyDescent="0.3">
      <c r="A9416" t="s">
        <v>210</v>
      </c>
      <c r="B9416" t="s">
        <v>22</v>
      </c>
      <c r="C9416" t="s">
        <v>202</v>
      </c>
      <c r="H9416" t="s">
        <v>988</v>
      </c>
      <c r="I9416" t="s">
        <v>203</v>
      </c>
      <c r="J9416">
        <v>1</v>
      </c>
      <c r="K9416">
        <v>1.5</v>
      </c>
      <c r="L9416" s="1">
        <v>0</v>
      </c>
      <c r="M9416">
        <v>0.28885096963494999</v>
      </c>
      <c r="N9416">
        <v>1.0962086134153701E-4</v>
      </c>
      <c r="T9416">
        <v>400</v>
      </c>
      <c r="U9416">
        <v>80</v>
      </c>
      <c r="V9416">
        <f t="shared" si="147"/>
        <v>2</v>
      </c>
    </row>
    <row r="9417" spans="1:22" x14ac:dyDescent="0.3">
      <c r="A9417" t="s">
        <v>210</v>
      </c>
      <c r="B9417" t="s">
        <v>22</v>
      </c>
      <c r="C9417" t="s">
        <v>202</v>
      </c>
      <c r="H9417" t="s">
        <v>988</v>
      </c>
      <c r="I9417" t="s">
        <v>203</v>
      </c>
      <c r="J9417">
        <v>1</v>
      </c>
      <c r="K9417">
        <v>1.5</v>
      </c>
      <c r="L9417" s="1">
        <v>0</v>
      </c>
      <c r="M9417">
        <v>0.28885096963494999</v>
      </c>
      <c r="N9417">
        <v>1.0962086134153701E-4</v>
      </c>
      <c r="T9417">
        <v>400</v>
      </c>
      <c r="U9417">
        <v>120</v>
      </c>
      <c r="V9417">
        <f t="shared" si="147"/>
        <v>2</v>
      </c>
    </row>
    <row r="9418" spans="1:22" x14ac:dyDescent="0.3">
      <c r="A9418" t="s">
        <v>210</v>
      </c>
      <c r="B9418" t="s">
        <v>22</v>
      </c>
      <c r="C9418" t="s">
        <v>202</v>
      </c>
      <c r="H9418" t="s">
        <v>988</v>
      </c>
      <c r="I9418" t="s">
        <v>203</v>
      </c>
      <c r="J9418">
        <v>1</v>
      </c>
      <c r="K9418">
        <v>1.5</v>
      </c>
      <c r="L9418" s="1">
        <v>0</v>
      </c>
      <c r="M9418">
        <v>0.28885096963494999</v>
      </c>
      <c r="N9418">
        <v>1.0962086134153701E-4</v>
      </c>
      <c r="T9418">
        <v>400</v>
      </c>
      <c r="U9418">
        <v>160</v>
      </c>
      <c r="V9418">
        <f t="shared" si="147"/>
        <v>2</v>
      </c>
    </row>
    <row r="9419" spans="1:22" x14ac:dyDescent="0.3">
      <c r="A9419" t="s">
        <v>210</v>
      </c>
      <c r="B9419" t="s">
        <v>22</v>
      </c>
      <c r="C9419" t="s">
        <v>202</v>
      </c>
      <c r="H9419" t="s">
        <v>988</v>
      </c>
      <c r="I9419" t="s">
        <v>203</v>
      </c>
      <c r="J9419">
        <v>1</v>
      </c>
      <c r="K9419">
        <v>1.5</v>
      </c>
      <c r="L9419" s="1">
        <v>0</v>
      </c>
      <c r="M9419">
        <v>0.28885096963494999</v>
      </c>
      <c r="N9419">
        <v>1.0962086134153701E-4</v>
      </c>
      <c r="T9419">
        <v>400</v>
      </c>
      <c r="U9419">
        <v>200</v>
      </c>
      <c r="V9419">
        <f t="shared" si="147"/>
        <v>2</v>
      </c>
    </row>
    <row r="9420" spans="1:22" x14ac:dyDescent="0.3">
      <c r="A9420" t="s">
        <v>26</v>
      </c>
      <c r="B9420" t="s">
        <v>22</v>
      </c>
      <c r="C9420" t="s">
        <v>251</v>
      </c>
      <c r="D9420">
        <v>0.05</v>
      </c>
      <c r="E9420">
        <v>400</v>
      </c>
      <c r="F9420">
        <v>400</v>
      </c>
      <c r="H9420" t="s">
        <v>844</v>
      </c>
      <c r="I9420" t="s">
        <v>253</v>
      </c>
      <c r="J9420">
        <v>0.66666666666666596</v>
      </c>
      <c r="K9420">
        <v>115</v>
      </c>
      <c r="L9420" s="1">
        <v>9.1435185185185185E-4</v>
      </c>
      <c r="M9420">
        <v>79.422159685753201</v>
      </c>
      <c r="N9420">
        <v>3.0712358733856599E-2</v>
      </c>
      <c r="V9420">
        <f t="shared" si="147"/>
        <v>2</v>
      </c>
    </row>
    <row r="9421" spans="1:22" x14ac:dyDescent="0.3">
      <c r="A9421" t="s">
        <v>26</v>
      </c>
      <c r="B9421" t="s">
        <v>22</v>
      </c>
      <c r="C9421" t="s">
        <v>236</v>
      </c>
      <c r="D9421">
        <v>1E-4</v>
      </c>
      <c r="E9421">
        <v>200</v>
      </c>
      <c r="F9421">
        <v>400</v>
      </c>
      <c r="H9421" t="s">
        <v>237</v>
      </c>
      <c r="I9421" t="s">
        <v>238</v>
      </c>
      <c r="J9421">
        <v>0.66666666666666596</v>
      </c>
      <c r="K9421">
        <v>156</v>
      </c>
      <c r="L9421" s="1">
        <v>2.3148148148148147E-5</v>
      </c>
      <c r="M9421">
        <v>2.4113538796082099</v>
      </c>
      <c r="N9421">
        <v>9.3973261091512598E-4</v>
      </c>
      <c r="V9421">
        <f t="shared" si="147"/>
        <v>2</v>
      </c>
    </row>
    <row r="9422" spans="1:22" x14ac:dyDescent="0.3">
      <c r="A9422" t="s">
        <v>26</v>
      </c>
      <c r="B9422" t="s">
        <v>22</v>
      </c>
      <c r="C9422" t="s">
        <v>55</v>
      </c>
      <c r="D9422">
        <v>1E-4</v>
      </c>
      <c r="E9422">
        <v>200</v>
      </c>
      <c r="F9422">
        <v>400</v>
      </c>
      <c r="H9422" t="s">
        <v>620</v>
      </c>
      <c r="I9422" t="s">
        <v>57</v>
      </c>
      <c r="J9422">
        <v>0.66666666666666596</v>
      </c>
      <c r="K9422">
        <v>7</v>
      </c>
      <c r="L9422" s="1">
        <v>2.3148148148148147E-5</v>
      </c>
      <c r="M9422">
        <v>2.11220410931855</v>
      </c>
      <c r="N9422">
        <v>1.3969603897609399E-3</v>
      </c>
      <c r="V9422">
        <f t="shared" si="147"/>
        <v>2</v>
      </c>
    </row>
    <row r="9423" spans="1:22" x14ac:dyDescent="0.3">
      <c r="A9423" t="s">
        <v>37</v>
      </c>
      <c r="B9423" t="s">
        <v>22</v>
      </c>
      <c r="C9423" t="s">
        <v>224</v>
      </c>
      <c r="H9423" t="s">
        <v>1143</v>
      </c>
      <c r="I9423" t="s">
        <v>226</v>
      </c>
      <c r="J9423">
        <v>0.4</v>
      </c>
      <c r="K9423">
        <v>1</v>
      </c>
      <c r="L9423" s="1">
        <v>0</v>
      </c>
      <c r="M9423">
        <v>0.128294005058705</v>
      </c>
      <c r="N9423" s="2">
        <v>2.8817161962871898E-5</v>
      </c>
      <c r="Q9423">
        <v>300</v>
      </c>
      <c r="R9423">
        <v>300</v>
      </c>
      <c r="S9423">
        <v>200</v>
      </c>
      <c r="V9423">
        <f t="shared" si="147"/>
        <v>4</v>
      </c>
    </row>
    <row r="9424" spans="1:22" x14ac:dyDescent="0.3">
      <c r="A9424" t="s">
        <v>21</v>
      </c>
      <c r="B9424" t="s">
        <v>22</v>
      </c>
      <c r="C9424" t="s">
        <v>247</v>
      </c>
      <c r="D9424">
        <v>0.4</v>
      </c>
      <c r="E9424">
        <v>300</v>
      </c>
      <c r="F9424">
        <v>400</v>
      </c>
      <c r="G9424">
        <v>10</v>
      </c>
      <c r="H9424" t="s">
        <v>56</v>
      </c>
      <c r="I9424" t="s">
        <v>248</v>
      </c>
      <c r="L9424" s="1">
        <v>1.1574074074074073E-5</v>
      </c>
      <c r="M9424">
        <v>1.7811037087813</v>
      </c>
      <c r="N9424">
        <v>1.00343870917256E-3</v>
      </c>
      <c r="V9424">
        <f t="shared" si="147"/>
        <v>2</v>
      </c>
    </row>
    <row r="9425" spans="1:22" x14ac:dyDescent="0.3">
      <c r="A9425" t="s">
        <v>37</v>
      </c>
      <c r="B9425" t="s">
        <v>22</v>
      </c>
      <c r="C9425" t="s">
        <v>78</v>
      </c>
      <c r="H9425" t="s">
        <v>542</v>
      </c>
      <c r="I9425" t="s">
        <v>79</v>
      </c>
      <c r="J9425">
        <v>1</v>
      </c>
      <c r="K9425">
        <v>1</v>
      </c>
      <c r="L9425" s="1">
        <v>0</v>
      </c>
      <c r="M9425">
        <v>3.4185569733381202E-2</v>
      </c>
      <c r="N9425" s="2">
        <v>2.32396803082129E-5</v>
      </c>
      <c r="Q9425">
        <v>300</v>
      </c>
      <c r="R9425">
        <v>300</v>
      </c>
      <c r="S9425">
        <v>20</v>
      </c>
      <c r="V9425">
        <f t="shared" si="147"/>
        <v>1</v>
      </c>
    </row>
    <row r="9426" spans="1:22" x14ac:dyDescent="0.3">
      <c r="A9426" t="s">
        <v>37</v>
      </c>
      <c r="B9426" t="s">
        <v>22</v>
      </c>
      <c r="C9426" t="s">
        <v>412</v>
      </c>
      <c r="H9426" t="s">
        <v>579</v>
      </c>
      <c r="I9426" t="s">
        <v>414</v>
      </c>
      <c r="J9426">
        <v>0.5</v>
      </c>
      <c r="K9426">
        <v>1</v>
      </c>
      <c r="L9426" s="1">
        <v>0</v>
      </c>
      <c r="M9426">
        <v>3.1158587895333701E-2</v>
      </c>
      <c r="N9426" s="2">
        <v>1.3053451150118799E-5</v>
      </c>
      <c r="Q9426">
        <v>300</v>
      </c>
      <c r="R9426">
        <v>300</v>
      </c>
      <c r="S9426">
        <v>20</v>
      </c>
      <c r="V9426">
        <f t="shared" si="147"/>
        <v>2</v>
      </c>
    </row>
    <row r="9427" spans="1:22" x14ac:dyDescent="0.3">
      <c r="A9427" t="s">
        <v>37</v>
      </c>
      <c r="B9427" t="s">
        <v>22</v>
      </c>
      <c r="C9427" t="s">
        <v>113</v>
      </c>
      <c r="H9427" t="s">
        <v>583</v>
      </c>
      <c r="I9427" t="s">
        <v>115</v>
      </c>
      <c r="J9427">
        <v>0.28571428571428498</v>
      </c>
      <c r="K9427">
        <v>111</v>
      </c>
      <c r="L9427" s="1">
        <v>0</v>
      </c>
      <c r="M9427">
        <v>0.21919675543904299</v>
      </c>
      <c r="N9427">
        <v>1.1887025783028299E-4</v>
      </c>
      <c r="Q9427">
        <v>200</v>
      </c>
      <c r="R9427">
        <v>200</v>
      </c>
      <c r="S9427">
        <v>5</v>
      </c>
      <c r="V9427">
        <f t="shared" si="147"/>
        <v>1</v>
      </c>
    </row>
    <row r="9428" spans="1:22" x14ac:dyDescent="0.3">
      <c r="A9428" t="s">
        <v>210</v>
      </c>
      <c r="B9428" t="s">
        <v>22</v>
      </c>
      <c r="C9428" t="s">
        <v>260</v>
      </c>
      <c r="H9428" t="s">
        <v>3381</v>
      </c>
      <c r="I9428" t="s">
        <v>262</v>
      </c>
      <c r="J9428">
        <v>0.53333333333333299</v>
      </c>
      <c r="K9428">
        <v>13.312179487179399</v>
      </c>
      <c r="L9428" s="1">
        <v>0</v>
      </c>
      <c r="M9428">
        <v>0.80185192450881004</v>
      </c>
      <c r="N9428">
        <v>2.6212877558313502E-4</v>
      </c>
      <c r="T9428">
        <v>500</v>
      </c>
      <c r="U9428">
        <v>50</v>
      </c>
      <c r="V9428">
        <f t="shared" si="147"/>
        <v>4</v>
      </c>
    </row>
    <row r="9429" spans="1:22" x14ac:dyDescent="0.3">
      <c r="A9429" t="s">
        <v>210</v>
      </c>
      <c r="B9429" t="s">
        <v>22</v>
      </c>
      <c r="C9429" t="s">
        <v>260</v>
      </c>
      <c r="H9429" t="s">
        <v>3382</v>
      </c>
      <c r="I9429" t="s">
        <v>262</v>
      </c>
      <c r="J9429">
        <v>0.57142857142857095</v>
      </c>
      <c r="K9429">
        <v>14.819047619047501</v>
      </c>
      <c r="L9429" s="1">
        <v>0</v>
      </c>
      <c r="M9429">
        <v>0.80185192450881004</v>
      </c>
      <c r="N9429">
        <v>2.6212877558313502E-4</v>
      </c>
      <c r="T9429">
        <v>500</v>
      </c>
      <c r="U9429">
        <v>100</v>
      </c>
      <c r="V9429">
        <f t="shared" si="147"/>
        <v>4</v>
      </c>
    </row>
    <row r="9430" spans="1:22" x14ac:dyDescent="0.3">
      <c r="A9430" t="s">
        <v>210</v>
      </c>
      <c r="B9430" t="s">
        <v>22</v>
      </c>
      <c r="C9430" t="s">
        <v>260</v>
      </c>
      <c r="H9430" t="s">
        <v>3383</v>
      </c>
      <c r="I9430" t="s">
        <v>262</v>
      </c>
      <c r="J9430">
        <v>0.72727272727272696</v>
      </c>
      <c r="K9430">
        <v>30.5440476190475</v>
      </c>
      <c r="L9430" s="1">
        <v>0</v>
      </c>
      <c r="M9430">
        <v>0.80185192450881004</v>
      </c>
      <c r="N9430">
        <v>2.6212877558313502E-4</v>
      </c>
      <c r="T9430">
        <v>500</v>
      </c>
      <c r="U9430">
        <v>150</v>
      </c>
      <c r="V9430">
        <f t="shared" si="147"/>
        <v>4</v>
      </c>
    </row>
    <row r="9431" spans="1:22" x14ac:dyDescent="0.3">
      <c r="A9431" t="s">
        <v>210</v>
      </c>
      <c r="B9431" t="s">
        <v>22</v>
      </c>
      <c r="C9431" t="s">
        <v>260</v>
      </c>
      <c r="H9431" t="s">
        <v>3384</v>
      </c>
      <c r="I9431" t="s">
        <v>262</v>
      </c>
      <c r="J9431">
        <v>0.66666666666666596</v>
      </c>
      <c r="K9431">
        <v>40.891053391053397</v>
      </c>
      <c r="L9431" s="1">
        <v>0</v>
      </c>
      <c r="M9431">
        <v>0.80185192450881004</v>
      </c>
      <c r="N9431">
        <v>2.6212877558313502E-4</v>
      </c>
      <c r="T9431">
        <v>500</v>
      </c>
      <c r="U9431">
        <v>200</v>
      </c>
      <c r="V9431">
        <f t="shared" si="147"/>
        <v>4</v>
      </c>
    </row>
    <row r="9432" spans="1:22" x14ac:dyDescent="0.3">
      <c r="A9432" t="s">
        <v>210</v>
      </c>
      <c r="B9432" t="s">
        <v>22</v>
      </c>
      <c r="C9432" t="s">
        <v>260</v>
      </c>
      <c r="H9432" t="s">
        <v>3385</v>
      </c>
      <c r="I9432" t="s">
        <v>262</v>
      </c>
      <c r="J9432">
        <v>0.75</v>
      </c>
      <c r="K9432">
        <v>50.489267676767703</v>
      </c>
      <c r="L9432" s="1">
        <v>0</v>
      </c>
      <c r="M9432">
        <v>0.80185192450881004</v>
      </c>
      <c r="N9432">
        <v>2.6212877558313502E-4</v>
      </c>
      <c r="T9432">
        <v>500</v>
      </c>
      <c r="U9432">
        <v>250</v>
      </c>
      <c r="V9432">
        <f t="shared" si="147"/>
        <v>4</v>
      </c>
    </row>
    <row r="9433" spans="1:22" x14ac:dyDescent="0.3">
      <c r="A9433" t="s">
        <v>44</v>
      </c>
      <c r="B9433" t="s">
        <v>22</v>
      </c>
      <c r="C9433" t="s">
        <v>297</v>
      </c>
      <c r="H9433" t="s">
        <v>56</v>
      </c>
      <c r="I9433" t="s">
        <v>299</v>
      </c>
      <c r="L9433" s="1">
        <v>4.7453703703703704E-4</v>
      </c>
      <c r="M9433">
        <v>41.723941494710701</v>
      </c>
      <c r="N9433">
        <v>2.4586883615032799E-2</v>
      </c>
      <c r="O9433">
        <v>50</v>
      </c>
      <c r="P9433">
        <v>2</v>
      </c>
      <c r="V9433">
        <f t="shared" si="147"/>
        <v>2</v>
      </c>
    </row>
    <row r="9434" spans="1:22" x14ac:dyDescent="0.3">
      <c r="A9434" t="s">
        <v>26</v>
      </c>
      <c r="B9434" t="s">
        <v>22</v>
      </c>
      <c r="C9434" t="s">
        <v>289</v>
      </c>
      <c r="D9434">
        <v>0.05</v>
      </c>
      <c r="E9434">
        <v>100</v>
      </c>
      <c r="F9434">
        <v>500</v>
      </c>
      <c r="H9434" t="s">
        <v>2684</v>
      </c>
      <c r="I9434" t="s">
        <v>290</v>
      </c>
      <c r="J9434">
        <v>0.4</v>
      </c>
      <c r="K9434">
        <v>16</v>
      </c>
      <c r="L9434" s="1">
        <v>2.3148148148148147E-5</v>
      </c>
      <c r="M9434">
        <v>2.5546490950509901</v>
      </c>
      <c r="N9434">
        <v>9.6039439663571E-4</v>
      </c>
      <c r="V9434">
        <f t="shared" si="147"/>
        <v>2</v>
      </c>
    </row>
    <row r="9435" spans="1:22" x14ac:dyDescent="0.3">
      <c r="A9435" t="s">
        <v>21</v>
      </c>
      <c r="B9435" t="s">
        <v>22</v>
      </c>
      <c r="C9435" t="s">
        <v>347</v>
      </c>
      <c r="D9435">
        <v>0.4</v>
      </c>
      <c r="E9435">
        <v>300</v>
      </c>
      <c r="F9435">
        <v>500</v>
      </c>
      <c r="G9435">
        <v>20</v>
      </c>
      <c r="H9435" t="s">
        <v>619</v>
      </c>
      <c r="I9435" t="s">
        <v>349</v>
      </c>
      <c r="J9435">
        <v>1</v>
      </c>
      <c r="K9435">
        <v>144</v>
      </c>
      <c r="L9435" s="1">
        <v>2.0833333333333335E-4</v>
      </c>
      <c r="M9435">
        <v>18.2537335921078</v>
      </c>
      <c r="N9435">
        <v>8.8267570561450098E-3</v>
      </c>
      <c r="V9435">
        <f t="shared" si="147"/>
        <v>1</v>
      </c>
    </row>
    <row r="9436" spans="1:22" x14ac:dyDescent="0.3">
      <c r="A9436" t="s">
        <v>37</v>
      </c>
      <c r="B9436" t="s">
        <v>22</v>
      </c>
      <c r="C9436" t="s">
        <v>281</v>
      </c>
      <c r="H9436" t="s">
        <v>956</v>
      </c>
      <c r="I9436" t="s">
        <v>283</v>
      </c>
      <c r="J9436">
        <v>0.5</v>
      </c>
      <c r="K9436">
        <v>86</v>
      </c>
      <c r="L9436" s="1">
        <v>0</v>
      </c>
      <c r="M9436">
        <v>0.142149425111711</v>
      </c>
      <c r="N9436">
        <v>1.0131819323714199E-4</v>
      </c>
      <c r="Q9436">
        <v>300</v>
      </c>
      <c r="R9436">
        <v>300</v>
      </c>
      <c r="S9436">
        <v>5</v>
      </c>
      <c r="V9436">
        <f t="shared" si="147"/>
        <v>1</v>
      </c>
    </row>
    <row r="9437" spans="1:22" x14ac:dyDescent="0.3">
      <c r="A9437" t="s">
        <v>26</v>
      </c>
      <c r="B9437" t="s">
        <v>22</v>
      </c>
      <c r="C9437" t="s">
        <v>91</v>
      </c>
      <c r="D9437">
        <v>1E-4</v>
      </c>
      <c r="E9437">
        <v>400</v>
      </c>
      <c r="F9437">
        <v>400</v>
      </c>
      <c r="H9437" t="s">
        <v>3272</v>
      </c>
      <c r="I9437" t="s">
        <v>93</v>
      </c>
      <c r="J9437">
        <v>1</v>
      </c>
      <c r="K9437">
        <v>52</v>
      </c>
      <c r="L9437" s="1">
        <v>1.1574074074074073E-5</v>
      </c>
      <c r="M9437">
        <v>1.37084217648953</v>
      </c>
      <c r="N9437">
        <v>8.9656126650721499E-4</v>
      </c>
      <c r="V9437">
        <f t="shared" si="147"/>
        <v>1</v>
      </c>
    </row>
    <row r="9438" spans="1:22" x14ac:dyDescent="0.3">
      <c r="A9438" t="s">
        <v>26</v>
      </c>
      <c r="B9438" t="s">
        <v>22</v>
      </c>
      <c r="C9438" t="s">
        <v>99</v>
      </c>
      <c r="D9438">
        <v>0.05</v>
      </c>
      <c r="E9438">
        <v>200</v>
      </c>
      <c r="F9438">
        <v>500</v>
      </c>
      <c r="H9438" t="s">
        <v>1811</v>
      </c>
      <c r="I9438" t="s">
        <v>100</v>
      </c>
      <c r="J9438">
        <v>0.66666666666666596</v>
      </c>
      <c r="K9438">
        <v>96</v>
      </c>
      <c r="L9438" s="1">
        <v>1.1574074074074073E-5</v>
      </c>
      <c r="M9438">
        <v>1.93405426014214</v>
      </c>
      <c r="N9438">
        <v>1.0511164457294199E-3</v>
      </c>
      <c r="V9438">
        <f t="shared" si="147"/>
        <v>2</v>
      </c>
    </row>
    <row r="9439" spans="1:22" x14ac:dyDescent="0.3">
      <c r="A9439" t="s">
        <v>37</v>
      </c>
      <c r="B9439" t="s">
        <v>22</v>
      </c>
      <c r="C9439" t="s">
        <v>122</v>
      </c>
      <c r="H9439" t="s">
        <v>527</v>
      </c>
      <c r="I9439" t="s">
        <v>124</v>
      </c>
      <c r="J9439">
        <v>0.66666666666666596</v>
      </c>
      <c r="K9439">
        <v>1</v>
      </c>
      <c r="L9439" s="1">
        <v>0</v>
      </c>
      <c r="M9439">
        <v>7.0198114961385699E-2</v>
      </c>
      <c r="N9439" s="2">
        <v>2.6701451107411798E-5</v>
      </c>
      <c r="Q9439">
        <v>100</v>
      </c>
      <c r="R9439">
        <v>100</v>
      </c>
      <c r="S9439">
        <v>100</v>
      </c>
      <c r="V9439">
        <f t="shared" si="147"/>
        <v>2</v>
      </c>
    </row>
    <row r="9440" spans="1:22" x14ac:dyDescent="0.3">
      <c r="A9440" t="s">
        <v>26</v>
      </c>
      <c r="B9440" t="s">
        <v>22</v>
      </c>
      <c r="C9440" t="s">
        <v>119</v>
      </c>
      <c r="D9440">
        <v>5.0000000000000001E-3</v>
      </c>
      <c r="E9440">
        <v>300</v>
      </c>
      <c r="F9440">
        <v>500</v>
      </c>
      <c r="H9440" t="s">
        <v>1349</v>
      </c>
      <c r="I9440" t="s">
        <v>121</v>
      </c>
      <c r="J9440">
        <v>0.749999999999999</v>
      </c>
      <c r="K9440">
        <v>40</v>
      </c>
      <c r="L9440" s="1">
        <v>5.5555555555555556E-4</v>
      </c>
      <c r="M9440">
        <v>48.807918981648903</v>
      </c>
      <c r="N9440">
        <v>1.13665391200859E-2</v>
      </c>
      <c r="V9440">
        <f t="shared" si="147"/>
        <v>5</v>
      </c>
    </row>
    <row r="9441" spans="1:22" x14ac:dyDescent="0.3">
      <c r="A9441" t="s">
        <v>21</v>
      </c>
      <c r="B9441" t="s">
        <v>22</v>
      </c>
      <c r="C9441" t="s">
        <v>94</v>
      </c>
      <c r="D9441">
        <v>0.4</v>
      </c>
      <c r="E9441">
        <v>100</v>
      </c>
      <c r="F9441">
        <v>400</v>
      </c>
      <c r="G9441">
        <v>20</v>
      </c>
      <c r="H9441" t="s">
        <v>56</v>
      </c>
      <c r="I9441" t="s">
        <v>95</v>
      </c>
      <c r="L9441" s="1">
        <v>1.423611111111111E-3</v>
      </c>
      <c r="M9441">
        <v>123.777102258987</v>
      </c>
      <c r="N9441">
        <v>2.1942404229567E-2</v>
      </c>
      <c r="V9441">
        <f t="shared" si="147"/>
        <v>5</v>
      </c>
    </row>
    <row r="9442" spans="1:22" x14ac:dyDescent="0.3">
      <c r="A9442" t="s">
        <v>26</v>
      </c>
      <c r="B9442" t="s">
        <v>22</v>
      </c>
      <c r="C9442" t="s">
        <v>197</v>
      </c>
      <c r="D9442">
        <v>0.1</v>
      </c>
      <c r="E9442">
        <v>300</v>
      </c>
      <c r="F9442">
        <v>400</v>
      </c>
      <c r="H9442" t="s">
        <v>204</v>
      </c>
      <c r="I9442" t="s">
        <v>199</v>
      </c>
      <c r="J9442">
        <v>1</v>
      </c>
      <c r="K9442">
        <v>87</v>
      </c>
      <c r="L9442" s="1">
        <v>3.4722222222222222E-5</v>
      </c>
      <c r="M9442">
        <v>3.1614909283816801</v>
      </c>
      <c r="N9442">
        <v>1.9091128794575299E-3</v>
      </c>
      <c r="V9442">
        <f t="shared" si="147"/>
        <v>1</v>
      </c>
    </row>
    <row r="9443" spans="1:22" x14ac:dyDescent="0.3">
      <c r="A9443" t="s">
        <v>26</v>
      </c>
      <c r="B9443" t="s">
        <v>22</v>
      </c>
      <c r="C9443" t="s">
        <v>352</v>
      </c>
      <c r="D9443">
        <v>1E-4</v>
      </c>
      <c r="E9443">
        <v>100</v>
      </c>
      <c r="F9443">
        <v>500</v>
      </c>
      <c r="H9443" t="s">
        <v>353</v>
      </c>
      <c r="I9443" t="s">
        <v>354</v>
      </c>
      <c r="J9443">
        <v>0.57142857142857095</v>
      </c>
      <c r="K9443">
        <v>48</v>
      </c>
      <c r="L9443" s="1">
        <v>1.0416666666666667E-4</v>
      </c>
      <c r="M9443">
        <v>9.9999988917261309</v>
      </c>
      <c r="N9443">
        <v>2.0738280571808601E-3</v>
      </c>
      <c r="V9443">
        <f t="shared" si="147"/>
        <v>5</v>
      </c>
    </row>
    <row r="9444" spans="1:22" x14ac:dyDescent="0.3">
      <c r="A9444" t="s">
        <v>26</v>
      </c>
      <c r="B9444" t="s">
        <v>22</v>
      </c>
      <c r="C9444" t="s">
        <v>178</v>
      </c>
      <c r="D9444">
        <v>5.0000000000000001E-3</v>
      </c>
      <c r="E9444">
        <v>100</v>
      </c>
      <c r="F9444">
        <v>400</v>
      </c>
      <c r="H9444" t="s">
        <v>179</v>
      </c>
      <c r="I9444" t="s">
        <v>180</v>
      </c>
      <c r="J9444">
        <v>1</v>
      </c>
      <c r="K9444">
        <v>164</v>
      </c>
      <c r="L9444" s="1">
        <v>1.1574074074074073E-5</v>
      </c>
      <c r="M9444">
        <v>1.1349327061325301</v>
      </c>
      <c r="N9444">
        <v>7.2519661733708E-4</v>
      </c>
      <c r="V9444">
        <f t="shared" si="147"/>
        <v>1</v>
      </c>
    </row>
    <row r="9445" spans="1:22" x14ac:dyDescent="0.3">
      <c r="A9445" t="s">
        <v>37</v>
      </c>
      <c r="B9445" t="s">
        <v>22</v>
      </c>
      <c r="C9445" t="s">
        <v>147</v>
      </c>
      <c r="H9445" t="s">
        <v>983</v>
      </c>
      <c r="I9445" t="s">
        <v>149</v>
      </c>
      <c r="J9445">
        <v>0.15384615384615299</v>
      </c>
      <c r="K9445">
        <v>0.5</v>
      </c>
      <c r="L9445" s="1">
        <v>0</v>
      </c>
      <c r="M9445">
        <v>8.6930099874734795E-2</v>
      </c>
      <c r="N9445" s="2">
        <v>3.2268040042588999E-5</v>
      </c>
      <c r="Q9445">
        <v>100</v>
      </c>
      <c r="R9445">
        <v>100</v>
      </c>
      <c r="S9445">
        <v>50</v>
      </c>
      <c r="V9445">
        <f t="shared" si="147"/>
        <v>2</v>
      </c>
    </row>
    <row r="9446" spans="1:22" x14ac:dyDescent="0.3">
      <c r="A9446" t="s">
        <v>26</v>
      </c>
      <c r="B9446" t="s">
        <v>22</v>
      </c>
      <c r="C9446" t="s">
        <v>113</v>
      </c>
      <c r="D9446">
        <v>0.05</v>
      </c>
      <c r="E9446">
        <v>400</v>
      </c>
      <c r="F9446">
        <v>500</v>
      </c>
      <c r="H9446" t="s">
        <v>114</v>
      </c>
      <c r="I9446" t="s">
        <v>115</v>
      </c>
      <c r="J9446">
        <v>1</v>
      </c>
      <c r="K9446">
        <v>92</v>
      </c>
      <c r="L9446" s="1">
        <v>3.4722222222222222E-5</v>
      </c>
      <c r="M9446">
        <v>3.3247024733573198</v>
      </c>
      <c r="N9446">
        <v>1.8029839877208801E-3</v>
      </c>
      <c r="V9446">
        <f t="shared" si="147"/>
        <v>1</v>
      </c>
    </row>
    <row r="9447" spans="1:22" x14ac:dyDescent="0.3">
      <c r="A9447" t="s">
        <v>44</v>
      </c>
      <c r="B9447" t="s">
        <v>22</v>
      </c>
      <c r="C9447" t="s">
        <v>96</v>
      </c>
      <c r="H9447" t="s">
        <v>56</v>
      </c>
      <c r="I9447" t="s">
        <v>98</v>
      </c>
      <c r="L9447" s="1">
        <v>9.2708333333333341E-3</v>
      </c>
      <c r="M9447">
        <v>801.81742873601604</v>
      </c>
      <c r="N9447">
        <v>0.15593493363205199</v>
      </c>
      <c r="O9447">
        <v>150</v>
      </c>
      <c r="P9447">
        <v>2</v>
      </c>
      <c r="V9447">
        <f t="shared" si="147"/>
        <v>6</v>
      </c>
    </row>
    <row r="9448" spans="1:22" x14ac:dyDescent="0.3">
      <c r="A9448" t="s">
        <v>26</v>
      </c>
      <c r="B9448" t="s">
        <v>22</v>
      </c>
      <c r="C9448" t="s">
        <v>140</v>
      </c>
      <c r="D9448">
        <v>0.05</v>
      </c>
      <c r="E9448">
        <v>100</v>
      </c>
      <c r="F9448">
        <v>500</v>
      </c>
      <c r="H9448" t="s">
        <v>1697</v>
      </c>
      <c r="I9448" t="s">
        <v>142</v>
      </c>
      <c r="J9448">
        <v>0.72727272727272696</v>
      </c>
      <c r="K9448">
        <v>100.75</v>
      </c>
      <c r="L9448" s="1">
        <v>5.9027777777777778E-4</v>
      </c>
      <c r="M9448">
        <v>51.356108773499699</v>
      </c>
      <c r="N9448">
        <v>9.2616968031559391E-3</v>
      </c>
      <c r="V9448">
        <f t="shared" si="147"/>
        <v>5</v>
      </c>
    </row>
    <row r="9449" spans="1:22" x14ac:dyDescent="0.3">
      <c r="A9449" t="s">
        <v>21</v>
      </c>
      <c r="B9449" t="s">
        <v>22</v>
      </c>
      <c r="C9449" t="s">
        <v>59</v>
      </c>
      <c r="D9449">
        <v>0.4</v>
      </c>
      <c r="E9449">
        <v>400</v>
      </c>
      <c r="F9449">
        <v>400</v>
      </c>
      <c r="G9449">
        <v>20</v>
      </c>
      <c r="H9449" t="s">
        <v>1926</v>
      </c>
      <c r="I9449" t="s">
        <v>61</v>
      </c>
      <c r="J9449">
        <v>1</v>
      </c>
      <c r="K9449">
        <v>15</v>
      </c>
      <c r="L9449" s="1">
        <v>1.273148148148148E-4</v>
      </c>
      <c r="M9449">
        <v>11.507159095257499</v>
      </c>
      <c r="N9449">
        <v>2.5651268602892301E-3</v>
      </c>
      <c r="V9449">
        <f t="shared" si="147"/>
        <v>4</v>
      </c>
    </row>
    <row r="9450" spans="1:22" x14ac:dyDescent="0.3">
      <c r="A9450" t="s">
        <v>37</v>
      </c>
      <c r="B9450" t="s">
        <v>22</v>
      </c>
      <c r="C9450" t="s">
        <v>289</v>
      </c>
      <c r="H9450" t="s">
        <v>1886</v>
      </c>
      <c r="I9450" t="s">
        <v>290</v>
      </c>
      <c r="J9450">
        <v>0.16</v>
      </c>
      <c r="K9450">
        <v>8.5</v>
      </c>
      <c r="L9450" s="1">
        <v>0</v>
      </c>
      <c r="M9450">
        <v>5.2533034235239001E-2</v>
      </c>
      <c r="N9450" s="2">
        <v>1.9749260990691298E-5</v>
      </c>
      <c r="Q9450">
        <v>100</v>
      </c>
      <c r="R9450">
        <v>100</v>
      </c>
      <c r="S9450">
        <v>200</v>
      </c>
      <c r="V9450">
        <f t="shared" si="147"/>
        <v>2</v>
      </c>
    </row>
    <row r="9451" spans="1:22" x14ac:dyDescent="0.3">
      <c r="A9451" t="s">
        <v>21</v>
      </c>
      <c r="B9451" t="s">
        <v>22</v>
      </c>
      <c r="C9451" t="s">
        <v>78</v>
      </c>
      <c r="D9451">
        <v>0.4</v>
      </c>
      <c r="E9451">
        <v>300</v>
      </c>
      <c r="F9451">
        <v>400</v>
      </c>
      <c r="G9451">
        <v>20</v>
      </c>
      <c r="H9451" t="s">
        <v>56</v>
      </c>
      <c r="I9451" t="s">
        <v>79</v>
      </c>
      <c r="L9451" s="1">
        <v>8.1018518518518516E-5</v>
      </c>
      <c r="M9451">
        <v>7.8765571797266603</v>
      </c>
      <c r="N9451">
        <v>5.3545596055245802E-3</v>
      </c>
      <c r="V9451">
        <f t="shared" si="147"/>
        <v>1</v>
      </c>
    </row>
    <row r="9452" spans="1:22" x14ac:dyDescent="0.3">
      <c r="A9452" t="s">
        <v>21</v>
      </c>
      <c r="B9452" t="s">
        <v>22</v>
      </c>
      <c r="C9452" t="s">
        <v>137</v>
      </c>
      <c r="D9452">
        <v>0.4</v>
      </c>
      <c r="E9452">
        <v>400</v>
      </c>
      <c r="F9452">
        <v>400</v>
      </c>
      <c r="G9452">
        <v>20</v>
      </c>
      <c r="H9452" t="s">
        <v>2651</v>
      </c>
      <c r="I9452" t="s">
        <v>139</v>
      </c>
      <c r="J9452">
        <v>0.749999999999999</v>
      </c>
      <c r="K9452">
        <v>60.6666666666666</v>
      </c>
      <c r="L9452" s="1">
        <v>1.3888888888888889E-4</v>
      </c>
      <c r="M9452">
        <v>12.493684804998299</v>
      </c>
      <c r="N9452">
        <v>2.93485666079359E-3</v>
      </c>
      <c r="V9452">
        <f t="shared" si="147"/>
        <v>5</v>
      </c>
    </row>
    <row r="9453" spans="1:22" x14ac:dyDescent="0.3">
      <c r="A9453" t="s">
        <v>26</v>
      </c>
      <c r="B9453" t="s">
        <v>22</v>
      </c>
      <c r="C9453" t="s">
        <v>244</v>
      </c>
      <c r="D9453">
        <v>0.1</v>
      </c>
      <c r="E9453">
        <v>300</v>
      </c>
      <c r="F9453">
        <v>500</v>
      </c>
      <c r="H9453" t="s">
        <v>974</v>
      </c>
      <c r="I9453" t="s">
        <v>246</v>
      </c>
      <c r="J9453">
        <v>0.749999999999999</v>
      </c>
      <c r="K9453">
        <v>77.3333333333333</v>
      </c>
      <c r="L9453" s="1">
        <v>9.2592592592592588E-5</v>
      </c>
      <c r="M9453">
        <v>8.95695108640939</v>
      </c>
      <c r="N9453">
        <v>2.0868944749322898E-3</v>
      </c>
      <c r="V9453">
        <f t="shared" si="147"/>
        <v>5</v>
      </c>
    </row>
    <row r="9454" spans="1:22" x14ac:dyDescent="0.3">
      <c r="A9454" t="s">
        <v>26</v>
      </c>
      <c r="B9454" t="s">
        <v>22</v>
      </c>
      <c r="C9454" t="s">
        <v>84</v>
      </c>
      <c r="D9454">
        <v>1E-4</v>
      </c>
      <c r="E9454">
        <v>200</v>
      </c>
      <c r="F9454">
        <v>500</v>
      </c>
      <c r="H9454" t="s">
        <v>56</v>
      </c>
      <c r="I9454" t="s">
        <v>86</v>
      </c>
      <c r="L9454" s="1">
        <v>1.0416666666666667E-4</v>
      </c>
      <c r="M9454">
        <v>9.2985852584242803</v>
      </c>
      <c r="N9454">
        <v>3.15956006062666E-3</v>
      </c>
      <c r="V9454">
        <f t="shared" si="147"/>
        <v>2</v>
      </c>
    </row>
    <row r="9455" spans="1:22" x14ac:dyDescent="0.3">
      <c r="A9455" t="s">
        <v>26</v>
      </c>
      <c r="B9455" t="s">
        <v>22</v>
      </c>
      <c r="C9455" t="s">
        <v>230</v>
      </c>
      <c r="D9455">
        <v>0.05</v>
      </c>
      <c r="E9455">
        <v>400</v>
      </c>
      <c r="F9455">
        <v>500</v>
      </c>
      <c r="H9455" t="s">
        <v>3388</v>
      </c>
      <c r="I9455" t="s">
        <v>232</v>
      </c>
      <c r="J9455">
        <v>0.5</v>
      </c>
      <c r="K9455">
        <v>156</v>
      </c>
      <c r="L9455" s="1">
        <v>4.7453703703703704E-4</v>
      </c>
      <c r="M9455">
        <v>41.5407877489924</v>
      </c>
      <c r="N9455">
        <v>2.3116743321642898E-2</v>
      </c>
      <c r="V9455">
        <f t="shared" si="147"/>
        <v>2</v>
      </c>
    </row>
    <row r="9456" spans="1:22" x14ac:dyDescent="0.3">
      <c r="A9456" t="s">
        <v>26</v>
      </c>
      <c r="B9456" t="s">
        <v>22</v>
      </c>
      <c r="C9456" t="s">
        <v>532</v>
      </c>
      <c r="D9456">
        <v>1E-4</v>
      </c>
      <c r="E9456">
        <v>300</v>
      </c>
      <c r="F9456">
        <v>400</v>
      </c>
      <c r="H9456" t="s">
        <v>661</v>
      </c>
      <c r="I9456" t="s">
        <v>533</v>
      </c>
      <c r="J9456">
        <v>1</v>
      </c>
      <c r="K9456">
        <v>82.5</v>
      </c>
      <c r="L9456" s="1">
        <v>4.6296296296296294E-5</v>
      </c>
      <c r="M9456">
        <v>4.6054588900878999</v>
      </c>
      <c r="N9456">
        <v>1.7871396546712799E-3</v>
      </c>
      <c r="V9456">
        <f t="shared" si="147"/>
        <v>2</v>
      </c>
    </row>
    <row r="9457" spans="1:22" x14ac:dyDescent="0.3">
      <c r="A9457" t="s">
        <v>21</v>
      </c>
      <c r="B9457" t="s">
        <v>22</v>
      </c>
      <c r="C9457" t="s">
        <v>84</v>
      </c>
      <c r="D9457">
        <v>0.4</v>
      </c>
      <c r="E9457">
        <v>300</v>
      </c>
      <c r="F9457">
        <v>400</v>
      </c>
      <c r="G9457">
        <v>10</v>
      </c>
      <c r="H9457" t="s">
        <v>56</v>
      </c>
      <c r="I9457" t="s">
        <v>86</v>
      </c>
      <c r="L9457" s="1">
        <v>6.9444444444444444E-5</v>
      </c>
      <c r="M9457">
        <v>6.3574481224641204</v>
      </c>
      <c r="N9457">
        <v>2.1601930419517901E-3</v>
      </c>
      <c r="V9457">
        <f t="shared" si="147"/>
        <v>2</v>
      </c>
    </row>
    <row r="9458" spans="1:22" x14ac:dyDescent="0.3">
      <c r="A9458" t="s">
        <v>68</v>
      </c>
      <c r="B9458" t="s">
        <v>22</v>
      </c>
      <c r="C9458" t="s">
        <v>150</v>
      </c>
      <c r="D9458">
        <v>0.55000000000000004</v>
      </c>
      <c r="H9458" t="s">
        <v>3389</v>
      </c>
      <c r="I9458" t="s">
        <v>152</v>
      </c>
      <c r="J9458">
        <v>0.25</v>
      </c>
      <c r="K9458">
        <v>109</v>
      </c>
      <c r="L9458" s="1">
        <v>6.030092592592593E-3</v>
      </c>
      <c r="M9458">
        <v>521.33147492259695</v>
      </c>
      <c r="N9458">
        <v>9.9358009323917904E-2</v>
      </c>
      <c r="O9458">
        <v>100</v>
      </c>
      <c r="V9458">
        <f t="shared" si="147"/>
        <v>5</v>
      </c>
    </row>
    <row r="9459" spans="1:22" x14ac:dyDescent="0.3">
      <c r="A9459" t="s">
        <v>37</v>
      </c>
      <c r="B9459" t="s">
        <v>22</v>
      </c>
      <c r="C9459" t="s">
        <v>31</v>
      </c>
      <c r="H9459" t="s">
        <v>1799</v>
      </c>
      <c r="I9459" t="s">
        <v>33</v>
      </c>
      <c r="J9459">
        <v>0.18181818181818099</v>
      </c>
      <c r="K9459">
        <v>43</v>
      </c>
      <c r="L9459" s="1">
        <v>0</v>
      </c>
      <c r="M9459">
        <v>3.5936642438173197E-2</v>
      </c>
      <c r="N9459" s="2">
        <v>2.2404390547489501E-5</v>
      </c>
      <c r="Q9459">
        <v>100</v>
      </c>
      <c r="R9459">
        <v>100</v>
      </c>
      <c r="S9459">
        <v>200</v>
      </c>
      <c r="V9459">
        <f t="shared" si="147"/>
        <v>1</v>
      </c>
    </row>
    <row r="9460" spans="1:22" x14ac:dyDescent="0.3">
      <c r="A9460" t="s">
        <v>44</v>
      </c>
      <c r="B9460" t="s">
        <v>22</v>
      </c>
      <c r="C9460" t="s">
        <v>153</v>
      </c>
      <c r="H9460" t="s">
        <v>56</v>
      </c>
      <c r="I9460" t="s">
        <v>154</v>
      </c>
      <c r="L9460" s="1">
        <v>5.5555555555555556E-4</v>
      </c>
      <c r="M9460">
        <v>48.790204891003597</v>
      </c>
      <c r="N9460">
        <v>2.6632207909936499E-2</v>
      </c>
      <c r="O9460">
        <v>150</v>
      </c>
      <c r="P9460">
        <v>2</v>
      </c>
      <c r="V9460">
        <f t="shared" si="147"/>
        <v>1</v>
      </c>
    </row>
    <row r="9461" spans="1:22" x14ac:dyDescent="0.3">
      <c r="A9461" t="s">
        <v>26</v>
      </c>
      <c r="B9461" t="s">
        <v>22</v>
      </c>
      <c r="C9461" t="s">
        <v>308</v>
      </c>
      <c r="D9461">
        <v>0.05</v>
      </c>
      <c r="E9461">
        <v>200</v>
      </c>
      <c r="F9461">
        <v>400</v>
      </c>
      <c r="H9461" t="s">
        <v>1020</v>
      </c>
      <c r="I9461" t="s">
        <v>310</v>
      </c>
      <c r="J9461">
        <v>0.66666666666666596</v>
      </c>
      <c r="K9461">
        <v>40</v>
      </c>
      <c r="L9461" s="1">
        <v>1.1574074074074073E-5</v>
      </c>
      <c r="M9461">
        <v>1.91697413381189</v>
      </c>
      <c r="N9461">
        <v>7.4590433222252502E-4</v>
      </c>
      <c r="V9461">
        <f t="shared" si="147"/>
        <v>2</v>
      </c>
    </row>
    <row r="9462" spans="1:22" x14ac:dyDescent="0.3">
      <c r="A9462" t="s">
        <v>37</v>
      </c>
      <c r="B9462" t="s">
        <v>22</v>
      </c>
      <c r="C9462" t="s">
        <v>247</v>
      </c>
      <c r="H9462" t="s">
        <v>56</v>
      </c>
      <c r="I9462" t="s">
        <v>248</v>
      </c>
      <c r="L9462" s="1">
        <v>0</v>
      </c>
      <c r="M9462">
        <v>2.3657943122088899E-2</v>
      </c>
      <c r="N9462" s="2">
        <v>1.33284186603317E-5</v>
      </c>
      <c r="Q9462">
        <v>300</v>
      </c>
      <c r="R9462">
        <v>300</v>
      </c>
      <c r="S9462">
        <v>200</v>
      </c>
      <c r="V9462">
        <f t="shared" si="147"/>
        <v>2</v>
      </c>
    </row>
    <row r="9463" spans="1:22" x14ac:dyDescent="0.3">
      <c r="A9463" t="s">
        <v>26</v>
      </c>
      <c r="B9463" t="s">
        <v>22</v>
      </c>
      <c r="C9463" t="s">
        <v>94</v>
      </c>
      <c r="D9463">
        <v>0.05</v>
      </c>
      <c r="E9463">
        <v>400</v>
      </c>
      <c r="F9463">
        <v>500</v>
      </c>
      <c r="H9463" t="s">
        <v>3390</v>
      </c>
      <c r="I9463" t="s">
        <v>95</v>
      </c>
      <c r="J9463">
        <v>0.374999999999999</v>
      </c>
      <c r="K9463">
        <v>42.3333333333333</v>
      </c>
      <c r="L9463" s="1">
        <v>6.018518518518519E-4</v>
      </c>
      <c r="M9463">
        <v>52.427024088799897</v>
      </c>
      <c r="N9463">
        <v>9.29392378812266E-3</v>
      </c>
      <c r="V9463">
        <f t="shared" si="147"/>
        <v>5</v>
      </c>
    </row>
    <row r="9464" spans="1:22" x14ac:dyDescent="0.3">
      <c r="A9464" t="s">
        <v>37</v>
      </c>
      <c r="B9464" t="s">
        <v>22</v>
      </c>
      <c r="C9464" t="s">
        <v>62</v>
      </c>
      <c r="H9464" t="s">
        <v>201</v>
      </c>
      <c r="I9464" t="s">
        <v>64</v>
      </c>
      <c r="J9464">
        <v>0.17391304347826</v>
      </c>
      <c r="K9464">
        <v>35.5</v>
      </c>
      <c r="L9464" s="1">
        <v>0</v>
      </c>
      <c r="M9464">
        <v>0.122554445639252</v>
      </c>
      <c r="N9464" s="2">
        <v>5.2084337288250103E-5</v>
      </c>
      <c r="Q9464">
        <v>100</v>
      </c>
      <c r="R9464">
        <v>100</v>
      </c>
      <c r="S9464">
        <v>10</v>
      </c>
      <c r="V9464">
        <f t="shared" si="147"/>
        <v>2</v>
      </c>
    </row>
    <row r="9465" spans="1:22" x14ac:dyDescent="0.3">
      <c r="A9465" t="s">
        <v>26</v>
      </c>
      <c r="B9465" t="s">
        <v>22</v>
      </c>
      <c r="C9465" t="s">
        <v>213</v>
      </c>
      <c r="D9465">
        <v>5.0000000000000001E-3</v>
      </c>
      <c r="E9465">
        <v>300</v>
      </c>
      <c r="F9465">
        <v>500</v>
      </c>
      <c r="H9465" t="s">
        <v>2279</v>
      </c>
      <c r="I9465" t="s">
        <v>215</v>
      </c>
      <c r="J9465">
        <v>1</v>
      </c>
      <c r="K9465">
        <v>74</v>
      </c>
      <c r="L9465" s="1">
        <v>2.3148148148148147E-5</v>
      </c>
      <c r="M9465">
        <v>2.6901136711239801</v>
      </c>
      <c r="N9465">
        <v>1.5870877115775699E-3</v>
      </c>
      <c r="V9465">
        <f t="shared" si="147"/>
        <v>1</v>
      </c>
    </row>
    <row r="9466" spans="1:22" x14ac:dyDescent="0.3">
      <c r="A9466" t="s">
        <v>37</v>
      </c>
      <c r="B9466" t="s">
        <v>22</v>
      </c>
      <c r="C9466" t="s">
        <v>126</v>
      </c>
      <c r="H9466" t="s">
        <v>165</v>
      </c>
      <c r="I9466" t="s">
        <v>128</v>
      </c>
      <c r="J9466">
        <v>0.28571428571428498</v>
      </c>
      <c r="K9466">
        <v>1</v>
      </c>
      <c r="L9466" s="1">
        <v>0</v>
      </c>
      <c r="M9466">
        <v>0.22038441989570801</v>
      </c>
      <c r="N9466" s="2">
        <v>3.9249228832717399E-5</v>
      </c>
      <c r="Q9466">
        <v>300</v>
      </c>
      <c r="R9466">
        <v>300</v>
      </c>
      <c r="S9466">
        <v>150</v>
      </c>
      <c r="V9466">
        <f t="shared" si="147"/>
        <v>6</v>
      </c>
    </row>
    <row r="9467" spans="1:22" x14ac:dyDescent="0.3">
      <c r="A9467" t="s">
        <v>21</v>
      </c>
      <c r="B9467" t="s">
        <v>22</v>
      </c>
      <c r="C9467" t="s">
        <v>69</v>
      </c>
      <c r="D9467">
        <v>0.4</v>
      </c>
      <c r="E9467">
        <v>200</v>
      </c>
      <c r="F9467">
        <v>400</v>
      </c>
      <c r="G9467">
        <v>50</v>
      </c>
      <c r="H9467" t="s">
        <v>638</v>
      </c>
      <c r="I9467" t="s">
        <v>71</v>
      </c>
      <c r="J9467">
        <v>0.5</v>
      </c>
      <c r="K9467">
        <v>65</v>
      </c>
      <c r="L9467" s="1">
        <v>2.3148148148148147E-5</v>
      </c>
      <c r="M9467">
        <v>2.1372703844681298</v>
      </c>
      <c r="N9467">
        <v>7.7662441296080602E-4</v>
      </c>
      <c r="V9467">
        <f t="shared" si="147"/>
        <v>2</v>
      </c>
    </row>
    <row r="9468" spans="1:22" x14ac:dyDescent="0.3">
      <c r="A9468" t="s">
        <v>21</v>
      </c>
      <c r="B9468" t="s">
        <v>22</v>
      </c>
      <c r="C9468" t="s">
        <v>41</v>
      </c>
      <c r="D9468">
        <v>0.4</v>
      </c>
      <c r="E9468">
        <v>100</v>
      </c>
      <c r="F9468">
        <v>400</v>
      </c>
      <c r="G9468">
        <v>50</v>
      </c>
      <c r="H9468" t="s">
        <v>43</v>
      </c>
      <c r="I9468" t="s">
        <v>43</v>
      </c>
      <c r="J9468">
        <v>1</v>
      </c>
      <c r="K9468">
        <v>0</v>
      </c>
      <c r="L9468" s="1">
        <v>3.4722222222222222E-5</v>
      </c>
      <c r="M9468">
        <v>3.9833883531391598</v>
      </c>
      <c r="N9468">
        <v>1.7455689540487099E-3</v>
      </c>
      <c r="V9468">
        <f t="shared" si="147"/>
        <v>1</v>
      </c>
    </row>
    <row r="9469" spans="1:22" x14ac:dyDescent="0.3">
      <c r="A9469" t="s">
        <v>26</v>
      </c>
      <c r="B9469" t="s">
        <v>22</v>
      </c>
      <c r="C9469" t="s">
        <v>244</v>
      </c>
      <c r="D9469">
        <v>5.0000000000000001E-3</v>
      </c>
      <c r="E9469">
        <v>200</v>
      </c>
      <c r="F9469">
        <v>400</v>
      </c>
      <c r="H9469" t="s">
        <v>2758</v>
      </c>
      <c r="I9469" t="s">
        <v>246</v>
      </c>
      <c r="J9469">
        <v>0.749999999999999</v>
      </c>
      <c r="K9469">
        <v>53.3333333333333</v>
      </c>
      <c r="L9469" s="1">
        <v>5.7870370370370366E-5</v>
      </c>
      <c r="M9469">
        <v>5.4366356367245299</v>
      </c>
      <c r="N9469">
        <v>1.2666905024987199E-3</v>
      </c>
      <c r="V9469">
        <f t="shared" si="147"/>
        <v>5</v>
      </c>
    </row>
    <row r="9470" spans="1:22" x14ac:dyDescent="0.3">
      <c r="A9470" t="s">
        <v>68</v>
      </c>
      <c r="B9470" t="s">
        <v>22</v>
      </c>
      <c r="C9470" t="s">
        <v>65</v>
      </c>
      <c r="D9470">
        <v>0.55000000000000004</v>
      </c>
      <c r="H9470" t="s">
        <v>3391</v>
      </c>
      <c r="I9470" t="s">
        <v>67</v>
      </c>
      <c r="J9470">
        <v>1</v>
      </c>
      <c r="K9470">
        <v>10</v>
      </c>
      <c r="L9470" s="1">
        <v>6.018518518518519E-4</v>
      </c>
      <c r="M9470">
        <v>52.444089666940201</v>
      </c>
      <c r="N9470">
        <v>2.2109649943903902E-2</v>
      </c>
      <c r="O9470">
        <v>300</v>
      </c>
      <c r="V9470">
        <f t="shared" si="147"/>
        <v>1</v>
      </c>
    </row>
    <row r="9471" spans="1:22" x14ac:dyDescent="0.3">
      <c r="A9471" t="s">
        <v>37</v>
      </c>
      <c r="B9471" t="s">
        <v>22</v>
      </c>
      <c r="C9471" t="s">
        <v>41</v>
      </c>
      <c r="H9471" t="s">
        <v>241</v>
      </c>
      <c r="I9471" t="s">
        <v>43</v>
      </c>
      <c r="J9471">
        <v>1</v>
      </c>
      <c r="K9471">
        <v>1</v>
      </c>
      <c r="L9471" s="1">
        <v>0</v>
      </c>
      <c r="M9471">
        <v>6.6725044511258602E-2</v>
      </c>
      <c r="N9471" s="2">
        <v>2.9239721521147502E-5</v>
      </c>
      <c r="Q9471">
        <v>100</v>
      </c>
      <c r="R9471">
        <v>100</v>
      </c>
      <c r="S9471">
        <v>200</v>
      </c>
      <c r="V9471">
        <f t="shared" si="147"/>
        <v>1</v>
      </c>
    </row>
    <row r="9472" spans="1:22" x14ac:dyDescent="0.3">
      <c r="A9472" t="s">
        <v>21</v>
      </c>
      <c r="B9472" t="s">
        <v>22</v>
      </c>
      <c r="C9472" t="s">
        <v>126</v>
      </c>
      <c r="D9472">
        <v>0.4</v>
      </c>
      <c r="E9472">
        <v>200</v>
      </c>
      <c r="F9472">
        <v>500</v>
      </c>
      <c r="G9472">
        <v>10</v>
      </c>
      <c r="H9472" t="s">
        <v>56</v>
      </c>
      <c r="I9472" t="s">
        <v>128</v>
      </c>
      <c r="L9472" s="1">
        <v>2.199074074074074E-4</v>
      </c>
      <c r="M9472">
        <v>19.136021235957699</v>
      </c>
      <c r="N9472">
        <v>3.4080180295561402E-3</v>
      </c>
      <c r="V9472">
        <f t="shared" si="147"/>
        <v>6</v>
      </c>
    </row>
    <row r="9473" spans="1:22" x14ac:dyDescent="0.3">
      <c r="A9473" t="s">
        <v>26</v>
      </c>
      <c r="B9473" t="s">
        <v>22</v>
      </c>
      <c r="C9473" t="s">
        <v>126</v>
      </c>
      <c r="D9473">
        <v>5.0000000000000001E-3</v>
      </c>
      <c r="E9473">
        <v>400</v>
      </c>
      <c r="F9473">
        <v>500</v>
      </c>
      <c r="H9473" t="s">
        <v>2477</v>
      </c>
      <c r="I9473" t="s">
        <v>128</v>
      </c>
      <c r="J9473">
        <v>0.5</v>
      </c>
      <c r="K9473">
        <v>89.5</v>
      </c>
      <c r="L9473" s="1">
        <v>8.1018518518518516E-5</v>
      </c>
      <c r="M9473">
        <v>7.7557840328663499</v>
      </c>
      <c r="N9473">
        <v>1.38126162651226E-3</v>
      </c>
      <c r="V9473">
        <f t="shared" si="147"/>
        <v>6</v>
      </c>
    </row>
    <row r="9474" spans="1:22" x14ac:dyDescent="0.3">
      <c r="A9474" t="s">
        <v>210</v>
      </c>
      <c r="B9474" t="s">
        <v>22</v>
      </c>
      <c r="C9474" t="s">
        <v>227</v>
      </c>
      <c r="H9474" t="s">
        <v>1212</v>
      </c>
      <c r="I9474" t="s">
        <v>229</v>
      </c>
      <c r="J9474">
        <v>1</v>
      </c>
      <c r="K9474">
        <v>0.83333333333333304</v>
      </c>
      <c r="L9474" s="1">
        <v>0</v>
      </c>
      <c r="M9474">
        <v>0.61126933526247695</v>
      </c>
      <c r="N9474">
        <v>1.3598872864571199E-4</v>
      </c>
      <c r="T9474">
        <v>500</v>
      </c>
      <c r="U9474">
        <v>50</v>
      </c>
      <c r="V9474">
        <f t="shared" ref="V9474:V9537" si="148">LEN(I9474)-LEN(SUBSTITUTE(I9474,",",""))+1</f>
        <v>3</v>
      </c>
    </row>
    <row r="9475" spans="1:22" x14ac:dyDescent="0.3">
      <c r="A9475" t="s">
        <v>210</v>
      </c>
      <c r="B9475" t="s">
        <v>22</v>
      </c>
      <c r="C9475" t="s">
        <v>227</v>
      </c>
      <c r="H9475" t="s">
        <v>1212</v>
      </c>
      <c r="I9475" t="s">
        <v>229</v>
      </c>
      <c r="J9475">
        <v>1</v>
      </c>
      <c r="K9475">
        <v>0.83333333333333304</v>
      </c>
      <c r="L9475" s="1">
        <v>0</v>
      </c>
      <c r="M9475">
        <v>0.61126933526247695</v>
      </c>
      <c r="N9475">
        <v>1.3598872864571199E-4</v>
      </c>
      <c r="T9475">
        <v>500</v>
      </c>
      <c r="U9475">
        <v>100</v>
      </c>
      <c r="V9475">
        <f t="shared" si="148"/>
        <v>3</v>
      </c>
    </row>
    <row r="9476" spans="1:22" x14ac:dyDescent="0.3">
      <c r="A9476" t="s">
        <v>210</v>
      </c>
      <c r="B9476" t="s">
        <v>22</v>
      </c>
      <c r="C9476" t="s">
        <v>227</v>
      </c>
      <c r="H9476" t="s">
        <v>1212</v>
      </c>
      <c r="I9476" t="s">
        <v>229</v>
      </c>
      <c r="J9476">
        <v>1</v>
      </c>
      <c r="K9476">
        <v>0.83333333333333304</v>
      </c>
      <c r="L9476" s="1">
        <v>0</v>
      </c>
      <c r="M9476">
        <v>0.61126933526247695</v>
      </c>
      <c r="N9476">
        <v>1.3598872864571199E-4</v>
      </c>
      <c r="T9476">
        <v>500</v>
      </c>
      <c r="U9476">
        <v>150</v>
      </c>
      <c r="V9476">
        <f t="shared" si="148"/>
        <v>3</v>
      </c>
    </row>
    <row r="9477" spans="1:22" x14ac:dyDescent="0.3">
      <c r="A9477" t="s">
        <v>210</v>
      </c>
      <c r="B9477" t="s">
        <v>22</v>
      </c>
      <c r="C9477" t="s">
        <v>227</v>
      </c>
      <c r="H9477" t="s">
        <v>1212</v>
      </c>
      <c r="I9477" t="s">
        <v>229</v>
      </c>
      <c r="J9477">
        <v>1</v>
      </c>
      <c r="K9477">
        <v>0.83333333333333304</v>
      </c>
      <c r="L9477" s="1">
        <v>0</v>
      </c>
      <c r="M9477">
        <v>0.61126933526247695</v>
      </c>
      <c r="N9477">
        <v>1.3598872864571199E-4</v>
      </c>
      <c r="T9477">
        <v>500</v>
      </c>
      <c r="U9477">
        <v>200</v>
      </c>
      <c r="V9477">
        <f t="shared" si="148"/>
        <v>3</v>
      </c>
    </row>
    <row r="9478" spans="1:22" x14ac:dyDescent="0.3">
      <c r="A9478" t="s">
        <v>210</v>
      </c>
      <c r="B9478" t="s">
        <v>22</v>
      </c>
      <c r="C9478" t="s">
        <v>227</v>
      </c>
      <c r="H9478" t="s">
        <v>1212</v>
      </c>
      <c r="I9478" t="s">
        <v>229</v>
      </c>
      <c r="J9478">
        <v>1</v>
      </c>
      <c r="K9478">
        <v>0.83333333333333304</v>
      </c>
      <c r="L9478" s="1">
        <v>0</v>
      </c>
      <c r="M9478">
        <v>0.61126933526247695</v>
      </c>
      <c r="N9478">
        <v>1.3598872864571199E-4</v>
      </c>
      <c r="T9478">
        <v>500</v>
      </c>
      <c r="U9478">
        <v>250</v>
      </c>
      <c r="V9478">
        <f t="shared" si="148"/>
        <v>3</v>
      </c>
    </row>
    <row r="9479" spans="1:22" x14ac:dyDescent="0.3">
      <c r="A9479" t="s">
        <v>21</v>
      </c>
      <c r="B9479" t="s">
        <v>22</v>
      </c>
      <c r="C9479" t="s">
        <v>134</v>
      </c>
      <c r="D9479">
        <v>0.4</v>
      </c>
      <c r="E9479">
        <v>300</v>
      </c>
      <c r="F9479">
        <v>500</v>
      </c>
      <c r="G9479">
        <v>10</v>
      </c>
      <c r="H9479" t="s">
        <v>529</v>
      </c>
      <c r="I9479" t="s">
        <v>136</v>
      </c>
      <c r="L9479" s="1">
        <v>2.4305555555555552E-4</v>
      </c>
      <c r="M9479">
        <v>21.5535742398351</v>
      </c>
      <c r="N9479">
        <v>9.6092618100022901E-3</v>
      </c>
      <c r="V9479">
        <f t="shared" si="148"/>
        <v>1</v>
      </c>
    </row>
    <row r="9480" spans="1:22" x14ac:dyDescent="0.3">
      <c r="A9480" t="s">
        <v>37</v>
      </c>
      <c r="B9480" t="s">
        <v>22</v>
      </c>
      <c r="C9480" t="s">
        <v>561</v>
      </c>
      <c r="H9480" t="s">
        <v>56</v>
      </c>
      <c r="I9480" t="s">
        <v>562</v>
      </c>
      <c r="L9480" s="1">
        <v>0</v>
      </c>
      <c r="M9480">
        <v>4.2225537821650498E-2</v>
      </c>
      <c r="N9480" s="2">
        <v>2.2580501508903999E-5</v>
      </c>
      <c r="Q9480">
        <v>200</v>
      </c>
      <c r="R9480">
        <v>200</v>
      </c>
      <c r="S9480">
        <v>150</v>
      </c>
      <c r="V9480">
        <f t="shared" si="148"/>
        <v>1</v>
      </c>
    </row>
    <row r="9481" spans="1:22" x14ac:dyDescent="0.3">
      <c r="A9481" t="s">
        <v>26</v>
      </c>
      <c r="B9481" t="s">
        <v>22</v>
      </c>
      <c r="C9481" t="s">
        <v>352</v>
      </c>
      <c r="D9481">
        <v>1E-4</v>
      </c>
      <c r="E9481">
        <v>300</v>
      </c>
      <c r="F9481">
        <v>400</v>
      </c>
      <c r="H9481" t="s">
        <v>2903</v>
      </c>
      <c r="I9481" t="s">
        <v>354</v>
      </c>
      <c r="J9481">
        <v>0.33333333333333298</v>
      </c>
      <c r="K9481">
        <v>61</v>
      </c>
      <c r="L9481" s="1">
        <v>1.0416666666666667E-4</v>
      </c>
      <c r="M9481">
        <v>9.2080110181123001</v>
      </c>
      <c r="N9481">
        <v>1.90958337165331E-3</v>
      </c>
      <c r="V9481">
        <f t="shared" si="148"/>
        <v>5</v>
      </c>
    </row>
    <row r="9482" spans="1:22" x14ac:dyDescent="0.3">
      <c r="A9482" t="s">
        <v>37</v>
      </c>
      <c r="B9482" t="s">
        <v>22</v>
      </c>
      <c r="C9482" t="s">
        <v>38</v>
      </c>
      <c r="H9482" t="s">
        <v>39</v>
      </c>
      <c r="I9482" t="s">
        <v>40</v>
      </c>
      <c r="J9482">
        <v>0.4</v>
      </c>
      <c r="K9482">
        <v>28</v>
      </c>
      <c r="L9482" s="1">
        <v>0</v>
      </c>
      <c r="M9482">
        <v>0.16899140458553999</v>
      </c>
      <c r="N9482" s="2">
        <v>6.7407819938388602E-5</v>
      </c>
      <c r="Q9482">
        <v>200</v>
      </c>
      <c r="R9482">
        <v>200</v>
      </c>
      <c r="S9482">
        <v>100</v>
      </c>
      <c r="V9482">
        <f t="shared" si="148"/>
        <v>2</v>
      </c>
    </row>
    <row r="9483" spans="1:22" x14ac:dyDescent="0.3">
      <c r="A9483" t="s">
        <v>21</v>
      </c>
      <c r="B9483" t="s">
        <v>22</v>
      </c>
      <c r="C9483" t="s">
        <v>264</v>
      </c>
      <c r="D9483">
        <v>0.4</v>
      </c>
      <c r="E9483">
        <v>400</v>
      </c>
      <c r="F9483">
        <v>400</v>
      </c>
      <c r="G9483">
        <v>20</v>
      </c>
      <c r="H9483" t="s">
        <v>56</v>
      </c>
      <c r="I9483" t="s">
        <v>265</v>
      </c>
      <c r="L9483" s="1">
        <v>4.1666666666666669E-4</v>
      </c>
      <c r="M9483">
        <v>36.535473915748298</v>
      </c>
      <c r="N9483">
        <v>1.6059548973955201E-2</v>
      </c>
      <c r="V9483">
        <f t="shared" si="148"/>
        <v>2</v>
      </c>
    </row>
    <row r="9484" spans="1:22" x14ac:dyDescent="0.3">
      <c r="A9484" t="s">
        <v>21</v>
      </c>
      <c r="B9484" t="s">
        <v>22</v>
      </c>
      <c r="C9484" t="s">
        <v>383</v>
      </c>
      <c r="D9484">
        <v>0.4</v>
      </c>
      <c r="E9484">
        <v>300</v>
      </c>
      <c r="F9484">
        <v>400</v>
      </c>
      <c r="G9484">
        <v>20</v>
      </c>
      <c r="H9484" t="s">
        <v>56</v>
      </c>
      <c r="I9484" t="s">
        <v>385</v>
      </c>
      <c r="L9484" s="1">
        <v>2.199074074074074E-4</v>
      </c>
      <c r="M9484">
        <v>19.534087020903801</v>
      </c>
      <c r="N9484">
        <v>1.31101255173851E-2</v>
      </c>
      <c r="V9484">
        <f t="shared" si="148"/>
        <v>1</v>
      </c>
    </row>
    <row r="9485" spans="1:22" x14ac:dyDescent="0.3">
      <c r="A9485" t="s">
        <v>68</v>
      </c>
      <c r="B9485" t="s">
        <v>22</v>
      </c>
      <c r="C9485" t="s">
        <v>38</v>
      </c>
      <c r="D9485">
        <v>0.55000000000000004</v>
      </c>
      <c r="H9485" t="s">
        <v>3392</v>
      </c>
      <c r="I9485" t="s">
        <v>40</v>
      </c>
      <c r="J9485">
        <v>0.36363636363636298</v>
      </c>
      <c r="K9485">
        <v>45.5</v>
      </c>
      <c r="L9485" s="1">
        <v>5.7754629629629623E-3</v>
      </c>
      <c r="M9485">
        <v>499.142881782725</v>
      </c>
      <c r="N9485">
        <v>0.19909967362693401</v>
      </c>
      <c r="O9485">
        <v>100</v>
      </c>
      <c r="V9485">
        <f t="shared" si="148"/>
        <v>2</v>
      </c>
    </row>
    <row r="9486" spans="1:22" x14ac:dyDescent="0.3">
      <c r="A9486" t="s">
        <v>37</v>
      </c>
      <c r="B9486" t="s">
        <v>22</v>
      </c>
      <c r="C9486" t="s">
        <v>376</v>
      </c>
      <c r="H9486" t="s">
        <v>1438</v>
      </c>
      <c r="I9486" t="s">
        <v>377</v>
      </c>
      <c r="J9486">
        <v>0.33333333333333298</v>
      </c>
      <c r="K9486">
        <v>1</v>
      </c>
      <c r="L9486" s="1">
        <v>0</v>
      </c>
      <c r="M9486">
        <v>4.7482346184551702E-2</v>
      </c>
      <c r="N9486" s="2">
        <v>2.00262953119155E-5</v>
      </c>
      <c r="Q9486">
        <v>300</v>
      </c>
      <c r="R9486">
        <v>300</v>
      </c>
      <c r="S9486">
        <v>10</v>
      </c>
      <c r="V9486">
        <f t="shared" si="148"/>
        <v>1</v>
      </c>
    </row>
    <row r="9487" spans="1:22" x14ac:dyDescent="0.3">
      <c r="A9487" t="s">
        <v>37</v>
      </c>
      <c r="B9487" t="s">
        <v>22</v>
      </c>
      <c r="C9487" t="s">
        <v>202</v>
      </c>
      <c r="H9487" t="s">
        <v>309</v>
      </c>
      <c r="I9487" t="s">
        <v>203</v>
      </c>
      <c r="J9487">
        <v>0.66666666666666596</v>
      </c>
      <c r="K9487">
        <v>1</v>
      </c>
      <c r="L9487" s="1">
        <v>0</v>
      </c>
      <c r="M9487">
        <v>0.18330369889736101</v>
      </c>
      <c r="N9487" s="2">
        <v>6.9564971118543301E-5</v>
      </c>
      <c r="Q9487">
        <v>100</v>
      </c>
      <c r="R9487">
        <v>100</v>
      </c>
      <c r="S9487">
        <v>20</v>
      </c>
      <c r="V9487">
        <f t="shared" si="148"/>
        <v>2</v>
      </c>
    </row>
    <row r="9488" spans="1:22" x14ac:dyDescent="0.3">
      <c r="A9488" t="s">
        <v>37</v>
      </c>
      <c r="B9488" t="s">
        <v>22</v>
      </c>
      <c r="C9488" t="s">
        <v>218</v>
      </c>
      <c r="H9488" t="s">
        <v>468</v>
      </c>
      <c r="I9488" t="s">
        <v>220</v>
      </c>
      <c r="J9488">
        <v>0.35714285714285698</v>
      </c>
      <c r="K9488">
        <v>19</v>
      </c>
      <c r="L9488" s="1">
        <v>0</v>
      </c>
      <c r="M9488">
        <v>0.296041600406169</v>
      </c>
      <c r="N9488" s="2">
        <v>7.6615321016089495E-5</v>
      </c>
      <c r="Q9488">
        <v>100</v>
      </c>
      <c r="R9488">
        <v>100</v>
      </c>
      <c r="S9488">
        <v>50</v>
      </c>
      <c r="V9488">
        <f t="shared" si="148"/>
        <v>5</v>
      </c>
    </row>
    <row r="9489" spans="1:22" x14ac:dyDescent="0.3">
      <c r="A9489" t="s">
        <v>26</v>
      </c>
      <c r="B9489" t="s">
        <v>22</v>
      </c>
      <c r="C9489" t="s">
        <v>158</v>
      </c>
      <c r="D9489">
        <v>0.05</v>
      </c>
      <c r="E9489">
        <v>100</v>
      </c>
      <c r="F9489">
        <v>400</v>
      </c>
      <c r="H9489" t="s">
        <v>1445</v>
      </c>
      <c r="I9489" t="s">
        <v>160</v>
      </c>
      <c r="J9489">
        <v>0.57142857142857095</v>
      </c>
      <c r="K9489">
        <v>61</v>
      </c>
      <c r="L9489" s="1">
        <v>1.8518518518518518E-4</v>
      </c>
      <c r="M9489">
        <v>16.013475979678301</v>
      </c>
      <c r="N9489">
        <v>3.46012877694E-3</v>
      </c>
      <c r="V9489">
        <f t="shared" si="148"/>
        <v>4</v>
      </c>
    </row>
    <row r="9490" spans="1:22" x14ac:dyDescent="0.3">
      <c r="A9490" t="s">
        <v>125</v>
      </c>
      <c r="B9490" t="s">
        <v>22</v>
      </c>
      <c r="C9490" t="s">
        <v>116</v>
      </c>
      <c r="H9490" t="s">
        <v>3393</v>
      </c>
      <c r="I9490" t="s">
        <v>118</v>
      </c>
      <c r="L9490" s="1">
        <v>1.2152777777777778E-3</v>
      </c>
      <c r="M9490">
        <v>105.986405761912</v>
      </c>
      <c r="N9490">
        <v>2.63516672704904E-2</v>
      </c>
      <c r="O9490">
        <v>100</v>
      </c>
      <c r="P9490">
        <v>2</v>
      </c>
      <c r="V9490">
        <f t="shared" si="148"/>
        <v>3</v>
      </c>
    </row>
    <row r="9491" spans="1:22" x14ac:dyDescent="0.3">
      <c r="A9491" t="s">
        <v>129</v>
      </c>
      <c r="B9491" t="s">
        <v>22</v>
      </c>
      <c r="C9491" t="s">
        <v>116</v>
      </c>
      <c r="H9491" t="s">
        <v>56</v>
      </c>
      <c r="I9491" t="s">
        <v>118</v>
      </c>
      <c r="L9491" s="1">
        <v>1.2037037037037038E-3</v>
      </c>
      <c r="M9491">
        <v>104.67703813035</v>
      </c>
      <c r="N9491">
        <v>2.6026115895164199E-2</v>
      </c>
      <c r="O9491">
        <v>100</v>
      </c>
      <c r="P9491">
        <v>2</v>
      </c>
      <c r="V9491">
        <f t="shared" si="148"/>
        <v>3</v>
      </c>
    </row>
    <row r="9492" spans="1:22" x14ac:dyDescent="0.3">
      <c r="A9492" t="s">
        <v>44</v>
      </c>
      <c r="B9492" t="s">
        <v>22</v>
      </c>
      <c r="C9492" t="s">
        <v>84</v>
      </c>
      <c r="H9492" t="s">
        <v>56</v>
      </c>
      <c r="I9492" t="s">
        <v>86</v>
      </c>
      <c r="L9492" s="1">
        <v>1.1574074074074073E-5</v>
      </c>
      <c r="M9492">
        <v>1.3896499332040499</v>
      </c>
      <c r="N9492">
        <v>4.7218822059261098E-4</v>
      </c>
      <c r="O9492">
        <v>100</v>
      </c>
      <c r="P9492">
        <v>2</v>
      </c>
      <c r="V9492">
        <f t="shared" si="148"/>
        <v>2</v>
      </c>
    </row>
    <row r="9493" spans="1:22" x14ac:dyDescent="0.3">
      <c r="A9493" t="s">
        <v>26</v>
      </c>
      <c r="B9493" t="s">
        <v>22</v>
      </c>
      <c r="C9493" t="s">
        <v>140</v>
      </c>
      <c r="D9493">
        <v>1E-4</v>
      </c>
      <c r="E9493">
        <v>400</v>
      </c>
      <c r="F9493">
        <v>400</v>
      </c>
      <c r="H9493" t="s">
        <v>1133</v>
      </c>
      <c r="I9493" t="s">
        <v>142</v>
      </c>
      <c r="J9493">
        <v>0.749999999999999</v>
      </c>
      <c r="K9493">
        <v>103.333333333333</v>
      </c>
      <c r="L9493" s="1">
        <v>3.0092592592592595E-4</v>
      </c>
      <c r="M9493">
        <v>26.231675560586101</v>
      </c>
      <c r="N9493">
        <v>4.73068991173781E-3</v>
      </c>
      <c r="V9493">
        <f t="shared" si="148"/>
        <v>5</v>
      </c>
    </row>
    <row r="9494" spans="1:22" x14ac:dyDescent="0.3">
      <c r="A9494" t="s">
        <v>44</v>
      </c>
      <c r="B9494" t="s">
        <v>22</v>
      </c>
      <c r="C9494" t="s">
        <v>434</v>
      </c>
      <c r="H9494" t="s">
        <v>56</v>
      </c>
      <c r="I9494" t="s">
        <v>436</v>
      </c>
      <c r="L9494" s="1">
        <v>1.1574074074074073E-5</v>
      </c>
      <c r="M9494">
        <v>1.4346155226230599</v>
      </c>
      <c r="N9494">
        <v>2.5337610784582502E-4</v>
      </c>
      <c r="O9494">
        <v>50</v>
      </c>
      <c r="P9494">
        <v>2</v>
      </c>
      <c r="V9494">
        <f t="shared" si="148"/>
        <v>6</v>
      </c>
    </row>
    <row r="9495" spans="1:22" x14ac:dyDescent="0.3">
      <c r="A9495" t="s">
        <v>21</v>
      </c>
      <c r="B9495" t="s">
        <v>22</v>
      </c>
      <c r="C9495" t="s">
        <v>78</v>
      </c>
      <c r="D9495">
        <v>0.4</v>
      </c>
      <c r="E9495">
        <v>200</v>
      </c>
      <c r="F9495">
        <v>500</v>
      </c>
      <c r="G9495">
        <v>10</v>
      </c>
      <c r="H9495" t="s">
        <v>56</v>
      </c>
      <c r="I9495" t="s">
        <v>79</v>
      </c>
      <c r="L9495" s="1">
        <v>1.1574074074074073E-4</v>
      </c>
      <c r="M9495">
        <v>10.7061393009498</v>
      </c>
      <c r="N9495">
        <v>7.2781368463289402E-3</v>
      </c>
      <c r="V9495">
        <f t="shared" si="148"/>
        <v>1</v>
      </c>
    </row>
    <row r="9496" spans="1:22" x14ac:dyDescent="0.3">
      <c r="A9496" t="s">
        <v>37</v>
      </c>
      <c r="B9496" t="s">
        <v>22</v>
      </c>
      <c r="C9496" t="s">
        <v>281</v>
      </c>
      <c r="H9496" t="s">
        <v>1111</v>
      </c>
      <c r="I9496" t="s">
        <v>283</v>
      </c>
      <c r="J9496">
        <v>0.22222222222222199</v>
      </c>
      <c r="K9496">
        <v>12</v>
      </c>
      <c r="L9496" s="1">
        <v>0</v>
      </c>
      <c r="M9496">
        <v>3.1375846825540003E-2</v>
      </c>
      <c r="N9496" s="2">
        <v>2.2363397594825399E-5</v>
      </c>
      <c r="Q9496">
        <v>100</v>
      </c>
      <c r="R9496">
        <v>100</v>
      </c>
      <c r="S9496">
        <v>5</v>
      </c>
      <c r="V9496">
        <f t="shared" si="148"/>
        <v>1</v>
      </c>
    </row>
    <row r="9497" spans="1:22" x14ac:dyDescent="0.3">
      <c r="A9497" t="s">
        <v>26</v>
      </c>
      <c r="B9497" t="s">
        <v>22</v>
      </c>
      <c r="C9497" t="s">
        <v>257</v>
      </c>
      <c r="D9497">
        <v>0.05</v>
      </c>
      <c r="E9497">
        <v>100</v>
      </c>
      <c r="F9497">
        <v>400</v>
      </c>
      <c r="H9497" t="s">
        <v>1628</v>
      </c>
      <c r="I9497" t="s">
        <v>259</v>
      </c>
      <c r="J9497">
        <v>0.85714285714285698</v>
      </c>
      <c r="K9497">
        <v>73</v>
      </c>
      <c r="L9497" s="1">
        <v>1.0416666666666667E-4</v>
      </c>
      <c r="M9497">
        <v>9.4031607927754504</v>
      </c>
      <c r="N9497">
        <v>2.3298218019760699E-3</v>
      </c>
      <c r="V9497">
        <f t="shared" si="148"/>
        <v>3</v>
      </c>
    </row>
    <row r="9498" spans="1:22" x14ac:dyDescent="0.3">
      <c r="A9498" t="s">
        <v>210</v>
      </c>
      <c r="B9498" t="s">
        <v>22</v>
      </c>
      <c r="C9498" t="s">
        <v>113</v>
      </c>
      <c r="H9498" t="s">
        <v>3394</v>
      </c>
      <c r="I9498" t="s">
        <v>115</v>
      </c>
      <c r="J9498">
        <v>0.133333333333333</v>
      </c>
      <c r="K9498">
        <v>20.846153846153801</v>
      </c>
      <c r="L9498" s="1">
        <v>0</v>
      </c>
      <c r="M9498">
        <v>0.97950294148176897</v>
      </c>
      <c r="N9498">
        <v>5.3118380774499401E-4</v>
      </c>
      <c r="T9498">
        <v>300</v>
      </c>
      <c r="U9498">
        <v>30</v>
      </c>
      <c r="V9498">
        <f t="shared" si="148"/>
        <v>1</v>
      </c>
    </row>
    <row r="9499" spans="1:22" x14ac:dyDescent="0.3">
      <c r="A9499" t="s">
        <v>210</v>
      </c>
      <c r="B9499" t="s">
        <v>22</v>
      </c>
      <c r="C9499" t="s">
        <v>113</v>
      </c>
      <c r="H9499" t="s">
        <v>3395</v>
      </c>
      <c r="I9499" t="s">
        <v>115</v>
      </c>
      <c r="J9499">
        <v>0.33333333333333298</v>
      </c>
      <c r="K9499">
        <v>75.759999999999906</v>
      </c>
      <c r="L9499" s="1">
        <v>0</v>
      </c>
      <c r="M9499">
        <v>0.97950294148176897</v>
      </c>
      <c r="N9499">
        <v>5.3118380774499401E-4</v>
      </c>
      <c r="T9499">
        <v>300</v>
      </c>
      <c r="U9499">
        <v>60</v>
      </c>
      <c r="V9499">
        <f t="shared" si="148"/>
        <v>1</v>
      </c>
    </row>
    <row r="9500" spans="1:22" x14ac:dyDescent="0.3">
      <c r="A9500" t="s">
        <v>210</v>
      </c>
      <c r="B9500" t="s">
        <v>22</v>
      </c>
      <c r="C9500" t="s">
        <v>113</v>
      </c>
      <c r="H9500" t="s">
        <v>3396</v>
      </c>
      <c r="I9500" t="s">
        <v>115</v>
      </c>
      <c r="J9500">
        <v>0.4</v>
      </c>
      <c r="K9500">
        <v>75.759999999999906</v>
      </c>
      <c r="L9500" s="1">
        <v>0</v>
      </c>
      <c r="M9500">
        <v>0.97950294148176897</v>
      </c>
      <c r="N9500">
        <v>5.3118380774499401E-4</v>
      </c>
      <c r="T9500">
        <v>300</v>
      </c>
      <c r="U9500">
        <v>90</v>
      </c>
      <c r="V9500">
        <f t="shared" si="148"/>
        <v>1</v>
      </c>
    </row>
    <row r="9501" spans="1:22" x14ac:dyDescent="0.3">
      <c r="A9501" t="s">
        <v>210</v>
      </c>
      <c r="B9501" t="s">
        <v>22</v>
      </c>
      <c r="C9501" t="s">
        <v>113</v>
      </c>
      <c r="H9501" t="s">
        <v>3397</v>
      </c>
      <c r="I9501" t="s">
        <v>115</v>
      </c>
      <c r="J9501">
        <v>0.5</v>
      </c>
      <c r="K9501">
        <v>75.759999999999906</v>
      </c>
      <c r="L9501" s="1">
        <v>0</v>
      </c>
      <c r="M9501">
        <v>0.97950294148176897</v>
      </c>
      <c r="N9501">
        <v>5.3118380774499401E-4</v>
      </c>
      <c r="T9501">
        <v>300</v>
      </c>
      <c r="U9501">
        <v>120</v>
      </c>
      <c r="V9501">
        <f t="shared" si="148"/>
        <v>1</v>
      </c>
    </row>
    <row r="9502" spans="1:22" x14ac:dyDescent="0.3">
      <c r="A9502" t="s">
        <v>210</v>
      </c>
      <c r="B9502" t="s">
        <v>22</v>
      </c>
      <c r="C9502" t="s">
        <v>113</v>
      </c>
      <c r="H9502" t="s">
        <v>3398</v>
      </c>
      <c r="I9502" t="s">
        <v>115</v>
      </c>
      <c r="J9502">
        <v>0.5</v>
      </c>
      <c r="K9502">
        <v>87.846153846153797</v>
      </c>
      <c r="L9502" s="1">
        <v>0</v>
      </c>
      <c r="M9502">
        <v>0.97950294148176897</v>
      </c>
      <c r="N9502">
        <v>5.3118380774499401E-4</v>
      </c>
      <c r="T9502">
        <v>300</v>
      </c>
      <c r="U9502">
        <v>150</v>
      </c>
      <c r="V9502">
        <f t="shared" si="148"/>
        <v>1</v>
      </c>
    </row>
    <row r="9503" spans="1:22" x14ac:dyDescent="0.3">
      <c r="A9503" t="s">
        <v>44</v>
      </c>
      <c r="B9503" t="s">
        <v>22</v>
      </c>
      <c r="C9503" t="s">
        <v>186</v>
      </c>
      <c r="H9503" t="s">
        <v>56</v>
      </c>
      <c r="I9503" t="s">
        <v>187</v>
      </c>
      <c r="L9503" s="1">
        <v>1.9675925925925926E-4</v>
      </c>
      <c r="M9503">
        <v>17.554902812466</v>
      </c>
      <c r="N9503">
        <v>1.02241717020768E-2</v>
      </c>
      <c r="O9503">
        <v>50</v>
      </c>
      <c r="P9503">
        <v>2</v>
      </c>
      <c r="V9503">
        <f t="shared" si="148"/>
        <v>1</v>
      </c>
    </row>
    <row r="9504" spans="1:22" x14ac:dyDescent="0.3">
      <c r="A9504" t="s">
        <v>37</v>
      </c>
      <c r="B9504" t="s">
        <v>22</v>
      </c>
      <c r="C9504" t="s">
        <v>221</v>
      </c>
      <c r="H9504" t="s">
        <v>279</v>
      </c>
      <c r="I9504" t="s">
        <v>223</v>
      </c>
      <c r="J9504">
        <v>0.66666666666666596</v>
      </c>
      <c r="K9504">
        <v>1</v>
      </c>
      <c r="L9504" s="1">
        <v>0</v>
      </c>
      <c r="M9504">
        <v>4.6799391508102403E-2</v>
      </c>
      <c r="N9504" s="2">
        <v>2.5462128132808699E-5</v>
      </c>
      <c r="Q9504">
        <v>100</v>
      </c>
      <c r="R9504">
        <v>100</v>
      </c>
      <c r="S9504">
        <v>20</v>
      </c>
      <c r="V9504">
        <f t="shared" si="148"/>
        <v>2</v>
      </c>
    </row>
    <row r="9505" spans="1:22" x14ac:dyDescent="0.3">
      <c r="A9505" t="s">
        <v>26</v>
      </c>
      <c r="B9505" t="s">
        <v>22</v>
      </c>
      <c r="C9505" t="s">
        <v>303</v>
      </c>
      <c r="D9505">
        <v>0.1</v>
      </c>
      <c r="E9505">
        <v>400</v>
      </c>
      <c r="F9505">
        <v>500</v>
      </c>
      <c r="H9505" t="s">
        <v>3400</v>
      </c>
      <c r="I9505" t="s">
        <v>305</v>
      </c>
      <c r="J9505">
        <v>0.749999999999999</v>
      </c>
      <c r="K9505">
        <v>112.333333333333</v>
      </c>
      <c r="L9505" s="1">
        <v>5.7870370370370366E-5</v>
      </c>
      <c r="M9505">
        <v>5.77145177032798</v>
      </c>
      <c r="N9505">
        <v>1.35575564254827E-3</v>
      </c>
      <c r="V9505">
        <f t="shared" si="148"/>
        <v>5</v>
      </c>
    </row>
    <row r="9506" spans="1:22" x14ac:dyDescent="0.3">
      <c r="A9506" t="s">
        <v>37</v>
      </c>
      <c r="B9506" t="s">
        <v>22</v>
      </c>
      <c r="C9506" t="s">
        <v>167</v>
      </c>
      <c r="H9506" t="s">
        <v>449</v>
      </c>
      <c r="I9506" t="s">
        <v>169</v>
      </c>
      <c r="J9506">
        <v>0.57142857142857095</v>
      </c>
      <c r="K9506">
        <v>0.5</v>
      </c>
      <c r="L9506" s="1">
        <v>0</v>
      </c>
      <c r="M9506">
        <v>0.14112497493624601</v>
      </c>
      <c r="N9506" s="2">
        <v>3.0084198451555501E-5</v>
      </c>
      <c r="Q9506">
        <v>100</v>
      </c>
      <c r="R9506">
        <v>100</v>
      </c>
      <c r="S9506">
        <v>200</v>
      </c>
      <c r="V9506">
        <f t="shared" si="148"/>
        <v>5</v>
      </c>
    </row>
    <row r="9507" spans="1:22" x14ac:dyDescent="0.3">
      <c r="A9507" t="s">
        <v>26</v>
      </c>
      <c r="B9507" t="s">
        <v>22</v>
      </c>
      <c r="C9507" t="s">
        <v>59</v>
      </c>
      <c r="D9507">
        <v>1E-4</v>
      </c>
      <c r="E9507">
        <v>100</v>
      </c>
      <c r="F9507">
        <v>500</v>
      </c>
      <c r="H9507" t="s">
        <v>2355</v>
      </c>
      <c r="I9507" t="s">
        <v>61</v>
      </c>
      <c r="J9507">
        <v>0.66666666666666596</v>
      </c>
      <c r="K9507">
        <v>116.5</v>
      </c>
      <c r="L9507" s="1">
        <v>1.7361111111111112E-4</v>
      </c>
      <c r="M9507">
        <v>15.852041441015899</v>
      </c>
      <c r="N9507">
        <v>3.53366951427015E-3</v>
      </c>
      <c r="V9507">
        <f t="shared" si="148"/>
        <v>4</v>
      </c>
    </row>
    <row r="9508" spans="1:22" x14ac:dyDescent="0.3">
      <c r="A9508" t="s">
        <v>37</v>
      </c>
      <c r="B9508" t="s">
        <v>22</v>
      </c>
      <c r="C9508" t="s">
        <v>140</v>
      </c>
      <c r="H9508" t="s">
        <v>764</v>
      </c>
      <c r="I9508" t="s">
        <v>142</v>
      </c>
      <c r="J9508">
        <v>0.33333333333333298</v>
      </c>
      <c r="K9508">
        <v>1</v>
      </c>
      <c r="L9508" s="1">
        <v>0</v>
      </c>
      <c r="M9508">
        <v>0.43365095835179002</v>
      </c>
      <c r="N9508" s="2">
        <v>7.8205763453884693E-5</v>
      </c>
      <c r="Q9508">
        <v>200</v>
      </c>
      <c r="R9508">
        <v>200</v>
      </c>
      <c r="S9508">
        <v>20</v>
      </c>
      <c r="V9508">
        <f t="shared" si="148"/>
        <v>5</v>
      </c>
    </row>
    <row r="9509" spans="1:22" x14ac:dyDescent="0.3">
      <c r="A9509" t="s">
        <v>37</v>
      </c>
      <c r="B9509" t="s">
        <v>22</v>
      </c>
      <c r="C9509" t="s">
        <v>106</v>
      </c>
      <c r="H9509" t="s">
        <v>358</v>
      </c>
      <c r="I9509" t="s">
        <v>108</v>
      </c>
      <c r="J9509">
        <v>0.27027027027027001</v>
      </c>
      <c r="K9509">
        <v>14.4</v>
      </c>
      <c r="L9509" s="1">
        <v>0</v>
      </c>
      <c r="M9509">
        <v>0.30251697916537501</v>
      </c>
      <c r="N9509" s="2">
        <v>7.0238444199065498E-5</v>
      </c>
      <c r="Q9509">
        <v>100</v>
      </c>
      <c r="R9509">
        <v>100</v>
      </c>
      <c r="S9509">
        <v>200</v>
      </c>
      <c r="V9509">
        <f t="shared" si="148"/>
        <v>5</v>
      </c>
    </row>
    <row r="9510" spans="1:22" x14ac:dyDescent="0.3">
      <c r="A9510" t="s">
        <v>26</v>
      </c>
      <c r="B9510" t="s">
        <v>22</v>
      </c>
      <c r="C9510" t="s">
        <v>45</v>
      </c>
      <c r="D9510">
        <v>0.1</v>
      </c>
      <c r="E9510">
        <v>300</v>
      </c>
      <c r="F9510">
        <v>400</v>
      </c>
      <c r="H9510" t="s">
        <v>379</v>
      </c>
      <c r="I9510" t="s">
        <v>47</v>
      </c>
      <c r="J9510">
        <v>0.66666666666666596</v>
      </c>
      <c r="K9510">
        <v>39.5</v>
      </c>
      <c r="L9510" s="1">
        <v>1.3888888888888889E-4</v>
      </c>
      <c r="M9510">
        <v>12.6304590487852</v>
      </c>
      <c r="N9510">
        <v>2.6635299554587199E-3</v>
      </c>
      <c r="V9510">
        <f t="shared" si="148"/>
        <v>3</v>
      </c>
    </row>
    <row r="9511" spans="1:22" x14ac:dyDescent="0.3">
      <c r="A9511" t="s">
        <v>21</v>
      </c>
      <c r="B9511" t="s">
        <v>22</v>
      </c>
      <c r="C9511" t="s">
        <v>383</v>
      </c>
      <c r="D9511">
        <v>0.4</v>
      </c>
      <c r="E9511">
        <v>200</v>
      </c>
      <c r="F9511">
        <v>400</v>
      </c>
      <c r="G9511">
        <v>50</v>
      </c>
      <c r="H9511" t="s">
        <v>56</v>
      </c>
      <c r="I9511" t="s">
        <v>385</v>
      </c>
      <c r="L9511" s="1">
        <v>1.6203703703703703E-4</v>
      </c>
      <c r="M9511">
        <v>14.865579481236599</v>
      </c>
      <c r="N9511">
        <v>9.9768989806957292E-3</v>
      </c>
      <c r="V9511">
        <f t="shared" si="148"/>
        <v>1</v>
      </c>
    </row>
    <row r="9512" spans="1:22" x14ac:dyDescent="0.3">
      <c r="A9512" t="s">
        <v>21</v>
      </c>
      <c r="B9512" t="s">
        <v>22</v>
      </c>
      <c r="C9512" t="s">
        <v>376</v>
      </c>
      <c r="D9512">
        <v>0.4</v>
      </c>
      <c r="E9512">
        <v>200</v>
      </c>
      <c r="F9512">
        <v>400</v>
      </c>
      <c r="G9512">
        <v>50</v>
      </c>
      <c r="H9512" t="s">
        <v>56</v>
      </c>
      <c r="I9512" t="s">
        <v>377</v>
      </c>
      <c r="L9512" s="1">
        <v>2.7777777777777778E-4</v>
      </c>
      <c r="M9512">
        <v>24.864875105209599</v>
      </c>
      <c r="N9512">
        <v>1.04870835534414E-2</v>
      </c>
      <c r="V9512">
        <f t="shared" si="148"/>
        <v>1</v>
      </c>
    </row>
    <row r="9513" spans="1:22" x14ac:dyDescent="0.3">
      <c r="A9513" t="s">
        <v>26</v>
      </c>
      <c r="B9513" t="s">
        <v>22</v>
      </c>
      <c r="C9513" t="s">
        <v>167</v>
      </c>
      <c r="D9513">
        <v>0.1</v>
      </c>
      <c r="E9513">
        <v>200</v>
      </c>
      <c r="F9513">
        <v>400</v>
      </c>
      <c r="H9513" t="s">
        <v>249</v>
      </c>
      <c r="I9513" t="s">
        <v>169</v>
      </c>
      <c r="J9513">
        <v>0.57142857142857095</v>
      </c>
      <c r="K9513">
        <v>162</v>
      </c>
      <c r="L9513" s="1">
        <v>1.1574074074074073E-5</v>
      </c>
      <c r="M9513">
        <v>1.66643902380019</v>
      </c>
      <c r="N9513">
        <v>3.5524174457475798E-4</v>
      </c>
      <c r="V9513">
        <f t="shared" si="148"/>
        <v>5</v>
      </c>
    </row>
    <row r="9514" spans="1:22" x14ac:dyDescent="0.3">
      <c r="A9514" t="s">
        <v>26</v>
      </c>
      <c r="B9514" t="s">
        <v>22</v>
      </c>
      <c r="C9514" t="s">
        <v>465</v>
      </c>
      <c r="D9514">
        <v>0.05</v>
      </c>
      <c r="E9514">
        <v>300</v>
      </c>
      <c r="F9514">
        <v>500</v>
      </c>
      <c r="H9514" t="s">
        <v>3063</v>
      </c>
      <c r="I9514" t="s">
        <v>467</v>
      </c>
      <c r="J9514">
        <v>0.66666666666666596</v>
      </c>
      <c r="K9514">
        <v>6</v>
      </c>
      <c r="L9514" s="1">
        <v>4.6296296296296294E-5</v>
      </c>
      <c r="M9514">
        <v>4.0189497265964702</v>
      </c>
      <c r="N9514">
        <v>1.72858052756837E-3</v>
      </c>
      <c r="V9514">
        <f t="shared" si="148"/>
        <v>2</v>
      </c>
    </row>
    <row r="9515" spans="1:22" x14ac:dyDescent="0.3">
      <c r="A9515" t="s">
        <v>37</v>
      </c>
      <c r="B9515" t="s">
        <v>22</v>
      </c>
      <c r="C9515" t="s">
        <v>162</v>
      </c>
      <c r="H9515" t="s">
        <v>2298</v>
      </c>
      <c r="I9515" t="s">
        <v>164</v>
      </c>
      <c r="J9515">
        <v>0.19999999999999901</v>
      </c>
      <c r="K9515">
        <v>1</v>
      </c>
      <c r="L9515" s="1">
        <v>0</v>
      </c>
      <c r="M9515">
        <v>0.126918589696288</v>
      </c>
      <c r="N9515" s="2">
        <v>5.9726395151194403E-5</v>
      </c>
      <c r="Q9515">
        <v>200</v>
      </c>
      <c r="R9515">
        <v>200</v>
      </c>
      <c r="S9515">
        <v>150</v>
      </c>
      <c r="V9515">
        <f t="shared" si="148"/>
        <v>1</v>
      </c>
    </row>
    <row r="9516" spans="1:22" x14ac:dyDescent="0.3">
      <c r="A9516" t="s">
        <v>210</v>
      </c>
      <c r="B9516" t="s">
        <v>22</v>
      </c>
      <c r="C9516" t="s">
        <v>91</v>
      </c>
      <c r="H9516" t="s">
        <v>2685</v>
      </c>
      <c r="I9516" t="s">
        <v>93</v>
      </c>
      <c r="J9516">
        <v>1</v>
      </c>
      <c r="K9516">
        <v>2</v>
      </c>
      <c r="L9516" s="1">
        <v>0</v>
      </c>
      <c r="M9516">
        <v>0.18524511996656601</v>
      </c>
      <c r="N9516">
        <v>1.21154427708676E-4</v>
      </c>
      <c r="T9516">
        <v>300</v>
      </c>
      <c r="U9516">
        <v>30</v>
      </c>
      <c r="V9516">
        <f t="shared" si="148"/>
        <v>1</v>
      </c>
    </row>
    <row r="9517" spans="1:22" x14ac:dyDescent="0.3">
      <c r="A9517" t="s">
        <v>210</v>
      </c>
      <c r="B9517" t="s">
        <v>22</v>
      </c>
      <c r="C9517" t="s">
        <v>91</v>
      </c>
      <c r="H9517" t="s">
        <v>2685</v>
      </c>
      <c r="I9517" t="s">
        <v>93</v>
      </c>
      <c r="J9517">
        <v>1</v>
      </c>
      <c r="K9517">
        <v>2</v>
      </c>
      <c r="L9517" s="1">
        <v>0</v>
      </c>
      <c r="M9517">
        <v>0.18524511996656601</v>
      </c>
      <c r="N9517">
        <v>1.21154427708676E-4</v>
      </c>
      <c r="T9517">
        <v>300</v>
      </c>
      <c r="U9517">
        <v>60</v>
      </c>
      <c r="V9517">
        <f t="shared" si="148"/>
        <v>1</v>
      </c>
    </row>
    <row r="9518" spans="1:22" x14ac:dyDescent="0.3">
      <c r="A9518" t="s">
        <v>210</v>
      </c>
      <c r="B9518" t="s">
        <v>22</v>
      </c>
      <c r="C9518" t="s">
        <v>91</v>
      </c>
      <c r="H9518" t="s">
        <v>2685</v>
      </c>
      <c r="I9518" t="s">
        <v>93</v>
      </c>
      <c r="J9518">
        <v>1</v>
      </c>
      <c r="K9518">
        <v>2</v>
      </c>
      <c r="L9518" s="1">
        <v>0</v>
      </c>
      <c r="M9518">
        <v>0.18524511996656601</v>
      </c>
      <c r="N9518">
        <v>1.21154427708676E-4</v>
      </c>
      <c r="T9518">
        <v>300</v>
      </c>
      <c r="U9518">
        <v>90</v>
      </c>
      <c r="V9518">
        <f t="shared" si="148"/>
        <v>1</v>
      </c>
    </row>
    <row r="9519" spans="1:22" x14ac:dyDescent="0.3">
      <c r="A9519" t="s">
        <v>210</v>
      </c>
      <c r="B9519" t="s">
        <v>22</v>
      </c>
      <c r="C9519" t="s">
        <v>91</v>
      </c>
      <c r="H9519" t="s">
        <v>2685</v>
      </c>
      <c r="I9519" t="s">
        <v>93</v>
      </c>
      <c r="J9519">
        <v>1</v>
      </c>
      <c r="K9519">
        <v>2</v>
      </c>
      <c r="L9519" s="1">
        <v>0</v>
      </c>
      <c r="M9519">
        <v>0.18524511996656601</v>
      </c>
      <c r="N9519">
        <v>1.21154427708676E-4</v>
      </c>
      <c r="T9519">
        <v>300</v>
      </c>
      <c r="U9519">
        <v>120</v>
      </c>
      <c r="V9519">
        <f t="shared" si="148"/>
        <v>1</v>
      </c>
    </row>
    <row r="9520" spans="1:22" x14ac:dyDescent="0.3">
      <c r="A9520" t="s">
        <v>210</v>
      </c>
      <c r="B9520" t="s">
        <v>22</v>
      </c>
      <c r="C9520" t="s">
        <v>91</v>
      </c>
      <c r="H9520" t="s">
        <v>2685</v>
      </c>
      <c r="I9520" t="s">
        <v>93</v>
      </c>
      <c r="J9520">
        <v>1</v>
      </c>
      <c r="K9520">
        <v>2</v>
      </c>
      <c r="L9520" s="1">
        <v>0</v>
      </c>
      <c r="M9520">
        <v>0.18524511996656601</v>
      </c>
      <c r="N9520">
        <v>1.21154427708676E-4</v>
      </c>
      <c r="T9520">
        <v>300</v>
      </c>
      <c r="U9520">
        <v>150</v>
      </c>
      <c r="V9520">
        <f t="shared" si="148"/>
        <v>1</v>
      </c>
    </row>
    <row r="9521" spans="1:22" x14ac:dyDescent="0.3">
      <c r="A9521" t="s">
        <v>26</v>
      </c>
      <c r="B9521" t="s">
        <v>22</v>
      </c>
      <c r="C9521" t="s">
        <v>75</v>
      </c>
      <c r="D9521">
        <v>5.0000000000000001E-3</v>
      </c>
      <c r="E9521">
        <v>300</v>
      </c>
      <c r="F9521">
        <v>500</v>
      </c>
      <c r="H9521" t="s">
        <v>313</v>
      </c>
      <c r="I9521" t="s">
        <v>77</v>
      </c>
      <c r="J9521">
        <v>1</v>
      </c>
      <c r="K9521">
        <v>121</v>
      </c>
      <c r="L9521" s="1">
        <v>5.3240740740740744E-4</v>
      </c>
      <c r="M9521">
        <v>46.921076396480203</v>
      </c>
      <c r="N9521">
        <v>1.27399067055335E-2</v>
      </c>
      <c r="V9521">
        <f t="shared" si="148"/>
        <v>3</v>
      </c>
    </row>
    <row r="9522" spans="1:22" x14ac:dyDescent="0.3">
      <c r="A9522" t="s">
        <v>37</v>
      </c>
      <c r="B9522" t="s">
        <v>22</v>
      </c>
      <c r="C9522" t="s">
        <v>162</v>
      </c>
      <c r="H9522" t="s">
        <v>1600</v>
      </c>
      <c r="I9522" t="s">
        <v>164</v>
      </c>
      <c r="J9522">
        <v>0.33333333333333298</v>
      </c>
      <c r="K9522">
        <v>1</v>
      </c>
      <c r="L9522" s="1">
        <v>0</v>
      </c>
      <c r="M9522">
        <v>6.9099423475563498E-2</v>
      </c>
      <c r="N9522" s="2">
        <v>3.2517375753206301E-5</v>
      </c>
      <c r="Q9522">
        <v>300</v>
      </c>
      <c r="R9522">
        <v>300</v>
      </c>
      <c r="S9522">
        <v>100</v>
      </c>
      <c r="V9522">
        <f t="shared" si="148"/>
        <v>1</v>
      </c>
    </row>
    <row r="9523" spans="1:22" x14ac:dyDescent="0.3">
      <c r="A9523" t="s">
        <v>30</v>
      </c>
      <c r="B9523" t="s">
        <v>22</v>
      </c>
      <c r="C9523" t="s">
        <v>38</v>
      </c>
      <c r="H9523" t="s">
        <v>3401</v>
      </c>
      <c r="I9523" t="s">
        <v>40</v>
      </c>
      <c r="J9523">
        <v>0.4</v>
      </c>
      <c r="K9523">
        <v>130</v>
      </c>
      <c r="L9523" s="1">
        <v>6.9097222222222225E-3</v>
      </c>
      <c r="M9523">
        <v>597.02809794992197</v>
      </c>
      <c r="N9523">
        <v>0.238144434762633</v>
      </c>
      <c r="O9523">
        <v>200</v>
      </c>
      <c r="P9523">
        <v>2</v>
      </c>
      <c r="V9523">
        <f t="shared" si="148"/>
        <v>2</v>
      </c>
    </row>
    <row r="9524" spans="1:22" x14ac:dyDescent="0.3">
      <c r="A9524" t="s">
        <v>26</v>
      </c>
      <c r="B9524" t="s">
        <v>22</v>
      </c>
      <c r="C9524" t="s">
        <v>41</v>
      </c>
      <c r="D9524">
        <v>0.05</v>
      </c>
      <c r="E9524">
        <v>400</v>
      </c>
      <c r="F9524">
        <v>500</v>
      </c>
      <c r="H9524" t="s">
        <v>136</v>
      </c>
      <c r="I9524" t="s">
        <v>43</v>
      </c>
      <c r="J9524">
        <v>1</v>
      </c>
      <c r="K9524">
        <v>58</v>
      </c>
      <c r="L9524" s="1">
        <v>5.7870370370370366E-5</v>
      </c>
      <c r="M9524">
        <v>5.0644643101841202</v>
      </c>
      <c r="N9524">
        <v>2.2193095136652501E-3</v>
      </c>
      <c r="V9524">
        <f t="shared" si="148"/>
        <v>1</v>
      </c>
    </row>
    <row r="9525" spans="1:22" x14ac:dyDescent="0.3">
      <c r="A9525" t="s">
        <v>26</v>
      </c>
      <c r="B9525" t="s">
        <v>22</v>
      </c>
      <c r="C9525" t="s">
        <v>94</v>
      </c>
      <c r="D9525">
        <v>5.0000000000000001E-3</v>
      </c>
      <c r="E9525">
        <v>200</v>
      </c>
      <c r="F9525">
        <v>400</v>
      </c>
      <c r="H9525" t="s">
        <v>771</v>
      </c>
      <c r="I9525" t="s">
        <v>95</v>
      </c>
      <c r="J9525">
        <v>0.61538461538461497</v>
      </c>
      <c r="K9525">
        <v>87.75</v>
      </c>
      <c r="L9525" s="1">
        <v>2.3148148148148146E-4</v>
      </c>
      <c r="M9525">
        <v>20.4716789815574</v>
      </c>
      <c r="N9525">
        <v>3.62908686076183E-3</v>
      </c>
      <c r="V9525">
        <f t="shared" si="148"/>
        <v>5</v>
      </c>
    </row>
    <row r="9526" spans="1:22" x14ac:dyDescent="0.3">
      <c r="A9526" t="s">
        <v>21</v>
      </c>
      <c r="B9526" t="s">
        <v>22</v>
      </c>
      <c r="C9526" t="s">
        <v>409</v>
      </c>
      <c r="D9526">
        <v>0.4</v>
      </c>
      <c r="E9526">
        <v>100</v>
      </c>
      <c r="F9526">
        <v>500</v>
      </c>
      <c r="G9526">
        <v>50</v>
      </c>
      <c r="H9526" t="s">
        <v>56</v>
      </c>
      <c r="I9526" t="s">
        <v>411</v>
      </c>
      <c r="L9526" s="1">
        <v>5.7870370370370366E-5</v>
      </c>
      <c r="M9526">
        <v>5.9963449276983702</v>
      </c>
      <c r="N9526">
        <v>3.6742309605994898E-3</v>
      </c>
      <c r="V9526">
        <f t="shared" si="148"/>
        <v>1</v>
      </c>
    </row>
    <row r="9527" spans="1:22" x14ac:dyDescent="0.3">
      <c r="A9527" t="s">
        <v>37</v>
      </c>
      <c r="B9527" t="s">
        <v>22</v>
      </c>
      <c r="C9527" t="s">
        <v>52</v>
      </c>
      <c r="H9527" t="s">
        <v>560</v>
      </c>
      <c r="I9527" t="s">
        <v>54</v>
      </c>
      <c r="J9527">
        <v>1</v>
      </c>
      <c r="K9527">
        <v>1</v>
      </c>
      <c r="L9527" s="1">
        <v>0</v>
      </c>
      <c r="M9527">
        <v>0.153762989677488</v>
      </c>
      <c r="N9527" s="2">
        <v>7.7894118377653894E-5</v>
      </c>
      <c r="Q9527">
        <v>300</v>
      </c>
      <c r="R9527">
        <v>300</v>
      </c>
      <c r="S9527">
        <v>150</v>
      </c>
      <c r="V9527">
        <f t="shared" si="148"/>
        <v>1</v>
      </c>
    </row>
    <row r="9528" spans="1:22" x14ac:dyDescent="0.3">
      <c r="A9528" t="s">
        <v>26</v>
      </c>
      <c r="B9528" t="s">
        <v>22</v>
      </c>
      <c r="C9528" t="s">
        <v>81</v>
      </c>
      <c r="D9528">
        <v>1E-4</v>
      </c>
      <c r="E9528">
        <v>400</v>
      </c>
      <c r="F9528">
        <v>500</v>
      </c>
      <c r="H9528" t="s">
        <v>1227</v>
      </c>
      <c r="I9528" t="s">
        <v>83</v>
      </c>
      <c r="J9528">
        <v>1</v>
      </c>
      <c r="K9528">
        <v>155</v>
      </c>
      <c r="L9528" s="1">
        <v>2.3148148148148147E-5</v>
      </c>
      <c r="M9528">
        <v>2.9787847744300899</v>
      </c>
      <c r="N9528">
        <v>1.1686091700392599E-3</v>
      </c>
      <c r="V9528">
        <f t="shared" si="148"/>
        <v>1</v>
      </c>
    </row>
    <row r="9529" spans="1:22" x14ac:dyDescent="0.3">
      <c r="A9529" t="s">
        <v>21</v>
      </c>
      <c r="B9529" t="s">
        <v>22</v>
      </c>
      <c r="C9529" t="s">
        <v>230</v>
      </c>
      <c r="D9529">
        <v>0.4</v>
      </c>
      <c r="E9529">
        <v>400</v>
      </c>
      <c r="F9529">
        <v>400</v>
      </c>
      <c r="G9529">
        <v>50</v>
      </c>
      <c r="H9529" t="s">
        <v>56</v>
      </c>
      <c r="I9529" t="s">
        <v>232</v>
      </c>
      <c r="L9529" s="1">
        <v>4.3981481481481481E-4</v>
      </c>
      <c r="M9529">
        <v>38.586883133277297</v>
      </c>
      <c r="N9529">
        <v>2.14729455388298E-2</v>
      </c>
      <c r="V9529">
        <f t="shared" si="148"/>
        <v>2</v>
      </c>
    </row>
    <row r="9530" spans="1:22" x14ac:dyDescent="0.3">
      <c r="A9530" t="s">
        <v>21</v>
      </c>
      <c r="B9530" t="s">
        <v>22</v>
      </c>
      <c r="C9530" t="s">
        <v>521</v>
      </c>
      <c r="D9530">
        <v>0.4</v>
      </c>
      <c r="E9530">
        <v>400</v>
      </c>
      <c r="F9530">
        <v>400</v>
      </c>
      <c r="G9530">
        <v>10</v>
      </c>
      <c r="H9530" t="s">
        <v>3402</v>
      </c>
      <c r="I9530" t="s">
        <v>523</v>
      </c>
      <c r="J9530">
        <v>0.66666666666666596</v>
      </c>
      <c r="K9530">
        <v>5.5</v>
      </c>
      <c r="L9530" s="1">
        <v>1.1574074074074073E-4</v>
      </c>
      <c r="M9530">
        <v>10.288282833993399</v>
      </c>
      <c r="N9530">
        <v>2.61655209409802E-3</v>
      </c>
      <c r="V9530">
        <f t="shared" si="148"/>
        <v>3</v>
      </c>
    </row>
    <row r="9531" spans="1:22" x14ac:dyDescent="0.3">
      <c r="A9531" t="s">
        <v>30</v>
      </c>
      <c r="B9531" t="s">
        <v>22</v>
      </c>
      <c r="C9531" t="s">
        <v>421</v>
      </c>
      <c r="H9531" t="s">
        <v>3403</v>
      </c>
      <c r="I9531" t="s">
        <v>423</v>
      </c>
      <c r="J9531">
        <v>1</v>
      </c>
      <c r="K9531">
        <v>109.2</v>
      </c>
      <c r="L9531" s="1">
        <v>0</v>
      </c>
      <c r="M9531">
        <v>0.71983642131090098</v>
      </c>
      <c r="N9531">
        <v>1.6212532011506699E-4</v>
      </c>
      <c r="O9531">
        <v>300</v>
      </c>
      <c r="P9531">
        <v>2</v>
      </c>
      <c r="V9531">
        <f t="shared" si="148"/>
        <v>5</v>
      </c>
    </row>
    <row r="9532" spans="1:22" x14ac:dyDescent="0.3">
      <c r="A9532" t="s">
        <v>26</v>
      </c>
      <c r="B9532" t="s">
        <v>22</v>
      </c>
      <c r="C9532" t="s">
        <v>96</v>
      </c>
      <c r="D9532">
        <v>0.05</v>
      </c>
      <c r="E9532">
        <v>300</v>
      </c>
      <c r="F9532">
        <v>400</v>
      </c>
      <c r="H9532" t="s">
        <v>3146</v>
      </c>
      <c r="I9532" t="s">
        <v>98</v>
      </c>
      <c r="J9532">
        <v>0.625</v>
      </c>
      <c r="K9532">
        <v>117</v>
      </c>
      <c r="L9532" s="1">
        <v>3.1250000000000001E-4</v>
      </c>
      <c r="M9532">
        <v>27.1513947937637</v>
      </c>
      <c r="N9532">
        <v>5.2803179295534304E-3</v>
      </c>
      <c r="V9532">
        <f t="shared" si="148"/>
        <v>6</v>
      </c>
    </row>
    <row r="9533" spans="1:22" x14ac:dyDescent="0.3">
      <c r="A9533" t="s">
        <v>37</v>
      </c>
      <c r="B9533" t="s">
        <v>22</v>
      </c>
      <c r="C9533" t="s">
        <v>264</v>
      </c>
      <c r="H9533" t="s">
        <v>730</v>
      </c>
      <c r="I9533" t="s">
        <v>265</v>
      </c>
      <c r="J9533">
        <v>0.33333333333333298</v>
      </c>
      <c r="K9533">
        <v>1</v>
      </c>
      <c r="L9533" s="1">
        <v>0</v>
      </c>
      <c r="M9533">
        <v>7.8922228887677096E-2</v>
      </c>
      <c r="N9533" s="2">
        <v>3.4691089620957001E-5</v>
      </c>
      <c r="Q9533">
        <v>300</v>
      </c>
      <c r="R9533">
        <v>300</v>
      </c>
      <c r="S9533">
        <v>200</v>
      </c>
      <c r="V9533">
        <f t="shared" si="148"/>
        <v>2</v>
      </c>
    </row>
    <row r="9534" spans="1:22" x14ac:dyDescent="0.3">
      <c r="A9534" t="s">
        <v>37</v>
      </c>
      <c r="B9534" t="s">
        <v>22</v>
      </c>
      <c r="C9534" t="s">
        <v>347</v>
      </c>
      <c r="H9534" t="s">
        <v>2174</v>
      </c>
      <c r="I9534" t="s">
        <v>349</v>
      </c>
      <c r="J9534">
        <v>0.66666666666666596</v>
      </c>
      <c r="K9534">
        <v>1</v>
      </c>
      <c r="L9534" s="1">
        <v>0</v>
      </c>
      <c r="M9534">
        <v>0.21681850403547201</v>
      </c>
      <c r="N9534">
        <v>1.04844537734754E-4</v>
      </c>
      <c r="Q9534">
        <v>100</v>
      </c>
      <c r="R9534">
        <v>100</v>
      </c>
      <c r="S9534">
        <v>200</v>
      </c>
      <c r="V9534">
        <f t="shared" si="148"/>
        <v>1</v>
      </c>
    </row>
    <row r="9535" spans="1:22" x14ac:dyDescent="0.3">
      <c r="A9535" t="s">
        <v>37</v>
      </c>
      <c r="B9535" t="s">
        <v>22</v>
      </c>
      <c r="C9535" t="s">
        <v>227</v>
      </c>
      <c r="H9535" t="s">
        <v>968</v>
      </c>
      <c r="I9535" t="s">
        <v>229</v>
      </c>
      <c r="J9535">
        <v>1</v>
      </c>
      <c r="K9535">
        <v>1</v>
      </c>
      <c r="L9535" s="1">
        <v>0</v>
      </c>
      <c r="M9535">
        <v>0.10132989473640901</v>
      </c>
      <c r="N9535" s="2">
        <v>2.25428019435838E-5</v>
      </c>
      <c r="Q9535">
        <v>300</v>
      </c>
      <c r="R9535">
        <v>300</v>
      </c>
      <c r="S9535">
        <v>100</v>
      </c>
      <c r="V9535">
        <f t="shared" si="148"/>
        <v>3</v>
      </c>
    </row>
    <row r="9536" spans="1:22" x14ac:dyDescent="0.3">
      <c r="A9536" t="s">
        <v>44</v>
      </c>
      <c r="B9536" t="s">
        <v>22</v>
      </c>
      <c r="C9536" t="s">
        <v>38</v>
      </c>
      <c r="H9536" t="s">
        <v>56</v>
      </c>
      <c r="I9536" t="s">
        <v>40</v>
      </c>
      <c r="L9536" s="1">
        <v>1.8680555555555554E-2</v>
      </c>
      <c r="M9536">
        <v>1614.4654645221301</v>
      </c>
      <c r="N9536">
        <v>0.64398303331556805</v>
      </c>
      <c r="O9536">
        <v>100</v>
      </c>
      <c r="P9536">
        <v>2</v>
      </c>
      <c r="V9536">
        <f t="shared" si="148"/>
        <v>2</v>
      </c>
    </row>
    <row r="9537" spans="1:22" x14ac:dyDescent="0.3">
      <c r="A9537" t="s">
        <v>37</v>
      </c>
      <c r="B9537" t="s">
        <v>22</v>
      </c>
      <c r="C9537" t="s">
        <v>158</v>
      </c>
      <c r="H9537" t="s">
        <v>159</v>
      </c>
      <c r="I9537" t="s">
        <v>160</v>
      </c>
      <c r="J9537">
        <v>0.4</v>
      </c>
      <c r="K9537">
        <v>0</v>
      </c>
      <c r="L9537" s="1">
        <v>0</v>
      </c>
      <c r="M9537">
        <v>0.17904186155647001</v>
      </c>
      <c r="N9537" s="2">
        <v>3.8686659800447299E-5</v>
      </c>
      <c r="Q9537">
        <v>200</v>
      </c>
      <c r="R9537">
        <v>200</v>
      </c>
      <c r="S9537">
        <v>50</v>
      </c>
      <c r="V9537">
        <f t="shared" si="148"/>
        <v>4</v>
      </c>
    </row>
    <row r="9538" spans="1:22" x14ac:dyDescent="0.3">
      <c r="A9538" t="s">
        <v>26</v>
      </c>
      <c r="B9538" t="s">
        <v>22</v>
      </c>
      <c r="C9538" t="s">
        <v>147</v>
      </c>
      <c r="D9538">
        <v>0.1</v>
      </c>
      <c r="E9538">
        <v>300</v>
      </c>
      <c r="F9538">
        <v>500</v>
      </c>
      <c r="H9538" t="s">
        <v>1801</v>
      </c>
      <c r="I9538" t="s">
        <v>149</v>
      </c>
      <c r="J9538">
        <v>0.66666666666666596</v>
      </c>
      <c r="K9538">
        <v>49</v>
      </c>
      <c r="L9538" s="1">
        <v>5.7870370370370366E-5</v>
      </c>
      <c r="M9538">
        <v>5.0804893029853702</v>
      </c>
      <c r="N9538">
        <v>1.88585349034349E-3</v>
      </c>
      <c r="V9538">
        <f t="shared" ref="V9538:V9601" si="149">LEN(I9538)-LEN(SUBSTITUTE(I9538,",",""))+1</f>
        <v>2</v>
      </c>
    </row>
    <row r="9539" spans="1:22" x14ac:dyDescent="0.3">
      <c r="A9539" t="s">
        <v>37</v>
      </c>
      <c r="B9539" t="s">
        <v>22</v>
      </c>
      <c r="C9539" t="s">
        <v>352</v>
      </c>
      <c r="H9539" t="s">
        <v>477</v>
      </c>
      <c r="I9539" t="s">
        <v>354</v>
      </c>
      <c r="J9539">
        <v>0.33333333333333298</v>
      </c>
      <c r="K9539">
        <v>1</v>
      </c>
      <c r="L9539" s="1">
        <v>0</v>
      </c>
      <c r="M9539">
        <v>0.12411284726113</v>
      </c>
      <c r="N9539" s="2">
        <v>2.57388733432457E-5</v>
      </c>
      <c r="Q9539">
        <v>200</v>
      </c>
      <c r="R9539">
        <v>200</v>
      </c>
      <c r="S9539">
        <v>5</v>
      </c>
      <c r="V9539">
        <f t="shared" si="149"/>
        <v>5</v>
      </c>
    </row>
    <row r="9540" spans="1:22" x14ac:dyDescent="0.3">
      <c r="A9540" t="s">
        <v>26</v>
      </c>
      <c r="B9540" t="s">
        <v>22</v>
      </c>
      <c r="C9540" t="s">
        <v>69</v>
      </c>
      <c r="D9540">
        <v>5.0000000000000001E-3</v>
      </c>
      <c r="E9540">
        <v>200</v>
      </c>
      <c r="F9540">
        <v>500</v>
      </c>
      <c r="H9540" t="s">
        <v>56</v>
      </c>
      <c r="I9540" t="s">
        <v>71</v>
      </c>
      <c r="L9540" s="1">
        <v>5.7870370370370366E-5</v>
      </c>
      <c r="M9540">
        <v>5.4833410279825303</v>
      </c>
      <c r="N9540">
        <v>1.9924931060983E-3</v>
      </c>
      <c r="V9540">
        <f t="shared" si="149"/>
        <v>2</v>
      </c>
    </row>
    <row r="9541" spans="1:22" x14ac:dyDescent="0.3">
      <c r="A9541" t="s">
        <v>68</v>
      </c>
      <c r="B9541" t="s">
        <v>22</v>
      </c>
      <c r="C9541" t="s">
        <v>352</v>
      </c>
      <c r="D9541">
        <v>0.55000000000000004</v>
      </c>
      <c r="H9541" t="s">
        <v>3405</v>
      </c>
      <c r="I9541" t="s">
        <v>354</v>
      </c>
      <c r="J9541">
        <v>0.88888888888888895</v>
      </c>
      <c r="K9541">
        <v>58.5</v>
      </c>
      <c r="L9541" s="1">
        <v>1.4467592592592594E-3</v>
      </c>
      <c r="M9541">
        <v>125.402059718966</v>
      </c>
      <c r="N9541">
        <v>2.60062338695492E-2</v>
      </c>
      <c r="O9541">
        <v>100</v>
      </c>
      <c r="V9541">
        <f t="shared" si="149"/>
        <v>5</v>
      </c>
    </row>
    <row r="9542" spans="1:22" x14ac:dyDescent="0.3">
      <c r="A9542" t="s">
        <v>37</v>
      </c>
      <c r="B9542" t="s">
        <v>22</v>
      </c>
      <c r="C9542" t="s">
        <v>31</v>
      </c>
      <c r="H9542" t="s">
        <v>33</v>
      </c>
      <c r="I9542" t="s">
        <v>33</v>
      </c>
      <c r="J9542">
        <v>1</v>
      </c>
      <c r="K9542">
        <v>0</v>
      </c>
      <c r="L9542" s="1">
        <v>0</v>
      </c>
      <c r="M9542">
        <v>5.1149767823517302E-2</v>
      </c>
      <c r="N9542" s="2">
        <v>3.1888882682990797E-5</v>
      </c>
      <c r="Q9542">
        <v>200</v>
      </c>
      <c r="R9542">
        <v>200</v>
      </c>
      <c r="S9542">
        <v>100</v>
      </c>
      <c r="V9542">
        <f t="shared" si="149"/>
        <v>1</v>
      </c>
    </row>
    <row r="9543" spans="1:22" x14ac:dyDescent="0.3">
      <c r="A9543" t="s">
        <v>21</v>
      </c>
      <c r="B9543" t="s">
        <v>22</v>
      </c>
      <c r="C9543" t="s">
        <v>227</v>
      </c>
      <c r="D9543">
        <v>0.4</v>
      </c>
      <c r="E9543">
        <v>400</v>
      </c>
      <c r="F9543">
        <v>400</v>
      </c>
      <c r="G9543">
        <v>10</v>
      </c>
      <c r="H9543" t="s">
        <v>1336</v>
      </c>
      <c r="I9543" t="s">
        <v>229</v>
      </c>
      <c r="J9543">
        <v>1</v>
      </c>
      <c r="K9543">
        <v>7.6666666666666599</v>
      </c>
      <c r="L9543" s="1">
        <v>1.273148148148148E-4</v>
      </c>
      <c r="M9543">
        <v>11.1746278712525</v>
      </c>
      <c r="N9543">
        <v>2.4860128745834401E-3</v>
      </c>
      <c r="V9543">
        <f t="shared" si="149"/>
        <v>3</v>
      </c>
    </row>
    <row r="9544" spans="1:22" x14ac:dyDescent="0.3">
      <c r="A9544" t="s">
        <v>21</v>
      </c>
      <c r="B9544" t="s">
        <v>22</v>
      </c>
      <c r="C9544" t="s">
        <v>27</v>
      </c>
      <c r="D9544">
        <v>0.4</v>
      </c>
      <c r="E9544">
        <v>200</v>
      </c>
      <c r="F9544">
        <v>500</v>
      </c>
      <c r="G9544">
        <v>50</v>
      </c>
      <c r="H9544" t="s">
        <v>3406</v>
      </c>
      <c r="I9544" t="s">
        <v>29</v>
      </c>
      <c r="J9544">
        <v>0.90909090909090895</v>
      </c>
      <c r="K9544">
        <v>55.2</v>
      </c>
      <c r="L9544" s="1">
        <v>1.0416666666666667E-4</v>
      </c>
      <c r="M9544">
        <v>9.1117350403219408</v>
      </c>
      <c r="N9544">
        <v>2.2099769683050999E-3</v>
      </c>
      <c r="V9544">
        <f t="shared" si="149"/>
        <v>6</v>
      </c>
    </row>
    <row r="9545" spans="1:22" x14ac:dyDescent="0.3">
      <c r="A9545" t="s">
        <v>26</v>
      </c>
      <c r="B9545" t="s">
        <v>22</v>
      </c>
      <c r="C9545" t="s">
        <v>205</v>
      </c>
      <c r="D9545">
        <v>0.1</v>
      </c>
      <c r="E9545">
        <v>100</v>
      </c>
      <c r="F9545">
        <v>500</v>
      </c>
      <c r="H9545" t="s">
        <v>2100</v>
      </c>
      <c r="I9545" t="s">
        <v>207</v>
      </c>
      <c r="J9545">
        <v>1</v>
      </c>
      <c r="K9545">
        <v>113.333333333333</v>
      </c>
      <c r="L9545" s="1">
        <v>5.7870370370370366E-5</v>
      </c>
      <c r="M9545">
        <v>5.4839103706180996</v>
      </c>
      <c r="N9545">
        <v>1.67549965493984E-3</v>
      </c>
      <c r="V9545">
        <f t="shared" si="149"/>
        <v>3</v>
      </c>
    </row>
    <row r="9546" spans="1:22" x14ac:dyDescent="0.3">
      <c r="A9546" t="s">
        <v>37</v>
      </c>
      <c r="B9546" t="s">
        <v>22</v>
      </c>
      <c r="C9546" t="s">
        <v>109</v>
      </c>
      <c r="H9546" t="s">
        <v>2172</v>
      </c>
      <c r="I9546" t="s">
        <v>111</v>
      </c>
      <c r="J9546">
        <v>0.19047619047618999</v>
      </c>
      <c r="K9546">
        <v>37.75</v>
      </c>
      <c r="L9546" s="1">
        <v>0</v>
      </c>
      <c r="M9546">
        <v>0.15102111082524</v>
      </c>
      <c r="N9546" s="2">
        <v>3.3010078868905002E-5</v>
      </c>
      <c r="Q9546">
        <v>100</v>
      </c>
      <c r="R9546">
        <v>100</v>
      </c>
      <c r="S9546">
        <v>100</v>
      </c>
      <c r="V9546">
        <f t="shared" si="149"/>
        <v>4</v>
      </c>
    </row>
    <row r="9547" spans="1:22" x14ac:dyDescent="0.3">
      <c r="A9547" t="s">
        <v>21</v>
      </c>
      <c r="B9547" t="s">
        <v>22</v>
      </c>
      <c r="C9547" t="s">
        <v>170</v>
      </c>
      <c r="D9547">
        <v>0.4</v>
      </c>
      <c r="E9547">
        <v>100</v>
      </c>
      <c r="F9547">
        <v>400</v>
      </c>
      <c r="G9547">
        <v>10</v>
      </c>
      <c r="H9547" t="s">
        <v>749</v>
      </c>
      <c r="I9547" t="s">
        <v>172</v>
      </c>
      <c r="J9547">
        <v>0.66666666666666596</v>
      </c>
      <c r="K9547">
        <v>62</v>
      </c>
      <c r="L9547" s="1">
        <v>3.3564814814814812E-4</v>
      </c>
      <c r="M9547">
        <v>29.220380725339002</v>
      </c>
      <c r="N9547">
        <v>1.93001193694445E-2</v>
      </c>
      <c r="V9547">
        <f t="shared" si="149"/>
        <v>2</v>
      </c>
    </row>
    <row r="9548" spans="1:22" x14ac:dyDescent="0.3">
      <c r="A9548" t="s">
        <v>21</v>
      </c>
      <c r="B9548" t="s">
        <v>22</v>
      </c>
      <c r="C9548" t="s">
        <v>178</v>
      </c>
      <c r="D9548">
        <v>0.4</v>
      </c>
      <c r="E9548">
        <v>300</v>
      </c>
      <c r="F9548">
        <v>400</v>
      </c>
      <c r="G9548">
        <v>50</v>
      </c>
      <c r="H9548" t="s">
        <v>180</v>
      </c>
      <c r="I9548" t="s">
        <v>180</v>
      </c>
      <c r="J9548">
        <v>1</v>
      </c>
      <c r="K9548">
        <v>0</v>
      </c>
      <c r="L9548" s="1">
        <v>2.3148148148148147E-5</v>
      </c>
      <c r="M9548">
        <v>2.99615980777889</v>
      </c>
      <c r="N9548">
        <v>1.91447911040184E-3</v>
      </c>
      <c r="V9548">
        <f t="shared" si="149"/>
        <v>1</v>
      </c>
    </row>
    <row r="9549" spans="1:22" x14ac:dyDescent="0.3">
      <c r="A9549" t="s">
        <v>37</v>
      </c>
      <c r="B9549" t="s">
        <v>22</v>
      </c>
      <c r="C9549" t="s">
        <v>236</v>
      </c>
      <c r="H9549" t="s">
        <v>607</v>
      </c>
      <c r="I9549" t="s">
        <v>238</v>
      </c>
      <c r="J9549">
        <v>0.66666666666666596</v>
      </c>
      <c r="K9549">
        <v>132.5</v>
      </c>
      <c r="L9549" s="1">
        <v>0</v>
      </c>
      <c r="M9549">
        <v>6.3502034172415706E-2</v>
      </c>
      <c r="N9549" s="2">
        <v>2.47474801919001E-5</v>
      </c>
      <c r="Q9549">
        <v>300</v>
      </c>
      <c r="R9549">
        <v>300</v>
      </c>
      <c r="S9549">
        <v>50</v>
      </c>
      <c r="V9549">
        <f t="shared" si="149"/>
        <v>2</v>
      </c>
    </row>
    <row r="9550" spans="1:22" x14ac:dyDescent="0.3">
      <c r="A9550" t="s">
        <v>26</v>
      </c>
      <c r="B9550" t="s">
        <v>22</v>
      </c>
      <c r="C9550" t="s">
        <v>247</v>
      </c>
      <c r="D9550">
        <v>0.05</v>
      </c>
      <c r="E9550">
        <v>200</v>
      </c>
      <c r="F9550">
        <v>500</v>
      </c>
      <c r="H9550" t="s">
        <v>3253</v>
      </c>
      <c r="I9550" t="s">
        <v>248</v>
      </c>
      <c r="J9550">
        <v>0.5</v>
      </c>
      <c r="K9550">
        <v>77</v>
      </c>
      <c r="L9550" s="1">
        <v>0</v>
      </c>
      <c r="M9550">
        <v>0.76403799932450001</v>
      </c>
      <c r="N9550">
        <v>4.3044394328140798E-4</v>
      </c>
      <c r="V9550">
        <f t="shared" si="149"/>
        <v>2</v>
      </c>
    </row>
    <row r="9551" spans="1:22" x14ac:dyDescent="0.3">
      <c r="A9551" t="s">
        <v>26</v>
      </c>
      <c r="B9551" t="s">
        <v>22</v>
      </c>
      <c r="C9551" t="s">
        <v>75</v>
      </c>
      <c r="D9551">
        <v>0.05</v>
      </c>
      <c r="E9551">
        <v>100</v>
      </c>
      <c r="F9551">
        <v>500</v>
      </c>
      <c r="H9551" t="s">
        <v>3407</v>
      </c>
      <c r="I9551" t="s">
        <v>77</v>
      </c>
      <c r="J9551">
        <v>0.57142857142857095</v>
      </c>
      <c r="K9551">
        <v>104.5</v>
      </c>
      <c r="L9551" s="1">
        <v>5.0925925925925921E-4</v>
      </c>
      <c r="M9551">
        <v>44.694170879200101</v>
      </c>
      <c r="N9551">
        <v>1.2135262253380401E-2</v>
      </c>
      <c r="V9551">
        <f t="shared" si="149"/>
        <v>3</v>
      </c>
    </row>
    <row r="9552" spans="1:22" x14ac:dyDescent="0.3">
      <c r="A9552" t="s">
        <v>30</v>
      </c>
      <c r="B9552" t="s">
        <v>22</v>
      </c>
      <c r="C9552" t="s">
        <v>364</v>
      </c>
      <c r="H9552" t="s">
        <v>3408</v>
      </c>
      <c r="I9552" t="s">
        <v>366</v>
      </c>
      <c r="J9552">
        <v>0.66666666666666596</v>
      </c>
      <c r="K9552">
        <v>4</v>
      </c>
      <c r="L9552" s="1">
        <v>1.6203703703703703E-4</v>
      </c>
      <c r="M9552">
        <v>14.9769065920263</v>
      </c>
      <c r="N9552">
        <v>7.9706793996947006E-3</v>
      </c>
      <c r="O9552">
        <v>200</v>
      </c>
      <c r="P9552">
        <v>2</v>
      </c>
      <c r="V9552">
        <f t="shared" si="149"/>
        <v>1</v>
      </c>
    </row>
    <row r="9553" spans="1:22" x14ac:dyDescent="0.3">
      <c r="A9553" t="s">
        <v>37</v>
      </c>
      <c r="B9553" t="s">
        <v>22</v>
      </c>
      <c r="C9553" t="s">
        <v>155</v>
      </c>
      <c r="H9553" t="s">
        <v>1131</v>
      </c>
      <c r="I9553" t="s">
        <v>157</v>
      </c>
      <c r="J9553">
        <v>0.92307692307692302</v>
      </c>
      <c r="K9553">
        <v>33.5</v>
      </c>
      <c r="L9553" s="1">
        <v>0</v>
      </c>
      <c r="M9553">
        <v>0.28471150528639499</v>
      </c>
      <c r="N9553" s="2">
        <v>6.3114942426600605E-5</v>
      </c>
      <c r="Q9553">
        <v>300</v>
      </c>
      <c r="R9553">
        <v>300</v>
      </c>
      <c r="S9553">
        <v>200</v>
      </c>
      <c r="V9553">
        <f t="shared" si="149"/>
        <v>6</v>
      </c>
    </row>
    <row r="9554" spans="1:22" x14ac:dyDescent="0.3">
      <c r="A9554" t="s">
        <v>26</v>
      </c>
      <c r="B9554" t="s">
        <v>22</v>
      </c>
      <c r="C9554" t="s">
        <v>434</v>
      </c>
      <c r="D9554">
        <v>1E-4</v>
      </c>
      <c r="E9554">
        <v>300</v>
      </c>
      <c r="F9554">
        <v>500</v>
      </c>
      <c r="H9554" t="s">
        <v>3065</v>
      </c>
      <c r="I9554" t="s">
        <v>436</v>
      </c>
      <c r="J9554">
        <v>0.5</v>
      </c>
      <c r="K9554">
        <v>120</v>
      </c>
      <c r="L9554" s="1">
        <v>1.0416666666666667E-4</v>
      </c>
      <c r="M9554">
        <v>9.6938226642087102</v>
      </c>
      <c r="N9554">
        <v>1.71208453977546E-3</v>
      </c>
      <c r="V9554">
        <f t="shared" si="149"/>
        <v>6</v>
      </c>
    </row>
    <row r="9555" spans="1:22" x14ac:dyDescent="0.3">
      <c r="A9555" t="s">
        <v>44</v>
      </c>
      <c r="B9555" t="s">
        <v>22</v>
      </c>
      <c r="C9555" t="s">
        <v>153</v>
      </c>
      <c r="H9555" t="s">
        <v>56</v>
      </c>
      <c r="I9555" t="s">
        <v>154</v>
      </c>
      <c r="L9555" s="1">
        <v>5.6712962962962956E-4</v>
      </c>
      <c r="M9555">
        <v>49.816731453873203</v>
      </c>
      <c r="N9555">
        <v>2.7192539003205899E-2</v>
      </c>
      <c r="O9555">
        <v>50</v>
      </c>
      <c r="P9555">
        <v>2</v>
      </c>
      <c r="V9555">
        <f t="shared" si="149"/>
        <v>1</v>
      </c>
    </row>
    <row r="9556" spans="1:22" x14ac:dyDescent="0.3">
      <c r="A9556" t="s">
        <v>26</v>
      </c>
      <c r="B9556" t="s">
        <v>22</v>
      </c>
      <c r="C9556" t="s">
        <v>191</v>
      </c>
      <c r="D9556">
        <v>1E-4</v>
      </c>
      <c r="E9556">
        <v>100</v>
      </c>
      <c r="F9556">
        <v>500</v>
      </c>
      <c r="H9556" t="s">
        <v>1493</v>
      </c>
      <c r="I9556" t="s">
        <v>192</v>
      </c>
      <c r="J9556">
        <v>0.85714285714285698</v>
      </c>
      <c r="K9556">
        <v>105.333333333333</v>
      </c>
      <c r="L9556" s="1">
        <v>8.1018518518518516E-5</v>
      </c>
      <c r="M9556">
        <v>7.2208306705579099</v>
      </c>
      <c r="N9556">
        <v>1.6244838403954799E-3</v>
      </c>
      <c r="V9556">
        <f t="shared" si="149"/>
        <v>4</v>
      </c>
    </row>
    <row r="9557" spans="1:22" x14ac:dyDescent="0.3">
      <c r="A9557" t="s">
        <v>21</v>
      </c>
      <c r="B9557" t="s">
        <v>22</v>
      </c>
      <c r="C9557" t="s">
        <v>465</v>
      </c>
      <c r="D9557">
        <v>0.4</v>
      </c>
      <c r="E9557">
        <v>100</v>
      </c>
      <c r="F9557">
        <v>400</v>
      </c>
      <c r="G9557">
        <v>20</v>
      </c>
      <c r="H9557" t="s">
        <v>56</v>
      </c>
      <c r="I9557" t="s">
        <v>467</v>
      </c>
      <c r="L9557" s="1">
        <v>3.2407407407407406E-4</v>
      </c>
      <c r="M9557">
        <v>28.327945880591798</v>
      </c>
      <c r="N9557">
        <v>1.21840627443405E-2</v>
      </c>
      <c r="V9557">
        <f t="shared" si="149"/>
        <v>2</v>
      </c>
    </row>
    <row r="9558" spans="1:22" x14ac:dyDescent="0.3">
      <c r="A9558" t="s">
        <v>210</v>
      </c>
      <c r="B9558" t="s">
        <v>22</v>
      </c>
      <c r="C9558" t="s">
        <v>194</v>
      </c>
      <c r="H9558" t="s">
        <v>1045</v>
      </c>
      <c r="I9558" t="s">
        <v>196</v>
      </c>
      <c r="J9558">
        <v>1</v>
      </c>
      <c r="K9558">
        <v>3.3333333333333699</v>
      </c>
      <c r="L9558" s="1">
        <v>0</v>
      </c>
      <c r="M9558">
        <v>0.318424739874899</v>
      </c>
      <c r="N9558">
        <v>1.5563281518812201E-4</v>
      </c>
      <c r="T9558">
        <v>500</v>
      </c>
      <c r="U9558">
        <v>50</v>
      </c>
      <c r="V9558">
        <f t="shared" si="149"/>
        <v>1</v>
      </c>
    </row>
    <row r="9559" spans="1:22" x14ac:dyDescent="0.3">
      <c r="A9559" t="s">
        <v>210</v>
      </c>
      <c r="B9559" t="s">
        <v>22</v>
      </c>
      <c r="C9559" t="s">
        <v>194</v>
      </c>
      <c r="H9559" t="s">
        <v>1045</v>
      </c>
      <c r="I9559" t="s">
        <v>196</v>
      </c>
      <c r="J9559">
        <v>1</v>
      </c>
      <c r="K9559">
        <v>3.3333333333333699</v>
      </c>
      <c r="L9559" s="1">
        <v>0</v>
      </c>
      <c r="M9559">
        <v>0.318424739874899</v>
      </c>
      <c r="N9559">
        <v>1.5563281518812201E-4</v>
      </c>
      <c r="T9559">
        <v>500</v>
      </c>
      <c r="U9559">
        <v>100</v>
      </c>
      <c r="V9559">
        <f t="shared" si="149"/>
        <v>1</v>
      </c>
    </row>
    <row r="9560" spans="1:22" x14ac:dyDescent="0.3">
      <c r="A9560" t="s">
        <v>210</v>
      </c>
      <c r="B9560" t="s">
        <v>22</v>
      </c>
      <c r="C9560" t="s">
        <v>194</v>
      </c>
      <c r="H9560" t="s">
        <v>1045</v>
      </c>
      <c r="I9560" t="s">
        <v>196</v>
      </c>
      <c r="J9560">
        <v>1</v>
      </c>
      <c r="K9560">
        <v>3.3333333333333699</v>
      </c>
      <c r="L9560" s="1">
        <v>0</v>
      </c>
      <c r="M9560">
        <v>0.318424739874899</v>
      </c>
      <c r="N9560">
        <v>1.5563281518812201E-4</v>
      </c>
      <c r="T9560">
        <v>500</v>
      </c>
      <c r="U9560">
        <v>150</v>
      </c>
      <c r="V9560">
        <f t="shared" si="149"/>
        <v>1</v>
      </c>
    </row>
    <row r="9561" spans="1:22" x14ac:dyDescent="0.3">
      <c r="A9561" t="s">
        <v>210</v>
      </c>
      <c r="B9561" t="s">
        <v>22</v>
      </c>
      <c r="C9561" t="s">
        <v>194</v>
      </c>
      <c r="H9561" t="s">
        <v>1045</v>
      </c>
      <c r="I9561" t="s">
        <v>196</v>
      </c>
      <c r="J9561">
        <v>1</v>
      </c>
      <c r="K9561">
        <v>3.3333333333333699</v>
      </c>
      <c r="L9561" s="1">
        <v>0</v>
      </c>
      <c r="M9561">
        <v>0.318424739874899</v>
      </c>
      <c r="N9561">
        <v>1.5563281518812201E-4</v>
      </c>
      <c r="T9561">
        <v>500</v>
      </c>
      <c r="U9561">
        <v>200</v>
      </c>
      <c r="V9561">
        <f t="shared" si="149"/>
        <v>1</v>
      </c>
    </row>
    <row r="9562" spans="1:22" x14ac:dyDescent="0.3">
      <c r="A9562" t="s">
        <v>210</v>
      </c>
      <c r="B9562" t="s">
        <v>22</v>
      </c>
      <c r="C9562" t="s">
        <v>194</v>
      </c>
      <c r="H9562" t="s">
        <v>1045</v>
      </c>
      <c r="I9562" t="s">
        <v>196</v>
      </c>
      <c r="J9562">
        <v>1</v>
      </c>
      <c r="K9562">
        <v>3.3333333333333699</v>
      </c>
      <c r="L9562" s="1">
        <v>0</v>
      </c>
      <c r="M9562">
        <v>0.318424739874899</v>
      </c>
      <c r="N9562">
        <v>1.5563281518812201E-4</v>
      </c>
      <c r="T9562">
        <v>500</v>
      </c>
      <c r="U9562">
        <v>250</v>
      </c>
      <c r="V9562">
        <f t="shared" si="149"/>
        <v>1</v>
      </c>
    </row>
    <row r="9563" spans="1:22" x14ac:dyDescent="0.3">
      <c r="A9563" t="s">
        <v>26</v>
      </c>
      <c r="B9563" t="s">
        <v>22</v>
      </c>
      <c r="C9563" t="s">
        <v>188</v>
      </c>
      <c r="D9563">
        <v>1E-4</v>
      </c>
      <c r="E9563">
        <v>200</v>
      </c>
      <c r="F9563">
        <v>500</v>
      </c>
      <c r="H9563" t="s">
        <v>938</v>
      </c>
      <c r="I9563" t="s">
        <v>190</v>
      </c>
      <c r="J9563">
        <v>0.749999999999999</v>
      </c>
      <c r="K9563">
        <v>110</v>
      </c>
      <c r="L9563" s="1">
        <v>1.5046296296296297E-4</v>
      </c>
      <c r="M9563">
        <v>13.298636345192699</v>
      </c>
      <c r="N9563">
        <v>3.1701159344917199E-3</v>
      </c>
      <c r="V9563">
        <f t="shared" si="149"/>
        <v>5</v>
      </c>
    </row>
    <row r="9564" spans="1:22" x14ac:dyDescent="0.3">
      <c r="A9564" t="s">
        <v>26</v>
      </c>
      <c r="B9564" t="s">
        <v>22</v>
      </c>
      <c r="C9564" t="s">
        <v>72</v>
      </c>
      <c r="D9564">
        <v>0.05</v>
      </c>
      <c r="E9564">
        <v>200</v>
      </c>
      <c r="F9564">
        <v>400</v>
      </c>
      <c r="H9564" t="s">
        <v>473</v>
      </c>
      <c r="I9564" t="s">
        <v>74</v>
      </c>
      <c r="J9564">
        <v>1</v>
      </c>
      <c r="K9564">
        <v>45</v>
      </c>
      <c r="L9564" s="1">
        <v>3.4722222222222222E-5</v>
      </c>
      <c r="M9564">
        <v>3.2281262055039401</v>
      </c>
      <c r="N9564">
        <v>1.443705816415E-3</v>
      </c>
      <c r="V9564">
        <f t="shared" si="149"/>
        <v>1</v>
      </c>
    </row>
    <row r="9565" spans="1:22" x14ac:dyDescent="0.3">
      <c r="A9565" t="s">
        <v>30</v>
      </c>
      <c r="B9565" t="s">
        <v>22</v>
      </c>
      <c r="C9565" t="s">
        <v>59</v>
      </c>
      <c r="H9565" t="s">
        <v>2130</v>
      </c>
      <c r="I9565" t="s">
        <v>61</v>
      </c>
      <c r="J9565">
        <v>0.85714285714285698</v>
      </c>
      <c r="K9565">
        <v>49.6666666666666</v>
      </c>
      <c r="L9565" s="1">
        <v>0</v>
      </c>
      <c r="M9565">
        <v>0.326902065426111</v>
      </c>
      <c r="N9565" s="2">
        <v>7.2871615119507604E-5</v>
      </c>
      <c r="O9565">
        <v>200</v>
      </c>
      <c r="P9565">
        <v>2</v>
      </c>
      <c r="V9565">
        <f t="shared" si="149"/>
        <v>4</v>
      </c>
    </row>
    <row r="9566" spans="1:22" x14ac:dyDescent="0.3">
      <c r="A9566" t="s">
        <v>26</v>
      </c>
      <c r="B9566" t="s">
        <v>22</v>
      </c>
      <c r="C9566" t="s">
        <v>122</v>
      </c>
      <c r="D9566">
        <v>1E-4</v>
      </c>
      <c r="E9566">
        <v>100</v>
      </c>
      <c r="F9566">
        <v>500</v>
      </c>
      <c r="H9566" t="s">
        <v>921</v>
      </c>
      <c r="I9566" t="s">
        <v>124</v>
      </c>
      <c r="J9566">
        <v>0.66666666666666596</v>
      </c>
      <c r="K9566">
        <v>141</v>
      </c>
      <c r="L9566" s="1">
        <v>4.6296296296296294E-5</v>
      </c>
      <c r="M9566">
        <v>4.2128439377993301</v>
      </c>
      <c r="N9566">
        <v>1.6024510984402099E-3</v>
      </c>
      <c r="V9566">
        <f t="shared" si="149"/>
        <v>2</v>
      </c>
    </row>
    <row r="9567" spans="1:22" x14ac:dyDescent="0.3">
      <c r="A9567" t="s">
        <v>26</v>
      </c>
      <c r="B9567" t="s">
        <v>22</v>
      </c>
      <c r="C9567" t="s">
        <v>308</v>
      </c>
      <c r="D9567">
        <v>1E-4</v>
      </c>
      <c r="E9567">
        <v>300</v>
      </c>
      <c r="F9567">
        <v>400</v>
      </c>
      <c r="H9567" t="s">
        <v>2539</v>
      </c>
      <c r="I9567" t="s">
        <v>310</v>
      </c>
      <c r="J9567">
        <v>0.66666666666666596</v>
      </c>
      <c r="K9567">
        <v>102</v>
      </c>
      <c r="L9567" s="1">
        <v>5.7870370370370366E-5</v>
      </c>
      <c r="M9567">
        <v>5.0289503503590796</v>
      </c>
      <c r="N9567">
        <v>1.9567900195949701E-3</v>
      </c>
      <c r="V9567">
        <f t="shared" si="149"/>
        <v>2</v>
      </c>
    </row>
    <row r="9568" spans="1:22" x14ac:dyDescent="0.3">
      <c r="A9568" t="s">
        <v>26</v>
      </c>
      <c r="B9568" t="s">
        <v>22</v>
      </c>
      <c r="C9568" t="s">
        <v>230</v>
      </c>
      <c r="D9568">
        <v>1E-4</v>
      </c>
      <c r="E9568">
        <v>400</v>
      </c>
      <c r="F9568">
        <v>400</v>
      </c>
      <c r="H9568" t="s">
        <v>1248</v>
      </c>
      <c r="I9568" t="s">
        <v>232</v>
      </c>
      <c r="J9568">
        <v>0.66666666666666596</v>
      </c>
      <c r="K9568">
        <v>150</v>
      </c>
      <c r="L9568" s="1">
        <v>1.3888888888888889E-4</v>
      </c>
      <c r="M9568">
        <v>12.2951254807412</v>
      </c>
      <c r="N9568">
        <v>6.8420286481587402E-3</v>
      </c>
      <c r="V9568">
        <f t="shared" si="149"/>
        <v>2</v>
      </c>
    </row>
    <row r="9569" spans="1:22" x14ac:dyDescent="0.3">
      <c r="A9569" t="s">
        <v>37</v>
      </c>
      <c r="B9569" t="s">
        <v>22</v>
      </c>
      <c r="C9569" t="s">
        <v>308</v>
      </c>
      <c r="H9569" t="s">
        <v>56</v>
      </c>
      <c r="I9569" t="s">
        <v>310</v>
      </c>
      <c r="L9569" s="1">
        <v>0</v>
      </c>
      <c r="M9569">
        <v>4.682332649827E-2</v>
      </c>
      <c r="N9569" s="2">
        <v>1.8219193189988302E-5</v>
      </c>
      <c r="Q9569">
        <v>300</v>
      </c>
      <c r="R9569">
        <v>300</v>
      </c>
      <c r="S9569">
        <v>5</v>
      </c>
      <c r="V9569">
        <f t="shared" si="149"/>
        <v>2</v>
      </c>
    </row>
    <row r="9570" spans="1:22" x14ac:dyDescent="0.3">
      <c r="A9570" t="s">
        <v>26</v>
      </c>
      <c r="B9570" t="s">
        <v>22</v>
      </c>
      <c r="C9570" t="s">
        <v>218</v>
      </c>
      <c r="D9570">
        <v>0.1</v>
      </c>
      <c r="E9570">
        <v>200</v>
      </c>
      <c r="F9570">
        <v>400</v>
      </c>
      <c r="H9570" t="s">
        <v>2842</v>
      </c>
      <c r="I9570" t="s">
        <v>220</v>
      </c>
      <c r="J9570">
        <v>0.749999999999999</v>
      </c>
      <c r="K9570">
        <v>98.6666666666666</v>
      </c>
      <c r="L9570" s="1">
        <v>9.6064814814814808E-4</v>
      </c>
      <c r="M9570">
        <v>83.374408300965996</v>
      </c>
      <c r="N9570">
        <v>2.1577227821160901E-2</v>
      </c>
      <c r="V9570">
        <f t="shared" si="149"/>
        <v>5</v>
      </c>
    </row>
    <row r="9571" spans="1:22" x14ac:dyDescent="0.3">
      <c r="A9571" t="s">
        <v>37</v>
      </c>
      <c r="B9571" t="s">
        <v>22</v>
      </c>
      <c r="C9571" t="s">
        <v>59</v>
      </c>
      <c r="H9571" t="s">
        <v>883</v>
      </c>
      <c r="I9571" t="s">
        <v>61</v>
      </c>
      <c r="J9571">
        <v>0.8</v>
      </c>
      <c r="K9571">
        <v>35.75</v>
      </c>
      <c r="L9571" s="1">
        <v>0</v>
      </c>
      <c r="M9571">
        <v>0.117696145549416</v>
      </c>
      <c r="N9571" s="2">
        <v>2.62363231273777E-5</v>
      </c>
      <c r="Q9571">
        <v>300</v>
      </c>
      <c r="R9571">
        <v>300</v>
      </c>
      <c r="S9571">
        <v>200</v>
      </c>
      <c r="V9571">
        <f t="shared" si="149"/>
        <v>4</v>
      </c>
    </row>
    <row r="9572" spans="1:22" x14ac:dyDescent="0.3">
      <c r="A9572" t="s">
        <v>26</v>
      </c>
      <c r="B9572" t="s">
        <v>22</v>
      </c>
      <c r="C9572" t="s">
        <v>170</v>
      </c>
      <c r="D9572">
        <v>0.1</v>
      </c>
      <c r="E9572">
        <v>300</v>
      </c>
      <c r="F9572">
        <v>500</v>
      </c>
      <c r="H9572" t="s">
        <v>1285</v>
      </c>
      <c r="I9572" t="s">
        <v>172</v>
      </c>
      <c r="J9572">
        <v>0.66666666666666596</v>
      </c>
      <c r="K9572">
        <v>55</v>
      </c>
      <c r="L9572" s="1">
        <v>2.3148148148148147E-5</v>
      </c>
      <c r="M9572">
        <v>2.8650264255702398</v>
      </c>
      <c r="N9572">
        <v>1.8923556311560401E-3</v>
      </c>
      <c r="V9572">
        <f t="shared" si="149"/>
        <v>2</v>
      </c>
    </row>
    <row r="9573" spans="1:22" x14ac:dyDescent="0.3">
      <c r="A9573" t="s">
        <v>30</v>
      </c>
      <c r="B9573" t="s">
        <v>22</v>
      </c>
      <c r="C9573" t="s">
        <v>72</v>
      </c>
      <c r="H9573" t="s">
        <v>102</v>
      </c>
      <c r="I9573" t="s">
        <v>74</v>
      </c>
      <c r="J9573">
        <v>1</v>
      </c>
      <c r="K9573">
        <v>1</v>
      </c>
      <c r="L9573" s="1">
        <v>0</v>
      </c>
      <c r="M9573">
        <v>9.9145513027906404E-2</v>
      </c>
      <c r="N9573" s="2">
        <v>4.4340569332695103E-5</v>
      </c>
      <c r="O9573">
        <v>100</v>
      </c>
      <c r="P9573">
        <v>2</v>
      </c>
      <c r="V9573">
        <f t="shared" si="149"/>
        <v>1</v>
      </c>
    </row>
    <row r="9574" spans="1:22" x14ac:dyDescent="0.3">
      <c r="A9574" t="s">
        <v>26</v>
      </c>
      <c r="B9574" t="s">
        <v>22</v>
      </c>
      <c r="C9574" t="s">
        <v>289</v>
      </c>
      <c r="D9574">
        <v>5.0000000000000001E-3</v>
      </c>
      <c r="E9574">
        <v>100</v>
      </c>
      <c r="F9574">
        <v>500</v>
      </c>
      <c r="H9574" t="s">
        <v>2637</v>
      </c>
      <c r="I9574" t="s">
        <v>290</v>
      </c>
      <c r="J9574">
        <v>0.4</v>
      </c>
      <c r="K9574">
        <v>94</v>
      </c>
      <c r="L9574" s="1">
        <v>3.4722222222222222E-5</v>
      </c>
      <c r="M9574">
        <v>3.1640471555292602</v>
      </c>
      <c r="N9574">
        <v>1.1894914118531E-3</v>
      </c>
      <c r="V9574">
        <f t="shared" si="149"/>
        <v>2</v>
      </c>
    </row>
    <row r="9575" spans="1:22" x14ac:dyDescent="0.3">
      <c r="A9575" t="s">
        <v>26</v>
      </c>
      <c r="B9575" t="s">
        <v>22</v>
      </c>
      <c r="C9575" t="s">
        <v>303</v>
      </c>
      <c r="D9575">
        <v>1E-4</v>
      </c>
      <c r="E9575">
        <v>100</v>
      </c>
      <c r="F9575">
        <v>500</v>
      </c>
      <c r="H9575" t="s">
        <v>3409</v>
      </c>
      <c r="I9575" t="s">
        <v>305</v>
      </c>
      <c r="J9575">
        <v>0.749999999999999</v>
      </c>
      <c r="K9575">
        <v>85</v>
      </c>
      <c r="L9575" s="1">
        <v>8.1018518518518516E-5</v>
      </c>
      <c r="M9575">
        <v>7.9496159255504599</v>
      </c>
      <c r="N9575">
        <v>1.8674221107706E-3</v>
      </c>
      <c r="V9575">
        <f t="shared" si="149"/>
        <v>5</v>
      </c>
    </row>
    <row r="9576" spans="1:22" x14ac:dyDescent="0.3">
      <c r="A9576" t="s">
        <v>37</v>
      </c>
      <c r="B9576" t="s">
        <v>22</v>
      </c>
      <c r="C9576" t="s">
        <v>106</v>
      </c>
      <c r="H9576" t="s">
        <v>107</v>
      </c>
      <c r="I9576" t="s">
        <v>108</v>
      </c>
      <c r="J9576">
        <v>0.83333333333333304</v>
      </c>
      <c r="K9576">
        <v>47.4</v>
      </c>
      <c r="L9576" s="1">
        <v>0</v>
      </c>
      <c r="M9576">
        <v>0.33699043467640799</v>
      </c>
      <c r="N9576" s="2">
        <v>7.8242497022616302E-5</v>
      </c>
      <c r="Q9576">
        <v>300</v>
      </c>
      <c r="R9576">
        <v>300</v>
      </c>
      <c r="S9576">
        <v>200</v>
      </c>
      <c r="V9576">
        <f t="shared" si="149"/>
        <v>5</v>
      </c>
    </row>
    <row r="9577" spans="1:22" x14ac:dyDescent="0.3">
      <c r="A9577" t="s">
        <v>26</v>
      </c>
      <c r="B9577" t="s">
        <v>22</v>
      </c>
      <c r="C9577" t="s">
        <v>257</v>
      </c>
      <c r="D9577">
        <v>0.1</v>
      </c>
      <c r="E9577">
        <v>400</v>
      </c>
      <c r="F9577">
        <v>400</v>
      </c>
      <c r="H9577" t="s">
        <v>3410</v>
      </c>
      <c r="I9577" t="s">
        <v>259</v>
      </c>
      <c r="J9577">
        <v>0.85714285714285698</v>
      </c>
      <c r="K9577">
        <v>118</v>
      </c>
      <c r="L9577" s="1">
        <v>2.199074074074074E-4</v>
      </c>
      <c r="M9577">
        <v>19.5330117363482</v>
      </c>
      <c r="N9577">
        <v>4.8396956730298001E-3</v>
      </c>
      <c r="V9577">
        <f t="shared" si="149"/>
        <v>3</v>
      </c>
    </row>
    <row r="9578" spans="1:22" x14ac:dyDescent="0.3">
      <c r="A9578" t="s">
        <v>30</v>
      </c>
      <c r="B9578" t="s">
        <v>22</v>
      </c>
      <c r="C9578" t="s">
        <v>376</v>
      </c>
      <c r="H9578" t="s">
        <v>3411</v>
      </c>
      <c r="I9578" t="s">
        <v>377</v>
      </c>
      <c r="J9578">
        <v>0.66666666666666596</v>
      </c>
      <c r="K9578">
        <v>12</v>
      </c>
      <c r="L9578" s="1">
        <v>5.0925925925925921E-4</v>
      </c>
      <c r="M9578">
        <v>44.372861103154698</v>
      </c>
      <c r="N9578">
        <v>1.8714829651267199E-2</v>
      </c>
      <c r="O9578">
        <v>300</v>
      </c>
      <c r="P9578">
        <v>2</v>
      </c>
      <c r="V9578">
        <f t="shared" si="149"/>
        <v>1</v>
      </c>
    </row>
    <row r="9579" spans="1:22" x14ac:dyDescent="0.3">
      <c r="A9579" t="s">
        <v>21</v>
      </c>
      <c r="B9579" t="s">
        <v>22</v>
      </c>
      <c r="C9579" t="s">
        <v>342</v>
      </c>
      <c r="D9579">
        <v>0.4</v>
      </c>
      <c r="E9579">
        <v>400</v>
      </c>
      <c r="F9579">
        <v>500</v>
      </c>
      <c r="G9579">
        <v>50</v>
      </c>
      <c r="H9579" t="s">
        <v>56</v>
      </c>
      <c r="I9579" t="s">
        <v>343</v>
      </c>
      <c r="L9579" s="1">
        <v>1.273148148148148E-4</v>
      </c>
      <c r="M9579">
        <v>11.814263863489</v>
      </c>
      <c r="N9579">
        <v>3.9068332881908099E-3</v>
      </c>
      <c r="V9579">
        <f t="shared" si="149"/>
        <v>2</v>
      </c>
    </row>
    <row r="9580" spans="1:22" x14ac:dyDescent="0.3">
      <c r="A9580" t="s">
        <v>37</v>
      </c>
      <c r="B9580" t="s">
        <v>22</v>
      </c>
      <c r="C9580" t="s">
        <v>158</v>
      </c>
      <c r="H9580" t="s">
        <v>159</v>
      </c>
      <c r="I9580" t="s">
        <v>160</v>
      </c>
      <c r="J9580">
        <v>0.4</v>
      </c>
      <c r="K9580">
        <v>0</v>
      </c>
      <c r="L9580" s="1">
        <v>0</v>
      </c>
      <c r="M9580">
        <v>0.29609131254255699</v>
      </c>
      <c r="N9580" s="2">
        <v>6.3978243851027996E-5</v>
      </c>
      <c r="Q9580">
        <v>100</v>
      </c>
      <c r="R9580">
        <v>100</v>
      </c>
      <c r="S9580">
        <v>20</v>
      </c>
      <c r="V9580">
        <f t="shared" si="149"/>
        <v>4</v>
      </c>
    </row>
    <row r="9581" spans="1:22" x14ac:dyDescent="0.3">
      <c r="A9581" t="s">
        <v>21</v>
      </c>
      <c r="B9581" t="s">
        <v>22</v>
      </c>
      <c r="C9581" t="s">
        <v>52</v>
      </c>
      <c r="D9581">
        <v>0.4</v>
      </c>
      <c r="E9581">
        <v>100</v>
      </c>
      <c r="F9581">
        <v>500</v>
      </c>
      <c r="G9581">
        <v>50</v>
      </c>
      <c r="H9581" t="s">
        <v>53</v>
      </c>
      <c r="I9581" t="s">
        <v>54</v>
      </c>
      <c r="L9581" s="1">
        <v>4.1666666666666669E-4</v>
      </c>
      <c r="M9581">
        <v>36.545117781497503</v>
      </c>
      <c r="N9581">
        <v>1.8513230892349301E-2</v>
      </c>
      <c r="V9581">
        <f t="shared" si="149"/>
        <v>1</v>
      </c>
    </row>
    <row r="9582" spans="1:22" x14ac:dyDescent="0.3">
      <c r="A9582" t="s">
        <v>26</v>
      </c>
      <c r="B9582" t="s">
        <v>22</v>
      </c>
      <c r="C9582" t="s">
        <v>364</v>
      </c>
      <c r="D9582">
        <v>0.05</v>
      </c>
      <c r="E9582">
        <v>400</v>
      </c>
      <c r="F9582">
        <v>400</v>
      </c>
      <c r="H9582" t="s">
        <v>2613</v>
      </c>
      <c r="I9582" t="s">
        <v>366</v>
      </c>
      <c r="J9582">
        <v>1</v>
      </c>
      <c r="K9582">
        <v>37</v>
      </c>
      <c r="L9582" s="1">
        <v>4.6296296296296294E-5</v>
      </c>
      <c r="M9582">
        <v>4.9668492078781101</v>
      </c>
      <c r="N9582">
        <v>2.6433471037137302E-3</v>
      </c>
      <c r="V9582">
        <f t="shared" si="149"/>
        <v>1</v>
      </c>
    </row>
    <row r="9583" spans="1:22" x14ac:dyDescent="0.3">
      <c r="A9583" t="s">
        <v>21</v>
      </c>
      <c r="B9583" t="s">
        <v>22</v>
      </c>
      <c r="C9583" t="s">
        <v>81</v>
      </c>
      <c r="D9583">
        <v>0.4</v>
      </c>
      <c r="E9583">
        <v>300</v>
      </c>
      <c r="F9583">
        <v>400</v>
      </c>
      <c r="G9583">
        <v>10</v>
      </c>
      <c r="H9583" t="s">
        <v>56</v>
      </c>
      <c r="I9583" t="s">
        <v>83</v>
      </c>
      <c r="L9583" s="1">
        <v>3.5879629629629635E-4</v>
      </c>
      <c r="M9583">
        <v>31.200279072858301</v>
      </c>
      <c r="N9583">
        <v>1.2240203637841601E-2</v>
      </c>
      <c r="V9583">
        <f t="shared" si="149"/>
        <v>1</v>
      </c>
    </row>
    <row r="9584" spans="1:22" x14ac:dyDescent="0.3">
      <c r="A9584" t="s">
        <v>26</v>
      </c>
      <c r="B9584" t="s">
        <v>22</v>
      </c>
      <c r="C9584" t="s">
        <v>230</v>
      </c>
      <c r="D9584">
        <v>5.0000000000000001E-3</v>
      </c>
      <c r="E9584">
        <v>100</v>
      </c>
      <c r="F9584">
        <v>400</v>
      </c>
      <c r="H9584" t="s">
        <v>1248</v>
      </c>
      <c r="I9584" t="s">
        <v>232</v>
      </c>
      <c r="J9584">
        <v>0.66666666666666596</v>
      </c>
      <c r="K9584">
        <v>150</v>
      </c>
      <c r="L9584" s="1">
        <v>1.3888888888888889E-4</v>
      </c>
      <c r="M9584">
        <v>12.853908726014099</v>
      </c>
      <c r="N9584">
        <v>7.1529820400746697E-3</v>
      </c>
      <c r="V9584">
        <f t="shared" si="149"/>
        <v>2</v>
      </c>
    </row>
    <row r="9585" spans="1:22" x14ac:dyDescent="0.3">
      <c r="A9585" t="s">
        <v>21</v>
      </c>
      <c r="B9585" t="s">
        <v>22</v>
      </c>
      <c r="C9585" t="s">
        <v>191</v>
      </c>
      <c r="D9585">
        <v>0.4</v>
      </c>
      <c r="E9585">
        <v>100</v>
      </c>
      <c r="F9585">
        <v>500</v>
      </c>
      <c r="G9585">
        <v>50</v>
      </c>
      <c r="H9585" t="s">
        <v>56</v>
      </c>
      <c r="I9585" t="s">
        <v>192</v>
      </c>
      <c r="L9585" s="1">
        <v>6.9444444444444444E-5</v>
      </c>
      <c r="M9585">
        <v>6.7710982393473298</v>
      </c>
      <c r="N9585">
        <v>1.52330669051683E-3</v>
      </c>
      <c r="V9585">
        <f t="shared" si="149"/>
        <v>4</v>
      </c>
    </row>
    <row r="9586" spans="1:22" x14ac:dyDescent="0.3">
      <c r="A9586" t="s">
        <v>26</v>
      </c>
      <c r="B9586" t="s">
        <v>22</v>
      </c>
      <c r="C9586" t="s">
        <v>155</v>
      </c>
      <c r="D9586">
        <v>5.0000000000000001E-3</v>
      </c>
      <c r="E9586">
        <v>200</v>
      </c>
      <c r="F9586">
        <v>400</v>
      </c>
      <c r="H9586" t="s">
        <v>2773</v>
      </c>
      <c r="I9586" t="s">
        <v>157</v>
      </c>
      <c r="J9586">
        <v>0.66666666666666596</v>
      </c>
      <c r="K9586">
        <v>69.3333333333333</v>
      </c>
      <c r="L9586" s="1">
        <v>2.0833333333333335E-4</v>
      </c>
      <c r="M9586">
        <v>18.499743555672399</v>
      </c>
      <c r="N9586">
        <v>4.1010293849861297E-3</v>
      </c>
      <c r="V9586">
        <f t="shared" si="149"/>
        <v>6</v>
      </c>
    </row>
    <row r="9587" spans="1:22" x14ac:dyDescent="0.3">
      <c r="A9587" t="s">
        <v>37</v>
      </c>
      <c r="B9587" t="s">
        <v>22</v>
      </c>
      <c r="C9587" t="s">
        <v>339</v>
      </c>
      <c r="H9587" t="s">
        <v>2542</v>
      </c>
      <c r="I9587" t="s">
        <v>341</v>
      </c>
      <c r="J9587">
        <v>1</v>
      </c>
      <c r="K9587">
        <v>5.5</v>
      </c>
      <c r="L9587" s="1">
        <v>0</v>
      </c>
      <c r="M9587">
        <v>0.13461631722748199</v>
      </c>
      <c r="N9587" s="2">
        <v>2.70042762743195E-5</v>
      </c>
      <c r="Q9587">
        <v>300</v>
      </c>
      <c r="R9587">
        <v>300</v>
      </c>
      <c r="S9587">
        <v>150</v>
      </c>
      <c r="V9587">
        <f t="shared" si="149"/>
        <v>4</v>
      </c>
    </row>
    <row r="9588" spans="1:22" x14ac:dyDescent="0.3">
      <c r="A9588" t="s">
        <v>37</v>
      </c>
      <c r="B9588" t="s">
        <v>22</v>
      </c>
      <c r="C9588" t="s">
        <v>137</v>
      </c>
      <c r="H9588" t="s">
        <v>1447</v>
      </c>
      <c r="I9588" t="s">
        <v>139</v>
      </c>
      <c r="J9588">
        <v>0.88888888888888895</v>
      </c>
      <c r="K9588">
        <v>14.5</v>
      </c>
      <c r="L9588" s="1">
        <v>0</v>
      </c>
      <c r="M9588">
        <v>0.13191390410065601</v>
      </c>
      <c r="N9588" s="2">
        <v>3.0987527390335098E-5</v>
      </c>
      <c r="Q9588">
        <v>300</v>
      </c>
      <c r="R9588">
        <v>300</v>
      </c>
      <c r="S9588">
        <v>200</v>
      </c>
      <c r="V9588">
        <f t="shared" si="149"/>
        <v>5</v>
      </c>
    </row>
    <row r="9589" spans="1:22" x14ac:dyDescent="0.3">
      <c r="A9589" t="s">
        <v>26</v>
      </c>
      <c r="B9589" t="s">
        <v>22</v>
      </c>
      <c r="C9589" t="s">
        <v>174</v>
      </c>
      <c r="D9589">
        <v>1E-4</v>
      </c>
      <c r="E9589">
        <v>400</v>
      </c>
      <c r="F9589">
        <v>500</v>
      </c>
      <c r="H9589" t="s">
        <v>816</v>
      </c>
      <c r="I9589" t="s">
        <v>176</v>
      </c>
      <c r="J9589">
        <v>0.66666666666666596</v>
      </c>
      <c r="K9589">
        <v>116</v>
      </c>
      <c r="L9589" s="1">
        <v>5.7870370370370366E-5</v>
      </c>
      <c r="M9589">
        <v>5.5763914547860596</v>
      </c>
      <c r="N9589">
        <v>1.29382632361625E-3</v>
      </c>
      <c r="V9589">
        <f t="shared" si="149"/>
        <v>6</v>
      </c>
    </row>
    <row r="9590" spans="1:22" x14ac:dyDescent="0.3">
      <c r="A9590" t="s">
        <v>68</v>
      </c>
      <c r="B9590" t="s">
        <v>22</v>
      </c>
      <c r="C9590" t="s">
        <v>409</v>
      </c>
      <c r="D9590">
        <v>0.55000000000000004</v>
      </c>
      <c r="H9590" t="s">
        <v>56</v>
      </c>
      <c r="I9590" t="s">
        <v>411</v>
      </c>
      <c r="L9590" s="1">
        <v>9.8379629629629642E-4</v>
      </c>
      <c r="M9590">
        <v>85.025810985825899</v>
      </c>
      <c r="N9590">
        <v>5.2099148888373699E-2</v>
      </c>
      <c r="O9590">
        <v>100</v>
      </c>
      <c r="V9590">
        <f t="shared" si="149"/>
        <v>1</v>
      </c>
    </row>
    <row r="9591" spans="1:22" x14ac:dyDescent="0.3">
      <c r="A9591" t="s">
        <v>44</v>
      </c>
      <c r="B9591" t="s">
        <v>22</v>
      </c>
      <c r="C9591" t="s">
        <v>23</v>
      </c>
      <c r="H9591" t="s">
        <v>56</v>
      </c>
      <c r="I9591" t="s">
        <v>25</v>
      </c>
      <c r="L9591" s="1">
        <v>3.6342592592592594E-3</v>
      </c>
      <c r="M9591">
        <v>314.51892139296899</v>
      </c>
      <c r="N9591">
        <v>7.4459971920684098E-2</v>
      </c>
      <c r="O9591">
        <v>50</v>
      </c>
      <c r="P9591">
        <v>2</v>
      </c>
      <c r="V9591">
        <f t="shared" si="149"/>
        <v>5</v>
      </c>
    </row>
    <row r="9592" spans="1:22" x14ac:dyDescent="0.3">
      <c r="A9592" t="s">
        <v>21</v>
      </c>
      <c r="B9592" t="s">
        <v>22</v>
      </c>
      <c r="C9592" t="s">
        <v>75</v>
      </c>
      <c r="D9592">
        <v>0.4</v>
      </c>
      <c r="E9592">
        <v>400</v>
      </c>
      <c r="F9592">
        <v>500</v>
      </c>
      <c r="G9592">
        <v>50</v>
      </c>
      <c r="H9592" t="s">
        <v>3412</v>
      </c>
      <c r="I9592" t="s">
        <v>77</v>
      </c>
      <c r="J9592">
        <v>0.66666666666666596</v>
      </c>
      <c r="K9592">
        <v>78</v>
      </c>
      <c r="L9592" s="1">
        <v>6.4814814814814813E-4</v>
      </c>
      <c r="M9592">
        <v>56.609141938388298</v>
      </c>
      <c r="N9592">
        <v>1.5370388796738599E-2</v>
      </c>
      <c r="V9592">
        <f t="shared" si="149"/>
        <v>3</v>
      </c>
    </row>
    <row r="9593" spans="1:22" x14ac:dyDescent="0.3">
      <c r="A9593" t="s">
        <v>37</v>
      </c>
      <c r="B9593" t="s">
        <v>22</v>
      </c>
      <c r="C9593" t="s">
        <v>251</v>
      </c>
      <c r="H9593" t="s">
        <v>482</v>
      </c>
      <c r="I9593" t="s">
        <v>253</v>
      </c>
      <c r="J9593">
        <v>0.5</v>
      </c>
      <c r="K9593">
        <v>65</v>
      </c>
      <c r="L9593" s="1">
        <v>0</v>
      </c>
      <c r="M9593">
        <v>0.24639331642538301</v>
      </c>
      <c r="N9593" s="2">
        <v>9.5279704727526301E-5</v>
      </c>
      <c r="Q9593">
        <v>300</v>
      </c>
      <c r="R9593">
        <v>300</v>
      </c>
      <c r="S9593">
        <v>5</v>
      </c>
      <c r="V9593">
        <f t="shared" si="149"/>
        <v>2</v>
      </c>
    </row>
    <row r="9594" spans="1:22" x14ac:dyDescent="0.3">
      <c r="A9594" t="s">
        <v>26</v>
      </c>
      <c r="B9594" t="s">
        <v>22</v>
      </c>
      <c r="C9594" t="s">
        <v>134</v>
      </c>
      <c r="D9594">
        <v>5.0000000000000001E-3</v>
      </c>
      <c r="E9594">
        <v>400</v>
      </c>
      <c r="F9594">
        <v>500</v>
      </c>
      <c r="H9594" t="s">
        <v>1765</v>
      </c>
      <c r="I9594" t="s">
        <v>136</v>
      </c>
      <c r="J9594">
        <v>1</v>
      </c>
      <c r="K9594">
        <v>42</v>
      </c>
      <c r="L9594" s="1">
        <v>1.3888888888888889E-4</v>
      </c>
      <c r="M9594">
        <v>12.041856653057</v>
      </c>
      <c r="N9594">
        <v>5.3686387218265796E-3</v>
      </c>
      <c r="V9594">
        <f t="shared" si="149"/>
        <v>1</v>
      </c>
    </row>
    <row r="9595" spans="1:22" x14ac:dyDescent="0.3">
      <c r="A9595" t="s">
        <v>26</v>
      </c>
      <c r="B9595" t="s">
        <v>22</v>
      </c>
      <c r="C9595" t="s">
        <v>186</v>
      </c>
      <c r="D9595">
        <v>0.1</v>
      </c>
      <c r="E9595">
        <v>100</v>
      </c>
      <c r="F9595">
        <v>500</v>
      </c>
      <c r="H9595" t="s">
        <v>3413</v>
      </c>
      <c r="I9595" t="s">
        <v>187</v>
      </c>
      <c r="J9595">
        <v>0.4</v>
      </c>
      <c r="K9595">
        <v>66</v>
      </c>
      <c r="L9595" s="1">
        <v>0</v>
      </c>
      <c r="M9595">
        <v>0.56078922562301103</v>
      </c>
      <c r="N9595">
        <v>3.2660991591322699E-4</v>
      </c>
      <c r="V9595">
        <f t="shared" si="149"/>
        <v>1</v>
      </c>
    </row>
    <row r="9596" spans="1:22" x14ac:dyDescent="0.3">
      <c r="A9596" t="s">
        <v>21</v>
      </c>
      <c r="B9596" t="s">
        <v>22</v>
      </c>
      <c r="C9596" t="s">
        <v>205</v>
      </c>
      <c r="D9596">
        <v>0.4</v>
      </c>
      <c r="E9596">
        <v>300</v>
      </c>
      <c r="F9596">
        <v>500</v>
      </c>
      <c r="G9596">
        <v>50</v>
      </c>
      <c r="H9596" t="s">
        <v>56</v>
      </c>
      <c r="I9596" t="s">
        <v>207</v>
      </c>
      <c r="L9596" s="1">
        <v>4.6296296296296294E-5</v>
      </c>
      <c r="M9596">
        <v>4.1017963737249303</v>
      </c>
      <c r="N9596">
        <v>1.2532222345630699E-3</v>
      </c>
      <c r="V9596">
        <f t="shared" si="149"/>
        <v>3</v>
      </c>
    </row>
    <row r="9597" spans="1:22" x14ac:dyDescent="0.3">
      <c r="A9597" t="s">
        <v>26</v>
      </c>
      <c r="B9597" t="s">
        <v>22</v>
      </c>
      <c r="C9597" t="s">
        <v>162</v>
      </c>
      <c r="D9597">
        <v>0.1</v>
      </c>
      <c r="E9597">
        <v>300</v>
      </c>
      <c r="F9597">
        <v>400</v>
      </c>
      <c r="H9597" t="s">
        <v>242</v>
      </c>
      <c r="I9597" t="s">
        <v>164</v>
      </c>
      <c r="J9597">
        <v>1</v>
      </c>
      <c r="K9597">
        <v>156</v>
      </c>
      <c r="L9597" s="1">
        <v>2.3148148148148147E-5</v>
      </c>
      <c r="M9597">
        <v>2.8088835217058601</v>
      </c>
      <c r="N9597">
        <v>1.3218275396262801E-3</v>
      </c>
      <c r="V9597">
        <f t="shared" si="149"/>
        <v>1</v>
      </c>
    </row>
    <row r="9598" spans="1:22" x14ac:dyDescent="0.3">
      <c r="A9598" t="s">
        <v>26</v>
      </c>
      <c r="B9598" t="s">
        <v>22</v>
      </c>
      <c r="C9598" t="s">
        <v>170</v>
      </c>
      <c r="D9598">
        <v>0.05</v>
      </c>
      <c r="E9598">
        <v>100</v>
      </c>
      <c r="F9598">
        <v>400</v>
      </c>
      <c r="H9598" t="s">
        <v>2000</v>
      </c>
      <c r="I9598" t="s">
        <v>172</v>
      </c>
      <c r="J9598">
        <v>1</v>
      </c>
      <c r="K9598">
        <v>100.5</v>
      </c>
      <c r="L9598" s="1">
        <v>8.1018518518518516E-5</v>
      </c>
      <c r="M9598">
        <v>7.0489198742434303</v>
      </c>
      <c r="N9598">
        <v>4.6558255444144204E-3</v>
      </c>
      <c r="V9598">
        <f t="shared" si="149"/>
        <v>2</v>
      </c>
    </row>
    <row r="9599" spans="1:22" x14ac:dyDescent="0.3">
      <c r="A9599" t="s">
        <v>125</v>
      </c>
      <c r="B9599" t="s">
        <v>22</v>
      </c>
      <c r="C9599" t="s">
        <v>465</v>
      </c>
      <c r="H9599" t="s">
        <v>1200</v>
      </c>
      <c r="I9599" t="s">
        <v>467</v>
      </c>
      <c r="J9599">
        <v>0.66666666666666596</v>
      </c>
      <c r="K9599">
        <v>7</v>
      </c>
      <c r="L9599" s="1">
        <v>1.6550925925925926E-3</v>
      </c>
      <c r="M9599">
        <v>143.91792806237899</v>
      </c>
      <c r="N9599">
        <v>6.1900184112851302E-2</v>
      </c>
      <c r="O9599">
        <v>300</v>
      </c>
      <c r="P9599">
        <v>2</v>
      </c>
      <c r="V9599">
        <f t="shared" si="149"/>
        <v>2</v>
      </c>
    </row>
    <row r="9600" spans="1:22" x14ac:dyDescent="0.3">
      <c r="A9600" t="s">
        <v>129</v>
      </c>
      <c r="B9600" t="s">
        <v>22</v>
      </c>
      <c r="C9600" t="s">
        <v>465</v>
      </c>
      <c r="H9600" t="s">
        <v>56</v>
      </c>
      <c r="I9600" t="s">
        <v>467</v>
      </c>
      <c r="L9600" s="1">
        <v>1.5509259259259261E-3</v>
      </c>
      <c r="M9600">
        <v>134.102806637063</v>
      </c>
      <c r="N9600">
        <v>5.7678626510564997E-2</v>
      </c>
      <c r="O9600">
        <v>300</v>
      </c>
      <c r="P9600">
        <v>2</v>
      </c>
      <c r="V9600">
        <f t="shared" si="149"/>
        <v>2</v>
      </c>
    </row>
    <row r="9601" spans="1:22" x14ac:dyDescent="0.3">
      <c r="A9601" t="s">
        <v>26</v>
      </c>
      <c r="B9601" t="s">
        <v>22</v>
      </c>
      <c r="C9601" t="s">
        <v>342</v>
      </c>
      <c r="D9601">
        <v>5.0000000000000001E-3</v>
      </c>
      <c r="E9601">
        <v>400</v>
      </c>
      <c r="F9601">
        <v>400</v>
      </c>
      <c r="H9601" t="s">
        <v>56</v>
      </c>
      <c r="I9601" t="s">
        <v>343</v>
      </c>
      <c r="L9601" s="1">
        <v>5.7870370370370366E-5</v>
      </c>
      <c r="M9601">
        <v>5.8267115075141103</v>
      </c>
      <c r="N9601">
        <v>1.9268225884636601E-3</v>
      </c>
      <c r="V9601">
        <f t="shared" si="149"/>
        <v>2</v>
      </c>
    </row>
    <row r="9602" spans="1:22" x14ac:dyDescent="0.3">
      <c r="A9602" t="s">
        <v>26</v>
      </c>
      <c r="B9602" t="s">
        <v>22</v>
      </c>
      <c r="C9602" t="s">
        <v>167</v>
      </c>
      <c r="D9602">
        <v>5.0000000000000001E-3</v>
      </c>
      <c r="E9602">
        <v>300</v>
      </c>
      <c r="F9602">
        <v>500</v>
      </c>
      <c r="H9602" t="s">
        <v>501</v>
      </c>
      <c r="I9602" t="s">
        <v>169</v>
      </c>
      <c r="J9602">
        <v>0.33333333333333298</v>
      </c>
      <c r="K9602">
        <v>120</v>
      </c>
      <c r="L9602" s="1">
        <v>6.9444444444444444E-5</v>
      </c>
      <c r="M9602">
        <v>6.47625365294516</v>
      </c>
      <c r="N9602">
        <v>1.38056995372951E-3</v>
      </c>
      <c r="V9602">
        <f t="shared" ref="V9602:V9665" si="150">LEN(I9602)-LEN(SUBSTITUTE(I9602,",",""))+1</f>
        <v>5</v>
      </c>
    </row>
    <row r="9603" spans="1:22" x14ac:dyDescent="0.3">
      <c r="A9603" t="s">
        <v>26</v>
      </c>
      <c r="B9603" t="s">
        <v>22</v>
      </c>
      <c r="C9603" t="s">
        <v>55</v>
      </c>
      <c r="D9603">
        <v>5.0000000000000001E-3</v>
      </c>
      <c r="E9603">
        <v>200</v>
      </c>
      <c r="F9603">
        <v>500</v>
      </c>
      <c r="H9603" t="s">
        <v>3414</v>
      </c>
      <c r="I9603" t="s">
        <v>57</v>
      </c>
      <c r="J9603">
        <v>0.66666666666666596</v>
      </c>
      <c r="K9603">
        <v>21</v>
      </c>
      <c r="L9603" s="1">
        <v>1.1574074074074073E-5</v>
      </c>
      <c r="M9603">
        <v>1.39049819298088</v>
      </c>
      <c r="N9603">
        <v>9.1964166202439495E-4</v>
      </c>
      <c r="V9603">
        <f t="shared" si="150"/>
        <v>2</v>
      </c>
    </row>
    <row r="9604" spans="1:22" x14ac:dyDescent="0.3">
      <c r="A9604" t="s">
        <v>21</v>
      </c>
      <c r="B9604" t="s">
        <v>22</v>
      </c>
      <c r="C9604" t="s">
        <v>186</v>
      </c>
      <c r="D9604">
        <v>0.4</v>
      </c>
      <c r="E9604">
        <v>100</v>
      </c>
      <c r="F9604">
        <v>400</v>
      </c>
      <c r="G9604">
        <v>50</v>
      </c>
      <c r="H9604" t="s">
        <v>56</v>
      </c>
      <c r="I9604" t="s">
        <v>187</v>
      </c>
      <c r="L9604" s="1">
        <v>9.2592592592592588E-5</v>
      </c>
      <c r="M9604">
        <v>8.3174698473885602</v>
      </c>
      <c r="N9604">
        <v>4.8441874475180901E-3</v>
      </c>
      <c r="V9604">
        <f t="shared" si="150"/>
        <v>1</v>
      </c>
    </row>
    <row r="9605" spans="1:22" x14ac:dyDescent="0.3">
      <c r="A9605" t="s">
        <v>44</v>
      </c>
      <c r="B9605" t="s">
        <v>22</v>
      </c>
      <c r="C9605" t="s">
        <v>96</v>
      </c>
      <c r="H9605" t="s">
        <v>56</v>
      </c>
      <c r="I9605" t="s">
        <v>98</v>
      </c>
      <c r="L9605" s="1">
        <v>6.3657407407407404E-3</v>
      </c>
      <c r="M9605">
        <v>550.93904359545502</v>
      </c>
      <c r="N9605">
        <v>0.107144893736961</v>
      </c>
      <c r="O9605">
        <v>200</v>
      </c>
      <c r="P9605">
        <v>2</v>
      </c>
      <c r="V9605">
        <f t="shared" si="150"/>
        <v>6</v>
      </c>
    </row>
    <row r="9606" spans="1:22" x14ac:dyDescent="0.3">
      <c r="A9606" t="s">
        <v>44</v>
      </c>
      <c r="B9606" t="s">
        <v>22</v>
      </c>
      <c r="C9606" t="s">
        <v>99</v>
      </c>
      <c r="H9606" t="s">
        <v>56</v>
      </c>
      <c r="I9606" t="s">
        <v>100</v>
      </c>
      <c r="L9606" s="1">
        <v>0</v>
      </c>
      <c r="M9606">
        <v>0.44104495737701599</v>
      </c>
      <c r="N9606">
        <v>2.3969834640055201E-4</v>
      </c>
      <c r="O9606">
        <v>50</v>
      </c>
      <c r="P9606">
        <v>2</v>
      </c>
      <c r="V9606">
        <f t="shared" si="150"/>
        <v>2</v>
      </c>
    </row>
    <row r="9607" spans="1:22" x14ac:dyDescent="0.3">
      <c r="A9607" t="s">
        <v>21</v>
      </c>
      <c r="B9607" t="s">
        <v>22</v>
      </c>
      <c r="C9607" t="s">
        <v>143</v>
      </c>
      <c r="D9607">
        <v>0.4</v>
      </c>
      <c r="E9607">
        <v>100</v>
      </c>
      <c r="F9607">
        <v>500</v>
      </c>
      <c r="G9607">
        <v>10</v>
      </c>
      <c r="H9607" t="s">
        <v>56</v>
      </c>
      <c r="I9607" t="s">
        <v>145</v>
      </c>
      <c r="L9607" s="1">
        <v>1.3888888888888889E-4</v>
      </c>
      <c r="M9607">
        <v>12.688343969173699</v>
      </c>
      <c r="N9607">
        <v>7.3343028723547501E-3</v>
      </c>
      <c r="V9607">
        <f t="shared" si="150"/>
        <v>2</v>
      </c>
    </row>
    <row r="9608" spans="1:22" x14ac:dyDescent="0.3">
      <c r="A9608" t="s">
        <v>125</v>
      </c>
      <c r="B9608" t="s">
        <v>22</v>
      </c>
      <c r="C9608" t="s">
        <v>69</v>
      </c>
      <c r="H9608" t="s">
        <v>685</v>
      </c>
      <c r="I9608" t="s">
        <v>71</v>
      </c>
      <c r="J9608">
        <v>0.66666666666666596</v>
      </c>
      <c r="K9608">
        <v>26</v>
      </c>
      <c r="L9608" s="1">
        <v>1.5046296296296297E-4</v>
      </c>
      <c r="M9608">
        <v>13.996085065416899</v>
      </c>
      <c r="N9608">
        <v>5.0857867243521001E-3</v>
      </c>
      <c r="O9608">
        <v>100</v>
      </c>
      <c r="P9608">
        <v>2</v>
      </c>
      <c r="V9608">
        <f t="shared" si="150"/>
        <v>2</v>
      </c>
    </row>
    <row r="9609" spans="1:22" x14ac:dyDescent="0.3">
      <c r="A9609" t="s">
        <v>129</v>
      </c>
      <c r="B9609" t="s">
        <v>22</v>
      </c>
      <c r="C9609" t="s">
        <v>69</v>
      </c>
      <c r="H9609" t="s">
        <v>56</v>
      </c>
      <c r="I9609" t="s">
        <v>71</v>
      </c>
      <c r="L9609" s="1">
        <v>1.3888888888888889E-4</v>
      </c>
      <c r="M9609">
        <v>12.511695626191701</v>
      </c>
      <c r="N9609">
        <v>4.5464010269592198E-3</v>
      </c>
      <c r="O9609">
        <v>100</v>
      </c>
      <c r="P9609">
        <v>2</v>
      </c>
      <c r="V9609">
        <f t="shared" si="150"/>
        <v>2</v>
      </c>
    </row>
    <row r="9610" spans="1:22" x14ac:dyDescent="0.3">
      <c r="A9610" t="s">
        <v>44</v>
      </c>
      <c r="B9610" t="s">
        <v>22</v>
      </c>
      <c r="C9610" t="s">
        <v>376</v>
      </c>
      <c r="H9610" t="s">
        <v>56</v>
      </c>
      <c r="I9610" t="s">
        <v>377</v>
      </c>
      <c r="L9610" s="1">
        <v>6.018518518518519E-4</v>
      </c>
      <c r="M9610">
        <v>52.533393367193597</v>
      </c>
      <c r="N9610">
        <v>2.2156639969292902E-2</v>
      </c>
      <c r="O9610">
        <v>100</v>
      </c>
      <c r="P9610">
        <v>2</v>
      </c>
      <c r="V9610">
        <f t="shared" si="150"/>
        <v>1</v>
      </c>
    </row>
    <row r="9611" spans="1:22" x14ac:dyDescent="0.3">
      <c r="A9611" t="s">
        <v>37</v>
      </c>
      <c r="B9611" t="s">
        <v>22</v>
      </c>
      <c r="C9611" t="s">
        <v>113</v>
      </c>
      <c r="H9611" t="s">
        <v>954</v>
      </c>
      <c r="I9611" t="s">
        <v>115</v>
      </c>
      <c r="J9611">
        <v>0.133333333333333</v>
      </c>
      <c r="K9611">
        <v>20</v>
      </c>
      <c r="L9611" s="1">
        <v>0</v>
      </c>
      <c r="M9611">
        <v>7.7526891604065895E-2</v>
      </c>
      <c r="N9611" s="2">
        <v>4.2042782865545497E-5</v>
      </c>
      <c r="Q9611">
        <v>100</v>
      </c>
      <c r="R9611">
        <v>100</v>
      </c>
      <c r="S9611">
        <v>10</v>
      </c>
      <c r="V9611">
        <f t="shared" si="150"/>
        <v>1</v>
      </c>
    </row>
    <row r="9612" spans="1:22" x14ac:dyDescent="0.3">
      <c r="A9612" t="s">
        <v>26</v>
      </c>
      <c r="B9612" t="s">
        <v>22</v>
      </c>
      <c r="C9612" t="s">
        <v>147</v>
      </c>
      <c r="D9612">
        <v>5.0000000000000001E-3</v>
      </c>
      <c r="E9612">
        <v>100</v>
      </c>
      <c r="F9612">
        <v>500</v>
      </c>
      <c r="H9612" t="s">
        <v>1630</v>
      </c>
      <c r="I9612" t="s">
        <v>149</v>
      </c>
      <c r="J9612">
        <v>0.66666666666666596</v>
      </c>
      <c r="K9612">
        <v>41</v>
      </c>
      <c r="L9612" s="1">
        <v>3.4722222222222222E-5</v>
      </c>
      <c r="M9612">
        <v>3.6686883550137201</v>
      </c>
      <c r="N9612">
        <v>1.36179968634511E-3</v>
      </c>
      <c r="V9612">
        <f t="shared" si="150"/>
        <v>2</v>
      </c>
    </row>
    <row r="9613" spans="1:22" x14ac:dyDescent="0.3">
      <c r="A9613" t="s">
        <v>21</v>
      </c>
      <c r="B9613" t="s">
        <v>22</v>
      </c>
      <c r="C9613" t="s">
        <v>88</v>
      </c>
      <c r="D9613">
        <v>0.4</v>
      </c>
      <c r="E9613">
        <v>100</v>
      </c>
      <c r="F9613">
        <v>500</v>
      </c>
      <c r="G9613">
        <v>10</v>
      </c>
      <c r="H9613" t="s">
        <v>56</v>
      </c>
      <c r="I9613" t="s">
        <v>90</v>
      </c>
      <c r="L9613" s="1">
        <v>6.134259259259259E-4</v>
      </c>
      <c r="M9613">
        <v>53.804961268790002</v>
      </c>
      <c r="N9613">
        <v>2.5499981643976301E-2</v>
      </c>
      <c r="V9613">
        <f t="shared" si="150"/>
        <v>2</v>
      </c>
    </row>
    <row r="9614" spans="1:22" x14ac:dyDescent="0.3">
      <c r="A9614" t="s">
        <v>21</v>
      </c>
      <c r="B9614" t="s">
        <v>22</v>
      </c>
      <c r="C9614" t="s">
        <v>205</v>
      </c>
      <c r="D9614">
        <v>0.4</v>
      </c>
      <c r="E9614">
        <v>100</v>
      </c>
      <c r="F9614">
        <v>500</v>
      </c>
      <c r="G9614">
        <v>20</v>
      </c>
      <c r="H9614" t="s">
        <v>56</v>
      </c>
      <c r="I9614" t="s">
        <v>207</v>
      </c>
      <c r="L9614" s="1">
        <v>1.0416666666666667E-4</v>
      </c>
      <c r="M9614">
        <v>9.9201708724722195</v>
      </c>
      <c r="N9614">
        <v>3.0309107462487702E-3</v>
      </c>
      <c r="V9614">
        <f t="shared" si="150"/>
        <v>3</v>
      </c>
    </row>
    <row r="9615" spans="1:22" x14ac:dyDescent="0.3">
      <c r="A9615" t="s">
        <v>26</v>
      </c>
      <c r="B9615" t="s">
        <v>22</v>
      </c>
      <c r="C9615" t="s">
        <v>52</v>
      </c>
      <c r="D9615">
        <v>1E-4</v>
      </c>
      <c r="E9615">
        <v>100</v>
      </c>
      <c r="F9615">
        <v>500</v>
      </c>
      <c r="H9615" t="s">
        <v>1240</v>
      </c>
      <c r="I9615" t="s">
        <v>54</v>
      </c>
      <c r="J9615">
        <v>1</v>
      </c>
      <c r="K9615">
        <v>9</v>
      </c>
      <c r="L9615" s="1">
        <v>1.0416666666666667E-4</v>
      </c>
      <c r="M9615">
        <v>9.5381653681397403</v>
      </c>
      <c r="N9615">
        <v>4.8318973496148604E-3</v>
      </c>
      <c r="V9615">
        <f t="shared" si="150"/>
        <v>1</v>
      </c>
    </row>
    <row r="9616" spans="1:22" x14ac:dyDescent="0.3">
      <c r="A9616" t="s">
        <v>125</v>
      </c>
      <c r="B9616" t="s">
        <v>22</v>
      </c>
      <c r="C9616" t="s">
        <v>236</v>
      </c>
      <c r="H9616" t="s">
        <v>3417</v>
      </c>
      <c r="I9616" t="s">
        <v>238</v>
      </c>
      <c r="J9616">
        <v>0.8</v>
      </c>
      <c r="K9616">
        <v>140.5</v>
      </c>
      <c r="L9616" s="1">
        <v>5.3240740740740744E-4</v>
      </c>
      <c r="M9616">
        <v>46.341993682086397</v>
      </c>
      <c r="N9616">
        <v>1.8060013126300199E-2</v>
      </c>
      <c r="O9616">
        <v>200</v>
      </c>
      <c r="P9616">
        <v>2</v>
      </c>
      <c r="V9616">
        <f t="shared" si="150"/>
        <v>2</v>
      </c>
    </row>
    <row r="9617" spans="1:22" x14ac:dyDescent="0.3">
      <c r="A9617" t="s">
        <v>129</v>
      </c>
      <c r="B9617" t="s">
        <v>22</v>
      </c>
      <c r="C9617" t="s">
        <v>236</v>
      </c>
      <c r="H9617" t="s">
        <v>3418</v>
      </c>
      <c r="I9617" t="s">
        <v>238</v>
      </c>
      <c r="J9617">
        <v>0.66666666666666596</v>
      </c>
      <c r="K9617">
        <v>172</v>
      </c>
      <c r="L9617" s="1">
        <v>5.3240740740740744E-4</v>
      </c>
      <c r="M9617">
        <v>46.1877088779583</v>
      </c>
      <c r="N9617">
        <v>1.7999886546359398E-2</v>
      </c>
      <c r="O9617">
        <v>200</v>
      </c>
      <c r="P9617">
        <v>2</v>
      </c>
      <c r="V9617">
        <f t="shared" si="150"/>
        <v>2</v>
      </c>
    </row>
    <row r="9618" spans="1:22" x14ac:dyDescent="0.3">
      <c r="A9618" t="s">
        <v>21</v>
      </c>
      <c r="B9618" t="s">
        <v>22</v>
      </c>
      <c r="C9618" t="s">
        <v>119</v>
      </c>
      <c r="D9618">
        <v>0.4</v>
      </c>
      <c r="E9618">
        <v>300</v>
      </c>
      <c r="F9618">
        <v>500</v>
      </c>
      <c r="G9618">
        <v>50</v>
      </c>
      <c r="H9618" t="s">
        <v>3419</v>
      </c>
      <c r="I9618" t="s">
        <v>121</v>
      </c>
      <c r="J9618">
        <v>0.6</v>
      </c>
      <c r="K9618">
        <v>43.6666666666666</v>
      </c>
      <c r="L9618" s="1">
        <v>4.0509259259259258E-4</v>
      </c>
      <c r="M9618">
        <v>35.791845511645</v>
      </c>
      <c r="N9618">
        <v>8.3353156757440799E-3</v>
      </c>
      <c r="V9618">
        <f t="shared" si="150"/>
        <v>5</v>
      </c>
    </row>
    <row r="9619" spans="1:22" x14ac:dyDescent="0.3">
      <c r="A9619" t="s">
        <v>37</v>
      </c>
      <c r="B9619" t="s">
        <v>22</v>
      </c>
      <c r="C9619" t="s">
        <v>647</v>
      </c>
      <c r="H9619" t="s">
        <v>1329</v>
      </c>
      <c r="I9619" t="s">
        <v>648</v>
      </c>
      <c r="J9619">
        <v>0.22222222222222199</v>
      </c>
      <c r="K9619">
        <v>18</v>
      </c>
      <c r="L9619" s="1">
        <v>0</v>
      </c>
      <c r="M9619">
        <v>2.2241136990487499E-2</v>
      </c>
      <c r="N9619" s="2">
        <v>6.5338240277577998E-6</v>
      </c>
      <c r="Q9619">
        <v>100</v>
      </c>
      <c r="R9619">
        <v>100</v>
      </c>
      <c r="S9619">
        <v>100</v>
      </c>
      <c r="V9619">
        <f t="shared" si="150"/>
        <v>4</v>
      </c>
    </row>
    <row r="9620" spans="1:22" x14ac:dyDescent="0.3">
      <c r="A9620" t="s">
        <v>26</v>
      </c>
      <c r="B9620" t="s">
        <v>22</v>
      </c>
      <c r="C9620" t="s">
        <v>113</v>
      </c>
      <c r="D9620">
        <v>1E-4</v>
      </c>
      <c r="E9620">
        <v>300</v>
      </c>
      <c r="F9620">
        <v>400</v>
      </c>
      <c r="H9620" t="s">
        <v>242</v>
      </c>
      <c r="I9620" t="s">
        <v>115</v>
      </c>
      <c r="J9620">
        <v>1</v>
      </c>
      <c r="K9620">
        <v>182</v>
      </c>
      <c r="L9620" s="1">
        <v>1.1574074074074073E-5</v>
      </c>
      <c r="M9620">
        <v>1.43729805108159</v>
      </c>
      <c r="N9620">
        <v>7.7944579776659305E-4</v>
      </c>
      <c r="V9620">
        <f t="shared" si="150"/>
        <v>1</v>
      </c>
    </row>
    <row r="9621" spans="1:22" x14ac:dyDescent="0.3">
      <c r="A9621" t="s">
        <v>37</v>
      </c>
      <c r="B9621" t="s">
        <v>22</v>
      </c>
      <c r="C9621" t="s">
        <v>134</v>
      </c>
      <c r="H9621" t="s">
        <v>633</v>
      </c>
      <c r="I9621" t="s">
        <v>136</v>
      </c>
      <c r="J9621">
        <v>0.66666666666666596</v>
      </c>
      <c r="K9621">
        <v>2</v>
      </c>
      <c r="L9621" s="1">
        <v>0</v>
      </c>
      <c r="M9621">
        <v>0.136630814522504</v>
      </c>
      <c r="N9621" s="2">
        <v>6.0914317664959699E-5</v>
      </c>
      <c r="Q9621">
        <v>100</v>
      </c>
      <c r="R9621">
        <v>100</v>
      </c>
      <c r="S9621">
        <v>20</v>
      </c>
      <c r="V9621">
        <f t="shared" si="150"/>
        <v>1</v>
      </c>
    </row>
    <row r="9622" spans="1:22" x14ac:dyDescent="0.3">
      <c r="A9622" t="s">
        <v>37</v>
      </c>
      <c r="B9622" t="s">
        <v>22</v>
      </c>
      <c r="C9622" t="s">
        <v>55</v>
      </c>
      <c r="H9622" t="s">
        <v>631</v>
      </c>
      <c r="I9622" t="s">
        <v>57</v>
      </c>
      <c r="J9622">
        <v>0.4</v>
      </c>
      <c r="K9622">
        <v>44.5</v>
      </c>
      <c r="L9622" s="1">
        <v>0</v>
      </c>
      <c r="M9622">
        <v>2.54590772092342E-2</v>
      </c>
      <c r="N9622" s="2">
        <v>1.6838014027271298E-5</v>
      </c>
      <c r="Q9622">
        <v>100</v>
      </c>
      <c r="R9622">
        <v>100</v>
      </c>
      <c r="S9622">
        <v>5</v>
      </c>
      <c r="V9622">
        <f t="shared" si="150"/>
        <v>2</v>
      </c>
    </row>
    <row r="9623" spans="1:22" x14ac:dyDescent="0.3">
      <c r="A9623" t="s">
        <v>26</v>
      </c>
      <c r="B9623" t="s">
        <v>22</v>
      </c>
      <c r="C9623" t="s">
        <v>181</v>
      </c>
      <c r="D9623">
        <v>0.05</v>
      </c>
      <c r="E9623">
        <v>100</v>
      </c>
      <c r="F9623">
        <v>400</v>
      </c>
      <c r="H9623" t="s">
        <v>1467</v>
      </c>
      <c r="I9623" t="s">
        <v>182</v>
      </c>
      <c r="J9623">
        <v>1</v>
      </c>
      <c r="K9623">
        <v>25</v>
      </c>
      <c r="L9623" s="1">
        <v>1.273148148148148E-4</v>
      </c>
      <c r="M9623">
        <v>11.6661267476156</v>
      </c>
      <c r="N9623">
        <v>5.5054869030748601E-3</v>
      </c>
      <c r="V9623">
        <f t="shared" si="150"/>
        <v>1</v>
      </c>
    </row>
    <row r="9624" spans="1:22" x14ac:dyDescent="0.3">
      <c r="A9624" t="s">
        <v>26</v>
      </c>
      <c r="B9624" t="s">
        <v>22</v>
      </c>
      <c r="C9624" t="s">
        <v>23</v>
      </c>
      <c r="D9624">
        <v>1E-4</v>
      </c>
      <c r="E9624">
        <v>400</v>
      </c>
      <c r="F9624">
        <v>400</v>
      </c>
      <c r="H9624" t="s">
        <v>1848</v>
      </c>
      <c r="I9624" t="s">
        <v>25</v>
      </c>
      <c r="J9624">
        <v>0.66666666666666596</v>
      </c>
      <c r="K9624">
        <v>82.6666666666666</v>
      </c>
      <c r="L9624" s="1">
        <v>1.3888888888888889E-4</v>
      </c>
      <c r="M9624">
        <v>12.442878935486</v>
      </c>
      <c r="N9624">
        <v>2.9457573237419601E-3</v>
      </c>
      <c r="V9624">
        <f t="shared" si="150"/>
        <v>5</v>
      </c>
    </row>
    <row r="9625" spans="1:22" x14ac:dyDescent="0.3">
      <c r="A9625" t="s">
        <v>37</v>
      </c>
      <c r="B9625" t="s">
        <v>22</v>
      </c>
      <c r="C9625" t="s">
        <v>289</v>
      </c>
      <c r="H9625" t="s">
        <v>1675</v>
      </c>
      <c r="I9625" t="s">
        <v>290</v>
      </c>
      <c r="J9625">
        <v>0.66666666666666596</v>
      </c>
      <c r="K9625">
        <v>63</v>
      </c>
      <c r="L9625" s="1">
        <v>0</v>
      </c>
      <c r="M9625">
        <v>6.7178484983742195E-2</v>
      </c>
      <c r="N9625" s="2">
        <v>2.52550695427602E-5</v>
      </c>
      <c r="Q9625">
        <v>300</v>
      </c>
      <c r="R9625">
        <v>300</v>
      </c>
      <c r="S9625">
        <v>50</v>
      </c>
      <c r="V9625">
        <f t="shared" si="150"/>
        <v>2</v>
      </c>
    </row>
    <row r="9626" spans="1:22" x14ac:dyDescent="0.3">
      <c r="A9626" t="s">
        <v>21</v>
      </c>
      <c r="B9626" t="s">
        <v>22</v>
      </c>
      <c r="C9626" t="s">
        <v>197</v>
      </c>
      <c r="D9626">
        <v>0.4</v>
      </c>
      <c r="E9626">
        <v>400</v>
      </c>
      <c r="F9626">
        <v>500</v>
      </c>
      <c r="G9626">
        <v>20</v>
      </c>
      <c r="H9626" t="s">
        <v>529</v>
      </c>
      <c r="I9626" t="s">
        <v>199</v>
      </c>
      <c r="L9626" s="1">
        <v>2.3148148148148147E-5</v>
      </c>
      <c r="M9626">
        <v>2.0287667261436502</v>
      </c>
      <c r="N9626">
        <v>1.2251006800384401E-3</v>
      </c>
      <c r="V9626">
        <f t="shared" si="150"/>
        <v>1</v>
      </c>
    </row>
    <row r="9627" spans="1:22" x14ac:dyDescent="0.3">
      <c r="A9627" t="s">
        <v>21</v>
      </c>
      <c r="B9627" t="s">
        <v>22</v>
      </c>
      <c r="C9627" t="s">
        <v>227</v>
      </c>
      <c r="D9627">
        <v>0.4</v>
      </c>
      <c r="E9627">
        <v>300</v>
      </c>
      <c r="F9627">
        <v>500</v>
      </c>
      <c r="G9627">
        <v>10</v>
      </c>
      <c r="H9627" t="s">
        <v>2303</v>
      </c>
      <c r="I9627" t="s">
        <v>229</v>
      </c>
      <c r="J9627">
        <v>1</v>
      </c>
      <c r="K9627">
        <v>5</v>
      </c>
      <c r="L9627" s="1">
        <v>1.6203703703703703E-4</v>
      </c>
      <c r="M9627">
        <v>14.0527378935366</v>
      </c>
      <c r="N9627">
        <v>3.1263043144686702E-3</v>
      </c>
      <c r="V9627">
        <f t="shared" si="150"/>
        <v>3</v>
      </c>
    </row>
    <row r="9628" spans="1:22" x14ac:dyDescent="0.3">
      <c r="A9628" t="s">
        <v>21</v>
      </c>
      <c r="B9628" t="s">
        <v>22</v>
      </c>
      <c r="C9628" t="s">
        <v>284</v>
      </c>
      <c r="D9628">
        <v>0.4</v>
      </c>
      <c r="E9628">
        <v>400</v>
      </c>
      <c r="F9628">
        <v>400</v>
      </c>
      <c r="G9628">
        <v>20</v>
      </c>
      <c r="H9628" t="s">
        <v>56</v>
      </c>
      <c r="I9628" t="s">
        <v>286</v>
      </c>
      <c r="L9628" s="1">
        <v>6.018518518518519E-4</v>
      </c>
      <c r="M9628">
        <v>52.623528826981698</v>
      </c>
      <c r="N9628">
        <v>1.1650106005530601E-2</v>
      </c>
      <c r="V9628">
        <f t="shared" si="150"/>
        <v>6</v>
      </c>
    </row>
    <row r="9629" spans="1:22" x14ac:dyDescent="0.3">
      <c r="A9629" t="s">
        <v>21</v>
      </c>
      <c r="B9629" t="s">
        <v>22</v>
      </c>
      <c r="C9629" t="s">
        <v>34</v>
      </c>
      <c r="D9629">
        <v>0.4</v>
      </c>
      <c r="E9629">
        <v>300</v>
      </c>
      <c r="F9629">
        <v>500</v>
      </c>
      <c r="G9629">
        <v>10</v>
      </c>
      <c r="H9629" t="s">
        <v>3420</v>
      </c>
      <c r="I9629" t="s">
        <v>36</v>
      </c>
      <c r="J9629">
        <v>0.54545454545454497</v>
      </c>
      <c r="K9629">
        <v>96.3333333333333</v>
      </c>
      <c r="L9629" s="1">
        <v>1.5046296296296297E-4</v>
      </c>
      <c r="M9629">
        <v>13.553293934091901</v>
      </c>
      <c r="N9629">
        <v>3.2470756909659601E-3</v>
      </c>
      <c r="V9629">
        <f t="shared" si="150"/>
        <v>6</v>
      </c>
    </row>
    <row r="9630" spans="1:22" x14ac:dyDescent="0.3">
      <c r="A9630" t="s">
        <v>44</v>
      </c>
      <c r="B9630" t="s">
        <v>22</v>
      </c>
      <c r="C9630" t="s">
        <v>308</v>
      </c>
      <c r="H9630" t="s">
        <v>56</v>
      </c>
      <c r="I9630" t="s">
        <v>310</v>
      </c>
      <c r="L9630" s="1">
        <v>1.1574074074074073E-5</v>
      </c>
      <c r="M9630">
        <v>1.2134567042812701</v>
      </c>
      <c r="N9630">
        <v>4.7216214174368502E-4</v>
      </c>
      <c r="O9630">
        <v>50</v>
      </c>
      <c r="P9630">
        <v>2</v>
      </c>
      <c r="V9630">
        <f t="shared" si="150"/>
        <v>2</v>
      </c>
    </row>
    <row r="9631" spans="1:22" x14ac:dyDescent="0.3">
      <c r="A9631" t="s">
        <v>37</v>
      </c>
      <c r="B9631" t="s">
        <v>22</v>
      </c>
      <c r="C9631" t="s">
        <v>27</v>
      </c>
      <c r="H9631" t="s">
        <v>683</v>
      </c>
      <c r="I9631" t="s">
        <v>29</v>
      </c>
      <c r="J9631">
        <v>0.28571428571428498</v>
      </c>
      <c r="K9631">
        <v>1</v>
      </c>
      <c r="L9631" s="1">
        <v>0</v>
      </c>
      <c r="M9631">
        <v>0.261077055707573</v>
      </c>
      <c r="N9631" s="2">
        <v>6.3322109072901699E-5</v>
      </c>
      <c r="Q9631">
        <v>200</v>
      </c>
      <c r="R9631">
        <v>200</v>
      </c>
      <c r="S9631">
        <v>5</v>
      </c>
      <c r="V9631">
        <f t="shared" si="150"/>
        <v>6</v>
      </c>
    </row>
    <row r="9632" spans="1:22" x14ac:dyDescent="0.3">
      <c r="A9632" t="s">
        <v>26</v>
      </c>
      <c r="B9632" t="s">
        <v>22</v>
      </c>
      <c r="C9632" t="s">
        <v>84</v>
      </c>
      <c r="D9632">
        <v>0.1</v>
      </c>
      <c r="E9632">
        <v>200</v>
      </c>
      <c r="F9632">
        <v>500</v>
      </c>
      <c r="H9632" t="s">
        <v>788</v>
      </c>
      <c r="I9632" t="s">
        <v>86</v>
      </c>
      <c r="J9632">
        <v>0.66666666666666596</v>
      </c>
      <c r="K9632">
        <v>99</v>
      </c>
      <c r="L9632" s="1">
        <v>3.4722222222222222E-5</v>
      </c>
      <c r="M9632">
        <v>3.2361097233369902</v>
      </c>
      <c r="N9632">
        <v>1.0995955566894301E-3</v>
      </c>
      <c r="V9632">
        <f t="shared" si="150"/>
        <v>2</v>
      </c>
    </row>
    <row r="9633" spans="1:22" x14ac:dyDescent="0.3">
      <c r="A9633" t="s">
        <v>37</v>
      </c>
      <c r="B9633" t="s">
        <v>22</v>
      </c>
      <c r="C9633" t="s">
        <v>49</v>
      </c>
      <c r="H9633" t="s">
        <v>737</v>
      </c>
      <c r="I9633" t="s">
        <v>51</v>
      </c>
      <c r="J9633">
        <v>0.5</v>
      </c>
      <c r="K9633">
        <v>1</v>
      </c>
      <c r="L9633" s="1">
        <v>0</v>
      </c>
      <c r="M9633">
        <v>0.11174871865659899</v>
      </c>
      <c r="N9633" s="2">
        <v>3.4640024382082901E-5</v>
      </c>
      <c r="Q9633">
        <v>100</v>
      </c>
      <c r="R9633">
        <v>100</v>
      </c>
      <c r="S9633">
        <v>20</v>
      </c>
      <c r="V9633">
        <f t="shared" si="150"/>
        <v>3</v>
      </c>
    </row>
    <row r="9634" spans="1:22" x14ac:dyDescent="0.3">
      <c r="A9634" t="s">
        <v>125</v>
      </c>
      <c r="B9634" t="s">
        <v>22</v>
      </c>
      <c r="C9634" t="s">
        <v>254</v>
      </c>
      <c r="H9634" t="s">
        <v>56</v>
      </c>
      <c r="I9634" t="s">
        <v>255</v>
      </c>
      <c r="L9634" s="1">
        <v>1.8518518518518517E-3</v>
      </c>
      <c r="M9634">
        <v>160.079422472044</v>
      </c>
      <c r="N9634">
        <v>7.0581755940055002E-2</v>
      </c>
      <c r="O9634">
        <v>100</v>
      </c>
      <c r="P9634">
        <v>2</v>
      </c>
      <c r="V9634">
        <f t="shared" si="150"/>
        <v>2</v>
      </c>
    </row>
    <row r="9635" spans="1:22" x14ac:dyDescent="0.3">
      <c r="A9635" t="s">
        <v>129</v>
      </c>
      <c r="B9635" t="s">
        <v>22</v>
      </c>
      <c r="C9635" t="s">
        <v>254</v>
      </c>
      <c r="H9635" t="s">
        <v>56</v>
      </c>
      <c r="I9635" t="s">
        <v>255</v>
      </c>
      <c r="L9635" s="1">
        <v>1.7476851851851852E-3</v>
      </c>
      <c r="M9635">
        <v>151.28657163865799</v>
      </c>
      <c r="N9635">
        <v>6.6704837583182797E-2</v>
      </c>
      <c r="O9635">
        <v>100</v>
      </c>
      <c r="P9635">
        <v>2</v>
      </c>
      <c r="V9635">
        <f t="shared" si="150"/>
        <v>2</v>
      </c>
    </row>
    <row r="9636" spans="1:22" x14ac:dyDescent="0.3">
      <c r="A9636" t="s">
        <v>21</v>
      </c>
      <c r="B9636" t="s">
        <v>22</v>
      </c>
      <c r="C9636" t="s">
        <v>561</v>
      </c>
      <c r="D9636">
        <v>0.4</v>
      </c>
      <c r="E9636">
        <v>100</v>
      </c>
      <c r="F9636">
        <v>500</v>
      </c>
      <c r="G9636">
        <v>50</v>
      </c>
      <c r="H9636" t="s">
        <v>578</v>
      </c>
      <c r="I9636" t="s">
        <v>562</v>
      </c>
      <c r="J9636">
        <v>1</v>
      </c>
      <c r="K9636">
        <v>2</v>
      </c>
      <c r="L9636" s="1">
        <v>0</v>
      </c>
      <c r="M9636">
        <v>0.99338553287088804</v>
      </c>
      <c r="N9636">
        <v>5.3122221009138399E-4</v>
      </c>
      <c r="V9636">
        <f t="shared" si="150"/>
        <v>1</v>
      </c>
    </row>
    <row r="9637" spans="1:22" x14ac:dyDescent="0.3">
      <c r="A9637" t="s">
        <v>37</v>
      </c>
      <c r="B9637" t="s">
        <v>22</v>
      </c>
      <c r="C9637" t="s">
        <v>27</v>
      </c>
      <c r="H9637" t="s">
        <v>843</v>
      </c>
      <c r="I9637" t="s">
        <v>29</v>
      </c>
      <c r="J9637">
        <v>0.90909090909090895</v>
      </c>
      <c r="K9637">
        <v>13</v>
      </c>
      <c r="L9637" s="1">
        <v>0</v>
      </c>
      <c r="M9637">
        <v>0.11304491758346499</v>
      </c>
      <c r="N9637" s="2">
        <v>2.7418122140059501E-5</v>
      </c>
      <c r="Q9637">
        <v>300</v>
      </c>
      <c r="R9637">
        <v>300</v>
      </c>
      <c r="S9637">
        <v>5</v>
      </c>
      <c r="V9637">
        <f t="shared" si="150"/>
        <v>6</v>
      </c>
    </row>
    <row r="9638" spans="1:22" x14ac:dyDescent="0.3">
      <c r="A9638" t="s">
        <v>21</v>
      </c>
      <c r="B9638" t="s">
        <v>22</v>
      </c>
      <c r="C9638" t="s">
        <v>52</v>
      </c>
      <c r="D9638">
        <v>0.4</v>
      </c>
      <c r="E9638">
        <v>200</v>
      </c>
      <c r="F9638">
        <v>400</v>
      </c>
      <c r="G9638">
        <v>50</v>
      </c>
      <c r="H9638" t="s">
        <v>53</v>
      </c>
      <c r="I9638" t="s">
        <v>54</v>
      </c>
      <c r="L9638" s="1">
        <v>4.0509259259259258E-4</v>
      </c>
      <c r="M9638">
        <v>35.928055822849203</v>
      </c>
      <c r="N9638">
        <v>1.8200636181787799E-2</v>
      </c>
      <c r="V9638">
        <f t="shared" si="150"/>
        <v>1</v>
      </c>
    </row>
    <row r="9639" spans="1:22" x14ac:dyDescent="0.3">
      <c r="A9639" t="s">
        <v>21</v>
      </c>
      <c r="B9639" t="s">
        <v>22</v>
      </c>
      <c r="C9639" t="s">
        <v>59</v>
      </c>
      <c r="D9639">
        <v>0.4</v>
      </c>
      <c r="E9639">
        <v>200</v>
      </c>
      <c r="F9639">
        <v>400</v>
      </c>
      <c r="G9639">
        <v>10</v>
      </c>
      <c r="H9639" t="s">
        <v>639</v>
      </c>
      <c r="I9639" t="s">
        <v>61</v>
      </c>
      <c r="J9639">
        <v>1</v>
      </c>
      <c r="K9639">
        <v>40.5</v>
      </c>
      <c r="L9639" s="1">
        <v>1.5046296296296297E-4</v>
      </c>
      <c r="M9639">
        <v>13.4597550649195</v>
      </c>
      <c r="N9639">
        <v>3.0003912315915201E-3</v>
      </c>
      <c r="V9639">
        <f t="shared" si="150"/>
        <v>4</v>
      </c>
    </row>
    <row r="9640" spans="1:22" x14ac:dyDescent="0.3">
      <c r="A9640" t="s">
        <v>21</v>
      </c>
      <c r="B9640" t="s">
        <v>22</v>
      </c>
      <c r="C9640" t="s">
        <v>315</v>
      </c>
      <c r="D9640">
        <v>0.4</v>
      </c>
      <c r="E9640">
        <v>100</v>
      </c>
      <c r="F9640">
        <v>500</v>
      </c>
      <c r="G9640">
        <v>20</v>
      </c>
      <c r="H9640" t="s">
        <v>56</v>
      </c>
      <c r="I9640" t="s">
        <v>317</v>
      </c>
      <c r="L9640" s="1">
        <v>1.273148148148148E-4</v>
      </c>
      <c r="M9640">
        <v>11.750130037777099</v>
      </c>
      <c r="N9640">
        <v>6.6648497094595098E-3</v>
      </c>
      <c r="V9640">
        <f t="shared" si="150"/>
        <v>2</v>
      </c>
    </row>
    <row r="9641" spans="1:22" x14ac:dyDescent="0.3">
      <c r="A9641" t="s">
        <v>26</v>
      </c>
      <c r="B9641" t="s">
        <v>22</v>
      </c>
      <c r="C9641" t="s">
        <v>134</v>
      </c>
      <c r="D9641">
        <v>1E-4</v>
      </c>
      <c r="E9641">
        <v>200</v>
      </c>
      <c r="F9641">
        <v>500</v>
      </c>
      <c r="H9641" t="s">
        <v>1241</v>
      </c>
      <c r="I9641" t="s">
        <v>136</v>
      </c>
      <c r="J9641">
        <v>1</v>
      </c>
      <c r="K9641">
        <v>69</v>
      </c>
      <c r="L9641" s="1">
        <v>1.1574074074074073E-4</v>
      </c>
      <c r="M9641">
        <v>10.381228356622101</v>
      </c>
      <c r="N9641">
        <v>4.6282783578342201E-3</v>
      </c>
      <c r="V9641">
        <f t="shared" si="150"/>
        <v>1</v>
      </c>
    </row>
    <row r="9642" spans="1:22" x14ac:dyDescent="0.3">
      <c r="A9642" t="s">
        <v>37</v>
      </c>
      <c r="B9642" t="s">
        <v>22</v>
      </c>
      <c r="C9642" t="s">
        <v>364</v>
      </c>
      <c r="H9642" t="s">
        <v>897</v>
      </c>
      <c r="I9642" t="s">
        <v>366</v>
      </c>
      <c r="J9642">
        <v>1</v>
      </c>
      <c r="K9642">
        <v>1</v>
      </c>
      <c r="L9642" s="1">
        <v>0</v>
      </c>
      <c r="M9642">
        <v>5.2709825336933101E-2</v>
      </c>
      <c r="N9642" s="2">
        <v>2.8052062446478501E-5</v>
      </c>
      <c r="Q9642">
        <v>100</v>
      </c>
      <c r="R9642">
        <v>100</v>
      </c>
      <c r="S9642">
        <v>20</v>
      </c>
      <c r="V9642">
        <f t="shared" si="150"/>
        <v>1</v>
      </c>
    </row>
    <row r="9643" spans="1:22" x14ac:dyDescent="0.3">
      <c r="A9643" t="s">
        <v>26</v>
      </c>
      <c r="B9643" t="s">
        <v>22</v>
      </c>
      <c r="C9643" t="s">
        <v>333</v>
      </c>
      <c r="D9643">
        <v>5.0000000000000001E-3</v>
      </c>
      <c r="E9643">
        <v>200</v>
      </c>
      <c r="F9643">
        <v>500</v>
      </c>
      <c r="H9643" t="s">
        <v>701</v>
      </c>
      <c r="I9643" t="s">
        <v>334</v>
      </c>
      <c r="J9643">
        <v>0.66666666666666596</v>
      </c>
      <c r="K9643">
        <v>70.5</v>
      </c>
      <c r="L9643" s="1">
        <v>9.2592592592592588E-5</v>
      </c>
      <c r="M9643">
        <v>8.5472282413393206</v>
      </c>
      <c r="N9643">
        <v>2.3455620859877402E-3</v>
      </c>
      <c r="V9643">
        <f t="shared" si="150"/>
        <v>4</v>
      </c>
    </row>
    <row r="9644" spans="1:22" x14ac:dyDescent="0.3">
      <c r="A9644" t="s">
        <v>26</v>
      </c>
      <c r="B9644" t="s">
        <v>22</v>
      </c>
      <c r="C9644" t="s">
        <v>134</v>
      </c>
      <c r="D9644">
        <v>0.1</v>
      </c>
      <c r="E9644">
        <v>200</v>
      </c>
      <c r="F9644">
        <v>500</v>
      </c>
      <c r="H9644" t="s">
        <v>135</v>
      </c>
      <c r="I9644" t="s">
        <v>136</v>
      </c>
      <c r="J9644">
        <v>0.66666666666666596</v>
      </c>
      <c r="K9644">
        <v>42</v>
      </c>
      <c r="L9644" s="1">
        <v>2.8935185185185189E-4</v>
      </c>
      <c r="M9644">
        <v>25.115274329669699</v>
      </c>
      <c r="N9644">
        <v>1.11971798170618E-2</v>
      </c>
      <c r="V9644">
        <f t="shared" si="150"/>
        <v>1</v>
      </c>
    </row>
    <row r="9645" spans="1:22" x14ac:dyDescent="0.3">
      <c r="A9645" t="s">
        <v>210</v>
      </c>
      <c r="B9645" t="s">
        <v>22</v>
      </c>
      <c r="C9645" t="s">
        <v>99</v>
      </c>
      <c r="H9645" t="s">
        <v>1526</v>
      </c>
      <c r="I9645" t="s">
        <v>100</v>
      </c>
      <c r="J9645">
        <v>1</v>
      </c>
      <c r="K9645">
        <v>1</v>
      </c>
      <c r="L9645" s="1">
        <v>0</v>
      </c>
      <c r="M9645">
        <v>0.238719582557678</v>
      </c>
      <c r="N9645">
        <v>1.29738903563955E-4</v>
      </c>
      <c r="T9645">
        <v>500</v>
      </c>
      <c r="U9645">
        <v>50</v>
      </c>
      <c r="V9645">
        <f t="shared" si="150"/>
        <v>2</v>
      </c>
    </row>
    <row r="9646" spans="1:22" x14ac:dyDescent="0.3">
      <c r="A9646" t="s">
        <v>210</v>
      </c>
      <c r="B9646" t="s">
        <v>22</v>
      </c>
      <c r="C9646" t="s">
        <v>99</v>
      </c>
      <c r="H9646" t="s">
        <v>1526</v>
      </c>
      <c r="I9646" t="s">
        <v>100</v>
      </c>
      <c r="J9646">
        <v>1</v>
      </c>
      <c r="K9646">
        <v>1</v>
      </c>
      <c r="L9646" s="1">
        <v>0</v>
      </c>
      <c r="M9646">
        <v>0.238719582557678</v>
      </c>
      <c r="N9646">
        <v>1.29738903563955E-4</v>
      </c>
      <c r="T9646">
        <v>500</v>
      </c>
      <c r="U9646">
        <v>100</v>
      </c>
      <c r="V9646">
        <f t="shared" si="150"/>
        <v>2</v>
      </c>
    </row>
    <row r="9647" spans="1:22" x14ac:dyDescent="0.3">
      <c r="A9647" t="s">
        <v>210</v>
      </c>
      <c r="B9647" t="s">
        <v>22</v>
      </c>
      <c r="C9647" t="s">
        <v>99</v>
      </c>
      <c r="H9647" t="s">
        <v>1526</v>
      </c>
      <c r="I9647" t="s">
        <v>100</v>
      </c>
      <c r="J9647">
        <v>1</v>
      </c>
      <c r="K9647">
        <v>1</v>
      </c>
      <c r="L9647" s="1">
        <v>0</v>
      </c>
      <c r="M9647">
        <v>0.238719582557678</v>
      </c>
      <c r="N9647">
        <v>1.29738903563955E-4</v>
      </c>
      <c r="T9647">
        <v>500</v>
      </c>
      <c r="U9647">
        <v>150</v>
      </c>
      <c r="V9647">
        <f t="shared" si="150"/>
        <v>2</v>
      </c>
    </row>
    <row r="9648" spans="1:22" x14ac:dyDescent="0.3">
      <c r="A9648" t="s">
        <v>210</v>
      </c>
      <c r="B9648" t="s">
        <v>22</v>
      </c>
      <c r="C9648" t="s">
        <v>99</v>
      </c>
      <c r="H9648" t="s">
        <v>1526</v>
      </c>
      <c r="I9648" t="s">
        <v>100</v>
      </c>
      <c r="J9648">
        <v>1</v>
      </c>
      <c r="K9648">
        <v>1</v>
      </c>
      <c r="L9648" s="1">
        <v>0</v>
      </c>
      <c r="M9648">
        <v>0.238719582557678</v>
      </c>
      <c r="N9648">
        <v>1.29738903563955E-4</v>
      </c>
      <c r="T9648">
        <v>500</v>
      </c>
      <c r="U9648">
        <v>200</v>
      </c>
      <c r="V9648">
        <f t="shared" si="150"/>
        <v>2</v>
      </c>
    </row>
    <row r="9649" spans="1:22" x14ac:dyDescent="0.3">
      <c r="A9649" t="s">
        <v>210</v>
      </c>
      <c r="B9649" t="s">
        <v>22</v>
      </c>
      <c r="C9649" t="s">
        <v>99</v>
      </c>
      <c r="H9649" t="s">
        <v>1526</v>
      </c>
      <c r="I9649" t="s">
        <v>100</v>
      </c>
      <c r="J9649">
        <v>1</v>
      </c>
      <c r="K9649">
        <v>1</v>
      </c>
      <c r="L9649" s="1">
        <v>0</v>
      </c>
      <c r="M9649">
        <v>0.238719582557678</v>
      </c>
      <c r="N9649">
        <v>1.29738903563955E-4</v>
      </c>
      <c r="T9649">
        <v>500</v>
      </c>
      <c r="U9649">
        <v>250</v>
      </c>
      <c r="V9649">
        <f t="shared" si="150"/>
        <v>2</v>
      </c>
    </row>
    <row r="9650" spans="1:22" x14ac:dyDescent="0.3">
      <c r="A9650" t="s">
        <v>125</v>
      </c>
      <c r="B9650" t="s">
        <v>22</v>
      </c>
      <c r="C9650" t="s">
        <v>202</v>
      </c>
      <c r="H9650" t="s">
        <v>1289</v>
      </c>
      <c r="I9650" t="s">
        <v>203</v>
      </c>
      <c r="J9650">
        <v>0.66666666666666596</v>
      </c>
      <c r="K9650">
        <v>31</v>
      </c>
      <c r="L9650" s="1">
        <v>3.9351851851851852E-4</v>
      </c>
      <c r="M9650">
        <v>34.303056731820099</v>
      </c>
      <c r="N9650">
        <v>1.3018237848888E-2</v>
      </c>
      <c r="O9650">
        <v>300</v>
      </c>
      <c r="P9650">
        <v>2</v>
      </c>
      <c r="V9650">
        <f t="shared" si="150"/>
        <v>2</v>
      </c>
    </row>
    <row r="9651" spans="1:22" x14ac:dyDescent="0.3">
      <c r="A9651" t="s">
        <v>129</v>
      </c>
      <c r="B9651" t="s">
        <v>22</v>
      </c>
      <c r="C9651" t="s">
        <v>202</v>
      </c>
      <c r="H9651" t="s">
        <v>1289</v>
      </c>
      <c r="I9651" t="s">
        <v>203</v>
      </c>
      <c r="J9651">
        <v>0.66666666666666596</v>
      </c>
      <c r="K9651">
        <v>31</v>
      </c>
      <c r="L9651" s="1">
        <v>3.2407407407407406E-4</v>
      </c>
      <c r="M9651">
        <v>28.4200209127739</v>
      </c>
      <c r="N9651">
        <v>1.07855866841646E-2</v>
      </c>
      <c r="O9651">
        <v>300</v>
      </c>
      <c r="P9651">
        <v>2</v>
      </c>
      <c r="V9651">
        <f t="shared" si="150"/>
        <v>2</v>
      </c>
    </row>
    <row r="9652" spans="1:22" x14ac:dyDescent="0.3">
      <c r="A9652" t="s">
        <v>21</v>
      </c>
      <c r="B9652" t="s">
        <v>22</v>
      </c>
      <c r="C9652" t="s">
        <v>251</v>
      </c>
      <c r="D9652">
        <v>0.4</v>
      </c>
      <c r="E9652">
        <v>200</v>
      </c>
      <c r="F9652">
        <v>500</v>
      </c>
      <c r="G9652">
        <v>20</v>
      </c>
      <c r="H9652" t="s">
        <v>1976</v>
      </c>
      <c r="I9652" t="s">
        <v>253</v>
      </c>
      <c r="J9652">
        <v>0.66666666666666596</v>
      </c>
      <c r="K9652">
        <v>92</v>
      </c>
      <c r="L9652" s="1">
        <v>1.2152777777777778E-3</v>
      </c>
      <c r="M9652">
        <v>105.23843273892901</v>
      </c>
      <c r="N9652">
        <v>4.06954496283565E-2</v>
      </c>
      <c r="V9652">
        <f t="shared" si="150"/>
        <v>2</v>
      </c>
    </row>
    <row r="9653" spans="1:22" x14ac:dyDescent="0.3">
      <c r="A9653" t="s">
        <v>26</v>
      </c>
      <c r="B9653" t="s">
        <v>22</v>
      </c>
      <c r="C9653" t="s">
        <v>289</v>
      </c>
      <c r="D9653">
        <v>0.05</v>
      </c>
      <c r="E9653">
        <v>100</v>
      </c>
      <c r="F9653">
        <v>400</v>
      </c>
      <c r="H9653" t="s">
        <v>2684</v>
      </c>
      <c r="I9653" t="s">
        <v>290</v>
      </c>
      <c r="J9653">
        <v>0.4</v>
      </c>
      <c r="K9653">
        <v>16</v>
      </c>
      <c r="L9653" s="1">
        <v>2.3148148148148147E-5</v>
      </c>
      <c r="M9653">
        <v>2.2804271765053201</v>
      </c>
      <c r="N9653">
        <v>8.5730344981403196E-4</v>
      </c>
      <c r="V9653">
        <f t="shared" si="150"/>
        <v>2</v>
      </c>
    </row>
    <row r="9654" spans="1:22" x14ac:dyDescent="0.3">
      <c r="A9654" t="s">
        <v>26</v>
      </c>
      <c r="B9654" t="s">
        <v>22</v>
      </c>
      <c r="C9654" t="s">
        <v>69</v>
      </c>
      <c r="D9654">
        <v>5.0000000000000001E-3</v>
      </c>
      <c r="E9654">
        <v>300</v>
      </c>
      <c r="F9654">
        <v>500</v>
      </c>
      <c r="H9654" t="s">
        <v>2963</v>
      </c>
      <c r="I9654" t="s">
        <v>71</v>
      </c>
      <c r="J9654">
        <v>0.5</v>
      </c>
      <c r="K9654">
        <v>4</v>
      </c>
      <c r="L9654" s="1">
        <v>2.3148148148148147E-5</v>
      </c>
      <c r="M9654">
        <v>2.4997260654345101</v>
      </c>
      <c r="N9654">
        <v>9.0833069238172796E-4</v>
      </c>
      <c r="V9654">
        <f t="shared" si="150"/>
        <v>2</v>
      </c>
    </row>
    <row r="9655" spans="1:22" x14ac:dyDescent="0.3">
      <c r="A9655" t="s">
        <v>125</v>
      </c>
      <c r="B9655" t="s">
        <v>22</v>
      </c>
      <c r="C9655" t="s">
        <v>27</v>
      </c>
      <c r="H9655" t="s">
        <v>3422</v>
      </c>
      <c r="I9655" t="s">
        <v>29</v>
      </c>
      <c r="J9655">
        <v>0.66666666666666596</v>
      </c>
      <c r="K9655">
        <v>136</v>
      </c>
      <c r="L9655" s="1">
        <v>6.9444444444444447E-4</v>
      </c>
      <c r="M9655">
        <v>60.312246957793803</v>
      </c>
      <c r="N9655">
        <v>1.46282432592272E-2</v>
      </c>
      <c r="O9655">
        <v>300</v>
      </c>
      <c r="P9655">
        <v>2</v>
      </c>
      <c r="V9655">
        <f t="shared" si="150"/>
        <v>6</v>
      </c>
    </row>
    <row r="9656" spans="1:22" x14ac:dyDescent="0.3">
      <c r="A9656" t="s">
        <v>129</v>
      </c>
      <c r="B9656" t="s">
        <v>22</v>
      </c>
      <c r="C9656" t="s">
        <v>27</v>
      </c>
      <c r="H9656" t="s">
        <v>3423</v>
      </c>
      <c r="I9656" t="s">
        <v>29</v>
      </c>
      <c r="J9656">
        <v>0.6</v>
      </c>
      <c r="K9656">
        <v>40</v>
      </c>
      <c r="L9656" s="1">
        <v>5.6712962962962956E-4</v>
      </c>
      <c r="M9656">
        <v>49.497652572579597</v>
      </c>
      <c r="N9656">
        <v>1.2005251654761E-2</v>
      </c>
      <c r="O9656">
        <v>300</v>
      </c>
      <c r="P9656">
        <v>2</v>
      </c>
      <c r="V9656">
        <f t="shared" si="150"/>
        <v>6</v>
      </c>
    </row>
    <row r="9657" spans="1:22" x14ac:dyDescent="0.3">
      <c r="A9657" t="s">
        <v>125</v>
      </c>
      <c r="B9657" t="s">
        <v>22</v>
      </c>
      <c r="C9657" t="s">
        <v>72</v>
      </c>
      <c r="H9657" t="s">
        <v>102</v>
      </c>
      <c r="I9657" t="s">
        <v>74</v>
      </c>
      <c r="J9657">
        <v>1</v>
      </c>
      <c r="K9657">
        <v>1</v>
      </c>
      <c r="L9657" s="1">
        <v>1.8518518518518518E-4</v>
      </c>
      <c r="M9657">
        <v>16.821316449902898</v>
      </c>
      <c r="N9657">
        <v>7.5229501117633898E-3</v>
      </c>
      <c r="O9657">
        <v>300</v>
      </c>
      <c r="P9657">
        <v>2</v>
      </c>
      <c r="V9657">
        <f t="shared" si="150"/>
        <v>1</v>
      </c>
    </row>
    <row r="9658" spans="1:22" x14ac:dyDescent="0.3">
      <c r="A9658" t="s">
        <v>129</v>
      </c>
      <c r="B9658" t="s">
        <v>22</v>
      </c>
      <c r="C9658" t="s">
        <v>72</v>
      </c>
      <c r="H9658" t="s">
        <v>392</v>
      </c>
      <c r="I9658" t="s">
        <v>74</v>
      </c>
      <c r="J9658">
        <v>1</v>
      </c>
      <c r="K9658">
        <v>87</v>
      </c>
      <c r="L9658" s="1">
        <v>1.7361111111111112E-4</v>
      </c>
      <c r="M9658">
        <v>15.4571073735132</v>
      </c>
      <c r="N9658">
        <v>6.9128387180291901E-3</v>
      </c>
      <c r="O9658">
        <v>300</v>
      </c>
      <c r="P9658">
        <v>2</v>
      </c>
      <c r="V9658">
        <f t="shared" si="150"/>
        <v>1</v>
      </c>
    </row>
    <row r="9659" spans="1:22" x14ac:dyDescent="0.3">
      <c r="A9659" t="s">
        <v>26</v>
      </c>
      <c r="B9659" t="s">
        <v>22</v>
      </c>
      <c r="C9659" t="s">
        <v>352</v>
      </c>
      <c r="D9659">
        <v>0.1</v>
      </c>
      <c r="E9659">
        <v>400</v>
      </c>
      <c r="F9659">
        <v>500</v>
      </c>
      <c r="H9659" t="s">
        <v>1496</v>
      </c>
      <c r="I9659" t="s">
        <v>354</v>
      </c>
      <c r="J9659">
        <v>0.749999999999999</v>
      </c>
      <c r="K9659">
        <v>61.6666666666666</v>
      </c>
      <c r="L9659" s="1">
        <v>4.6296296296296294E-5</v>
      </c>
      <c r="M9659">
        <v>4.7924984013661698</v>
      </c>
      <c r="N9659">
        <v>9.9388187502409209E-4</v>
      </c>
      <c r="V9659">
        <f t="shared" si="150"/>
        <v>5</v>
      </c>
    </row>
    <row r="9660" spans="1:22" x14ac:dyDescent="0.3">
      <c r="A9660" t="s">
        <v>44</v>
      </c>
      <c r="B9660" t="s">
        <v>22</v>
      </c>
      <c r="C9660" t="s">
        <v>264</v>
      </c>
      <c r="H9660" t="s">
        <v>56</v>
      </c>
      <c r="I9660" t="s">
        <v>265</v>
      </c>
      <c r="L9660" s="1">
        <v>1.1226851851851851E-3</v>
      </c>
      <c r="M9660">
        <v>97.410721293650496</v>
      </c>
      <c r="N9660">
        <v>4.2817899469736499E-2</v>
      </c>
      <c r="O9660">
        <v>200</v>
      </c>
      <c r="P9660">
        <v>2</v>
      </c>
      <c r="V9660">
        <f t="shared" si="150"/>
        <v>2</v>
      </c>
    </row>
    <row r="9661" spans="1:22" x14ac:dyDescent="0.3">
      <c r="A9661" t="s">
        <v>21</v>
      </c>
      <c r="B9661" t="s">
        <v>22</v>
      </c>
      <c r="C9661" t="s">
        <v>251</v>
      </c>
      <c r="D9661">
        <v>0.4</v>
      </c>
      <c r="E9661">
        <v>200</v>
      </c>
      <c r="F9661">
        <v>400</v>
      </c>
      <c r="G9661">
        <v>10</v>
      </c>
      <c r="H9661" t="s">
        <v>2095</v>
      </c>
      <c r="I9661" t="s">
        <v>253</v>
      </c>
      <c r="J9661">
        <v>0.66666666666666596</v>
      </c>
      <c r="K9661">
        <v>139</v>
      </c>
      <c r="L9661" s="1">
        <v>1.0879629629629629E-3</v>
      </c>
      <c r="M9661">
        <v>94.1474240841344</v>
      </c>
      <c r="N9661">
        <v>3.6406583172519102E-2</v>
      </c>
      <c r="V9661">
        <f t="shared" si="150"/>
        <v>2</v>
      </c>
    </row>
    <row r="9662" spans="1:22" x14ac:dyDescent="0.3">
      <c r="A9662" t="s">
        <v>21</v>
      </c>
      <c r="B9662" t="s">
        <v>22</v>
      </c>
      <c r="C9662" t="s">
        <v>191</v>
      </c>
      <c r="D9662">
        <v>0.4</v>
      </c>
      <c r="E9662">
        <v>300</v>
      </c>
      <c r="F9662">
        <v>400</v>
      </c>
      <c r="G9662">
        <v>20</v>
      </c>
      <c r="H9662" t="s">
        <v>56</v>
      </c>
      <c r="I9662" t="s">
        <v>192</v>
      </c>
      <c r="L9662" s="1">
        <v>9.2592592592592588E-5</v>
      </c>
      <c r="M9662">
        <v>8.2249867925420403</v>
      </c>
      <c r="N9662">
        <v>1.85039072948077E-3</v>
      </c>
      <c r="V9662">
        <f t="shared" si="150"/>
        <v>4</v>
      </c>
    </row>
    <row r="9663" spans="1:22" x14ac:dyDescent="0.3">
      <c r="A9663" t="s">
        <v>21</v>
      </c>
      <c r="B9663" t="s">
        <v>22</v>
      </c>
      <c r="C9663" t="s">
        <v>227</v>
      </c>
      <c r="D9663">
        <v>0.4</v>
      </c>
      <c r="E9663">
        <v>300</v>
      </c>
      <c r="F9663">
        <v>500</v>
      </c>
      <c r="G9663">
        <v>20</v>
      </c>
      <c r="H9663" t="s">
        <v>881</v>
      </c>
      <c r="I9663" t="s">
        <v>229</v>
      </c>
      <c r="J9663">
        <v>1</v>
      </c>
      <c r="K9663">
        <v>1</v>
      </c>
      <c r="L9663" s="1">
        <v>1.3888888888888889E-4</v>
      </c>
      <c r="M9663">
        <v>12.0760572832077</v>
      </c>
      <c r="N9663">
        <v>2.6865533444288699E-3</v>
      </c>
      <c r="V9663">
        <f t="shared" si="150"/>
        <v>3</v>
      </c>
    </row>
    <row r="9664" spans="1:22" x14ac:dyDescent="0.3">
      <c r="A9664" t="s">
        <v>30</v>
      </c>
      <c r="B9664" t="s">
        <v>22</v>
      </c>
      <c r="C9664" t="s">
        <v>244</v>
      </c>
      <c r="H9664" t="s">
        <v>3425</v>
      </c>
      <c r="I9664" t="s">
        <v>246</v>
      </c>
      <c r="J9664">
        <v>0.749999999999999</v>
      </c>
      <c r="K9664">
        <v>34.3333333333333</v>
      </c>
      <c r="L9664" s="1">
        <v>2.4305555555555552E-4</v>
      </c>
      <c r="M9664">
        <v>21.275249483995101</v>
      </c>
      <c r="N9664">
        <v>4.9569546794024002E-3</v>
      </c>
      <c r="O9664">
        <v>200</v>
      </c>
      <c r="P9664">
        <v>2</v>
      </c>
      <c r="V9664">
        <f t="shared" si="150"/>
        <v>5</v>
      </c>
    </row>
    <row r="9665" spans="1:22" x14ac:dyDescent="0.3">
      <c r="A9665" t="s">
        <v>44</v>
      </c>
      <c r="B9665" t="s">
        <v>22</v>
      </c>
      <c r="C9665" t="s">
        <v>55</v>
      </c>
      <c r="H9665" t="s">
        <v>56</v>
      </c>
      <c r="I9665" t="s">
        <v>57</v>
      </c>
      <c r="L9665" s="1">
        <v>1.1574074074074073E-5</v>
      </c>
      <c r="M9665">
        <v>1.2459860425442399</v>
      </c>
      <c r="N9665">
        <v>8.2406484295254295E-4</v>
      </c>
      <c r="O9665">
        <v>100</v>
      </c>
      <c r="P9665">
        <v>2</v>
      </c>
      <c r="V9665">
        <f t="shared" si="150"/>
        <v>2</v>
      </c>
    </row>
    <row r="9666" spans="1:22" x14ac:dyDescent="0.3">
      <c r="A9666" t="s">
        <v>26</v>
      </c>
      <c r="B9666" t="s">
        <v>22</v>
      </c>
      <c r="C9666" t="s">
        <v>183</v>
      </c>
      <c r="D9666">
        <v>5.0000000000000001E-3</v>
      </c>
      <c r="E9666">
        <v>100</v>
      </c>
      <c r="F9666">
        <v>500</v>
      </c>
      <c r="H9666" t="s">
        <v>1070</v>
      </c>
      <c r="I9666" t="s">
        <v>185</v>
      </c>
      <c r="J9666">
        <v>0.66666666666666596</v>
      </c>
      <c r="K9666">
        <v>52</v>
      </c>
      <c r="L9666" s="1">
        <v>3.4722222222222222E-5</v>
      </c>
      <c r="M9666">
        <v>3.3112778998911301</v>
      </c>
      <c r="N9666">
        <v>1.37625847875774E-3</v>
      </c>
      <c r="V9666">
        <f t="shared" ref="V9666:V9729" si="151">LEN(I9666)-LEN(SUBSTITUTE(I9666,",",""))+1</f>
        <v>2</v>
      </c>
    </row>
    <row r="9667" spans="1:22" x14ac:dyDescent="0.3">
      <c r="A9667" t="s">
        <v>21</v>
      </c>
      <c r="B9667" t="s">
        <v>22</v>
      </c>
      <c r="C9667" t="s">
        <v>264</v>
      </c>
      <c r="D9667">
        <v>0.4</v>
      </c>
      <c r="E9667">
        <v>300</v>
      </c>
      <c r="F9667">
        <v>500</v>
      </c>
      <c r="G9667">
        <v>50</v>
      </c>
      <c r="H9667" t="s">
        <v>56</v>
      </c>
      <c r="I9667" t="s">
        <v>265</v>
      </c>
      <c r="L9667" s="1">
        <v>3.8194444444444446E-4</v>
      </c>
      <c r="M9667">
        <v>33.529258832335401</v>
      </c>
      <c r="N9667">
        <v>1.47381357504771E-2</v>
      </c>
      <c r="V9667">
        <f t="shared" si="151"/>
        <v>2</v>
      </c>
    </row>
    <row r="9668" spans="1:22" x14ac:dyDescent="0.3">
      <c r="A9668" t="s">
        <v>26</v>
      </c>
      <c r="B9668" t="s">
        <v>22</v>
      </c>
      <c r="C9668" t="s">
        <v>236</v>
      </c>
      <c r="D9668">
        <v>0.1</v>
      </c>
      <c r="E9668">
        <v>200</v>
      </c>
      <c r="F9668">
        <v>500</v>
      </c>
      <c r="H9668" t="s">
        <v>1183</v>
      </c>
      <c r="I9668" t="s">
        <v>238</v>
      </c>
      <c r="J9668">
        <v>0.66666666666666596</v>
      </c>
      <c r="K9668">
        <v>137</v>
      </c>
      <c r="L9668" s="1">
        <v>5.7870370370370366E-5</v>
      </c>
      <c r="M9668">
        <v>5.2246965579688496</v>
      </c>
      <c r="N9668">
        <v>2.0361249251632301E-3</v>
      </c>
      <c r="V9668">
        <f t="shared" si="151"/>
        <v>2</v>
      </c>
    </row>
    <row r="9669" spans="1:22" x14ac:dyDescent="0.3">
      <c r="A9669" t="s">
        <v>26</v>
      </c>
      <c r="B9669" t="s">
        <v>22</v>
      </c>
      <c r="C9669" t="s">
        <v>303</v>
      </c>
      <c r="D9669">
        <v>1E-4</v>
      </c>
      <c r="E9669">
        <v>300</v>
      </c>
      <c r="F9669">
        <v>500</v>
      </c>
      <c r="H9669" t="s">
        <v>3409</v>
      </c>
      <c r="I9669" t="s">
        <v>305</v>
      </c>
      <c r="J9669">
        <v>0.749999999999999</v>
      </c>
      <c r="K9669">
        <v>85</v>
      </c>
      <c r="L9669" s="1">
        <v>6.9444444444444444E-5</v>
      </c>
      <c r="M9669">
        <v>6.1196289220824802</v>
      </c>
      <c r="N9669">
        <v>1.43754496642764E-3</v>
      </c>
      <c r="V9669">
        <f t="shared" si="151"/>
        <v>5</v>
      </c>
    </row>
    <row r="9670" spans="1:22" x14ac:dyDescent="0.3">
      <c r="A9670" t="s">
        <v>21</v>
      </c>
      <c r="B9670" t="s">
        <v>22</v>
      </c>
      <c r="C9670" t="s">
        <v>202</v>
      </c>
      <c r="D9670">
        <v>0.4</v>
      </c>
      <c r="E9670">
        <v>100</v>
      </c>
      <c r="F9670">
        <v>500</v>
      </c>
      <c r="G9670">
        <v>50</v>
      </c>
      <c r="H9670" t="s">
        <v>56</v>
      </c>
      <c r="I9670" t="s">
        <v>203</v>
      </c>
      <c r="L9670" s="1">
        <v>4.6296296296296294E-5</v>
      </c>
      <c r="M9670">
        <v>4.7522852271795202</v>
      </c>
      <c r="N9670">
        <v>1.8035238053812201E-3</v>
      </c>
      <c r="V9670">
        <f t="shared" si="151"/>
        <v>2</v>
      </c>
    </row>
    <row r="9671" spans="1:22" x14ac:dyDescent="0.3">
      <c r="A9671" t="s">
        <v>26</v>
      </c>
      <c r="B9671" t="s">
        <v>22</v>
      </c>
      <c r="C9671" t="s">
        <v>153</v>
      </c>
      <c r="D9671">
        <v>1E-4</v>
      </c>
      <c r="E9671">
        <v>300</v>
      </c>
      <c r="F9671">
        <v>400</v>
      </c>
      <c r="H9671" t="s">
        <v>2345</v>
      </c>
      <c r="I9671" t="s">
        <v>154</v>
      </c>
      <c r="L9671" s="1">
        <v>4.6296296296296294E-5</v>
      </c>
      <c r="M9671">
        <v>4.5677161924540997</v>
      </c>
      <c r="N9671">
        <v>2.4932948648766899E-3</v>
      </c>
      <c r="V9671">
        <f t="shared" si="151"/>
        <v>1</v>
      </c>
    </row>
    <row r="9672" spans="1:22" x14ac:dyDescent="0.3">
      <c r="A9672" t="s">
        <v>21</v>
      </c>
      <c r="B9672" t="s">
        <v>22</v>
      </c>
      <c r="C9672" t="s">
        <v>465</v>
      </c>
      <c r="D9672">
        <v>0.4</v>
      </c>
      <c r="E9672">
        <v>100</v>
      </c>
      <c r="F9672">
        <v>500</v>
      </c>
      <c r="G9672">
        <v>20</v>
      </c>
      <c r="H9672" t="s">
        <v>56</v>
      </c>
      <c r="I9672" t="s">
        <v>467</v>
      </c>
      <c r="L9672" s="1">
        <v>3.1250000000000001E-4</v>
      </c>
      <c r="M9672">
        <v>27.316284747794199</v>
      </c>
      <c r="N9672">
        <v>1.17489396764706E-2</v>
      </c>
      <c r="V9672">
        <f t="shared" si="151"/>
        <v>2</v>
      </c>
    </row>
    <row r="9673" spans="1:22" x14ac:dyDescent="0.3">
      <c r="A9673" t="s">
        <v>26</v>
      </c>
      <c r="B9673" t="s">
        <v>22</v>
      </c>
      <c r="C9673" t="s">
        <v>281</v>
      </c>
      <c r="D9673">
        <v>5.0000000000000001E-3</v>
      </c>
      <c r="E9673">
        <v>400</v>
      </c>
      <c r="F9673">
        <v>400</v>
      </c>
      <c r="H9673" t="s">
        <v>722</v>
      </c>
      <c r="I9673" t="s">
        <v>283</v>
      </c>
      <c r="J9673">
        <v>1</v>
      </c>
      <c r="K9673">
        <v>89</v>
      </c>
      <c r="L9673" s="1">
        <v>4.6296296296296294E-5</v>
      </c>
      <c r="M9673">
        <v>4.07241808343678</v>
      </c>
      <c r="N9673">
        <v>2.9026500951081801E-3</v>
      </c>
      <c r="V9673">
        <f t="shared" si="151"/>
        <v>1</v>
      </c>
    </row>
    <row r="9674" spans="1:22" x14ac:dyDescent="0.3">
      <c r="A9674" t="s">
        <v>37</v>
      </c>
      <c r="B9674" t="s">
        <v>22</v>
      </c>
      <c r="C9674" t="s">
        <v>287</v>
      </c>
      <c r="H9674" t="s">
        <v>664</v>
      </c>
      <c r="I9674" t="s">
        <v>288</v>
      </c>
      <c r="J9674">
        <v>1</v>
      </c>
      <c r="K9674">
        <v>1.3333333333333299</v>
      </c>
      <c r="L9674" s="1">
        <v>0</v>
      </c>
      <c r="M9674">
        <v>8.8900827802717602E-2</v>
      </c>
      <c r="N9674" s="2">
        <v>2.0200142650015301E-5</v>
      </c>
      <c r="Q9674">
        <v>300</v>
      </c>
      <c r="R9674">
        <v>300</v>
      </c>
      <c r="S9674">
        <v>50</v>
      </c>
      <c r="V9674">
        <f t="shared" si="151"/>
        <v>3</v>
      </c>
    </row>
    <row r="9675" spans="1:22" x14ac:dyDescent="0.3">
      <c r="A9675" t="s">
        <v>21</v>
      </c>
      <c r="B9675" t="s">
        <v>22</v>
      </c>
      <c r="C9675" t="s">
        <v>197</v>
      </c>
      <c r="D9675">
        <v>0.4</v>
      </c>
      <c r="E9675">
        <v>200</v>
      </c>
      <c r="F9675">
        <v>500</v>
      </c>
      <c r="G9675">
        <v>50</v>
      </c>
      <c r="H9675" t="s">
        <v>56</v>
      </c>
      <c r="I9675" t="s">
        <v>199</v>
      </c>
      <c r="L9675" s="1">
        <v>2.3148148148148147E-5</v>
      </c>
      <c r="M9675">
        <v>2.1755331801250501</v>
      </c>
      <c r="N9675">
        <v>1.3137277657759999E-3</v>
      </c>
      <c r="V9675">
        <f t="shared" si="151"/>
        <v>1</v>
      </c>
    </row>
    <row r="9676" spans="1:22" x14ac:dyDescent="0.3">
      <c r="A9676" t="s">
        <v>26</v>
      </c>
      <c r="B9676" t="s">
        <v>22</v>
      </c>
      <c r="C9676" t="s">
        <v>140</v>
      </c>
      <c r="D9676">
        <v>0.1</v>
      </c>
      <c r="E9676">
        <v>300</v>
      </c>
      <c r="F9676">
        <v>400</v>
      </c>
      <c r="H9676" t="s">
        <v>3233</v>
      </c>
      <c r="I9676" t="s">
        <v>142</v>
      </c>
      <c r="J9676">
        <v>0.8</v>
      </c>
      <c r="K9676">
        <v>121</v>
      </c>
      <c r="L9676" s="1">
        <v>6.9444444444444447E-4</v>
      </c>
      <c r="M9676">
        <v>60.858801644295397</v>
      </c>
      <c r="N9676">
        <v>1.09754376274653E-2</v>
      </c>
      <c r="V9676">
        <f t="shared" si="151"/>
        <v>5</v>
      </c>
    </row>
    <row r="9677" spans="1:22" x14ac:dyDescent="0.3">
      <c r="A9677" t="s">
        <v>44</v>
      </c>
      <c r="B9677" t="s">
        <v>22</v>
      </c>
      <c r="C9677" t="s">
        <v>287</v>
      </c>
      <c r="H9677" t="s">
        <v>56</v>
      </c>
      <c r="I9677" t="s">
        <v>288</v>
      </c>
      <c r="L9677" s="1">
        <v>1.1921296296296296E-3</v>
      </c>
      <c r="M9677">
        <v>103.49494769796701</v>
      </c>
      <c r="N9677">
        <v>2.3516234423532598E-2</v>
      </c>
      <c r="O9677">
        <v>50</v>
      </c>
      <c r="P9677">
        <v>2</v>
      </c>
      <c r="V9677">
        <f t="shared" si="151"/>
        <v>3</v>
      </c>
    </row>
    <row r="9678" spans="1:22" x14ac:dyDescent="0.3">
      <c r="A9678" t="s">
        <v>21</v>
      </c>
      <c r="B9678" t="s">
        <v>22</v>
      </c>
      <c r="C9678" t="s">
        <v>62</v>
      </c>
      <c r="D9678">
        <v>0.4</v>
      </c>
      <c r="E9678">
        <v>300</v>
      </c>
      <c r="F9678">
        <v>500</v>
      </c>
      <c r="G9678">
        <v>50</v>
      </c>
      <c r="H9678" t="s">
        <v>608</v>
      </c>
      <c r="I9678" t="s">
        <v>64</v>
      </c>
      <c r="L9678" s="1">
        <v>3.5879629629629635E-4</v>
      </c>
      <c r="M9678">
        <v>31.759190049022401</v>
      </c>
      <c r="N9678">
        <v>1.3497318337875999E-2</v>
      </c>
      <c r="V9678">
        <f t="shared" si="151"/>
        <v>2</v>
      </c>
    </row>
    <row r="9679" spans="1:22" x14ac:dyDescent="0.3">
      <c r="A9679" t="s">
        <v>37</v>
      </c>
      <c r="B9679" t="s">
        <v>22</v>
      </c>
      <c r="C9679" t="s">
        <v>532</v>
      </c>
      <c r="H9679" t="s">
        <v>603</v>
      </c>
      <c r="I9679" t="s">
        <v>533</v>
      </c>
      <c r="J9679">
        <v>0.4</v>
      </c>
      <c r="K9679">
        <v>108</v>
      </c>
      <c r="L9679" s="1">
        <v>0</v>
      </c>
      <c r="M9679">
        <v>0.26102007087320001</v>
      </c>
      <c r="N9679">
        <v>1.01288347253861E-4</v>
      </c>
      <c r="Q9679">
        <v>300</v>
      </c>
      <c r="R9679">
        <v>300</v>
      </c>
      <c r="S9679">
        <v>5</v>
      </c>
      <c r="V9679">
        <f t="shared" si="151"/>
        <v>2</v>
      </c>
    </row>
    <row r="9680" spans="1:22" x14ac:dyDescent="0.3">
      <c r="A9680" t="s">
        <v>37</v>
      </c>
      <c r="B9680" t="s">
        <v>22</v>
      </c>
      <c r="C9680" t="s">
        <v>96</v>
      </c>
      <c r="H9680" t="s">
        <v>97</v>
      </c>
      <c r="I9680" t="s">
        <v>98</v>
      </c>
      <c r="J9680">
        <v>0.66666666666666596</v>
      </c>
      <c r="K9680">
        <v>0.66666666666666596</v>
      </c>
      <c r="L9680" s="1">
        <v>0</v>
      </c>
      <c r="M9680">
        <v>0.30966595374047701</v>
      </c>
      <c r="N9680" s="2">
        <v>6.02228614820065E-5</v>
      </c>
      <c r="Q9680">
        <v>200</v>
      </c>
      <c r="R9680">
        <v>200</v>
      </c>
      <c r="S9680">
        <v>200</v>
      </c>
      <c r="V9680">
        <f t="shared" si="151"/>
        <v>6</v>
      </c>
    </row>
    <row r="9681" spans="1:22" x14ac:dyDescent="0.3">
      <c r="A9681" t="s">
        <v>210</v>
      </c>
      <c r="B9681" t="s">
        <v>22</v>
      </c>
      <c r="C9681" t="s">
        <v>205</v>
      </c>
      <c r="H9681" t="s">
        <v>1407</v>
      </c>
      <c r="I9681" t="s">
        <v>207</v>
      </c>
      <c r="J9681">
        <v>1</v>
      </c>
      <c r="K9681">
        <v>1.4444444444444899</v>
      </c>
      <c r="L9681" s="1">
        <v>0</v>
      </c>
      <c r="M9681">
        <v>0.50096280127763704</v>
      </c>
      <c r="N9681">
        <v>1.5305921212271199E-4</v>
      </c>
      <c r="T9681">
        <v>400</v>
      </c>
      <c r="U9681">
        <v>40</v>
      </c>
      <c r="V9681">
        <f t="shared" si="151"/>
        <v>3</v>
      </c>
    </row>
    <row r="9682" spans="1:22" x14ac:dyDescent="0.3">
      <c r="A9682" t="s">
        <v>210</v>
      </c>
      <c r="B9682" t="s">
        <v>22</v>
      </c>
      <c r="C9682" t="s">
        <v>205</v>
      </c>
      <c r="H9682" t="s">
        <v>1407</v>
      </c>
      <c r="I9682" t="s">
        <v>207</v>
      </c>
      <c r="J9682">
        <v>1</v>
      </c>
      <c r="K9682">
        <v>1.4444444444444899</v>
      </c>
      <c r="L9682" s="1">
        <v>0</v>
      </c>
      <c r="M9682">
        <v>0.50096280127763704</v>
      </c>
      <c r="N9682">
        <v>1.5305921212271199E-4</v>
      </c>
      <c r="T9682">
        <v>400</v>
      </c>
      <c r="U9682">
        <v>80</v>
      </c>
      <c r="V9682">
        <f t="shared" si="151"/>
        <v>3</v>
      </c>
    </row>
    <row r="9683" spans="1:22" x14ac:dyDescent="0.3">
      <c r="A9683" t="s">
        <v>210</v>
      </c>
      <c r="B9683" t="s">
        <v>22</v>
      </c>
      <c r="C9683" t="s">
        <v>205</v>
      </c>
      <c r="H9683" t="s">
        <v>1407</v>
      </c>
      <c r="I9683" t="s">
        <v>207</v>
      </c>
      <c r="J9683">
        <v>1</v>
      </c>
      <c r="K9683">
        <v>1.4444444444444899</v>
      </c>
      <c r="L9683" s="1">
        <v>0</v>
      </c>
      <c r="M9683">
        <v>0.50096280127763704</v>
      </c>
      <c r="N9683">
        <v>1.5305921212271199E-4</v>
      </c>
      <c r="T9683">
        <v>400</v>
      </c>
      <c r="U9683">
        <v>120</v>
      </c>
      <c r="V9683">
        <f t="shared" si="151"/>
        <v>3</v>
      </c>
    </row>
    <row r="9684" spans="1:22" x14ac:dyDescent="0.3">
      <c r="A9684" t="s">
        <v>210</v>
      </c>
      <c r="B9684" t="s">
        <v>22</v>
      </c>
      <c r="C9684" t="s">
        <v>205</v>
      </c>
      <c r="H9684" t="s">
        <v>1407</v>
      </c>
      <c r="I9684" t="s">
        <v>207</v>
      </c>
      <c r="J9684">
        <v>1</v>
      </c>
      <c r="K9684">
        <v>1.4444444444444899</v>
      </c>
      <c r="L9684" s="1">
        <v>0</v>
      </c>
      <c r="M9684">
        <v>0.50096280127763704</v>
      </c>
      <c r="N9684">
        <v>1.5305921212271199E-4</v>
      </c>
      <c r="T9684">
        <v>400</v>
      </c>
      <c r="U9684">
        <v>160</v>
      </c>
      <c r="V9684">
        <f t="shared" si="151"/>
        <v>3</v>
      </c>
    </row>
    <row r="9685" spans="1:22" x14ac:dyDescent="0.3">
      <c r="A9685" t="s">
        <v>210</v>
      </c>
      <c r="B9685" t="s">
        <v>22</v>
      </c>
      <c r="C9685" t="s">
        <v>205</v>
      </c>
      <c r="H9685" t="s">
        <v>1407</v>
      </c>
      <c r="I9685" t="s">
        <v>207</v>
      </c>
      <c r="J9685">
        <v>1</v>
      </c>
      <c r="K9685">
        <v>1.4444444444444899</v>
      </c>
      <c r="L9685" s="1">
        <v>0</v>
      </c>
      <c r="M9685">
        <v>0.50096280127763704</v>
      </c>
      <c r="N9685">
        <v>1.5305921212271199E-4</v>
      </c>
      <c r="T9685">
        <v>400</v>
      </c>
      <c r="U9685">
        <v>200</v>
      </c>
      <c r="V9685">
        <f t="shared" si="151"/>
        <v>3</v>
      </c>
    </row>
    <row r="9686" spans="1:22" x14ac:dyDescent="0.3">
      <c r="A9686" t="s">
        <v>26</v>
      </c>
      <c r="B9686" t="s">
        <v>22</v>
      </c>
      <c r="C9686" t="s">
        <v>287</v>
      </c>
      <c r="D9686">
        <v>1E-4</v>
      </c>
      <c r="E9686">
        <v>300</v>
      </c>
      <c r="F9686">
        <v>500</v>
      </c>
      <c r="H9686" t="s">
        <v>585</v>
      </c>
      <c r="I9686" t="s">
        <v>288</v>
      </c>
      <c r="J9686">
        <v>0.8</v>
      </c>
      <c r="K9686">
        <v>128</v>
      </c>
      <c r="L9686" s="1">
        <v>1.3888888888888889E-4</v>
      </c>
      <c r="M9686">
        <v>12.194368580356199</v>
      </c>
      <c r="N9686">
        <v>2.7708176733370199E-3</v>
      </c>
      <c r="V9686">
        <f t="shared" si="151"/>
        <v>3</v>
      </c>
    </row>
    <row r="9687" spans="1:22" x14ac:dyDescent="0.3">
      <c r="A9687" t="s">
        <v>21</v>
      </c>
      <c r="B9687" t="s">
        <v>22</v>
      </c>
      <c r="C9687" t="s">
        <v>417</v>
      </c>
      <c r="D9687">
        <v>0.4</v>
      </c>
      <c r="E9687">
        <v>300</v>
      </c>
      <c r="F9687">
        <v>400</v>
      </c>
      <c r="G9687">
        <v>10</v>
      </c>
      <c r="H9687" t="s">
        <v>1304</v>
      </c>
      <c r="I9687" t="s">
        <v>419</v>
      </c>
      <c r="J9687">
        <v>0.749999999999999</v>
      </c>
      <c r="K9687">
        <v>35</v>
      </c>
      <c r="L9687" s="1">
        <v>1.1574074074074073E-4</v>
      </c>
      <c r="M9687">
        <v>10.9355956772342</v>
      </c>
      <c r="N9687">
        <v>2.3017460907670401E-3</v>
      </c>
      <c r="V9687">
        <f t="shared" si="151"/>
        <v>5</v>
      </c>
    </row>
    <row r="9688" spans="1:22" x14ac:dyDescent="0.3">
      <c r="A9688" t="s">
        <v>37</v>
      </c>
      <c r="B9688" t="s">
        <v>22</v>
      </c>
      <c r="C9688" t="s">
        <v>284</v>
      </c>
      <c r="H9688" t="s">
        <v>791</v>
      </c>
      <c r="I9688" t="s">
        <v>286</v>
      </c>
      <c r="J9688">
        <v>0.52173913043478204</v>
      </c>
      <c r="K9688">
        <v>78.8333333333333</v>
      </c>
      <c r="L9688" s="1">
        <v>0</v>
      </c>
      <c r="M9688">
        <v>0.15158844646066399</v>
      </c>
      <c r="N9688" s="2">
        <v>3.35595409476786E-5</v>
      </c>
      <c r="Q9688">
        <v>200</v>
      </c>
      <c r="R9688">
        <v>200</v>
      </c>
      <c r="S9688">
        <v>100</v>
      </c>
      <c r="V9688">
        <f t="shared" si="151"/>
        <v>6</v>
      </c>
    </row>
    <row r="9689" spans="1:22" x14ac:dyDescent="0.3">
      <c r="A9689" t="s">
        <v>26</v>
      </c>
      <c r="B9689" t="s">
        <v>22</v>
      </c>
      <c r="C9689" t="s">
        <v>113</v>
      </c>
      <c r="D9689">
        <v>0.05</v>
      </c>
      <c r="E9689">
        <v>200</v>
      </c>
      <c r="F9689">
        <v>500</v>
      </c>
      <c r="H9689" t="s">
        <v>114</v>
      </c>
      <c r="I9689" t="s">
        <v>115</v>
      </c>
      <c r="J9689">
        <v>1</v>
      </c>
      <c r="K9689">
        <v>92</v>
      </c>
      <c r="L9689" s="1">
        <v>3.4722222222222222E-5</v>
      </c>
      <c r="M9689">
        <v>3.50017521623522</v>
      </c>
      <c r="N9689">
        <v>1.8981427419930601E-3</v>
      </c>
      <c r="V9689">
        <f t="shared" si="151"/>
        <v>1</v>
      </c>
    </row>
    <row r="9690" spans="1:22" x14ac:dyDescent="0.3">
      <c r="A9690" t="s">
        <v>37</v>
      </c>
      <c r="B9690" t="s">
        <v>22</v>
      </c>
      <c r="C9690" t="s">
        <v>147</v>
      </c>
      <c r="H9690" t="s">
        <v>963</v>
      </c>
      <c r="I9690" t="s">
        <v>149</v>
      </c>
      <c r="J9690">
        <v>0.28571428571428498</v>
      </c>
      <c r="K9690">
        <v>46</v>
      </c>
      <c r="L9690" s="1">
        <v>0</v>
      </c>
      <c r="M9690">
        <v>0.21597341541200801</v>
      </c>
      <c r="N9690" s="2">
        <v>8.0168305646625301E-5</v>
      </c>
      <c r="Q9690">
        <v>200</v>
      </c>
      <c r="R9690">
        <v>200</v>
      </c>
      <c r="S9690">
        <v>20</v>
      </c>
      <c r="V9690">
        <f t="shared" si="151"/>
        <v>2</v>
      </c>
    </row>
    <row r="9691" spans="1:22" x14ac:dyDescent="0.3">
      <c r="A9691" t="s">
        <v>21</v>
      </c>
      <c r="B9691" t="s">
        <v>22</v>
      </c>
      <c r="C9691" t="s">
        <v>75</v>
      </c>
      <c r="D9691">
        <v>0.4</v>
      </c>
      <c r="E9691">
        <v>400</v>
      </c>
      <c r="F9691">
        <v>400</v>
      </c>
      <c r="G9691">
        <v>10</v>
      </c>
      <c r="H9691" t="s">
        <v>1860</v>
      </c>
      <c r="I9691" t="s">
        <v>77</v>
      </c>
      <c r="J9691">
        <v>1</v>
      </c>
      <c r="K9691">
        <v>66</v>
      </c>
      <c r="L9691" s="1">
        <v>6.2500000000000001E-4</v>
      </c>
      <c r="M9691">
        <v>54.281154065392897</v>
      </c>
      <c r="N9691">
        <v>1.47382986873181E-2</v>
      </c>
      <c r="V9691">
        <f t="shared" si="151"/>
        <v>3</v>
      </c>
    </row>
    <row r="9692" spans="1:22" x14ac:dyDescent="0.3">
      <c r="A9692" t="s">
        <v>26</v>
      </c>
      <c r="B9692" t="s">
        <v>22</v>
      </c>
      <c r="C9692" t="s">
        <v>52</v>
      </c>
      <c r="D9692">
        <v>0.1</v>
      </c>
      <c r="E9692">
        <v>400</v>
      </c>
      <c r="F9692">
        <v>400</v>
      </c>
      <c r="H9692" t="s">
        <v>3428</v>
      </c>
      <c r="I9692" t="s">
        <v>54</v>
      </c>
      <c r="J9692">
        <v>0.5</v>
      </c>
      <c r="K9692">
        <v>37</v>
      </c>
      <c r="L9692" s="1">
        <v>1.3888888888888889E-4</v>
      </c>
      <c r="M9692">
        <v>12.0480213779956</v>
      </c>
      <c r="N9692">
        <v>6.1033542948306001E-3</v>
      </c>
      <c r="V9692">
        <f t="shared" si="151"/>
        <v>1</v>
      </c>
    </row>
    <row r="9693" spans="1:22" x14ac:dyDescent="0.3">
      <c r="A9693" t="s">
        <v>68</v>
      </c>
      <c r="B9693" t="s">
        <v>22</v>
      </c>
      <c r="C9693" t="s">
        <v>404</v>
      </c>
      <c r="D9693">
        <v>0.55000000000000004</v>
      </c>
      <c r="H9693" t="s">
        <v>3429</v>
      </c>
      <c r="I9693" t="s">
        <v>406</v>
      </c>
      <c r="J9693">
        <v>0.5</v>
      </c>
      <c r="K9693">
        <v>44</v>
      </c>
      <c r="L9693" s="1">
        <v>4.5833333333333334E-3</v>
      </c>
      <c r="M9693">
        <v>396.10212309285998</v>
      </c>
      <c r="N9693">
        <v>8.1368554456216102E-2</v>
      </c>
      <c r="O9693">
        <v>100</v>
      </c>
      <c r="V9693">
        <f t="shared" si="151"/>
        <v>5</v>
      </c>
    </row>
    <row r="9694" spans="1:22" x14ac:dyDescent="0.3">
      <c r="A9694" t="s">
        <v>21</v>
      </c>
      <c r="B9694" t="s">
        <v>22</v>
      </c>
      <c r="C9694" t="s">
        <v>227</v>
      </c>
      <c r="D9694">
        <v>0.4</v>
      </c>
      <c r="E9694">
        <v>400</v>
      </c>
      <c r="F9694">
        <v>500</v>
      </c>
      <c r="G9694">
        <v>20</v>
      </c>
      <c r="H9694" t="s">
        <v>881</v>
      </c>
      <c r="I9694" t="s">
        <v>229</v>
      </c>
      <c r="J9694">
        <v>1</v>
      </c>
      <c r="K9694">
        <v>1</v>
      </c>
      <c r="L9694" s="1">
        <v>1.273148148148148E-4</v>
      </c>
      <c r="M9694">
        <v>11.4590756893157</v>
      </c>
      <c r="N9694">
        <v>2.54929381297348E-3</v>
      </c>
      <c r="V9694">
        <f t="shared" si="151"/>
        <v>3</v>
      </c>
    </row>
    <row r="9695" spans="1:22" x14ac:dyDescent="0.3">
      <c r="A9695" t="s">
        <v>26</v>
      </c>
      <c r="B9695" t="s">
        <v>22</v>
      </c>
      <c r="C9695" t="s">
        <v>143</v>
      </c>
      <c r="D9695">
        <v>1E-4</v>
      </c>
      <c r="E9695">
        <v>100</v>
      </c>
      <c r="F9695">
        <v>500</v>
      </c>
      <c r="H9695" t="s">
        <v>3430</v>
      </c>
      <c r="I9695" t="s">
        <v>145</v>
      </c>
      <c r="L9695" s="1">
        <v>2.3148148148148146E-4</v>
      </c>
      <c r="M9695">
        <v>20.383791713044001</v>
      </c>
      <c r="N9695">
        <v>1.1782538562453201E-2</v>
      </c>
      <c r="V9695">
        <f t="shared" si="151"/>
        <v>2</v>
      </c>
    </row>
    <row r="9696" spans="1:22" x14ac:dyDescent="0.3">
      <c r="A9696" t="s">
        <v>44</v>
      </c>
      <c r="B9696" t="s">
        <v>22</v>
      </c>
      <c r="C9696" t="s">
        <v>126</v>
      </c>
      <c r="H9696" t="s">
        <v>56</v>
      </c>
      <c r="I9696" t="s">
        <v>128</v>
      </c>
      <c r="L9696" s="1">
        <v>2.3148148148148147E-5</v>
      </c>
      <c r="M9696">
        <v>2.4934804560616599</v>
      </c>
      <c r="N9696">
        <v>4.4407488086583397E-4</v>
      </c>
      <c r="O9696">
        <v>50</v>
      </c>
      <c r="P9696">
        <v>2</v>
      </c>
      <c r="V9696">
        <f t="shared" si="151"/>
        <v>6</v>
      </c>
    </row>
    <row r="9697" spans="1:22" x14ac:dyDescent="0.3">
      <c r="A9697" t="s">
        <v>26</v>
      </c>
      <c r="B9697" t="s">
        <v>22</v>
      </c>
      <c r="C9697" t="s">
        <v>52</v>
      </c>
      <c r="D9697">
        <v>0.05</v>
      </c>
      <c r="E9697">
        <v>300</v>
      </c>
      <c r="F9697">
        <v>400</v>
      </c>
      <c r="H9697" t="s">
        <v>3345</v>
      </c>
      <c r="I9697" t="s">
        <v>54</v>
      </c>
      <c r="J9697">
        <v>0.4</v>
      </c>
      <c r="K9697">
        <v>51</v>
      </c>
      <c r="L9697" s="1">
        <v>1.0416666666666667E-4</v>
      </c>
      <c r="M9697">
        <v>9.1184118883684206</v>
      </c>
      <c r="N9697">
        <v>4.61925627576921E-3</v>
      </c>
      <c r="V9697">
        <f t="shared" si="151"/>
        <v>1</v>
      </c>
    </row>
    <row r="9698" spans="1:22" x14ac:dyDescent="0.3">
      <c r="A9698" t="s">
        <v>210</v>
      </c>
      <c r="B9698" t="s">
        <v>22</v>
      </c>
      <c r="C9698" t="s">
        <v>143</v>
      </c>
      <c r="H9698" t="s">
        <v>1947</v>
      </c>
      <c r="I9698" t="s">
        <v>145</v>
      </c>
      <c r="J9698">
        <v>1</v>
      </c>
      <c r="K9698">
        <v>1.5</v>
      </c>
      <c r="L9698" s="1">
        <v>0</v>
      </c>
      <c r="M9698">
        <v>0.62523597199469805</v>
      </c>
      <c r="N9698">
        <v>3.6140807629751298E-4</v>
      </c>
      <c r="T9698">
        <v>400</v>
      </c>
      <c r="U9698">
        <v>40</v>
      </c>
      <c r="V9698">
        <f t="shared" si="151"/>
        <v>2</v>
      </c>
    </row>
    <row r="9699" spans="1:22" x14ac:dyDescent="0.3">
      <c r="A9699" t="s">
        <v>210</v>
      </c>
      <c r="B9699" t="s">
        <v>22</v>
      </c>
      <c r="C9699" t="s">
        <v>143</v>
      </c>
      <c r="H9699" t="s">
        <v>1947</v>
      </c>
      <c r="I9699" t="s">
        <v>145</v>
      </c>
      <c r="J9699">
        <v>1</v>
      </c>
      <c r="K9699">
        <v>1.5</v>
      </c>
      <c r="L9699" s="1">
        <v>0</v>
      </c>
      <c r="M9699">
        <v>0.62523597199469805</v>
      </c>
      <c r="N9699">
        <v>3.6140807629751298E-4</v>
      </c>
      <c r="T9699">
        <v>400</v>
      </c>
      <c r="U9699">
        <v>80</v>
      </c>
      <c r="V9699">
        <f t="shared" si="151"/>
        <v>2</v>
      </c>
    </row>
    <row r="9700" spans="1:22" x14ac:dyDescent="0.3">
      <c r="A9700" t="s">
        <v>210</v>
      </c>
      <c r="B9700" t="s">
        <v>22</v>
      </c>
      <c r="C9700" t="s">
        <v>143</v>
      </c>
      <c r="H9700" t="s">
        <v>1947</v>
      </c>
      <c r="I9700" t="s">
        <v>145</v>
      </c>
      <c r="J9700">
        <v>1</v>
      </c>
      <c r="K9700">
        <v>1.5</v>
      </c>
      <c r="L9700" s="1">
        <v>0</v>
      </c>
      <c r="M9700">
        <v>0.62523597199469805</v>
      </c>
      <c r="N9700">
        <v>3.6140807629751298E-4</v>
      </c>
      <c r="T9700">
        <v>400</v>
      </c>
      <c r="U9700">
        <v>120</v>
      </c>
      <c r="V9700">
        <f t="shared" si="151"/>
        <v>2</v>
      </c>
    </row>
    <row r="9701" spans="1:22" x14ac:dyDescent="0.3">
      <c r="A9701" t="s">
        <v>210</v>
      </c>
      <c r="B9701" t="s">
        <v>22</v>
      </c>
      <c r="C9701" t="s">
        <v>143</v>
      </c>
      <c r="H9701" t="s">
        <v>1947</v>
      </c>
      <c r="I9701" t="s">
        <v>145</v>
      </c>
      <c r="J9701">
        <v>1</v>
      </c>
      <c r="K9701">
        <v>1.5</v>
      </c>
      <c r="L9701" s="1">
        <v>0</v>
      </c>
      <c r="M9701">
        <v>0.62523597199469805</v>
      </c>
      <c r="N9701">
        <v>3.6140807629751298E-4</v>
      </c>
      <c r="T9701">
        <v>400</v>
      </c>
      <c r="U9701">
        <v>160</v>
      </c>
      <c r="V9701">
        <f t="shared" si="151"/>
        <v>2</v>
      </c>
    </row>
    <row r="9702" spans="1:22" x14ac:dyDescent="0.3">
      <c r="A9702" t="s">
        <v>210</v>
      </c>
      <c r="B9702" t="s">
        <v>22</v>
      </c>
      <c r="C9702" t="s">
        <v>143</v>
      </c>
      <c r="H9702" t="s">
        <v>1947</v>
      </c>
      <c r="I9702" t="s">
        <v>145</v>
      </c>
      <c r="J9702">
        <v>1</v>
      </c>
      <c r="K9702">
        <v>1.5</v>
      </c>
      <c r="L9702" s="1">
        <v>0</v>
      </c>
      <c r="M9702">
        <v>0.62523597199469805</v>
      </c>
      <c r="N9702">
        <v>3.6140807629751298E-4</v>
      </c>
      <c r="T9702">
        <v>400</v>
      </c>
      <c r="U9702">
        <v>200</v>
      </c>
      <c r="V9702">
        <f t="shared" si="151"/>
        <v>2</v>
      </c>
    </row>
    <row r="9703" spans="1:22" x14ac:dyDescent="0.3">
      <c r="A9703" t="s">
        <v>21</v>
      </c>
      <c r="B9703" t="s">
        <v>22</v>
      </c>
      <c r="C9703" t="s">
        <v>251</v>
      </c>
      <c r="D9703">
        <v>0.4</v>
      </c>
      <c r="E9703">
        <v>400</v>
      </c>
      <c r="F9703">
        <v>400</v>
      </c>
      <c r="G9703">
        <v>20</v>
      </c>
      <c r="H9703" t="s">
        <v>817</v>
      </c>
      <c r="I9703" t="s">
        <v>253</v>
      </c>
      <c r="J9703">
        <v>0.66666666666666596</v>
      </c>
      <c r="K9703">
        <v>109</v>
      </c>
      <c r="L9703" s="1">
        <v>8.9120370370370362E-4</v>
      </c>
      <c r="M9703">
        <v>77.858912472613099</v>
      </c>
      <c r="N9703">
        <v>3.0107854784459799E-2</v>
      </c>
      <c r="V9703">
        <f t="shared" si="151"/>
        <v>2</v>
      </c>
    </row>
    <row r="9704" spans="1:22" x14ac:dyDescent="0.3">
      <c r="A9704" t="s">
        <v>37</v>
      </c>
      <c r="B9704" t="s">
        <v>22</v>
      </c>
      <c r="C9704" t="s">
        <v>134</v>
      </c>
      <c r="H9704" t="s">
        <v>454</v>
      </c>
      <c r="I9704" t="s">
        <v>136</v>
      </c>
      <c r="J9704">
        <v>1</v>
      </c>
      <c r="K9704">
        <v>2</v>
      </c>
      <c r="L9704" s="1">
        <v>0</v>
      </c>
      <c r="M9704">
        <v>6.1215044930577202E-2</v>
      </c>
      <c r="N9704" s="2">
        <v>2.72915938165748E-5</v>
      </c>
      <c r="Q9704">
        <v>200</v>
      </c>
      <c r="R9704">
        <v>200</v>
      </c>
      <c r="S9704">
        <v>5</v>
      </c>
      <c r="V9704">
        <f t="shared" si="151"/>
        <v>1</v>
      </c>
    </row>
    <row r="9705" spans="1:22" x14ac:dyDescent="0.3">
      <c r="A9705" t="s">
        <v>210</v>
      </c>
      <c r="B9705" t="s">
        <v>22</v>
      </c>
      <c r="C9705" t="s">
        <v>254</v>
      </c>
      <c r="H9705" t="s">
        <v>3194</v>
      </c>
      <c r="I9705" t="s">
        <v>255</v>
      </c>
      <c r="J9705">
        <v>0.8</v>
      </c>
      <c r="K9705">
        <v>24.3333333333333</v>
      </c>
      <c r="L9705" s="1">
        <v>1.1574074074074073E-5</v>
      </c>
      <c r="M9705">
        <v>1.48158446326851</v>
      </c>
      <c r="N9705">
        <v>6.5325593618541298E-4</v>
      </c>
      <c r="T9705">
        <v>500</v>
      </c>
      <c r="U9705">
        <v>50</v>
      </c>
      <c r="V9705">
        <f t="shared" si="151"/>
        <v>2</v>
      </c>
    </row>
    <row r="9706" spans="1:22" x14ac:dyDescent="0.3">
      <c r="A9706" t="s">
        <v>210</v>
      </c>
      <c r="B9706" t="s">
        <v>22</v>
      </c>
      <c r="C9706" t="s">
        <v>254</v>
      </c>
      <c r="H9706" t="s">
        <v>2858</v>
      </c>
      <c r="I9706" t="s">
        <v>255</v>
      </c>
      <c r="J9706">
        <v>0.66666666666666596</v>
      </c>
      <c r="K9706">
        <v>122.333333333333</v>
      </c>
      <c r="L9706" s="1">
        <v>1.1574074074074073E-5</v>
      </c>
      <c r="M9706">
        <v>1.48158446326851</v>
      </c>
      <c r="N9706">
        <v>6.5325593618541298E-4</v>
      </c>
      <c r="T9706">
        <v>500</v>
      </c>
      <c r="U9706">
        <v>100</v>
      </c>
      <c r="V9706">
        <f t="shared" si="151"/>
        <v>2</v>
      </c>
    </row>
    <row r="9707" spans="1:22" x14ac:dyDescent="0.3">
      <c r="A9707" t="s">
        <v>210</v>
      </c>
      <c r="B9707" t="s">
        <v>22</v>
      </c>
      <c r="C9707" t="s">
        <v>254</v>
      </c>
      <c r="H9707" t="s">
        <v>2858</v>
      </c>
      <c r="I9707" t="s">
        <v>255</v>
      </c>
      <c r="J9707">
        <v>0.66666666666666596</v>
      </c>
      <c r="K9707">
        <v>122.333333333333</v>
      </c>
      <c r="L9707" s="1">
        <v>1.1574074074074073E-5</v>
      </c>
      <c r="M9707">
        <v>1.48158446326851</v>
      </c>
      <c r="N9707">
        <v>6.5325593618541298E-4</v>
      </c>
      <c r="T9707">
        <v>500</v>
      </c>
      <c r="U9707">
        <v>150</v>
      </c>
      <c r="V9707">
        <f t="shared" si="151"/>
        <v>2</v>
      </c>
    </row>
    <row r="9708" spans="1:22" x14ac:dyDescent="0.3">
      <c r="A9708" t="s">
        <v>210</v>
      </c>
      <c r="B9708" t="s">
        <v>22</v>
      </c>
      <c r="C9708" t="s">
        <v>254</v>
      </c>
      <c r="H9708" t="s">
        <v>2858</v>
      </c>
      <c r="I9708" t="s">
        <v>255</v>
      </c>
      <c r="J9708">
        <v>0.66666666666666596</v>
      </c>
      <c r="K9708">
        <v>122.333333333333</v>
      </c>
      <c r="L9708" s="1">
        <v>1.1574074074074073E-5</v>
      </c>
      <c r="M9708">
        <v>1.48158446326851</v>
      </c>
      <c r="N9708">
        <v>6.5325593618541298E-4</v>
      </c>
      <c r="T9708">
        <v>500</v>
      </c>
      <c r="U9708">
        <v>200</v>
      </c>
      <c r="V9708">
        <f t="shared" si="151"/>
        <v>2</v>
      </c>
    </row>
    <row r="9709" spans="1:22" x14ac:dyDescent="0.3">
      <c r="A9709" t="s">
        <v>210</v>
      </c>
      <c r="B9709" t="s">
        <v>22</v>
      </c>
      <c r="C9709" t="s">
        <v>254</v>
      </c>
      <c r="H9709" t="s">
        <v>2858</v>
      </c>
      <c r="I9709" t="s">
        <v>255</v>
      </c>
      <c r="J9709">
        <v>0.66666666666666596</v>
      </c>
      <c r="K9709">
        <v>122.333333333333</v>
      </c>
      <c r="L9709" s="1">
        <v>1.1574074074074073E-5</v>
      </c>
      <c r="M9709">
        <v>1.48158446326851</v>
      </c>
      <c r="N9709">
        <v>6.5325593618541298E-4</v>
      </c>
      <c r="T9709">
        <v>500</v>
      </c>
      <c r="U9709">
        <v>250</v>
      </c>
      <c r="V9709">
        <f t="shared" si="151"/>
        <v>2</v>
      </c>
    </row>
    <row r="9710" spans="1:22" x14ac:dyDescent="0.3">
      <c r="A9710" t="s">
        <v>26</v>
      </c>
      <c r="B9710" t="s">
        <v>22</v>
      </c>
      <c r="C9710" t="s">
        <v>260</v>
      </c>
      <c r="D9710">
        <v>0.1</v>
      </c>
      <c r="E9710">
        <v>300</v>
      </c>
      <c r="F9710">
        <v>500</v>
      </c>
      <c r="H9710" t="s">
        <v>3226</v>
      </c>
      <c r="I9710" t="s">
        <v>262</v>
      </c>
      <c r="J9710">
        <v>0.66666666666666596</v>
      </c>
      <c r="K9710">
        <v>76</v>
      </c>
      <c r="L9710" s="1">
        <v>8.1018518518518516E-5</v>
      </c>
      <c r="M9710">
        <v>7.94896213151514</v>
      </c>
      <c r="N9710">
        <v>2.5985492420775198E-3</v>
      </c>
      <c r="V9710">
        <f t="shared" si="151"/>
        <v>4</v>
      </c>
    </row>
    <row r="9711" spans="1:22" x14ac:dyDescent="0.3">
      <c r="A9711" t="s">
        <v>21</v>
      </c>
      <c r="B9711" t="s">
        <v>22</v>
      </c>
      <c r="C9711" t="s">
        <v>41</v>
      </c>
      <c r="D9711">
        <v>0.4</v>
      </c>
      <c r="E9711">
        <v>400</v>
      </c>
      <c r="F9711">
        <v>400</v>
      </c>
      <c r="G9711">
        <v>20</v>
      </c>
      <c r="H9711" t="s">
        <v>182</v>
      </c>
      <c r="I9711" t="s">
        <v>43</v>
      </c>
      <c r="J9711">
        <v>1</v>
      </c>
      <c r="K9711">
        <v>2</v>
      </c>
      <c r="L9711" s="1">
        <v>4.6296296296296294E-5</v>
      </c>
      <c r="M9711">
        <v>4.6270780712366104</v>
      </c>
      <c r="N9711">
        <v>2.0276415737233099E-3</v>
      </c>
      <c r="V9711">
        <f t="shared" si="151"/>
        <v>1</v>
      </c>
    </row>
    <row r="9712" spans="1:22" x14ac:dyDescent="0.3">
      <c r="A9712" t="s">
        <v>21</v>
      </c>
      <c r="B9712" t="s">
        <v>22</v>
      </c>
      <c r="C9712" t="s">
        <v>188</v>
      </c>
      <c r="D9712">
        <v>0.4</v>
      </c>
      <c r="E9712">
        <v>100</v>
      </c>
      <c r="F9712">
        <v>500</v>
      </c>
      <c r="G9712">
        <v>20</v>
      </c>
      <c r="H9712" t="s">
        <v>3432</v>
      </c>
      <c r="I9712" t="s">
        <v>190</v>
      </c>
      <c r="J9712">
        <v>0.44444444444444398</v>
      </c>
      <c r="K9712">
        <v>119.5</v>
      </c>
      <c r="L9712" s="1">
        <v>1.3310185185185185E-3</v>
      </c>
      <c r="M9712">
        <v>115.66295808088</v>
      </c>
      <c r="N9712">
        <v>2.7571622903666299E-2</v>
      </c>
      <c r="V9712">
        <f t="shared" si="151"/>
        <v>5</v>
      </c>
    </row>
    <row r="9713" spans="1:22" x14ac:dyDescent="0.3">
      <c r="A9713" t="s">
        <v>21</v>
      </c>
      <c r="B9713" t="s">
        <v>22</v>
      </c>
      <c r="C9713" t="s">
        <v>230</v>
      </c>
      <c r="D9713">
        <v>0.4</v>
      </c>
      <c r="E9713">
        <v>300</v>
      </c>
      <c r="F9713">
        <v>500</v>
      </c>
      <c r="G9713">
        <v>20</v>
      </c>
      <c r="H9713" t="s">
        <v>311</v>
      </c>
      <c r="I9713" t="s">
        <v>232</v>
      </c>
      <c r="J9713">
        <v>0.66666666666666596</v>
      </c>
      <c r="K9713">
        <v>46</v>
      </c>
      <c r="L9713" s="1">
        <v>4.7453703703703704E-4</v>
      </c>
      <c r="M9713">
        <v>41.266107446513999</v>
      </c>
      <c r="N9713">
        <v>2.2963888395389001E-2</v>
      </c>
      <c r="V9713">
        <f t="shared" si="151"/>
        <v>2</v>
      </c>
    </row>
    <row r="9714" spans="1:22" x14ac:dyDescent="0.3">
      <c r="A9714" t="s">
        <v>26</v>
      </c>
      <c r="B9714" t="s">
        <v>22</v>
      </c>
      <c r="C9714" t="s">
        <v>153</v>
      </c>
      <c r="D9714">
        <v>1E-4</v>
      </c>
      <c r="E9714">
        <v>100</v>
      </c>
      <c r="F9714">
        <v>500</v>
      </c>
      <c r="H9714" t="s">
        <v>3433</v>
      </c>
      <c r="I9714" t="s">
        <v>154</v>
      </c>
      <c r="J9714">
        <v>1</v>
      </c>
      <c r="K9714">
        <v>172</v>
      </c>
      <c r="L9714" s="1">
        <v>1.0416666666666667E-4</v>
      </c>
      <c r="M9714">
        <v>9.2858589999377692</v>
      </c>
      <c r="N9714">
        <v>5.0687003274769498E-3</v>
      </c>
      <c r="V9714">
        <f t="shared" si="151"/>
        <v>1</v>
      </c>
    </row>
    <row r="9715" spans="1:22" x14ac:dyDescent="0.3">
      <c r="A9715" t="s">
        <v>21</v>
      </c>
      <c r="B9715" t="s">
        <v>22</v>
      </c>
      <c r="C9715" t="s">
        <v>126</v>
      </c>
      <c r="D9715">
        <v>0.4</v>
      </c>
      <c r="E9715">
        <v>300</v>
      </c>
      <c r="F9715">
        <v>500</v>
      </c>
      <c r="G9715">
        <v>20</v>
      </c>
      <c r="H9715" t="s">
        <v>56</v>
      </c>
      <c r="I9715" t="s">
        <v>128</v>
      </c>
      <c r="L9715" s="1">
        <v>1.6203703703703703E-4</v>
      </c>
      <c r="M9715">
        <v>14.813716107979401</v>
      </c>
      <c r="N9715">
        <v>2.6382397342795002E-3</v>
      </c>
      <c r="V9715">
        <f t="shared" si="151"/>
        <v>6</v>
      </c>
    </row>
    <row r="9716" spans="1:22" x14ac:dyDescent="0.3">
      <c r="A9716" t="s">
        <v>37</v>
      </c>
      <c r="B9716" t="s">
        <v>22</v>
      </c>
      <c r="C9716" t="s">
        <v>23</v>
      </c>
      <c r="H9716" t="s">
        <v>133</v>
      </c>
      <c r="I9716" t="s">
        <v>25</v>
      </c>
      <c r="J9716">
        <v>0.33333333333333298</v>
      </c>
      <c r="K9716">
        <v>1</v>
      </c>
      <c r="L9716" s="1">
        <v>0</v>
      </c>
      <c r="M9716">
        <v>0.23954637441784099</v>
      </c>
      <c r="N9716" s="2">
        <v>5.6710789398163201E-5</v>
      </c>
      <c r="Q9716">
        <v>200</v>
      </c>
      <c r="R9716">
        <v>200</v>
      </c>
      <c r="S9716">
        <v>200</v>
      </c>
      <c r="V9716">
        <f t="shared" si="151"/>
        <v>5</v>
      </c>
    </row>
    <row r="9717" spans="1:22" x14ac:dyDescent="0.3">
      <c r="A9717" t="s">
        <v>37</v>
      </c>
      <c r="B9717" t="s">
        <v>22</v>
      </c>
      <c r="C9717" t="s">
        <v>126</v>
      </c>
      <c r="H9717" t="s">
        <v>165</v>
      </c>
      <c r="I9717" t="s">
        <v>128</v>
      </c>
      <c r="J9717">
        <v>0.28571428571428498</v>
      </c>
      <c r="K9717">
        <v>1</v>
      </c>
      <c r="L9717" s="1">
        <v>0</v>
      </c>
      <c r="M9717">
        <v>0.22642084304243301</v>
      </c>
      <c r="N9717" s="2">
        <v>4.0324281930976498E-5</v>
      </c>
      <c r="Q9717">
        <v>300</v>
      </c>
      <c r="R9717">
        <v>300</v>
      </c>
      <c r="S9717">
        <v>100</v>
      </c>
      <c r="V9717">
        <f t="shared" si="151"/>
        <v>6</v>
      </c>
    </row>
    <row r="9718" spans="1:22" x14ac:dyDescent="0.3">
      <c r="A9718" t="s">
        <v>44</v>
      </c>
      <c r="B9718" t="s">
        <v>22</v>
      </c>
      <c r="C9718" t="s">
        <v>170</v>
      </c>
      <c r="H9718" t="s">
        <v>56</v>
      </c>
      <c r="I9718" t="s">
        <v>172</v>
      </c>
      <c r="L9718" s="1">
        <v>1.0995370370370371E-3</v>
      </c>
      <c r="M9718">
        <v>95.790836662985299</v>
      </c>
      <c r="N9718">
        <v>6.32700374260141E-2</v>
      </c>
      <c r="O9718">
        <v>100</v>
      </c>
      <c r="P9718">
        <v>2</v>
      </c>
      <c r="V9718">
        <f t="shared" si="151"/>
        <v>2</v>
      </c>
    </row>
    <row r="9719" spans="1:22" x14ac:dyDescent="0.3">
      <c r="A9719" t="s">
        <v>26</v>
      </c>
      <c r="B9719" t="s">
        <v>22</v>
      </c>
      <c r="C9719" t="s">
        <v>140</v>
      </c>
      <c r="D9719">
        <v>0.1</v>
      </c>
      <c r="E9719">
        <v>200</v>
      </c>
      <c r="F9719">
        <v>400</v>
      </c>
      <c r="H9719" t="s">
        <v>3233</v>
      </c>
      <c r="I9719" t="s">
        <v>142</v>
      </c>
      <c r="J9719">
        <v>0.8</v>
      </c>
      <c r="K9719">
        <v>121</v>
      </c>
      <c r="L9719" s="1">
        <v>6.9444444444444447E-4</v>
      </c>
      <c r="M9719">
        <v>60.977604749612503</v>
      </c>
      <c r="N9719">
        <v>1.0996862894429599E-2</v>
      </c>
      <c r="V9719">
        <f t="shared" si="151"/>
        <v>5</v>
      </c>
    </row>
    <row r="9720" spans="1:22" x14ac:dyDescent="0.3">
      <c r="A9720" t="s">
        <v>37</v>
      </c>
      <c r="B9720" t="s">
        <v>22</v>
      </c>
      <c r="C9720" t="s">
        <v>315</v>
      </c>
      <c r="H9720" t="s">
        <v>1826</v>
      </c>
      <c r="I9720" t="s">
        <v>317</v>
      </c>
      <c r="J9720">
        <v>0.266666666666666</v>
      </c>
      <c r="K9720">
        <v>36</v>
      </c>
      <c r="L9720" s="1">
        <v>0</v>
      </c>
      <c r="M9720">
        <v>1.95437343791127E-2</v>
      </c>
      <c r="N9720" s="2">
        <v>1.10854987970009E-5</v>
      </c>
      <c r="Q9720">
        <v>100</v>
      </c>
      <c r="R9720">
        <v>100</v>
      </c>
      <c r="S9720">
        <v>10</v>
      </c>
      <c r="V9720">
        <f t="shared" si="151"/>
        <v>2</v>
      </c>
    </row>
    <row r="9721" spans="1:22" x14ac:dyDescent="0.3">
      <c r="A9721" t="s">
        <v>26</v>
      </c>
      <c r="B9721" t="s">
        <v>22</v>
      </c>
      <c r="C9721" t="s">
        <v>330</v>
      </c>
      <c r="D9721">
        <v>0.1</v>
      </c>
      <c r="E9721">
        <v>400</v>
      </c>
      <c r="F9721">
        <v>400</v>
      </c>
      <c r="H9721" t="s">
        <v>331</v>
      </c>
      <c r="I9721" t="s">
        <v>332</v>
      </c>
      <c r="J9721">
        <v>0.66666666666666596</v>
      </c>
      <c r="K9721">
        <v>143.5</v>
      </c>
      <c r="L9721" s="1">
        <v>2.6620370370370372E-4</v>
      </c>
      <c r="M9721">
        <v>23.511951305903398</v>
      </c>
      <c r="N9721">
        <v>5.1937157733385197E-3</v>
      </c>
      <c r="V9721">
        <f t="shared" si="151"/>
        <v>3</v>
      </c>
    </row>
    <row r="9722" spans="1:22" x14ac:dyDescent="0.3">
      <c r="A9722" t="s">
        <v>21</v>
      </c>
      <c r="B9722" t="s">
        <v>22</v>
      </c>
      <c r="C9722" t="s">
        <v>38</v>
      </c>
      <c r="D9722">
        <v>0.4</v>
      </c>
      <c r="E9722">
        <v>300</v>
      </c>
      <c r="F9722">
        <v>400</v>
      </c>
      <c r="G9722">
        <v>50</v>
      </c>
      <c r="H9722" t="s">
        <v>56</v>
      </c>
      <c r="I9722" t="s">
        <v>40</v>
      </c>
      <c r="L9722" s="1">
        <v>1.0763888888888889E-3</v>
      </c>
      <c r="M9722">
        <v>93.796024759299996</v>
      </c>
      <c r="N9722">
        <v>3.7413651679018702E-2</v>
      </c>
      <c r="V9722">
        <f t="shared" si="151"/>
        <v>2</v>
      </c>
    </row>
    <row r="9723" spans="1:22" x14ac:dyDescent="0.3">
      <c r="A9723" t="s">
        <v>26</v>
      </c>
      <c r="B9723" t="s">
        <v>22</v>
      </c>
      <c r="C9723" t="s">
        <v>143</v>
      </c>
      <c r="D9723">
        <v>0.05</v>
      </c>
      <c r="E9723">
        <v>100</v>
      </c>
      <c r="F9723">
        <v>500</v>
      </c>
      <c r="H9723" t="s">
        <v>3434</v>
      </c>
      <c r="I9723" t="s">
        <v>145</v>
      </c>
      <c r="J9723">
        <v>0.4</v>
      </c>
      <c r="K9723">
        <v>20</v>
      </c>
      <c r="L9723" s="1">
        <v>9.2592592592592588E-5</v>
      </c>
      <c r="M9723">
        <v>8.0234386250376701</v>
      </c>
      <c r="N9723">
        <v>4.6378257948194602E-3</v>
      </c>
      <c r="V9723">
        <f t="shared" si="151"/>
        <v>2</v>
      </c>
    </row>
    <row r="9724" spans="1:22" x14ac:dyDescent="0.3">
      <c r="A9724" t="s">
        <v>21</v>
      </c>
      <c r="B9724" t="s">
        <v>22</v>
      </c>
      <c r="C9724" t="s">
        <v>434</v>
      </c>
      <c r="D9724">
        <v>0.4</v>
      </c>
      <c r="E9724">
        <v>100</v>
      </c>
      <c r="F9724">
        <v>400</v>
      </c>
      <c r="G9724">
        <v>50</v>
      </c>
      <c r="H9724" t="s">
        <v>3435</v>
      </c>
      <c r="I9724" t="s">
        <v>436</v>
      </c>
      <c r="J9724">
        <v>1</v>
      </c>
      <c r="K9724">
        <v>87.5</v>
      </c>
      <c r="L9724" s="1">
        <v>1.273148148148148E-4</v>
      </c>
      <c r="M9724">
        <v>11.968149151653</v>
      </c>
      <c r="N9724">
        <v>2.1137670702319001E-3</v>
      </c>
      <c r="V9724">
        <f t="shared" si="151"/>
        <v>6</v>
      </c>
    </row>
    <row r="9725" spans="1:22" x14ac:dyDescent="0.3">
      <c r="A9725" t="s">
        <v>37</v>
      </c>
      <c r="B9725" t="s">
        <v>22</v>
      </c>
      <c r="C9725" t="s">
        <v>75</v>
      </c>
      <c r="H9725" t="s">
        <v>667</v>
      </c>
      <c r="I9725" t="s">
        <v>77</v>
      </c>
      <c r="J9725">
        <v>0.46153846153846101</v>
      </c>
      <c r="K9725">
        <v>73.6666666666666</v>
      </c>
      <c r="L9725" s="1">
        <v>0</v>
      </c>
      <c r="M9725">
        <v>0.167694619856774</v>
      </c>
      <c r="N9725" s="2">
        <v>4.5532071641806898E-5</v>
      </c>
      <c r="Q9725">
        <v>300</v>
      </c>
      <c r="R9725">
        <v>300</v>
      </c>
      <c r="S9725">
        <v>100</v>
      </c>
      <c r="V9725">
        <f t="shared" si="151"/>
        <v>3</v>
      </c>
    </row>
    <row r="9726" spans="1:22" x14ac:dyDescent="0.3">
      <c r="A9726" t="s">
        <v>37</v>
      </c>
      <c r="B9726" t="s">
        <v>22</v>
      </c>
      <c r="C9726" t="s">
        <v>96</v>
      </c>
      <c r="H9726" t="s">
        <v>97</v>
      </c>
      <c r="I9726" t="s">
        <v>98</v>
      </c>
      <c r="J9726">
        <v>0.66666666666666596</v>
      </c>
      <c r="K9726">
        <v>0.66666666666666596</v>
      </c>
      <c r="L9726" s="1">
        <v>0</v>
      </c>
      <c r="M9726">
        <v>0.30743413511663598</v>
      </c>
      <c r="N9726" s="2">
        <v>5.9788824410080998E-5</v>
      </c>
      <c r="Q9726">
        <v>200</v>
      </c>
      <c r="R9726">
        <v>200</v>
      </c>
      <c r="S9726">
        <v>50</v>
      </c>
      <c r="V9726">
        <f t="shared" si="151"/>
        <v>6</v>
      </c>
    </row>
    <row r="9727" spans="1:22" x14ac:dyDescent="0.3">
      <c r="A9727" t="s">
        <v>37</v>
      </c>
      <c r="B9727" t="s">
        <v>22</v>
      </c>
      <c r="C9727" t="s">
        <v>409</v>
      </c>
      <c r="H9727" t="s">
        <v>1189</v>
      </c>
      <c r="I9727" t="s">
        <v>411</v>
      </c>
      <c r="J9727">
        <v>1</v>
      </c>
      <c r="K9727">
        <v>14</v>
      </c>
      <c r="L9727" s="1">
        <v>0</v>
      </c>
      <c r="M9727">
        <v>0.15494709275662899</v>
      </c>
      <c r="N9727" s="2">
        <v>9.4943071542052002E-5</v>
      </c>
      <c r="Q9727">
        <v>200</v>
      </c>
      <c r="R9727">
        <v>200</v>
      </c>
      <c r="S9727">
        <v>100</v>
      </c>
      <c r="V9727">
        <f t="shared" si="151"/>
        <v>1</v>
      </c>
    </row>
    <row r="9728" spans="1:22" x14ac:dyDescent="0.3">
      <c r="A9728" t="s">
        <v>21</v>
      </c>
      <c r="B9728" t="s">
        <v>22</v>
      </c>
      <c r="C9728" t="s">
        <v>34</v>
      </c>
      <c r="D9728">
        <v>0.4</v>
      </c>
      <c r="E9728">
        <v>400</v>
      </c>
      <c r="F9728">
        <v>500</v>
      </c>
      <c r="G9728">
        <v>20</v>
      </c>
      <c r="H9728" t="s">
        <v>3436</v>
      </c>
      <c r="I9728" t="s">
        <v>36</v>
      </c>
      <c r="J9728">
        <v>0.8</v>
      </c>
      <c r="K9728">
        <v>74.25</v>
      </c>
      <c r="L9728" s="1">
        <v>1.3888888888888889E-4</v>
      </c>
      <c r="M9728">
        <v>12.0421993806958</v>
      </c>
      <c r="N9728">
        <v>2.8850501630799702E-3</v>
      </c>
      <c r="V9728">
        <f t="shared" si="151"/>
        <v>6</v>
      </c>
    </row>
    <row r="9729" spans="1:22" x14ac:dyDescent="0.3">
      <c r="A9729" t="s">
        <v>125</v>
      </c>
      <c r="B9729" t="s">
        <v>22</v>
      </c>
      <c r="C9729" t="s">
        <v>41</v>
      </c>
      <c r="H9729" t="s">
        <v>241</v>
      </c>
      <c r="I9729" t="s">
        <v>43</v>
      </c>
      <c r="J9729">
        <v>1</v>
      </c>
      <c r="K9729">
        <v>1</v>
      </c>
      <c r="L9729" s="1">
        <v>2.3148148148148146E-4</v>
      </c>
      <c r="M9729">
        <v>20.290602152235799</v>
      </c>
      <c r="N9729">
        <v>8.8915872709184E-3</v>
      </c>
      <c r="O9729">
        <v>200</v>
      </c>
      <c r="P9729">
        <v>2</v>
      </c>
      <c r="V9729">
        <f t="shared" si="151"/>
        <v>1</v>
      </c>
    </row>
    <row r="9730" spans="1:22" x14ac:dyDescent="0.3">
      <c r="A9730" t="s">
        <v>129</v>
      </c>
      <c r="B9730" t="s">
        <v>22</v>
      </c>
      <c r="C9730" t="s">
        <v>41</v>
      </c>
      <c r="H9730" t="s">
        <v>241</v>
      </c>
      <c r="I9730" t="s">
        <v>43</v>
      </c>
      <c r="J9730">
        <v>1</v>
      </c>
      <c r="K9730">
        <v>1</v>
      </c>
      <c r="L9730" s="1">
        <v>2.199074074074074E-4</v>
      </c>
      <c r="M9730">
        <v>19.5556620014831</v>
      </c>
      <c r="N9730">
        <v>8.5695276080118895E-3</v>
      </c>
      <c r="O9730">
        <v>200</v>
      </c>
      <c r="P9730">
        <v>2</v>
      </c>
      <c r="V9730">
        <f t="shared" ref="V9730:V9793" si="152">LEN(I9730)-LEN(SUBSTITUTE(I9730,",",""))+1</f>
        <v>1</v>
      </c>
    </row>
    <row r="9731" spans="1:22" x14ac:dyDescent="0.3">
      <c r="A9731" t="s">
        <v>26</v>
      </c>
      <c r="B9731" t="s">
        <v>22</v>
      </c>
      <c r="C9731" t="s">
        <v>218</v>
      </c>
      <c r="D9731">
        <v>0.1</v>
      </c>
      <c r="E9731">
        <v>300</v>
      </c>
      <c r="F9731">
        <v>500</v>
      </c>
      <c r="H9731" t="s">
        <v>707</v>
      </c>
      <c r="I9731" t="s">
        <v>220</v>
      </c>
      <c r="J9731">
        <v>0.749999999999999</v>
      </c>
      <c r="K9731">
        <v>141</v>
      </c>
      <c r="L9731" s="1">
        <v>1.4583333333333334E-3</v>
      </c>
      <c r="M9731">
        <v>126.889269609935</v>
      </c>
      <c r="N9731">
        <v>3.2838837890770002E-2</v>
      </c>
      <c r="V9731">
        <f t="shared" si="152"/>
        <v>5</v>
      </c>
    </row>
    <row r="9732" spans="1:22" x14ac:dyDescent="0.3">
      <c r="A9732" t="s">
        <v>26</v>
      </c>
      <c r="B9732" t="s">
        <v>22</v>
      </c>
      <c r="C9732" t="s">
        <v>45</v>
      </c>
      <c r="D9732">
        <v>0.05</v>
      </c>
      <c r="E9732">
        <v>100</v>
      </c>
      <c r="F9732">
        <v>400</v>
      </c>
      <c r="H9732" t="s">
        <v>1276</v>
      </c>
      <c r="I9732" t="s">
        <v>47</v>
      </c>
      <c r="J9732">
        <v>0.66666666666666596</v>
      </c>
      <c r="K9732">
        <v>40.5</v>
      </c>
      <c r="L9732" s="1">
        <v>1.5046296296296297E-4</v>
      </c>
      <c r="M9732">
        <v>13.543176342733201</v>
      </c>
      <c r="N9732">
        <v>2.8560051334317101E-3</v>
      </c>
      <c r="V9732">
        <f t="shared" si="152"/>
        <v>3</v>
      </c>
    </row>
    <row r="9733" spans="1:22" x14ac:dyDescent="0.3">
      <c r="A9733" t="s">
        <v>26</v>
      </c>
      <c r="B9733" t="s">
        <v>22</v>
      </c>
      <c r="C9733" t="s">
        <v>383</v>
      </c>
      <c r="D9733">
        <v>0.05</v>
      </c>
      <c r="E9733">
        <v>100</v>
      </c>
      <c r="F9733">
        <v>500</v>
      </c>
      <c r="H9733" t="s">
        <v>3209</v>
      </c>
      <c r="I9733" t="s">
        <v>385</v>
      </c>
      <c r="J9733">
        <v>0.5</v>
      </c>
      <c r="K9733">
        <v>116</v>
      </c>
      <c r="L9733" s="1">
        <v>8.1018518518518516E-5</v>
      </c>
      <c r="M9733">
        <v>7.4139061328023601</v>
      </c>
      <c r="N9733">
        <v>4.9757759280552802E-3</v>
      </c>
      <c r="V9733">
        <f t="shared" si="152"/>
        <v>1</v>
      </c>
    </row>
    <row r="9734" spans="1:22" x14ac:dyDescent="0.3">
      <c r="A9734" t="s">
        <v>37</v>
      </c>
      <c r="B9734" t="s">
        <v>22</v>
      </c>
      <c r="C9734" t="s">
        <v>434</v>
      </c>
      <c r="H9734" t="s">
        <v>326</v>
      </c>
      <c r="I9734" t="s">
        <v>436</v>
      </c>
      <c r="J9734">
        <v>0.28571428571428498</v>
      </c>
      <c r="K9734">
        <v>1</v>
      </c>
      <c r="L9734" s="1">
        <v>0</v>
      </c>
      <c r="M9734">
        <v>0.30364044383168198</v>
      </c>
      <c r="N9734" s="2">
        <v>5.3627771782352897E-5</v>
      </c>
      <c r="Q9734">
        <v>200</v>
      </c>
      <c r="R9734">
        <v>200</v>
      </c>
      <c r="S9734">
        <v>5</v>
      </c>
      <c r="V9734">
        <f t="shared" si="152"/>
        <v>6</v>
      </c>
    </row>
    <row r="9735" spans="1:22" x14ac:dyDescent="0.3">
      <c r="A9735" t="s">
        <v>37</v>
      </c>
      <c r="B9735" t="s">
        <v>22</v>
      </c>
      <c r="C9735" t="s">
        <v>103</v>
      </c>
      <c r="H9735" t="s">
        <v>472</v>
      </c>
      <c r="I9735" t="s">
        <v>105</v>
      </c>
      <c r="J9735">
        <v>1</v>
      </c>
      <c r="K9735">
        <v>44</v>
      </c>
      <c r="L9735" s="1">
        <v>0</v>
      </c>
      <c r="M9735">
        <v>9.9528038874268504E-2</v>
      </c>
      <c r="N9735" s="2">
        <v>2.3434904373503301E-5</v>
      </c>
      <c r="Q9735">
        <v>200</v>
      </c>
      <c r="R9735">
        <v>200</v>
      </c>
      <c r="S9735">
        <v>150</v>
      </c>
      <c r="V9735">
        <f t="shared" si="152"/>
        <v>5</v>
      </c>
    </row>
    <row r="9736" spans="1:22" x14ac:dyDescent="0.3">
      <c r="A9736" t="s">
        <v>37</v>
      </c>
      <c r="B9736" t="s">
        <v>22</v>
      </c>
      <c r="C9736" t="s">
        <v>153</v>
      </c>
      <c r="H9736" t="s">
        <v>1253</v>
      </c>
      <c r="I9736" t="s">
        <v>154</v>
      </c>
      <c r="J9736">
        <v>0.33333333333333298</v>
      </c>
      <c r="K9736">
        <v>189</v>
      </c>
      <c r="L9736" s="1">
        <v>0</v>
      </c>
      <c r="M9736">
        <v>6.7808637395501095E-2</v>
      </c>
      <c r="N9736" s="2">
        <v>3.7013448359989699E-5</v>
      </c>
      <c r="Q9736">
        <v>300</v>
      </c>
      <c r="R9736">
        <v>300</v>
      </c>
      <c r="S9736">
        <v>200</v>
      </c>
      <c r="V9736">
        <f t="shared" si="152"/>
        <v>1</v>
      </c>
    </row>
    <row r="9737" spans="1:22" x14ac:dyDescent="0.3">
      <c r="A9737" t="s">
        <v>26</v>
      </c>
      <c r="B9737" t="s">
        <v>22</v>
      </c>
      <c r="C9737" t="s">
        <v>297</v>
      </c>
      <c r="D9737">
        <v>5.0000000000000001E-3</v>
      </c>
      <c r="E9737">
        <v>200</v>
      </c>
      <c r="F9737">
        <v>500</v>
      </c>
      <c r="H9737" t="s">
        <v>453</v>
      </c>
      <c r="I9737" t="s">
        <v>299</v>
      </c>
      <c r="J9737">
        <v>0.66666666666666596</v>
      </c>
      <c r="K9737">
        <v>58</v>
      </c>
      <c r="L9737" s="1">
        <v>5.7870370370370366E-5</v>
      </c>
      <c r="M9737">
        <v>5.8379971971735296</v>
      </c>
      <c r="N9737">
        <v>3.4401869164251801E-3</v>
      </c>
      <c r="V9737">
        <f t="shared" si="152"/>
        <v>2</v>
      </c>
    </row>
    <row r="9738" spans="1:22" x14ac:dyDescent="0.3">
      <c r="A9738" t="s">
        <v>26</v>
      </c>
      <c r="B9738" t="s">
        <v>22</v>
      </c>
      <c r="C9738" t="s">
        <v>202</v>
      </c>
      <c r="D9738">
        <v>1E-4</v>
      </c>
      <c r="E9738">
        <v>100</v>
      </c>
      <c r="F9738">
        <v>400</v>
      </c>
      <c r="H9738" t="s">
        <v>56</v>
      </c>
      <c r="I9738" t="s">
        <v>203</v>
      </c>
      <c r="L9738" s="1">
        <v>1.1574074074074073E-5</v>
      </c>
      <c r="M9738">
        <v>1.95635181199759</v>
      </c>
      <c r="N9738">
        <v>7.4244850550193202E-4</v>
      </c>
      <c r="V9738">
        <f t="shared" si="152"/>
        <v>2</v>
      </c>
    </row>
    <row r="9739" spans="1:22" x14ac:dyDescent="0.3">
      <c r="A9739" t="s">
        <v>21</v>
      </c>
      <c r="B9739" t="s">
        <v>22</v>
      </c>
      <c r="C9739" t="s">
        <v>287</v>
      </c>
      <c r="D9739">
        <v>0.4</v>
      </c>
      <c r="E9739">
        <v>200</v>
      </c>
      <c r="F9739">
        <v>400</v>
      </c>
      <c r="G9739">
        <v>10</v>
      </c>
      <c r="H9739" t="s">
        <v>56</v>
      </c>
      <c r="I9739" t="s">
        <v>288</v>
      </c>
      <c r="L9739" s="1">
        <v>5.7870370370370378E-4</v>
      </c>
      <c r="M9739">
        <v>50.226676090620401</v>
      </c>
      <c r="N9739">
        <v>1.1412559893347E-2</v>
      </c>
      <c r="V9739">
        <f t="shared" si="152"/>
        <v>3</v>
      </c>
    </row>
    <row r="9740" spans="1:22" x14ac:dyDescent="0.3">
      <c r="A9740" t="s">
        <v>26</v>
      </c>
      <c r="B9740" t="s">
        <v>22</v>
      </c>
      <c r="C9740" t="s">
        <v>287</v>
      </c>
      <c r="D9740">
        <v>5.0000000000000001E-3</v>
      </c>
      <c r="E9740">
        <v>100</v>
      </c>
      <c r="F9740">
        <v>400</v>
      </c>
      <c r="H9740" t="s">
        <v>487</v>
      </c>
      <c r="I9740" t="s">
        <v>288</v>
      </c>
      <c r="J9740">
        <v>0.8</v>
      </c>
      <c r="K9740">
        <v>122.5</v>
      </c>
      <c r="L9740" s="1">
        <v>2.0833333333333335E-4</v>
      </c>
      <c r="M9740">
        <v>18.100774843245699</v>
      </c>
      <c r="N9740">
        <v>4.1128777194377898E-3</v>
      </c>
      <c r="V9740">
        <f t="shared" si="152"/>
        <v>3</v>
      </c>
    </row>
    <row r="9741" spans="1:22" x14ac:dyDescent="0.3">
      <c r="A9741" t="s">
        <v>68</v>
      </c>
      <c r="B9741" t="s">
        <v>22</v>
      </c>
      <c r="C9741" t="s">
        <v>75</v>
      </c>
      <c r="D9741">
        <v>0.55000000000000004</v>
      </c>
      <c r="H9741" t="s">
        <v>3437</v>
      </c>
      <c r="I9741" t="s">
        <v>77</v>
      </c>
      <c r="J9741">
        <v>0.4</v>
      </c>
      <c r="K9741">
        <v>41</v>
      </c>
      <c r="L9741" s="1">
        <v>4.4444444444444444E-3</v>
      </c>
      <c r="M9741">
        <v>384.16597912088002</v>
      </c>
      <c r="N9741">
        <v>0.104307895498474</v>
      </c>
      <c r="O9741">
        <v>100</v>
      </c>
      <c r="V9741">
        <f t="shared" si="152"/>
        <v>3</v>
      </c>
    </row>
    <row r="9742" spans="1:22" x14ac:dyDescent="0.3">
      <c r="A9742" t="s">
        <v>26</v>
      </c>
      <c r="B9742" t="s">
        <v>22</v>
      </c>
      <c r="C9742" t="s">
        <v>194</v>
      </c>
      <c r="D9742">
        <v>1E-4</v>
      </c>
      <c r="E9742">
        <v>300</v>
      </c>
      <c r="F9742">
        <v>500</v>
      </c>
      <c r="H9742" t="s">
        <v>1473</v>
      </c>
      <c r="I9742" t="s">
        <v>196</v>
      </c>
      <c r="J9742">
        <v>1</v>
      </c>
      <c r="K9742">
        <v>76</v>
      </c>
      <c r="L9742" s="1">
        <v>1.1574074074074073E-4</v>
      </c>
      <c r="M9742">
        <v>10.5200431700795</v>
      </c>
      <c r="N9742">
        <v>5.1417610801953E-3</v>
      </c>
      <c r="V9742">
        <f t="shared" si="152"/>
        <v>1</v>
      </c>
    </row>
    <row r="9743" spans="1:22" x14ac:dyDescent="0.3">
      <c r="A9743" t="s">
        <v>26</v>
      </c>
      <c r="B9743" t="s">
        <v>22</v>
      </c>
      <c r="C9743" t="s">
        <v>143</v>
      </c>
      <c r="D9743">
        <v>0.1</v>
      </c>
      <c r="E9743">
        <v>200</v>
      </c>
      <c r="F9743">
        <v>500</v>
      </c>
      <c r="H9743" t="s">
        <v>1789</v>
      </c>
      <c r="I9743" t="s">
        <v>145</v>
      </c>
      <c r="J9743">
        <v>0.5</v>
      </c>
      <c r="K9743">
        <v>160</v>
      </c>
      <c r="L9743" s="1">
        <v>6.9444444444444444E-5</v>
      </c>
      <c r="M9743">
        <v>6.6449605068191797</v>
      </c>
      <c r="N9743">
        <v>3.8410176339995299E-3</v>
      </c>
      <c r="V9743">
        <f t="shared" si="152"/>
        <v>2</v>
      </c>
    </row>
    <row r="9744" spans="1:22" x14ac:dyDescent="0.3">
      <c r="A9744" t="s">
        <v>21</v>
      </c>
      <c r="B9744" t="s">
        <v>22</v>
      </c>
      <c r="C9744" t="s">
        <v>126</v>
      </c>
      <c r="D9744">
        <v>0.4</v>
      </c>
      <c r="E9744">
        <v>200</v>
      </c>
      <c r="F9744">
        <v>400</v>
      </c>
      <c r="G9744">
        <v>50</v>
      </c>
      <c r="H9744" t="s">
        <v>56</v>
      </c>
      <c r="I9744" t="s">
        <v>128</v>
      </c>
      <c r="L9744" s="1">
        <v>1.5046296296296297E-4</v>
      </c>
      <c r="M9744">
        <v>13.6236636331304</v>
      </c>
      <c r="N9744">
        <v>2.4262980646714998E-3</v>
      </c>
      <c r="V9744">
        <f t="shared" si="152"/>
        <v>6</v>
      </c>
    </row>
    <row r="9745" spans="1:22" x14ac:dyDescent="0.3">
      <c r="A9745" t="s">
        <v>37</v>
      </c>
      <c r="B9745" t="s">
        <v>22</v>
      </c>
      <c r="C9745" t="s">
        <v>230</v>
      </c>
      <c r="H9745" t="s">
        <v>945</v>
      </c>
      <c r="I9745" t="s">
        <v>232</v>
      </c>
      <c r="J9745">
        <v>0.266666666666666</v>
      </c>
      <c r="K9745">
        <v>12.5</v>
      </c>
      <c r="L9745" s="1">
        <v>0</v>
      </c>
      <c r="M9745">
        <v>9.6295461058616597E-2</v>
      </c>
      <c r="N9745" s="2">
        <v>5.3586789682034802E-5</v>
      </c>
      <c r="Q9745">
        <v>100</v>
      </c>
      <c r="R9745">
        <v>100</v>
      </c>
      <c r="S9745">
        <v>5</v>
      </c>
      <c r="V9745">
        <f t="shared" si="152"/>
        <v>2</v>
      </c>
    </row>
    <row r="9746" spans="1:22" x14ac:dyDescent="0.3">
      <c r="A9746" t="s">
        <v>21</v>
      </c>
      <c r="B9746" t="s">
        <v>22</v>
      </c>
      <c r="C9746" t="s">
        <v>78</v>
      </c>
      <c r="D9746">
        <v>0.4</v>
      </c>
      <c r="E9746">
        <v>100</v>
      </c>
      <c r="F9746">
        <v>500</v>
      </c>
      <c r="G9746">
        <v>50</v>
      </c>
      <c r="H9746" t="s">
        <v>56</v>
      </c>
      <c r="I9746" t="s">
        <v>79</v>
      </c>
      <c r="L9746" s="1">
        <v>3.4722222222222222E-5</v>
      </c>
      <c r="M9746">
        <v>3.9754863725975098</v>
      </c>
      <c r="N9746">
        <v>2.7025740126427702E-3</v>
      </c>
      <c r="V9746">
        <f t="shared" si="152"/>
        <v>1</v>
      </c>
    </row>
    <row r="9747" spans="1:22" x14ac:dyDescent="0.3">
      <c r="A9747" t="s">
        <v>26</v>
      </c>
      <c r="B9747" t="s">
        <v>22</v>
      </c>
      <c r="C9747" t="s">
        <v>147</v>
      </c>
      <c r="D9747">
        <v>0.1</v>
      </c>
      <c r="E9747">
        <v>300</v>
      </c>
      <c r="F9747">
        <v>400</v>
      </c>
      <c r="H9747" t="s">
        <v>1080</v>
      </c>
      <c r="I9747" t="s">
        <v>149</v>
      </c>
      <c r="J9747">
        <v>0.66666666666666596</v>
      </c>
      <c r="K9747">
        <v>44</v>
      </c>
      <c r="L9747" s="1">
        <v>5.7870370370370366E-5</v>
      </c>
      <c r="M9747">
        <v>5.7623452879488397</v>
      </c>
      <c r="N9747">
        <v>2.1389551922601502E-3</v>
      </c>
      <c r="V9747">
        <f t="shared" si="152"/>
        <v>2</v>
      </c>
    </row>
    <row r="9748" spans="1:22" x14ac:dyDescent="0.3">
      <c r="A9748" t="s">
        <v>26</v>
      </c>
      <c r="B9748" t="s">
        <v>22</v>
      </c>
      <c r="C9748" t="s">
        <v>342</v>
      </c>
      <c r="D9748">
        <v>0.1</v>
      </c>
      <c r="E9748">
        <v>200</v>
      </c>
      <c r="F9748">
        <v>500</v>
      </c>
      <c r="H9748" t="s">
        <v>3438</v>
      </c>
      <c r="I9748" t="s">
        <v>343</v>
      </c>
      <c r="J9748">
        <v>0.28571428571428498</v>
      </c>
      <c r="K9748">
        <v>24</v>
      </c>
      <c r="L9748" s="1">
        <v>3.4722222222222222E-5</v>
      </c>
      <c r="M9748">
        <v>3.8404439715668501</v>
      </c>
      <c r="N9748">
        <v>1.2699880858356E-3</v>
      </c>
      <c r="V9748">
        <f t="shared" si="152"/>
        <v>2</v>
      </c>
    </row>
    <row r="9749" spans="1:22" x14ac:dyDescent="0.3">
      <c r="A9749" t="s">
        <v>30</v>
      </c>
      <c r="B9749" t="s">
        <v>22</v>
      </c>
      <c r="C9749" t="s">
        <v>96</v>
      </c>
      <c r="H9749" t="s">
        <v>3439</v>
      </c>
      <c r="I9749" t="s">
        <v>98</v>
      </c>
      <c r="J9749">
        <v>0.42857142857142799</v>
      </c>
      <c r="K9749">
        <v>42.6666666666666</v>
      </c>
      <c r="L9749" s="1">
        <v>6.6087962962962966E-3</v>
      </c>
      <c r="M9749">
        <v>571.17822870612099</v>
      </c>
      <c r="N9749">
        <v>0.111080946850665</v>
      </c>
      <c r="O9749">
        <v>200</v>
      </c>
      <c r="P9749">
        <v>2</v>
      </c>
      <c r="V9749">
        <f t="shared" si="152"/>
        <v>6</v>
      </c>
    </row>
    <row r="9750" spans="1:22" x14ac:dyDescent="0.3">
      <c r="A9750" t="s">
        <v>26</v>
      </c>
      <c r="B9750" t="s">
        <v>22</v>
      </c>
      <c r="C9750" t="s">
        <v>31</v>
      </c>
      <c r="D9750">
        <v>1E-4</v>
      </c>
      <c r="E9750">
        <v>100</v>
      </c>
      <c r="F9750">
        <v>400</v>
      </c>
      <c r="H9750" t="s">
        <v>610</v>
      </c>
      <c r="I9750" t="s">
        <v>33</v>
      </c>
      <c r="J9750">
        <v>0.66666666666666596</v>
      </c>
      <c r="K9750">
        <v>0</v>
      </c>
      <c r="L9750" s="1">
        <v>0</v>
      </c>
      <c r="M9750">
        <v>0.84786549769341901</v>
      </c>
      <c r="N9750">
        <v>5.2859444993355305E-4</v>
      </c>
      <c r="V9750">
        <f t="shared" si="152"/>
        <v>1</v>
      </c>
    </row>
    <row r="9751" spans="1:22" x14ac:dyDescent="0.3">
      <c r="A9751" t="s">
        <v>21</v>
      </c>
      <c r="B9751" t="s">
        <v>22</v>
      </c>
      <c r="C9751" t="s">
        <v>247</v>
      </c>
      <c r="D9751">
        <v>0.4</v>
      </c>
      <c r="E9751">
        <v>100</v>
      </c>
      <c r="F9751">
        <v>400</v>
      </c>
      <c r="G9751">
        <v>10</v>
      </c>
      <c r="H9751" t="s">
        <v>56</v>
      </c>
      <c r="I9751" t="s">
        <v>248</v>
      </c>
      <c r="L9751" s="1">
        <v>1.1574074074074073E-5</v>
      </c>
      <c r="M9751">
        <v>1.90884079411625</v>
      </c>
      <c r="N9751">
        <v>1.07540326429085E-3</v>
      </c>
      <c r="V9751">
        <f t="shared" si="152"/>
        <v>2</v>
      </c>
    </row>
    <row r="9752" spans="1:22" x14ac:dyDescent="0.3">
      <c r="A9752" t="s">
        <v>37</v>
      </c>
      <c r="B9752" t="s">
        <v>22</v>
      </c>
      <c r="C9752" t="s">
        <v>289</v>
      </c>
      <c r="H9752" t="s">
        <v>1886</v>
      </c>
      <c r="I9752" t="s">
        <v>290</v>
      </c>
      <c r="J9752">
        <v>0.16</v>
      </c>
      <c r="K9752">
        <v>8.5</v>
      </c>
      <c r="L9752" s="1">
        <v>0</v>
      </c>
      <c r="M9752">
        <v>5.9035473503172398E-2</v>
      </c>
      <c r="N9752" s="2">
        <v>2.21937870312678E-5</v>
      </c>
      <c r="Q9752">
        <v>100</v>
      </c>
      <c r="R9752">
        <v>100</v>
      </c>
      <c r="S9752">
        <v>150</v>
      </c>
      <c r="V9752">
        <f t="shared" si="152"/>
        <v>2</v>
      </c>
    </row>
    <row r="9753" spans="1:22" x14ac:dyDescent="0.3">
      <c r="A9753" t="s">
        <v>37</v>
      </c>
      <c r="B9753" t="s">
        <v>22</v>
      </c>
      <c r="C9753" t="s">
        <v>521</v>
      </c>
      <c r="H9753" t="s">
        <v>522</v>
      </c>
      <c r="I9753" t="s">
        <v>523</v>
      </c>
      <c r="J9753">
        <v>0.8</v>
      </c>
      <c r="K9753">
        <v>1</v>
      </c>
      <c r="L9753" s="1">
        <v>0</v>
      </c>
      <c r="M9753">
        <v>0.122127160429954</v>
      </c>
      <c r="N9753" s="2">
        <v>3.1059806823487898E-5</v>
      </c>
      <c r="Q9753">
        <v>200</v>
      </c>
      <c r="R9753">
        <v>200</v>
      </c>
      <c r="S9753">
        <v>50</v>
      </c>
      <c r="V9753">
        <f t="shared" si="152"/>
        <v>3</v>
      </c>
    </row>
    <row r="9754" spans="1:22" x14ac:dyDescent="0.3">
      <c r="A9754" t="s">
        <v>125</v>
      </c>
      <c r="B9754" t="s">
        <v>22</v>
      </c>
      <c r="C9754" t="s">
        <v>191</v>
      </c>
      <c r="H9754" t="s">
        <v>3440</v>
      </c>
      <c r="I9754" t="s">
        <v>192</v>
      </c>
      <c r="J9754">
        <v>0.5</v>
      </c>
      <c r="K9754">
        <v>55</v>
      </c>
      <c r="L9754" s="1">
        <v>5.5555555555555556E-4</v>
      </c>
      <c r="M9754">
        <v>48.505323033779803</v>
      </c>
      <c r="N9754">
        <v>1.09123336408953E-2</v>
      </c>
      <c r="O9754">
        <v>300</v>
      </c>
      <c r="P9754">
        <v>2</v>
      </c>
      <c r="V9754">
        <f t="shared" si="152"/>
        <v>4</v>
      </c>
    </row>
    <row r="9755" spans="1:22" x14ac:dyDescent="0.3">
      <c r="A9755" t="s">
        <v>129</v>
      </c>
      <c r="B9755" t="s">
        <v>22</v>
      </c>
      <c r="C9755" t="s">
        <v>191</v>
      </c>
      <c r="H9755" t="s">
        <v>3441</v>
      </c>
      <c r="I9755" t="s">
        <v>192</v>
      </c>
      <c r="J9755">
        <v>0.57142857142857095</v>
      </c>
      <c r="K9755">
        <v>116</v>
      </c>
      <c r="L9755" s="1">
        <v>4.8611111111111104E-4</v>
      </c>
      <c r="M9755">
        <v>42.716279495507401</v>
      </c>
      <c r="N9755">
        <v>9.6099616412840191E-3</v>
      </c>
      <c r="O9755">
        <v>300</v>
      </c>
      <c r="P9755">
        <v>2</v>
      </c>
      <c r="V9755">
        <f t="shared" si="152"/>
        <v>4</v>
      </c>
    </row>
    <row r="9756" spans="1:22" x14ac:dyDescent="0.3">
      <c r="A9756" t="s">
        <v>30</v>
      </c>
      <c r="B9756" t="s">
        <v>22</v>
      </c>
      <c r="C9756" t="s">
        <v>647</v>
      </c>
      <c r="H9756" t="s">
        <v>3442</v>
      </c>
      <c r="I9756" t="s">
        <v>648</v>
      </c>
      <c r="J9756">
        <v>0.85714285714285698</v>
      </c>
      <c r="K9756">
        <v>78.6666666666666</v>
      </c>
      <c r="L9756" s="1">
        <v>2.4305555555555552E-4</v>
      </c>
      <c r="M9756">
        <v>21.632002047263001</v>
      </c>
      <c r="N9756">
        <v>6.3548772171748199E-3</v>
      </c>
      <c r="O9756">
        <v>300</v>
      </c>
      <c r="P9756">
        <v>2</v>
      </c>
      <c r="V9756">
        <f t="shared" si="152"/>
        <v>4</v>
      </c>
    </row>
    <row r="9757" spans="1:22" x14ac:dyDescent="0.3">
      <c r="A9757" t="s">
        <v>37</v>
      </c>
      <c r="B9757" t="s">
        <v>22</v>
      </c>
      <c r="C9757" t="s">
        <v>434</v>
      </c>
      <c r="H9757" t="s">
        <v>326</v>
      </c>
      <c r="I9757" t="s">
        <v>436</v>
      </c>
      <c r="J9757">
        <v>0.28571428571428498</v>
      </c>
      <c r="K9757">
        <v>1</v>
      </c>
      <c r="L9757" s="1">
        <v>0</v>
      </c>
      <c r="M9757">
        <v>0.33246061764657497</v>
      </c>
      <c r="N9757" s="2">
        <v>5.87178766595858E-5</v>
      </c>
      <c r="Q9757">
        <v>300</v>
      </c>
      <c r="R9757">
        <v>300</v>
      </c>
      <c r="S9757">
        <v>5</v>
      </c>
      <c r="V9757">
        <f t="shared" si="152"/>
        <v>6</v>
      </c>
    </row>
    <row r="9758" spans="1:22" x14ac:dyDescent="0.3">
      <c r="A9758" t="s">
        <v>21</v>
      </c>
      <c r="B9758" t="s">
        <v>22</v>
      </c>
      <c r="C9758" t="s">
        <v>213</v>
      </c>
      <c r="D9758">
        <v>0.4</v>
      </c>
      <c r="E9758">
        <v>400</v>
      </c>
      <c r="F9758">
        <v>500</v>
      </c>
      <c r="G9758">
        <v>20</v>
      </c>
      <c r="H9758" t="s">
        <v>56</v>
      </c>
      <c r="I9758" t="s">
        <v>215</v>
      </c>
      <c r="L9758" s="1">
        <v>3.4722222222222222E-5</v>
      </c>
      <c r="M9758">
        <v>3.3911329964175798</v>
      </c>
      <c r="N9758">
        <v>2.0006684344646502E-3</v>
      </c>
      <c r="V9758">
        <f t="shared" si="152"/>
        <v>1</v>
      </c>
    </row>
    <row r="9759" spans="1:22" x14ac:dyDescent="0.3">
      <c r="A9759" t="s">
        <v>30</v>
      </c>
      <c r="B9759" t="s">
        <v>22</v>
      </c>
      <c r="C9759" t="s">
        <v>230</v>
      </c>
      <c r="H9759" t="s">
        <v>2090</v>
      </c>
      <c r="I9759" t="s">
        <v>232</v>
      </c>
      <c r="J9759">
        <v>0.66666666666666596</v>
      </c>
      <c r="K9759">
        <v>91</v>
      </c>
      <c r="L9759" s="1">
        <v>3.0439814814814821E-3</v>
      </c>
      <c r="M9759">
        <v>263.759664492681</v>
      </c>
      <c r="N9759">
        <v>0.14677777656799099</v>
      </c>
      <c r="O9759">
        <v>300</v>
      </c>
      <c r="P9759">
        <v>2</v>
      </c>
      <c r="V9759">
        <f t="shared" si="152"/>
        <v>2</v>
      </c>
    </row>
    <row r="9760" spans="1:22" x14ac:dyDescent="0.3">
      <c r="A9760" t="s">
        <v>21</v>
      </c>
      <c r="B9760" t="s">
        <v>22</v>
      </c>
      <c r="C9760" t="s">
        <v>170</v>
      </c>
      <c r="D9760">
        <v>0.4</v>
      </c>
      <c r="E9760">
        <v>400</v>
      </c>
      <c r="F9760">
        <v>400</v>
      </c>
      <c r="G9760">
        <v>50</v>
      </c>
      <c r="H9760" t="s">
        <v>749</v>
      </c>
      <c r="I9760" t="s">
        <v>172</v>
      </c>
      <c r="J9760">
        <v>0.66666666666666596</v>
      </c>
      <c r="K9760">
        <v>62</v>
      </c>
      <c r="L9760" s="1">
        <v>1.8518518518518518E-4</v>
      </c>
      <c r="M9760">
        <v>16.265061069279898</v>
      </c>
      <c r="N9760">
        <v>1.07431050655745E-2</v>
      </c>
      <c r="V9760">
        <f t="shared" si="152"/>
        <v>2</v>
      </c>
    </row>
    <row r="9761" spans="1:22" x14ac:dyDescent="0.3">
      <c r="A9761" t="s">
        <v>44</v>
      </c>
      <c r="B9761" t="s">
        <v>22</v>
      </c>
      <c r="C9761" t="s">
        <v>153</v>
      </c>
      <c r="H9761" t="s">
        <v>56</v>
      </c>
      <c r="I9761" t="s">
        <v>154</v>
      </c>
      <c r="L9761" s="1">
        <v>5.6712962962962956E-4</v>
      </c>
      <c r="M9761">
        <v>49.093220181763101</v>
      </c>
      <c r="N9761">
        <v>2.6797609269521301E-2</v>
      </c>
      <c r="O9761">
        <v>100</v>
      </c>
      <c r="P9761">
        <v>2</v>
      </c>
      <c r="V9761">
        <f t="shared" si="152"/>
        <v>1</v>
      </c>
    </row>
    <row r="9762" spans="1:22" x14ac:dyDescent="0.3">
      <c r="A9762" t="s">
        <v>26</v>
      </c>
      <c r="B9762" t="s">
        <v>22</v>
      </c>
      <c r="C9762" t="s">
        <v>34</v>
      </c>
      <c r="D9762">
        <v>1E-4</v>
      </c>
      <c r="E9762">
        <v>200</v>
      </c>
      <c r="F9762">
        <v>500</v>
      </c>
      <c r="H9762" t="s">
        <v>1057</v>
      </c>
      <c r="I9762" t="s">
        <v>36</v>
      </c>
      <c r="J9762">
        <v>0.5</v>
      </c>
      <c r="K9762">
        <v>38</v>
      </c>
      <c r="L9762" s="1">
        <v>1.7361111111111112E-4</v>
      </c>
      <c r="M9762">
        <v>15.9127778084948</v>
      </c>
      <c r="N9762">
        <v>3.8123569258492699E-3</v>
      </c>
      <c r="V9762">
        <f t="shared" si="152"/>
        <v>6</v>
      </c>
    </row>
    <row r="9763" spans="1:22" x14ac:dyDescent="0.3">
      <c r="A9763" t="s">
        <v>26</v>
      </c>
      <c r="B9763" t="s">
        <v>22</v>
      </c>
      <c r="C9763" t="s">
        <v>162</v>
      </c>
      <c r="D9763">
        <v>0.1</v>
      </c>
      <c r="E9763">
        <v>100</v>
      </c>
      <c r="F9763">
        <v>400</v>
      </c>
      <c r="H9763" t="s">
        <v>242</v>
      </c>
      <c r="I9763" t="s">
        <v>164</v>
      </c>
      <c r="J9763">
        <v>1</v>
      </c>
      <c r="K9763">
        <v>156</v>
      </c>
      <c r="L9763" s="1">
        <v>3.4722222222222222E-5</v>
      </c>
      <c r="M9763">
        <v>3.2776356171816499</v>
      </c>
      <c r="N9763">
        <v>1.5424167610266601E-3</v>
      </c>
      <c r="V9763">
        <f t="shared" si="152"/>
        <v>1</v>
      </c>
    </row>
    <row r="9764" spans="1:22" x14ac:dyDescent="0.3">
      <c r="A9764" t="s">
        <v>26</v>
      </c>
      <c r="B9764" t="s">
        <v>22</v>
      </c>
      <c r="C9764" t="s">
        <v>330</v>
      </c>
      <c r="D9764">
        <v>5.0000000000000001E-3</v>
      </c>
      <c r="E9764">
        <v>200</v>
      </c>
      <c r="F9764">
        <v>500</v>
      </c>
      <c r="H9764" t="s">
        <v>3443</v>
      </c>
      <c r="I9764" t="s">
        <v>332</v>
      </c>
      <c r="J9764">
        <v>0.4</v>
      </c>
      <c r="K9764">
        <v>50</v>
      </c>
      <c r="L9764" s="1">
        <v>6.9444444444444444E-5</v>
      </c>
      <c r="M9764">
        <v>6.2683250335976402</v>
      </c>
      <c r="N9764">
        <v>1.3846531993809601E-3</v>
      </c>
      <c r="V9764">
        <f t="shared" si="152"/>
        <v>3</v>
      </c>
    </row>
    <row r="9765" spans="1:22" x14ac:dyDescent="0.3">
      <c r="A9765" t="s">
        <v>26</v>
      </c>
      <c r="B9765" t="s">
        <v>22</v>
      </c>
      <c r="C9765" t="s">
        <v>434</v>
      </c>
      <c r="D9765">
        <v>0.1</v>
      </c>
      <c r="E9765">
        <v>200</v>
      </c>
      <c r="F9765">
        <v>500</v>
      </c>
      <c r="H9765" t="s">
        <v>670</v>
      </c>
      <c r="I9765" t="s">
        <v>436</v>
      </c>
      <c r="J9765">
        <v>0.5</v>
      </c>
      <c r="K9765">
        <v>102</v>
      </c>
      <c r="L9765" s="1">
        <v>6.9444444444444444E-5</v>
      </c>
      <c r="M9765">
        <v>6.1751866322010702</v>
      </c>
      <c r="N9765">
        <v>1.09063698908531E-3</v>
      </c>
      <c r="V9765">
        <f t="shared" si="152"/>
        <v>6</v>
      </c>
    </row>
    <row r="9766" spans="1:22" x14ac:dyDescent="0.3">
      <c r="A9766" t="s">
        <v>21</v>
      </c>
      <c r="B9766" t="s">
        <v>22</v>
      </c>
      <c r="C9766" t="s">
        <v>404</v>
      </c>
      <c r="D9766">
        <v>0.4</v>
      </c>
      <c r="E9766">
        <v>200</v>
      </c>
      <c r="F9766">
        <v>400</v>
      </c>
      <c r="G9766">
        <v>50</v>
      </c>
      <c r="H9766" t="s">
        <v>1164</v>
      </c>
      <c r="I9766" t="s">
        <v>406</v>
      </c>
      <c r="J9766">
        <v>0.749999999999999</v>
      </c>
      <c r="K9766">
        <v>17</v>
      </c>
      <c r="L9766" s="1">
        <v>5.4398148148148144E-4</v>
      </c>
      <c r="M9766">
        <v>47.296356838196502</v>
      </c>
      <c r="N9766">
        <v>9.7157676331545793E-3</v>
      </c>
      <c r="V9766">
        <f t="shared" si="152"/>
        <v>5</v>
      </c>
    </row>
    <row r="9767" spans="1:22" x14ac:dyDescent="0.3">
      <c r="A9767" t="s">
        <v>21</v>
      </c>
      <c r="B9767" t="s">
        <v>22</v>
      </c>
      <c r="C9767" t="s">
        <v>113</v>
      </c>
      <c r="D9767">
        <v>0.4</v>
      </c>
      <c r="E9767">
        <v>300</v>
      </c>
      <c r="F9767">
        <v>500</v>
      </c>
      <c r="G9767">
        <v>50</v>
      </c>
      <c r="H9767" t="s">
        <v>749</v>
      </c>
      <c r="I9767" t="s">
        <v>115</v>
      </c>
      <c r="J9767">
        <v>1</v>
      </c>
      <c r="K9767">
        <v>69</v>
      </c>
      <c r="L9767" s="1">
        <v>2.4305555555555552E-4</v>
      </c>
      <c r="M9767">
        <v>21.2751846285536</v>
      </c>
      <c r="N9767">
        <v>1.15375187790421E-2</v>
      </c>
      <c r="V9767">
        <f t="shared" si="152"/>
        <v>1</v>
      </c>
    </row>
    <row r="9768" spans="1:22" x14ac:dyDescent="0.3">
      <c r="A9768" t="s">
        <v>44</v>
      </c>
      <c r="B9768" t="s">
        <v>22</v>
      </c>
      <c r="C9768" t="s">
        <v>155</v>
      </c>
      <c r="H9768" t="s">
        <v>56</v>
      </c>
      <c r="I9768" t="s">
        <v>157</v>
      </c>
      <c r="L9768" s="1">
        <v>1.1111111111111111E-3</v>
      </c>
      <c r="M9768">
        <v>96.108644220977993</v>
      </c>
      <c r="N9768">
        <v>2.1305396635109199E-2</v>
      </c>
      <c r="O9768">
        <v>50</v>
      </c>
      <c r="P9768">
        <v>2</v>
      </c>
      <c r="V9768">
        <f t="shared" si="152"/>
        <v>6</v>
      </c>
    </row>
    <row r="9769" spans="1:22" x14ac:dyDescent="0.3">
      <c r="A9769" t="s">
        <v>37</v>
      </c>
      <c r="B9769" t="s">
        <v>22</v>
      </c>
      <c r="C9769" t="s">
        <v>315</v>
      </c>
      <c r="H9769" t="s">
        <v>991</v>
      </c>
      <c r="I9769" t="s">
        <v>317</v>
      </c>
      <c r="J9769">
        <v>0.57142857142857095</v>
      </c>
      <c r="K9769">
        <v>44</v>
      </c>
      <c r="L9769" s="1">
        <v>0</v>
      </c>
      <c r="M9769">
        <v>2.2933937609195699E-2</v>
      </c>
      <c r="N9769" s="2">
        <v>1.30084728356186E-5</v>
      </c>
      <c r="Q9769">
        <v>200</v>
      </c>
      <c r="R9769">
        <v>200</v>
      </c>
      <c r="S9769">
        <v>100</v>
      </c>
      <c r="V9769">
        <f t="shared" si="152"/>
        <v>2</v>
      </c>
    </row>
    <row r="9770" spans="1:22" x14ac:dyDescent="0.3">
      <c r="A9770" t="s">
        <v>30</v>
      </c>
      <c r="B9770" t="s">
        <v>22</v>
      </c>
      <c r="C9770" t="s">
        <v>130</v>
      </c>
      <c r="H9770" t="s">
        <v>3445</v>
      </c>
      <c r="I9770" t="s">
        <v>132</v>
      </c>
      <c r="J9770">
        <v>0.66666666666666596</v>
      </c>
      <c r="K9770">
        <v>126</v>
      </c>
      <c r="L9770" s="1">
        <v>3.4722222222222222E-5</v>
      </c>
      <c r="M9770">
        <v>3.1924474546685802</v>
      </c>
      <c r="N9770">
        <v>6.6676012002267698E-4</v>
      </c>
      <c r="O9770">
        <v>300</v>
      </c>
      <c r="P9770">
        <v>2</v>
      </c>
      <c r="V9770">
        <f t="shared" si="152"/>
        <v>6</v>
      </c>
    </row>
    <row r="9771" spans="1:22" x14ac:dyDescent="0.3">
      <c r="A9771" t="s">
        <v>37</v>
      </c>
      <c r="B9771" t="s">
        <v>22</v>
      </c>
      <c r="C9771" t="s">
        <v>260</v>
      </c>
      <c r="H9771" t="s">
        <v>1837</v>
      </c>
      <c r="I9771" t="s">
        <v>262</v>
      </c>
      <c r="J9771">
        <v>0.72727272727272696</v>
      </c>
      <c r="K9771">
        <v>71.75</v>
      </c>
      <c r="L9771" s="1">
        <v>0</v>
      </c>
      <c r="M9771">
        <v>7.8379694372415501E-2</v>
      </c>
      <c r="N9771" s="2">
        <v>2.56226526225614E-5</v>
      </c>
      <c r="Q9771">
        <v>300</v>
      </c>
      <c r="R9771">
        <v>300</v>
      </c>
      <c r="S9771">
        <v>20</v>
      </c>
      <c r="V9771">
        <f t="shared" si="152"/>
        <v>4</v>
      </c>
    </row>
    <row r="9772" spans="1:22" x14ac:dyDescent="0.3">
      <c r="A9772" t="s">
        <v>37</v>
      </c>
      <c r="B9772" t="s">
        <v>22</v>
      </c>
      <c r="C9772" t="s">
        <v>134</v>
      </c>
      <c r="H9772" t="s">
        <v>454</v>
      </c>
      <c r="I9772" t="s">
        <v>136</v>
      </c>
      <c r="J9772">
        <v>1</v>
      </c>
      <c r="K9772">
        <v>2</v>
      </c>
      <c r="L9772" s="1">
        <v>0</v>
      </c>
      <c r="M9772">
        <v>0.10447718668729</v>
      </c>
      <c r="N9772" s="2">
        <v>4.6579218318007399E-5</v>
      </c>
      <c r="Q9772">
        <v>300</v>
      </c>
      <c r="R9772">
        <v>300</v>
      </c>
      <c r="S9772">
        <v>150</v>
      </c>
      <c r="V9772">
        <f t="shared" si="152"/>
        <v>1</v>
      </c>
    </row>
    <row r="9773" spans="1:22" x14ac:dyDescent="0.3">
      <c r="A9773" t="s">
        <v>37</v>
      </c>
      <c r="B9773" t="s">
        <v>22</v>
      </c>
      <c r="C9773" t="s">
        <v>412</v>
      </c>
      <c r="H9773" t="s">
        <v>706</v>
      </c>
      <c r="I9773" t="s">
        <v>414</v>
      </c>
      <c r="J9773">
        <v>0.57142857142857095</v>
      </c>
      <c r="K9773">
        <v>20.5</v>
      </c>
      <c r="L9773" s="1">
        <v>0</v>
      </c>
      <c r="M9773">
        <v>3.6130921915173503E-2</v>
      </c>
      <c r="N9773" s="2">
        <v>1.5136540391777699E-5</v>
      </c>
      <c r="Q9773">
        <v>100</v>
      </c>
      <c r="R9773">
        <v>100</v>
      </c>
      <c r="S9773">
        <v>200</v>
      </c>
      <c r="V9773">
        <f t="shared" si="152"/>
        <v>2</v>
      </c>
    </row>
    <row r="9774" spans="1:22" x14ac:dyDescent="0.3">
      <c r="A9774" t="s">
        <v>21</v>
      </c>
      <c r="B9774" t="s">
        <v>22</v>
      </c>
      <c r="C9774" t="s">
        <v>281</v>
      </c>
      <c r="D9774">
        <v>0.4</v>
      </c>
      <c r="E9774">
        <v>400</v>
      </c>
      <c r="F9774">
        <v>400</v>
      </c>
      <c r="G9774">
        <v>20</v>
      </c>
      <c r="H9774" t="s">
        <v>56</v>
      </c>
      <c r="I9774" t="s">
        <v>283</v>
      </c>
      <c r="L9774" s="1">
        <v>1.1574074074074073E-4</v>
      </c>
      <c r="M9774">
        <v>10.330061877146299</v>
      </c>
      <c r="N9774">
        <v>7.3628381162839304E-3</v>
      </c>
      <c r="V9774">
        <f t="shared" si="152"/>
        <v>1</v>
      </c>
    </row>
    <row r="9775" spans="1:22" x14ac:dyDescent="0.3">
      <c r="A9775" t="s">
        <v>21</v>
      </c>
      <c r="B9775" t="s">
        <v>22</v>
      </c>
      <c r="C9775" t="s">
        <v>134</v>
      </c>
      <c r="D9775">
        <v>0.4</v>
      </c>
      <c r="E9775">
        <v>100</v>
      </c>
      <c r="F9775">
        <v>500</v>
      </c>
      <c r="G9775">
        <v>20</v>
      </c>
      <c r="H9775" t="s">
        <v>529</v>
      </c>
      <c r="I9775" t="s">
        <v>136</v>
      </c>
      <c r="L9775" s="1">
        <v>2.0833333333333335E-4</v>
      </c>
      <c r="M9775">
        <v>18.6770660206675</v>
      </c>
      <c r="N9775">
        <v>8.3268239057813394E-3</v>
      </c>
      <c r="V9775">
        <f t="shared" si="152"/>
        <v>1</v>
      </c>
    </row>
    <row r="9776" spans="1:22" x14ac:dyDescent="0.3">
      <c r="A9776" t="s">
        <v>26</v>
      </c>
      <c r="B9776" t="s">
        <v>22</v>
      </c>
      <c r="C9776" t="s">
        <v>303</v>
      </c>
      <c r="D9776">
        <v>0.1</v>
      </c>
      <c r="E9776">
        <v>200</v>
      </c>
      <c r="F9776">
        <v>400</v>
      </c>
      <c r="H9776" t="s">
        <v>304</v>
      </c>
      <c r="I9776" t="s">
        <v>305</v>
      </c>
      <c r="J9776">
        <v>0.57142857142857095</v>
      </c>
      <c r="K9776">
        <v>111.5</v>
      </c>
      <c r="L9776" s="1">
        <v>9.2592592592592588E-5</v>
      </c>
      <c r="M9776">
        <v>8.16505734808743</v>
      </c>
      <c r="N9776">
        <v>1.9180308546129701E-3</v>
      </c>
      <c r="V9776">
        <f t="shared" si="152"/>
        <v>5</v>
      </c>
    </row>
    <row r="9777" spans="1:22" x14ac:dyDescent="0.3">
      <c r="A9777" t="s">
        <v>26</v>
      </c>
      <c r="B9777" t="s">
        <v>22</v>
      </c>
      <c r="C9777" t="s">
        <v>140</v>
      </c>
      <c r="D9777">
        <v>0.1</v>
      </c>
      <c r="E9777">
        <v>300</v>
      </c>
      <c r="F9777">
        <v>500</v>
      </c>
      <c r="H9777" t="s">
        <v>961</v>
      </c>
      <c r="I9777" t="s">
        <v>142</v>
      </c>
      <c r="J9777">
        <v>0.61538461538461497</v>
      </c>
      <c r="K9777">
        <v>100.25</v>
      </c>
      <c r="L9777" s="1">
        <v>9.0277777777777784E-4</v>
      </c>
      <c r="M9777">
        <v>78.793355832807705</v>
      </c>
      <c r="N9777">
        <v>1.4209802674987801E-2</v>
      </c>
      <c r="V9777">
        <f t="shared" si="152"/>
        <v>5</v>
      </c>
    </row>
    <row r="9778" spans="1:22" x14ac:dyDescent="0.3">
      <c r="A9778" t="s">
        <v>26</v>
      </c>
      <c r="B9778" t="s">
        <v>22</v>
      </c>
      <c r="C9778" t="s">
        <v>561</v>
      </c>
      <c r="D9778">
        <v>0.05</v>
      </c>
      <c r="E9778">
        <v>200</v>
      </c>
      <c r="F9778">
        <v>500</v>
      </c>
      <c r="H9778" t="s">
        <v>1328</v>
      </c>
      <c r="I9778" t="s">
        <v>562</v>
      </c>
      <c r="J9778">
        <v>1</v>
      </c>
      <c r="K9778">
        <v>64</v>
      </c>
      <c r="L9778" s="1">
        <v>4.6296296296296294E-5</v>
      </c>
      <c r="M9778">
        <v>4.6946813799440799</v>
      </c>
      <c r="N9778">
        <v>2.5105248021091301E-3</v>
      </c>
      <c r="V9778">
        <f t="shared" si="152"/>
        <v>1</v>
      </c>
    </row>
    <row r="9779" spans="1:22" x14ac:dyDescent="0.3">
      <c r="A9779" t="s">
        <v>37</v>
      </c>
      <c r="B9779" t="s">
        <v>22</v>
      </c>
      <c r="C9779" t="s">
        <v>178</v>
      </c>
      <c r="H9779" t="s">
        <v>758</v>
      </c>
      <c r="I9779" t="s">
        <v>180</v>
      </c>
      <c r="J9779">
        <v>1</v>
      </c>
      <c r="K9779">
        <v>1</v>
      </c>
      <c r="L9779" s="1">
        <v>0</v>
      </c>
      <c r="M9779">
        <v>4.4717610813677297E-2</v>
      </c>
      <c r="N9779" s="2">
        <v>2.85735532355765E-5</v>
      </c>
      <c r="Q9779">
        <v>100</v>
      </c>
      <c r="R9779">
        <v>100</v>
      </c>
      <c r="S9779">
        <v>150</v>
      </c>
      <c r="V9779">
        <f t="shared" si="152"/>
        <v>1</v>
      </c>
    </row>
    <row r="9780" spans="1:22" x14ac:dyDescent="0.3">
      <c r="A9780" t="s">
        <v>125</v>
      </c>
      <c r="B9780" t="s">
        <v>22</v>
      </c>
      <c r="C9780" t="s">
        <v>284</v>
      </c>
      <c r="H9780" t="s">
        <v>3446</v>
      </c>
      <c r="I9780" t="s">
        <v>286</v>
      </c>
      <c r="J9780">
        <v>0.66666666666666596</v>
      </c>
      <c r="K9780">
        <v>93.3333333333333</v>
      </c>
      <c r="L9780" s="1">
        <v>3.414351851851852E-3</v>
      </c>
      <c r="M9780">
        <v>295.327426509931</v>
      </c>
      <c r="N9780">
        <v>6.5381320901025303E-2</v>
      </c>
      <c r="O9780">
        <v>300</v>
      </c>
      <c r="P9780">
        <v>2</v>
      </c>
      <c r="V9780">
        <f t="shared" si="152"/>
        <v>6</v>
      </c>
    </row>
    <row r="9781" spans="1:22" x14ac:dyDescent="0.3">
      <c r="A9781" t="s">
        <v>129</v>
      </c>
      <c r="B9781" t="s">
        <v>22</v>
      </c>
      <c r="C9781" t="s">
        <v>284</v>
      </c>
      <c r="H9781" t="s">
        <v>3447</v>
      </c>
      <c r="I9781" t="s">
        <v>286</v>
      </c>
      <c r="J9781">
        <v>0.66666666666666596</v>
      </c>
      <c r="K9781">
        <v>52.3333333333333</v>
      </c>
      <c r="L9781" s="1">
        <v>3.1249999999999997E-3</v>
      </c>
      <c r="M9781">
        <v>270.88943671900699</v>
      </c>
      <c r="N9781">
        <v>5.9971095133718698E-2</v>
      </c>
      <c r="O9781">
        <v>300</v>
      </c>
      <c r="P9781">
        <v>2</v>
      </c>
      <c r="V9781">
        <f t="shared" si="152"/>
        <v>6</v>
      </c>
    </row>
    <row r="9782" spans="1:22" x14ac:dyDescent="0.3">
      <c r="A9782" t="s">
        <v>37</v>
      </c>
      <c r="B9782" t="s">
        <v>22</v>
      </c>
      <c r="C9782" t="s">
        <v>65</v>
      </c>
      <c r="H9782" t="s">
        <v>67</v>
      </c>
      <c r="I9782" t="s">
        <v>67</v>
      </c>
      <c r="J9782">
        <v>1</v>
      </c>
      <c r="K9782">
        <v>0</v>
      </c>
      <c r="L9782" s="1">
        <v>0</v>
      </c>
      <c r="M9782">
        <v>5.3928996436297803E-2</v>
      </c>
      <c r="N9782" s="2">
        <v>2.27356646021491E-5</v>
      </c>
      <c r="Q9782">
        <v>100</v>
      </c>
      <c r="R9782">
        <v>100</v>
      </c>
      <c r="S9782">
        <v>50</v>
      </c>
      <c r="V9782">
        <f t="shared" si="152"/>
        <v>1</v>
      </c>
    </row>
    <row r="9783" spans="1:22" x14ac:dyDescent="0.3">
      <c r="A9783" t="s">
        <v>26</v>
      </c>
      <c r="B9783" t="s">
        <v>22</v>
      </c>
      <c r="C9783" t="s">
        <v>409</v>
      </c>
      <c r="D9783">
        <v>5.0000000000000001E-3</v>
      </c>
      <c r="E9783">
        <v>200</v>
      </c>
      <c r="F9783">
        <v>400</v>
      </c>
      <c r="H9783" t="s">
        <v>1833</v>
      </c>
      <c r="I9783" t="s">
        <v>411</v>
      </c>
      <c r="J9783">
        <v>1</v>
      </c>
      <c r="K9783">
        <v>65</v>
      </c>
      <c r="L9783" s="1">
        <v>1.1574074074074073E-5</v>
      </c>
      <c r="M9783">
        <v>1.00415678508579</v>
      </c>
      <c r="N9783">
        <v>6.1529214772414003E-4</v>
      </c>
      <c r="V9783">
        <f t="shared" si="152"/>
        <v>1</v>
      </c>
    </row>
    <row r="9784" spans="1:22" x14ac:dyDescent="0.3">
      <c r="A9784" t="s">
        <v>26</v>
      </c>
      <c r="B9784" t="s">
        <v>22</v>
      </c>
      <c r="C9784" t="s">
        <v>52</v>
      </c>
      <c r="D9784">
        <v>5.0000000000000001E-3</v>
      </c>
      <c r="E9784">
        <v>400</v>
      </c>
      <c r="F9784">
        <v>400</v>
      </c>
      <c r="H9784" t="s">
        <v>1863</v>
      </c>
      <c r="I9784" t="s">
        <v>54</v>
      </c>
      <c r="J9784">
        <v>0.5</v>
      </c>
      <c r="K9784">
        <v>38</v>
      </c>
      <c r="L9784" s="1">
        <v>2.5462962962962961E-4</v>
      </c>
      <c r="M9784">
        <v>22.7929970007389</v>
      </c>
      <c r="N9784">
        <v>1.15466043570106E-2</v>
      </c>
      <c r="V9784">
        <f t="shared" si="152"/>
        <v>1</v>
      </c>
    </row>
    <row r="9785" spans="1:22" x14ac:dyDescent="0.3">
      <c r="A9785" t="s">
        <v>26</v>
      </c>
      <c r="B9785" t="s">
        <v>22</v>
      </c>
      <c r="C9785" t="s">
        <v>213</v>
      </c>
      <c r="D9785">
        <v>1E-4</v>
      </c>
      <c r="E9785">
        <v>100</v>
      </c>
      <c r="F9785">
        <v>500</v>
      </c>
      <c r="H9785" t="s">
        <v>535</v>
      </c>
      <c r="I9785" t="s">
        <v>215</v>
      </c>
      <c r="J9785">
        <v>1</v>
      </c>
      <c r="K9785">
        <v>89</v>
      </c>
      <c r="L9785" s="1">
        <v>3.4722222222222222E-5</v>
      </c>
      <c r="M9785">
        <v>3.7407620865851601</v>
      </c>
      <c r="N9785">
        <v>2.2069392841210398E-3</v>
      </c>
      <c r="V9785">
        <f t="shared" si="152"/>
        <v>1</v>
      </c>
    </row>
    <row r="9786" spans="1:22" x14ac:dyDescent="0.3">
      <c r="A9786" t="s">
        <v>37</v>
      </c>
      <c r="B9786" t="s">
        <v>22</v>
      </c>
      <c r="C9786" t="s">
        <v>202</v>
      </c>
      <c r="H9786" t="s">
        <v>682</v>
      </c>
      <c r="I9786" t="s">
        <v>203</v>
      </c>
      <c r="J9786">
        <v>1</v>
      </c>
      <c r="K9786">
        <v>35</v>
      </c>
      <c r="L9786" s="1">
        <v>0</v>
      </c>
      <c r="M9786">
        <v>5.4038445465266698E-2</v>
      </c>
      <c r="N9786" s="2">
        <v>2.05079489431752E-5</v>
      </c>
      <c r="Q9786">
        <v>300</v>
      </c>
      <c r="R9786">
        <v>300</v>
      </c>
      <c r="S9786">
        <v>5</v>
      </c>
      <c r="V9786">
        <f t="shared" si="152"/>
        <v>2</v>
      </c>
    </row>
    <row r="9787" spans="1:22" x14ac:dyDescent="0.3">
      <c r="A9787" t="s">
        <v>21</v>
      </c>
      <c r="B9787" t="s">
        <v>22</v>
      </c>
      <c r="C9787" t="s">
        <v>140</v>
      </c>
      <c r="D9787">
        <v>0.4</v>
      </c>
      <c r="E9787">
        <v>200</v>
      </c>
      <c r="F9787">
        <v>500</v>
      </c>
      <c r="G9787">
        <v>10</v>
      </c>
      <c r="H9787" t="s">
        <v>1216</v>
      </c>
      <c r="I9787" t="s">
        <v>142</v>
      </c>
      <c r="J9787">
        <v>0.749999999999999</v>
      </c>
      <c r="K9787">
        <v>28.6666666666666</v>
      </c>
      <c r="L9787" s="1">
        <v>1.4351851851851854E-3</v>
      </c>
      <c r="M9787">
        <v>124.387756249867</v>
      </c>
      <c r="N9787">
        <v>2.24324177186415E-2</v>
      </c>
      <c r="V9787">
        <f t="shared" si="152"/>
        <v>5</v>
      </c>
    </row>
    <row r="9788" spans="1:22" x14ac:dyDescent="0.3">
      <c r="A9788" t="s">
        <v>44</v>
      </c>
      <c r="B9788" t="s">
        <v>22</v>
      </c>
      <c r="C9788" t="s">
        <v>532</v>
      </c>
      <c r="H9788" t="s">
        <v>56</v>
      </c>
      <c r="I9788" t="s">
        <v>533</v>
      </c>
      <c r="L9788" s="1">
        <v>3.9004629629629632E-3</v>
      </c>
      <c r="M9788">
        <v>337.32068709097803</v>
      </c>
      <c r="N9788">
        <v>0.13089665777686299</v>
      </c>
      <c r="O9788">
        <v>200</v>
      </c>
      <c r="P9788">
        <v>2</v>
      </c>
      <c r="V9788">
        <f t="shared" si="152"/>
        <v>2</v>
      </c>
    </row>
    <row r="9789" spans="1:22" x14ac:dyDescent="0.3">
      <c r="A9789" t="s">
        <v>26</v>
      </c>
      <c r="B9789" t="s">
        <v>22</v>
      </c>
      <c r="C9789" t="s">
        <v>254</v>
      </c>
      <c r="D9789">
        <v>5.0000000000000001E-3</v>
      </c>
      <c r="E9789">
        <v>100</v>
      </c>
      <c r="F9789">
        <v>500</v>
      </c>
      <c r="H9789" t="s">
        <v>3448</v>
      </c>
      <c r="I9789" t="s">
        <v>255</v>
      </c>
      <c r="J9789">
        <v>0.4</v>
      </c>
      <c r="K9789">
        <v>43</v>
      </c>
      <c r="L9789" s="1">
        <v>1.273148148148148E-4</v>
      </c>
      <c r="M9789">
        <v>11.7537920139729</v>
      </c>
      <c r="N9789">
        <v>5.1824479779422304E-3</v>
      </c>
      <c r="V9789">
        <f t="shared" si="152"/>
        <v>2</v>
      </c>
    </row>
    <row r="9790" spans="1:22" x14ac:dyDescent="0.3">
      <c r="A9790" t="s">
        <v>26</v>
      </c>
      <c r="B9790" t="s">
        <v>22</v>
      </c>
      <c r="C9790" t="s">
        <v>347</v>
      </c>
      <c r="D9790">
        <v>0.1</v>
      </c>
      <c r="E9790">
        <v>200</v>
      </c>
      <c r="F9790">
        <v>500</v>
      </c>
      <c r="H9790" t="s">
        <v>3449</v>
      </c>
      <c r="I9790" t="s">
        <v>349</v>
      </c>
      <c r="J9790">
        <v>0.5</v>
      </c>
      <c r="K9790">
        <v>18</v>
      </c>
      <c r="L9790" s="1">
        <v>5.7870370370370366E-5</v>
      </c>
      <c r="M9790">
        <v>5.0563090387731702</v>
      </c>
      <c r="N9790">
        <v>2.4450237131398299E-3</v>
      </c>
      <c r="V9790">
        <f t="shared" si="152"/>
        <v>1</v>
      </c>
    </row>
    <row r="9791" spans="1:22" x14ac:dyDescent="0.3">
      <c r="A9791" t="s">
        <v>21</v>
      </c>
      <c r="B9791" t="s">
        <v>22</v>
      </c>
      <c r="C9791" t="s">
        <v>186</v>
      </c>
      <c r="D9791">
        <v>0.4</v>
      </c>
      <c r="E9791">
        <v>400</v>
      </c>
      <c r="F9791">
        <v>500</v>
      </c>
      <c r="G9791">
        <v>10</v>
      </c>
      <c r="H9791" t="s">
        <v>56</v>
      </c>
      <c r="I9791" t="s">
        <v>187</v>
      </c>
      <c r="L9791" s="1">
        <v>1.3888888888888889E-4</v>
      </c>
      <c r="M9791">
        <v>12.8435475667938</v>
      </c>
      <c r="N9791">
        <v>7.4802257232346198E-3</v>
      </c>
      <c r="V9791">
        <f t="shared" si="152"/>
        <v>1</v>
      </c>
    </row>
    <row r="9792" spans="1:22" x14ac:dyDescent="0.3">
      <c r="A9792" t="s">
        <v>37</v>
      </c>
      <c r="B9792" t="s">
        <v>22</v>
      </c>
      <c r="C9792" t="s">
        <v>409</v>
      </c>
      <c r="H9792" t="s">
        <v>1189</v>
      </c>
      <c r="I9792" t="s">
        <v>411</v>
      </c>
      <c r="J9792">
        <v>1</v>
      </c>
      <c r="K9792">
        <v>14</v>
      </c>
      <c r="L9792" s="1">
        <v>0</v>
      </c>
      <c r="M9792">
        <v>2.8820035979151701E-2</v>
      </c>
      <c r="N9792" s="2">
        <v>1.7659335771538999E-5</v>
      </c>
      <c r="Q9792">
        <v>100</v>
      </c>
      <c r="R9792">
        <v>100</v>
      </c>
      <c r="S9792">
        <v>20</v>
      </c>
      <c r="V9792">
        <f t="shared" si="152"/>
        <v>1</v>
      </c>
    </row>
    <row r="9793" spans="1:22" x14ac:dyDescent="0.3">
      <c r="A9793" t="s">
        <v>21</v>
      </c>
      <c r="B9793" t="s">
        <v>22</v>
      </c>
      <c r="C9793" t="s">
        <v>342</v>
      </c>
      <c r="D9793">
        <v>0.4</v>
      </c>
      <c r="E9793">
        <v>400</v>
      </c>
      <c r="F9793">
        <v>500</v>
      </c>
      <c r="G9793">
        <v>10</v>
      </c>
      <c r="H9793" t="s">
        <v>56</v>
      </c>
      <c r="I9793" t="s">
        <v>343</v>
      </c>
      <c r="L9793" s="1">
        <v>1.9675925925925926E-4</v>
      </c>
      <c r="M9793">
        <v>17.510107927955598</v>
      </c>
      <c r="N9793">
        <v>5.7903796058054501E-3</v>
      </c>
      <c r="V9793">
        <f t="shared" si="152"/>
        <v>2</v>
      </c>
    </row>
    <row r="9794" spans="1:22" x14ac:dyDescent="0.3">
      <c r="A9794" t="s">
        <v>68</v>
      </c>
      <c r="B9794" t="s">
        <v>22</v>
      </c>
      <c r="C9794" t="s">
        <v>167</v>
      </c>
      <c r="D9794">
        <v>0.55000000000000004</v>
      </c>
      <c r="H9794" t="s">
        <v>3450</v>
      </c>
      <c r="I9794" t="s">
        <v>169</v>
      </c>
      <c r="J9794">
        <v>0.8</v>
      </c>
      <c r="K9794">
        <v>26</v>
      </c>
      <c r="L9794" s="1">
        <v>8.1018518518518516E-4</v>
      </c>
      <c r="M9794">
        <v>70.868344349786597</v>
      </c>
      <c r="N9794">
        <v>1.51073000106132E-2</v>
      </c>
      <c r="O9794">
        <v>200</v>
      </c>
      <c r="V9794">
        <f t="shared" ref="V9794:V9857" si="153">LEN(I9794)-LEN(SUBSTITUTE(I9794,",",""))+1</f>
        <v>5</v>
      </c>
    </row>
    <row r="9795" spans="1:22" x14ac:dyDescent="0.3">
      <c r="A9795" t="s">
        <v>21</v>
      </c>
      <c r="B9795" t="s">
        <v>22</v>
      </c>
      <c r="C9795" t="s">
        <v>186</v>
      </c>
      <c r="D9795">
        <v>0.4</v>
      </c>
      <c r="E9795">
        <v>200</v>
      </c>
      <c r="F9795">
        <v>400</v>
      </c>
      <c r="G9795">
        <v>10</v>
      </c>
      <c r="H9795" t="s">
        <v>56</v>
      </c>
      <c r="I9795" t="s">
        <v>187</v>
      </c>
      <c r="L9795" s="1">
        <v>1.5046296296296297E-4</v>
      </c>
      <c r="M9795">
        <v>13.7857556529343</v>
      </c>
      <c r="N9795">
        <v>8.0289782486513105E-3</v>
      </c>
      <c r="V9795">
        <f t="shared" si="153"/>
        <v>1</v>
      </c>
    </row>
    <row r="9796" spans="1:22" x14ac:dyDescent="0.3">
      <c r="A9796" t="s">
        <v>37</v>
      </c>
      <c r="B9796" t="s">
        <v>22</v>
      </c>
      <c r="C9796" t="s">
        <v>81</v>
      </c>
      <c r="H9796" t="s">
        <v>112</v>
      </c>
      <c r="I9796" t="s">
        <v>83</v>
      </c>
      <c r="J9796">
        <v>0.25</v>
      </c>
      <c r="K9796">
        <v>1</v>
      </c>
      <c r="L9796" s="1">
        <v>0</v>
      </c>
      <c r="M9796">
        <v>3.3364287577569401E-2</v>
      </c>
      <c r="N9796" s="2">
        <v>1.3089167350949101E-5</v>
      </c>
      <c r="Q9796">
        <v>300</v>
      </c>
      <c r="R9796">
        <v>300</v>
      </c>
      <c r="S9796">
        <v>100</v>
      </c>
      <c r="V9796">
        <f t="shared" si="153"/>
        <v>1</v>
      </c>
    </row>
    <row r="9797" spans="1:22" x14ac:dyDescent="0.3">
      <c r="A9797" t="s">
        <v>21</v>
      </c>
      <c r="B9797" t="s">
        <v>22</v>
      </c>
      <c r="C9797" t="s">
        <v>34</v>
      </c>
      <c r="D9797">
        <v>0.4</v>
      </c>
      <c r="E9797">
        <v>100</v>
      </c>
      <c r="F9797">
        <v>500</v>
      </c>
      <c r="G9797">
        <v>50</v>
      </c>
      <c r="H9797" t="s">
        <v>3451</v>
      </c>
      <c r="I9797" t="s">
        <v>36</v>
      </c>
      <c r="J9797">
        <v>0.83333333333333304</v>
      </c>
      <c r="K9797">
        <v>69.8</v>
      </c>
      <c r="L9797" s="1">
        <v>1.273148148148148E-4</v>
      </c>
      <c r="M9797">
        <v>11.6657974785193</v>
      </c>
      <c r="N9797">
        <v>2.7948724193865302E-3</v>
      </c>
      <c r="V9797">
        <f t="shared" si="153"/>
        <v>6</v>
      </c>
    </row>
    <row r="9798" spans="1:22" x14ac:dyDescent="0.3">
      <c r="A9798" t="s">
        <v>21</v>
      </c>
      <c r="B9798" t="s">
        <v>22</v>
      </c>
      <c r="C9798" t="s">
        <v>183</v>
      </c>
      <c r="D9798">
        <v>0.4</v>
      </c>
      <c r="E9798">
        <v>300</v>
      </c>
      <c r="F9798">
        <v>400</v>
      </c>
      <c r="G9798">
        <v>50</v>
      </c>
      <c r="H9798" t="s">
        <v>56</v>
      </c>
      <c r="I9798" t="s">
        <v>185</v>
      </c>
      <c r="L9798" s="1">
        <v>4.6296296296296294E-5</v>
      </c>
      <c r="M9798">
        <v>4.3551636952906803</v>
      </c>
      <c r="N9798">
        <v>1.81012622414409E-3</v>
      </c>
      <c r="V9798">
        <f t="shared" si="153"/>
        <v>2</v>
      </c>
    </row>
    <row r="9799" spans="1:22" x14ac:dyDescent="0.3">
      <c r="A9799" t="s">
        <v>37</v>
      </c>
      <c r="B9799" t="s">
        <v>22</v>
      </c>
      <c r="C9799" t="s">
        <v>465</v>
      </c>
      <c r="H9799" t="s">
        <v>781</v>
      </c>
      <c r="I9799" t="s">
        <v>467</v>
      </c>
      <c r="J9799">
        <v>0.21052631578947301</v>
      </c>
      <c r="K9799">
        <v>51.5</v>
      </c>
      <c r="L9799" s="1">
        <v>0</v>
      </c>
      <c r="M9799">
        <v>3.9919503964483703E-2</v>
      </c>
      <c r="N9799" s="2">
        <v>1.7169679124509098E-5</v>
      </c>
      <c r="Q9799">
        <v>100</v>
      </c>
      <c r="R9799">
        <v>100</v>
      </c>
      <c r="S9799">
        <v>10</v>
      </c>
      <c r="V9799">
        <f t="shared" si="153"/>
        <v>2</v>
      </c>
    </row>
    <row r="9800" spans="1:22" x14ac:dyDescent="0.3">
      <c r="A9800" t="s">
        <v>68</v>
      </c>
      <c r="B9800" t="s">
        <v>22</v>
      </c>
      <c r="C9800" t="s">
        <v>162</v>
      </c>
      <c r="D9800">
        <v>0.55000000000000004</v>
      </c>
      <c r="H9800" t="s">
        <v>271</v>
      </c>
      <c r="I9800" t="s">
        <v>164</v>
      </c>
      <c r="J9800">
        <v>1</v>
      </c>
      <c r="K9800">
        <v>83</v>
      </c>
      <c r="L9800" s="1">
        <v>1.7476851851851852E-3</v>
      </c>
      <c r="M9800">
        <v>151.22979327477501</v>
      </c>
      <c r="N9800">
        <v>7.1166961541070606E-2</v>
      </c>
      <c r="O9800">
        <v>100</v>
      </c>
      <c r="V9800">
        <f t="shared" si="153"/>
        <v>1</v>
      </c>
    </row>
    <row r="9801" spans="1:22" x14ac:dyDescent="0.3">
      <c r="A9801" t="s">
        <v>37</v>
      </c>
      <c r="B9801" t="s">
        <v>22</v>
      </c>
      <c r="C9801" t="s">
        <v>205</v>
      </c>
      <c r="H9801" t="s">
        <v>862</v>
      </c>
      <c r="I9801" t="s">
        <v>207</v>
      </c>
      <c r="J9801">
        <v>1</v>
      </c>
      <c r="K9801">
        <v>1</v>
      </c>
      <c r="L9801" s="1">
        <v>0</v>
      </c>
      <c r="M9801">
        <v>7.8521776944398797E-2</v>
      </c>
      <c r="N9801" s="2">
        <v>2.3990765946959601E-5</v>
      </c>
      <c r="Q9801">
        <v>300</v>
      </c>
      <c r="R9801">
        <v>300</v>
      </c>
      <c r="S9801">
        <v>100</v>
      </c>
      <c r="V9801">
        <f t="shared" si="153"/>
        <v>3</v>
      </c>
    </row>
    <row r="9802" spans="1:22" x14ac:dyDescent="0.3">
      <c r="A9802" t="s">
        <v>21</v>
      </c>
      <c r="B9802" t="s">
        <v>22</v>
      </c>
      <c r="C9802" t="s">
        <v>202</v>
      </c>
      <c r="D9802">
        <v>0.4</v>
      </c>
      <c r="E9802">
        <v>200</v>
      </c>
      <c r="F9802">
        <v>500</v>
      </c>
      <c r="G9802">
        <v>50</v>
      </c>
      <c r="H9802" t="s">
        <v>56</v>
      </c>
      <c r="I9802" t="s">
        <v>203</v>
      </c>
      <c r="L9802" s="1">
        <v>4.6296296296296294E-5</v>
      </c>
      <c r="M9802">
        <v>4.6593436328694198</v>
      </c>
      <c r="N9802">
        <v>1.7682518530813701E-3</v>
      </c>
      <c r="V9802">
        <f t="shared" si="153"/>
        <v>2</v>
      </c>
    </row>
    <row r="9803" spans="1:22" x14ac:dyDescent="0.3">
      <c r="A9803" t="s">
        <v>21</v>
      </c>
      <c r="B9803" t="s">
        <v>22</v>
      </c>
      <c r="C9803" t="s">
        <v>303</v>
      </c>
      <c r="D9803">
        <v>0.4</v>
      </c>
      <c r="E9803">
        <v>300</v>
      </c>
      <c r="F9803">
        <v>400</v>
      </c>
      <c r="G9803">
        <v>20</v>
      </c>
      <c r="H9803" t="s">
        <v>3452</v>
      </c>
      <c r="I9803" t="s">
        <v>305</v>
      </c>
      <c r="J9803">
        <v>1</v>
      </c>
      <c r="K9803">
        <v>47.2</v>
      </c>
      <c r="L9803" s="1">
        <v>4.6296296296296294E-5</v>
      </c>
      <c r="M9803">
        <v>4.5257882308214903</v>
      </c>
      <c r="N9803">
        <v>1.0631402938269801E-3</v>
      </c>
      <c r="V9803">
        <f t="shared" si="153"/>
        <v>5</v>
      </c>
    </row>
    <row r="9804" spans="1:22" x14ac:dyDescent="0.3">
      <c r="A9804" t="s">
        <v>30</v>
      </c>
      <c r="B9804" t="s">
        <v>22</v>
      </c>
      <c r="C9804" t="s">
        <v>62</v>
      </c>
      <c r="H9804" t="s">
        <v>3453</v>
      </c>
      <c r="I9804" t="s">
        <v>64</v>
      </c>
      <c r="J9804">
        <v>0.5</v>
      </c>
      <c r="K9804">
        <v>90</v>
      </c>
      <c r="L9804" s="1">
        <v>5.4166666666666669E-3</v>
      </c>
      <c r="M9804">
        <v>468.13811566401199</v>
      </c>
      <c r="N9804">
        <v>0.19895372531407199</v>
      </c>
      <c r="O9804">
        <v>300</v>
      </c>
      <c r="P9804">
        <v>2</v>
      </c>
      <c r="V9804">
        <f t="shared" si="153"/>
        <v>2</v>
      </c>
    </row>
    <row r="9805" spans="1:22" x14ac:dyDescent="0.3">
      <c r="A9805" t="s">
        <v>26</v>
      </c>
      <c r="B9805" t="s">
        <v>22</v>
      </c>
      <c r="C9805" t="s">
        <v>99</v>
      </c>
      <c r="D9805">
        <v>0.1</v>
      </c>
      <c r="E9805">
        <v>200</v>
      </c>
      <c r="F9805">
        <v>500</v>
      </c>
      <c r="H9805" t="s">
        <v>363</v>
      </c>
      <c r="I9805" t="s">
        <v>100</v>
      </c>
      <c r="J9805">
        <v>0.66666666666666596</v>
      </c>
      <c r="K9805">
        <v>94</v>
      </c>
      <c r="L9805" s="1">
        <v>1.1574074074074073E-5</v>
      </c>
      <c r="M9805">
        <v>1.81656672619283</v>
      </c>
      <c r="N9805">
        <v>9.8726452510479999E-4</v>
      </c>
      <c r="V9805">
        <f t="shared" si="153"/>
        <v>2</v>
      </c>
    </row>
    <row r="9806" spans="1:22" x14ac:dyDescent="0.3">
      <c r="A9806" t="s">
        <v>21</v>
      </c>
      <c r="B9806" t="s">
        <v>22</v>
      </c>
      <c r="C9806" t="s">
        <v>88</v>
      </c>
      <c r="D9806">
        <v>0.4</v>
      </c>
      <c r="E9806">
        <v>400</v>
      </c>
      <c r="F9806">
        <v>400</v>
      </c>
      <c r="G9806">
        <v>10</v>
      </c>
      <c r="H9806" t="s">
        <v>56</v>
      </c>
      <c r="I9806" t="s">
        <v>90</v>
      </c>
      <c r="L9806" s="1">
        <v>5.2083333333333333E-4</v>
      </c>
      <c r="M9806">
        <v>45.8807659558951</v>
      </c>
      <c r="N9806">
        <v>2.1744438841656399E-2</v>
      </c>
      <c r="V9806">
        <f t="shared" si="153"/>
        <v>2</v>
      </c>
    </row>
    <row r="9807" spans="1:22" x14ac:dyDescent="0.3">
      <c r="A9807" t="s">
        <v>26</v>
      </c>
      <c r="B9807" t="s">
        <v>22</v>
      </c>
      <c r="C9807" t="s">
        <v>251</v>
      </c>
      <c r="D9807">
        <v>0.1</v>
      </c>
      <c r="E9807">
        <v>300</v>
      </c>
      <c r="F9807">
        <v>500</v>
      </c>
      <c r="H9807" t="s">
        <v>705</v>
      </c>
      <c r="I9807" t="s">
        <v>253</v>
      </c>
      <c r="J9807">
        <v>0.5</v>
      </c>
      <c r="K9807">
        <v>114</v>
      </c>
      <c r="L9807" s="1">
        <v>1.8518518518518518E-4</v>
      </c>
      <c r="M9807">
        <v>16.786970974877399</v>
      </c>
      <c r="N9807">
        <v>6.4914814288002604E-3</v>
      </c>
      <c r="V9807">
        <f t="shared" si="153"/>
        <v>2</v>
      </c>
    </row>
    <row r="9808" spans="1:22" x14ac:dyDescent="0.3">
      <c r="A9808" t="s">
        <v>26</v>
      </c>
      <c r="B9808" t="s">
        <v>22</v>
      </c>
      <c r="C9808" t="s">
        <v>130</v>
      </c>
      <c r="D9808">
        <v>0.1</v>
      </c>
      <c r="E9808">
        <v>100</v>
      </c>
      <c r="F9808">
        <v>400</v>
      </c>
      <c r="H9808" t="s">
        <v>1722</v>
      </c>
      <c r="I9808" t="s">
        <v>132</v>
      </c>
      <c r="J9808">
        <v>0.66666666666666596</v>
      </c>
      <c r="K9808">
        <v>77.3333333333333</v>
      </c>
      <c r="L9808" s="1">
        <v>1.0416666666666667E-4</v>
      </c>
      <c r="M9808">
        <v>9.7755011869594401</v>
      </c>
      <c r="N9808">
        <v>2.0416669145696402E-3</v>
      </c>
      <c r="V9808">
        <f t="shared" si="153"/>
        <v>6</v>
      </c>
    </row>
    <row r="9809" spans="1:22" x14ac:dyDescent="0.3">
      <c r="A9809" t="s">
        <v>37</v>
      </c>
      <c r="B9809" t="s">
        <v>22</v>
      </c>
      <c r="C9809" t="s">
        <v>521</v>
      </c>
      <c r="H9809" t="s">
        <v>522</v>
      </c>
      <c r="I9809" t="s">
        <v>523</v>
      </c>
      <c r="J9809">
        <v>0.8</v>
      </c>
      <c r="K9809">
        <v>1</v>
      </c>
      <c r="L9809" s="1">
        <v>0</v>
      </c>
      <c r="M9809">
        <v>0.11589261051267299</v>
      </c>
      <c r="N9809" s="2">
        <v>2.9474214270771501E-5</v>
      </c>
      <c r="Q9809">
        <v>200</v>
      </c>
      <c r="R9809">
        <v>200</v>
      </c>
      <c r="S9809">
        <v>150</v>
      </c>
      <c r="V9809">
        <f t="shared" si="153"/>
        <v>3</v>
      </c>
    </row>
    <row r="9810" spans="1:22" x14ac:dyDescent="0.3">
      <c r="A9810" t="s">
        <v>26</v>
      </c>
      <c r="B9810" t="s">
        <v>22</v>
      </c>
      <c r="C9810" t="s">
        <v>308</v>
      </c>
      <c r="D9810">
        <v>5.0000000000000001E-3</v>
      </c>
      <c r="E9810">
        <v>200</v>
      </c>
      <c r="F9810">
        <v>500</v>
      </c>
      <c r="H9810" t="s">
        <v>2521</v>
      </c>
      <c r="I9810" t="s">
        <v>310</v>
      </c>
      <c r="J9810">
        <v>0.66666666666666596</v>
      </c>
      <c r="K9810">
        <v>47</v>
      </c>
      <c r="L9810" s="1">
        <v>2.3148148148148147E-5</v>
      </c>
      <c r="M9810">
        <v>2.37078750133514</v>
      </c>
      <c r="N9810">
        <v>9.2248540907982201E-4</v>
      </c>
      <c r="V9810">
        <f t="shared" si="153"/>
        <v>2</v>
      </c>
    </row>
    <row r="9811" spans="1:22" x14ac:dyDescent="0.3">
      <c r="A9811" t="s">
        <v>44</v>
      </c>
      <c r="B9811" t="s">
        <v>22</v>
      </c>
      <c r="C9811" t="s">
        <v>647</v>
      </c>
      <c r="H9811" t="s">
        <v>56</v>
      </c>
      <c r="I9811" t="s">
        <v>648</v>
      </c>
      <c r="L9811" s="1">
        <v>3.4722222222222222E-5</v>
      </c>
      <c r="M9811">
        <v>3.7740422822534998</v>
      </c>
      <c r="N9811">
        <v>1.10870807351748E-3</v>
      </c>
      <c r="O9811">
        <v>50</v>
      </c>
      <c r="P9811">
        <v>2</v>
      </c>
      <c r="V9811">
        <f t="shared" si="153"/>
        <v>4</v>
      </c>
    </row>
    <row r="9812" spans="1:22" x14ac:dyDescent="0.3">
      <c r="A9812" t="s">
        <v>26</v>
      </c>
      <c r="B9812" t="s">
        <v>22</v>
      </c>
      <c r="C9812" t="s">
        <v>270</v>
      </c>
      <c r="D9812">
        <v>0.1</v>
      </c>
      <c r="E9812">
        <v>100</v>
      </c>
      <c r="F9812">
        <v>500</v>
      </c>
      <c r="H9812" t="s">
        <v>1195</v>
      </c>
      <c r="I9812" t="s">
        <v>272</v>
      </c>
      <c r="J9812">
        <v>1</v>
      </c>
      <c r="K9812">
        <v>57</v>
      </c>
      <c r="L9812" s="1">
        <v>3.4722222222222222E-5</v>
      </c>
      <c r="M9812">
        <v>3.5004666224121999</v>
      </c>
      <c r="N9812">
        <v>2.5476467412024698E-3</v>
      </c>
      <c r="V9812">
        <f t="shared" si="153"/>
        <v>1</v>
      </c>
    </row>
    <row r="9813" spans="1:22" x14ac:dyDescent="0.3">
      <c r="A9813" t="s">
        <v>44</v>
      </c>
      <c r="B9813" t="s">
        <v>22</v>
      </c>
      <c r="C9813" t="s">
        <v>158</v>
      </c>
      <c r="H9813" t="s">
        <v>56</v>
      </c>
      <c r="I9813" t="s">
        <v>160</v>
      </c>
      <c r="L9813" s="1">
        <v>4.9768518518518521E-4</v>
      </c>
      <c r="M9813">
        <v>43.461903891526099</v>
      </c>
      <c r="N9813">
        <v>9.3910768996383204E-3</v>
      </c>
      <c r="O9813">
        <v>200</v>
      </c>
      <c r="P9813">
        <v>2</v>
      </c>
      <c r="V9813">
        <f t="shared" si="153"/>
        <v>4</v>
      </c>
    </row>
    <row r="9814" spans="1:22" x14ac:dyDescent="0.3">
      <c r="A9814" t="s">
        <v>37</v>
      </c>
      <c r="B9814" t="s">
        <v>22</v>
      </c>
      <c r="C9814" t="s">
        <v>178</v>
      </c>
      <c r="H9814" t="s">
        <v>758</v>
      </c>
      <c r="I9814" t="s">
        <v>180</v>
      </c>
      <c r="J9814">
        <v>1</v>
      </c>
      <c r="K9814">
        <v>1</v>
      </c>
      <c r="L9814" s="1">
        <v>0</v>
      </c>
      <c r="M9814">
        <v>3.5263463854789699E-2</v>
      </c>
      <c r="N9814" s="2">
        <v>2.2532564763443901E-5</v>
      </c>
      <c r="Q9814">
        <v>300</v>
      </c>
      <c r="R9814">
        <v>300</v>
      </c>
      <c r="S9814">
        <v>10</v>
      </c>
      <c r="V9814">
        <f t="shared" si="153"/>
        <v>1</v>
      </c>
    </row>
    <row r="9815" spans="1:22" x14ac:dyDescent="0.3">
      <c r="A9815" t="s">
        <v>26</v>
      </c>
      <c r="B9815" t="s">
        <v>22</v>
      </c>
      <c r="C9815" t="s">
        <v>647</v>
      </c>
      <c r="D9815">
        <v>0.05</v>
      </c>
      <c r="E9815">
        <v>200</v>
      </c>
      <c r="F9815">
        <v>500</v>
      </c>
      <c r="H9815" t="s">
        <v>2142</v>
      </c>
      <c r="I9815" t="s">
        <v>648</v>
      </c>
      <c r="J9815">
        <v>0.66666666666666596</v>
      </c>
      <c r="K9815">
        <v>115</v>
      </c>
      <c r="L9815" s="1">
        <v>9.2592592592592588E-5</v>
      </c>
      <c r="M9815">
        <v>8.9974673092365194</v>
      </c>
      <c r="N9815">
        <v>2.6432042624079102E-3</v>
      </c>
      <c r="V9815">
        <f t="shared" si="153"/>
        <v>4</v>
      </c>
    </row>
    <row r="9816" spans="1:22" x14ac:dyDescent="0.3">
      <c r="A9816" t="s">
        <v>37</v>
      </c>
      <c r="B9816" t="s">
        <v>22</v>
      </c>
      <c r="C9816" t="s">
        <v>233</v>
      </c>
      <c r="H9816" t="s">
        <v>1245</v>
      </c>
      <c r="I9816" t="s">
        <v>235</v>
      </c>
      <c r="J9816">
        <v>0.8</v>
      </c>
      <c r="K9816">
        <v>43</v>
      </c>
      <c r="L9816" s="1">
        <v>0</v>
      </c>
      <c r="M9816">
        <v>0.107996836304664</v>
      </c>
      <c r="N9816" s="2">
        <v>3.9821842295230298E-5</v>
      </c>
      <c r="Q9816">
        <v>200</v>
      </c>
      <c r="R9816">
        <v>200</v>
      </c>
      <c r="S9816">
        <v>50</v>
      </c>
      <c r="V9816">
        <f t="shared" si="153"/>
        <v>2</v>
      </c>
    </row>
    <row r="9817" spans="1:22" x14ac:dyDescent="0.3">
      <c r="A9817" t="s">
        <v>37</v>
      </c>
      <c r="B9817" t="s">
        <v>22</v>
      </c>
      <c r="C9817" t="s">
        <v>364</v>
      </c>
      <c r="H9817" t="s">
        <v>897</v>
      </c>
      <c r="I9817" t="s">
        <v>366</v>
      </c>
      <c r="J9817">
        <v>1</v>
      </c>
      <c r="K9817">
        <v>1</v>
      </c>
      <c r="L9817" s="1">
        <v>0</v>
      </c>
      <c r="M9817">
        <v>5.3228525444865199E-2</v>
      </c>
      <c r="N9817" s="2">
        <v>2.8328113594925601E-5</v>
      </c>
      <c r="Q9817">
        <v>100</v>
      </c>
      <c r="R9817">
        <v>100</v>
      </c>
      <c r="S9817">
        <v>50</v>
      </c>
      <c r="V9817">
        <f t="shared" si="153"/>
        <v>1</v>
      </c>
    </row>
    <row r="9818" spans="1:22" x14ac:dyDescent="0.3">
      <c r="A9818" t="s">
        <v>21</v>
      </c>
      <c r="B9818" t="s">
        <v>22</v>
      </c>
      <c r="C9818" t="s">
        <v>532</v>
      </c>
      <c r="D9818">
        <v>0.4</v>
      </c>
      <c r="E9818">
        <v>400</v>
      </c>
      <c r="F9818">
        <v>400</v>
      </c>
      <c r="G9818">
        <v>20</v>
      </c>
      <c r="H9818" t="s">
        <v>1738</v>
      </c>
      <c r="I9818" t="s">
        <v>533</v>
      </c>
      <c r="J9818">
        <v>0.66666666666666596</v>
      </c>
      <c r="K9818">
        <v>153</v>
      </c>
      <c r="L9818" s="1">
        <v>4.9768518518518521E-4</v>
      </c>
      <c r="M9818">
        <v>43.562623050063799</v>
      </c>
      <c r="N9818">
        <v>1.6904393888266901E-2</v>
      </c>
      <c r="V9818">
        <f t="shared" si="153"/>
        <v>2</v>
      </c>
    </row>
    <row r="9819" spans="1:22" x14ac:dyDescent="0.3">
      <c r="A9819" t="s">
        <v>37</v>
      </c>
      <c r="B9819" t="s">
        <v>22</v>
      </c>
      <c r="C9819" t="s">
        <v>143</v>
      </c>
      <c r="H9819" t="s">
        <v>1049</v>
      </c>
      <c r="I9819" t="s">
        <v>145</v>
      </c>
      <c r="J9819">
        <v>0.66666666666666596</v>
      </c>
      <c r="K9819">
        <v>1</v>
      </c>
      <c r="L9819" s="1">
        <v>0</v>
      </c>
      <c r="M9819">
        <v>5.2782631479203701E-2</v>
      </c>
      <c r="N9819" s="2">
        <v>3.0510191606476099E-5</v>
      </c>
      <c r="Q9819">
        <v>300</v>
      </c>
      <c r="R9819">
        <v>300</v>
      </c>
      <c r="S9819">
        <v>10</v>
      </c>
      <c r="V9819">
        <f t="shared" si="153"/>
        <v>2</v>
      </c>
    </row>
    <row r="9820" spans="1:22" x14ac:dyDescent="0.3">
      <c r="A9820" t="s">
        <v>210</v>
      </c>
      <c r="B9820" t="s">
        <v>22</v>
      </c>
      <c r="C9820" t="s">
        <v>224</v>
      </c>
      <c r="H9820" t="s">
        <v>1757</v>
      </c>
      <c r="I9820" t="s">
        <v>226</v>
      </c>
      <c r="J9820">
        <v>0.8</v>
      </c>
      <c r="K9820">
        <v>32.952380952380999</v>
      </c>
      <c r="L9820" s="1">
        <v>0</v>
      </c>
      <c r="M9820">
        <v>0.62469390220940102</v>
      </c>
      <c r="N9820">
        <v>1.40317588097349E-4</v>
      </c>
      <c r="T9820">
        <v>400</v>
      </c>
      <c r="U9820">
        <v>40</v>
      </c>
      <c r="V9820">
        <f t="shared" si="153"/>
        <v>4</v>
      </c>
    </row>
    <row r="9821" spans="1:22" x14ac:dyDescent="0.3">
      <c r="A9821" t="s">
        <v>210</v>
      </c>
      <c r="B9821" t="s">
        <v>22</v>
      </c>
      <c r="C9821" t="s">
        <v>224</v>
      </c>
      <c r="H9821" t="s">
        <v>1758</v>
      </c>
      <c r="I9821" t="s">
        <v>226</v>
      </c>
      <c r="J9821">
        <v>0.85714285714285698</v>
      </c>
      <c r="K9821">
        <v>37.469841269841297</v>
      </c>
      <c r="L9821" s="1">
        <v>0</v>
      </c>
      <c r="M9821">
        <v>0.62469390220940102</v>
      </c>
      <c r="N9821">
        <v>1.40317588097349E-4</v>
      </c>
      <c r="T9821">
        <v>400</v>
      </c>
      <c r="U9821">
        <v>80</v>
      </c>
      <c r="V9821">
        <f t="shared" si="153"/>
        <v>4</v>
      </c>
    </row>
    <row r="9822" spans="1:22" x14ac:dyDescent="0.3">
      <c r="A9822" t="s">
        <v>210</v>
      </c>
      <c r="B9822" t="s">
        <v>22</v>
      </c>
      <c r="C9822" t="s">
        <v>224</v>
      </c>
      <c r="H9822" t="s">
        <v>1758</v>
      </c>
      <c r="I9822" t="s">
        <v>226</v>
      </c>
      <c r="J9822">
        <v>0.85714285714285698</v>
      </c>
      <c r="K9822">
        <v>37.469841269841297</v>
      </c>
      <c r="L9822" s="1">
        <v>0</v>
      </c>
      <c r="M9822">
        <v>0.62469390220940102</v>
      </c>
      <c r="N9822">
        <v>1.40317588097349E-4</v>
      </c>
      <c r="T9822">
        <v>400</v>
      </c>
      <c r="U9822">
        <v>120</v>
      </c>
      <c r="V9822">
        <f t="shared" si="153"/>
        <v>4</v>
      </c>
    </row>
    <row r="9823" spans="1:22" x14ac:dyDescent="0.3">
      <c r="A9823" t="s">
        <v>210</v>
      </c>
      <c r="B9823" t="s">
        <v>22</v>
      </c>
      <c r="C9823" t="s">
        <v>224</v>
      </c>
      <c r="H9823" t="s">
        <v>1758</v>
      </c>
      <c r="I9823" t="s">
        <v>226</v>
      </c>
      <c r="J9823">
        <v>0.85714285714285698</v>
      </c>
      <c r="K9823">
        <v>37.469841269841297</v>
      </c>
      <c r="L9823" s="1">
        <v>0</v>
      </c>
      <c r="M9823">
        <v>0.62469390220940102</v>
      </c>
      <c r="N9823">
        <v>1.40317588097349E-4</v>
      </c>
      <c r="T9823">
        <v>400</v>
      </c>
      <c r="U9823">
        <v>160</v>
      </c>
      <c r="V9823">
        <f t="shared" si="153"/>
        <v>4</v>
      </c>
    </row>
    <row r="9824" spans="1:22" x14ac:dyDescent="0.3">
      <c r="A9824" t="s">
        <v>210</v>
      </c>
      <c r="B9824" t="s">
        <v>22</v>
      </c>
      <c r="C9824" t="s">
        <v>224</v>
      </c>
      <c r="H9824" t="s">
        <v>1758</v>
      </c>
      <c r="I9824" t="s">
        <v>226</v>
      </c>
      <c r="J9824">
        <v>0.85714285714285698</v>
      </c>
      <c r="K9824">
        <v>37.469841269841297</v>
      </c>
      <c r="L9824" s="1">
        <v>0</v>
      </c>
      <c r="M9824">
        <v>0.62469390220940102</v>
      </c>
      <c r="N9824">
        <v>1.40317588097349E-4</v>
      </c>
      <c r="T9824">
        <v>400</v>
      </c>
      <c r="U9824">
        <v>200</v>
      </c>
      <c r="V9824">
        <f t="shared" si="153"/>
        <v>4</v>
      </c>
    </row>
    <row r="9825" spans="1:22" x14ac:dyDescent="0.3">
      <c r="A9825" t="s">
        <v>26</v>
      </c>
      <c r="B9825" t="s">
        <v>22</v>
      </c>
      <c r="C9825" t="s">
        <v>364</v>
      </c>
      <c r="D9825">
        <v>1E-4</v>
      </c>
      <c r="E9825">
        <v>400</v>
      </c>
      <c r="F9825">
        <v>500</v>
      </c>
      <c r="H9825" t="s">
        <v>2180</v>
      </c>
      <c r="I9825" t="s">
        <v>366</v>
      </c>
      <c r="J9825">
        <v>1</v>
      </c>
      <c r="K9825">
        <v>63</v>
      </c>
      <c r="L9825" s="1">
        <v>5.7870370370370366E-5</v>
      </c>
      <c r="M9825">
        <v>5.7986381528899003</v>
      </c>
      <c r="N9825">
        <v>3.08602349807871E-3</v>
      </c>
      <c r="V9825">
        <f t="shared" si="153"/>
        <v>1</v>
      </c>
    </row>
    <row r="9826" spans="1:22" x14ac:dyDescent="0.3">
      <c r="A9826" t="s">
        <v>26</v>
      </c>
      <c r="B9826" t="s">
        <v>22</v>
      </c>
      <c r="C9826" t="s">
        <v>270</v>
      </c>
      <c r="D9826">
        <v>5.0000000000000001E-3</v>
      </c>
      <c r="E9826">
        <v>200</v>
      </c>
      <c r="F9826">
        <v>400</v>
      </c>
      <c r="H9826" t="s">
        <v>1207</v>
      </c>
      <c r="I9826" t="s">
        <v>272</v>
      </c>
      <c r="J9826">
        <v>1</v>
      </c>
      <c r="K9826">
        <v>72</v>
      </c>
      <c r="L9826" s="1">
        <v>4.6296296296296294E-5</v>
      </c>
      <c r="M9826">
        <v>4.1748011708259503</v>
      </c>
      <c r="N9826">
        <v>3.0384287997277698E-3</v>
      </c>
      <c r="V9826">
        <f t="shared" si="153"/>
        <v>1</v>
      </c>
    </row>
    <row r="9827" spans="1:22" x14ac:dyDescent="0.3">
      <c r="A9827" t="s">
        <v>26</v>
      </c>
      <c r="B9827" t="s">
        <v>22</v>
      </c>
      <c r="C9827" t="s">
        <v>270</v>
      </c>
      <c r="D9827">
        <v>0.05</v>
      </c>
      <c r="E9827">
        <v>400</v>
      </c>
      <c r="F9827">
        <v>400</v>
      </c>
      <c r="H9827" t="s">
        <v>271</v>
      </c>
      <c r="I9827" t="s">
        <v>272</v>
      </c>
      <c r="J9827">
        <v>1</v>
      </c>
      <c r="K9827">
        <v>65</v>
      </c>
      <c r="L9827" s="1">
        <v>0</v>
      </c>
      <c r="M9827">
        <v>0.89328829664736897</v>
      </c>
      <c r="N9827">
        <v>6.5013704268367502E-4</v>
      </c>
      <c r="V9827">
        <f t="shared" si="153"/>
        <v>1</v>
      </c>
    </row>
    <row r="9828" spans="1:22" x14ac:dyDescent="0.3">
      <c r="A9828" t="s">
        <v>21</v>
      </c>
      <c r="B9828" t="s">
        <v>22</v>
      </c>
      <c r="C9828" t="s">
        <v>78</v>
      </c>
      <c r="D9828">
        <v>0.4</v>
      </c>
      <c r="E9828">
        <v>100</v>
      </c>
      <c r="F9828">
        <v>400</v>
      </c>
      <c r="G9828">
        <v>20</v>
      </c>
      <c r="H9828" t="s">
        <v>56</v>
      </c>
      <c r="I9828" t="s">
        <v>79</v>
      </c>
      <c r="L9828" s="1">
        <v>6.9444444444444444E-5</v>
      </c>
      <c r="M9828">
        <v>6.5402872329577804</v>
      </c>
      <c r="N9828">
        <v>4.4461503963003201E-3</v>
      </c>
      <c r="V9828">
        <f t="shared" si="153"/>
        <v>1</v>
      </c>
    </row>
    <row r="9829" spans="1:22" x14ac:dyDescent="0.3">
      <c r="A9829" t="s">
        <v>26</v>
      </c>
      <c r="B9829" t="s">
        <v>22</v>
      </c>
      <c r="C9829" t="s">
        <v>260</v>
      </c>
      <c r="D9829">
        <v>0.1</v>
      </c>
      <c r="E9829">
        <v>100</v>
      </c>
      <c r="F9829">
        <v>500</v>
      </c>
      <c r="H9829" t="s">
        <v>3226</v>
      </c>
      <c r="I9829" t="s">
        <v>262</v>
      </c>
      <c r="J9829">
        <v>0.66666666666666596</v>
      </c>
      <c r="K9829">
        <v>76</v>
      </c>
      <c r="L9829" s="1">
        <v>8.1018518518518516E-5</v>
      </c>
      <c r="M9829">
        <v>7.6876152334734797</v>
      </c>
      <c r="N9829">
        <v>2.5131138389909999E-3</v>
      </c>
      <c r="V9829">
        <f t="shared" si="153"/>
        <v>4</v>
      </c>
    </row>
    <row r="9830" spans="1:22" x14ac:dyDescent="0.3">
      <c r="A9830" t="s">
        <v>26</v>
      </c>
      <c r="B9830" t="s">
        <v>22</v>
      </c>
      <c r="C9830" t="s">
        <v>106</v>
      </c>
      <c r="D9830">
        <v>0.05</v>
      </c>
      <c r="E9830">
        <v>400</v>
      </c>
      <c r="F9830">
        <v>500</v>
      </c>
      <c r="H9830" t="s">
        <v>3455</v>
      </c>
      <c r="I9830" t="s">
        <v>108</v>
      </c>
      <c r="J9830">
        <v>0.6</v>
      </c>
      <c r="K9830">
        <v>58.3333333333333</v>
      </c>
      <c r="L9830" s="1">
        <v>3.0092592592592595E-4</v>
      </c>
      <c r="M9830">
        <v>26.149545629508701</v>
      </c>
      <c r="N9830">
        <v>6.0714059970997797E-3</v>
      </c>
      <c r="V9830">
        <f t="shared" si="153"/>
        <v>5</v>
      </c>
    </row>
    <row r="9831" spans="1:22" x14ac:dyDescent="0.3">
      <c r="A9831" t="s">
        <v>26</v>
      </c>
      <c r="B9831" t="s">
        <v>22</v>
      </c>
      <c r="C9831" t="s">
        <v>287</v>
      </c>
      <c r="D9831">
        <v>1E-4</v>
      </c>
      <c r="E9831">
        <v>200</v>
      </c>
      <c r="F9831">
        <v>400</v>
      </c>
      <c r="H9831" t="s">
        <v>1930</v>
      </c>
      <c r="I9831" t="s">
        <v>288</v>
      </c>
      <c r="J9831">
        <v>0.8</v>
      </c>
      <c r="K9831">
        <v>142</v>
      </c>
      <c r="L9831" s="1">
        <v>9.2592592592592588E-5</v>
      </c>
      <c r="M9831">
        <v>8.4554503532126493</v>
      </c>
      <c r="N9831">
        <v>1.9212566128635801E-3</v>
      </c>
      <c r="V9831">
        <f t="shared" si="153"/>
        <v>3</v>
      </c>
    </row>
    <row r="9832" spans="1:22" x14ac:dyDescent="0.3">
      <c r="A9832" t="s">
        <v>21</v>
      </c>
      <c r="B9832" t="s">
        <v>22</v>
      </c>
      <c r="C9832" t="s">
        <v>72</v>
      </c>
      <c r="D9832">
        <v>0.4</v>
      </c>
      <c r="E9832">
        <v>400</v>
      </c>
      <c r="F9832">
        <v>400</v>
      </c>
      <c r="G9832">
        <v>20</v>
      </c>
      <c r="H9832" t="s">
        <v>102</v>
      </c>
      <c r="I9832" t="s">
        <v>74</v>
      </c>
      <c r="J9832">
        <v>1</v>
      </c>
      <c r="K9832">
        <v>1</v>
      </c>
      <c r="L9832" s="1">
        <v>1.1574074074074073E-5</v>
      </c>
      <c r="M9832">
        <v>1.4175723930820801</v>
      </c>
      <c r="N9832">
        <v>6.3397691998304197E-4</v>
      </c>
      <c r="V9832">
        <f t="shared" si="153"/>
        <v>1</v>
      </c>
    </row>
    <row r="9833" spans="1:22" x14ac:dyDescent="0.3">
      <c r="A9833" t="s">
        <v>26</v>
      </c>
      <c r="B9833" t="s">
        <v>22</v>
      </c>
      <c r="C9833" t="s">
        <v>84</v>
      </c>
      <c r="D9833">
        <v>5.0000000000000001E-3</v>
      </c>
      <c r="E9833">
        <v>200</v>
      </c>
      <c r="F9833">
        <v>500</v>
      </c>
      <c r="H9833" t="s">
        <v>882</v>
      </c>
      <c r="I9833" t="s">
        <v>86</v>
      </c>
      <c r="J9833">
        <v>0.66666666666666596</v>
      </c>
      <c r="K9833">
        <v>45</v>
      </c>
      <c r="L9833" s="1">
        <v>1.1574074074074073E-5</v>
      </c>
      <c r="M9833">
        <v>1.8305916832759901</v>
      </c>
      <c r="N9833">
        <v>6.2201552268977098E-4</v>
      </c>
      <c r="V9833">
        <f t="shared" si="153"/>
        <v>2</v>
      </c>
    </row>
    <row r="9834" spans="1:22" x14ac:dyDescent="0.3">
      <c r="A9834" t="s">
        <v>26</v>
      </c>
      <c r="B9834" t="s">
        <v>22</v>
      </c>
      <c r="C9834" t="s">
        <v>23</v>
      </c>
      <c r="D9834">
        <v>5.0000000000000001E-3</v>
      </c>
      <c r="E9834">
        <v>200</v>
      </c>
      <c r="F9834">
        <v>500</v>
      </c>
      <c r="H9834" t="s">
        <v>3456</v>
      </c>
      <c r="I9834" t="s">
        <v>25</v>
      </c>
      <c r="J9834">
        <v>0.6</v>
      </c>
      <c r="K9834">
        <v>111.666666666666</v>
      </c>
      <c r="L9834" s="1">
        <v>3.0092592592592595E-4</v>
      </c>
      <c r="M9834">
        <v>26.106480185873799</v>
      </c>
      <c r="N9834">
        <v>6.1805114076405702E-3</v>
      </c>
      <c r="V9834">
        <f t="shared" si="153"/>
        <v>5</v>
      </c>
    </row>
    <row r="9835" spans="1:22" x14ac:dyDescent="0.3">
      <c r="A9835" t="s">
        <v>26</v>
      </c>
      <c r="B9835" t="s">
        <v>22</v>
      </c>
      <c r="C9835" t="s">
        <v>339</v>
      </c>
      <c r="D9835">
        <v>0.05</v>
      </c>
      <c r="E9835">
        <v>300</v>
      </c>
      <c r="F9835">
        <v>400</v>
      </c>
      <c r="H9835" t="s">
        <v>1823</v>
      </c>
      <c r="I9835" t="s">
        <v>341</v>
      </c>
      <c r="J9835">
        <v>0.85714285714285698</v>
      </c>
      <c r="K9835">
        <v>82.6666666666666</v>
      </c>
      <c r="L9835" s="1">
        <v>1.6203703703703703E-4</v>
      </c>
      <c r="M9835">
        <v>14.070874776691101</v>
      </c>
      <c r="N9835">
        <v>2.8226428839902098E-3</v>
      </c>
      <c r="V9835">
        <f t="shared" si="153"/>
        <v>4</v>
      </c>
    </row>
    <row r="9836" spans="1:22" x14ac:dyDescent="0.3">
      <c r="A9836" t="s">
        <v>21</v>
      </c>
      <c r="B9836" t="s">
        <v>22</v>
      </c>
      <c r="C9836" t="s">
        <v>55</v>
      </c>
      <c r="D9836">
        <v>0.4</v>
      </c>
      <c r="E9836">
        <v>100</v>
      </c>
      <c r="F9836">
        <v>400</v>
      </c>
      <c r="G9836">
        <v>20</v>
      </c>
      <c r="H9836" t="s">
        <v>56</v>
      </c>
      <c r="I9836" t="s">
        <v>57</v>
      </c>
      <c r="L9836" s="1">
        <v>5.7870370370370366E-5</v>
      </c>
      <c r="M9836">
        <v>5.7742004180326996</v>
      </c>
      <c r="N9836">
        <v>3.8189156203919999E-3</v>
      </c>
      <c r="V9836">
        <f t="shared" si="153"/>
        <v>2</v>
      </c>
    </row>
    <row r="9837" spans="1:22" x14ac:dyDescent="0.3">
      <c r="A9837" t="s">
        <v>44</v>
      </c>
      <c r="B9837" t="s">
        <v>22</v>
      </c>
      <c r="C9837" t="s">
        <v>122</v>
      </c>
      <c r="H9837" t="s">
        <v>56</v>
      </c>
      <c r="I9837" t="s">
        <v>124</v>
      </c>
      <c r="L9837" s="1">
        <v>0</v>
      </c>
      <c r="M9837">
        <v>0.52778340224176601</v>
      </c>
      <c r="N9837">
        <v>2.0075443219542201E-4</v>
      </c>
      <c r="O9837">
        <v>50</v>
      </c>
      <c r="P9837">
        <v>2</v>
      </c>
      <c r="V9837">
        <f t="shared" si="153"/>
        <v>2</v>
      </c>
    </row>
    <row r="9838" spans="1:22" x14ac:dyDescent="0.3">
      <c r="A9838" t="s">
        <v>37</v>
      </c>
      <c r="B9838" t="s">
        <v>22</v>
      </c>
      <c r="C9838" t="s">
        <v>155</v>
      </c>
      <c r="H9838" t="s">
        <v>1150</v>
      </c>
      <c r="I9838" t="s">
        <v>157</v>
      </c>
      <c r="J9838">
        <v>0.85714285714285698</v>
      </c>
      <c r="K9838">
        <v>17.5</v>
      </c>
      <c r="L9838" s="1">
        <v>0</v>
      </c>
      <c r="M9838">
        <v>7.1662189438939095E-2</v>
      </c>
      <c r="N9838" s="2">
        <v>1.5886098301693401E-5</v>
      </c>
      <c r="Q9838">
        <v>200</v>
      </c>
      <c r="R9838">
        <v>200</v>
      </c>
      <c r="S9838">
        <v>20</v>
      </c>
      <c r="V9838">
        <f t="shared" si="153"/>
        <v>6</v>
      </c>
    </row>
    <row r="9839" spans="1:22" x14ac:dyDescent="0.3">
      <c r="A9839" t="s">
        <v>21</v>
      </c>
      <c r="B9839" t="s">
        <v>22</v>
      </c>
      <c r="C9839" t="s">
        <v>213</v>
      </c>
      <c r="D9839">
        <v>0.4</v>
      </c>
      <c r="E9839">
        <v>300</v>
      </c>
      <c r="F9839">
        <v>500</v>
      </c>
      <c r="G9839">
        <v>50</v>
      </c>
      <c r="H9839" t="s">
        <v>56</v>
      </c>
      <c r="I9839" t="s">
        <v>215</v>
      </c>
      <c r="L9839" s="1">
        <v>2.3148148148148147E-5</v>
      </c>
      <c r="M9839">
        <v>2.3724356954917298</v>
      </c>
      <c r="N9839">
        <v>1.3996670769862701E-3</v>
      </c>
      <c r="V9839">
        <f t="shared" si="153"/>
        <v>1</v>
      </c>
    </row>
    <row r="9840" spans="1:22" x14ac:dyDescent="0.3">
      <c r="A9840" t="s">
        <v>37</v>
      </c>
      <c r="B9840" t="s">
        <v>22</v>
      </c>
      <c r="C9840" t="s">
        <v>134</v>
      </c>
      <c r="H9840" t="s">
        <v>454</v>
      </c>
      <c r="I9840" t="s">
        <v>136</v>
      </c>
      <c r="J9840">
        <v>1</v>
      </c>
      <c r="K9840">
        <v>2</v>
      </c>
      <c r="L9840" s="1">
        <v>0</v>
      </c>
      <c r="M9840">
        <v>0.12423157133161999</v>
      </c>
      <c r="N9840" s="2">
        <v>5.5386344775577399E-5</v>
      </c>
      <c r="Q9840">
        <v>300</v>
      </c>
      <c r="R9840">
        <v>300</v>
      </c>
      <c r="S9840">
        <v>5</v>
      </c>
      <c r="V9840">
        <f t="shared" si="153"/>
        <v>1</v>
      </c>
    </row>
    <row r="9841" spans="1:22" x14ac:dyDescent="0.3">
      <c r="A9841" t="s">
        <v>21</v>
      </c>
      <c r="B9841" t="s">
        <v>22</v>
      </c>
      <c r="C9841" t="s">
        <v>137</v>
      </c>
      <c r="D9841">
        <v>0.4</v>
      </c>
      <c r="E9841">
        <v>300</v>
      </c>
      <c r="F9841">
        <v>500</v>
      </c>
      <c r="G9841">
        <v>10</v>
      </c>
      <c r="H9841" t="s">
        <v>3457</v>
      </c>
      <c r="I9841" t="s">
        <v>139</v>
      </c>
      <c r="J9841">
        <v>0.749999999999999</v>
      </c>
      <c r="K9841">
        <v>55.6666666666666</v>
      </c>
      <c r="L9841" s="1">
        <v>1.8518518518518518E-4</v>
      </c>
      <c r="M9841">
        <v>16.436794683337201</v>
      </c>
      <c r="N9841">
        <v>3.8611216075492599E-3</v>
      </c>
      <c r="V9841">
        <f t="shared" si="153"/>
        <v>5</v>
      </c>
    </row>
    <row r="9842" spans="1:22" x14ac:dyDescent="0.3">
      <c r="A9842" t="s">
        <v>21</v>
      </c>
      <c r="B9842" t="s">
        <v>22</v>
      </c>
      <c r="C9842" t="s">
        <v>167</v>
      </c>
      <c r="D9842">
        <v>0.4</v>
      </c>
      <c r="E9842">
        <v>100</v>
      </c>
      <c r="F9842">
        <v>500</v>
      </c>
      <c r="G9842">
        <v>10</v>
      </c>
      <c r="H9842" t="s">
        <v>3458</v>
      </c>
      <c r="I9842" t="s">
        <v>169</v>
      </c>
      <c r="J9842">
        <v>1</v>
      </c>
      <c r="K9842">
        <v>98.8</v>
      </c>
      <c r="L9842" s="1">
        <v>1.273148148148148E-4</v>
      </c>
      <c r="M9842">
        <v>11.453499472700001</v>
      </c>
      <c r="N9842">
        <v>2.4415901668514298E-3</v>
      </c>
      <c r="V9842">
        <f t="shared" si="153"/>
        <v>5</v>
      </c>
    </row>
    <row r="9843" spans="1:22" x14ac:dyDescent="0.3">
      <c r="A9843" t="s">
        <v>37</v>
      </c>
      <c r="B9843" t="s">
        <v>22</v>
      </c>
      <c r="C9843" t="s">
        <v>218</v>
      </c>
      <c r="H9843" t="s">
        <v>468</v>
      </c>
      <c r="I9843" t="s">
        <v>220</v>
      </c>
      <c r="J9843">
        <v>0.35714285714285698</v>
      </c>
      <c r="K9843">
        <v>19</v>
      </c>
      <c r="L9843" s="1">
        <v>0</v>
      </c>
      <c r="M9843">
        <v>0.29953983332961798</v>
      </c>
      <c r="N9843" s="2">
        <v>7.7520660799590505E-5</v>
      </c>
      <c r="Q9843">
        <v>100</v>
      </c>
      <c r="R9843">
        <v>100</v>
      </c>
      <c r="S9843">
        <v>150</v>
      </c>
      <c r="V9843">
        <f t="shared" si="153"/>
        <v>5</v>
      </c>
    </row>
    <row r="9844" spans="1:22" x14ac:dyDescent="0.3">
      <c r="A9844" t="s">
        <v>37</v>
      </c>
      <c r="B9844" t="s">
        <v>22</v>
      </c>
      <c r="C9844" t="s">
        <v>303</v>
      </c>
      <c r="H9844" t="s">
        <v>56</v>
      </c>
      <c r="I9844" t="s">
        <v>305</v>
      </c>
      <c r="L9844" s="1">
        <v>0</v>
      </c>
      <c r="M9844">
        <v>0.100820390507578</v>
      </c>
      <c r="N9844" s="2">
        <v>2.3683436811740299E-5</v>
      </c>
      <c r="Q9844">
        <v>100</v>
      </c>
      <c r="R9844">
        <v>100</v>
      </c>
      <c r="S9844">
        <v>20</v>
      </c>
      <c r="V9844">
        <f t="shared" si="153"/>
        <v>5</v>
      </c>
    </row>
    <row r="9845" spans="1:22" x14ac:dyDescent="0.3">
      <c r="A9845" t="s">
        <v>26</v>
      </c>
      <c r="B9845" t="s">
        <v>22</v>
      </c>
      <c r="C9845" t="s">
        <v>174</v>
      </c>
      <c r="D9845">
        <v>5.0000000000000001E-3</v>
      </c>
      <c r="E9845">
        <v>300</v>
      </c>
      <c r="F9845">
        <v>400</v>
      </c>
      <c r="H9845" t="s">
        <v>1338</v>
      </c>
      <c r="I9845" t="s">
        <v>176</v>
      </c>
      <c r="J9845">
        <v>0.5</v>
      </c>
      <c r="K9845">
        <v>88.5</v>
      </c>
      <c r="L9845" s="1">
        <v>1.8518518518518518E-4</v>
      </c>
      <c r="M9845">
        <v>16.584751874208401</v>
      </c>
      <c r="N9845">
        <v>3.8479702724381502E-3</v>
      </c>
      <c r="V9845">
        <f t="shared" si="153"/>
        <v>6</v>
      </c>
    </row>
    <row r="9846" spans="1:22" x14ac:dyDescent="0.3">
      <c r="A9846" t="s">
        <v>26</v>
      </c>
      <c r="B9846" t="s">
        <v>22</v>
      </c>
      <c r="C9846" t="s">
        <v>119</v>
      </c>
      <c r="D9846">
        <v>1E-4</v>
      </c>
      <c r="E9846">
        <v>300</v>
      </c>
      <c r="F9846">
        <v>400</v>
      </c>
      <c r="H9846" t="s">
        <v>891</v>
      </c>
      <c r="I9846" t="s">
        <v>121</v>
      </c>
      <c r="J9846">
        <v>0.57142857142857095</v>
      </c>
      <c r="K9846">
        <v>31</v>
      </c>
      <c r="L9846" s="1">
        <v>3.8194444444444446E-4</v>
      </c>
      <c r="M9846">
        <v>33.418584099970701</v>
      </c>
      <c r="N9846">
        <v>7.78262321843753E-3</v>
      </c>
      <c r="V9846">
        <f t="shared" si="153"/>
        <v>5</v>
      </c>
    </row>
    <row r="9847" spans="1:22" x14ac:dyDescent="0.3">
      <c r="A9847" t="s">
        <v>21</v>
      </c>
      <c r="B9847" t="s">
        <v>22</v>
      </c>
      <c r="C9847" t="s">
        <v>194</v>
      </c>
      <c r="D9847">
        <v>0.4</v>
      </c>
      <c r="E9847">
        <v>200</v>
      </c>
      <c r="F9847">
        <v>400</v>
      </c>
      <c r="G9847">
        <v>10</v>
      </c>
      <c r="H9847" t="s">
        <v>392</v>
      </c>
      <c r="I9847" t="s">
        <v>196</v>
      </c>
      <c r="J9847">
        <v>1</v>
      </c>
      <c r="K9847">
        <v>14</v>
      </c>
      <c r="L9847" s="1">
        <v>5.7870370370370366E-5</v>
      </c>
      <c r="M9847">
        <v>5.4088872103020504</v>
      </c>
      <c r="N9847">
        <v>2.6436398877331601E-3</v>
      </c>
      <c r="V9847">
        <f t="shared" si="153"/>
        <v>1</v>
      </c>
    </row>
    <row r="9848" spans="1:22" x14ac:dyDescent="0.3">
      <c r="A9848" t="s">
        <v>26</v>
      </c>
      <c r="B9848" t="s">
        <v>22</v>
      </c>
      <c r="C9848" t="s">
        <v>284</v>
      </c>
      <c r="D9848">
        <v>0.05</v>
      </c>
      <c r="E9848">
        <v>200</v>
      </c>
      <c r="F9848">
        <v>500</v>
      </c>
      <c r="H9848" t="s">
        <v>3459</v>
      </c>
      <c r="I9848" t="s">
        <v>286</v>
      </c>
      <c r="J9848">
        <v>0.66666666666666596</v>
      </c>
      <c r="K9848">
        <v>101.5</v>
      </c>
      <c r="L9848" s="1">
        <v>1.0416666666666667E-4</v>
      </c>
      <c r="M9848">
        <v>9.1497584460303099</v>
      </c>
      <c r="N9848">
        <v>2.0256272849303301E-3</v>
      </c>
      <c r="V9848">
        <f t="shared" si="153"/>
        <v>6</v>
      </c>
    </row>
    <row r="9849" spans="1:22" x14ac:dyDescent="0.3">
      <c r="A9849" t="s">
        <v>26</v>
      </c>
      <c r="B9849" t="s">
        <v>22</v>
      </c>
      <c r="C9849" t="s">
        <v>191</v>
      </c>
      <c r="D9849">
        <v>1E-4</v>
      </c>
      <c r="E9849">
        <v>100</v>
      </c>
      <c r="F9849">
        <v>400</v>
      </c>
      <c r="H9849" t="s">
        <v>624</v>
      </c>
      <c r="I9849" t="s">
        <v>192</v>
      </c>
      <c r="J9849">
        <v>0.33333333333333298</v>
      </c>
      <c r="K9849">
        <v>112</v>
      </c>
      <c r="L9849" s="1">
        <v>8.1018518518518516E-5</v>
      </c>
      <c r="M9849">
        <v>7.1373214656487098</v>
      </c>
      <c r="N9849">
        <v>1.6056966176937399E-3</v>
      </c>
      <c r="V9849">
        <f t="shared" si="153"/>
        <v>4</v>
      </c>
    </row>
    <row r="9850" spans="1:22" x14ac:dyDescent="0.3">
      <c r="A9850" t="s">
        <v>26</v>
      </c>
      <c r="B9850" t="s">
        <v>22</v>
      </c>
      <c r="C9850" t="s">
        <v>247</v>
      </c>
      <c r="D9850">
        <v>0.1</v>
      </c>
      <c r="E9850">
        <v>300</v>
      </c>
      <c r="F9850">
        <v>500</v>
      </c>
      <c r="H9850" t="s">
        <v>2531</v>
      </c>
      <c r="I9850" t="s">
        <v>248</v>
      </c>
      <c r="J9850">
        <v>0.5</v>
      </c>
      <c r="K9850">
        <v>108</v>
      </c>
      <c r="L9850" s="1">
        <v>1.1574074074074073E-5</v>
      </c>
      <c r="M9850">
        <v>1.25435682944953</v>
      </c>
      <c r="N9850">
        <v>7.0667990391522998E-4</v>
      </c>
      <c r="V9850">
        <f t="shared" si="153"/>
        <v>2</v>
      </c>
    </row>
    <row r="9851" spans="1:22" x14ac:dyDescent="0.3">
      <c r="A9851" t="s">
        <v>30</v>
      </c>
      <c r="B9851" t="s">
        <v>22</v>
      </c>
      <c r="C9851" t="s">
        <v>178</v>
      </c>
      <c r="H9851" t="s">
        <v>3460</v>
      </c>
      <c r="I9851" t="s">
        <v>180</v>
      </c>
      <c r="J9851">
        <v>0.5</v>
      </c>
      <c r="K9851">
        <v>1</v>
      </c>
      <c r="L9851" s="1">
        <v>0</v>
      </c>
      <c r="M9851">
        <v>0.44325325265526699</v>
      </c>
      <c r="N9851">
        <v>2.8322891543467501E-4</v>
      </c>
      <c r="O9851">
        <v>200</v>
      </c>
      <c r="P9851">
        <v>2</v>
      </c>
      <c r="V9851">
        <f t="shared" si="153"/>
        <v>1</v>
      </c>
    </row>
    <row r="9852" spans="1:22" x14ac:dyDescent="0.3">
      <c r="A9852" t="s">
        <v>21</v>
      </c>
      <c r="B9852" t="s">
        <v>22</v>
      </c>
      <c r="C9852" t="s">
        <v>116</v>
      </c>
      <c r="D9852">
        <v>0.4</v>
      </c>
      <c r="E9852">
        <v>400</v>
      </c>
      <c r="F9852">
        <v>500</v>
      </c>
      <c r="G9852">
        <v>20</v>
      </c>
      <c r="H9852" t="s">
        <v>56</v>
      </c>
      <c r="I9852" t="s">
        <v>118</v>
      </c>
      <c r="L9852" s="1">
        <v>3.0092592592592595E-4</v>
      </c>
      <c r="M9852">
        <v>26.375856256112399</v>
      </c>
      <c r="N9852">
        <v>6.5578956380189998E-3</v>
      </c>
      <c r="V9852">
        <f t="shared" si="153"/>
        <v>3</v>
      </c>
    </row>
    <row r="9853" spans="1:22" x14ac:dyDescent="0.3">
      <c r="A9853" t="s">
        <v>44</v>
      </c>
      <c r="B9853" t="s">
        <v>22</v>
      </c>
      <c r="C9853" t="s">
        <v>342</v>
      </c>
      <c r="H9853" t="s">
        <v>56</v>
      </c>
      <c r="I9853" t="s">
        <v>343</v>
      </c>
      <c r="L9853" s="1">
        <v>1.3888888888888889E-4</v>
      </c>
      <c r="M9853">
        <v>12.841072186827599</v>
      </c>
      <c r="N9853">
        <v>4.2463863051678697E-3</v>
      </c>
      <c r="O9853">
        <v>100</v>
      </c>
      <c r="P9853">
        <v>2</v>
      </c>
      <c r="V9853">
        <f t="shared" si="153"/>
        <v>2</v>
      </c>
    </row>
    <row r="9854" spans="1:22" x14ac:dyDescent="0.3">
      <c r="A9854" t="s">
        <v>26</v>
      </c>
      <c r="B9854" t="s">
        <v>22</v>
      </c>
      <c r="C9854" t="s">
        <v>130</v>
      </c>
      <c r="D9854">
        <v>5.0000000000000001E-3</v>
      </c>
      <c r="E9854">
        <v>400</v>
      </c>
      <c r="F9854">
        <v>400</v>
      </c>
      <c r="H9854" t="s">
        <v>2191</v>
      </c>
      <c r="I9854" t="s">
        <v>132</v>
      </c>
      <c r="J9854">
        <v>0.66666666666666596</v>
      </c>
      <c r="K9854">
        <v>90.6666666666666</v>
      </c>
      <c r="L9854" s="1">
        <v>1.1574074074074073E-4</v>
      </c>
      <c r="M9854">
        <v>10.6593946758657</v>
      </c>
      <c r="N9854">
        <v>2.22627290640471E-3</v>
      </c>
      <c r="V9854">
        <f t="shared" si="153"/>
        <v>6</v>
      </c>
    </row>
    <row r="9855" spans="1:22" x14ac:dyDescent="0.3">
      <c r="A9855" t="s">
        <v>21</v>
      </c>
      <c r="B9855" t="s">
        <v>22</v>
      </c>
      <c r="C9855" t="s">
        <v>244</v>
      </c>
      <c r="D9855">
        <v>0.4</v>
      </c>
      <c r="E9855">
        <v>200</v>
      </c>
      <c r="F9855">
        <v>400</v>
      </c>
      <c r="G9855">
        <v>50</v>
      </c>
      <c r="H9855" t="s">
        <v>2619</v>
      </c>
      <c r="I9855" t="s">
        <v>246</v>
      </c>
      <c r="J9855">
        <v>0.749999999999999</v>
      </c>
      <c r="K9855">
        <v>61.6666666666666</v>
      </c>
      <c r="L9855" s="1">
        <v>1.6203703703703703E-4</v>
      </c>
      <c r="M9855">
        <v>14.0152582377195</v>
      </c>
      <c r="N9855">
        <v>3.2654376136345602E-3</v>
      </c>
      <c r="V9855">
        <f t="shared" si="153"/>
        <v>5</v>
      </c>
    </row>
    <row r="9856" spans="1:22" x14ac:dyDescent="0.3">
      <c r="A9856" t="s">
        <v>37</v>
      </c>
      <c r="B9856" t="s">
        <v>22</v>
      </c>
      <c r="C9856" t="s">
        <v>23</v>
      </c>
      <c r="H9856" t="s">
        <v>133</v>
      </c>
      <c r="I9856" t="s">
        <v>25</v>
      </c>
      <c r="J9856">
        <v>0.33333333333333298</v>
      </c>
      <c r="K9856">
        <v>1</v>
      </c>
      <c r="L9856" s="1">
        <v>0</v>
      </c>
      <c r="M9856">
        <v>0.22414341103285501</v>
      </c>
      <c r="N9856" s="2">
        <v>5.3064254505884302E-5</v>
      </c>
      <c r="Q9856">
        <v>300</v>
      </c>
      <c r="R9856">
        <v>300</v>
      </c>
      <c r="S9856">
        <v>150</v>
      </c>
      <c r="V9856">
        <f t="shared" si="153"/>
        <v>5</v>
      </c>
    </row>
    <row r="9857" spans="1:22" x14ac:dyDescent="0.3">
      <c r="A9857" t="s">
        <v>26</v>
      </c>
      <c r="B9857" t="s">
        <v>22</v>
      </c>
      <c r="C9857" t="s">
        <v>130</v>
      </c>
      <c r="D9857">
        <v>0.1</v>
      </c>
      <c r="E9857">
        <v>200</v>
      </c>
      <c r="F9857">
        <v>500</v>
      </c>
      <c r="H9857" t="s">
        <v>3461</v>
      </c>
      <c r="I9857" t="s">
        <v>132</v>
      </c>
      <c r="J9857">
        <v>0.5</v>
      </c>
      <c r="K9857">
        <v>112.5</v>
      </c>
      <c r="L9857" s="1">
        <v>2.4305555555555552E-4</v>
      </c>
      <c r="M9857">
        <v>21.891242454759698</v>
      </c>
      <c r="N9857">
        <v>4.5721057758478997E-3</v>
      </c>
      <c r="V9857">
        <f t="shared" si="153"/>
        <v>6</v>
      </c>
    </row>
    <row r="9858" spans="1:22" x14ac:dyDescent="0.3">
      <c r="A9858" t="s">
        <v>21</v>
      </c>
      <c r="B9858" t="s">
        <v>22</v>
      </c>
      <c r="C9858" t="s">
        <v>69</v>
      </c>
      <c r="D9858">
        <v>0.4</v>
      </c>
      <c r="E9858">
        <v>400</v>
      </c>
      <c r="F9858">
        <v>500</v>
      </c>
      <c r="G9858">
        <v>10</v>
      </c>
      <c r="H9858" t="s">
        <v>208</v>
      </c>
      <c r="I9858" t="s">
        <v>71</v>
      </c>
      <c r="J9858">
        <v>0.5</v>
      </c>
      <c r="K9858">
        <v>15</v>
      </c>
      <c r="L9858" s="1">
        <v>2.3148148148148147E-5</v>
      </c>
      <c r="M9858">
        <v>2.4177228398620998</v>
      </c>
      <c r="N9858">
        <v>8.7853300867082396E-4</v>
      </c>
      <c r="V9858">
        <f t="shared" ref="V9858:V9921" si="154">LEN(I9858)-LEN(SUBSTITUTE(I9858,",",""))+1</f>
        <v>2</v>
      </c>
    </row>
    <row r="9859" spans="1:22" x14ac:dyDescent="0.3">
      <c r="A9859" t="s">
        <v>21</v>
      </c>
      <c r="B9859" t="s">
        <v>22</v>
      </c>
      <c r="C9859" t="s">
        <v>281</v>
      </c>
      <c r="D9859">
        <v>0.4</v>
      </c>
      <c r="E9859">
        <v>300</v>
      </c>
      <c r="F9859">
        <v>500</v>
      </c>
      <c r="G9859">
        <v>50</v>
      </c>
      <c r="H9859" t="s">
        <v>56</v>
      </c>
      <c r="I9859" t="s">
        <v>283</v>
      </c>
      <c r="L9859" s="1">
        <v>9.2592592592592588E-5</v>
      </c>
      <c r="M9859">
        <v>8.5208812337368691</v>
      </c>
      <c r="N9859">
        <v>6.0733294609671201E-3</v>
      </c>
      <c r="V9859">
        <f t="shared" si="154"/>
        <v>1</v>
      </c>
    </row>
    <row r="9860" spans="1:22" x14ac:dyDescent="0.3">
      <c r="A9860" t="s">
        <v>26</v>
      </c>
      <c r="B9860" t="s">
        <v>22</v>
      </c>
      <c r="C9860" t="s">
        <v>150</v>
      </c>
      <c r="D9860">
        <v>1E-4</v>
      </c>
      <c r="E9860">
        <v>100</v>
      </c>
      <c r="F9860">
        <v>400</v>
      </c>
      <c r="H9860" t="s">
        <v>1094</v>
      </c>
      <c r="I9860" t="s">
        <v>152</v>
      </c>
      <c r="J9860">
        <v>0.57142857142857095</v>
      </c>
      <c r="K9860">
        <v>72</v>
      </c>
      <c r="L9860" s="1">
        <v>2.199074074074074E-4</v>
      </c>
      <c r="M9860">
        <v>19.6145860208198</v>
      </c>
      <c r="N9860">
        <v>3.7382477645930699E-3</v>
      </c>
      <c r="V9860">
        <f t="shared" si="154"/>
        <v>5</v>
      </c>
    </row>
    <row r="9861" spans="1:22" x14ac:dyDescent="0.3">
      <c r="A9861" t="s">
        <v>68</v>
      </c>
      <c r="B9861" t="s">
        <v>22</v>
      </c>
      <c r="C9861" t="s">
        <v>376</v>
      </c>
      <c r="D9861">
        <v>0.55000000000000004</v>
      </c>
      <c r="H9861" t="s">
        <v>56</v>
      </c>
      <c r="I9861" t="s">
        <v>377</v>
      </c>
      <c r="L9861" s="1">
        <v>2.9282407407407412E-3</v>
      </c>
      <c r="M9861">
        <v>253.94148853886799</v>
      </c>
      <c r="N9861">
        <v>0.107103116212091</v>
      </c>
      <c r="O9861">
        <v>200</v>
      </c>
      <c r="V9861">
        <f t="shared" si="154"/>
        <v>1</v>
      </c>
    </row>
    <row r="9862" spans="1:22" x14ac:dyDescent="0.3">
      <c r="A9862" t="s">
        <v>210</v>
      </c>
      <c r="B9862" t="s">
        <v>22</v>
      </c>
      <c r="C9862" t="s">
        <v>23</v>
      </c>
      <c r="H9862" t="s">
        <v>3462</v>
      </c>
      <c r="I9862" t="s">
        <v>25</v>
      </c>
      <c r="J9862">
        <v>0.76923076923076905</v>
      </c>
      <c r="K9862">
        <v>1.4</v>
      </c>
      <c r="L9862" s="1">
        <v>1.1574074074074073E-5</v>
      </c>
      <c r="M9862">
        <v>1.5965337865054601</v>
      </c>
      <c r="N9862">
        <v>3.77967279002239E-4</v>
      </c>
      <c r="T9862">
        <v>300</v>
      </c>
      <c r="U9862">
        <v>30</v>
      </c>
      <c r="V9862">
        <f t="shared" si="154"/>
        <v>5</v>
      </c>
    </row>
    <row r="9863" spans="1:22" x14ac:dyDescent="0.3">
      <c r="A9863" t="s">
        <v>210</v>
      </c>
      <c r="B9863" t="s">
        <v>22</v>
      </c>
      <c r="C9863" t="s">
        <v>23</v>
      </c>
      <c r="H9863" t="s">
        <v>2093</v>
      </c>
      <c r="I9863" t="s">
        <v>25</v>
      </c>
      <c r="J9863">
        <v>1</v>
      </c>
      <c r="K9863">
        <v>11.9</v>
      </c>
      <c r="L9863" s="1">
        <v>1.1574074074074073E-5</v>
      </c>
      <c r="M9863">
        <v>1.5965337865054601</v>
      </c>
      <c r="N9863">
        <v>3.77967279002239E-4</v>
      </c>
      <c r="T9863">
        <v>300</v>
      </c>
      <c r="U9863">
        <v>60</v>
      </c>
      <c r="V9863">
        <f t="shared" si="154"/>
        <v>5</v>
      </c>
    </row>
    <row r="9864" spans="1:22" x14ac:dyDescent="0.3">
      <c r="A9864" t="s">
        <v>210</v>
      </c>
      <c r="B9864" t="s">
        <v>22</v>
      </c>
      <c r="C9864" t="s">
        <v>23</v>
      </c>
      <c r="H9864" t="s">
        <v>2093</v>
      </c>
      <c r="I9864" t="s">
        <v>25</v>
      </c>
      <c r="J9864">
        <v>1</v>
      </c>
      <c r="K9864">
        <v>11.9</v>
      </c>
      <c r="L9864" s="1">
        <v>1.1574074074074073E-5</v>
      </c>
      <c r="M9864">
        <v>1.5965337865054601</v>
      </c>
      <c r="N9864">
        <v>3.77967279002239E-4</v>
      </c>
      <c r="T9864">
        <v>300</v>
      </c>
      <c r="U9864">
        <v>90</v>
      </c>
      <c r="V9864">
        <f t="shared" si="154"/>
        <v>5</v>
      </c>
    </row>
    <row r="9865" spans="1:22" x14ac:dyDescent="0.3">
      <c r="A9865" t="s">
        <v>210</v>
      </c>
      <c r="B9865" t="s">
        <v>22</v>
      </c>
      <c r="C9865" t="s">
        <v>23</v>
      </c>
      <c r="H9865" t="s">
        <v>2093</v>
      </c>
      <c r="I9865" t="s">
        <v>25</v>
      </c>
      <c r="J9865">
        <v>1</v>
      </c>
      <c r="K9865">
        <v>11.9</v>
      </c>
      <c r="L9865" s="1">
        <v>1.1574074074074073E-5</v>
      </c>
      <c r="M9865">
        <v>1.5965337865054601</v>
      </c>
      <c r="N9865">
        <v>3.77967279002239E-4</v>
      </c>
      <c r="T9865">
        <v>300</v>
      </c>
      <c r="U9865">
        <v>120</v>
      </c>
      <c r="V9865">
        <f t="shared" si="154"/>
        <v>5</v>
      </c>
    </row>
    <row r="9866" spans="1:22" x14ac:dyDescent="0.3">
      <c r="A9866" t="s">
        <v>210</v>
      </c>
      <c r="B9866" t="s">
        <v>22</v>
      </c>
      <c r="C9866" t="s">
        <v>23</v>
      </c>
      <c r="H9866" t="s">
        <v>2093</v>
      </c>
      <c r="I9866" t="s">
        <v>25</v>
      </c>
      <c r="J9866">
        <v>1</v>
      </c>
      <c r="K9866">
        <v>11.9</v>
      </c>
      <c r="L9866" s="1">
        <v>1.1574074074074073E-5</v>
      </c>
      <c r="M9866">
        <v>1.5965337865054601</v>
      </c>
      <c r="N9866">
        <v>3.77967279002239E-4</v>
      </c>
      <c r="T9866">
        <v>300</v>
      </c>
      <c r="U9866">
        <v>150</v>
      </c>
      <c r="V9866">
        <f t="shared" si="154"/>
        <v>5</v>
      </c>
    </row>
    <row r="9867" spans="1:22" x14ac:dyDescent="0.3">
      <c r="A9867" t="s">
        <v>37</v>
      </c>
      <c r="B9867" t="s">
        <v>22</v>
      </c>
      <c r="C9867" t="s">
        <v>308</v>
      </c>
      <c r="H9867" t="s">
        <v>56</v>
      </c>
      <c r="I9867" t="s">
        <v>310</v>
      </c>
      <c r="L9867" s="1">
        <v>0</v>
      </c>
      <c r="M9867">
        <v>4.9931319430470397E-2</v>
      </c>
      <c r="N9867" s="2">
        <v>1.94285289612725E-5</v>
      </c>
      <c r="Q9867">
        <v>100</v>
      </c>
      <c r="R9867">
        <v>100</v>
      </c>
      <c r="S9867">
        <v>10</v>
      </c>
      <c r="V9867">
        <f t="shared" si="154"/>
        <v>2</v>
      </c>
    </row>
    <row r="9868" spans="1:22" x14ac:dyDescent="0.3">
      <c r="A9868" t="s">
        <v>26</v>
      </c>
      <c r="B9868" t="s">
        <v>22</v>
      </c>
      <c r="C9868" t="s">
        <v>434</v>
      </c>
      <c r="D9868">
        <v>0.05</v>
      </c>
      <c r="E9868">
        <v>100</v>
      </c>
      <c r="F9868">
        <v>400</v>
      </c>
      <c r="H9868" t="s">
        <v>56</v>
      </c>
      <c r="I9868" t="s">
        <v>436</v>
      </c>
      <c r="L9868" s="1">
        <v>2.199074074074074E-4</v>
      </c>
      <c r="M9868">
        <v>19.4859555028378</v>
      </c>
      <c r="N9868">
        <v>3.4415322329279202E-3</v>
      </c>
      <c r="V9868">
        <f t="shared" si="154"/>
        <v>6</v>
      </c>
    </row>
    <row r="9869" spans="1:22" x14ac:dyDescent="0.3">
      <c r="A9869" t="s">
        <v>26</v>
      </c>
      <c r="B9869" t="s">
        <v>22</v>
      </c>
      <c r="C9869" t="s">
        <v>38</v>
      </c>
      <c r="D9869">
        <v>0.05</v>
      </c>
      <c r="E9869">
        <v>200</v>
      </c>
      <c r="F9869">
        <v>400</v>
      </c>
      <c r="H9869" t="s">
        <v>3290</v>
      </c>
      <c r="I9869" t="s">
        <v>40</v>
      </c>
      <c r="J9869">
        <v>0.57142857142857095</v>
      </c>
      <c r="K9869">
        <v>77</v>
      </c>
      <c r="L9869" s="1">
        <v>4.6296296296296294E-5</v>
      </c>
      <c r="M9869">
        <v>4.1429373985156399</v>
      </c>
      <c r="N9869">
        <v>1.65254782549487E-3</v>
      </c>
      <c r="V9869">
        <f t="shared" si="154"/>
        <v>2</v>
      </c>
    </row>
    <row r="9870" spans="1:22" x14ac:dyDescent="0.3">
      <c r="A9870" t="s">
        <v>26</v>
      </c>
      <c r="B9870" t="s">
        <v>22</v>
      </c>
      <c r="C9870" t="s">
        <v>174</v>
      </c>
      <c r="D9870">
        <v>0.05</v>
      </c>
      <c r="E9870">
        <v>300</v>
      </c>
      <c r="F9870">
        <v>400</v>
      </c>
      <c r="H9870" t="s">
        <v>1446</v>
      </c>
      <c r="I9870" t="s">
        <v>176</v>
      </c>
      <c r="J9870">
        <v>0.66666666666666596</v>
      </c>
      <c r="K9870">
        <v>80</v>
      </c>
      <c r="L9870" s="1">
        <v>8.1018518518518516E-5</v>
      </c>
      <c r="M9870">
        <v>7.3212457802146602</v>
      </c>
      <c r="N9870">
        <v>1.6986649142029301E-3</v>
      </c>
      <c r="V9870">
        <f t="shared" si="154"/>
        <v>6</v>
      </c>
    </row>
    <row r="9871" spans="1:22" x14ac:dyDescent="0.3">
      <c r="A9871" t="s">
        <v>37</v>
      </c>
      <c r="B9871" t="s">
        <v>22</v>
      </c>
      <c r="C9871" t="s">
        <v>297</v>
      </c>
      <c r="H9871" t="s">
        <v>1359</v>
      </c>
      <c r="I9871" t="s">
        <v>299</v>
      </c>
      <c r="J9871">
        <v>0.8</v>
      </c>
      <c r="K9871">
        <v>4.5</v>
      </c>
      <c r="L9871" s="1">
        <v>0</v>
      </c>
      <c r="M9871">
        <v>6.0706056654453201E-2</v>
      </c>
      <c r="N9871" s="2">
        <v>3.5772573161139199E-5</v>
      </c>
      <c r="Q9871">
        <v>300</v>
      </c>
      <c r="R9871">
        <v>300</v>
      </c>
      <c r="S9871">
        <v>50</v>
      </c>
      <c r="V9871">
        <f t="shared" si="154"/>
        <v>2</v>
      </c>
    </row>
    <row r="9872" spans="1:22" x14ac:dyDescent="0.3">
      <c r="A9872" t="s">
        <v>21</v>
      </c>
      <c r="B9872" t="s">
        <v>22</v>
      </c>
      <c r="C9872" t="s">
        <v>45</v>
      </c>
      <c r="D9872">
        <v>0.4</v>
      </c>
      <c r="E9872">
        <v>200</v>
      </c>
      <c r="F9872">
        <v>400</v>
      </c>
      <c r="G9872">
        <v>10</v>
      </c>
      <c r="H9872" t="s">
        <v>1708</v>
      </c>
      <c r="I9872" t="s">
        <v>47</v>
      </c>
      <c r="J9872">
        <v>0.8</v>
      </c>
      <c r="K9872">
        <v>70.5</v>
      </c>
      <c r="L9872" s="1">
        <v>1.2152777777777778E-3</v>
      </c>
      <c r="M9872">
        <v>105.57729063183</v>
      </c>
      <c r="N9872">
        <v>2.2264295789082799E-2</v>
      </c>
      <c r="V9872">
        <f t="shared" si="154"/>
        <v>3</v>
      </c>
    </row>
    <row r="9873" spans="1:22" x14ac:dyDescent="0.3">
      <c r="A9873" t="s">
        <v>21</v>
      </c>
      <c r="B9873" t="s">
        <v>22</v>
      </c>
      <c r="C9873" t="s">
        <v>330</v>
      </c>
      <c r="D9873">
        <v>0.4</v>
      </c>
      <c r="E9873">
        <v>300</v>
      </c>
      <c r="F9873">
        <v>500</v>
      </c>
      <c r="G9873">
        <v>20</v>
      </c>
      <c r="H9873" t="s">
        <v>1406</v>
      </c>
      <c r="I9873" t="s">
        <v>332</v>
      </c>
      <c r="J9873">
        <v>0.33333333333333298</v>
      </c>
      <c r="K9873">
        <v>39</v>
      </c>
      <c r="L9873" s="1">
        <v>3.2407407407407406E-4</v>
      </c>
      <c r="M9873">
        <v>28.824824169278099</v>
      </c>
      <c r="N9873">
        <v>6.3673126064232701E-3</v>
      </c>
      <c r="V9873">
        <f t="shared" si="154"/>
        <v>3</v>
      </c>
    </row>
    <row r="9874" spans="1:22" x14ac:dyDescent="0.3">
      <c r="A9874" t="s">
        <v>37</v>
      </c>
      <c r="B9874" t="s">
        <v>22</v>
      </c>
      <c r="C9874" t="s">
        <v>78</v>
      </c>
      <c r="H9874" t="s">
        <v>542</v>
      </c>
      <c r="I9874" t="s">
        <v>79</v>
      </c>
      <c r="J9874">
        <v>1</v>
      </c>
      <c r="K9874">
        <v>1</v>
      </c>
      <c r="L9874" s="1">
        <v>0</v>
      </c>
      <c r="M9874">
        <v>1.68064599856734E-2</v>
      </c>
      <c r="N9874" s="2">
        <v>1.14251937360118E-5</v>
      </c>
      <c r="Q9874">
        <v>300</v>
      </c>
      <c r="R9874">
        <v>300</v>
      </c>
      <c r="S9874">
        <v>10</v>
      </c>
      <c r="V9874">
        <f t="shared" si="154"/>
        <v>1</v>
      </c>
    </row>
    <row r="9875" spans="1:22" x14ac:dyDescent="0.3">
      <c r="A9875" t="s">
        <v>44</v>
      </c>
      <c r="B9875" t="s">
        <v>22</v>
      </c>
      <c r="C9875" t="s">
        <v>264</v>
      </c>
      <c r="H9875" t="s">
        <v>56</v>
      </c>
      <c r="I9875" t="s">
        <v>265</v>
      </c>
      <c r="L9875" s="1">
        <v>1.2268518518518518E-3</v>
      </c>
      <c r="M9875">
        <v>106.420097946189</v>
      </c>
      <c r="N9875">
        <v>4.6778065031291997E-2</v>
      </c>
      <c r="O9875">
        <v>150</v>
      </c>
      <c r="P9875">
        <v>2</v>
      </c>
      <c r="V9875">
        <f t="shared" si="154"/>
        <v>2</v>
      </c>
    </row>
    <row r="9876" spans="1:22" x14ac:dyDescent="0.3">
      <c r="A9876" t="s">
        <v>26</v>
      </c>
      <c r="B9876" t="s">
        <v>22</v>
      </c>
      <c r="C9876" t="s">
        <v>352</v>
      </c>
      <c r="D9876">
        <v>0.1</v>
      </c>
      <c r="E9876">
        <v>200</v>
      </c>
      <c r="F9876">
        <v>500</v>
      </c>
      <c r="H9876" t="s">
        <v>1496</v>
      </c>
      <c r="I9876" t="s">
        <v>354</v>
      </c>
      <c r="J9876">
        <v>0.749999999999999</v>
      </c>
      <c r="K9876">
        <v>61.6666666666666</v>
      </c>
      <c r="L9876" s="1">
        <v>8.1018518518518516E-5</v>
      </c>
      <c r="M9876">
        <v>7.5599161367863399</v>
      </c>
      <c r="N9876">
        <v>1.5677967931950101E-3</v>
      </c>
      <c r="V9876">
        <f t="shared" si="154"/>
        <v>5</v>
      </c>
    </row>
    <row r="9877" spans="1:22" x14ac:dyDescent="0.3">
      <c r="A9877" t="s">
        <v>210</v>
      </c>
      <c r="B9877" t="s">
        <v>22</v>
      </c>
      <c r="C9877" t="s">
        <v>178</v>
      </c>
      <c r="H9877" t="s">
        <v>1919</v>
      </c>
      <c r="I9877" t="s">
        <v>180</v>
      </c>
      <c r="J9877">
        <v>1</v>
      </c>
      <c r="K9877">
        <v>3.3999999999999702</v>
      </c>
      <c r="L9877" s="1">
        <v>0</v>
      </c>
      <c r="M9877">
        <v>0.19299875851720499</v>
      </c>
      <c r="N9877">
        <v>1.2332189042632899E-4</v>
      </c>
      <c r="T9877">
        <v>300</v>
      </c>
      <c r="U9877">
        <v>30</v>
      </c>
      <c r="V9877">
        <f t="shared" si="154"/>
        <v>1</v>
      </c>
    </row>
    <row r="9878" spans="1:22" x14ac:dyDescent="0.3">
      <c r="A9878" t="s">
        <v>210</v>
      </c>
      <c r="B9878" t="s">
        <v>22</v>
      </c>
      <c r="C9878" t="s">
        <v>178</v>
      </c>
      <c r="H9878" t="s">
        <v>1919</v>
      </c>
      <c r="I9878" t="s">
        <v>180</v>
      </c>
      <c r="J9878">
        <v>1</v>
      </c>
      <c r="K9878">
        <v>3.3999999999999702</v>
      </c>
      <c r="L9878" s="1">
        <v>0</v>
      </c>
      <c r="M9878">
        <v>0.19299875851720499</v>
      </c>
      <c r="N9878">
        <v>1.2332189042632899E-4</v>
      </c>
      <c r="T9878">
        <v>300</v>
      </c>
      <c r="U9878">
        <v>60</v>
      </c>
      <c r="V9878">
        <f t="shared" si="154"/>
        <v>1</v>
      </c>
    </row>
    <row r="9879" spans="1:22" x14ac:dyDescent="0.3">
      <c r="A9879" t="s">
        <v>210</v>
      </c>
      <c r="B9879" t="s">
        <v>22</v>
      </c>
      <c r="C9879" t="s">
        <v>178</v>
      </c>
      <c r="H9879" t="s">
        <v>1919</v>
      </c>
      <c r="I9879" t="s">
        <v>180</v>
      </c>
      <c r="J9879">
        <v>1</v>
      </c>
      <c r="K9879">
        <v>3.3999999999999702</v>
      </c>
      <c r="L9879" s="1">
        <v>0</v>
      </c>
      <c r="M9879">
        <v>0.19299875851720499</v>
      </c>
      <c r="N9879">
        <v>1.2332189042632899E-4</v>
      </c>
      <c r="T9879">
        <v>300</v>
      </c>
      <c r="U9879">
        <v>90</v>
      </c>
      <c r="V9879">
        <f t="shared" si="154"/>
        <v>1</v>
      </c>
    </row>
    <row r="9880" spans="1:22" x14ac:dyDescent="0.3">
      <c r="A9880" t="s">
        <v>210</v>
      </c>
      <c r="B9880" t="s">
        <v>22</v>
      </c>
      <c r="C9880" t="s">
        <v>178</v>
      </c>
      <c r="H9880" t="s">
        <v>1919</v>
      </c>
      <c r="I9880" t="s">
        <v>180</v>
      </c>
      <c r="J9880">
        <v>1</v>
      </c>
      <c r="K9880">
        <v>3.3999999999999702</v>
      </c>
      <c r="L9880" s="1">
        <v>0</v>
      </c>
      <c r="M9880">
        <v>0.19299875851720499</v>
      </c>
      <c r="N9880">
        <v>1.2332189042632899E-4</v>
      </c>
      <c r="T9880">
        <v>300</v>
      </c>
      <c r="U9880">
        <v>120</v>
      </c>
      <c r="V9880">
        <f t="shared" si="154"/>
        <v>1</v>
      </c>
    </row>
    <row r="9881" spans="1:22" x14ac:dyDescent="0.3">
      <c r="A9881" t="s">
        <v>210</v>
      </c>
      <c r="B9881" t="s">
        <v>22</v>
      </c>
      <c r="C9881" t="s">
        <v>178</v>
      </c>
      <c r="H9881" t="s">
        <v>1919</v>
      </c>
      <c r="I9881" t="s">
        <v>180</v>
      </c>
      <c r="J9881">
        <v>1</v>
      </c>
      <c r="K9881">
        <v>3.3999999999999702</v>
      </c>
      <c r="L9881" s="1">
        <v>0</v>
      </c>
      <c r="M9881">
        <v>0.19299875851720499</v>
      </c>
      <c r="N9881">
        <v>1.2332189042632899E-4</v>
      </c>
      <c r="T9881">
        <v>300</v>
      </c>
      <c r="U9881">
        <v>150</v>
      </c>
      <c r="V9881">
        <f t="shared" si="154"/>
        <v>1</v>
      </c>
    </row>
    <row r="9882" spans="1:22" x14ac:dyDescent="0.3">
      <c r="A9882" t="s">
        <v>21</v>
      </c>
      <c r="B9882" t="s">
        <v>22</v>
      </c>
      <c r="C9882" t="s">
        <v>147</v>
      </c>
      <c r="D9882">
        <v>0.4</v>
      </c>
      <c r="E9882">
        <v>200</v>
      </c>
      <c r="F9882">
        <v>500</v>
      </c>
      <c r="G9882">
        <v>10</v>
      </c>
      <c r="H9882" t="s">
        <v>3464</v>
      </c>
      <c r="I9882" t="s">
        <v>149</v>
      </c>
      <c r="J9882">
        <v>0.5</v>
      </c>
      <c r="K9882">
        <v>70</v>
      </c>
      <c r="L9882" s="1">
        <v>2.8935185185185189E-4</v>
      </c>
      <c r="M9882">
        <v>25.538126875646402</v>
      </c>
      <c r="N9882">
        <v>9.4796313569585795E-3</v>
      </c>
      <c r="V9882">
        <f t="shared" si="154"/>
        <v>2</v>
      </c>
    </row>
    <row r="9883" spans="1:22" x14ac:dyDescent="0.3">
      <c r="A9883" t="s">
        <v>21</v>
      </c>
      <c r="B9883" t="s">
        <v>22</v>
      </c>
      <c r="C9883" t="s">
        <v>339</v>
      </c>
      <c r="D9883">
        <v>0.4</v>
      </c>
      <c r="E9883">
        <v>100</v>
      </c>
      <c r="F9883">
        <v>500</v>
      </c>
      <c r="G9883">
        <v>50</v>
      </c>
      <c r="H9883" t="s">
        <v>759</v>
      </c>
      <c r="I9883" t="s">
        <v>341</v>
      </c>
      <c r="J9883">
        <v>0.85714285714285698</v>
      </c>
      <c r="K9883">
        <v>46.3333333333333</v>
      </c>
      <c r="L9883" s="1">
        <v>1.7361111111111112E-4</v>
      </c>
      <c r="M9883">
        <v>15.3558321120217</v>
      </c>
      <c r="N9883">
        <v>3.08040764534037E-3</v>
      </c>
      <c r="V9883">
        <f t="shared" si="154"/>
        <v>4</v>
      </c>
    </row>
    <row r="9884" spans="1:22" x14ac:dyDescent="0.3">
      <c r="A9884" t="s">
        <v>210</v>
      </c>
      <c r="B9884" t="s">
        <v>22</v>
      </c>
      <c r="C9884" t="s">
        <v>521</v>
      </c>
      <c r="H9884" t="s">
        <v>2269</v>
      </c>
      <c r="I9884" t="s">
        <v>523</v>
      </c>
      <c r="J9884">
        <v>0.85714285714285698</v>
      </c>
      <c r="K9884">
        <v>7.0833333333333304</v>
      </c>
      <c r="L9884" s="1">
        <v>0</v>
      </c>
      <c r="M9884">
        <v>0.55853849649429299</v>
      </c>
      <c r="N9884">
        <v>1.4204946502906701E-4</v>
      </c>
      <c r="T9884">
        <v>500</v>
      </c>
      <c r="U9884">
        <v>50</v>
      </c>
      <c r="V9884">
        <f t="shared" si="154"/>
        <v>3</v>
      </c>
    </row>
    <row r="9885" spans="1:22" x14ac:dyDescent="0.3">
      <c r="A9885" t="s">
        <v>210</v>
      </c>
      <c r="B9885" t="s">
        <v>22</v>
      </c>
      <c r="C9885" t="s">
        <v>521</v>
      </c>
      <c r="H9885" t="s">
        <v>2270</v>
      </c>
      <c r="I9885" t="s">
        <v>523</v>
      </c>
      <c r="J9885">
        <v>1</v>
      </c>
      <c r="K9885">
        <v>13.8</v>
      </c>
      <c r="L9885" s="1">
        <v>0</v>
      </c>
      <c r="M9885">
        <v>0.55853849649429299</v>
      </c>
      <c r="N9885">
        <v>1.4204946502906701E-4</v>
      </c>
      <c r="T9885">
        <v>500</v>
      </c>
      <c r="U9885">
        <v>100</v>
      </c>
      <c r="V9885">
        <f t="shared" si="154"/>
        <v>3</v>
      </c>
    </row>
    <row r="9886" spans="1:22" x14ac:dyDescent="0.3">
      <c r="A9886" t="s">
        <v>210</v>
      </c>
      <c r="B9886" t="s">
        <v>22</v>
      </c>
      <c r="C9886" t="s">
        <v>521</v>
      </c>
      <c r="H9886" t="s">
        <v>2270</v>
      </c>
      <c r="I9886" t="s">
        <v>523</v>
      </c>
      <c r="J9886">
        <v>1</v>
      </c>
      <c r="K9886">
        <v>13.8</v>
      </c>
      <c r="L9886" s="1">
        <v>0</v>
      </c>
      <c r="M9886">
        <v>0.55853849649429299</v>
      </c>
      <c r="N9886">
        <v>1.4204946502906701E-4</v>
      </c>
      <c r="T9886">
        <v>500</v>
      </c>
      <c r="U9886">
        <v>150</v>
      </c>
      <c r="V9886">
        <f t="shared" si="154"/>
        <v>3</v>
      </c>
    </row>
    <row r="9887" spans="1:22" x14ac:dyDescent="0.3">
      <c r="A9887" t="s">
        <v>210</v>
      </c>
      <c r="B9887" t="s">
        <v>22</v>
      </c>
      <c r="C9887" t="s">
        <v>521</v>
      </c>
      <c r="H9887" t="s">
        <v>2270</v>
      </c>
      <c r="I9887" t="s">
        <v>523</v>
      </c>
      <c r="J9887">
        <v>1</v>
      </c>
      <c r="K9887">
        <v>13.8</v>
      </c>
      <c r="L9887" s="1">
        <v>0</v>
      </c>
      <c r="M9887">
        <v>0.55853849649429299</v>
      </c>
      <c r="N9887">
        <v>1.4204946502906701E-4</v>
      </c>
      <c r="T9887">
        <v>500</v>
      </c>
      <c r="U9887">
        <v>200</v>
      </c>
      <c r="V9887">
        <f t="shared" si="154"/>
        <v>3</v>
      </c>
    </row>
    <row r="9888" spans="1:22" x14ac:dyDescent="0.3">
      <c r="A9888" t="s">
        <v>210</v>
      </c>
      <c r="B9888" t="s">
        <v>22</v>
      </c>
      <c r="C9888" t="s">
        <v>521</v>
      </c>
      <c r="H9888" t="s">
        <v>2270</v>
      </c>
      <c r="I9888" t="s">
        <v>523</v>
      </c>
      <c r="J9888">
        <v>1</v>
      </c>
      <c r="K9888">
        <v>13.8</v>
      </c>
      <c r="L9888" s="1">
        <v>0</v>
      </c>
      <c r="M9888">
        <v>0.55853849649429299</v>
      </c>
      <c r="N9888">
        <v>1.4204946502906701E-4</v>
      </c>
      <c r="T9888">
        <v>500</v>
      </c>
      <c r="U9888">
        <v>250</v>
      </c>
      <c r="V9888">
        <f t="shared" si="154"/>
        <v>3</v>
      </c>
    </row>
    <row r="9889" spans="1:22" x14ac:dyDescent="0.3">
      <c r="A9889" t="s">
        <v>21</v>
      </c>
      <c r="B9889" t="s">
        <v>22</v>
      </c>
      <c r="C9889" t="s">
        <v>244</v>
      </c>
      <c r="D9889">
        <v>0.4</v>
      </c>
      <c r="E9889">
        <v>100</v>
      </c>
      <c r="F9889">
        <v>500</v>
      </c>
      <c r="G9889">
        <v>10</v>
      </c>
      <c r="H9889" t="s">
        <v>1232</v>
      </c>
      <c r="I9889" t="s">
        <v>246</v>
      </c>
      <c r="J9889">
        <v>0.749999999999999</v>
      </c>
      <c r="K9889">
        <v>60.6666666666666</v>
      </c>
      <c r="L9889" s="1">
        <v>2.8935185185185189E-4</v>
      </c>
      <c r="M9889">
        <v>25.9751687534153</v>
      </c>
      <c r="N9889">
        <v>6.0519964476736503E-3</v>
      </c>
      <c r="V9889">
        <f t="shared" si="154"/>
        <v>5</v>
      </c>
    </row>
    <row r="9890" spans="1:22" x14ac:dyDescent="0.3">
      <c r="A9890" t="s">
        <v>26</v>
      </c>
      <c r="B9890" t="s">
        <v>22</v>
      </c>
      <c r="C9890" t="s">
        <v>84</v>
      </c>
      <c r="D9890">
        <v>5.0000000000000001E-3</v>
      </c>
      <c r="E9890">
        <v>100</v>
      </c>
      <c r="F9890">
        <v>500</v>
      </c>
      <c r="H9890" t="s">
        <v>882</v>
      </c>
      <c r="I9890" t="s">
        <v>86</v>
      </c>
      <c r="J9890">
        <v>0.66666666666666596</v>
      </c>
      <c r="K9890">
        <v>45</v>
      </c>
      <c r="L9890" s="1">
        <v>3.4722222222222222E-5</v>
      </c>
      <c r="M9890">
        <v>3.4447464635595599</v>
      </c>
      <c r="N9890">
        <v>1.17048809499135E-3</v>
      </c>
      <c r="V9890">
        <f t="shared" si="154"/>
        <v>2</v>
      </c>
    </row>
    <row r="9891" spans="1:22" x14ac:dyDescent="0.3">
      <c r="A9891" t="s">
        <v>37</v>
      </c>
      <c r="B9891" t="s">
        <v>22</v>
      </c>
      <c r="C9891" t="s">
        <v>287</v>
      </c>
      <c r="H9891" t="s">
        <v>664</v>
      </c>
      <c r="I9891" t="s">
        <v>288</v>
      </c>
      <c r="J9891">
        <v>1</v>
      </c>
      <c r="K9891">
        <v>1.3333333333333299</v>
      </c>
      <c r="L9891" s="1">
        <v>0</v>
      </c>
      <c r="M9891">
        <v>0.218026557937264</v>
      </c>
      <c r="N9891" s="2">
        <v>4.9540231296810802E-5</v>
      </c>
      <c r="Q9891">
        <v>100</v>
      </c>
      <c r="R9891">
        <v>100</v>
      </c>
      <c r="S9891">
        <v>200</v>
      </c>
      <c r="V9891">
        <f t="shared" si="154"/>
        <v>3</v>
      </c>
    </row>
    <row r="9892" spans="1:22" x14ac:dyDescent="0.3">
      <c r="A9892" t="s">
        <v>21</v>
      </c>
      <c r="B9892" t="s">
        <v>22</v>
      </c>
      <c r="C9892" t="s">
        <v>383</v>
      </c>
      <c r="D9892">
        <v>0.4</v>
      </c>
      <c r="E9892">
        <v>200</v>
      </c>
      <c r="F9892">
        <v>500</v>
      </c>
      <c r="G9892">
        <v>20</v>
      </c>
      <c r="H9892" t="s">
        <v>56</v>
      </c>
      <c r="I9892" t="s">
        <v>385</v>
      </c>
      <c r="L9892" s="1">
        <v>1.8518518518518518E-4</v>
      </c>
      <c r="M9892">
        <v>16.3026885362342</v>
      </c>
      <c r="N9892">
        <v>1.0941401702170599E-2</v>
      </c>
      <c r="V9892">
        <f t="shared" si="154"/>
        <v>1</v>
      </c>
    </row>
    <row r="9893" spans="1:22" x14ac:dyDescent="0.3">
      <c r="A9893" t="s">
        <v>37</v>
      </c>
      <c r="B9893" t="s">
        <v>22</v>
      </c>
      <c r="C9893" t="s">
        <v>521</v>
      </c>
      <c r="H9893" t="s">
        <v>2213</v>
      </c>
      <c r="I9893" t="s">
        <v>523</v>
      </c>
      <c r="J9893">
        <v>0.66666666666666596</v>
      </c>
      <c r="K9893">
        <v>1</v>
      </c>
      <c r="L9893" s="1">
        <v>0</v>
      </c>
      <c r="M9893">
        <v>5.6147516705095699E-2</v>
      </c>
      <c r="N9893" s="2">
        <v>1.42796329361891E-5</v>
      </c>
      <c r="Q9893">
        <v>100</v>
      </c>
      <c r="R9893">
        <v>100</v>
      </c>
      <c r="S9893">
        <v>200</v>
      </c>
      <c r="V9893">
        <f t="shared" si="154"/>
        <v>3</v>
      </c>
    </row>
    <row r="9894" spans="1:22" x14ac:dyDescent="0.3">
      <c r="A9894" t="s">
        <v>26</v>
      </c>
      <c r="B9894" t="s">
        <v>22</v>
      </c>
      <c r="C9894" t="s">
        <v>376</v>
      </c>
      <c r="D9894">
        <v>0.1</v>
      </c>
      <c r="E9894">
        <v>400</v>
      </c>
      <c r="F9894">
        <v>500</v>
      </c>
      <c r="H9894" t="s">
        <v>1306</v>
      </c>
      <c r="I9894" t="s">
        <v>377</v>
      </c>
      <c r="J9894">
        <v>0.4</v>
      </c>
      <c r="K9894">
        <v>52</v>
      </c>
      <c r="L9894" s="1">
        <v>3.4722222222222222E-5</v>
      </c>
      <c r="M9894">
        <v>3.9198029125109302</v>
      </c>
      <c r="N9894">
        <v>1.6532277151037199E-3</v>
      </c>
      <c r="V9894">
        <f t="shared" si="154"/>
        <v>1</v>
      </c>
    </row>
    <row r="9895" spans="1:22" x14ac:dyDescent="0.3">
      <c r="A9895" t="s">
        <v>21</v>
      </c>
      <c r="B9895" t="s">
        <v>22</v>
      </c>
      <c r="C9895" t="s">
        <v>257</v>
      </c>
      <c r="D9895">
        <v>0.4</v>
      </c>
      <c r="E9895">
        <v>100</v>
      </c>
      <c r="F9895">
        <v>500</v>
      </c>
      <c r="G9895">
        <v>10</v>
      </c>
      <c r="H9895" t="s">
        <v>56</v>
      </c>
      <c r="I9895" t="s">
        <v>259</v>
      </c>
      <c r="L9895" s="1">
        <v>5.4398148148148144E-4</v>
      </c>
      <c r="M9895">
        <v>47.4066320974379</v>
      </c>
      <c r="N9895">
        <v>1.17459445236466E-2</v>
      </c>
      <c r="V9895">
        <f t="shared" si="154"/>
        <v>3</v>
      </c>
    </row>
    <row r="9896" spans="1:22" x14ac:dyDescent="0.3">
      <c r="A9896" t="s">
        <v>26</v>
      </c>
      <c r="B9896" t="s">
        <v>22</v>
      </c>
      <c r="C9896" t="s">
        <v>122</v>
      </c>
      <c r="D9896">
        <v>0.05</v>
      </c>
      <c r="E9896">
        <v>400</v>
      </c>
      <c r="F9896">
        <v>400</v>
      </c>
      <c r="H9896" t="s">
        <v>562</v>
      </c>
      <c r="I9896" t="s">
        <v>124</v>
      </c>
      <c r="J9896">
        <v>0.66666666666666596</v>
      </c>
      <c r="K9896">
        <v>166</v>
      </c>
      <c r="L9896" s="1">
        <v>1.1574074074074073E-5</v>
      </c>
      <c r="M9896">
        <v>1.5810200311243501</v>
      </c>
      <c r="N9896">
        <v>6.0137696124927802E-4</v>
      </c>
      <c r="V9896">
        <f t="shared" si="154"/>
        <v>2</v>
      </c>
    </row>
    <row r="9897" spans="1:22" x14ac:dyDescent="0.3">
      <c r="A9897" t="s">
        <v>26</v>
      </c>
      <c r="B9897" t="s">
        <v>22</v>
      </c>
      <c r="C9897" t="s">
        <v>289</v>
      </c>
      <c r="D9897">
        <v>5.0000000000000001E-3</v>
      </c>
      <c r="E9897">
        <v>300</v>
      </c>
      <c r="F9897">
        <v>400</v>
      </c>
      <c r="H9897" t="s">
        <v>1678</v>
      </c>
      <c r="I9897" t="s">
        <v>290</v>
      </c>
      <c r="J9897">
        <v>0.5</v>
      </c>
      <c r="K9897">
        <v>99</v>
      </c>
      <c r="L9897" s="1">
        <v>2.3148148148148147E-5</v>
      </c>
      <c r="M9897">
        <v>2.4506030902266498</v>
      </c>
      <c r="N9897">
        <v>9.2127935722806397E-4</v>
      </c>
      <c r="V9897">
        <f t="shared" si="154"/>
        <v>2</v>
      </c>
    </row>
    <row r="9898" spans="1:22" x14ac:dyDescent="0.3">
      <c r="A9898" t="s">
        <v>26</v>
      </c>
      <c r="B9898" t="s">
        <v>22</v>
      </c>
      <c r="C9898" t="s">
        <v>109</v>
      </c>
      <c r="D9898">
        <v>1E-4</v>
      </c>
      <c r="E9898">
        <v>300</v>
      </c>
      <c r="F9898">
        <v>500</v>
      </c>
      <c r="H9898" t="s">
        <v>1184</v>
      </c>
      <c r="I9898" t="s">
        <v>111</v>
      </c>
      <c r="J9898">
        <v>0.66666666666666596</v>
      </c>
      <c r="K9898">
        <v>87</v>
      </c>
      <c r="L9898" s="1">
        <v>2.5462962962962961E-4</v>
      </c>
      <c r="M9898">
        <v>22.5852881418541</v>
      </c>
      <c r="N9898">
        <v>4.9366750036839496E-3</v>
      </c>
      <c r="V9898">
        <f t="shared" si="154"/>
        <v>4</v>
      </c>
    </row>
    <row r="9899" spans="1:22" x14ac:dyDescent="0.3">
      <c r="A9899" t="s">
        <v>210</v>
      </c>
      <c r="B9899" t="s">
        <v>22</v>
      </c>
      <c r="C9899" t="s">
        <v>106</v>
      </c>
      <c r="H9899" t="s">
        <v>2735</v>
      </c>
      <c r="I9899" t="s">
        <v>108</v>
      </c>
      <c r="J9899">
        <v>0.71428571428571397</v>
      </c>
      <c r="K9899">
        <v>131.815584415584</v>
      </c>
      <c r="L9899" s="1">
        <v>1.1574074074074073E-5</v>
      </c>
      <c r="M9899">
        <v>1.8152320543303999</v>
      </c>
      <c r="N9899">
        <v>4.2146089025549299E-4</v>
      </c>
      <c r="T9899">
        <v>600</v>
      </c>
      <c r="U9899">
        <v>60</v>
      </c>
      <c r="V9899">
        <f t="shared" si="154"/>
        <v>5</v>
      </c>
    </row>
    <row r="9900" spans="1:22" x14ac:dyDescent="0.3">
      <c r="A9900" t="s">
        <v>210</v>
      </c>
      <c r="B9900" t="s">
        <v>22</v>
      </c>
      <c r="C9900" t="s">
        <v>106</v>
      </c>
      <c r="H9900" t="s">
        <v>2736</v>
      </c>
      <c r="I9900" t="s">
        <v>108</v>
      </c>
      <c r="J9900">
        <v>0.66666666666666596</v>
      </c>
      <c r="K9900">
        <v>108.39130434782599</v>
      </c>
      <c r="L9900" s="1">
        <v>1.1574074074074073E-5</v>
      </c>
      <c r="M9900">
        <v>1.8152320543303999</v>
      </c>
      <c r="N9900">
        <v>4.2146089025549299E-4</v>
      </c>
      <c r="T9900">
        <v>600</v>
      </c>
      <c r="U9900">
        <v>120</v>
      </c>
      <c r="V9900">
        <f t="shared" si="154"/>
        <v>5</v>
      </c>
    </row>
    <row r="9901" spans="1:22" x14ac:dyDescent="0.3">
      <c r="A9901" t="s">
        <v>210</v>
      </c>
      <c r="B9901" t="s">
        <v>22</v>
      </c>
      <c r="C9901" t="s">
        <v>106</v>
      </c>
      <c r="H9901" t="s">
        <v>3465</v>
      </c>
      <c r="I9901" t="s">
        <v>108</v>
      </c>
      <c r="J9901">
        <v>0.6</v>
      </c>
      <c r="K9901">
        <v>71.171936758893295</v>
      </c>
      <c r="L9901" s="1">
        <v>1.1574074074074073E-5</v>
      </c>
      <c r="M9901">
        <v>1.8152320543303999</v>
      </c>
      <c r="N9901">
        <v>4.2146089025549299E-4</v>
      </c>
      <c r="T9901">
        <v>600</v>
      </c>
      <c r="U9901">
        <v>180</v>
      </c>
      <c r="V9901">
        <f t="shared" si="154"/>
        <v>5</v>
      </c>
    </row>
    <row r="9902" spans="1:22" x14ac:dyDescent="0.3">
      <c r="A9902" t="s">
        <v>210</v>
      </c>
      <c r="B9902" t="s">
        <v>22</v>
      </c>
      <c r="C9902" t="s">
        <v>106</v>
      </c>
      <c r="H9902" t="s">
        <v>2737</v>
      </c>
      <c r="I9902" t="s">
        <v>108</v>
      </c>
      <c r="J9902">
        <v>0.66666666666666596</v>
      </c>
      <c r="K9902">
        <v>76.3029754062363</v>
      </c>
      <c r="L9902" s="1">
        <v>1.1574074074074073E-5</v>
      </c>
      <c r="M9902">
        <v>1.8152320543303999</v>
      </c>
      <c r="N9902">
        <v>4.2146089025549299E-4</v>
      </c>
      <c r="T9902">
        <v>600</v>
      </c>
      <c r="U9902">
        <v>240</v>
      </c>
      <c r="V9902">
        <f t="shared" si="154"/>
        <v>5</v>
      </c>
    </row>
    <row r="9903" spans="1:22" x14ac:dyDescent="0.3">
      <c r="A9903" t="s">
        <v>210</v>
      </c>
      <c r="B9903" t="s">
        <v>22</v>
      </c>
      <c r="C9903" t="s">
        <v>106</v>
      </c>
      <c r="H9903" t="s">
        <v>2737</v>
      </c>
      <c r="I9903" t="s">
        <v>108</v>
      </c>
      <c r="J9903">
        <v>0.66666666666666596</v>
      </c>
      <c r="K9903">
        <v>76.3029754062363</v>
      </c>
      <c r="L9903" s="1">
        <v>1.1574074074074073E-5</v>
      </c>
      <c r="M9903">
        <v>1.8152320543303999</v>
      </c>
      <c r="N9903">
        <v>4.2146089025549299E-4</v>
      </c>
      <c r="T9903">
        <v>600</v>
      </c>
      <c r="U9903">
        <v>300</v>
      </c>
      <c r="V9903">
        <f t="shared" si="154"/>
        <v>5</v>
      </c>
    </row>
    <row r="9904" spans="1:22" x14ac:dyDescent="0.3">
      <c r="A9904" t="s">
        <v>21</v>
      </c>
      <c r="B9904" t="s">
        <v>22</v>
      </c>
      <c r="C9904" t="s">
        <v>69</v>
      </c>
      <c r="D9904">
        <v>0.4</v>
      </c>
      <c r="E9904">
        <v>300</v>
      </c>
      <c r="F9904">
        <v>400</v>
      </c>
      <c r="G9904">
        <v>10</v>
      </c>
      <c r="H9904" t="s">
        <v>2020</v>
      </c>
      <c r="I9904" t="s">
        <v>71</v>
      </c>
      <c r="L9904" s="1">
        <v>2.3148148148148147E-5</v>
      </c>
      <c r="M9904">
        <v>2.8408413194119899</v>
      </c>
      <c r="N9904">
        <v>1.0322824561816799E-3</v>
      </c>
      <c r="V9904">
        <f t="shared" si="154"/>
        <v>2</v>
      </c>
    </row>
    <row r="9905" spans="1:22" x14ac:dyDescent="0.3">
      <c r="A9905" t="s">
        <v>37</v>
      </c>
      <c r="B9905" t="s">
        <v>22</v>
      </c>
      <c r="C9905" t="s">
        <v>181</v>
      </c>
      <c r="H9905" t="s">
        <v>517</v>
      </c>
      <c r="I9905" t="s">
        <v>182</v>
      </c>
      <c r="J9905">
        <v>1</v>
      </c>
      <c r="K9905">
        <v>1</v>
      </c>
      <c r="L9905" s="1">
        <v>0</v>
      </c>
      <c r="M9905">
        <v>0.110706936568021</v>
      </c>
      <c r="N9905" s="2">
        <v>5.2244896917424103E-5</v>
      </c>
      <c r="Q9905">
        <v>200</v>
      </c>
      <c r="R9905">
        <v>200</v>
      </c>
      <c r="S9905">
        <v>5</v>
      </c>
      <c r="V9905">
        <f t="shared" si="154"/>
        <v>1</v>
      </c>
    </row>
    <row r="9906" spans="1:22" x14ac:dyDescent="0.3">
      <c r="A9906" t="s">
        <v>37</v>
      </c>
      <c r="B9906" t="s">
        <v>22</v>
      </c>
      <c r="C9906" t="s">
        <v>174</v>
      </c>
      <c r="H9906" t="s">
        <v>337</v>
      </c>
      <c r="I9906" t="s">
        <v>176</v>
      </c>
      <c r="J9906">
        <v>0.66666666666666596</v>
      </c>
      <c r="K9906">
        <v>7.4</v>
      </c>
      <c r="L9906" s="1">
        <v>0</v>
      </c>
      <c r="M9906">
        <v>0.299110715277493</v>
      </c>
      <c r="N9906" s="2">
        <v>6.9399237883409007E-5</v>
      </c>
      <c r="Q9906">
        <v>100</v>
      </c>
      <c r="R9906">
        <v>100</v>
      </c>
      <c r="S9906">
        <v>10</v>
      </c>
      <c r="V9906">
        <f t="shared" si="154"/>
        <v>6</v>
      </c>
    </row>
    <row r="9907" spans="1:22" x14ac:dyDescent="0.3">
      <c r="A9907" t="s">
        <v>26</v>
      </c>
      <c r="B9907" t="s">
        <v>22</v>
      </c>
      <c r="C9907" t="s">
        <v>91</v>
      </c>
      <c r="D9907">
        <v>1E-4</v>
      </c>
      <c r="E9907">
        <v>200</v>
      </c>
      <c r="F9907">
        <v>400</v>
      </c>
      <c r="H9907" t="s">
        <v>3272</v>
      </c>
      <c r="I9907" t="s">
        <v>93</v>
      </c>
      <c r="J9907">
        <v>1</v>
      </c>
      <c r="K9907">
        <v>52</v>
      </c>
      <c r="L9907" s="1">
        <v>1.1574074074074073E-5</v>
      </c>
      <c r="M9907">
        <v>1.5299191456288099</v>
      </c>
      <c r="N9907">
        <v>1.0006011416800499E-3</v>
      </c>
      <c r="V9907">
        <f t="shared" si="154"/>
        <v>1</v>
      </c>
    </row>
    <row r="9908" spans="1:22" x14ac:dyDescent="0.3">
      <c r="A9908" t="s">
        <v>26</v>
      </c>
      <c r="B9908" t="s">
        <v>22</v>
      </c>
      <c r="C9908" t="s">
        <v>233</v>
      </c>
      <c r="D9908">
        <v>1E-4</v>
      </c>
      <c r="E9908">
        <v>400</v>
      </c>
      <c r="F9908">
        <v>400</v>
      </c>
      <c r="H9908" t="s">
        <v>234</v>
      </c>
      <c r="I9908" t="s">
        <v>235</v>
      </c>
      <c r="J9908">
        <v>0.66666666666666596</v>
      </c>
      <c r="K9908">
        <v>118</v>
      </c>
      <c r="L9908" s="1">
        <v>3.4722222222222222E-5</v>
      </c>
      <c r="M9908">
        <v>3.0422027902677602</v>
      </c>
      <c r="N9908">
        <v>1.1217561911016801E-3</v>
      </c>
      <c r="V9908">
        <f t="shared" si="154"/>
        <v>2</v>
      </c>
    </row>
    <row r="9909" spans="1:22" x14ac:dyDescent="0.3">
      <c r="A9909" t="s">
        <v>210</v>
      </c>
      <c r="B9909" t="s">
        <v>22</v>
      </c>
      <c r="C9909" t="s">
        <v>109</v>
      </c>
      <c r="H9909" t="s">
        <v>3466</v>
      </c>
      <c r="I9909" t="s">
        <v>111</v>
      </c>
      <c r="J9909">
        <v>0.32</v>
      </c>
      <c r="K9909">
        <v>50.649513888888897</v>
      </c>
      <c r="L9909" s="1">
        <v>1.1574074074074073E-5</v>
      </c>
      <c r="M9909">
        <v>1.4671788271516499</v>
      </c>
      <c r="N9909">
        <v>3.2069482560691899E-4</v>
      </c>
      <c r="T9909">
        <v>600</v>
      </c>
      <c r="U9909">
        <v>60</v>
      </c>
      <c r="V9909">
        <f t="shared" si="154"/>
        <v>4</v>
      </c>
    </row>
    <row r="9910" spans="1:22" x14ac:dyDescent="0.3">
      <c r="A9910" t="s">
        <v>210</v>
      </c>
      <c r="B9910" t="s">
        <v>22</v>
      </c>
      <c r="C9910" t="s">
        <v>109</v>
      </c>
      <c r="H9910" t="s">
        <v>3467</v>
      </c>
      <c r="I9910" t="s">
        <v>111</v>
      </c>
      <c r="J9910">
        <v>0.53333333333333299</v>
      </c>
      <c r="K9910">
        <v>86.629400633691304</v>
      </c>
      <c r="L9910" s="1">
        <v>1.1574074074074073E-5</v>
      </c>
      <c r="M9910">
        <v>1.4671788271516499</v>
      </c>
      <c r="N9910">
        <v>3.2069482560691899E-4</v>
      </c>
      <c r="T9910">
        <v>600</v>
      </c>
      <c r="U9910">
        <v>120</v>
      </c>
      <c r="V9910">
        <f t="shared" si="154"/>
        <v>4</v>
      </c>
    </row>
    <row r="9911" spans="1:22" x14ac:dyDescent="0.3">
      <c r="A9911" t="s">
        <v>210</v>
      </c>
      <c r="B9911" t="s">
        <v>22</v>
      </c>
      <c r="C9911" t="s">
        <v>109</v>
      </c>
      <c r="H9911" t="s">
        <v>3468</v>
      </c>
      <c r="I9911" t="s">
        <v>111</v>
      </c>
      <c r="J9911">
        <v>0.54545454545454497</v>
      </c>
      <c r="K9911">
        <v>40.148317654038401</v>
      </c>
      <c r="L9911" s="1">
        <v>1.1574074074074073E-5</v>
      </c>
      <c r="M9911">
        <v>1.4671788271516499</v>
      </c>
      <c r="N9911">
        <v>3.2069482560691899E-4</v>
      </c>
      <c r="T9911">
        <v>600</v>
      </c>
      <c r="U9911">
        <v>180</v>
      </c>
      <c r="V9911">
        <f t="shared" si="154"/>
        <v>4</v>
      </c>
    </row>
    <row r="9912" spans="1:22" x14ac:dyDescent="0.3">
      <c r="A9912" t="s">
        <v>210</v>
      </c>
      <c r="B9912" t="s">
        <v>22</v>
      </c>
      <c r="C9912" t="s">
        <v>109</v>
      </c>
      <c r="H9912" t="s">
        <v>3469</v>
      </c>
      <c r="I9912" t="s">
        <v>111</v>
      </c>
      <c r="J9912">
        <v>0.44444444444444398</v>
      </c>
      <c r="K9912">
        <v>61.125776397515601</v>
      </c>
      <c r="L9912" s="1">
        <v>1.1574074074074073E-5</v>
      </c>
      <c r="M9912">
        <v>1.4671788271516499</v>
      </c>
      <c r="N9912">
        <v>3.2069482560691899E-4</v>
      </c>
      <c r="T9912">
        <v>600</v>
      </c>
      <c r="U9912">
        <v>240</v>
      </c>
      <c r="V9912">
        <f t="shared" si="154"/>
        <v>4</v>
      </c>
    </row>
    <row r="9913" spans="1:22" x14ac:dyDescent="0.3">
      <c r="A9913" t="s">
        <v>210</v>
      </c>
      <c r="B9913" t="s">
        <v>22</v>
      </c>
      <c r="C9913" t="s">
        <v>109</v>
      </c>
      <c r="H9913" t="s">
        <v>3470</v>
      </c>
      <c r="I9913" t="s">
        <v>111</v>
      </c>
      <c r="J9913">
        <v>0.28571428571428498</v>
      </c>
      <c r="K9913">
        <v>140.305555555555</v>
      </c>
      <c r="L9913" s="1">
        <v>1.1574074074074073E-5</v>
      </c>
      <c r="M9913">
        <v>1.4671788271516499</v>
      </c>
      <c r="N9913">
        <v>3.2069482560691899E-4</v>
      </c>
      <c r="T9913">
        <v>600</v>
      </c>
      <c r="U9913">
        <v>300</v>
      </c>
      <c r="V9913">
        <f t="shared" si="154"/>
        <v>4</v>
      </c>
    </row>
    <row r="9914" spans="1:22" x14ac:dyDescent="0.3">
      <c r="A9914" t="s">
        <v>68</v>
      </c>
      <c r="B9914" t="s">
        <v>22</v>
      </c>
      <c r="C9914" t="s">
        <v>264</v>
      </c>
      <c r="D9914">
        <v>0.55000000000000004</v>
      </c>
      <c r="H9914" t="s">
        <v>56</v>
      </c>
      <c r="I9914" t="s">
        <v>265</v>
      </c>
      <c r="L9914" s="1">
        <v>3.2060185185185191E-3</v>
      </c>
      <c r="M9914">
        <v>277.92667732760299</v>
      </c>
      <c r="N9914">
        <v>0.122165572451693</v>
      </c>
      <c r="O9914">
        <v>200</v>
      </c>
      <c r="V9914">
        <f t="shared" si="154"/>
        <v>2</v>
      </c>
    </row>
    <row r="9915" spans="1:22" x14ac:dyDescent="0.3">
      <c r="A9915" t="s">
        <v>21</v>
      </c>
      <c r="B9915" t="s">
        <v>22</v>
      </c>
      <c r="C9915" t="s">
        <v>103</v>
      </c>
      <c r="D9915">
        <v>0.4</v>
      </c>
      <c r="E9915">
        <v>300</v>
      </c>
      <c r="F9915">
        <v>400</v>
      </c>
      <c r="G9915">
        <v>20</v>
      </c>
      <c r="H9915" t="s">
        <v>56</v>
      </c>
      <c r="I9915" t="s">
        <v>105</v>
      </c>
      <c r="L9915" s="1">
        <v>3.4722222222222224E-4</v>
      </c>
      <c r="M9915">
        <v>30.982547514140599</v>
      </c>
      <c r="N9915">
        <v>7.2951607050013197E-3</v>
      </c>
      <c r="V9915">
        <f t="shared" si="154"/>
        <v>5</v>
      </c>
    </row>
    <row r="9916" spans="1:22" x14ac:dyDescent="0.3">
      <c r="A9916" t="s">
        <v>26</v>
      </c>
      <c r="B9916" t="s">
        <v>22</v>
      </c>
      <c r="C9916" t="s">
        <v>287</v>
      </c>
      <c r="D9916">
        <v>0.1</v>
      </c>
      <c r="E9916">
        <v>400</v>
      </c>
      <c r="F9916">
        <v>400</v>
      </c>
      <c r="H9916" t="s">
        <v>2321</v>
      </c>
      <c r="I9916" t="s">
        <v>288</v>
      </c>
      <c r="J9916">
        <v>0.66666666666666596</v>
      </c>
      <c r="K9916">
        <v>186.5</v>
      </c>
      <c r="L9916" s="1">
        <v>1.1574074074074073E-4</v>
      </c>
      <c r="M9916">
        <v>10.3826605984941</v>
      </c>
      <c r="N9916">
        <v>2.3591594179718498E-3</v>
      </c>
      <c r="V9916">
        <f t="shared" si="154"/>
        <v>3</v>
      </c>
    </row>
    <row r="9917" spans="1:22" x14ac:dyDescent="0.3">
      <c r="A9917" t="s">
        <v>37</v>
      </c>
      <c r="B9917" t="s">
        <v>22</v>
      </c>
      <c r="C9917" t="s">
        <v>155</v>
      </c>
      <c r="H9917" t="s">
        <v>1131</v>
      </c>
      <c r="I9917" t="s">
        <v>157</v>
      </c>
      <c r="J9917">
        <v>0.92307692307692302</v>
      </c>
      <c r="K9917">
        <v>33.5</v>
      </c>
      <c r="L9917" s="1">
        <v>0</v>
      </c>
      <c r="M9917">
        <v>7.4956365860998603E-2</v>
      </c>
      <c r="N9917" s="2">
        <v>1.6616352440921799E-5</v>
      </c>
      <c r="Q9917">
        <v>300</v>
      </c>
      <c r="R9917">
        <v>300</v>
      </c>
      <c r="S9917">
        <v>150</v>
      </c>
      <c r="V9917">
        <f t="shared" si="154"/>
        <v>6</v>
      </c>
    </row>
    <row r="9918" spans="1:22" x14ac:dyDescent="0.3">
      <c r="A9918" t="s">
        <v>37</v>
      </c>
      <c r="B9918" t="s">
        <v>22</v>
      </c>
      <c r="C9918" t="s">
        <v>333</v>
      </c>
      <c r="H9918" t="s">
        <v>56</v>
      </c>
      <c r="I9918" t="s">
        <v>334</v>
      </c>
      <c r="L9918" s="1">
        <v>0</v>
      </c>
      <c r="M9918">
        <v>0.107014587149024</v>
      </c>
      <c r="N9918" s="2">
        <v>2.9367340051872601E-5</v>
      </c>
      <c r="Q9918">
        <v>200</v>
      </c>
      <c r="R9918">
        <v>200</v>
      </c>
      <c r="S9918">
        <v>100</v>
      </c>
      <c r="V9918">
        <f t="shared" si="154"/>
        <v>4</v>
      </c>
    </row>
    <row r="9919" spans="1:22" x14ac:dyDescent="0.3">
      <c r="A9919" t="s">
        <v>21</v>
      </c>
      <c r="B9919" t="s">
        <v>22</v>
      </c>
      <c r="C9919" t="s">
        <v>99</v>
      </c>
      <c r="D9919">
        <v>0.4</v>
      </c>
      <c r="E9919">
        <v>300</v>
      </c>
      <c r="F9919">
        <v>500</v>
      </c>
      <c r="G9919">
        <v>20</v>
      </c>
      <c r="H9919" t="s">
        <v>2285</v>
      </c>
      <c r="I9919" t="s">
        <v>100</v>
      </c>
      <c r="J9919">
        <v>1</v>
      </c>
      <c r="K9919">
        <v>21.5</v>
      </c>
      <c r="L9919" s="1">
        <v>3.4722222222222222E-5</v>
      </c>
      <c r="M9919">
        <v>3.0291922893375101</v>
      </c>
      <c r="N9919">
        <v>1.6463001572486499E-3</v>
      </c>
      <c r="V9919">
        <f t="shared" si="154"/>
        <v>2</v>
      </c>
    </row>
    <row r="9920" spans="1:22" x14ac:dyDescent="0.3">
      <c r="A9920" t="s">
        <v>21</v>
      </c>
      <c r="B9920" t="s">
        <v>22</v>
      </c>
      <c r="C9920" t="s">
        <v>251</v>
      </c>
      <c r="D9920">
        <v>0.4</v>
      </c>
      <c r="E9920">
        <v>400</v>
      </c>
      <c r="F9920">
        <v>500</v>
      </c>
      <c r="G9920">
        <v>10</v>
      </c>
      <c r="H9920" t="s">
        <v>1172</v>
      </c>
      <c r="I9920" t="s">
        <v>253</v>
      </c>
      <c r="J9920">
        <v>0.66666666666666596</v>
      </c>
      <c r="K9920">
        <v>109</v>
      </c>
      <c r="L9920" s="1">
        <v>9.7222222222222209E-4</v>
      </c>
      <c r="M9920">
        <v>84.8563534198328</v>
      </c>
      <c r="N9920">
        <v>3.2813748422209098E-2</v>
      </c>
      <c r="V9920">
        <f t="shared" si="154"/>
        <v>2</v>
      </c>
    </row>
    <row r="9921" spans="1:22" x14ac:dyDescent="0.3">
      <c r="A9921" t="s">
        <v>26</v>
      </c>
      <c r="B9921" t="s">
        <v>22</v>
      </c>
      <c r="C9921" t="s">
        <v>233</v>
      </c>
      <c r="D9921">
        <v>0.1</v>
      </c>
      <c r="E9921">
        <v>100</v>
      </c>
      <c r="F9921">
        <v>500</v>
      </c>
      <c r="H9921" t="s">
        <v>2359</v>
      </c>
      <c r="I9921" t="s">
        <v>235</v>
      </c>
      <c r="J9921">
        <v>0.66666666666666596</v>
      </c>
      <c r="K9921">
        <v>133</v>
      </c>
      <c r="L9921" s="1">
        <v>3.4722222222222222E-5</v>
      </c>
      <c r="M9921">
        <v>3.9360276516526902</v>
      </c>
      <c r="N9921">
        <v>1.45133762966544E-3</v>
      </c>
      <c r="V9921">
        <f t="shared" si="154"/>
        <v>2</v>
      </c>
    </row>
    <row r="9922" spans="1:22" x14ac:dyDescent="0.3">
      <c r="A9922" t="s">
        <v>21</v>
      </c>
      <c r="B9922" t="s">
        <v>22</v>
      </c>
      <c r="C9922" t="s">
        <v>188</v>
      </c>
      <c r="D9922">
        <v>0.4</v>
      </c>
      <c r="E9922">
        <v>200</v>
      </c>
      <c r="F9922">
        <v>500</v>
      </c>
      <c r="G9922">
        <v>10</v>
      </c>
      <c r="H9922" t="s">
        <v>2299</v>
      </c>
      <c r="I9922" t="s">
        <v>190</v>
      </c>
      <c r="J9922">
        <v>0.33333333333333298</v>
      </c>
      <c r="K9922">
        <v>99</v>
      </c>
      <c r="L9922" s="1">
        <v>1.5740740740740741E-3</v>
      </c>
      <c r="M9922">
        <v>136.03798835352001</v>
      </c>
      <c r="N9922">
        <v>3.2428602706441101E-2</v>
      </c>
      <c r="V9922">
        <f t="shared" ref="V9922:V9985" si="155">LEN(I9922)-LEN(SUBSTITUTE(I9922,",",""))+1</f>
        <v>5</v>
      </c>
    </row>
    <row r="9923" spans="1:22" x14ac:dyDescent="0.3">
      <c r="A9923" t="s">
        <v>26</v>
      </c>
      <c r="B9923" t="s">
        <v>22</v>
      </c>
      <c r="C9923" t="s">
        <v>81</v>
      </c>
      <c r="D9923">
        <v>0.05</v>
      </c>
      <c r="E9923">
        <v>200</v>
      </c>
      <c r="F9923">
        <v>400</v>
      </c>
      <c r="H9923" t="s">
        <v>762</v>
      </c>
      <c r="I9923" t="s">
        <v>83</v>
      </c>
      <c r="J9923">
        <v>0.66666666666666596</v>
      </c>
      <c r="K9923">
        <v>58</v>
      </c>
      <c r="L9923" s="1">
        <v>4.6296296296296294E-5</v>
      </c>
      <c r="M9923">
        <v>4.8255833834409696</v>
      </c>
      <c r="N9923">
        <v>1.8931280437194801E-3</v>
      </c>
      <c r="V9923">
        <f t="shared" si="155"/>
        <v>1</v>
      </c>
    </row>
    <row r="9924" spans="1:22" x14ac:dyDescent="0.3">
      <c r="A9924" t="s">
        <v>26</v>
      </c>
      <c r="B9924" t="s">
        <v>22</v>
      </c>
      <c r="C9924" t="s">
        <v>65</v>
      </c>
      <c r="D9924">
        <v>0.05</v>
      </c>
      <c r="E9924">
        <v>200</v>
      </c>
      <c r="F9924">
        <v>400</v>
      </c>
      <c r="H9924" t="s">
        <v>795</v>
      </c>
      <c r="I9924" t="s">
        <v>67</v>
      </c>
      <c r="J9924">
        <v>1</v>
      </c>
      <c r="K9924">
        <v>61</v>
      </c>
      <c r="L9924" s="1">
        <v>1.1574074074074073E-5</v>
      </c>
      <c r="M9924">
        <v>1.8826573677361</v>
      </c>
      <c r="N9924">
        <v>7.9370040798317897E-4</v>
      </c>
      <c r="V9924">
        <f t="shared" si="155"/>
        <v>1</v>
      </c>
    </row>
    <row r="9925" spans="1:22" x14ac:dyDescent="0.3">
      <c r="A9925" t="s">
        <v>26</v>
      </c>
      <c r="B9925" t="s">
        <v>22</v>
      </c>
      <c r="C9925" t="s">
        <v>194</v>
      </c>
      <c r="D9925">
        <v>0.1</v>
      </c>
      <c r="E9925">
        <v>300</v>
      </c>
      <c r="F9925">
        <v>400</v>
      </c>
      <c r="H9925" t="s">
        <v>2357</v>
      </c>
      <c r="I9925" t="s">
        <v>196</v>
      </c>
      <c r="J9925">
        <v>1</v>
      </c>
      <c r="K9925">
        <v>15</v>
      </c>
      <c r="L9925" s="1">
        <v>3.4722222222222222E-5</v>
      </c>
      <c r="M9925">
        <v>3.39574692398309</v>
      </c>
      <c r="N9925">
        <v>1.6597003538529301E-3</v>
      </c>
      <c r="V9925">
        <f t="shared" si="155"/>
        <v>1</v>
      </c>
    </row>
    <row r="9926" spans="1:22" x14ac:dyDescent="0.3">
      <c r="A9926" t="s">
        <v>21</v>
      </c>
      <c r="B9926" t="s">
        <v>22</v>
      </c>
      <c r="C9926" t="s">
        <v>244</v>
      </c>
      <c r="D9926">
        <v>0.4</v>
      </c>
      <c r="E9926">
        <v>300</v>
      </c>
      <c r="F9926">
        <v>500</v>
      </c>
      <c r="G9926">
        <v>20</v>
      </c>
      <c r="H9926" t="s">
        <v>1208</v>
      </c>
      <c r="I9926" t="s">
        <v>246</v>
      </c>
      <c r="J9926">
        <v>0.749999999999999</v>
      </c>
      <c r="K9926">
        <v>59</v>
      </c>
      <c r="L9926" s="1">
        <v>1.7361111111111112E-4</v>
      </c>
      <c r="M9926">
        <v>15.3274449119344</v>
      </c>
      <c r="N9926">
        <v>3.57116610250103E-3</v>
      </c>
      <c r="V9926">
        <f t="shared" si="155"/>
        <v>5</v>
      </c>
    </row>
    <row r="9927" spans="1:22" x14ac:dyDescent="0.3">
      <c r="A9927" t="s">
        <v>44</v>
      </c>
      <c r="B9927" t="s">
        <v>22</v>
      </c>
      <c r="C9927" t="s">
        <v>96</v>
      </c>
      <c r="H9927" t="s">
        <v>56</v>
      </c>
      <c r="I9927" t="s">
        <v>98</v>
      </c>
      <c r="L9927" s="1">
        <v>8.9236111111111113E-3</v>
      </c>
      <c r="M9927">
        <v>771.61286875326095</v>
      </c>
      <c r="N9927">
        <v>0.15006084573186701</v>
      </c>
      <c r="O9927">
        <v>50</v>
      </c>
      <c r="P9927">
        <v>2</v>
      </c>
      <c r="V9927">
        <f t="shared" si="155"/>
        <v>6</v>
      </c>
    </row>
    <row r="9928" spans="1:22" x14ac:dyDescent="0.3">
      <c r="A9928" t="s">
        <v>26</v>
      </c>
      <c r="B9928" t="s">
        <v>22</v>
      </c>
      <c r="C9928" t="s">
        <v>213</v>
      </c>
      <c r="D9928">
        <v>0.05</v>
      </c>
      <c r="E9928">
        <v>200</v>
      </c>
      <c r="F9928">
        <v>400</v>
      </c>
      <c r="H9928" t="s">
        <v>1827</v>
      </c>
      <c r="I9928" t="s">
        <v>215</v>
      </c>
      <c r="J9928">
        <v>1</v>
      </c>
      <c r="K9928">
        <v>61</v>
      </c>
      <c r="L9928" s="1">
        <v>6.9444444444444444E-5</v>
      </c>
      <c r="M9928">
        <v>6.3525111507624299</v>
      </c>
      <c r="N9928">
        <v>3.7477941892403699E-3</v>
      </c>
      <c r="V9928">
        <f t="shared" si="155"/>
        <v>1</v>
      </c>
    </row>
    <row r="9929" spans="1:22" x14ac:dyDescent="0.3">
      <c r="A9929" t="s">
        <v>26</v>
      </c>
      <c r="B9929" t="s">
        <v>22</v>
      </c>
      <c r="C9929" t="s">
        <v>153</v>
      </c>
      <c r="D9929">
        <v>0.1</v>
      </c>
      <c r="E9929">
        <v>400</v>
      </c>
      <c r="F9929">
        <v>400</v>
      </c>
      <c r="H9929" t="s">
        <v>3472</v>
      </c>
      <c r="I9929" t="s">
        <v>154</v>
      </c>
      <c r="J9929">
        <v>0.4</v>
      </c>
      <c r="K9929">
        <v>124</v>
      </c>
      <c r="L9929" s="1">
        <v>1.1574074074074073E-4</v>
      </c>
      <c r="M9929">
        <v>10.6600909065455</v>
      </c>
      <c r="N9929">
        <v>5.8188269140532298E-3</v>
      </c>
      <c r="V9929">
        <f t="shared" si="155"/>
        <v>1</v>
      </c>
    </row>
    <row r="9930" spans="1:22" x14ac:dyDescent="0.3">
      <c r="A9930" t="s">
        <v>44</v>
      </c>
      <c r="B9930" t="s">
        <v>22</v>
      </c>
      <c r="C9930" t="s">
        <v>230</v>
      </c>
      <c r="H9930" t="s">
        <v>56</v>
      </c>
      <c r="I9930" t="s">
        <v>232</v>
      </c>
      <c r="L9930" s="1">
        <v>7.1874999999999994E-3</v>
      </c>
      <c r="M9930">
        <v>621.55184652469995</v>
      </c>
      <c r="N9930">
        <v>0.34588305315787399</v>
      </c>
      <c r="O9930">
        <v>50</v>
      </c>
      <c r="P9930">
        <v>2</v>
      </c>
      <c r="V9930">
        <f t="shared" si="155"/>
        <v>2</v>
      </c>
    </row>
    <row r="9931" spans="1:22" x14ac:dyDescent="0.3">
      <c r="A9931" t="s">
        <v>210</v>
      </c>
      <c r="B9931" t="s">
        <v>22</v>
      </c>
      <c r="C9931" t="s">
        <v>38</v>
      </c>
      <c r="H9931" t="s">
        <v>3474</v>
      </c>
      <c r="I9931" t="s">
        <v>40</v>
      </c>
      <c r="J9931">
        <v>0.66666666666666596</v>
      </c>
      <c r="K9931">
        <v>60.1875</v>
      </c>
      <c r="L9931" s="1">
        <v>2.3148148148148147E-5</v>
      </c>
      <c r="M9931">
        <v>2.5167711861431599</v>
      </c>
      <c r="N9931">
        <v>1.00389756128566E-3</v>
      </c>
      <c r="T9931">
        <v>600</v>
      </c>
      <c r="U9931">
        <v>60</v>
      </c>
      <c r="V9931">
        <f t="shared" si="155"/>
        <v>2</v>
      </c>
    </row>
    <row r="9932" spans="1:22" x14ac:dyDescent="0.3">
      <c r="A9932" t="s">
        <v>210</v>
      </c>
      <c r="B9932" t="s">
        <v>22</v>
      </c>
      <c r="C9932" t="s">
        <v>38</v>
      </c>
      <c r="H9932" t="s">
        <v>3475</v>
      </c>
      <c r="I9932" t="s">
        <v>40</v>
      </c>
      <c r="J9932">
        <v>0.4</v>
      </c>
      <c r="K9932">
        <v>97.4375</v>
      </c>
      <c r="L9932" s="1">
        <v>2.3148148148148147E-5</v>
      </c>
      <c r="M9932">
        <v>2.5167711861431599</v>
      </c>
      <c r="N9932">
        <v>1.00389756128566E-3</v>
      </c>
      <c r="T9932">
        <v>600</v>
      </c>
      <c r="U9932">
        <v>120</v>
      </c>
      <c r="V9932">
        <f t="shared" si="155"/>
        <v>2</v>
      </c>
    </row>
    <row r="9933" spans="1:22" x14ac:dyDescent="0.3">
      <c r="A9933" t="s">
        <v>210</v>
      </c>
      <c r="B9933" t="s">
        <v>22</v>
      </c>
      <c r="C9933" t="s">
        <v>38</v>
      </c>
      <c r="H9933" t="s">
        <v>3475</v>
      </c>
      <c r="I9933" t="s">
        <v>40</v>
      </c>
      <c r="J9933">
        <v>0.4</v>
      </c>
      <c r="K9933">
        <v>97.4375</v>
      </c>
      <c r="L9933" s="1">
        <v>2.3148148148148147E-5</v>
      </c>
      <c r="M9933">
        <v>2.5167711861431599</v>
      </c>
      <c r="N9933">
        <v>1.00389756128566E-3</v>
      </c>
      <c r="T9933">
        <v>600</v>
      </c>
      <c r="U9933">
        <v>180</v>
      </c>
      <c r="V9933">
        <f t="shared" si="155"/>
        <v>2</v>
      </c>
    </row>
    <row r="9934" spans="1:22" x14ac:dyDescent="0.3">
      <c r="A9934" t="s">
        <v>210</v>
      </c>
      <c r="B9934" t="s">
        <v>22</v>
      </c>
      <c r="C9934" t="s">
        <v>38</v>
      </c>
      <c r="H9934" t="s">
        <v>3476</v>
      </c>
      <c r="I9934" t="s">
        <v>40</v>
      </c>
      <c r="J9934">
        <v>0.5</v>
      </c>
      <c r="K9934">
        <v>97.4375</v>
      </c>
      <c r="L9934" s="1">
        <v>2.3148148148148147E-5</v>
      </c>
      <c r="M9934">
        <v>2.5167711861431599</v>
      </c>
      <c r="N9934">
        <v>1.00389756128566E-3</v>
      </c>
      <c r="T9934">
        <v>600</v>
      </c>
      <c r="U9934">
        <v>240</v>
      </c>
      <c r="V9934">
        <f t="shared" si="155"/>
        <v>2</v>
      </c>
    </row>
    <row r="9935" spans="1:22" x14ac:dyDescent="0.3">
      <c r="A9935" t="s">
        <v>210</v>
      </c>
      <c r="B9935" t="s">
        <v>22</v>
      </c>
      <c r="C9935" t="s">
        <v>38</v>
      </c>
      <c r="H9935" t="s">
        <v>3476</v>
      </c>
      <c r="I9935" t="s">
        <v>40</v>
      </c>
      <c r="J9935">
        <v>0.5</v>
      </c>
      <c r="K9935">
        <v>97.4375</v>
      </c>
      <c r="L9935" s="1">
        <v>2.3148148148148147E-5</v>
      </c>
      <c r="M9935">
        <v>2.5167711861431599</v>
      </c>
      <c r="N9935">
        <v>1.00389756128566E-3</v>
      </c>
      <c r="T9935">
        <v>600</v>
      </c>
      <c r="U9935">
        <v>300</v>
      </c>
      <c r="V9935">
        <f t="shared" si="155"/>
        <v>2</v>
      </c>
    </row>
    <row r="9936" spans="1:22" x14ac:dyDescent="0.3">
      <c r="A9936" t="s">
        <v>37</v>
      </c>
      <c r="B9936" t="s">
        <v>22</v>
      </c>
      <c r="C9936" t="s">
        <v>303</v>
      </c>
      <c r="H9936" t="s">
        <v>56</v>
      </c>
      <c r="I9936" t="s">
        <v>305</v>
      </c>
      <c r="L9936" s="1">
        <v>0</v>
      </c>
      <c r="M9936">
        <v>0.10740354843437599</v>
      </c>
      <c r="N9936" s="2">
        <v>2.5229868084185202E-5</v>
      </c>
      <c r="Q9936">
        <v>300</v>
      </c>
      <c r="R9936">
        <v>300</v>
      </c>
      <c r="S9936">
        <v>100</v>
      </c>
      <c r="V9936">
        <f t="shared" si="155"/>
        <v>5</v>
      </c>
    </row>
    <row r="9937" spans="1:22" x14ac:dyDescent="0.3">
      <c r="A9937" t="s">
        <v>26</v>
      </c>
      <c r="B9937" t="s">
        <v>22</v>
      </c>
      <c r="C9937" t="s">
        <v>181</v>
      </c>
      <c r="D9937">
        <v>1E-4</v>
      </c>
      <c r="E9937">
        <v>100</v>
      </c>
      <c r="F9937">
        <v>500</v>
      </c>
      <c r="H9937" t="s">
        <v>2089</v>
      </c>
      <c r="I9937" t="s">
        <v>182</v>
      </c>
      <c r="J9937">
        <v>1</v>
      </c>
      <c r="K9937">
        <v>36</v>
      </c>
      <c r="L9937" s="1">
        <v>9.2592592592592588E-5</v>
      </c>
      <c r="M9937">
        <v>8.6850246246904099</v>
      </c>
      <c r="N9937">
        <v>4.0986430508213297E-3</v>
      </c>
      <c r="V9937">
        <f t="shared" si="155"/>
        <v>1</v>
      </c>
    </row>
    <row r="9938" spans="1:22" x14ac:dyDescent="0.3">
      <c r="A9938" t="s">
        <v>21</v>
      </c>
      <c r="B9938" t="s">
        <v>22</v>
      </c>
      <c r="C9938" t="s">
        <v>155</v>
      </c>
      <c r="D9938">
        <v>0.4</v>
      </c>
      <c r="E9938">
        <v>300</v>
      </c>
      <c r="F9938">
        <v>500</v>
      </c>
      <c r="G9938">
        <v>50</v>
      </c>
      <c r="H9938" t="s">
        <v>584</v>
      </c>
      <c r="I9938" t="s">
        <v>157</v>
      </c>
      <c r="J9938">
        <v>0.5</v>
      </c>
      <c r="K9938">
        <v>56</v>
      </c>
      <c r="L9938" s="1">
        <v>3.2407407407407406E-4</v>
      </c>
      <c r="M9938">
        <v>28.6846017437055</v>
      </c>
      <c r="N9938">
        <v>6.3588121799391601E-3</v>
      </c>
      <c r="V9938">
        <f t="shared" si="155"/>
        <v>6</v>
      </c>
    </row>
    <row r="9939" spans="1:22" x14ac:dyDescent="0.3">
      <c r="A9939" t="s">
        <v>210</v>
      </c>
      <c r="B9939" t="s">
        <v>22</v>
      </c>
      <c r="C9939" t="s">
        <v>364</v>
      </c>
      <c r="H9939" t="s">
        <v>2002</v>
      </c>
      <c r="I9939" t="s">
        <v>366</v>
      </c>
      <c r="J9939">
        <v>1</v>
      </c>
      <c r="K9939">
        <v>2</v>
      </c>
      <c r="L9939" s="1">
        <v>0</v>
      </c>
      <c r="M9939">
        <v>0.46596762817352999</v>
      </c>
      <c r="N9939">
        <v>2.4798702936324097E-4</v>
      </c>
      <c r="T9939">
        <v>400</v>
      </c>
      <c r="U9939">
        <v>40</v>
      </c>
      <c r="V9939">
        <f t="shared" si="155"/>
        <v>1</v>
      </c>
    </row>
    <row r="9940" spans="1:22" x14ac:dyDescent="0.3">
      <c r="A9940" t="s">
        <v>210</v>
      </c>
      <c r="B9940" t="s">
        <v>22</v>
      </c>
      <c r="C9940" t="s">
        <v>364</v>
      </c>
      <c r="H9940" t="s">
        <v>2002</v>
      </c>
      <c r="I9940" t="s">
        <v>366</v>
      </c>
      <c r="J9940">
        <v>1</v>
      </c>
      <c r="K9940">
        <v>2</v>
      </c>
      <c r="L9940" s="1">
        <v>0</v>
      </c>
      <c r="M9940">
        <v>0.46596762817352999</v>
      </c>
      <c r="N9940">
        <v>2.4798702936324097E-4</v>
      </c>
      <c r="T9940">
        <v>400</v>
      </c>
      <c r="U9940">
        <v>80</v>
      </c>
      <c r="V9940">
        <f t="shared" si="155"/>
        <v>1</v>
      </c>
    </row>
    <row r="9941" spans="1:22" x14ac:dyDescent="0.3">
      <c r="A9941" t="s">
        <v>210</v>
      </c>
      <c r="B9941" t="s">
        <v>22</v>
      </c>
      <c r="C9941" t="s">
        <v>364</v>
      </c>
      <c r="H9941" t="s">
        <v>2002</v>
      </c>
      <c r="I9941" t="s">
        <v>366</v>
      </c>
      <c r="J9941">
        <v>1</v>
      </c>
      <c r="K9941">
        <v>2</v>
      </c>
      <c r="L9941" s="1">
        <v>0</v>
      </c>
      <c r="M9941">
        <v>0.46596762817352999</v>
      </c>
      <c r="N9941">
        <v>2.4798702936324097E-4</v>
      </c>
      <c r="T9941">
        <v>400</v>
      </c>
      <c r="U9941">
        <v>120</v>
      </c>
      <c r="V9941">
        <f t="shared" si="155"/>
        <v>1</v>
      </c>
    </row>
    <row r="9942" spans="1:22" x14ac:dyDescent="0.3">
      <c r="A9942" t="s">
        <v>210</v>
      </c>
      <c r="B9942" t="s">
        <v>22</v>
      </c>
      <c r="C9942" t="s">
        <v>364</v>
      </c>
      <c r="H9942" t="s">
        <v>2002</v>
      </c>
      <c r="I9942" t="s">
        <v>366</v>
      </c>
      <c r="J9942">
        <v>1</v>
      </c>
      <c r="K9942">
        <v>2</v>
      </c>
      <c r="L9942" s="1">
        <v>0</v>
      </c>
      <c r="M9942">
        <v>0.46596762817352999</v>
      </c>
      <c r="N9942">
        <v>2.4798702936324097E-4</v>
      </c>
      <c r="T9942">
        <v>400</v>
      </c>
      <c r="U9942">
        <v>160</v>
      </c>
      <c r="V9942">
        <f t="shared" si="155"/>
        <v>1</v>
      </c>
    </row>
    <row r="9943" spans="1:22" x14ac:dyDescent="0.3">
      <c r="A9943" t="s">
        <v>210</v>
      </c>
      <c r="B9943" t="s">
        <v>22</v>
      </c>
      <c r="C9943" t="s">
        <v>364</v>
      </c>
      <c r="H9943" t="s">
        <v>2002</v>
      </c>
      <c r="I9943" t="s">
        <v>366</v>
      </c>
      <c r="J9943">
        <v>1</v>
      </c>
      <c r="K9943">
        <v>2</v>
      </c>
      <c r="L9943" s="1">
        <v>0</v>
      </c>
      <c r="M9943">
        <v>0.46596762817352999</v>
      </c>
      <c r="N9943">
        <v>2.4798702936324097E-4</v>
      </c>
      <c r="T9943">
        <v>400</v>
      </c>
      <c r="U9943">
        <v>200</v>
      </c>
      <c r="V9943">
        <f t="shared" si="155"/>
        <v>1</v>
      </c>
    </row>
    <row r="9944" spans="1:22" x14ac:dyDescent="0.3">
      <c r="A9944" t="s">
        <v>21</v>
      </c>
      <c r="B9944" t="s">
        <v>22</v>
      </c>
      <c r="C9944" t="s">
        <v>31</v>
      </c>
      <c r="D9944">
        <v>0.4</v>
      </c>
      <c r="E9944">
        <v>400</v>
      </c>
      <c r="F9944">
        <v>400</v>
      </c>
      <c r="G9944">
        <v>20</v>
      </c>
      <c r="H9944" t="s">
        <v>609</v>
      </c>
      <c r="I9944" t="s">
        <v>33</v>
      </c>
      <c r="J9944">
        <v>1</v>
      </c>
      <c r="K9944">
        <v>141</v>
      </c>
      <c r="L9944" s="1">
        <v>8.1018518518518516E-5</v>
      </c>
      <c r="M9944">
        <v>7.1029817592352602</v>
      </c>
      <c r="N9944">
        <v>4.4282928673536502E-3</v>
      </c>
      <c r="V9944">
        <f t="shared" si="155"/>
        <v>1</v>
      </c>
    </row>
    <row r="9945" spans="1:22" x14ac:dyDescent="0.3">
      <c r="A9945" t="s">
        <v>37</v>
      </c>
      <c r="B9945" t="s">
        <v>22</v>
      </c>
      <c r="C9945" t="s">
        <v>197</v>
      </c>
      <c r="H9945" t="s">
        <v>199</v>
      </c>
      <c r="I9945" t="s">
        <v>199</v>
      </c>
      <c r="J9945">
        <v>1</v>
      </c>
      <c r="K9945">
        <v>0</v>
      </c>
      <c r="L9945" s="1">
        <v>0</v>
      </c>
      <c r="M9945">
        <v>3.2611574977636303E-2</v>
      </c>
      <c r="N9945" s="2">
        <v>1.9692980058959098E-5</v>
      </c>
      <c r="Q9945">
        <v>100</v>
      </c>
      <c r="R9945">
        <v>100</v>
      </c>
      <c r="S9945">
        <v>50</v>
      </c>
      <c r="V9945">
        <f t="shared" si="155"/>
        <v>1</v>
      </c>
    </row>
    <row r="9946" spans="1:22" x14ac:dyDescent="0.3">
      <c r="A9946" t="s">
        <v>21</v>
      </c>
      <c r="B9946" t="s">
        <v>22</v>
      </c>
      <c r="C9946" t="s">
        <v>227</v>
      </c>
      <c r="D9946">
        <v>0.4</v>
      </c>
      <c r="E9946">
        <v>200</v>
      </c>
      <c r="F9946">
        <v>500</v>
      </c>
      <c r="G9946">
        <v>20</v>
      </c>
      <c r="H9946" t="s">
        <v>881</v>
      </c>
      <c r="I9946" t="s">
        <v>229</v>
      </c>
      <c r="J9946">
        <v>1</v>
      </c>
      <c r="K9946">
        <v>1</v>
      </c>
      <c r="L9946" s="1">
        <v>1.273148148148148E-4</v>
      </c>
      <c r="M9946">
        <v>11.6769511420279</v>
      </c>
      <c r="N9946">
        <v>2.5977644364912002E-3</v>
      </c>
      <c r="V9946">
        <f t="shared" si="155"/>
        <v>3</v>
      </c>
    </row>
    <row r="9947" spans="1:22" x14ac:dyDescent="0.3">
      <c r="A9947" t="s">
        <v>37</v>
      </c>
      <c r="B9947" t="s">
        <v>22</v>
      </c>
      <c r="C9947" t="s">
        <v>230</v>
      </c>
      <c r="H9947" t="s">
        <v>945</v>
      </c>
      <c r="I9947" t="s">
        <v>232</v>
      </c>
      <c r="J9947">
        <v>0.266666666666666</v>
      </c>
      <c r="K9947">
        <v>12.5</v>
      </c>
      <c r="L9947" s="1">
        <v>0</v>
      </c>
      <c r="M9947">
        <v>0.21113275550305799</v>
      </c>
      <c r="N9947">
        <v>1.17491794937706E-4</v>
      </c>
      <c r="Q9947">
        <v>100</v>
      </c>
      <c r="R9947">
        <v>100</v>
      </c>
      <c r="S9947">
        <v>10</v>
      </c>
      <c r="V9947">
        <f t="shared" si="155"/>
        <v>2</v>
      </c>
    </row>
    <row r="9948" spans="1:22" x14ac:dyDescent="0.3">
      <c r="A9948" t="s">
        <v>26</v>
      </c>
      <c r="B9948" t="s">
        <v>22</v>
      </c>
      <c r="C9948" t="s">
        <v>78</v>
      </c>
      <c r="D9948">
        <v>5.0000000000000001E-3</v>
      </c>
      <c r="E9948">
        <v>200</v>
      </c>
      <c r="F9948">
        <v>400</v>
      </c>
      <c r="H9948" t="s">
        <v>489</v>
      </c>
      <c r="I9948" t="s">
        <v>79</v>
      </c>
      <c r="J9948">
        <v>1</v>
      </c>
      <c r="K9948">
        <v>65</v>
      </c>
      <c r="L9948" s="1">
        <v>1.1574074074074073E-5</v>
      </c>
      <c r="M9948">
        <v>1.4542344054207199</v>
      </c>
      <c r="N9948">
        <v>9.8860258696173995E-4</v>
      </c>
      <c r="V9948">
        <f t="shared" si="155"/>
        <v>1</v>
      </c>
    </row>
    <row r="9949" spans="1:22" x14ac:dyDescent="0.3">
      <c r="A9949" t="s">
        <v>44</v>
      </c>
      <c r="B9949" t="s">
        <v>22</v>
      </c>
      <c r="C9949" t="s">
        <v>264</v>
      </c>
      <c r="H9949" t="s">
        <v>56</v>
      </c>
      <c r="I9949" t="s">
        <v>265</v>
      </c>
      <c r="L9949" s="1">
        <v>1.3078703703703705E-3</v>
      </c>
      <c r="M9949">
        <v>113.689842552877</v>
      </c>
      <c r="N9949">
        <v>4.9973557166100198E-2</v>
      </c>
      <c r="O9949">
        <v>50</v>
      </c>
      <c r="P9949">
        <v>2</v>
      </c>
      <c r="V9949">
        <f t="shared" si="155"/>
        <v>2</v>
      </c>
    </row>
    <row r="9950" spans="1:22" x14ac:dyDescent="0.3">
      <c r="A9950" t="s">
        <v>26</v>
      </c>
      <c r="B9950" t="s">
        <v>22</v>
      </c>
      <c r="C9950" t="s">
        <v>188</v>
      </c>
      <c r="D9950">
        <v>0.1</v>
      </c>
      <c r="E9950">
        <v>400</v>
      </c>
      <c r="F9950">
        <v>500</v>
      </c>
      <c r="H9950" t="s">
        <v>1430</v>
      </c>
      <c r="I9950" t="s">
        <v>190</v>
      </c>
      <c r="J9950">
        <v>0.28571428571428498</v>
      </c>
      <c r="K9950">
        <v>106</v>
      </c>
      <c r="L9950" s="1">
        <v>1.273148148148148E-4</v>
      </c>
      <c r="M9950">
        <v>11.919716872274799</v>
      </c>
      <c r="N9950">
        <v>2.8414104582299999E-3</v>
      </c>
      <c r="V9950">
        <f t="shared" si="155"/>
        <v>5</v>
      </c>
    </row>
    <row r="9951" spans="1:22" x14ac:dyDescent="0.3">
      <c r="A9951" t="s">
        <v>37</v>
      </c>
      <c r="B9951" t="s">
        <v>22</v>
      </c>
      <c r="C9951" t="s">
        <v>38</v>
      </c>
      <c r="H9951" t="s">
        <v>1021</v>
      </c>
      <c r="I9951" t="s">
        <v>40</v>
      </c>
      <c r="J9951">
        <v>0.23529411764705799</v>
      </c>
      <c r="K9951">
        <v>48</v>
      </c>
      <c r="L9951" s="1">
        <v>0</v>
      </c>
      <c r="M9951">
        <v>0.18034066166728699</v>
      </c>
      <c r="N9951" s="2">
        <v>7.1934847095048802E-5</v>
      </c>
      <c r="Q9951">
        <v>100</v>
      </c>
      <c r="R9951">
        <v>100</v>
      </c>
      <c r="S9951">
        <v>100</v>
      </c>
      <c r="V9951">
        <f t="shared" si="155"/>
        <v>2</v>
      </c>
    </row>
    <row r="9952" spans="1:22" x14ac:dyDescent="0.3">
      <c r="A9952" t="s">
        <v>21</v>
      </c>
      <c r="B9952" t="s">
        <v>22</v>
      </c>
      <c r="C9952" t="s">
        <v>251</v>
      </c>
      <c r="D9952">
        <v>0.4</v>
      </c>
      <c r="E9952">
        <v>300</v>
      </c>
      <c r="F9952">
        <v>500</v>
      </c>
      <c r="G9952">
        <v>10</v>
      </c>
      <c r="H9952" t="s">
        <v>1172</v>
      </c>
      <c r="I9952" t="s">
        <v>253</v>
      </c>
      <c r="J9952">
        <v>0.66666666666666596</v>
      </c>
      <c r="K9952">
        <v>109</v>
      </c>
      <c r="L9952" s="1">
        <v>1.2962962962962963E-3</v>
      </c>
      <c r="M9952">
        <v>112.013545992784</v>
      </c>
      <c r="N9952">
        <v>4.3315369680117601E-2</v>
      </c>
      <c r="V9952">
        <f t="shared" si="155"/>
        <v>2</v>
      </c>
    </row>
    <row r="9953" spans="1:22" x14ac:dyDescent="0.3">
      <c r="A9953" t="s">
        <v>26</v>
      </c>
      <c r="B9953" t="s">
        <v>22</v>
      </c>
      <c r="C9953" t="s">
        <v>167</v>
      </c>
      <c r="D9953">
        <v>0.05</v>
      </c>
      <c r="E9953">
        <v>200</v>
      </c>
      <c r="F9953">
        <v>400</v>
      </c>
      <c r="H9953" t="s">
        <v>249</v>
      </c>
      <c r="I9953" t="s">
        <v>169</v>
      </c>
      <c r="J9953">
        <v>0.57142857142857095</v>
      </c>
      <c r="K9953">
        <v>162</v>
      </c>
      <c r="L9953" s="1">
        <v>2.3148148148148147E-5</v>
      </c>
      <c r="M9953">
        <v>2.9803597424179298</v>
      </c>
      <c r="N9953">
        <v>6.3533569439734204E-4</v>
      </c>
      <c r="V9953">
        <f t="shared" si="155"/>
        <v>5</v>
      </c>
    </row>
    <row r="9954" spans="1:22" x14ac:dyDescent="0.3">
      <c r="A9954" t="s">
        <v>44</v>
      </c>
      <c r="B9954" t="s">
        <v>22</v>
      </c>
      <c r="C9954" t="s">
        <v>158</v>
      </c>
      <c r="H9954" t="s">
        <v>56</v>
      </c>
      <c r="I9954" t="s">
        <v>160</v>
      </c>
      <c r="L9954" s="1">
        <v>5.4398148148148144E-4</v>
      </c>
      <c r="M9954">
        <v>47.948690567165599</v>
      </c>
      <c r="N9954">
        <v>1.03605640810643E-2</v>
      </c>
      <c r="O9954">
        <v>250</v>
      </c>
      <c r="P9954">
        <v>2</v>
      </c>
      <c r="V9954">
        <f t="shared" si="155"/>
        <v>4</v>
      </c>
    </row>
    <row r="9955" spans="1:22" x14ac:dyDescent="0.3">
      <c r="A9955" t="s">
        <v>37</v>
      </c>
      <c r="B9955" t="s">
        <v>22</v>
      </c>
      <c r="C9955" t="s">
        <v>297</v>
      </c>
      <c r="H9955" t="s">
        <v>386</v>
      </c>
      <c r="I9955" t="s">
        <v>299</v>
      </c>
      <c r="J9955">
        <v>0.57142857142857095</v>
      </c>
      <c r="K9955">
        <v>45.5</v>
      </c>
      <c r="L9955" s="1">
        <v>0</v>
      </c>
      <c r="M9955">
        <v>6.7867374978959505E-2</v>
      </c>
      <c r="N9955" s="2">
        <v>3.9992560388308497E-5</v>
      </c>
      <c r="Q9955">
        <v>200</v>
      </c>
      <c r="R9955">
        <v>200</v>
      </c>
      <c r="S9955">
        <v>10</v>
      </c>
      <c r="V9955">
        <f t="shared" si="155"/>
        <v>2</v>
      </c>
    </row>
    <row r="9956" spans="1:22" x14ac:dyDescent="0.3">
      <c r="A9956" t="s">
        <v>21</v>
      </c>
      <c r="B9956" t="s">
        <v>22</v>
      </c>
      <c r="C9956" t="s">
        <v>143</v>
      </c>
      <c r="D9956">
        <v>0.4</v>
      </c>
      <c r="E9956">
        <v>300</v>
      </c>
      <c r="F9956">
        <v>400</v>
      </c>
      <c r="G9956">
        <v>10</v>
      </c>
      <c r="H9956" t="s">
        <v>56</v>
      </c>
      <c r="I9956" t="s">
        <v>145</v>
      </c>
      <c r="L9956" s="1">
        <v>1.8518518518518518E-4</v>
      </c>
      <c r="M9956">
        <v>16.079552760347699</v>
      </c>
      <c r="N9956">
        <v>9.2945391678310504E-3</v>
      </c>
      <c r="V9956">
        <f t="shared" si="155"/>
        <v>2</v>
      </c>
    </row>
    <row r="9957" spans="1:22" x14ac:dyDescent="0.3">
      <c r="A9957" t="s">
        <v>37</v>
      </c>
      <c r="B9957" t="s">
        <v>22</v>
      </c>
      <c r="C9957" t="s">
        <v>72</v>
      </c>
      <c r="H9957" t="s">
        <v>56</v>
      </c>
      <c r="I9957" t="s">
        <v>74</v>
      </c>
      <c r="L9957" s="1">
        <v>0</v>
      </c>
      <c r="M9957">
        <v>6.2199772335588897E-2</v>
      </c>
      <c r="N9957" s="2">
        <v>2.78174294881882E-5</v>
      </c>
      <c r="Q9957">
        <v>300</v>
      </c>
      <c r="R9957">
        <v>300</v>
      </c>
      <c r="S9957">
        <v>5</v>
      </c>
      <c r="V9957">
        <f t="shared" si="155"/>
        <v>1</v>
      </c>
    </row>
    <row r="9958" spans="1:22" x14ac:dyDescent="0.3">
      <c r="A9958" t="s">
        <v>26</v>
      </c>
      <c r="B9958" t="s">
        <v>22</v>
      </c>
      <c r="C9958" t="s">
        <v>230</v>
      </c>
      <c r="D9958">
        <v>0.05</v>
      </c>
      <c r="E9958">
        <v>300</v>
      </c>
      <c r="F9958">
        <v>400</v>
      </c>
      <c r="H9958" t="s">
        <v>1867</v>
      </c>
      <c r="I9958" t="s">
        <v>232</v>
      </c>
      <c r="J9958">
        <v>0.8</v>
      </c>
      <c r="K9958">
        <v>107</v>
      </c>
      <c r="L9958" s="1">
        <v>2.3148148148148147E-5</v>
      </c>
      <c r="M9958">
        <v>2.7782213790342198</v>
      </c>
      <c r="N9958">
        <v>1.5460330434247101E-3</v>
      </c>
      <c r="V9958">
        <f t="shared" si="155"/>
        <v>2</v>
      </c>
    </row>
    <row r="9959" spans="1:22" x14ac:dyDescent="0.3">
      <c r="A9959" t="s">
        <v>21</v>
      </c>
      <c r="B9959" t="s">
        <v>22</v>
      </c>
      <c r="C9959" t="s">
        <v>330</v>
      </c>
      <c r="D9959">
        <v>0.4</v>
      </c>
      <c r="E9959">
        <v>100</v>
      </c>
      <c r="F9959">
        <v>400</v>
      </c>
      <c r="G9959">
        <v>10</v>
      </c>
      <c r="H9959" t="s">
        <v>3186</v>
      </c>
      <c r="I9959" t="s">
        <v>332</v>
      </c>
      <c r="J9959">
        <v>0.66666666666666596</v>
      </c>
      <c r="K9959">
        <v>70.5</v>
      </c>
      <c r="L9959" s="1">
        <v>2.7777777777777778E-4</v>
      </c>
      <c r="M9959">
        <v>24.716672956943501</v>
      </c>
      <c r="N9959">
        <v>5.4598349805486E-3</v>
      </c>
      <c r="V9959">
        <f t="shared" si="155"/>
        <v>3</v>
      </c>
    </row>
    <row r="9960" spans="1:22" x14ac:dyDescent="0.3">
      <c r="A9960" t="s">
        <v>37</v>
      </c>
      <c r="B9960" t="s">
        <v>22</v>
      </c>
      <c r="C9960" t="s">
        <v>227</v>
      </c>
      <c r="H9960" t="s">
        <v>968</v>
      </c>
      <c r="I9960" t="s">
        <v>229</v>
      </c>
      <c r="J9960">
        <v>1</v>
      </c>
      <c r="K9960">
        <v>1</v>
      </c>
      <c r="L9960" s="1">
        <v>0</v>
      </c>
      <c r="M9960">
        <v>0.24124057311564601</v>
      </c>
      <c r="N9960" s="2">
        <v>5.3668648079120502E-5</v>
      </c>
      <c r="Q9960">
        <v>200</v>
      </c>
      <c r="R9960">
        <v>200</v>
      </c>
      <c r="S9960">
        <v>100</v>
      </c>
      <c r="V9960">
        <f t="shared" si="155"/>
        <v>3</v>
      </c>
    </row>
    <row r="9961" spans="1:22" x14ac:dyDescent="0.3">
      <c r="A9961" t="s">
        <v>37</v>
      </c>
      <c r="B9961" t="s">
        <v>22</v>
      </c>
      <c r="C9961" t="s">
        <v>230</v>
      </c>
      <c r="H9961" t="s">
        <v>945</v>
      </c>
      <c r="I9961" t="s">
        <v>232</v>
      </c>
      <c r="J9961">
        <v>0.266666666666666</v>
      </c>
      <c r="K9961">
        <v>12.5</v>
      </c>
      <c r="L9961" s="1">
        <v>0</v>
      </c>
      <c r="M9961">
        <v>8.44249092042446E-2</v>
      </c>
      <c r="N9961" s="2">
        <v>4.6981029050776002E-5</v>
      </c>
      <c r="Q9961">
        <v>100</v>
      </c>
      <c r="R9961">
        <v>100</v>
      </c>
      <c r="S9961">
        <v>50</v>
      </c>
      <c r="V9961">
        <f t="shared" si="155"/>
        <v>2</v>
      </c>
    </row>
    <row r="9962" spans="1:22" x14ac:dyDescent="0.3">
      <c r="A9962" t="s">
        <v>30</v>
      </c>
      <c r="B9962" t="s">
        <v>22</v>
      </c>
      <c r="C9962" t="s">
        <v>106</v>
      </c>
      <c r="H9962" t="s">
        <v>3478</v>
      </c>
      <c r="I9962" t="s">
        <v>108</v>
      </c>
      <c r="J9962">
        <v>0.749999999999999</v>
      </c>
      <c r="K9962">
        <v>58</v>
      </c>
      <c r="L9962" s="1">
        <v>1.1689814814814814E-2</v>
      </c>
      <c r="M9962">
        <v>1010.74885067716</v>
      </c>
      <c r="N9962">
        <v>0.23467584181034601</v>
      </c>
      <c r="O9962">
        <v>200</v>
      </c>
      <c r="P9962">
        <v>2</v>
      </c>
      <c r="V9962">
        <f t="shared" si="155"/>
        <v>5</v>
      </c>
    </row>
    <row r="9963" spans="1:22" x14ac:dyDescent="0.3">
      <c r="A9963" t="s">
        <v>210</v>
      </c>
      <c r="B9963" t="s">
        <v>22</v>
      </c>
      <c r="C9963" t="s">
        <v>91</v>
      </c>
      <c r="H9963" t="s">
        <v>3479</v>
      </c>
      <c r="I9963" t="s">
        <v>93</v>
      </c>
      <c r="J9963">
        <v>1</v>
      </c>
      <c r="K9963">
        <v>6.7142857142856602</v>
      </c>
      <c r="L9963" s="1">
        <v>0</v>
      </c>
      <c r="M9963">
        <v>0.18989811185747299</v>
      </c>
      <c r="N9963">
        <v>1.24197587872775E-4</v>
      </c>
      <c r="T9963">
        <v>600</v>
      </c>
      <c r="U9963">
        <v>60</v>
      </c>
      <c r="V9963">
        <f t="shared" si="155"/>
        <v>1</v>
      </c>
    </row>
    <row r="9964" spans="1:22" x14ac:dyDescent="0.3">
      <c r="A9964" t="s">
        <v>210</v>
      </c>
      <c r="B9964" t="s">
        <v>22</v>
      </c>
      <c r="C9964" t="s">
        <v>91</v>
      </c>
      <c r="H9964" t="s">
        <v>3479</v>
      </c>
      <c r="I9964" t="s">
        <v>93</v>
      </c>
      <c r="J9964">
        <v>1</v>
      </c>
      <c r="K9964">
        <v>6.7142857142856602</v>
      </c>
      <c r="L9964" s="1">
        <v>0</v>
      </c>
      <c r="M9964">
        <v>0.18989811185747299</v>
      </c>
      <c r="N9964">
        <v>1.24197587872775E-4</v>
      </c>
      <c r="T9964">
        <v>600</v>
      </c>
      <c r="U9964">
        <v>120</v>
      </c>
      <c r="V9964">
        <f t="shared" si="155"/>
        <v>1</v>
      </c>
    </row>
    <row r="9965" spans="1:22" x14ac:dyDescent="0.3">
      <c r="A9965" t="s">
        <v>210</v>
      </c>
      <c r="B9965" t="s">
        <v>22</v>
      </c>
      <c r="C9965" t="s">
        <v>91</v>
      </c>
      <c r="H9965" t="s">
        <v>3479</v>
      </c>
      <c r="I9965" t="s">
        <v>93</v>
      </c>
      <c r="J9965">
        <v>1</v>
      </c>
      <c r="K9965">
        <v>6.7142857142856602</v>
      </c>
      <c r="L9965" s="1">
        <v>0</v>
      </c>
      <c r="M9965">
        <v>0.18989811185747299</v>
      </c>
      <c r="N9965">
        <v>1.24197587872775E-4</v>
      </c>
      <c r="T9965">
        <v>600</v>
      </c>
      <c r="U9965">
        <v>180</v>
      </c>
      <c r="V9965">
        <f t="shared" si="155"/>
        <v>1</v>
      </c>
    </row>
    <row r="9966" spans="1:22" x14ac:dyDescent="0.3">
      <c r="A9966" t="s">
        <v>210</v>
      </c>
      <c r="B9966" t="s">
        <v>22</v>
      </c>
      <c r="C9966" t="s">
        <v>91</v>
      </c>
      <c r="H9966" t="s">
        <v>3479</v>
      </c>
      <c r="I9966" t="s">
        <v>93</v>
      </c>
      <c r="J9966">
        <v>1</v>
      </c>
      <c r="K9966">
        <v>6.7142857142856602</v>
      </c>
      <c r="L9966" s="1">
        <v>0</v>
      </c>
      <c r="M9966">
        <v>0.18989811185747299</v>
      </c>
      <c r="N9966">
        <v>1.24197587872775E-4</v>
      </c>
      <c r="T9966">
        <v>600</v>
      </c>
      <c r="U9966">
        <v>240</v>
      </c>
      <c r="V9966">
        <f t="shared" si="155"/>
        <v>1</v>
      </c>
    </row>
    <row r="9967" spans="1:22" x14ac:dyDescent="0.3">
      <c r="A9967" t="s">
        <v>210</v>
      </c>
      <c r="B9967" t="s">
        <v>22</v>
      </c>
      <c r="C9967" t="s">
        <v>91</v>
      </c>
      <c r="H9967" t="s">
        <v>3479</v>
      </c>
      <c r="I9967" t="s">
        <v>93</v>
      </c>
      <c r="J9967">
        <v>1</v>
      </c>
      <c r="K9967">
        <v>6.7142857142856602</v>
      </c>
      <c r="L9967" s="1">
        <v>0</v>
      </c>
      <c r="M9967">
        <v>0.18989811185747299</v>
      </c>
      <c r="N9967">
        <v>1.24197587872775E-4</v>
      </c>
      <c r="T9967">
        <v>600</v>
      </c>
      <c r="U9967">
        <v>300</v>
      </c>
      <c r="V9967">
        <f t="shared" si="155"/>
        <v>1</v>
      </c>
    </row>
    <row r="9968" spans="1:22" x14ac:dyDescent="0.3">
      <c r="A9968" t="s">
        <v>44</v>
      </c>
      <c r="B9968" t="s">
        <v>22</v>
      </c>
      <c r="C9968" t="s">
        <v>153</v>
      </c>
      <c r="H9968" t="s">
        <v>56</v>
      </c>
      <c r="I9968" t="s">
        <v>154</v>
      </c>
      <c r="L9968" s="1">
        <v>4.8611111111111104E-4</v>
      </c>
      <c r="M9968">
        <v>42.365590116009102</v>
      </c>
      <c r="N9968">
        <v>2.3125322115725499E-2</v>
      </c>
      <c r="O9968">
        <v>250</v>
      </c>
      <c r="P9968">
        <v>2</v>
      </c>
      <c r="V9968">
        <f t="shared" si="155"/>
        <v>1</v>
      </c>
    </row>
    <row r="9969" spans="1:22" x14ac:dyDescent="0.3">
      <c r="A9969" t="s">
        <v>26</v>
      </c>
      <c r="B9969" t="s">
        <v>22</v>
      </c>
      <c r="C9969" t="s">
        <v>106</v>
      </c>
      <c r="D9969">
        <v>0.1</v>
      </c>
      <c r="E9969">
        <v>200</v>
      </c>
      <c r="F9969">
        <v>500</v>
      </c>
      <c r="H9969" t="s">
        <v>3481</v>
      </c>
      <c r="I9969" t="s">
        <v>108</v>
      </c>
      <c r="J9969">
        <v>0.72727272727272696</v>
      </c>
      <c r="K9969">
        <v>93.75</v>
      </c>
      <c r="L9969" s="1">
        <v>6.8287037037037025E-4</v>
      </c>
      <c r="M9969">
        <v>59.917642041109502</v>
      </c>
      <c r="N9969">
        <v>1.39116884237542E-2</v>
      </c>
      <c r="V9969">
        <f t="shared" si="155"/>
        <v>5</v>
      </c>
    </row>
    <row r="9970" spans="1:22" x14ac:dyDescent="0.3">
      <c r="A9970" t="s">
        <v>44</v>
      </c>
      <c r="B9970" t="s">
        <v>22</v>
      </c>
      <c r="C9970" t="s">
        <v>383</v>
      </c>
      <c r="H9970" t="s">
        <v>56</v>
      </c>
      <c r="I9970" t="s">
        <v>385</v>
      </c>
      <c r="L9970" s="1">
        <v>7.5231481481481471E-4</v>
      </c>
      <c r="M9970">
        <v>65.211070852354098</v>
      </c>
      <c r="N9970">
        <v>4.3765819363995997E-2</v>
      </c>
      <c r="O9970">
        <v>300</v>
      </c>
      <c r="P9970">
        <v>2</v>
      </c>
      <c r="V9970">
        <f t="shared" si="155"/>
        <v>1</v>
      </c>
    </row>
    <row r="9971" spans="1:22" x14ac:dyDescent="0.3">
      <c r="A9971" t="s">
        <v>37</v>
      </c>
      <c r="B9971" t="s">
        <v>22</v>
      </c>
      <c r="C9971" t="s">
        <v>465</v>
      </c>
      <c r="H9971" t="s">
        <v>367</v>
      </c>
      <c r="I9971" t="s">
        <v>467</v>
      </c>
      <c r="J9971">
        <v>0.66666666666666596</v>
      </c>
      <c r="K9971">
        <v>1</v>
      </c>
      <c r="L9971" s="1">
        <v>0</v>
      </c>
      <c r="M9971">
        <v>6.7959603853523703E-2</v>
      </c>
      <c r="N9971" s="2">
        <v>2.9229937141300499E-5</v>
      </c>
      <c r="Q9971">
        <v>300</v>
      </c>
      <c r="R9971">
        <v>300</v>
      </c>
      <c r="S9971">
        <v>10</v>
      </c>
      <c r="V9971">
        <f t="shared" si="155"/>
        <v>2</v>
      </c>
    </row>
    <row r="9972" spans="1:22" x14ac:dyDescent="0.3">
      <c r="A9972" t="s">
        <v>37</v>
      </c>
      <c r="B9972" t="s">
        <v>22</v>
      </c>
      <c r="C9972" t="s">
        <v>202</v>
      </c>
      <c r="H9972" t="s">
        <v>682</v>
      </c>
      <c r="I9972" t="s">
        <v>203</v>
      </c>
      <c r="J9972">
        <v>1</v>
      </c>
      <c r="K9972">
        <v>35</v>
      </c>
      <c r="L9972" s="1">
        <v>0</v>
      </c>
      <c r="M9972">
        <v>5.2111705765128101E-2</v>
      </c>
      <c r="N9972" s="2">
        <v>1.9776738430788601E-5</v>
      </c>
      <c r="Q9972">
        <v>300</v>
      </c>
      <c r="R9972">
        <v>300</v>
      </c>
      <c r="S9972">
        <v>10</v>
      </c>
      <c r="V9972">
        <f t="shared" si="155"/>
        <v>2</v>
      </c>
    </row>
    <row r="9973" spans="1:22" x14ac:dyDescent="0.3">
      <c r="A9973" t="s">
        <v>26</v>
      </c>
      <c r="B9973" t="s">
        <v>22</v>
      </c>
      <c r="C9973" t="s">
        <v>23</v>
      </c>
      <c r="D9973">
        <v>1E-4</v>
      </c>
      <c r="E9973">
        <v>400</v>
      </c>
      <c r="F9973">
        <v>500</v>
      </c>
      <c r="H9973" t="s">
        <v>636</v>
      </c>
      <c r="I9973" t="s">
        <v>25</v>
      </c>
      <c r="J9973">
        <v>0.66666666666666596</v>
      </c>
      <c r="K9973">
        <v>122</v>
      </c>
      <c r="L9973" s="1">
        <v>2.0833333333333335E-4</v>
      </c>
      <c r="M9973">
        <v>18.356844808906299</v>
      </c>
      <c r="N9973">
        <v>4.3458439415024397E-3</v>
      </c>
      <c r="V9973">
        <f t="shared" si="155"/>
        <v>5</v>
      </c>
    </row>
    <row r="9974" spans="1:22" x14ac:dyDescent="0.3">
      <c r="A9974" t="s">
        <v>37</v>
      </c>
      <c r="B9974" t="s">
        <v>22</v>
      </c>
      <c r="C9974" t="s">
        <v>287</v>
      </c>
      <c r="H9974" t="s">
        <v>664</v>
      </c>
      <c r="I9974" t="s">
        <v>288</v>
      </c>
      <c r="J9974">
        <v>1</v>
      </c>
      <c r="K9974">
        <v>1.3333333333333299</v>
      </c>
      <c r="L9974" s="1">
        <v>0</v>
      </c>
      <c r="M9974">
        <v>0.19166822731494901</v>
      </c>
      <c r="N9974" s="2">
        <v>4.35510627845828E-5</v>
      </c>
      <c r="Q9974">
        <v>100</v>
      </c>
      <c r="R9974">
        <v>100</v>
      </c>
      <c r="S9974">
        <v>5</v>
      </c>
      <c r="V9974">
        <f t="shared" si="155"/>
        <v>3</v>
      </c>
    </row>
    <row r="9975" spans="1:22" x14ac:dyDescent="0.3">
      <c r="A9975" t="s">
        <v>210</v>
      </c>
      <c r="B9975" t="s">
        <v>22</v>
      </c>
      <c r="C9975" t="s">
        <v>315</v>
      </c>
      <c r="H9975" t="s">
        <v>3482</v>
      </c>
      <c r="I9975" t="s">
        <v>317</v>
      </c>
      <c r="J9975">
        <v>0.30769230769230699</v>
      </c>
      <c r="K9975">
        <v>4.75</v>
      </c>
      <c r="L9975" s="1">
        <v>0</v>
      </c>
      <c r="M9975">
        <v>0.66192065738141503</v>
      </c>
      <c r="N9975">
        <v>3.7545130878128999E-4</v>
      </c>
      <c r="T9975">
        <v>300</v>
      </c>
      <c r="U9975">
        <v>30</v>
      </c>
      <c r="V9975">
        <f t="shared" si="155"/>
        <v>2</v>
      </c>
    </row>
    <row r="9976" spans="1:22" x14ac:dyDescent="0.3">
      <c r="A9976" t="s">
        <v>210</v>
      </c>
      <c r="B9976" t="s">
        <v>22</v>
      </c>
      <c r="C9976" t="s">
        <v>315</v>
      </c>
      <c r="H9976" t="s">
        <v>3483</v>
      </c>
      <c r="I9976" t="s">
        <v>317</v>
      </c>
      <c r="J9976">
        <v>0.4</v>
      </c>
      <c r="K9976">
        <v>11.274999999999901</v>
      </c>
      <c r="L9976" s="1">
        <v>0</v>
      </c>
      <c r="M9976">
        <v>0.66192065738141503</v>
      </c>
      <c r="N9976">
        <v>3.7545130878128999E-4</v>
      </c>
      <c r="T9976">
        <v>300</v>
      </c>
      <c r="U9976">
        <v>60</v>
      </c>
      <c r="V9976">
        <f t="shared" si="155"/>
        <v>2</v>
      </c>
    </row>
    <row r="9977" spans="1:22" x14ac:dyDescent="0.3">
      <c r="A9977" t="s">
        <v>210</v>
      </c>
      <c r="B9977" t="s">
        <v>22</v>
      </c>
      <c r="C9977" t="s">
        <v>315</v>
      </c>
      <c r="H9977" t="s">
        <v>3484</v>
      </c>
      <c r="I9977" t="s">
        <v>317</v>
      </c>
      <c r="J9977">
        <v>0.57142857142857095</v>
      </c>
      <c r="K9977">
        <v>137.94999999999999</v>
      </c>
      <c r="L9977" s="1">
        <v>0</v>
      </c>
      <c r="M9977">
        <v>0.66192065738141503</v>
      </c>
      <c r="N9977">
        <v>3.7545130878128999E-4</v>
      </c>
      <c r="T9977">
        <v>300</v>
      </c>
      <c r="U9977">
        <v>90</v>
      </c>
      <c r="V9977">
        <f t="shared" si="155"/>
        <v>2</v>
      </c>
    </row>
    <row r="9978" spans="1:22" x14ac:dyDescent="0.3">
      <c r="A9978" t="s">
        <v>210</v>
      </c>
      <c r="B9978" t="s">
        <v>22</v>
      </c>
      <c r="C9978" t="s">
        <v>315</v>
      </c>
      <c r="H9978" t="s">
        <v>3484</v>
      </c>
      <c r="I9978" t="s">
        <v>317</v>
      </c>
      <c r="J9978">
        <v>0.57142857142857095</v>
      </c>
      <c r="K9978">
        <v>137.94999999999999</v>
      </c>
      <c r="L9978" s="1">
        <v>0</v>
      </c>
      <c r="M9978">
        <v>0.66192065738141503</v>
      </c>
      <c r="N9978">
        <v>3.7545130878128999E-4</v>
      </c>
      <c r="T9978">
        <v>300</v>
      </c>
      <c r="U9978">
        <v>120</v>
      </c>
      <c r="V9978">
        <f t="shared" si="155"/>
        <v>2</v>
      </c>
    </row>
    <row r="9979" spans="1:22" x14ac:dyDescent="0.3">
      <c r="A9979" t="s">
        <v>210</v>
      </c>
      <c r="B9979" t="s">
        <v>22</v>
      </c>
      <c r="C9979" t="s">
        <v>315</v>
      </c>
      <c r="H9979" t="s">
        <v>3485</v>
      </c>
      <c r="I9979" t="s">
        <v>317</v>
      </c>
      <c r="J9979">
        <v>0.4</v>
      </c>
      <c r="K9979">
        <v>116.928571428571</v>
      </c>
      <c r="L9979" s="1">
        <v>0</v>
      </c>
      <c r="M9979">
        <v>0.66192065738141503</v>
      </c>
      <c r="N9979">
        <v>3.7545130878128999E-4</v>
      </c>
      <c r="T9979">
        <v>300</v>
      </c>
      <c r="U9979">
        <v>150</v>
      </c>
      <c r="V9979">
        <f t="shared" si="155"/>
        <v>2</v>
      </c>
    </row>
    <row r="9980" spans="1:22" x14ac:dyDescent="0.3">
      <c r="A9980" t="s">
        <v>26</v>
      </c>
      <c r="B9980" t="s">
        <v>22</v>
      </c>
      <c r="C9980" t="s">
        <v>202</v>
      </c>
      <c r="D9980">
        <v>0.1</v>
      </c>
      <c r="E9980">
        <v>400</v>
      </c>
      <c r="F9980">
        <v>400</v>
      </c>
      <c r="H9980" t="s">
        <v>56</v>
      </c>
      <c r="I9980" t="s">
        <v>203</v>
      </c>
      <c r="L9980" s="1">
        <v>1.1574074074074073E-5</v>
      </c>
      <c r="M9980">
        <v>1.63731216453015</v>
      </c>
      <c r="N9980">
        <v>6.2137084042890203E-4</v>
      </c>
      <c r="V9980">
        <f t="shared" si="155"/>
        <v>2</v>
      </c>
    </row>
    <row r="9981" spans="1:22" x14ac:dyDescent="0.3">
      <c r="A9981" t="s">
        <v>26</v>
      </c>
      <c r="B9981" t="s">
        <v>22</v>
      </c>
      <c r="C9981" t="s">
        <v>244</v>
      </c>
      <c r="D9981">
        <v>5.0000000000000001E-3</v>
      </c>
      <c r="E9981">
        <v>400</v>
      </c>
      <c r="F9981">
        <v>500</v>
      </c>
      <c r="H9981" t="s">
        <v>416</v>
      </c>
      <c r="I9981" t="s">
        <v>246</v>
      </c>
      <c r="J9981">
        <v>0.749999999999999</v>
      </c>
      <c r="K9981">
        <v>91</v>
      </c>
      <c r="L9981" s="1">
        <v>1.1574074074074073E-4</v>
      </c>
      <c r="M9981">
        <v>10.600507187657</v>
      </c>
      <c r="N9981">
        <v>2.4698292608706998E-3</v>
      </c>
      <c r="V9981">
        <f t="shared" si="155"/>
        <v>5</v>
      </c>
    </row>
    <row r="9982" spans="1:22" x14ac:dyDescent="0.3">
      <c r="A9982" t="s">
        <v>210</v>
      </c>
      <c r="B9982" t="s">
        <v>22</v>
      </c>
      <c r="C9982" t="s">
        <v>244</v>
      </c>
      <c r="H9982" t="s">
        <v>3486</v>
      </c>
      <c r="I9982" t="s">
        <v>246</v>
      </c>
      <c r="J9982">
        <v>0.22727272727272699</v>
      </c>
      <c r="K9982">
        <v>13.6678812415654</v>
      </c>
      <c r="L9982" s="1">
        <v>0</v>
      </c>
      <c r="M9982">
        <v>0.90797149762511198</v>
      </c>
      <c r="N9982">
        <v>2.1154974315589701E-4</v>
      </c>
      <c r="T9982">
        <v>300</v>
      </c>
      <c r="U9982">
        <v>30</v>
      </c>
      <c r="V9982">
        <f t="shared" si="155"/>
        <v>5</v>
      </c>
    </row>
    <row r="9983" spans="1:22" x14ac:dyDescent="0.3">
      <c r="A9983" t="s">
        <v>210</v>
      </c>
      <c r="B9983" t="s">
        <v>22</v>
      </c>
      <c r="C9983" t="s">
        <v>244</v>
      </c>
      <c r="H9983" t="s">
        <v>3487</v>
      </c>
      <c r="I9983" t="s">
        <v>246</v>
      </c>
      <c r="J9983">
        <v>0.38461538461538403</v>
      </c>
      <c r="K9983">
        <v>39.561114469503202</v>
      </c>
      <c r="L9983" s="1">
        <v>0</v>
      </c>
      <c r="M9983">
        <v>0.90797149762511198</v>
      </c>
      <c r="N9983">
        <v>2.1154974315589701E-4</v>
      </c>
      <c r="T9983">
        <v>300</v>
      </c>
      <c r="U9983">
        <v>60</v>
      </c>
      <c r="V9983">
        <f t="shared" si="155"/>
        <v>5</v>
      </c>
    </row>
    <row r="9984" spans="1:22" x14ac:dyDescent="0.3">
      <c r="A9984" t="s">
        <v>210</v>
      </c>
      <c r="B9984" t="s">
        <v>22</v>
      </c>
      <c r="C9984" t="s">
        <v>244</v>
      </c>
      <c r="H9984" t="s">
        <v>3488</v>
      </c>
      <c r="I9984" t="s">
        <v>246</v>
      </c>
      <c r="J9984">
        <v>0.4</v>
      </c>
      <c r="K9984">
        <v>70.609905591866394</v>
      </c>
      <c r="L9984" s="1">
        <v>0</v>
      </c>
      <c r="M9984">
        <v>0.90797149762511198</v>
      </c>
      <c r="N9984">
        <v>2.1154974315589701E-4</v>
      </c>
      <c r="T9984">
        <v>300</v>
      </c>
      <c r="U9984">
        <v>90</v>
      </c>
      <c r="V9984">
        <f t="shared" si="155"/>
        <v>5</v>
      </c>
    </row>
    <row r="9985" spans="1:22" x14ac:dyDescent="0.3">
      <c r="A9985" t="s">
        <v>210</v>
      </c>
      <c r="B9985" t="s">
        <v>22</v>
      </c>
      <c r="C9985" t="s">
        <v>244</v>
      </c>
      <c r="H9985" t="s">
        <v>3489</v>
      </c>
      <c r="I9985" t="s">
        <v>246</v>
      </c>
      <c r="L9985" s="1">
        <v>0</v>
      </c>
      <c r="M9985">
        <v>0.90797149762511198</v>
      </c>
      <c r="N9985">
        <v>2.1154974315589701E-4</v>
      </c>
      <c r="T9985">
        <v>300</v>
      </c>
      <c r="U9985">
        <v>120</v>
      </c>
      <c r="V9985">
        <f t="shared" si="155"/>
        <v>5</v>
      </c>
    </row>
    <row r="9986" spans="1:22" x14ac:dyDescent="0.3">
      <c r="A9986" t="s">
        <v>210</v>
      </c>
      <c r="B9986" t="s">
        <v>22</v>
      </c>
      <c r="C9986" t="s">
        <v>244</v>
      </c>
      <c r="H9986" t="s">
        <v>3489</v>
      </c>
      <c r="I9986" t="s">
        <v>246</v>
      </c>
      <c r="L9986" s="1">
        <v>0</v>
      </c>
      <c r="M9986">
        <v>0.90797149762511198</v>
      </c>
      <c r="N9986">
        <v>2.1154974315589701E-4</v>
      </c>
      <c r="T9986">
        <v>300</v>
      </c>
      <c r="U9986">
        <v>150</v>
      </c>
      <c r="V9986">
        <f t="shared" ref="V9986:V10049" si="156">LEN(I9986)-LEN(SUBSTITUTE(I9986,",",""))+1</f>
        <v>5</v>
      </c>
    </row>
    <row r="9987" spans="1:22" x14ac:dyDescent="0.3">
      <c r="A9987" t="s">
        <v>26</v>
      </c>
      <c r="B9987" t="s">
        <v>22</v>
      </c>
      <c r="C9987" t="s">
        <v>303</v>
      </c>
      <c r="D9987">
        <v>5.0000000000000001E-3</v>
      </c>
      <c r="E9987">
        <v>200</v>
      </c>
      <c r="F9987">
        <v>400</v>
      </c>
      <c r="H9987" t="s">
        <v>1413</v>
      </c>
      <c r="I9987" t="s">
        <v>305</v>
      </c>
      <c r="J9987">
        <v>0.5</v>
      </c>
      <c r="K9987">
        <v>36.5</v>
      </c>
      <c r="L9987" s="1">
        <v>4.6296296296296294E-5</v>
      </c>
      <c r="M9987">
        <v>4.7596907885745097</v>
      </c>
      <c r="N9987">
        <v>1.1180856914668801E-3</v>
      </c>
      <c r="V9987">
        <f t="shared" si="156"/>
        <v>5</v>
      </c>
    </row>
    <row r="9988" spans="1:22" x14ac:dyDescent="0.3">
      <c r="A9988" t="s">
        <v>37</v>
      </c>
      <c r="B9988" t="s">
        <v>22</v>
      </c>
      <c r="C9988" t="s">
        <v>137</v>
      </c>
      <c r="H9988" t="s">
        <v>1181</v>
      </c>
      <c r="I9988" t="s">
        <v>139</v>
      </c>
      <c r="J9988">
        <v>0.749999999999999</v>
      </c>
      <c r="K9988">
        <v>1</v>
      </c>
      <c r="L9988" s="1">
        <v>0</v>
      </c>
      <c r="M9988">
        <v>0.17790826782584099</v>
      </c>
      <c r="N9988" s="2">
        <v>4.1791935124698501E-5</v>
      </c>
      <c r="Q9988">
        <v>100</v>
      </c>
      <c r="R9988">
        <v>100</v>
      </c>
      <c r="S9988">
        <v>20</v>
      </c>
      <c r="V9988">
        <f t="shared" si="156"/>
        <v>5</v>
      </c>
    </row>
    <row r="9989" spans="1:22" x14ac:dyDescent="0.3">
      <c r="A9989" t="s">
        <v>26</v>
      </c>
      <c r="B9989" t="s">
        <v>22</v>
      </c>
      <c r="C9989" t="s">
        <v>109</v>
      </c>
      <c r="D9989">
        <v>0.05</v>
      </c>
      <c r="E9989">
        <v>300</v>
      </c>
      <c r="F9989">
        <v>500</v>
      </c>
      <c r="H9989" t="s">
        <v>256</v>
      </c>
      <c r="I9989" t="s">
        <v>111</v>
      </c>
      <c r="J9989">
        <v>0.57142857142857095</v>
      </c>
      <c r="K9989">
        <v>58.5</v>
      </c>
      <c r="L9989" s="1">
        <v>8.1018518518518516E-5</v>
      </c>
      <c r="M9989">
        <v>7.4825812457129297</v>
      </c>
      <c r="N9989">
        <v>1.6355368843088301E-3</v>
      </c>
      <c r="V9989">
        <f t="shared" si="156"/>
        <v>4</v>
      </c>
    </row>
    <row r="9990" spans="1:22" x14ac:dyDescent="0.3">
      <c r="A9990" t="s">
        <v>26</v>
      </c>
      <c r="B9990" t="s">
        <v>22</v>
      </c>
      <c r="C9990" t="s">
        <v>41</v>
      </c>
      <c r="D9990">
        <v>0.05</v>
      </c>
      <c r="E9990">
        <v>200</v>
      </c>
      <c r="F9990">
        <v>400</v>
      </c>
      <c r="H9990" t="s">
        <v>2598</v>
      </c>
      <c r="I9990" t="s">
        <v>43</v>
      </c>
      <c r="J9990">
        <v>1</v>
      </c>
      <c r="K9990">
        <v>64</v>
      </c>
      <c r="L9990" s="1">
        <v>6.9444444444444444E-5</v>
      </c>
      <c r="M9990">
        <v>6.2730949725955698</v>
      </c>
      <c r="N9990">
        <v>2.7489460879034002E-3</v>
      </c>
      <c r="V9990">
        <f t="shared" si="156"/>
        <v>1</v>
      </c>
    </row>
    <row r="9991" spans="1:22" x14ac:dyDescent="0.3">
      <c r="A9991" t="s">
        <v>37</v>
      </c>
      <c r="B9991" t="s">
        <v>22</v>
      </c>
      <c r="C9991" t="s">
        <v>281</v>
      </c>
      <c r="H9991" t="s">
        <v>956</v>
      </c>
      <c r="I9991" t="s">
        <v>283</v>
      </c>
      <c r="J9991">
        <v>0.5</v>
      </c>
      <c r="K9991">
        <v>86</v>
      </c>
      <c r="L9991" s="1">
        <v>0</v>
      </c>
      <c r="M9991">
        <v>2.85103116184473E-2</v>
      </c>
      <c r="N9991" s="2">
        <v>2.0320963377368001E-5</v>
      </c>
      <c r="Q9991">
        <v>300</v>
      </c>
      <c r="R9991">
        <v>300</v>
      </c>
      <c r="S9991">
        <v>150</v>
      </c>
      <c r="V9991">
        <f t="shared" si="156"/>
        <v>1</v>
      </c>
    </row>
    <row r="9992" spans="1:22" x14ac:dyDescent="0.3">
      <c r="A9992" t="s">
        <v>21</v>
      </c>
      <c r="B9992" t="s">
        <v>22</v>
      </c>
      <c r="C9992" t="s">
        <v>224</v>
      </c>
      <c r="D9992">
        <v>0.4</v>
      </c>
      <c r="E9992">
        <v>300</v>
      </c>
      <c r="F9992">
        <v>500</v>
      </c>
      <c r="G9992">
        <v>10</v>
      </c>
      <c r="H9992" t="s">
        <v>1041</v>
      </c>
      <c r="I9992" t="s">
        <v>226</v>
      </c>
      <c r="J9992">
        <v>0.66666666666666596</v>
      </c>
      <c r="K9992">
        <v>48</v>
      </c>
      <c r="L9992" s="1">
        <v>1.5046296296296297E-4</v>
      </c>
      <c r="M9992">
        <v>13.006042182445499</v>
      </c>
      <c r="N9992">
        <v>2.9213931227415799E-3</v>
      </c>
      <c r="V9992">
        <f t="shared" si="156"/>
        <v>4</v>
      </c>
    </row>
    <row r="9993" spans="1:22" x14ac:dyDescent="0.3">
      <c r="A9993" t="s">
        <v>37</v>
      </c>
      <c r="B9993" t="s">
        <v>22</v>
      </c>
      <c r="C9993" t="s">
        <v>186</v>
      </c>
      <c r="H9993" t="s">
        <v>839</v>
      </c>
      <c r="I9993" t="s">
        <v>187</v>
      </c>
      <c r="J9993">
        <v>1</v>
      </c>
      <c r="K9993">
        <v>10</v>
      </c>
      <c r="L9993" s="1">
        <v>0</v>
      </c>
      <c r="M9993">
        <v>3.0449790880084E-2</v>
      </c>
      <c r="N9993" s="2">
        <v>1.77342987070961E-5</v>
      </c>
      <c r="Q9993">
        <v>200</v>
      </c>
      <c r="R9993">
        <v>200</v>
      </c>
      <c r="S9993">
        <v>10</v>
      </c>
      <c r="V9993">
        <f t="shared" si="156"/>
        <v>1</v>
      </c>
    </row>
    <row r="9994" spans="1:22" x14ac:dyDescent="0.3">
      <c r="A9994" t="s">
        <v>68</v>
      </c>
      <c r="B9994" t="s">
        <v>22</v>
      </c>
      <c r="C9994" t="s">
        <v>213</v>
      </c>
      <c r="D9994">
        <v>0.55000000000000004</v>
      </c>
      <c r="H9994" t="s">
        <v>56</v>
      </c>
      <c r="I9994" t="s">
        <v>215</v>
      </c>
      <c r="L9994" s="1">
        <v>2.5462962962962961E-4</v>
      </c>
      <c r="M9994">
        <v>22.722041946835802</v>
      </c>
      <c r="N9994">
        <v>1.3405334481909E-2</v>
      </c>
      <c r="O9994">
        <v>100</v>
      </c>
      <c r="V9994">
        <f t="shared" si="156"/>
        <v>1</v>
      </c>
    </row>
    <row r="9995" spans="1:22" x14ac:dyDescent="0.3">
      <c r="A9995" t="s">
        <v>21</v>
      </c>
      <c r="B9995" t="s">
        <v>22</v>
      </c>
      <c r="C9995" t="s">
        <v>150</v>
      </c>
      <c r="D9995">
        <v>0.4</v>
      </c>
      <c r="E9995">
        <v>400</v>
      </c>
      <c r="F9995">
        <v>400</v>
      </c>
      <c r="G9995">
        <v>10</v>
      </c>
      <c r="H9995" t="s">
        <v>56</v>
      </c>
      <c r="I9995" t="s">
        <v>152</v>
      </c>
      <c r="L9995" s="1">
        <v>1.0532407407407407E-3</v>
      </c>
      <c r="M9995">
        <v>91.145745404064598</v>
      </c>
      <c r="N9995">
        <v>1.7371020660199001E-2</v>
      </c>
      <c r="V9995">
        <f t="shared" si="156"/>
        <v>5</v>
      </c>
    </row>
    <row r="9996" spans="1:22" x14ac:dyDescent="0.3">
      <c r="A9996" t="s">
        <v>26</v>
      </c>
      <c r="B9996" t="s">
        <v>22</v>
      </c>
      <c r="C9996" t="s">
        <v>62</v>
      </c>
      <c r="D9996">
        <v>5.0000000000000001E-3</v>
      </c>
      <c r="E9996">
        <v>300</v>
      </c>
      <c r="F9996">
        <v>400</v>
      </c>
      <c r="H9996" t="s">
        <v>1558</v>
      </c>
      <c r="I9996" t="s">
        <v>64</v>
      </c>
      <c r="J9996">
        <v>0.66666666666666596</v>
      </c>
      <c r="K9996">
        <v>102</v>
      </c>
      <c r="L9996" s="1">
        <v>6.9444444444444444E-5</v>
      </c>
      <c r="M9996">
        <v>6.6815839046612302</v>
      </c>
      <c r="N9996">
        <v>2.83960216942679E-3</v>
      </c>
      <c r="V9996">
        <f t="shared" si="156"/>
        <v>2</v>
      </c>
    </row>
    <row r="9997" spans="1:22" x14ac:dyDescent="0.3">
      <c r="A9997" t="s">
        <v>68</v>
      </c>
      <c r="B9997" t="s">
        <v>22</v>
      </c>
      <c r="C9997" t="s">
        <v>153</v>
      </c>
      <c r="D9997">
        <v>0.55000000000000004</v>
      </c>
      <c r="H9997" t="s">
        <v>3490</v>
      </c>
      <c r="I9997" t="s">
        <v>154</v>
      </c>
      <c r="J9997">
        <v>1</v>
      </c>
      <c r="K9997">
        <v>56</v>
      </c>
      <c r="L9997" s="1">
        <v>1.4814814814814814E-3</v>
      </c>
      <c r="M9997">
        <v>128.47561288252399</v>
      </c>
      <c r="N9997">
        <v>7.0128609652033103E-2</v>
      </c>
      <c r="O9997">
        <v>200</v>
      </c>
      <c r="V9997">
        <f t="shared" si="156"/>
        <v>1</v>
      </c>
    </row>
    <row r="9998" spans="1:22" x14ac:dyDescent="0.3">
      <c r="A9998" t="s">
        <v>26</v>
      </c>
      <c r="B9998" t="s">
        <v>22</v>
      </c>
      <c r="C9998" t="s">
        <v>521</v>
      </c>
      <c r="D9998">
        <v>5.0000000000000001E-3</v>
      </c>
      <c r="E9998">
        <v>200</v>
      </c>
      <c r="F9998">
        <v>400</v>
      </c>
      <c r="H9998" t="s">
        <v>1258</v>
      </c>
      <c r="I9998" t="s">
        <v>523</v>
      </c>
      <c r="J9998">
        <v>0.8</v>
      </c>
      <c r="K9998">
        <v>65.5</v>
      </c>
      <c r="L9998" s="1">
        <v>9.2592592592592588E-5</v>
      </c>
      <c r="M9998">
        <v>8.5131934946402907</v>
      </c>
      <c r="N9998">
        <v>2.1651051614039298E-3</v>
      </c>
      <c r="V9998">
        <f t="shared" si="156"/>
        <v>3</v>
      </c>
    </row>
    <row r="9999" spans="1:22" x14ac:dyDescent="0.3">
      <c r="A9999" t="s">
        <v>37</v>
      </c>
      <c r="B9999" t="s">
        <v>22</v>
      </c>
      <c r="C9999" t="s">
        <v>62</v>
      </c>
      <c r="H9999" t="s">
        <v>368</v>
      </c>
      <c r="I9999" t="s">
        <v>64</v>
      </c>
      <c r="J9999">
        <v>0.44444444444444398</v>
      </c>
      <c r="K9999">
        <v>51</v>
      </c>
      <c r="L9999" s="1">
        <v>0</v>
      </c>
      <c r="M9999">
        <v>0.12509610969573201</v>
      </c>
      <c r="N9999" s="2">
        <v>5.3164517507748603E-5</v>
      </c>
      <c r="Q9999">
        <v>300</v>
      </c>
      <c r="R9999">
        <v>300</v>
      </c>
      <c r="S9999">
        <v>50</v>
      </c>
      <c r="V9999">
        <f t="shared" si="156"/>
        <v>2</v>
      </c>
    </row>
    <row r="10000" spans="1:22" x14ac:dyDescent="0.3">
      <c r="A10000" t="s">
        <v>26</v>
      </c>
      <c r="B10000" t="s">
        <v>22</v>
      </c>
      <c r="C10000" t="s">
        <v>465</v>
      </c>
      <c r="D10000">
        <v>0.05</v>
      </c>
      <c r="E10000">
        <v>200</v>
      </c>
      <c r="F10000">
        <v>500</v>
      </c>
      <c r="H10000" t="s">
        <v>3063</v>
      </c>
      <c r="I10000" t="s">
        <v>467</v>
      </c>
      <c r="J10000">
        <v>0.66666666666666596</v>
      </c>
      <c r="K10000">
        <v>6</v>
      </c>
      <c r="L10000" s="1">
        <v>4.6296296296296294E-5</v>
      </c>
      <c r="M10000">
        <v>4.2668922925367898</v>
      </c>
      <c r="N10000">
        <v>1.83522249141367E-3</v>
      </c>
      <c r="V10000">
        <f t="shared" si="156"/>
        <v>2</v>
      </c>
    </row>
    <row r="10001" spans="1:22" x14ac:dyDescent="0.3">
      <c r="A10001" t="s">
        <v>26</v>
      </c>
      <c r="B10001" t="s">
        <v>22</v>
      </c>
      <c r="C10001" t="s">
        <v>221</v>
      </c>
      <c r="D10001">
        <v>1E-4</v>
      </c>
      <c r="E10001">
        <v>400</v>
      </c>
      <c r="F10001">
        <v>500</v>
      </c>
      <c r="H10001" t="s">
        <v>752</v>
      </c>
      <c r="I10001" t="s">
        <v>223</v>
      </c>
      <c r="J10001">
        <v>0.66666666666666596</v>
      </c>
      <c r="K10001">
        <v>169</v>
      </c>
      <c r="L10001" s="1">
        <v>0</v>
      </c>
      <c r="M10001">
        <v>0.89581226930022195</v>
      </c>
      <c r="N10001">
        <v>4.8738425968455998E-4</v>
      </c>
      <c r="V10001">
        <f t="shared" si="156"/>
        <v>2</v>
      </c>
    </row>
    <row r="10002" spans="1:22" x14ac:dyDescent="0.3">
      <c r="A10002" t="s">
        <v>21</v>
      </c>
      <c r="B10002" t="s">
        <v>22</v>
      </c>
      <c r="C10002" t="s">
        <v>284</v>
      </c>
      <c r="D10002">
        <v>0.4</v>
      </c>
      <c r="E10002">
        <v>200</v>
      </c>
      <c r="F10002">
        <v>400</v>
      </c>
      <c r="G10002">
        <v>20</v>
      </c>
      <c r="H10002" t="s">
        <v>56</v>
      </c>
      <c r="I10002" t="s">
        <v>286</v>
      </c>
      <c r="L10002" s="1">
        <v>6.8287037037037025E-4</v>
      </c>
      <c r="M10002">
        <v>59.729687875136698</v>
      </c>
      <c r="N10002">
        <v>1.32233092484252E-2</v>
      </c>
      <c r="V10002">
        <f t="shared" si="156"/>
        <v>6</v>
      </c>
    </row>
    <row r="10003" spans="1:22" x14ac:dyDescent="0.3">
      <c r="A10003" t="s">
        <v>26</v>
      </c>
      <c r="B10003" t="s">
        <v>22</v>
      </c>
      <c r="C10003" t="s">
        <v>143</v>
      </c>
      <c r="D10003">
        <v>1E-4</v>
      </c>
      <c r="E10003">
        <v>300</v>
      </c>
      <c r="F10003">
        <v>400</v>
      </c>
      <c r="H10003" t="s">
        <v>56</v>
      </c>
      <c r="I10003" t="s">
        <v>145</v>
      </c>
      <c r="L10003" s="1">
        <v>1.1574074074074073E-4</v>
      </c>
      <c r="M10003">
        <v>10.1387120168656</v>
      </c>
      <c r="N10003">
        <v>5.8605271773789604E-3</v>
      </c>
      <c r="V10003">
        <f t="shared" si="156"/>
        <v>2</v>
      </c>
    </row>
    <row r="10004" spans="1:22" x14ac:dyDescent="0.3">
      <c r="A10004" t="s">
        <v>37</v>
      </c>
      <c r="B10004" t="s">
        <v>22</v>
      </c>
      <c r="C10004" t="s">
        <v>34</v>
      </c>
      <c r="H10004" t="s">
        <v>659</v>
      </c>
      <c r="I10004" t="s">
        <v>36</v>
      </c>
      <c r="J10004">
        <v>0.28571428571428498</v>
      </c>
      <c r="K10004">
        <v>0</v>
      </c>
      <c r="L10004" s="1">
        <v>0</v>
      </c>
      <c r="M10004">
        <v>0.19253480341285401</v>
      </c>
      <c r="N10004" s="2">
        <v>4.6127169001642197E-5</v>
      </c>
      <c r="Q10004">
        <v>200</v>
      </c>
      <c r="R10004">
        <v>200</v>
      </c>
      <c r="S10004">
        <v>10</v>
      </c>
      <c r="V10004">
        <f t="shared" si="156"/>
        <v>6</v>
      </c>
    </row>
    <row r="10005" spans="1:22" x14ac:dyDescent="0.3">
      <c r="A10005" t="s">
        <v>21</v>
      </c>
      <c r="B10005" t="s">
        <v>22</v>
      </c>
      <c r="C10005" t="s">
        <v>561</v>
      </c>
      <c r="D10005">
        <v>0.4</v>
      </c>
      <c r="E10005">
        <v>100</v>
      </c>
      <c r="F10005">
        <v>400</v>
      </c>
      <c r="G10005">
        <v>50</v>
      </c>
      <c r="H10005" t="s">
        <v>578</v>
      </c>
      <c r="I10005" t="s">
        <v>562</v>
      </c>
      <c r="J10005">
        <v>1</v>
      </c>
      <c r="K10005">
        <v>2</v>
      </c>
      <c r="L10005" s="1">
        <v>1.1574074074074073E-5</v>
      </c>
      <c r="M10005">
        <v>1.55911715887486</v>
      </c>
      <c r="N10005">
        <v>8.3375249137693501E-4</v>
      </c>
      <c r="V10005">
        <f t="shared" si="156"/>
        <v>1</v>
      </c>
    </row>
    <row r="10006" spans="1:22" x14ac:dyDescent="0.3">
      <c r="A10006" t="s">
        <v>21</v>
      </c>
      <c r="B10006" t="s">
        <v>22</v>
      </c>
      <c r="C10006" t="s">
        <v>96</v>
      </c>
      <c r="D10006">
        <v>0.4</v>
      </c>
      <c r="E10006">
        <v>100</v>
      </c>
      <c r="F10006">
        <v>400</v>
      </c>
      <c r="G10006">
        <v>50</v>
      </c>
      <c r="H10006" t="s">
        <v>56</v>
      </c>
      <c r="I10006" t="s">
        <v>98</v>
      </c>
      <c r="L10006" s="1">
        <v>1.3657407407407409E-3</v>
      </c>
      <c r="M10006">
        <v>118.21463542804101</v>
      </c>
      <c r="N10006">
        <v>2.2990010779471201E-2</v>
      </c>
      <c r="V10006">
        <f t="shared" si="156"/>
        <v>6</v>
      </c>
    </row>
    <row r="10007" spans="1:22" x14ac:dyDescent="0.3">
      <c r="A10007" t="s">
        <v>26</v>
      </c>
      <c r="B10007" t="s">
        <v>22</v>
      </c>
      <c r="C10007" t="s">
        <v>412</v>
      </c>
      <c r="D10007">
        <v>5.0000000000000001E-3</v>
      </c>
      <c r="E10007">
        <v>200</v>
      </c>
      <c r="F10007">
        <v>500</v>
      </c>
      <c r="H10007" t="s">
        <v>1019</v>
      </c>
      <c r="I10007" t="s">
        <v>414</v>
      </c>
      <c r="J10007">
        <v>0.5</v>
      </c>
      <c r="K10007">
        <v>48</v>
      </c>
      <c r="L10007" s="1">
        <v>5.7870370370370366E-5</v>
      </c>
      <c r="M10007">
        <v>5.7364340927451796</v>
      </c>
      <c r="N10007">
        <v>2.4031981955363099E-3</v>
      </c>
      <c r="V10007">
        <f t="shared" si="156"/>
        <v>2</v>
      </c>
    </row>
    <row r="10008" spans="1:22" x14ac:dyDescent="0.3">
      <c r="A10008" t="s">
        <v>37</v>
      </c>
      <c r="B10008" t="s">
        <v>22</v>
      </c>
      <c r="C10008" t="s">
        <v>404</v>
      </c>
      <c r="H10008" t="s">
        <v>1386</v>
      </c>
      <c r="I10008" t="s">
        <v>406</v>
      </c>
      <c r="J10008">
        <v>0.20833333333333301</v>
      </c>
      <c r="K10008">
        <v>22.2</v>
      </c>
      <c r="L10008" s="1">
        <v>0</v>
      </c>
      <c r="M10008">
        <v>0.16094787791371301</v>
      </c>
      <c r="N10008" s="2">
        <v>3.3062423564854797E-5</v>
      </c>
      <c r="Q10008">
        <v>100</v>
      </c>
      <c r="R10008">
        <v>100</v>
      </c>
      <c r="S10008">
        <v>150</v>
      </c>
      <c r="V10008">
        <f t="shared" si="156"/>
        <v>5</v>
      </c>
    </row>
    <row r="10009" spans="1:22" x14ac:dyDescent="0.3">
      <c r="A10009" t="s">
        <v>26</v>
      </c>
      <c r="B10009" t="s">
        <v>22</v>
      </c>
      <c r="C10009" t="s">
        <v>72</v>
      </c>
      <c r="D10009">
        <v>5.0000000000000001E-3</v>
      </c>
      <c r="E10009">
        <v>300</v>
      </c>
      <c r="F10009">
        <v>400</v>
      </c>
      <c r="H10009" t="s">
        <v>2150</v>
      </c>
      <c r="I10009" t="s">
        <v>74</v>
      </c>
      <c r="J10009">
        <v>1</v>
      </c>
      <c r="K10009">
        <v>60</v>
      </c>
      <c r="L10009" s="1">
        <v>2.3148148148148147E-5</v>
      </c>
      <c r="M10009">
        <v>2.1363584147766201</v>
      </c>
      <c r="N10009">
        <v>9.5543757369258601E-4</v>
      </c>
      <c r="V10009">
        <f t="shared" si="156"/>
        <v>1</v>
      </c>
    </row>
    <row r="10010" spans="1:22" x14ac:dyDescent="0.3">
      <c r="A10010" t="s">
        <v>26</v>
      </c>
      <c r="B10010" t="s">
        <v>22</v>
      </c>
      <c r="C10010" t="s">
        <v>62</v>
      </c>
      <c r="D10010">
        <v>0.05</v>
      </c>
      <c r="E10010">
        <v>200</v>
      </c>
      <c r="F10010">
        <v>500</v>
      </c>
      <c r="H10010" t="s">
        <v>3032</v>
      </c>
      <c r="I10010" t="s">
        <v>64</v>
      </c>
      <c r="J10010">
        <v>0.5</v>
      </c>
      <c r="K10010">
        <v>47</v>
      </c>
      <c r="L10010" s="1">
        <v>2.8935185185185189E-4</v>
      </c>
      <c r="M10010">
        <v>25.3176507400348</v>
      </c>
      <c r="N10010">
        <v>1.0759732571200499E-2</v>
      </c>
      <c r="V10010">
        <f t="shared" si="156"/>
        <v>2</v>
      </c>
    </row>
    <row r="10011" spans="1:22" x14ac:dyDescent="0.3">
      <c r="A10011" t="s">
        <v>37</v>
      </c>
      <c r="B10011" t="s">
        <v>22</v>
      </c>
      <c r="C10011" t="s">
        <v>284</v>
      </c>
      <c r="H10011" t="s">
        <v>1988</v>
      </c>
      <c r="I10011" t="s">
        <v>286</v>
      </c>
      <c r="J10011">
        <v>0.292682926829268</v>
      </c>
      <c r="K10011">
        <v>25.3333333333333</v>
      </c>
      <c r="L10011" s="1">
        <v>0</v>
      </c>
      <c r="M10011">
        <v>0.140789126046001</v>
      </c>
      <c r="N10011" s="2">
        <v>3.1168723941997302E-5</v>
      </c>
      <c r="Q10011">
        <v>100</v>
      </c>
      <c r="R10011">
        <v>100</v>
      </c>
      <c r="S10011">
        <v>200</v>
      </c>
      <c r="V10011">
        <f t="shared" si="156"/>
        <v>6</v>
      </c>
    </row>
    <row r="10012" spans="1:22" x14ac:dyDescent="0.3">
      <c r="A10012" t="s">
        <v>37</v>
      </c>
      <c r="B10012" t="s">
        <v>22</v>
      </c>
      <c r="C10012" t="s">
        <v>412</v>
      </c>
      <c r="H10012" t="s">
        <v>642</v>
      </c>
      <c r="I10012" t="s">
        <v>414</v>
      </c>
      <c r="J10012">
        <v>0.8</v>
      </c>
      <c r="K10012">
        <v>20.5</v>
      </c>
      <c r="L10012" s="1">
        <v>0</v>
      </c>
      <c r="M10012">
        <v>3.4527641721069799E-2</v>
      </c>
      <c r="N10012" s="2">
        <v>1.44648687562085E-5</v>
      </c>
      <c r="Q10012">
        <v>200</v>
      </c>
      <c r="R10012">
        <v>200</v>
      </c>
      <c r="S10012">
        <v>200</v>
      </c>
      <c r="V10012">
        <f t="shared" si="156"/>
        <v>2</v>
      </c>
    </row>
    <row r="10013" spans="1:22" x14ac:dyDescent="0.3">
      <c r="A10013" t="s">
        <v>68</v>
      </c>
      <c r="B10013" t="s">
        <v>22</v>
      </c>
      <c r="C10013" t="s">
        <v>233</v>
      </c>
      <c r="D10013">
        <v>0.55000000000000004</v>
      </c>
      <c r="H10013" t="s">
        <v>3491</v>
      </c>
      <c r="I10013" t="s">
        <v>235</v>
      </c>
      <c r="J10013">
        <v>0.33333333333333298</v>
      </c>
      <c r="K10013">
        <v>63.5</v>
      </c>
      <c r="L10013" s="1">
        <v>1.1342592592592591E-3</v>
      </c>
      <c r="M10013">
        <v>98.791821638122201</v>
      </c>
      <c r="N10013">
        <v>3.6427662845915199E-2</v>
      </c>
      <c r="O10013">
        <v>100</v>
      </c>
      <c r="V10013">
        <f t="shared" si="156"/>
        <v>2</v>
      </c>
    </row>
    <row r="10014" spans="1:22" x14ac:dyDescent="0.3">
      <c r="A10014" t="s">
        <v>26</v>
      </c>
      <c r="B10014" t="s">
        <v>22</v>
      </c>
      <c r="C10014" t="s">
        <v>233</v>
      </c>
      <c r="D10014">
        <v>0.1</v>
      </c>
      <c r="E10014">
        <v>100</v>
      </c>
      <c r="F10014">
        <v>400</v>
      </c>
      <c r="H10014" t="s">
        <v>234</v>
      </c>
      <c r="I10014" t="s">
        <v>235</v>
      </c>
      <c r="J10014">
        <v>0.66666666666666596</v>
      </c>
      <c r="K10014">
        <v>118</v>
      </c>
      <c r="L10014" s="1">
        <v>3.4722222222222222E-5</v>
      </c>
      <c r="M10014">
        <v>3.3779683308675801</v>
      </c>
      <c r="N10014">
        <v>1.2455635438302301E-3</v>
      </c>
      <c r="V10014">
        <f t="shared" si="156"/>
        <v>2</v>
      </c>
    </row>
    <row r="10015" spans="1:22" x14ac:dyDescent="0.3">
      <c r="A10015" t="s">
        <v>26</v>
      </c>
      <c r="B10015" t="s">
        <v>22</v>
      </c>
      <c r="C10015" t="s">
        <v>147</v>
      </c>
      <c r="D10015">
        <v>5.0000000000000001E-3</v>
      </c>
      <c r="E10015">
        <v>300</v>
      </c>
      <c r="F10015">
        <v>500</v>
      </c>
      <c r="H10015" t="s">
        <v>1630</v>
      </c>
      <c r="I10015" t="s">
        <v>149</v>
      </c>
      <c r="J10015">
        <v>0.66666666666666596</v>
      </c>
      <c r="K10015">
        <v>41</v>
      </c>
      <c r="L10015" s="1">
        <v>5.7870370370370366E-5</v>
      </c>
      <c r="M10015">
        <v>5.8484580777585498</v>
      </c>
      <c r="N10015">
        <v>2.17091985068988E-3</v>
      </c>
      <c r="V10015">
        <f t="shared" si="156"/>
        <v>2</v>
      </c>
    </row>
    <row r="10016" spans="1:22" x14ac:dyDescent="0.3">
      <c r="A10016" t="s">
        <v>21</v>
      </c>
      <c r="B10016" t="s">
        <v>22</v>
      </c>
      <c r="C10016" t="s">
        <v>289</v>
      </c>
      <c r="D10016">
        <v>0.4</v>
      </c>
      <c r="E10016">
        <v>400</v>
      </c>
      <c r="F10016">
        <v>400</v>
      </c>
      <c r="G10016">
        <v>10</v>
      </c>
      <c r="H10016" t="s">
        <v>56</v>
      </c>
      <c r="I10016" t="s">
        <v>290</v>
      </c>
      <c r="L10016" s="1">
        <v>3.9351851851851852E-4</v>
      </c>
      <c r="M10016">
        <v>34.361485499888602</v>
      </c>
      <c r="N10016">
        <v>1.2917851691687399E-2</v>
      </c>
      <c r="V10016">
        <f t="shared" si="156"/>
        <v>2</v>
      </c>
    </row>
    <row r="10017" spans="1:22" x14ac:dyDescent="0.3">
      <c r="A10017" t="s">
        <v>21</v>
      </c>
      <c r="B10017" t="s">
        <v>22</v>
      </c>
      <c r="C10017" t="s">
        <v>183</v>
      </c>
      <c r="D10017">
        <v>0.4</v>
      </c>
      <c r="E10017">
        <v>200</v>
      </c>
      <c r="F10017">
        <v>400</v>
      </c>
      <c r="G10017">
        <v>10</v>
      </c>
      <c r="H10017" t="s">
        <v>56</v>
      </c>
      <c r="I10017" t="s">
        <v>185</v>
      </c>
      <c r="L10017" s="1">
        <v>5.7870370370370366E-5</v>
      </c>
      <c r="M10017">
        <v>5.6267755320295603</v>
      </c>
      <c r="N10017">
        <v>2.3386431970197699E-3</v>
      </c>
      <c r="V10017">
        <f t="shared" si="156"/>
        <v>2</v>
      </c>
    </row>
    <row r="10018" spans="1:22" x14ac:dyDescent="0.3">
      <c r="A10018" t="s">
        <v>21</v>
      </c>
      <c r="B10018" t="s">
        <v>22</v>
      </c>
      <c r="C10018" t="s">
        <v>342</v>
      </c>
      <c r="D10018">
        <v>0.4</v>
      </c>
      <c r="E10018">
        <v>400</v>
      </c>
      <c r="F10018">
        <v>400</v>
      </c>
      <c r="G10018">
        <v>20</v>
      </c>
      <c r="H10018" t="s">
        <v>56</v>
      </c>
      <c r="I10018" t="s">
        <v>343</v>
      </c>
      <c r="L10018" s="1">
        <v>1.6203703703703703E-4</v>
      </c>
      <c r="M10018">
        <v>14.8805664163082</v>
      </c>
      <c r="N10018">
        <v>4.9208222276151698E-3</v>
      </c>
      <c r="V10018">
        <f t="shared" si="156"/>
        <v>2</v>
      </c>
    </row>
    <row r="10019" spans="1:22" x14ac:dyDescent="0.3">
      <c r="A10019" t="s">
        <v>37</v>
      </c>
      <c r="B10019" t="s">
        <v>22</v>
      </c>
      <c r="C10019" t="s">
        <v>45</v>
      </c>
      <c r="H10019" t="s">
        <v>451</v>
      </c>
      <c r="I10019" t="s">
        <v>47</v>
      </c>
      <c r="J10019">
        <v>0.44444444444444398</v>
      </c>
      <c r="K10019">
        <v>1</v>
      </c>
      <c r="L10019" s="1">
        <v>0</v>
      </c>
      <c r="M10019">
        <v>0.277858064509928</v>
      </c>
      <c r="N10019" s="2">
        <v>5.8595121153506502E-5</v>
      </c>
      <c r="Q10019">
        <v>200</v>
      </c>
      <c r="R10019">
        <v>200</v>
      </c>
      <c r="S10019">
        <v>10</v>
      </c>
      <c r="V10019">
        <f t="shared" si="156"/>
        <v>3</v>
      </c>
    </row>
    <row r="10020" spans="1:22" x14ac:dyDescent="0.3">
      <c r="A10020" t="s">
        <v>68</v>
      </c>
      <c r="B10020" t="s">
        <v>22</v>
      </c>
      <c r="C10020" t="s">
        <v>224</v>
      </c>
      <c r="D10020">
        <v>0.55000000000000004</v>
      </c>
      <c r="H10020" t="s">
        <v>3492</v>
      </c>
      <c r="I10020" t="s">
        <v>226</v>
      </c>
      <c r="J10020">
        <v>0.66666666666666596</v>
      </c>
      <c r="K10020">
        <v>7.5</v>
      </c>
      <c r="L10020" s="1">
        <v>1.1226851851851851E-3</v>
      </c>
      <c r="M10020">
        <v>97.942722291685598</v>
      </c>
      <c r="N10020">
        <v>2.19997130035232E-2</v>
      </c>
      <c r="O10020">
        <v>100</v>
      </c>
      <c r="V10020">
        <f t="shared" si="156"/>
        <v>4</v>
      </c>
    </row>
    <row r="10021" spans="1:22" x14ac:dyDescent="0.3">
      <c r="A10021" t="s">
        <v>21</v>
      </c>
      <c r="B10021" t="s">
        <v>22</v>
      </c>
      <c r="C10021" t="s">
        <v>647</v>
      </c>
      <c r="D10021">
        <v>0.4</v>
      </c>
      <c r="E10021">
        <v>300</v>
      </c>
      <c r="F10021">
        <v>400</v>
      </c>
      <c r="G10021">
        <v>10</v>
      </c>
      <c r="H10021" t="s">
        <v>56</v>
      </c>
      <c r="I10021" t="s">
        <v>648</v>
      </c>
      <c r="L10021" s="1">
        <v>3.5879629629629635E-4</v>
      </c>
      <c r="M10021">
        <v>31.177775488235</v>
      </c>
      <c r="N10021">
        <v>9.1591584865555395E-3</v>
      </c>
      <c r="V10021">
        <f t="shared" si="156"/>
        <v>4</v>
      </c>
    </row>
    <row r="10022" spans="1:22" x14ac:dyDescent="0.3">
      <c r="A10022" t="s">
        <v>26</v>
      </c>
      <c r="B10022" t="s">
        <v>22</v>
      </c>
      <c r="C10022" t="s">
        <v>109</v>
      </c>
      <c r="D10022">
        <v>5.0000000000000001E-3</v>
      </c>
      <c r="E10022">
        <v>400</v>
      </c>
      <c r="F10022">
        <v>500</v>
      </c>
      <c r="H10022" t="s">
        <v>1367</v>
      </c>
      <c r="I10022" t="s">
        <v>111</v>
      </c>
      <c r="J10022">
        <v>0.66666666666666596</v>
      </c>
      <c r="K10022">
        <v>84</v>
      </c>
      <c r="L10022" s="1">
        <v>3.0092592592592595E-4</v>
      </c>
      <c r="M10022">
        <v>26.212824534624801</v>
      </c>
      <c r="N10022">
        <v>5.72957913325132E-3</v>
      </c>
      <c r="V10022">
        <f t="shared" si="156"/>
        <v>4</v>
      </c>
    </row>
    <row r="10023" spans="1:22" x14ac:dyDescent="0.3">
      <c r="A10023" t="s">
        <v>26</v>
      </c>
      <c r="B10023" t="s">
        <v>22</v>
      </c>
      <c r="C10023" t="s">
        <v>308</v>
      </c>
      <c r="D10023">
        <v>1E-4</v>
      </c>
      <c r="E10023">
        <v>400</v>
      </c>
      <c r="F10023">
        <v>400</v>
      </c>
      <c r="H10023" t="s">
        <v>2539</v>
      </c>
      <c r="I10023" t="s">
        <v>310</v>
      </c>
      <c r="J10023">
        <v>0.66666666666666596</v>
      </c>
      <c r="K10023">
        <v>102</v>
      </c>
      <c r="L10023" s="1">
        <v>4.6296296296296294E-5</v>
      </c>
      <c r="M10023">
        <v>4.81232508737593</v>
      </c>
      <c r="N10023">
        <v>1.87250003399841E-3</v>
      </c>
      <c r="V10023">
        <f t="shared" si="156"/>
        <v>2</v>
      </c>
    </row>
    <row r="10024" spans="1:22" x14ac:dyDescent="0.3">
      <c r="A10024" t="s">
        <v>21</v>
      </c>
      <c r="B10024" t="s">
        <v>22</v>
      </c>
      <c r="C10024" t="s">
        <v>221</v>
      </c>
      <c r="D10024">
        <v>0.4</v>
      </c>
      <c r="E10024">
        <v>300</v>
      </c>
      <c r="F10024">
        <v>500</v>
      </c>
      <c r="G10024">
        <v>20</v>
      </c>
      <c r="H10024" t="s">
        <v>56</v>
      </c>
      <c r="I10024" t="s">
        <v>223</v>
      </c>
      <c r="L10024" s="1">
        <v>2.3148148148148147E-5</v>
      </c>
      <c r="M10024">
        <v>2.4739527748897601</v>
      </c>
      <c r="N10024">
        <v>1.3460025978725601E-3</v>
      </c>
      <c r="V10024">
        <f t="shared" si="156"/>
        <v>2</v>
      </c>
    </row>
    <row r="10025" spans="1:22" x14ac:dyDescent="0.3">
      <c r="A10025" t="s">
        <v>21</v>
      </c>
      <c r="B10025" t="s">
        <v>22</v>
      </c>
      <c r="C10025" t="s">
        <v>289</v>
      </c>
      <c r="D10025">
        <v>0.4</v>
      </c>
      <c r="E10025">
        <v>300</v>
      </c>
      <c r="F10025">
        <v>500</v>
      </c>
      <c r="G10025">
        <v>10</v>
      </c>
      <c r="H10025" t="s">
        <v>56</v>
      </c>
      <c r="I10025" t="s">
        <v>290</v>
      </c>
      <c r="L10025" s="1">
        <v>4.7453703703703704E-4</v>
      </c>
      <c r="M10025">
        <v>41.6909541022032</v>
      </c>
      <c r="N10025">
        <v>1.5673291015865801E-2</v>
      </c>
      <c r="V10025">
        <f t="shared" si="156"/>
        <v>2</v>
      </c>
    </row>
    <row r="10026" spans="1:22" x14ac:dyDescent="0.3">
      <c r="A10026" t="s">
        <v>21</v>
      </c>
      <c r="B10026" t="s">
        <v>22</v>
      </c>
      <c r="C10026" t="s">
        <v>150</v>
      </c>
      <c r="D10026">
        <v>0.4</v>
      </c>
      <c r="E10026">
        <v>300</v>
      </c>
      <c r="F10026">
        <v>500</v>
      </c>
      <c r="G10026">
        <v>10</v>
      </c>
      <c r="H10026" t="s">
        <v>56</v>
      </c>
      <c r="I10026" t="s">
        <v>152</v>
      </c>
      <c r="L10026" s="1">
        <v>1.2384259259259258E-3</v>
      </c>
      <c r="M10026">
        <v>107.36476212274199</v>
      </c>
      <c r="N10026">
        <v>2.0462123522535298E-2</v>
      </c>
      <c r="V10026">
        <f t="shared" si="156"/>
        <v>5</v>
      </c>
    </row>
    <row r="10027" spans="1:22" x14ac:dyDescent="0.3">
      <c r="A10027" t="s">
        <v>26</v>
      </c>
      <c r="B10027" t="s">
        <v>22</v>
      </c>
      <c r="C10027" t="s">
        <v>202</v>
      </c>
      <c r="D10027">
        <v>1E-4</v>
      </c>
      <c r="E10027">
        <v>400</v>
      </c>
      <c r="F10027">
        <v>500</v>
      </c>
      <c r="H10027" t="s">
        <v>56</v>
      </c>
      <c r="I10027" t="s">
        <v>203</v>
      </c>
      <c r="L10027" s="1">
        <v>1.1574074074074073E-5</v>
      </c>
      <c r="M10027">
        <v>1.5485955327749199</v>
      </c>
      <c r="N10027">
        <v>5.8770228947814995E-4</v>
      </c>
      <c r="V10027">
        <f t="shared" si="156"/>
        <v>2</v>
      </c>
    </row>
    <row r="10028" spans="1:22" x14ac:dyDescent="0.3">
      <c r="A10028" t="s">
        <v>37</v>
      </c>
      <c r="B10028" t="s">
        <v>22</v>
      </c>
      <c r="C10028" t="s">
        <v>155</v>
      </c>
      <c r="H10028" t="s">
        <v>1131</v>
      </c>
      <c r="I10028" t="s">
        <v>157</v>
      </c>
      <c r="J10028">
        <v>0.92307692307692302</v>
      </c>
      <c r="K10028">
        <v>33.5</v>
      </c>
      <c r="L10028" s="1">
        <v>0</v>
      </c>
      <c r="M10028">
        <v>0.12965221423655701</v>
      </c>
      <c r="N10028" s="2">
        <v>2.87413465388068E-5</v>
      </c>
      <c r="Q10028">
        <v>300</v>
      </c>
      <c r="R10028">
        <v>300</v>
      </c>
      <c r="S10028">
        <v>20</v>
      </c>
      <c r="V10028">
        <f t="shared" si="156"/>
        <v>6</v>
      </c>
    </row>
    <row r="10029" spans="1:22" x14ac:dyDescent="0.3">
      <c r="A10029" t="s">
        <v>26</v>
      </c>
      <c r="B10029" t="s">
        <v>22</v>
      </c>
      <c r="C10029" t="s">
        <v>170</v>
      </c>
      <c r="D10029">
        <v>0.1</v>
      </c>
      <c r="E10029">
        <v>400</v>
      </c>
      <c r="F10029">
        <v>500</v>
      </c>
      <c r="H10029" t="s">
        <v>3493</v>
      </c>
      <c r="I10029" t="s">
        <v>172</v>
      </c>
      <c r="J10029">
        <v>0.66666666666666596</v>
      </c>
      <c r="K10029">
        <v>153</v>
      </c>
      <c r="L10029" s="1">
        <v>9.2592592592592588E-5</v>
      </c>
      <c r="M10029">
        <v>8.5459218434989399</v>
      </c>
      <c r="N10029">
        <v>5.6445983114259803E-3</v>
      </c>
      <c r="V10029">
        <f t="shared" si="156"/>
        <v>2</v>
      </c>
    </row>
    <row r="10030" spans="1:22" x14ac:dyDescent="0.3">
      <c r="A10030" t="s">
        <v>21</v>
      </c>
      <c r="B10030" t="s">
        <v>22</v>
      </c>
      <c r="C10030" t="s">
        <v>38</v>
      </c>
      <c r="D10030">
        <v>0.4</v>
      </c>
      <c r="E10030">
        <v>300</v>
      </c>
      <c r="F10030">
        <v>500</v>
      </c>
      <c r="G10030">
        <v>20</v>
      </c>
      <c r="H10030" t="s">
        <v>2624</v>
      </c>
      <c r="I10030" t="s">
        <v>40</v>
      </c>
      <c r="J10030">
        <v>0.66666666666666596</v>
      </c>
      <c r="K10030">
        <v>64</v>
      </c>
      <c r="L10030" s="1">
        <v>1.1458333333333333E-3</v>
      </c>
      <c r="M10030">
        <v>99.779174601659093</v>
      </c>
      <c r="N10030">
        <v>3.9800229198906703E-2</v>
      </c>
      <c r="V10030">
        <f t="shared" si="156"/>
        <v>2</v>
      </c>
    </row>
    <row r="10031" spans="1:22" x14ac:dyDescent="0.3">
      <c r="A10031" t="s">
        <v>37</v>
      </c>
      <c r="B10031" t="s">
        <v>22</v>
      </c>
      <c r="C10031" t="s">
        <v>109</v>
      </c>
      <c r="H10031" t="s">
        <v>582</v>
      </c>
      <c r="I10031" t="s">
        <v>111</v>
      </c>
      <c r="J10031">
        <v>0.34782608695652101</v>
      </c>
      <c r="K10031">
        <v>73</v>
      </c>
      <c r="L10031" s="1">
        <v>0</v>
      </c>
      <c r="M10031">
        <v>0.119412121362984</v>
      </c>
      <c r="N10031" s="2">
        <v>2.61010101339856E-5</v>
      </c>
      <c r="Q10031">
        <v>200</v>
      </c>
      <c r="R10031">
        <v>200</v>
      </c>
      <c r="S10031">
        <v>20</v>
      </c>
      <c r="V10031">
        <f t="shared" si="156"/>
        <v>4</v>
      </c>
    </row>
    <row r="10032" spans="1:22" x14ac:dyDescent="0.3">
      <c r="A10032" t="s">
        <v>26</v>
      </c>
      <c r="B10032" t="s">
        <v>22</v>
      </c>
      <c r="C10032" t="s">
        <v>147</v>
      </c>
      <c r="D10032">
        <v>0.1</v>
      </c>
      <c r="E10032">
        <v>400</v>
      </c>
      <c r="F10032">
        <v>400</v>
      </c>
      <c r="H10032" t="s">
        <v>1080</v>
      </c>
      <c r="I10032" t="s">
        <v>149</v>
      </c>
      <c r="J10032">
        <v>0.66666666666666596</v>
      </c>
      <c r="K10032">
        <v>44</v>
      </c>
      <c r="L10032" s="1">
        <v>1.1574074074074073E-4</v>
      </c>
      <c r="M10032">
        <v>10.1289111739024</v>
      </c>
      <c r="N10032">
        <v>3.7598037022651999E-3</v>
      </c>
      <c r="V10032">
        <f t="shared" si="156"/>
        <v>2</v>
      </c>
    </row>
    <row r="10033" spans="1:22" x14ac:dyDescent="0.3">
      <c r="A10033" t="s">
        <v>26</v>
      </c>
      <c r="B10033" t="s">
        <v>22</v>
      </c>
      <c r="C10033" t="s">
        <v>119</v>
      </c>
      <c r="D10033">
        <v>0.05</v>
      </c>
      <c r="E10033">
        <v>100</v>
      </c>
      <c r="F10033">
        <v>500</v>
      </c>
      <c r="H10033" t="s">
        <v>2615</v>
      </c>
      <c r="I10033" t="s">
        <v>121</v>
      </c>
      <c r="J10033">
        <v>0.66666666666666596</v>
      </c>
      <c r="K10033">
        <v>84</v>
      </c>
      <c r="L10033" s="1">
        <v>1.7361111111111112E-4</v>
      </c>
      <c r="M10033">
        <v>15.8123539090156</v>
      </c>
      <c r="N10033">
        <v>3.6824298810003799E-3</v>
      </c>
      <c r="V10033">
        <f t="shared" si="156"/>
        <v>5</v>
      </c>
    </row>
    <row r="10034" spans="1:22" x14ac:dyDescent="0.3">
      <c r="A10034" t="s">
        <v>21</v>
      </c>
      <c r="B10034" t="s">
        <v>22</v>
      </c>
      <c r="C10034" t="s">
        <v>55</v>
      </c>
      <c r="D10034">
        <v>0.4</v>
      </c>
      <c r="E10034">
        <v>300</v>
      </c>
      <c r="F10034">
        <v>400</v>
      </c>
      <c r="G10034">
        <v>20</v>
      </c>
      <c r="H10034" t="s">
        <v>56</v>
      </c>
      <c r="I10034" t="s">
        <v>57</v>
      </c>
      <c r="L10034" s="1">
        <v>5.7870370370370366E-5</v>
      </c>
      <c r="M10034">
        <v>5.3958987453952396</v>
      </c>
      <c r="N10034">
        <v>3.5687161014518799E-3</v>
      </c>
      <c r="V10034">
        <f t="shared" si="156"/>
        <v>2</v>
      </c>
    </row>
    <row r="10035" spans="1:22" x14ac:dyDescent="0.3">
      <c r="A10035" t="s">
        <v>30</v>
      </c>
      <c r="B10035" t="s">
        <v>22</v>
      </c>
      <c r="C10035" t="s">
        <v>257</v>
      </c>
      <c r="H10035" t="s">
        <v>3494</v>
      </c>
      <c r="I10035" t="s">
        <v>259</v>
      </c>
      <c r="J10035">
        <v>0.5</v>
      </c>
      <c r="K10035">
        <v>36</v>
      </c>
      <c r="L10035" s="1">
        <v>2.3148148148148147E-5</v>
      </c>
      <c r="M10035">
        <v>2.63425739202648</v>
      </c>
      <c r="N10035">
        <v>6.5269013677564001E-4</v>
      </c>
      <c r="O10035">
        <v>100</v>
      </c>
      <c r="P10035">
        <v>2</v>
      </c>
      <c r="V10035">
        <f t="shared" si="156"/>
        <v>3</v>
      </c>
    </row>
    <row r="10036" spans="1:22" x14ac:dyDescent="0.3">
      <c r="A10036" t="s">
        <v>21</v>
      </c>
      <c r="B10036" t="s">
        <v>22</v>
      </c>
      <c r="C10036" t="s">
        <v>254</v>
      </c>
      <c r="D10036">
        <v>0.4</v>
      </c>
      <c r="E10036">
        <v>300</v>
      </c>
      <c r="F10036">
        <v>400</v>
      </c>
      <c r="G10036">
        <v>50</v>
      </c>
      <c r="H10036" t="s">
        <v>56</v>
      </c>
      <c r="I10036" t="s">
        <v>255</v>
      </c>
      <c r="L10036" s="1">
        <v>3.7037037037037035E-4</v>
      </c>
      <c r="M10036">
        <v>32.993849942460599</v>
      </c>
      <c r="N10036">
        <v>1.4547552884682799E-2</v>
      </c>
      <c r="V10036">
        <f t="shared" si="156"/>
        <v>2</v>
      </c>
    </row>
    <row r="10037" spans="1:22" x14ac:dyDescent="0.3">
      <c r="A10037" t="s">
        <v>37</v>
      </c>
      <c r="B10037" t="s">
        <v>22</v>
      </c>
      <c r="C10037" t="s">
        <v>126</v>
      </c>
      <c r="H10037" t="s">
        <v>165</v>
      </c>
      <c r="I10037" t="s">
        <v>128</v>
      </c>
      <c r="J10037">
        <v>0.28571428571428498</v>
      </c>
      <c r="K10037">
        <v>1</v>
      </c>
      <c r="L10037" s="1">
        <v>0</v>
      </c>
      <c r="M10037">
        <v>0.110511876642704</v>
      </c>
      <c r="N10037" s="2">
        <v>1.9681545261389801E-5</v>
      </c>
      <c r="Q10037">
        <v>200</v>
      </c>
      <c r="R10037">
        <v>200</v>
      </c>
      <c r="S10037">
        <v>100</v>
      </c>
      <c r="V10037">
        <f t="shared" si="156"/>
        <v>6</v>
      </c>
    </row>
    <row r="10038" spans="1:22" x14ac:dyDescent="0.3">
      <c r="A10038" t="s">
        <v>26</v>
      </c>
      <c r="B10038" t="s">
        <v>22</v>
      </c>
      <c r="C10038" t="s">
        <v>287</v>
      </c>
      <c r="D10038">
        <v>0.05</v>
      </c>
      <c r="E10038">
        <v>200</v>
      </c>
      <c r="F10038">
        <v>400</v>
      </c>
      <c r="H10038" t="s">
        <v>2519</v>
      </c>
      <c r="I10038" t="s">
        <v>288</v>
      </c>
      <c r="J10038">
        <v>0.4</v>
      </c>
      <c r="K10038">
        <v>69</v>
      </c>
      <c r="L10038" s="1">
        <v>1.8518518518518518E-4</v>
      </c>
      <c r="M10038">
        <v>16.695013277232601</v>
      </c>
      <c r="N10038">
        <v>3.7934590495870501E-3</v>
      </c>
      <c r="V10038">
        <f t="shared" si="156"/>
        <v>3</v>
      </c>
    </row>
    <row r="10039" spans="1:22" x14ac:dyDescent="0.3">
      <c r="A10039" t="s">
        <v>37</v>
      </c>
      <c r="B10039" t="s">
        <v>22</v>
      </c>
      <c r="C10039" t="s">
        <v>205</v>
      </c>
      <c r="H10039" t="s">
        <v>862</v>
      </c>
      <c r="I10039" t="s">
        <v>207</v>
      </c>
      <c r="J10039">
        <v>1</v>
      </c>
      <c r="K10039">
        <v>1</v>
      </c>
      <c r="L10039" s="1">
        <v>0</v>
      </c>
      <c r="M10039">
        <v>0.11173765454441301</v>
      </c>
      <c r="N10039" s="2">
        <v>3.4139216176111503E-5</v>
      </c>
      <c r="Q10039">
        <v>100</v>
      </c>
      <c r="R10039">
        <v>100</v>
      </c>
      <c r="S10039">
        <v>100</v>
      </c>
      <c r="V10039">
        <f t="shared" si="156"/>
        <v>3</v>
      </c>
    </row>
    <row r="10040" spans="1:22" x14ac:dyDescent="0.3">
      <c r="A10040" t="s">
        <v>30</v>
      </c>
      <c r="B10040" t="s">
        <v>22</v>
      </c>
      <c r="C10040" t="s">
        <v>84</v>
      </c>
      <c r="H10040" t="s">
        <v>3495</v>
      </c>
      <c r="I10040" t="s">
        <v>86</v>
      </c>
      <c r="J10040">
        <v>0.4</v>
      </c>
      <c r="K10040">
        <v>108</v>
      </c>
      <c r="L10040" s="1">
        <v>0</v>
      </c>
      <c r="M10040">
        <v>0.54089587554335505</v>
      </c>
      <c r="N10040">
        <v>1.83790647483301E-4</v>
      </c>
      <c r="O10040">
        <v>300</v>
      </c>
      <c r="P10040">
        <v>2</v>
      </c>
      <c r="V10040">
        <f t="shared" si="156"/>
        <v>2</v>
      </c>
    </row>
    <row r="10041" spans="1:22" x14ac:dyDescent="0.3">
      <c r="A10041" t="s">
        <v>44</v>
      </c>
      <c r="B10041" t="s">
        <v>22</v>
      </c>
      <c r="C10041" t="s">
        <v>251</v>
      </c>
      <c r="H10041" t="s">
        <v>56</v>
      </c>
      <c r="I10041" t="s">
        <v>253</v>
      </c>
      <c r="L10041" s="1">
        <v>2.0648148148148148E-2</v>
      </c>
      <c r="M10041">
        <v>1784.95633492246</v>
      </c>
      <c r="N10041">
        <v>0.69023833523683698</v>
      </c>
      <c r="O10041">
        <v>300</v>
      </c>
      <c r="P10041">
        <v>2</v>
      </c>
      <c r="V10041">
        <f t="shared" si="156"/>
        <v>2</v>
      </c>
    </row>
    <row r="10042" spans="1:22" x14ac:dyDescent="0.3">
      <c r="A10042" t="s">
        <v>37</v>
      </c>
      <c r="B10042" t="s">
        <v>22</v>
      </c>
      <c r="C10042" t="s">
        <v>183</v>
      </c>
      <c r="H10042" t="s">
        <v>1157</v>
      </c>
      <c r="I10042" t="s">
        <v>185</v>
      </c>
      <c r="J10042">
        <v>0.66666666666666596</v>
      </c>
      <c r="K10042">
        <v>1</v>
      </c>
      <c r="L10042" s="1">
        <v>0</v>
      </c>
      <c r="M10042">
        <v>7.3300437070429297E-2</v>
      </c>
      <c r="N10042" s="2">
        <v>3.0465684567925699E-5</v>
      </c>
      <c r="Q10042">
        <v>200</v>
      </c>
      <c r="R10042">
        <v>200</v>
      </c>
      <c r="S10042">
        <v>20</v>
      </c>
      <c r="V10042">
        <f t="shared" si="156"/>
        <v>2</v>
      </c>
    </row>
    <row r="10043" spans="1:22" x14ac:dyDescent="0.3">
      <c r="A10043" t="s">
        <v>21</v>
      </c>
      <c r="B10043" t="s">
        <v>22</v>
      </c>
      <c r="C10043" t="s">
        <v>167</v>
      </c>
      <c r="D10043">
        <v>0.4</v>
      </c>
      <c r="E10043">
        <v>300</v>
      </c>
      <c r="F10043">
        <v>500</v>
      </c>
      <c r="G10043">
        <v>50</v>
      </c>
      <c r="H10043" t="s">
        <v>3497</v>
      </c>
      <c r="I10043" t="s">
        <v>169</v>
      </c>
      <c r="J10043">
        <v>1</v>
      </c>
      <c r="K10043">
        <v>57</v>
      </c>
      <c r="L10043" s="1">
        <v>3.4722222222222222E-5</v>
      </c>
      <c r="M10043">
        <v>3.28290910553187</v>
      </c>
      <c r="N10043">
        <v>6.9983140173350404E-4</v>
      </c>
      <c r="V10043">
        <f t="shared" si="156"/>
        <v>5</v>
      </c>
    </row>
    <row r="10044" spans="1:22" x14ac:dyDescent="0.3">
      <c r="A10044" t="s">
        <v>21</v>
      </c>
      <c r="B10044" t="s">
        <v>22</v>
      </c>
      <c r="C10044" t="s">
        <v>181</v>
      </c>
      <c r="D10044">
        <v>0.4</v>
      </c>
      <c r="E10044">
        <v>200</v>
      </c>
      <c r="F10044">
        <v>500</v>
      </c>
      <c r="G10044">
        <v>20</v>
      </c>
      <c r="H10044" t="s">
        <v>56</v>
      </c>
      <c r="I10044" t="s">
        <v>182</v>
      </c>
      <c r="L10044" s="1">
        <v>4.1666666666666669E-4</v>
      </c>
      <c r="M10044">
        <v>36.759503288194502</v>
      </c>
      <c r="N10044">
        <v>1.7347571160072899E-2</v>
      </c>
      <c r="V10044">
        <f t="shared" si="156"/>
        <v>1</v>
      </c>
    </row>
    <row r="10045" spans="1:22" x14ac:dyDescent="0.3">
      <c r="A10045" t="s">
        <v>37</v>
      </c>
      <c r="B10045" t="s">
        <v>22</v>
      </c>
      <c r="C10045" t="s">
        <v>264</v>
      </c>
      <c r="H10045" t="s">
        <v>420</v>
      </c>
      <c r="I10045" t="s">
        <v>265</v>
      </c>
      <c r="J10045">
        <v>0.25</v>
      </c>
      <c r="K10045">
        <v>1</v>
      </c>
      <c r="L10045" s="1">
        <v>0</v>
      </c>
      <c r="M10045">
        <v>7.6110808178782394E-2</v>
      </c>
      <c r="N10045" s="2">
        <v>3.3455300298365897E-5</v>
      </c>
      <c r="Q10045">
        <v>200</v>
      </c>
      <c r="R10045">
        <v>200</v>
      </c>
      <c r="S10045">
        <v>5</v>
      </c>
      <c r="V10045">
        <f t="shared" si="156"/>
        <v>2</v>
      </c>
    </row>
    <row r="10046" spans="1:22" x14ac:dyDescent="0.3">
      <c r="A10046" t="s">
        <v>21</v>
      </c>
      <c r="B10046" t="s">
        <v>22</v>
      </c>
      <c r="C10046" t="s">
        <v>251</v>
      </c>
      <c r="D10046">
        <v>0.4</v>
      </c>
      <c r="E10046">
        <v>300</v>
      </c>
      <c r="F10046">
        <v>400</v>
      </c>
      <c r="G10046">
        <v>50</v>
      </c>
      <c r="H10046" t="s">
        <v>817</v>
      </c>
      <c r="I10046" t="s">
        <v>253</v>
      </c>
      <c r="J10046">
        <v>0.66666666666666596</v>
      </c>
      <c r="K10046">
        <v>109</v>
      </c>
      <c r="L10046" s="1">
        <v>9.9537037037037042E-4</v>
      </c>
      <c r="M10046">
        <v>86.648921967484</v>
      </c>
      <c r="N10046">
        <v>3.3506930381857702E-2</v>
      </c>
      <c r="V10046">
        <f t="shared" si="156"/>
        <v>2</v>
      </c>
    </row>
    <row r="10047" spans="1:22" x14ac:dyDescent="0.3">
      <c r="A10047" t="s">
        <v>26</v>
      </c>
      <c r="B10047" t="s">
        <v>22</v>
      </c>
      <c r="C10047" t="s">
        <v>227</v>
      </c>
      <c r="D10047">
        <v>0.05</v>
      </c>
      <c r="E10047">
        <v>400</v>
      </c>
      <c r="F10047">
        <v>400</v>
      </c>
      <c r="H10047" t="s">
        <v>1773</v>
      </c>
      <c r="I10047" t="s">
        <v>229</v>
      </c>
      <c r="J10047">
        <v>0.5</v>
      </c>
      <c r="K10047">
        <v>65</v>
      </c>
      <c r="L10047" s="1">
        <v>1.1574074074074073E-5</v>
      </c>
      <c r="M10047">
        <v>1.7390914401039399</v>
      </c>
      <c r="N10047">
        <v>3.86894647409109E-4</v>
      </c>
      <c r="V10047">
        <f t="shared" si="156"/>
        <v>3</v>
      </c>
    </row>
    <row r="10048" spans="1:22" x14ac:dyDescent="0.3">
      <c r="A10048" t="s">
        <v>37</v>
      </c>
      <c r="B10048" t="s">
        <v>22</v>
      </c>
      <c r="C10048" t="s">
        <v>236</v>
      </c>
      <c r="H10048" t="s">
        <v>618</v>
      </c>
      <c r="I10048" t="s">
        <v>238</v>
      </c>
      <c r="J10048">
        <v>0.36363636363636298</v>
      </c>
      <c r="K10048">
        <v>73.5</v>
      </c>
      <c r="L10048" s="1">
        <v>0</v>
      </c>
      <c r="M10048">
        <v>0.19220548681914801</v>
      </c>
      <c r="N10048" s="2">
        <v>7.4904710373791095E-5</v>
      </c>
      <c r="Q10048">
        <v>200</v>
      </c>
      <c r="R10048">
        <v>200</v>
      </c>
      <c r="S10048">
        <v>200</v>
      </c>
      <c r="V10048">
        <f t="shared" si="156"/>
        <v>2</v>
      </c>
    </row>
    <row r="10049" spans="1:22" x14ac:dyDescent="0.3">
      <c r="A10049" t="s">
        <v>210</v>
      </c>
      <c r="B10049" t="s">
        <v>22</v>
      </c>
      <c r="C10049" t="s">
        <v>170</v>
      </c>
      <c r="H10049" t="s">
        <v>3498</v>
      </c>
      <c r="I10049" t="s">
        <v>172</v>
      </c>
      <c r="J10049">
        <v>0.66666666666666596</v>
      </c>
      <c r="K10049">
        <v>12.6730769230769</v>
      </c>
      <c r="L10049" s="1">
        <v>0</v>
      </c>
      <c r="M10049">
        <v>0.44445861689746302</v>
      </c>
      <c r="N10049">
        <v>2.93565797158166E-4</v>
      </c>
      <c r="T10049">
        <v>600</v>
      </c>
      <c r="U10049">
        <v>60</v>
      </c>
      <c r="V10049">
        <f t="shared" si="156"/>
        <v>2</v>
      </c>
    </row>
    <row r="10050" spans="1:22" x14ac:dyDescent="0.3">
      <c r="A10050" t="s">
        <v>210</v>
      </c>
      <c r="B10050" t="s">
        <v>22</v>
      </c>
      <c r="C10050" t="s">
        <v>170</v>
      </c>
      <c r="H10050" t="s">
        <v>3499</v>
      </c>
      <c r="I10050" t="s">
        <v>172</v>
      </c>
      <c r="J10050">
        <v>0.8</v>
      </c>
      <c r="K10050">
        <v>20.649999999999899</v>
      </c>
      <c r="L10050" s="1">
        <v>0</v>
      </c>
      <c r="M10050">
        <v>0.44445861689746302</v>
      </c>
      <c r="N10050">
        <v>2.93565797158166E-4</v>
      </c>
      <c r="T10050">
        <v>600</v>
      </c>
      <c r="U10050">
        <v>120</v>
      </c>
      <c r="V10050">
        <f t="shared" ref="V10050:V10113" si="157">LEN(I10050)-LEN(SUBSTITUTE(I10050,",",""))+1</f>
        <v>2</v>
      </c>
    </row>
    <row r="10051" spans="1:22" x14ac:dyDescent="0.3">
      <c r="A10051" t="s">
        <v>210</v>
      </c>
      <c r="B10051" t="s">
        <v>22</v>
      </c>
      <c r="C10051" t="s">
        <v>170</v>
      </c>
      <c r="H10051" t="s">
        <v>3499</v>
      </c>
      <c r="I10051" t="s">
        <v>172</v>
      </c>
      <c r="J10051">
        <v>0.8</v>
      </c>
      <c r="K10051">
        <v>20.649999999999899</v>
      </c>
      <c r="L10051" s="1">
        <v>0</v>
      </c>
      <c r="M10051">
        <v>0.44445861689746302</v>
      </c>
      <c r="N10051">
        <v>2.93565797158166E-4</v>
      </c>
      <c r="T10051">
        <v>600</v>
      </c>
      <c r="U10051">
        <v>180</v>
      </c>
      <c r="V10051">
        <f t="shared" si="157"/>
        <v>2</v>
      </c>
    </row>
    <row r="10052" spans="1:22" x14ac:dyDescent="0.3">
      <c r="A10052" t="s">
        <v>210</v>
      </c>
      <c r="B10052" t="s">
        <v>22</v>
      </c>
      <c r="C10052" t="s">
        <v>170</v>
      </c>
      <c r="H10052" t="s">
        <v>3500</v>
      </c>
      <c r="I10052" t="s">
        <v>172</v>
      </c>
      <c r="J10052">
        <v>0.5</v>
      </c>
      <c r="K10052">
        <v>57.588235294117602</v>
      </c>
      <c r="L10052" s="1">
        <v>0</v>
      </c>
      <c r="M10052">
        <v>0.44445861689746302</v>
      </c>
      <c r="N10052">
        <v>2.93565797158166E-4</v>
      </c>
      <c r="T10052">
        <v>600</v>
      </c>
      <c r="U10052">
        <v>240</v>
      </c>
      <c r="V10052">
        <f t="shared" si="157"/>
        <v>2</v>
      </c>
    </row>
    <row r="10053" spans="1:22" x14ac:dyDescent="0.3">
      <c r="A10053" t="s">
        <v>210</v>
      </c>
      <c r="B10053" t="s">
        <v>22</v>
      </c>
      <c r="C10053" t="s">
        <v>170</v>
      </c>
      <c r="H10053" t="s">
        <v>3500</v>
      </c>
      <c r="I10053" t="s">
        <v>172</v>
      </c>
      <c r="J10053">
        <v>0.5</v>
      </c>
      <c r="K10053">
        <v>57.588235294117602</v>
      </c>
      <c r="L10053" s="1">
        <v>0</v>
      </c>
      <c r="M10053">
        <v>0.44445861689746302</v>
      </c>
      <c r="N10053">
        <v>2.93565797158166E-4</v>
      </c>
      <c r="T10053">
        <v>600</v>
      </c>
      <c r="U10053">
        <v>300</v>
      </c>
      <c r="V10053">
        <f t="shared" si="157"/>
        <v>2</v>
      </c>
    </row>
    <row r="10054" spans="1:22" x14ac:dyDescent="0.3">
      <c r="A10054" t="s">
        <v>21</v>
      </c>
      <c r="B10054" t="s">
        <v>22</v>
      </c>
      <c r="C10054" t="s">
        <v>333</v>
      </c>
      <c r="D10054">
        <v>0.4</v>
      </c>
      <c r="E10054">
        <v>400</v>
      </c>
      <c r="F10054">
        <v>500</v>
      </c>
      <c r="G10054">
        <v>10</v>
      </c>
      <c r="H10054" t="s">
        <v>1828</v>
      </c>
      <c r="I10054" t="s">
        <v>334</v>
      </c>
      <c r="J10054">
        <v>0.85714285714285698</v>
      </c>
      <c r="K10054">
        <v>34.3333333333333</v>
      </c>
      <c r="L10054" s="1">
        <v>5.7870370370370366E-5</v>
      </c>
      <c r="M10054">
        <v>5.0086122853681401</v>
      </c>
      <c r="N10054">
        <v>1.3744819663469099E-3</v>
      </c>
      <c r="V10054">
        <f t="shared" si="157"/>
        <v>4</v>
      </c>
    </row>
    <row r="10055" spans="1:22" x14ac:dyDescent="0.3">
      <c r="A10055" t="s">
        <v>68</v>
      </c>
      <c r="B10055" t="s">
        <v>22</v>
      </c>
      <c r="C10055" t="s">
        <v>342</v>
      </c>
      <c r="D10055">
        <v>0.55000000000000004</v>
      </c>
      <c r="H10055" t="s">
        <v>56</v>
      </c>
      <c r="I10055" t="s">
        <v>343</v>
      </c>
      <c r="L10055" s="1">
        <v>1.2731481481481483E-3</v>
      </c>
      <c r="M10055">
        <v>110.71920184604799</v>
      </c>
      <c r="N10055">
        <v>3.66134926739577E-2</v>
      </c>
      <c r="O10055">
        <v>200</v>
      </c>
      <c r="V10055">
        <f t="shared" si="157"/>
        <v>2</v>
      </c>
    </row>
    <row r="10056" spans="1:22" x14ac:dyDescent="0.3">
      <c r="A10056" t="s">
        <v>37</v>
      </c>
      <c r="B10056" t="s">
        <v>22</v>
      </c>
      <c r="C10056" t="s">
        <v>251</v>
      </c>
      <c r="H10056" t="s">
        <v>544</v>
      </c>
      <c r="I10056" t="s">
        <v>253</v>
      </c>
      <c r="J10056">
        <v>0.36363636363636298</v>
      </c>
      <c r="K10056">
        <v>1.5</v>
      </c>
      <c r="L10056" s="1">
        <v>0</v>
      </c>
      <c r="M10056">
        <v>0.24949013162404299</v>
      </c>
      <c r="N10056" s="2">
        <v>9.6477235740155795E-5</v>
      </c>
      <c r="Q10056">
        <v>200</v>
      </c>
      <c r="R10056">
        <v>200</v>
      </c>
      <c r="S10056">
        <v>50</v>
      </c>
      <c r="V10056">
        <f t="shared" si="157"/>
        <v>2</v>
      </c>
    </row>
    <row r="10057" spans="1:22" x14ac:dyDescent="0.3">
      <c r="A10057" t="s">
        <v>26</v>
      </c>
      <c r="B10057" t="s">
        <v>22</v>
      </c>
      <c r="C10057" t="s">
        <v>532</v>
      </c>
      <c r="D10057">
        <v>0.05</v>
      </c>
      <c r="E10057">
        <v>200</v>
      </c>
      <c r="F10057">
        <v>500</v>
      </c>
      <c r="H10057" t="s">
        <v>1666</v>
      </c>
      <c r="I10057" t="s">
        <v>533</v>
      </c>
      <c r="J10057">
        <v>0.66666666666666596</v>
      </c>
      <c r="K10057">
        <v>37.5</v>
      </c>
      <c r="L10057" s="1">
        <v>4.8611111111111104E-4</v>
      </c>
      <c r="M10057">
        <v>42.579663912765596</v>
      </c>
      <c r="N10057">
        <v>1.6522958445000201E-2</v>
      </c>
      <c r="V10057">
        <f t="shared" si="157"/>
        <v>2</v>
      </c>
    </row>
    <row r="10058" spans="1:22" x14ac:dyDescent="0.3">
      <c r="A10058" t="s">
        <v>37</v>
      </c>
      <c r="B10058" t="s">
        <v>22</v>
      </c>
      <c r="C10058" t="s">
        <v>38</v>
      </c>
      <c r="H10058" t="s">
        <v>572</v>
      </c>
      <c r="I10058" t="s">
        <v>40</v>
      </c>
      <c r="J10058">
        <v>0.57142857142857095</v>
      </c>
      <c r="K10058">
        <v>47</v>
      </c>
      <c r="L10058" s="1">
        <v>0</v>
      </c>
      <c r="M10058">
        <v>0.182471329346299</v>
      </c>
      <c r="N10058" s="2">
        <v>7.2784734481970103E-5</v>
      </c>
      <c r="Q10058">
        <v>300</v>
      </c>
      <c r="R10058">
        <v>300</v>
      </c>
      <c r="S10058">
        <v>100</v>
      </c>
      <c r="V10058">
        <f t="shared" si="157"/>
        <v>2</v>
      </c>
    </row>
    <row r="10059" spans="1:22" x14ac:dyDescent="0.3">
      <c r="A10059" t="s">
        <v>26</v>
      </c>
      <c r="B10059" t="s">
        <v>22</v>
      </c>
      <c r="C10059" t="s">
        <v>260</v>
      </c>
      <c r="D10059">
        <v>0.05</v>
      </c>
      <c r="E10059">
        <v>200</v>
      </c>
      <c r="F10059">
        <v>500</v>
      </c>
      <c r="H10059" t="s">
        <v>2256</v>
      </c>
      <c r="I10059" t="s">
        <v>262</v>
      </c>
      <c r="J10059">
        <v>0.66666666666666596</v>
      </c>
      <c r="K10059">
        <v>80</v>
      </c>
      <c r="L10059" s="1">
        <v>9.2592592592592588E-5</v>
      </c>
      <c r="M10059">
        <v>8.0476642558351106</v>
      </c>
      <c r="N10059">
        <v>2.6308153827509298E-3</v>
      </c>
      <c r="V10059">
        <f t="shared" si="157"/>
        <v>4</v>
      </c>
    </row>
    <row r="10060" spans="1:22" x14ac:dyDescent="0.3">
      <c r="A10060" t="s">
        <v>26</v>
      </c>
      <c r="B10060" t="s">
        <v>22</v>
      </c>
      <c r="C10060" t="s">
        <v>106</v>
      </c>
      <c r="D10060">
        <v>1E-4</v>
      </c>
      <c r="E10060">
        <v>400</v>
      </c>
      <c r="F10060">
        <v>400</v>
      </c>
      <c r="H10060" t="s">
        <v>350</v>
      </c>
      <c r="I10060" t="s">
        <v>108</v>
      </c>
      <c r="J10060">
        <v>0.88888888888888895</v>
      </c>
      <c r="K10060">
        <v>61.75</v>
      </c>
      <c r="L10060" s="1">
        <v>7.6388888888888893E-4</v>
      </c>
      <c r="M10060">
        <v>66.967782351188305</v>
      </c>
      <c r="N10060">
        <v>1.55485912122564E-2</v>
      </c>
      <c r="V10060">
        <f t="shared" si="157"/>
        <v>5</v>
      </c>
    </row>
    <row r="10061" spans="1:22" x14ac:dyDescent="0.3">
      <c r="A10061" t="s">
        <v>30</v>
      </c>
      <c r="B10061" t="s">
        <v>22</v>
      </c>
      <c r="C10061" t="s">
        <v>91</v>
      </c>
      <c r="H10061" t="s">
        <v>2595</v>
      </c>
      <c r="I10061" t="s">
        <v>93</v>
      </c>
      <c r="J10061">
        <v>1</v>
      </c>
      <c r="K10061">
        <v>9</v>
      </c>
      <c r="L10061" s="1">
        <v>0</v>
      </c>
      <c r="M10061">
        <v>0.64849484525620904</v>
      </c>
      <c r="N10061">
        <v>4.2413004921923399E-4</v>
      </c>
      <c r="O10061">
        <v>300</v>
      </c>
      <c r="P10061">
        <v>2</v>
      </c>
      <c r="V10061">
        <f t="shared" si="157"/>
        <v>1</v>
      </c>
    </row>
    <row r="10062" spans="1:22" x14ac:dyDescent="0.3">
      <c r="A10062" t="s">
        <v>37</v>
      </c>
      <c r="B10062" t="s">
        <v>22</v>
      </c>
      <c r="C10062" t="s">
        <v>41</v>
      </c>
      <c r="H10062" t="s">
        <v>241</v>
      </c>
      <c r="I10062" t="s">
        <v>43</v>
      </c>
      <c r="J10062">
        <v>1</v>
      </c>
      <c r="K10062">
        <v>1</v>
      </c>
      <c r="L10062" s="1">
        <v>0</v>
      </c>
      <c r="M10062">
        <v>6.7808104678988401E-2</v>
      </c>
      <c r="N10062" s="2">
        <v>2.97143315858845E-5</v>
      </c>
      <c r="Q10062">
        <v>200</v>
      </c>
      <c r="R10062">
        <v>200</v>
      </c>
      <c r="S10062">
        <v>100</v>
      </c>
      <c r="V10062">
        <f t="shared" si="157"/>
        <v>1</v>
      </c>
    </row>
    <row r="10063" spans="1:22" x14ac:dyDescent="0.3">
      <c r="A10063" t="s">
        <v>26</v>
      </c>
      <c r="B10063" t="s">
        <v>22</v>
      </c>
      <c r="C10063" t="s">
        <v>94</v>
      </c>
      <c r="D10063">
        <v>1E-4</v>
      </c>
      <c r="E10063">
        <v>400</v>
      </c>
      <c r="F10063">
        <v>500</v>
      </c>
      <c r="H10063" t="s">
        <v>3501</v>
      </c>
      <c r="I10063" t="s">
        <v>95</v>
      </c>
      <c r="J10063">
        <v>0.6</v>
      </c>
      <c r="K10063">
        <v>71</v>
      </c>
      <c r="L10063" s="1">
        <v>4.6296296296296293E-4</v>
      </c>
      <c r="M10063">
        <v>40.230718451552001</v>
      </c>
      <c r="N10063">
        <v>7.1318415975096701E-3</v>
      </c>
      <c r="V10063">
        <f t="shared" si="157"/>
        <v>5</v>
      </c>
    </row>
    <row r="10064" spans="1:22" x14ac:dyDescent="0.3">
      <c r="A10064" t="s">
        <v>21</v>
      </c>
      <c r="B10064" t="s">
        <v>22</v>
      </c>
      <c r="C10064" t="s">
        <v>218</v>
      </c>
      <c r="D10064">
        <v>0.4</v>
      </c>
      <c r="E10064">
        <v>300</v>
      </c>
      <c r="F10064">
        <v>500</v>
      </c>
      <c r="G10064">
        <v>10</v>
      </c>
      <c r="H10064" t="s">
        <v>2391</v>
      </c>
      <c r="I10064" t="s">
        <v>220</v>
      </c>
      <c r="J10064">
        <v>0.66666666666666596</v>
      </c>
      <c r="K10064">
        <v>37.3333333333333</v>
      </c>
      <c r="L10064" s="1">
        <v>8.6805555555555551E-4</v>
      </c>
      <c r="M10064">
        <v>75.393328306265104</v>
      </c>
      <c r="N10064">
        <v>1.95117309281224E-2</v>
      </c>
      <c r="V10064">
        <f t="shared" si="157"/>
        <v>5</v>
      </c>
    </row>
    <row r="10065" spans="1:22" x14ac:dyDescent="0.3">
      <c r="A10065" t="s">
        <v>21</v>
      </c>
      <c r="B10065" t="s">
        <v>22</v>
      </c>
      <c r="C10065" t="s">
        <v>162</v>
      </c>
      <c r="D10065">
        <v>0.4</v>
      </c>
      <c r="E10065">
        <v>200</v>
      </c>
      <c r="F10065">
        <v>400</v>
      </c>
      <c r="G10065">
        <v>10</v>
      </c>
      <c r="H10065" t="s">
        <v>363</v>
      </c>
      <c r="I10065" t="s">
        <v>164</v>
      </c>
      <c r="J10065">
        <v>1</v>
      </c>
      <c r="K10065">
        <v>5</v>
      </c>
      <c r="L10065" s="1">
        <v>3.7037037037037035E-4</v>
      </c>
      <c r="M10065">
        <v>32.4663225887343</v>
      </c>
      <c r="N10065">
        <v>1.5278269453522E-2</v>
      </c>
      <c r="V10065">
        <f t="shared" si="157"/>
        <v>1</v>
      </c>
    </row>
    <row r="10066" spans="1:22" x14ac:dyDescent="0.3">
      <c r="A10066" t="s">
        <v>44</v>
      </c>
      <c r="B10066" t="s">
        <v>22</v>
      </c>
      <c r="C10066" t="s">
        <v>62</v>
      </c>
      <c r="H10066" t="s">
        <v>56</v>
      </c>
      <c r="I10066" t="s">
        <v>64</v>
      </c>
      <c r="L10066" s="1">
        <v>1.4814814814814814E-3</v>
      </c>
      <c r="M10066">
        <v>128.79978648945601</v>
      </c>
      <c r="N10066">
        <v>5.4738540794499302E-2</v>
      </c>
      <c r="O10066">
        <v>50</v>
      </c>
      <c r="P10066">
        <v>2</v>
      </c>
      <c r="V10066">
        <f t="shared" si="157"/>
        <v>2</v>
      </c>
    </row>
    <row r="10067" spans="1:22" x14ac:dyDescent="0.3">
      <c r="A10067" t="s">
        <v>37</v>
      </c>
      <c r="B10067" t="s">
        <v>22</v>
      </c>
      <c r="C10067" t="s">
        <v>244</v>
      </c>
      <c r="H10067" t="s">
        <v>1224</v>
      </c>
      <c r="I10067" t="s">
        <v>246</v>
      </c>
      <c r="J10067">
        <v>0.26315789473684198</v>
      </c>
      <c r="K10067">
        <v>23.8</v>
      </c>
      <c r="L10067" s="1">
        <v>0</v>
      </c>
      <c r="M10067">
        <v>0.220412611961364</v>
      </c>
      <c r="N10067" s="2">
        <v>5.1354289832563999E-5</v>
      </c>
      <c r="Q10067">
        <v>100</v>
      </c>
      <c r="R10067">
        <v>100</v>
      </c>
      <c r="S10067">
        <v>150</v>
      </c>
      <c r="V10067">
        <f t="shared" si="157"/>
        <v>5</v>
      </c>
    </row>
    <row r="10068" spans="1:22" x14ac:dyDescent="0.3">
      <c r="A10068" t="s">
        <v>68</v>
      </c>
      <c r="B10068" t="s">
        <v>22</v>
      </c>
      <c r="C10068" t="s">
        <v>289</v>
      </c>
      <c r="D10068">
        <v>0.55000000000000004</v>
      </c>
      <c r="H10068" t="s">
        <v>56</v>
      </c>
      <c r="I10068" t="s">
        <v>290</v>
      </c>
      <c r="L10068" s="1">
        <v>3.483796296296296E-3</v>
      </c>
      <c r="M10068">
        <v>301.01323471125198</v>
      </c>
      <c r="N10068">
        <v>0.1131628701922</v>
      </c>
      <c r="O10068">
        <v>100</v>
      </c>
      <c r="V10068">
        <f t="shared" si="157"/>
        <v>2</v>
      </c>
    </row>
    <row r="10069" spans="1:22" x14ac:dyDescent="0.3">
      <c r="A10069" t="s">
        <v>30</v>
      </c>
      <c r="B10069" t="s">
        <v>22</v>
      </c>
      <c r="C10069" t="s">
        <v>81</v>
      </c>
      <c r="H10069" t="s">
        <v>3503</v>
      </c>
      <c r="I10069" t="s">
        <v>83</v>
      </c>
      <c r="J10069">
        <v>0.5</v>
      </c>
      <c r="K10069">
        <v>0</v>
      </c>
      <c r="L10069" s="1">
        <v>8.1018518518518516E-5</v>
      </c>
      <c r="M10069">
        <v>7.9419676223769704</v>
      </c>
      <c r="N10069">
        <v>3.1157189573860198E-3</v>
      </c>
      <c r="O10069">
        <v>100</v>
      </c>
      <c r="P10069">
        <v>2</v>
      </c>
      <c r="V10069">
        <f t="shared" si="157"/>
        <v>1</v>
      </c>
    </row>
    <row r="10070" spans="1:22" x14ac:dyDescent="0.3">
      <c r="A10070" t="s">
        <v>44</v>
      </c>
      <c r="B10070" t="s">
        <v>22</v>
      </c>
      <c r="C10070" t="s">
        <v>103</v>
      </c>
      <c r="H10070" t="s">
        <v>56</v>
      </c>
      <c r="I10070" t="s">
        <v>105</v>
      </c>
      <c r="L10070" s="1">
        <v>4.9768518518518521E-4</v>
      </c>
      <c r="M10070">
        <v>43.377372293733004</v>
      </c>
      <c r="N10070">
        <v>1.0213650175119601E-2</v>
      </c>
      <c r="O10070">
        <v>50</v>
      </c>
      <c r="P10070">
        <v>2</v>
      </c>
      <c r="V10070">
        <f t="shared" si="157"/>
        <v>5</v>
      </c>
    </row>
    <row r="10071" spans="1:22" x14ac:dyDescent="0.3">
      <c r="A10071" t="s">
        <v>21</v>
      </c>
      <c r="B10071" t="s">
        <v>22</v>
      </c>
      <c r="C10071" t="s">
        <v>333</v>
      </c>
      <c r="D10071">
        <v>0.4</v>
      </c>
      <c r="E10071">
        <v>200</v>
      </c>
      <c r="F10071">
        <v>400</v>
      </c>
      <c r="G10071">
        <v>50</v>
      </c>
      <c r="H10071" t="s">
        <v>2294</v>
      </c>
      <c r="I10071" t="s">
        <v>334</v>
      </c>
      <c r="J10071">
        <v>1</v>
      </c>
      <c r="K10071">
        <v>19.5</v>
      </c>
      <c r="L10071" s="1">
        <v>5.7870370370370366E-5</v>
      </c>
      <c r="M10071">
        <v>5.9944240236654798</v>
      </c>
      <c r="N10071">
        <v>1.64501208113762E-3</v>
      </c>
      <c r="V10071">
        <f t="shared" si="157"/>
        <v>4</v>
      </c>
    </row>
    <row r="10072" spans="1:22" x14ac:dyDescent="0.3">
      <c r="A10072" t="s">
        <v>26</v>
      </c>
      <c r="B10072" t="s">
        <v>22</v>
      </c>
      <c r="C10072" t="s">
        <v>434</v>
      </c>
      <c r="D10072">
        <v>1E-4</v>
      </c>
      <c r="E10072">
        <v>300</v>
      </c>
      <c r="F10072">
        <v>400</v>
      </c>
      <c r="H10072" t="s">
        <v>769</v>
      </c>
      <c r="I10072" t="s">
        <v>436</v>
      </c>
      <c r="J10072">
        <v>0.5</v>
      </c>
      <c r="K10072">
        <v>58.5</v>
      </c>
      <c r="L10072" s="1">
        <v>1.6203703703703703E-4</v>
      </c>
      <c r="M10072">
        <v>14.891653723083399</v>
      </c>
      <c r="N10072">
        <v>2.63010486101791E-3</v>
      </c>
      <c r="V10072">
        <f t="shared" si="157"/>
        <v>6</v>
      </c>
    </row>
    <row r="10073" spans="1:22" x14ac:dyDescent="0.3">
      <c r="A10073" t="s">
        <v>21</v>
      </c>
      <c r="B10073" t="s">
        <v>22</v>
      </c>
      <c r="C10073" t="s">
        <v>434</v>
      </c>
      <c r="D10073">
        <v>0.4</v>
      </c>
      <c r="E10073">
        <v>300</v>
      </c>
      <c r="F10073">
        <v>500</v>
      </c>
      <c r="G10073">
        <v>10</v>
      </c>
      <c r="H10073" t="s">
        <v>3505</v>
      </c>
      <c r="I10073" t="s">
        <v>436</v>
      </c>
      <c r="J10073">
        <v>1</v>
      </c>
      <c r="K10073">
        <v>102.833333333333</v>
      </c>
      <c r="L10073" s="1">
        <v>1.5046296296296297E-4</v>
      </c>
      <c r="M10073">
        <v>13.7229073354974</v>
      </c>
      <c r="N10073">
        <v>2.4236855060928001E-3</v>
      </c>
      <c r="V10073">
        <f t="shared" si="157"/>
        <v>6</v>
      </c>
    </row>
    <row r="10074" spans="1:22" x14ac:dyDescent="0.3">
      <c r="A10074" t="s">
        <v>210</v>
      </c>
      <c r="B10074" t="s">
        <v>22</v>
      </c>
      <c r="C10074" t="s">
        <v>342</v>
      </c>
      <c r="H10074" t="s">
        <v>1012</v>
      </c>
      <c r="I10074" t="s">
        <v>343</v>
      </c>
      <c r="J10074">
        <v>0.66666666666666596</v>
      </c>
      <c r="K10074">
        <v>57</v>
      </c>
      <c r="L10074" s="1">
        <v>0</v>
      </c>
      <c r="M10074">
        <v>0.374737478792667</v>
      </c>
      <c r="N10074">
        <v>1.2392112393937399E-4</v>
      </c>
      <c r="T10074">
        <v>400</v>
      </c>
      <c r="U10074">
        <v>40</v>
      </c>
      <c r="V10074">
        <f t="shared" si="157"/>
        <v>2</v>
      </c>
    </row>
    <row r="10075" spans="1:22" x14ac:dyDescent="0.3">
      <c r="A10075" t="s">
        <v>210</v>
      </c>
      <c r="B10075" t="s">
        <v>22</v>
      </c>
      <c r="C10075" t="s">
        <v>342</v>
      </c>
      <c r="H10075" t="s">
        <v>1012</v>
      </c>
      <c r="I10075" t="s">
        <v>343</v>
      </c>
      <c r="J10075">
        <v>0.66666666666666596</v>
      </c>
      <c r="K10075">
        <v>57</v>
      </c>
      <c r="L10075" s="1">
        <v>0</v>
      </c>
      <c r="M10075">
        <v>0.374737478792667</v>
      </c>
      <c r="N10075">
        <v>1.2392112393937399E-4</v>
      </c>
      <c r="T10075">
        <v>400</v>
      </c>
      <c r="U10075">
        <v>80</v>
      </c>
      <c r="V10075">
        <f t="shared" si="157"/>
        <v>2</v>
      </c>
    </row>
    <row r="10076" spans="1:22" x14ac:dyDescent="0.3">
      <c r="A10076" t="s">
        <v>210</v>
      </c>
      <c r="B10076" t="s">
        <v>22</v>
      </c>
      <c r="C10076" t="s">
        <v>342</v>
      </c>
      <c r="H10076" t="s">
        <v>1012</v>
      </c>
      <c r="I10076" t="s">
        <v>343</v>
      </c>
      <c r="J10076">
        <v>0.66666666666666596</v>
      </c>
      <c r="K10076">
        <v>57</v>
      </c>
      <c r="L10076" s="1">
        <v>0</v>
      </c>
      <c r="M10076">
        <v>0.374737478792667</v>
      </c>
      <c r="N10076">
        <v>1.2392112393937399E-4</v>
      </c>
      <c r="T10076">
        <v>400</v>
      </c>
      <c r="U10076">
        <v>120</v>
      </c>
      <c r="V10076">
        <f t="shared" si="157"/>
        <v>2</v>
      </c>
    </row>
    <row r="10077" spans="1:22" x14ac:dyDescent="0.3">
      <c r="A10077" t="s">
        <v>210</v>
      </c>
      <c r="B10077" t="s">
        <v>22</v>
      </c>
      <c r="C10077" t="s">
        <v>342</v>
      </c>
      <c r="H10077" t="s">
        <v>1012</v>
      </c>
      <c r="I10077" t="s">
        <v>343</v>
      </c>
      <c r="J10077">
        <v>0.66666666666666596</v>
      </c>
      <c r="K10077">
        <v>57</v>
      </c>
      <c r="L10077" s="1">
        <v>0</v>
      </c>
      <c r="M10077">
        <v>0.374737478792667</v>
      </c>
      <c r="N10077">
        <v>1.2392112393937399E-4</v>
      </c>
      <c r="T10077">
        <v>400</v>
      </c>
      <c r="U10077">
        <v>160</v>
      </c>
      <c r="V10077">
        <f t="shared" si="157"/>
        <v>2</v>
      </c>
    </row>
    <row r="10078" spans="1:22" x14ac:dyDescent="0.3">
      <c r="A10078" t="s">
        <v>210</v>
      </c>
      <c r="B10078" t="s">
        <v>22</v>
      </c>
      <c r="C10078" t="s">
        <v>342</v>
      </c>
      <c r="H10078" t="s">
        <v>1012</v>
      </c>
      <c r="I10078" t="s">
        <v>343</v>
      </c>
      <c r="J10078">
        <v>0.66666666666666596</v>
      </c>
      <c r="K10078">
        <v>57</v>
      </c>
      <c r="L10078" s="1">
        <v>0</v>
      </c>
      <c r="M10078">
        <v>0.374737478792667</v>
      </c>
      <c r="N10078">
        <v>1.2392112393937399E-4</v>
      </c>
      <c r="T10078">
        <v>400</v>
      </c>
      <c r="U10078">
        <v>200</v>
      </c>
      <c r="V10078">
        <f t="shared" si="157"/>
        <v>2</v>
      </c>
    </row>
    <row r="10079" spans="1:22" x14ac:dyDescent="0.3">
      <c r="A10079" t="s">
        <v>37</v>
      </c>
      <c r="B10079" t="s">
        <v>22</v>
      </c>
      <c r="C10079" t="s">
        <v>34</v>
      </c>
      <c r="H10079" t="s">
        <v>659</v>
      </c>
      <c r="I10079" t="s">
        <v>36</v>
      </c>
      <c r="J10079">
        <v>0.28571428571428498</v>
      </c>
      <c r="K10079">
        <v>0</v>
      </c>
      <c r="L10079" s="1">
        <v>0</v>
      </c>
      <c r="M10079">
        <v>8.4760184399783597E-2</v>
      </c>
      <c r="N10079" s="2">
        <v>2.0306704456105301E-5</v>
      </c>
      <c r="Q10079">
        <v>300</v>
      </c>
      <c r="R10079">
        <v>300</v>
      </c>
      <c r="S10079">
        <v>5</v>
      </c>
      <c r="V10079">
        <f t="shared" si="157"/>
        <v>6</v>
      </c>
    </row>
    <row r="10080" spans="1:22" x14ac:dyDescent="0.3">
      <c r="A10080" t="s">
        <v>21</v>
      </c>
      <c r="B10080" t="s">
        <v>22</v>
      </c>
      <c r="C10080" t="s">
        <v>287</v>
      </c>
      <c r="D10080">
        <v>0.4</v>
      </c>
      <c r="E10080">
        <v>100</v>
      </c>
      <c r="F10080">
        <v>400</v>
      </c>
      <c r="G10080">
        <v>10</v>
      </c>
      <c r="H10080" t="s">
        <v>56</v>
      </c>
      <c r="I10080" t="s">
        <v>288</v>
      </c>
      <c r="L10080" s="1">
        <v>6.4814814814814813E-4</v>
      </c>
      <c r="M10080">
        <v>56.237247036769901</v>
      </c>
      <c r="N10080">
        <v>1.27782883519131E-2</v>
      </c>
      <c r="V10080">
        <f t="shared" si="157"/>
        <v>3</v>
      </c>
    </row>
    <row r="10081" spans="1:22" x14ac:dyDescent="0.3">
      <c r="A10081" t="s">
        <v>26</v>
      </c>
      <c r="B10081" t="s">
        <v>22</v>
      </c>
      <c r="C10081" t="s">
        <v>227</v>
      </c>
      <c r="D10081">
        <v>0.05</v>
      </c>
      <c r="E10081">
        <v>400</v>
      </c>
      <c r="F10081">
        <v>500</v>
      </c>
      <c r="H10081" t="s">
        <v>819</v>
      </c>
      <c r="I10081" t="s">
        <v>229</v>
      </c>
      <c r="J10081">
        <v>0.66666666666666596</v>
      </c>
      <c r="K10081">
        <v>82.5</v>
      </c>
      <c r="L10081" s="1">
        <v>3.4722222222222222E-5</v>
      </c>
      <c r="M10081">
        <v>3.0002089217305099</v>
      </c>
      <c r="N10081">
        <v>6.6745471006240595E-4</v>
      </c>
      <c r="V10081">
        <f t="shared" si="157"/>
        <v>3</v>
      </c>
    </row>
    <row r="10082" spans="1:22" x14ac:dyDescent="0.3">
      <c r="A10082" t="s">
        <v>26</v>
      </c>
      <c r="B10082" t="s">
        <v>22</v>
      </c>
      <c r="C10082" t="s">
        <v>150</v>
      </c>
      <c r="D10082">
        <v>5.0000000000000001E-3</v>
      </c>
      <c r="E10082">
        <v>300</v>
      </c>
      <c r="F10082">
        <v>500</v>
      </c>
      <c r="H10082" t="s">
        <v>2799</v>
      </c>
      <c r="I10082" t="s">
        <v>152</v>
      </c>
      <c r="J10082">
        <v>0.57142857142857095</v>
      </c>
      <c r="K10082">
        <v>141.5</v>
      </c>
      <c r="L10082" s="1">
        <v>1.6203703703703703E-4</v>
      </c>
      <c r="M10082">
        <v>14.818872644566</v>
      </c>
      <c r="N10082">
        <v>2.8242562692140198E-3</v>
      </c>
      <c r="V10082">
        <f t="shared" si="157"/>
        <v>5</v>
      </c>
    </row>
    <row r="10083" spans="1:22" x14ac:dyDescent="0.3">
      <c r="A10083" t="s">
        <v>125</v>
      </c>
      <c r="B10083" t="s">
        <v>22</v>
      </c>
      <c r="C10083" t="s">
        <v>55</v>
      </c>
      <c r="H10083" t="s">
        <v>2703</v>
      </c>
      <c r="I10083" t="s">
        <v>57</v>
      </c>
      <c r="J10083">
        <v>0.66666666666666596</v>
      </c>
      <c r="K10083">
        <v>82</v>
      </c>
      <c r="L10083" s="1">
        <v>6.8287037037037025E-4</v>
      </c>
      <c r="M10083">
        <v>59.9252699762582</v>
      </c>
      <c r="N10083">
        <v>3.9633115063662801E-2</v>
      </c>
      <c r="O10083">
        <v>100</v>
      </c>
      <c r="P10083">
        <v>2</v>
      </c>
      <c r="V10083">
        <f t="shared" si="157"/>
        <v>2</v>
      </c>
    </row>
    <row r="10084" spans="1:22" x14ac:dyDescent="0.3">
      <c r="A10084" t="s">
        <v>129</v>
      </c>
      <c r="B10084" t="s">
        <v>22</v>
      </c>
      <c r="C10084" t="s">
        <v>55</v>
      </c>
      <c r="H10084" t="s">
        <v>56</v>
      </c>
      <c r="I10084" t="s">
        <v>57</v>
      </c>
      <c r="L10084" s="1">
        <v>7.291666666666667E-4</v>
      </c>
      <c r="M10084">
        <v>63.0961939776316</v>
      </c>
      <c r="N10084">
        <v>4.1730287022243101E-2</v>
      </c>
      <c r="O10084">
        <v>100</v>
      </c>
      <c r="P10084">
        <v>2</v>
      </c>
      <c r="V10084">
        <f t="shared" si="157"/>
        <v>2</v>
      </c>
    </row>
    <row r="10085" spans="1:22" x14ac:dyDescent="0.3">
      <c r="A10085" t="s">
        <v>37</v>
      </c>
      <c r="B10085" t="s">
        <v>22</v>
      </c>
      <c r="C10085" t="s">
        <v>227</v>
      </c>
      <c r="H10085" t="s">
        <v>968</v>
      </c>
      <c r="I10085" t="s">
        <v>229</v>
      </c>
      <c r="J10085">
        <v>1</v>
      </c>
      <c r="K10085">
        <v>1</v>
      </c>
      <c r="L10085" s="1">
        <v>0</v>
      </c>
      <c r="M10085">
        <v>0.260040245018899</v>
      </c>
      <c r="N10085" s="2">
        <v>5.7851000004204501E-5</v>
      </c>
      <c r="Q10085">
        <v>100</v>
      </c>
      <c r="R10085">
        <v>100</v>
      </c>
      <c r="S10085">
        <v>50</v>
      </c>
      <c r="V10085">
        <f t="shared" si="157"/>
        <v>3</v>
      </c>
    </row>
    <row r="10086" spans="1:22" x14ac:dyDescent="0.3">
      <c r="A10086" t="s">
        <v>44</v>
      </c>
      <c r="B10086" t="s">
        <v>22</v>
      </c>
      <c r="C10086" t="s">
        <v>158</v>
      </c>
      <c r="H10086" t="s">
        <v>56</v>
      </c>
      <c r="I10086" t="s">
        <v>160</v>
      </c>
      <c r="L10086" s="1">
        <v>5.0925925925925921E-4</v>
      </c>
      <c r="M10086">
        <v>44.974300842732099</v>
      </c>
      <c r="N10086">
        <v>9.7178696721547508E-3</v>
      </c>
      <c r="O10086">
        <v>300</v>
      </c>
      <c r="P10086">
        <v>2</v>
      </c>
      <c r="V10086">
        <f t="shared" si="157"/>
        <v>4</v>
      </c>
    </row>
    <row r="10087" spans="1:22" x14ac:dyDescent="0.3">
      <c r="A10087" t="s">
        <v>125</v>
      </c>
      <c r="B10087" t="s">
        <v>22</v>
      </c>
      <c r="C10087" t="s">
        <v>281</v>
      </c>
      <c r="H10087" t="s">
        <v>3506</v>
      </c>
      <c r="I10087" t="s">
        <v>283</v>
      </c>
      <c r="J10087">
        <v>1</v>
      </c>
      <c r="K10087">
        <v>25</v>
      </c>
      <c r="L10087" s="1">
        <v>5.7870370370370378E-4</v>
      </c>
      <c r="M10087">
        <v>50.136191752739201</v>
      </c>
      <c r="N10087">
        <v>3.5734990557903898E-2</v>
      </c>
      <c r="O10087">
        <v>300</v>
      </c>
      <c r="P10087">
        <v>2</v>
      </c>
      <c r="V10087">
        <f t="shared" si="157"/>
        <v>1</v>
      </c>
    </row>
    <row r="10088" spans="1:22" x14ac:dyDescent="0.3">
      <c r="A10088" t="s">
        <v>129</v>
      </c>
      <c r="B10088" t="s">
        <v>22</v>
      </c>
      <c r="C10088" t="s">
        <v>281</v>
      </c>
      <c r="H10088" t="s">
        <v>2424</v>
      </c>
      <c r="I10088" t="s">
        <v>283</v>
      </c>
      <c r="J10088">
        <v>1</v>
      </c>
      <c r="K10088">
        <v>29</v>
      </c>
      <c r="L10088" s="1">
        <v>6.018518518518519E-4</v>
      </c>
      <c r="M10088">
        <v>52.901136833243001</v>
      </c>
      <c r="N10088">
        <v>3.7705728320201699E-2</v>
      </c>
      <c r="O10088">
        <v>300</v>
      </c>
      <c r="P10088">
        <v>2</v>
      </c>
      <c r="V10088">
        <f t="shared" si="157"/>
        <v>1</v>
      </c>
    </row>
    <row r="10089" spans="1:22" x14ac:dyDescent="0.3">
      <c r="A10089" t="s">
        <v>21</v>
      </c>
      <c r="B10089" t="s">
        <v>22</v>
      </c>
      <c r="C10089" t="s">
        <v>65</v>
      </c>
      <c r="D10089">
        <v>0.4</v>
      </c>
      <c r="E10089">
        <v>300</v>
      </c>
      <c r="F10089">
        <v>500</v>
      </c>
      <c r="G10089">
        <v>20</v>
      </c>
      <c r="H10089" t="s">
        <v>884</v>
      </c>
      <c r="I10089" t="s">
        <v>67</v>
      </c>
      <c r="J10089">
        <v>1</v>
      </c>
      <c r="K10089">
        <v>13</v>
      </c>
      <c r="L10089" s="1">
        <v>4.6296296296296294E-5</v>
      </c>
      <c r="M10089">
        <v>4.1696338085457603</v>
      </c>
      <c r="N10089">
        <v>1.7578557371609399E-3</v>
      </c>
      <c r="V10089">
        <f t="shared" si="157"/>
        <v>1</v>
      </c>
    </row>
    <row r="10090" spans="1:22" x14ac:dyDescent="0.3">
      <c r="A10090" t="s">
        <v>26</v>
      </c>
      <c r="B10090" t="s">
        <v>22</v>
      </c>
      <c r="C10090" t="s">
        <v>178</v>
      </c>
      <c r="D10090">
        <v>1E-4</v>
      </c>
      <c r="E10090">
        <v>300</v>
      </c>
      <c r="F10090">
        <v>400</v>
      </c>
      <c r="H10090" t="s">
        <v>179</v>
      </c>
      <c r="I10090" t="s">
        <v>180</v>
      </c>
      <c r="J10090">
        <v>1</v>
      </c>
      <c r="K10090">
        <v>164</v>
      </c>
      <c r="L10090" s="1">
        <v>1.1574074074074073E-5</v>
      </c>
      <c r="M10090">
        <v>1.0099400300532499</v>
      </c>
      <c r="N10090">
        <v>6.4532909268578704E-4</v>
      </c>
      <c r="V10090">
        <f t="shared" si="157"/>
        <v>1</v>
      </c>
    </row>
    <row r="10091" spans="1:22" x14ac:dyDescent="0.3">
      <c r="A10091" t="s">
        <v>21</v>
      </c>
      <c r="B10091" t="s">
        <v>22</v>
      </c>
      <c r="C10091" t="s">
        <v>281</v>
      </c>
      <c r="D10091">
        <v>0.4</v>
      </c>
      <c r="E10091">
        <v>200</v>
      </c>
      <c r="F10091">
        <v>500</v>
      </c>
      <c r="G10091">
        <v>10</v>
      </c>
      <c r="H10091" t="s">
        <v>56</v>
      </c>
      <c r="I10091" t="s">
        <v>283</v>
      </c>
      <c r="L10091" s="1">
        <v>1.6203703703703703E-4</v>
      </c>
      <c r="M10091">
        <v>14.2418282702565</v>
      </c>
      <c r="N10091">
        <v>1.01509823736682E-2</v>
      </c>
      <c r="V10091">
        <f t="shared" si="157"/>
        <v>1</v>
      </c>
    </row>
    <row r="10092" spans="1:22" x14ac:dyDescent="0.3">
      <c r="A10092" t="s">
        <v>30</v>
      </c>
      <c r="B10092" t="s">
        <v>22</v>
      </c>
      <c r="C10092" t="s">
        <v>94</v>
      </c>
      <c r="H10092" t="s">
        <v>3507</v>
      </c>
      <c r="I10092" t="s">
        <v>95</v>
      </c>
      <c r="J10092">
        <v>0.66666666666666596</v>
      </c>
      <c r="K10092">
        <v>71.3333333333333</v>
      </c>
      <c r="L10092" s="1">
        <v>1.5231481481481483E-2</v>
      </c>
      <c r="M10092">
        <v>1316.5644737118801</v>
      </c>
      <c r="N10092">
        <v>0.23339203575817799</v>
      </c>
      <c r="O10092">
        <v>300</v>
      </c>
      <c r="P10092">
        <v>2</v>
      </c>
      <c r="V10092">
        <f t="shared" si="157"/>
        <v>5</v>
      </c>
    </row>
    <row r="10093" spans="1:22" x14ac:dyDescent="0.3">
      <c r="A10093" t="s">
        <v>26</v>
      </c>
      <c r="B10093" t="s">
        <v>22</v>
      </c>
      <c r="C10093" t="s">
        <v>205</v>
      </c>
      <c r="D10093">
        <v>5.0000000000000001E-3</v>
      </c>
      <c r="E10093">
        <v>100</v>
      </c>
      <c r="F10093">
        <v>400</v>
      </c>
      <c r="H10093" t="s">
        <v>2491</v>
      </c>
      <c r="I10093" t="s">
        <v>207</v>
      </c>
      <c r="J10093">
        <v>0.8</v>
      </c>
      <c r="K10093">
        <v>50</v>
      </c>
      <c r="L10093" s="1">
        <v>1.8518518518518518E-4</v>
      </c>
      <c r="M10093">
        <v>16.840684168972</v>
      </c>
      <c r="N10093">
        <v>5.14533582920014E-3</v>
      </c>
      <c r="V10093">
        <f t="shared" si="157"/>
        <v>3</v>
      </c>
    </row>
    <row r="10094" spans="1:22" x14ac:dyDescent="0.3">
      <c r="A10094" t="s">
        <v>125</v>
      </c>
      <c r="B10094" t="s">
        <v>22</v>
      </c>
      <c r="C10094" t="s">
        <v>38</v>
      </c>
      <c r="H10094" t="s">
        <v>1467</v>
      </c>
      <c r="I10094" t="s">
        <v>40</v>
      </c>
      <c r="J10094">
        <v>0.66666666666666596</v>
      </c>
      <c r="K10094">
        <v>70</v>
      </c>
      <c r="L10094" s="1">
        <v>3.5879629629629629E-3</v>
      </c>
      <c r="M10094">
        <v>310.666283742524</v>
      </c>
      <c r="N10094">
        <v>0.12391953878840201</v>
      </c>
      <c r="O10094">
        <v>300</v>
      </c>
      <c r="P10094">
        <v>2</v>
      </c>
      <c r="V10094">
        <f t="shared" si="157"/>
        <v>2</v>
      </c>
    </row>
    <row r="10095" spans="1:22" x14ac:dyDescent="0.3">
      <c r="A10095" t="s">
        <v>129</v>
      </c>
      <c r="B10095" t="s">
        <v>22</v>
      </c>
      <c r="C10095" t="s">
        <v>38</v>
      </c>
      <c r="H10095" t="s">
        <v>1467</v>
      </c>
      <c r="I10095" t="s">
        <v>40</v>
      </c>
      <c r="J10095">
        <v>0.66666666666666596</v>
      </c>
      <c r="K10095">
        <v>70</v>
      </c>
      <c r="L10095" s="1">
        <v>3.2754629629629631E-3</v>
      </c>
      <c r="M10095">
        <v>283.83759554382402</v>
      </c>
      <c r="N10095">
        <v>0.11321802773985799</v>
      </c>
      <c r="O10095">
        <v>300</v>
      </c>
      <c r="P10095">
        <v>2</v>
      </c>
      <c r="V10095">
        <f t="shared" si="157"/>
        <v>2</v>
      </c>
    </row>
    <row r="10096" spans="1:22" x14ac:dyDescent="0.3">
      <c r="A10096" t="s">
        <v>21</v>
      </c>
      <c r="B10096" t="s">
        <v>22</v>
      </c>
      <c r="C10096" t="s">
        <v>247</v>
      </c>
      <c r="D10096">
        <v>0.4</v>
      </c>
      <c r="E10096">
        <v>400</v>
      </c>
      <c r="F10096">
        <v>500</v>
      </c>
      <c r="G10096">
        <v>20</v>
      </c>
      <c r="H10096" t="s">
        <v>56</v>
      </c>
      <c r="I10096" t="s">
        <v>248</v>
      </c>
      <c r="L10096" s="1">
        <v>0</v>
      </c>
      <c r="M10096">
        <v>0.73986064828932196</v>
      </c>
      <c r="N10096">
        <v>4.1682290044468801E-4</v>
      </c>
      <c r="V10096">
        <f t="shared" si="157"/>
        <v>2</v>
      </c>
    </row>
    <row r="10097" spans="1:22" x14ac:dyDescent="0.3">
      <c r="A10097" t="s">
        <v>44</v>
      </c>
      <c r="B10097" t="s">
        <v>22</v>
      </c>
      <c r="C10097" t="s">
        <v>94</v>
      </c>
      <c r="H10097" t="s">
        <v>56</v>
      </c>
      <c r="I10097" t="s">
        <v>95</v>
      </c>
      <c r="L10097" s="1">
        <v>5.0810185185185186E-3</v>
      </c>
      <c r="M10097">
        <v>439.528218762949</v>
      </c>
      <c r="N10097">
        <v>7.7916720220341906E-2</v>
      </c>
      <c r="O10097">
        <v>150</v>
      </c>
      <c r="P10097">
        <v>2</v>
      </c>
      <c r="V10097">
        <f t="shared" si="157"/>
        <v>5</v>
      </c>
    </row>
    <row r="10098" spans="1:22" x14ac:dyDescent="0.3">
      <c r="A10098" t="s">
        <v>37</v>
      </c>
      <c r="B10098" t="s">
        <v>22</v>
      </c>
      <c r="C10098" t="s">
        <v>94</v>
      </c>
      <c r="H10098" t="s">
        <v>632</v>
      </c>
      <c r="I10098" t="s">
        <v>95</v>
      </c>
      <c r="J10098">
        <v>0.45454545454545398</v>
      </c>
      <c r="K10098">
        <v>53.8</v>
      </c>
      <c r="L10098" s="1">
        <v>0</v>
      </c>
      <c r="M10098">
        <v>0.26049459818750598</v>
      </c>
      <c r="N10098" s="2">
        <v>4.6178797764138601E-5</v>
      </c>
      <c r="Q10098">
        <v>300</v>
      </c>
      <c r="R10098">
        <v>300</v>
      </c>
      <c r="S10098">
        <v>200</v>
      </c>
      <c r="V10098">
        <f t="shared" si="157"/>
        <v>5</v>
      </c>
    </row>
    <row r="10099" spans="1:22" x14ac:dyDescent="0.3">
      <c r="A10099" t="s">
        <v>26</v>
      </c>
      <c r="B10099" t="s">
        <v>22</v>
      </c>
      <c r="C10099" t="s">
        <v>417</v>
      </c>
      <c r="D10099">
        <v>0.05</v>
      </c>
      <c r="E10099">
        <v>300</v>
      </c>
      <c r="F10099">
        <v>500</v>
      </c>
      <c r="H10099" t="s">
        <v>554</v>
      </c>
      <c r="I10099" t="s">
        <v>419</v>
      </c>
      <c r="J10099">
        <v>0.749999999999999</v>
      </c>
      <c r="K10099">
        <v>83.3333333333333</v>
      </c>
      <c r="L10099" s="1">
        <v>9.2592592592592588E-5</v>
      </c>
      <c r="M10099">
        <v>8.8761435365304298</v>
      </c>
      <c r="N10099">
        <v>1.8682684774848301E-3</v>
      </c>
      <c r="V10099">
        <f t="shared" si="157"/>
        <v>5</v>
      </c>
    </row>
    <row r="10100" spans="1:22" x14ac:dyDescent="0.3">
      <c r="A10100" t="s">
        <v>37</v>
      </c>
      <c r="B10100" t="s">
        <v>22</v>
      </c>
      <c r="C10100" t="s">
        <v>62</v>
      </c>
      <c r="H10100" t="s">
        <v>201</v>
      </c>
      <c r="I10100" t="s">
        <v>64</v>
      </c>
      <c r="J10100">
        <v>0.17391304347826</v>
      </c>
      <c r="K10100">
        <v>35.5</v>
      </c>
      <c r="L10100" s="1">
        <v>0</v>
      </c>
      <c r="M10100">
        <v>0.120454403571784</v>
      </c>
      <c r="N10100" s="2">
        <v>5.1191841721965299E-5</v>
      </c>
      <c r="Q10100">
        <v>100</v>
      </c>
      <c r="R10100">
        <v>100</v>
      </c>
      <c r="S10100">
        <v>200</v>
      </c>
      <c r="V10100">
        <f t="shared" si="157"/>
        <v>2</v>
      </c>
    </row>
    <row r="10101" spans="1:22" x14ac:dyDescent="0.3">
      <c r="A10101" t="s">
        <v>30</v>
      </c>
      <c r="B10101" t="s">
        <v>22</v>
      </c>
      <c r="C10101" t="s">
        <v>137</v>
      </c>
      <c r="H10101" t="s">
        <v>3508</v>
      </c>
      <c r="I10101" t="s">
        <v>139</v>
      </c>
      <c r="J10101">
        <v>0.66666666666666596</v>
      </c>
      <c r="K10101">
        <v>101.666666666666</v>
      </c>
      <c r="L10101" s="1">
        <v>1.1574074074074073E-5</v>
      </c>
      <c r="M10101">
        <v>1.4997564041986999</v>
      </c>
      <c r="N10101">
        <v>3.5230359506664401E-4</v>
      </c>
      <c r="O10101">
        <v>200</v>
      </c>
      <c r="P10101">
        <v>2</v>
      </c>
      <c r="V10101">
        <f t="shared" si="157"/>
        <v>5</v>
      </c>
    </row>
    <row r="10102" spans="1:22" x14ac:dyDescent="0.3">
      <c r="A10102" t="s">
        <v>37</v>
      </c>
      <c r="B10102" t="s">
        <v>22</v>
      </c>
      <c r="C10102" t="s">
        <v>270</v>
      </c>
      <c r="H10102" t="s">
        <v>485</v>
      </c>
      <c r="I10102" t="s">
        <v>272</v>
      </c>
      <c r="J10102">
        <v>1</v>
      </c>
      <c r="K10102">
        <v>1</v>
      </c>
      <c r="L10102" s="1">
        <v>0</v>
      </c>
      <c r="M10102">
        <v>3.0236607417464201E-2</v>
      </c>
      <c r="N10102" s="2">
        <v>2.2006264495970999E-5</v>
      </c>
      <c r="Q10102">
        <v>200</v>
      </c>
      <c r="R10102">
        <v>200</v>
      </c>
      <c r="S10102">
        <v>200</v>
      </c>
      <c r="V10102">
        <f t="shared" si="157"/>
        <v>1</v>
      </c>
    </row>
    <row r="10103" spans="1:22" x14ac:dyDescent="0.3">
      <c r="A10103" t="s">
        <v>37</v>
      </c>
      <c r="B10103" t="s">
        <v>22</v>
      </c>
      <c r="C10103" t="s">
        <v>72</v>
      </c>
      <c r="H10103" t="s">
        <v>56</v>
      </c>
      <c r="I10103" t="s">
        <v>74</v>
      </c>
      <c r="L10103" s="1">
        <v>0</v>
      </c>
      <c r="M10103">
        <v>5.7328339666128103E-2</v>
      </c>
      <c r="N10103" s="2">
        <v>2.5638792337266599E-5</v>
      </c>
      <c r="Q10103">
        <v>200</v>
      </c>
      <c r="R10103">
        <v>200</v>
      </c>
      <c r="S10103">
        <v>5</v>
      </c>
      <c r="V10103">
        <f t="shared" si="157"/>
        <v>1</v>
      </c>
    </row>
    <row r="10104" spans="1:22" x14ac:dyDescent="0.3">
      <c r="A10104" t="s">
        <v>26</v>
      </c>
      <c r="B10104" t="s">
        <v>22</v>
      </c>
      <c r="C10104" t="s">
        <v>62</v>
      </c>
      <c r="D10104">
        <v>0.1</v>
      </c>
      <c r="E10104">
        <v>300</v>
      </c>
      <c r="F10104">
        <v>400</v>
      </c>
      <c r="H10104" t="s">
        <v>957</v>
      </c>
      <c r="I10104" t="s">
        <v>64</v>
      </c>
      <c r="J10104">
        <v>0.66666666666666596</v>
      </c>
      <c r="K10104">
        <v>61</v>
      </c>
      <c r="L10104" s="1">
        <v>3.9351851851851852E-4</v>
      </c>
      <c r="M10104">
        <v>34.875973424874203</v>
      </c>
      <c r="N10104">
        <v>1.4821918157617599E-2</v>
      </c>
      <c r="V10104">
        <f t="shared" si="157"/>
        <v>2</v>
      </c>
    </row>
    <row r="10105" spans="1:22" x14ac:dyDescent="0.3">
      <c r="A10105" t="s">
        <v>21</v>
      </c>
      <c r="B10105" t="s">
        <v>22</v>
      </c>
      <c r="C10105" t="s">
        <v>287</v>
      </c>
      <c r="D10105">
        <v>0.4</v>
      </c>
      <c r="E10105">
        <v>100</v>
      </c>
      <c r="F10105">
        <v>500</v>
      </c>
      <c r="G10105">
        <v>20</v>
      </c>
      <c r="H10105" t="s">
        <v>56</v>
      </c>
      <c r="I10105" t="s">
        <v>288</v>
      </c>
      <c r="L10105" s="1">
        <v>4.8611111111111104E-4</v>
      </c>
      <c r="M10105">
        <v>42.078167550265697</v>
      </c>
      <c r="N10105">
        <v>9.5610469325757303E-3</v>
      </c>
      <c r="V10105">
        <f t="shared" si="157"/>
        <v>3</v>
      </c>
    </row>
    <row r="10106" spans="1:22" x14ac:dyDescent="0.3">
      <c r="A10106" t="s">
        <v>26</v>
      </c>
      <c r="B10106" t="s">
        <v>22</v>
      </c>
      <c r="C10106" t="s">
        <v>109</v>
      </c>
      <c r="D10106">
        <v>1E-4</v>
      </c>
      <c r="E10106">
        <v>100</v>
      </c>
      <c r="F10106">
        <v>400</v>
      </c>
      <c r="H10106" t="s">
        <v>1533</v>
      </c>
      <c r="I10106" t="s">
        <v>111</v>
      </c>
      <c r="J10106">
        <v>0.85714285714285698</v>
      </c>
      <c r="K10106">
        <v>74.3333333333333</v>
      </c>
      <c r="L10106" s="1">
        <v>1.6203703703703703E-4</v>
      </c>
      <c r="M10106">
        <v>14.616517608053901</v>
      </c>
      <c r="N10106">
        <v>3.1948672367331098E-3</v>
      </c>
      <c r="V10106">
        <f t="shared" si="157"/>
        <v>4</v>
      </c>
    </row>
    <row r="10107" spans="1:22" x14ac:dyDescent="0.3">
      <c r="A10107" t="s">
        <v>26</v>
      </c>
      <c r="B10107" t="s">
        <v>22</v>
      </c>
      <c r="C10107" t="s">
        <v>254</v>
      </c>
      <c r="D10107">
        <v>1E-4</v>
      </c>
      <c r="E10107">
        <v>300</v>
      </c>
      <c r="F10107">
        <v>400</v>
      </c>
      <c r="H10107" t="s">
        <v>2044</v>
      </c>
      <c r="I10107" t="s">
        <v>255</v>
      </c>
      <c r="J10107">
        <v>0.66666666666666596</v>
      </c>
      <c r="K10107">
        <v>118</v>
      </c>
      <c r="L10107" s="1">
        <v>2.3148148148148147E-5</v>
      </c>
      <c r="M10107">
        <v>2.90651485696434</v>
      </c>
      <c r="N10107">
        <v>1.2815321238819799E-3</v>
      </c>
      <c r="V10107">
        <f t="shared" si="157"/>
        <v>2</v>
      </c>
    </row>
    <row r="10108" spans="1:22" x14ac:dyDescent="0.3">
      <c r="A10108" t="s">
        <v>44</v>
      </c>
      <c r="B10108" t="s">
        <v>22</v>
      </c>
      <c r="C10108" t="s">
        <v>143</v>
      </c>
      <c r="H10108" t="s">
        <v>56</v>
      </c>
      <c r="I10108" t="s">
        <v>145</v>
      </c>
      <c r="L10108" s="1">
        <v>2.4305555555555552E-4</v>
      </c>
      <c r="M10108">
        <v>21.810136669315298</v>
      </c>
      <c r="N10108">
        <v>1.2607015415789199E-2</v>
      </c>
      <c r="O10108">
        <v>200</v>
      </c>
      <c r="P10108">
        <v>2</v>
      </c>
      <c r="V10108">
        <f t="shared" si="157"/>
        <v>2</v>
      </c>
    </row>
    <row r="10109" spans="1:22" x14ac:dyDescent="0.3">
      <c r="A10109" t="s">
        <v>44</v>
      </c>
      <c r="B10109" t="s">
        <v>22</v>
      </c>
      <c r="C10109" t="s">
        <v>230</v>
      </c>
      <c r="H10109" t="s">
        <v>56</v>
      </c>
      <c r="I10109" t="s">
        <v>232</v>
      </c>
      <c r="L10109" s="1">
        <v>6.9675925925925921E-3</v>
      </c>
      <c r="M10109">
        <v>602.74191592913098</v>
      </c>
      <c r="N10109">
        <v>0.33541564603735702</v>
      </c>
      <c r="O10109">
        <v>250</v>
      </c>
      <c r="P10109">
        <v>2</v>
      </c>
      <c r="V10109">
        <f t="shared" si="157"/>
        <v>2</v>
      </c>
    </row>
    <row r="10110" spans="1:22" x14ac:dyDescent="0.3">
      <c r="A10110" t="s">
        <v>37</v>
      </c>
      <c r="B10110" t="s">
        <v>22</v>
      </c>
      <c r="C10110" t="s">
        <v>72</v>
      </c>
      <c r="H10110" t="s">
        <v>56</v>
      </c>
      <c r="I10110" t="s">
        <v>74</v>
      </c>
      <c r="L10110" s="1">
        <v>0</v>
      </c>
      <c r="M10110">
        <v>5.8380355127155698E-2</v>
      </c>
      <c r="N10110" s="2">
        <v>2.61092822572253E-5</v>
      </c>
      <c r="Q10110">
        <v>100</v>
      </c>
      <c r="R10110">
        <v>100</v>
      </c>
      <c r="S10110">
        <v>50</v>
      </c>
      <c r="V10110">
        <f t="shared" si="157"/>
        <v>1</v>
      </c>
    </row>
    <row r="10111" spans="1:22" x14ac:dyDescent="0.3">
      <c r="A10111" t="s">
        <v>21</v>
      </c>
      <c r="B10111" t="s">
        <v>22</v>
      </c>
      <c r="C10111" t="s">
        <v>561</v>
      </c>
      <c r="D10111">
        <v>0.4</v>
      </c>
      <c r="E10111">
        <v>300</v>
      </c>
      <c r="F10111">
        <v>400</v>
      </c>
      <c r="G10111">
        <v>20</v>
      </c>
      <c r="H10111" t="s">
        <v>578</v>
      </c>
      <c r="I10111" t="s">
        <v>562</v>
      </c>
      <c r="J10111">
        <v>1</v>
      </c>
      <c r="K10111">
        <v>2</v>
      </c>
      <c r="L10111" s="1">
        <v>1.1574074074074073E-5</v>
      </c>
      <c r="M10111">
        <v>1.48388930875808</v>
      </c>
      <c r="N10111">
        <v>7.9352369452303703E-4</v>
      </c>
      <c r="V10111">
        <f t="shared" si="157"/>
        <v>1</v>
      </c>
    </row>
    <row r="10112" spans="1:22" x14ac:dyDescent="0.3">
      <c r="A10112" t="s">
        <v>21</v>
      </c>
      <c r="B10112" t="s">
        <v>22</v>
      </c>
      <c r="C10112" t="s">
        <v>38</v>
      </c>
      <c r="D10112">
        <v>0.4</v>
      </c>
      <c r="E10112">
        <v>200</v>
      </c>
      <c r="F10112">
        <v>500</v>
      </c>
      <c r="G10112">
        <v>50</v>
      </c>
      <c r="H10112" t="s">
        <v>56</v>
      </c>
      <c r="I10112" t="s">
        <v>40</v>
      </c>
      <c r="L10112" s="1">
        <v>9.8379629629629642E-4</v>
      </c>
      <c r="M10112">
        <v>85.476065116003099</v>
      </c>
      <c r="N10112">
        <v>3.4094960157958903E-2</v>
      </c>
      <c r="V10112">
        <f t="shared" si="157"/>
        <v>2</v>
      </c>
    </row>
    <row r="10113" spans="1:22" x14ac:dyDescent="0.3">
      <c r="A10113" t="s">
        <v>30</v>
      </c>
      <c r="B10113" t="s">
        <v>22</v>
      </c>
      <c r="C10113" t="s">
        <v>158</v>
      </c>
      <c r="H10113" t="s">
        <v>3511</v>
      </c>
      <c r="I10113" t="s">
        <v>160</v>
      </c>
      <c r="J10113">
        <v>0.85714285714285698</v>
      </c>
      <c r="K10113">
        <v>68.6666666666666</v>
      </c>
      <c r="L10113" s="1">
        <v>6.7129629629629625E-4</v>
      </c>
      <c r="M10113">
        <v>58.831456176936598</v>
      </c>
      <c r="N10113">
        <v>1.27120691825705E-2</v>
      </c>
      <c r="O10113">
        <v>200</v>
      </c>
      <c r="P10113">
        <v>2</v>
      </c>
      <c r="V10113">
        <f t="shared" si="157"/>
        <v>4</v>
      </c>
    </row>
    <row r="10114" spans="1:22" x14ac:dyDescent="0.3">
      <c r="A10114" t="s">
        <v>210</v>
      </c>
      <c r="B10114" t="s">
        <v>22</v>
      </c>
      <c r="C10114" t="s">
        <v>55</v>
      </c>
      <c r="H10114" t="s">
        <v>3512</v>
      </c>
      <c r="I10114" t="s">
        <v>57</v>
      </c>
      <c r="J10114">
        <v>0.8</v>
      </c>
      <c r="K10114">
        <v>31</v>
      </c>
      <c r="L10114" s="1">
        <v>0</v>
      </c>
      <c r="M10114">
        <v>0.59939953777939003</v>
      </c>
      <c r="N10114">
        <v>3.9642826572711001E-4</v>
      </c>
      <c r="T10114">
        <v>500</v>
      </c>
      <c r="U10114">
        <v>50</v>
      </c>
      <c r="V10114">
        <f t="shared" ref="V10114:V10177" si="158">LEN(I10114)-LEN(SUBSTITUTE(I10114,",",""))+1</f>
        <v>2</v>
      </c>
    </row>
    <row r="10115" spans="1:22" x14ac:dyDescent="0.3">
      <c r="A10115" t="s">
        <v>210</v>
      </c>
      <c r="B10115" t="s">
        <v>22</v>
      </c>
      <c r="C10115" t="s">
        <v>55</v>
      </c>
      <c r="H10115" t="s">
        <v>1162</v>
      </c>
      <c r="I10115" t="s">
        <v>57</v>
      </c>
      <c r="J10115">
        <v>0.66666666666666596</v>
      </c>
      <c r="K10115">
        <v>82</v>
      </c>
      <c r="L10115" s="1">
        <v>0</v>
      </c>
      <c r="M10115">
        <v>0.59939953777939003</v>
      </c>
      <c r="N10115">
        <v>3.9642826572711001E-4</v>
      </c>
      <c r="T10115">
        <v>500</v>
      </c>
      <c r="U10115">
        <v>100</v>
      </c>
      <c r="V10115">
        <f t="shared" si="158"/>
        <v>2</v>
      </c>
    </row>
    <row r="10116" spans="1:22" x14ac:dyDescent="0.3">
      <c r="A10116" t="s">
        <v>210</v>
      </c>
      <c r="B10116" t="s">
        <v>22</v>
      </c>
      <c r="C10116" t="s">
        <v>55</v>
      </c>
      <c r="H10116" t="s">
        <v>1162</v>
      </c>
      <c r="I10116" t="s">
        <v>57</v>
      </c>
      <c r="J10116">
        <v>0.66666666666666596</v>
      </c>
      <c r="K10116">
        <v>82</v>
      </c>
      <c r="L10116" s="1">
        <v>0</v>
      </c>
      <c r="M10116">
        <v>0.59939953777939003</v>
      </c>
      <c r="N10116">
        <v>3.9642826572711001E-4</v>
      </c>
      <c r="T10116">
        <v>500</v>
      </c>
      <c r="U10116">
        <v>150</v>
      </c>
      <c r="V10116">
        <f t="shared" si="158"/>
        <v>2</v>
      </c>
    </row>
    <row r="10117" spans="1:22" x14ac:dyDescent="0.3">
      <c r="A10117" t="s">
        <v>210</v>
      </c>
      <c r="B10117" t="s">
        <v>22</v>
      </c>
      <c r="C10117" t="s">
        <v>55</v>
      </c>
      <c r="H10117" t="s">
        <v>1162</v>
      </c>
      <c r="I10117" t="s">
        <v>57</v>
      </c>
      <c r="J10117">
        <v>0.66666666666666596</v>
      </c>
      <c r="K10117">
        <v>82</v>
      </c>
      <c r="L10117" s="1">
        <v>0</v>
      </c>
      <c r="M10117">
        <v>0.59939953777939003</v>
      </c>
      <c r="N10117">
        <v>3.9642826572711001E-4</v>
      </c>
      <c r="T10117">
        <v>500</v>
      </c>
      <c r="U10117">
        <v>200</v>
      </c>
      <c r="V10117">
        <f t="shared" si="158"/>
        <v>2</v>
      </c>
    </row>
    <row r="10118" spans="1:22" x14ac:dyDescent="0.3">
      <c r="A10118" t="s">
        <v>210</v>
      </c>
      <c r="B10118" t="s">
        <v>22</v>
      </c>
      <c r="C10118" t="s">
        <v>55</v>
      </c>
      <c r="H10118" t="s">
        <v>1162</v>
      </c>
      <c r="I10118" t="s">
        <v>57</v>
      </c>
      <c r="J10118">
        <v>0.66666666666666596</v>
      </c>
      <c r="K10118">
        <v>82</v>
      </c>
      <c r="L10118" s="1">
        <v>0</v>
      </c>
      <c r="M10118">
        <v>0.59939953777939003</v>
      </c>
      <c r="N10118">
        <v>3.9642826572711001E-4</v>
      </c>
      <c r="T10118">
        <v>500</v>
      </c>
      <c r="U10118">
        <v>250</v>
      </c>
      <c r="V10118">
        <f t="shared" si="158"/>
        <v>2</v>
      </c>
    </row>
    <row r="10119" spans="1:22" x14ac:dyDescent="0.3">
      <c r="A10119" t="s">
        <v>21</v>
      </c>
      <c r="B10119" t="s">
        <v>22</v>
      </c>
      <c r="C10119" t="s">
        <v>434</v>
      </c>
      <c r="D10119">
        <v>0.4</v>
      </c>
      <c r="E10119">
        <v>300</v>
      </c>
      <c r="F10119">
        <v>500</v>
      </c>
      <c r="G10119">
        <v>50</v>
      </c>
      <c r="H10119" t="s">
        <v>3513</v>
      </c>
      <c r="I10119" t="s">
        <v>436</v>
      </c>
      <c r="J10119">
        <v>0.90909090909090895</v>
      </c>
      <c r="K10119">
        <v>58.8</v>
      </c>
      <c r="L10119" s="1">
        <v>1.273148148148148E-4</v>
      </c>
      <c r="M10119">
        <v>11.795327941887001</v>
      </c>
      <c r="N10119">
        <v>2.0832440730990899E-3</v>
      </c>
      <c r="V10119">
        <f t="shared" si="158"/>
        <v>6</v>
      </c>
    </row>
    <row r="10120" spans="1:22" x14ac:dyDescent="0.3">
      <c r="A10120" t="s">
        <v>210</v>
      </c>
      <c r="B10120" t="s">
        <v>22</v>
      </c>
      <c r="C10120" t="s">
        <v>233</v>
      </c>
      <c r="H10120" t="s">
        <v>3292</v>
      </c>
      <c r="I10120" t="s">
        <v>235</v>
      </c>
      <c r="J10120">
        <v>1</v>
      </c>
      <c r="K10120">
        <v>27.542857142856999</v>
      </c>
      <c r="L10120" s="1">
        <v>0</v>
      </c>
      <c r="M10120">
        <v>0.52878179308026996</v>
      </c>
      <c r="N10120">
        <v>1.9497853727148601E-4</v>
      </c>
      <c r="T10120">
        <v>500</v>
      </c>
      <c r="U10120">
        <v>50</v>
      </c>
      <c r="V10120">
        <f t="shared" si="158"/>
        <v>2</v>
      </c>
    </row>
    <row r="10121" spans="1:22" x14ac:dyDescent="0.3">
      <c r="A10121" t="s">
        <v>210</v>
      </c>
      <c r="B10121" t="s">
        <v>22</v>
      </c>
      <c r="C10121" t="s">
        <v>233</v>
      </c>
      <c r="H10121" t="s">
        <v>3292</v>
      </c>
      <c r="I10121" t="s">
        <v>235</v>
      </c>
      <c r="J10121">
        <v>1</v>
      </c>
      <c r="K10121">
        <v>27.542857142856999</v>
      </c>
      <c r="L10121" s="1">
        <v>0</v>
      </c>
      <c r="M10121">
        <v>0.52878179308026996</v>
      </c>
      <c r="N10121">
        <v>1.9497853727148601E-4</v>
      </c>
      <c r="T10121">
        <v>500</v>
      </c>
      <c r="U10121">
        <v>100</v>
      </c>
      <c r="V10121">
        <f t="shared" si="158"/>
        <v>2</v>
      </c>
    </row>
    <row r="10122" spans="1:22" x14ac:dyDescent="0.3">
      <c r="A10122" t="s">
        <v>210</v>
      </c>
      <c r="B10122" t="s">
        <v>22</v>
      </c>
      <c r="C10122" t="s">
        <v>233</v>
      </c>
      <c r="H10122" t="s">
        <v>3293</v>
      </c>
      <c r="I10122" t="s">
        <v>235</v>
      </c>
      <c r="J10122">
        <v>0.66666666666666596</v>
      </c>
      <c r="K10122">
        <v>144.25</v>
      </c>
      <c r="L10122" s="1">
        <v>0</v>
      </c>
      <c r="M10122">
        <v>0.52878179308026996</v>
      </c>
      <c r="N10122">
        <v>1.9497853727148601E-4</v>
      </c>
      <c r="T10122">
        <v>500</v>
      </c>
      <c r="U10122">
        <v>150</v>
      </c>
      <c r="V10122">
        <f t="shared" si="158"/>
        <v>2</v>
      </c>
    </row>
    <row r="10123" spans="1:22" x14ac:dyDescent="0.3">
      <c r="A10123" t="s">
        <v>210</v>
      </c>
      <c r="B10123" t="s">
        <v>22</v>
      </c>
      <c r="C10123" t="s">
        <v>233</v>
      </c>
      <c r="H10123" t="s">
        <v>3293</v>
      </c>
      <c r="I10123" t="s">
        <v>235</v>
      </c>
      <c r="J10123">
        <v>0.66666666666666596</v>
      </c>
      <c r="K10123">
        <v>144.25</v>
      </c>
      <c r="L10123" s="1">
        <v>0</v>
      </c>
      <c r="M10123">
        <v>0.52878179308026996</v>
      </c>
      <c r="N10123">
        <v>1.9497853727148601E-4</v>
      </c>
      <c r="T10123">
        <v>500</v>
      </c>
      <c r="U10123">
        <v>200</v>
      </c>
      <c r="V10123">
        <f t="shared" si="158"/>
        <v>2</v>
      </c>
    </row>
    <row r="10124" spans="1:22" x14ac:dyDescent="0.3">
      <c r="A10124" t="s">
        <v>210</v>
      </c>
      <c r="B10124" t="s">
        <v>22</v>
      </c>
      <c r="C10124" t="s">
        <v>233</v>
      </c>
      <c r="H10124" t="s">
        <v>3293</v>
      </c>
      <c r="I10124" t="s">
        <v>235</v>
      </c>
      <c r="J10124">
        <v>0.66666666666666596</v>
      </c>
      <c r="K10124">
        <v>144.25</v>
      </c>
      <c r="L10124" s="1">
        <v>0</v>
      </c>
      <c r="M10124">
        <v>0.52878179308026996</v>
      </c>
      <c r="N10124">
        <v>1.9497853727148601E-4</v>
      </c>
      <c r="T10124">
        <v>500</v>
      </c>
      <c r="U10124">
        <v>250</v>
      </c>
      <c r="V10124">
        <f t="shared" si="158"/>
        <v>2</v>
      </c>
    </row>
    <row r="10125" spans="1:22" x14ac:dyDescent="0.3">
      <c r="A10125" t="s">
        <v>68</v>
      </c>
      <c r="B10125" t="s">
        <v>22</v>
      </c>
      <c r="C10125" t="s">
        <v>465</v>
      </c>
      <c r="D10125">
        <v>0.55000000000000004</v>
      </c>
      <c r="H10125" t="s">
        <v>56</v>
      </c>
      <c r="I10125" t="s">
        <v>467</v>
      </c>
      <c r="L10125" s="1">
        <v>2.9861111111111113E-3</v>
      </c>
      <c r="M10125">
        <v>258.61625238694199</v>
      </c>
      <c r="N10125">
        <v>0.111232796725566</v>
      </c>
      <c r="O10125">
        <v>200</v>
      </c>
      <c r="V10125">
        <f t="shared" si="158"/>
        <v>2</v>
      </c>
    </row>
    <row r="10126" spans="1:22" x14ac:dyDescent="0.3">
      <c r="A10126" t="s">
        <v>37</v>
      </c>
      <c r="B10126" t="s">
        <v>22</v>
      </c>
      <c r="C10126" t="s">
        <v>41</v>
      </c>
      <c r="H10126" t="s">
        <v>241</v>
      </c>
      <c r="I10126" t="s">
        <v>43</v>
      </c>
      <c r="J10126">
        <v>1</v>
      </c>
      <c r="K10126">
        <v>1</v>
      </c>
      <c r="L10126" s="1">
        <v>0</v>
      </c>
      <c r="M10126">
        <v>6.5427576191723305E-2</v>
      </c>
      <c r="N10126" s="2">
        <v>2.8671155211096898E-5</v>
      </c>
      <c r="Q10126">
        <v>300</v>
      </c>
      <c r="R10126">
        <v>300</v>
      </c>
      <c r="S10126">
        <v>150</v>
      </c>
      <c r="V10126">
        <f t="shared" si="158"/>
        <v>1</v>
      </c>
    </row>
    <row r="10127" spans="1:22" x14ac:dyDescent="0.3">
      <c r="A10127" t="s">
        <v>26</v>
      </c>
      <c r="B10127" t="s">
        <v>22</v>
      </c>
      <c r="C10127" t="s">
        <v>186</v>
      </c>
      <c r="D10127">
        <v>0.05</v>
      </c>
      <c r="E10127">
        <v>100</v>
      </c>
      <c r="F10127">
        <v>500</v>
      </c>
      <c r="H10127" t="s">
        <v>3413</v>
      </c>
      <c r="I10127" t="s">
        <v>187</v>
      </c>
      <c r="J10127">
        <v>0.4</v>
      </c>
      <c r="K10127">
        <v>66</v>
      </c>
      <c r="L10127" s="1">
        <v>0</v>
      </c>
      <c r="M10127">
        <v>0.38572904840111699</v>
      </c>
      <c r="N10127">
        <v>2.2465291112470399E-4</v>
      </c>
      <c r="V10127">
        <f t="shared" si="158"/>
        <v>1</v>
      </c>
    </row>
    <row r="10128" spans="1:22" x14ac:dyDescent="0.3">
      <c r="A10128" t="s">
        <v>21</v>
      </c>
      <c r="B10128" t="s">
        <v>22</v>
      </c>
      <c r="C10128" t="s">
        <v>347</v>
      </c>
      <c r="D10128">
        <v>0.4</v>
      </c>
      <c r="E10128">
        <v>100</v>
      </c>
      <c r="F10128">
        <v>400</v>
      </c>
      <c r="G10128">
        <v>10</v>
      </c>
      <c r="H10128" t="s">
        <v>56</v>
      </c>
      <c r="I10128" t="s">
        <v>349</v>
      </c>
      <c r="L10128" s="1">
        <v>2.8935185185185189E-4</v>
      </c>
      <c r="M10128">
        <v>25.042204308323502</v>
      </c>
      <c r="N10128">
        <v>1.2109383127816E-2</v>
      </c>
      <c r="V10128">
        <f t="shared" si="158"/>
        <v>1</v>
      </c>
    </row>
    <row r="10129" spans="1:22" x14ac:dyDescent="0.3">
      <c r="A10129" t="s">
        <v>30</v>
      </c>
      <c r="B10129" t="s">
        <v>22</v>
      </c>
      <c r="C10129" t="s">
        <v>315</v>
      </c>
      <c r="H10129" t="s">
        <v>545</v>
      </c>
      <c r="I10129" t="s">
        <v>317</v>
      </c>
      <c r="J10129">
        <v>0.66666666666666596</v>
      </c>
      <c r="K10129">
        <v>79</v>
      </c>
      <c r="L10129" s="1">
        <v>0</v>
      </c>
      <c r="M10129">
        <v>0.847230567596852</v>
      </c>
      <c r="N10129">
        <v>4.8056186477416402E-4</v>
      </c>
      <c r="O10129">
        <v>300</v>
      </c>
      <c r="P10129">
        <v>2</v>
      </c>
      <c r="V10129">
        <f t="shared" si="158"/>
        <v>2</v>
      </c>
    </row>
    <row r="10130" spans="1:22" x14ac:dyDescent="0.3">
      <c r="A10130" t="s">
        <v>37</v>
      </c>
      <c r="B10130" t="s">
        <v>22</v>
      </c>
      <c r="C10130" t="s">
        <v>41</v>
      </c>
      <c r="H10130" t="s">
        <v>241</v>
      </c>
      <c r="I10130" t="s">
        <v>43</v>
      </c>
      <c r="J10130">
        <v>1</v>
      </c>
      <c r="K10130">
        <v>1</v>
      </c>
      <c r="L10130" s="1">
        <v>0</v>
      </c>
      <c r="M10130">
        <v>0.18346901424229101</v>
      </c>
      <c r="N10130" s="2">
        <v>8.0398341035184601E-5</v>
      </c>
      <c r="Q10130">
        <v>300</v>
      </c>
      <c r="R10130">
        <v>300</v>
      </c>
      <c r="S10130">
        <v>200</v>
      </c>
      <c r="V10130">
        <f t="shared" si="158"/>
        <v>1</v>
      </c>
    </row>
    <row r="10131" spans="1:22" x14ac:dyDescent="0.3">
      <c r="A10131" t="s">
        <v>37</v>
      </c>
      <c r="B10131" t="s">
        <v>22</v>
      </c>
      <c r="C10131" t="s">
        <v>96</v>
      </c>
      <c r="H10131" t="s">
        <v>1592</v>
      </c>
      <c r="I10131" t="s">
        <v>98</v>
      </c>
      <c r="J10131">
        <v>0.8</v>
      </c>
      <c r="K10131">
        <v>6</v>
      </c>
      <c r="L10131" s="1">
        <v>0</v>
      </c>
      <c r="M10131">
        <v>0.29359835013747199</v>
      </c>
      <c r="N10131" s="2">
        <v>5.7098084429691199E-5</v>
      </c>
      <c r="Q10131">
        <v>300</v>
      </c>
      <c r="R10131">
        <v>300</v>
      </c>
      <c r="S10131">
        <v>150</v>
      </c>
      <c r="V10131">
        <f t="shared" si="158"/>
        <v>6</v>
      </c>
    </row>
    <row r="10132" spans="1:22" x14ac:dyDescent="0.3">
      <c r="A10132" t="s">
        <v>26</v>
      </c>
      <c r="B10132" t="s">
        <v>22</v>
      </c>
      <c r="C10132" t="s">
        <v>647</v>
      </c>
      <c r="D10132">
        <v>0.05</v>
      </c>
      <c r="E10132">
        <v>100</v>
      </c>
      <c r="F10132">
        <v>500</v>
      </c>
      <c r="H10132" t="s">
        <v>2142</v>
      </c>
      <c r="I10132" t="s">
        <v>648</v>
      </c>
      <c r="J10132">
        <v>0.66666666666666596</v>
      </c>
      <c r="K10132">
        <v>115</v>
      </c>
      <c r="L10132" s="1">
        <v>1.1574074074074073E-4</v>
      </c>
      <c r="M10132">
        <v>10.0238161664456</v>
      </c>
      <c r="N10132">
        <v>2.9447168526573401E-3</v>
      </c>
      <c r="V10132">
        <f t="shared" si="158"/>
        <v>4</v>
      </c>
    </row>
    <row r="10133" spans="1:22" x14ac:dyDescent="0.3">
      <c r="A10133" t="s">
        <v>26</v>
      </c>
      <c r="B10133" t="s">
        <v>22</v>
      </c>
      <c r="C10133" t="s">
        <v>561</v>
      </c>
      <c r="D10133">
        <v>5.0000000000000001E-3</v>
      </c>
      <c r="E10133">
        <v>400</v>
      </c>
      <c r="F10133">
        <v>500</v>
      </c>
      <c r="H10133" t="s">
        <v>1138</v>
      </c>
      <c r="I10133" t="s">
        <v>562</v>
      </c>
      <c r="J10133">
        <v>1</v>
      </c>
      <c r="K10133">
        <v>79</v>
      </c>
      <c r="L10133" s="1">
        <v>5.7870370370370366E-5</v>
      </c>
      <c r="M10133">
        <v>5.4111548857763401</v>
      </c>
      <c r="N10133">
        <v>2.8936657143188902E-3</v>
      </c>
      <c r="V10133">
        <f t="shared" si="158"/>
        <v>1</v>
      </c>
    </row>
    <row r="10134" spans="1:22" x14ac:dyDescent="0.3">
      <c r="A10134" t="s">
        <v>68</v>
      </c>
      <c r="B10134" t="s">
        <v>22</v>
      </c>
      <c r="C10134" t="s">
        <v>62</v>
      </c>
      <c r="D10134">
        <v>0.55000000000000004</v>
      </c>
      <c r="H10134" t="s">
        <v>3514</v>
      </c>
      <c r="I10134" t="s">
        <v>64</v>
      </c>
      <c r="J10134">
        <v>0.5</v>
      </c>
      <c r="K10134">
        <v>132</v>
      </c>
      <c r="L10134" s="1">
        <v>3.9120370370370368E-3</v>
      </c>
      <c r="M10134">
        <v>338.44749871734501</v>
      </c>
      <c r="N10134">
        <v>0.143836591040095</v>
      </c>
      <c r="O10134">
        <v>200</v>
      </c>
      <c r="V10134">
        <f t="shared" si="158"/>
        <v>2</v>
      </c>
    </row>
    <row r="10135" spans="1:22" x14ac:dyDescent="0.3">
      <c r="A10135" t="s">
        <v>21</v>
      </c>
      <c r="B10135" t="s">
        <v>22</v>
      </c>
      <c r="C10135" t="s">
        <v>412</v>
      </c>
      <c r="D10135">
        <v>0.4</v>
      </c>
      <c r="E10135">
        <v>400</v>
      </c>
      <c r="F10135">
        <v>400</v>
      </c>
      <c r="G10135">
        <v>10</v>
      </c>
      <c r="H10135" t="s">
        <v>56</v>
      </c>
      <c r="I10135" t="s">
        <v>414</v>
      </c>
      <c r="L10135" s="1">
        <v>1.0416666666666667E-4</v>
      </c>
      <c r="M10135">
        <v>9.3266797643154806</v>
      </c>
      <c r="N10135">
        <v>3.90728100725407E-3</v>
      </c>
      <c r="V10135">
        <f t="shared" si="158"/>
        <v>2</v>
      </c>
    </row>
    <row r="10136" spans="1:22" x14ac:dyDescent="0.3">
      <c r="A10136" t="s">
        <v>44</v>
      </c>
      <c r="B10136" t="s">
        <v>22</v>
      </c>
      <c r="C10136" t="s">
        <v>174</v>
      </c>
      <c r="H10136" t="s">
        <v>56</v>
      </c>
      <c r="I10136" t="s">
        <v>176</v>
      </c>
      <c r="L10136" s="1">
        <v>1.5046296296296297E-4</v>
      </c>
      <c r="M10136">
        <v>13.701693909242699</v>
      </c>
      <c r="N10136">
        <v>3.1790473107291702E-3</v>
      </c>
      <c r="O10136">
        <v>50</v>
      </c>
      <c r="P10136">
        <v>2</v>
      </c>
      <c r="V10136">
        <f t="shared" si="158"/>
        <v>6</v>
      </c>
    </row>
    <row r="10137" spans="1:22" x14ac:dyDescent="0.3">
      <c r="A10137" t="s">
        <v>37</v>
      </c>
      <c r="B10137" t="s">
        <v>22</v>
      </c>
      <c r="C10137" t="s">
        <v>106</v>
      </c>
      <c r="H10137" t="s">
        <v>1657</v>
      </c>
      <c r="I10137" t="s">
        <v>108</v>
      </c>
      <c r="J10137">
        <v>0.71428571428571397</v>
      </c>
      <c r="K10137">
        <v>16.8</v>
      </c>
      <c r="L10137" s="1">
        <v>0</v>
      </c>
      <c r="M10137">
        <v>0.33909284044057098</v>
      </c>
      <c r="N10137" s="2">
        <v>7.8730633954160895E-5</v>
      </c>
      <c r="Q10137">
        <v>200</v>
      </c>
      <c r="R10137">
        <v>200</v>
      </c>
      <c r="S10137">
        <v>20</v>
      </c>
      <c r="V10137">
        <f t="shared" si="158"/>
        <v>5</v>
      </c>
    </row>
    <row r="10138" spans="1:22" x14ac:dyDescent="0.3">
      <c r="A10138" t="s">
        <v>26</v>
      </c>
      <c r="B10138" t="s">
        <v>22</v>
      </c>
      <c r="C10138" t="s">
        <v>38</v>
      </c>
      <c r="D10138">
        <v>5.0000000000000001E-3</v>
      </c>
      <c r="E10138">
        <v>200</v>
      </c>
      <c r="F10138">
        <v>500</v>
      </c>
      <c r="H10138" t="s">
        <v>2078</v>
      </c>
      <c r="I10138" t="s">
        <v>40</v>
      </c>
      <c r="J10138">
        <v>0.57142857142857095</v>
      </c>
      <c r="K10138">
        <v>81</v>
      </c>
      <c r="L10138" s="1">
        <v>4.6296296296296294E-5</v>
      </c>
      <c r="M10138">
        <v>4.52323261462152</v>
      </c>
      <c r="N10138">
        <v>1.8042411705710001E-3</v>
      </c>
      <c r="V10138">
        <f t="shared" si="158"/>
        <v>2</v>
      </c>
    </row>
    <row r="10139" spans="1:22" x14ac:dyDescent="0.3">
      <c r="A10139" t="s">
        <v>21</v>
      </c>
      <c r="B10139" t="s">
        <v>22</v>
      </c>
      <c r="C10139" t="s">
        <v>247</v>
      </c>
      <c r="D10139">
        <v>0.4</v>
      </c>
      <c r="E10139">
        <v>200</v>
      </c>
      <c r="F10139">
        <v>500</v>
      </c>
      <c r="G10139">
        <v>20</v>
      </c>
      <c r="H10139" t="s">
        <v>56</v>
      </c>
      <c r="I10139" t="s">
        <v>248</v>
      </c>
      <c r="L10139" s="1">
        <v>1.1574074074074073E-5</v>
      </c>
      <c r="M10139">
        <v>1.5811928482726201</v>
      </c>
      <c r="N10139">
        <v>8.9081287226626502E-4</v>
      </c>
      <c r="V10139">
        <f t="shared" si="158"/>
        <v>2</v>
      </c>
    </row>
    <row r="10140" spans="1:22" x14ac:dyDescent="0.3">
      <c r="A10140" t="s">
        <v>26</v>
      </c>
      <c r="B10140" t="s">
        <v>22</v>
      </c>
      <c r="C10140" t="s">
        <v>434</v>
      </c>
      <c r="D10140">
        <v>1E-4</v>
      </c>
      <c r="E10140">
        <v>100</v>
      </c>
      <c r="F10140">
        <v>500</v>
      </c>
      <c r="H10140" t="s">
        <v>3065</v>
      </c>
      <c r="I10140" t="s">
        <v>436</v>
      </c>
      <c r="J10140">
        <v>0.5</v>
      </c>
      <c r="K10140">
        <v>120</v>
      </c>
      <c r="L10140" s="1">
        <v>1.1574074074074073E-4</v>
      </c>
      <c r="M10140">
        <v>10.0161959975957</v>
      </c>
      <c r="N10140">
        <v>1.7690208402677101E-3</v>
      </c>
      <c r="V10140">
        <f t="shared" si="158"/>
        <v>6</v>
      </c>
    </row>
    <row r="10141" spans="1:22" x14ac:dyDescent="0.3">
      <c r="A10141" t="s">
        <v>26</v>
      </c>
      <c r="B10141" t="s">
        <v>22</v>
      </c>
      <c r="C10141" t="s">
        <v>59</v>
      </c>
      <c r="D10141">
        <v>0.1</v>
      </c>
      <c r="E10141">
        <v>200</v>
      </c>
      <c r="F10141">
        <v>500</v>
      </c>
      <c r="H10141" t="s">
        <v>2803</v>
      </c>
      <c r="I10141" t="s">
        <v>61</v>
      </c>
      <c r="J10141">
        <v>0.85714285714285698</v>
      </c>
      <c r="K10141">
        <v>61.6666666666666</v>
      </c>
      <c r="L10141" s="1">
        <v>1.3888888888888889E-4</v>
      </c>
      <c r="M10141">
        <v>12.321599740535</v>
      </c>
      <c r="N10141">
        <v>2.7466784976671898E-3</v>
      </c>
      <c r="V10141">
        <f t="shared" si="158"/>
        <v>4</v>
      </c>
    </row>
    <row r="10142" spans="1:22" x14ac:dyDescent="0.3">
      <c r="A10142" t="s">
        <v>68</v>
      </c>
      <c r="B10142" t="s">
        <v>22</v>
      </c>
      <c r="C10142" t="s">
        <v>69</v>
      </c>
      <c r="D10142">
        <v>0.55000000000000004</v>
      </c>
      <c r="H10142" t="s">
        <v>3516</v>
      </c>
      <c r="I10142" t="s">
        <v>71</v>
      </c>
      <c r="L10142" s="1">
        <v>4.3981481481481481E-4</v>
      </c>
      <c r="M10142">
        <v>38.2268323777243</v>
      </c>
      <c r="N10142">
        <v>1.38905640907428E-2</v>
      </c>
      <c r="O10142">
        <v>300</v>
      </c>
      <c r="V10142">
        <f t="shared" si="158"/>
        <v>2</v>
      </c>
    </row>
    <row r="10143" spans="1:22" x14ac:dyDescent="0.3">
      <c r="A10143" t="s">
        <v>21</v>
      </c>
      <c r="B10143" t="s">
        <v>22</v>
      </c>
      <c r="C10143" t="s">
        <v>260</v>
      </c>
      <c r="D10143">
        <v>0.4</v>
      </c>
      <c r="E10143">
        <v>400</v>
      </c>
      <c r="F10143">
        <v>400</v>
      </c>
      <c r="G10143">
        <v>50</v>
      </c>
      <c r="H10143" t="s">
        <v>1950</v>
      </c>
      <c r="I10143" t="s">
        <v>262</v>
      </c>
      <c r="J10143">
        <v>0.4</v>
      </c>
      <c r="K10143">
        <v>110</v>
      </c>
      <c r="L10143" s="1">
        <v>1.6203703703703703E-4</v>
      </c>
      <c r="M10143">
        <v>14.978775194846</v>
      </c>
      <c r="N10143">
        <v>4.8966247776548099E-3</v>
      </c>
      <c r="V10143">
        <f t="shared" si="158"/>
        <v>4</v>
      </c>
    </row>
    <row r="10144" spans="1:22" x14ac:dyDescent="0.3">
      <c r="A10144" t="s">
        <v>37</v>
      </c>
      <c r="B10144" t="s">
        <v>22</v>
      </c>
      <c r="C10144" t="s">
        <v>532</v>
      </c>
      <c r="H10144" t="s">
        <v>1373</v>
      </c>
      <c r="I10144" t="s">
        <v>533</v>
      </c>
      <c r="J10144">
        <v>0.28571428571428498</v>
      </c>
      <c r="K10144">
        <v>49</v>
      </c>
      <c r="L10144" s="1">
        <v>0</v>
      </c>
      <c r="M10144">
        <v>0.12637790665030399</v>
      </c>
      <c r="N10144" s="2">
        <v>4.90407088282129E-5</v>
      </c>
      <c r="Q10144">
        <v>200</v>
      </c>
      <c r="R10144">
        <v>200</v>
      </c>
      <c r="S10144">
        <v>200</v>
      </c>
      <c r="V10144">
        <f t="shared" si="158"/>
        <v>2</v>
      </c>
    </row>
    <row r="10145" spans="1:22" x14ac:dyDescent="0.3">
      <c r="A10145" t="s">
        <v>26</v>
      </c>
      <c r="B10145" t="s">
        <v>22</v>
      </c>
      <c r="C10145" t="s">
        <v>158</v>
      </c>
      <c r="D10145">
        <v>1E-4</v>
      </c>
      <c r="E10145">
        <v>100</v>
      </c>
      <c r="F10145">
        <v>500</v>
      </c>
      <c r="H10145" t="s">
        <v>2692</v>
      </c>
      <c r="I10145" t="s">
        <v>160</v>
      </c>
      <c r="J10145">
        <v>0.66666666666666596</v>
      </c>
      <c r="K10145">
        <v>35.3333333333333</v>
      </c>
      <c r="L10145" s="1">
        <v>1.5046296296296297E-4</v>
      </c>
      <c r="M10145">
        <v>13.550675826147099</v>
      </c>
      <c r="N10145">
        <v>2.9279766262202199E-3</v>
      </c>
      <c r="V10145">
        <f t="shared" si="158"/>
        <v>4</v>
      </c>
    </row>
    <row r="10146" spans="1:22" x14ac:dyDescent="0.3">
      <c r="A10146" t="s">
        <v>37</v>
      </c>
      <c r="B10146" t="s">
        <v>22</v>
      </c>
      <c r="C10146" t="s">
        <v>94</v>
      </c>
      <c r="H10146" t="s">
        <v>1916</v>
      </c>
      <c r="I10146" t="s">
        <v>95</v>
      </c>
      <c r="J10146">
        <v>0.17857142857142799</v>
      </c>
      <c r="K10146">
        <v>29.6</v>
      </c>
      <c r="L10146" s="1">
        <v>0</v>
      </c>
      <c r="M10146">
        <v>0.26256509404629402</v>
      </c>
      <c r="N10146" s="2">
        <v>4.6545841880215303E-5</v>
      </c>
      <c r="Q10146">
        <v>100</v>
      </c>
      <c r="R10146">
        <v>100</v>
      </c>
      <c r="S10146">
        <v>20</v>
      </c>
      <c r="V10146">
        <f t="shared" si="158"/>
        <v>5</v>
      </c>
    </row>
    <row r="10147" spans="1:22" x14ac:dyDescent="0.3">
      <c r="A10147" t="s">
        <v>21</v>
      </c>
      <c r="B10147" t="s">
        <v>22</v>
      </c>
      <c r="C10147" t="s">
        <v>130</v>
      </c>
      <c r="D10147">
        <v>0.4</v>
      </c>
      <c r="E10147">
        <v>400</v>
      </c>
      <c r="F10147">
        <v>400</v>
      </c>
      <c r="G10147">
        <v>50</v>
      </c>
      <c r="H10147" t="s">
        <v>1226</v>
      </c>
      <c r="I10147" t="s">
        <v>132</v>
      </c>
      <c r="J10147">
        <v>0.8</v>
      </c>
      <c r="K10147">
        <v>97.25</v>
      </c>
      <c r="L10147" s="1">
        <v>1.273148148148148E-4</v>
      </c>
      <c r="M10147">
        <v>11.986823388375299</v>
      </c>
      <c r="N10147">
        <v>2.5035136567199902E-3</v>
      </c>
      <c r="V10147">
        <f t="shared" si="158"/>
        <v>6</v>
      </c>
    </row>
    <row r="10148" spans="1:22" x14ac:dyDescent="0.3">
      <c r="A10148" t="s">
        <v>37</v>
      </c>
      <c r="B10148" t="s">
        <v>22</v>
      </c>
      <c r="C10148" t="s">
        <v>330</v>
      </c>
      <c r="H10148" t="s">
        <v>669</v>
      </c>
      <c r="I10148" t="s">
        <v>332</v>
      </c>
      <c r="J10148">
        <v>1</v>
      </c>
      <c r="K10148">
        <v>1.3333333333333299</v>
      </c>
      <c r="L10148" s="1">
        <v>0</v>
      </c>
      <c r="M10148">
        <v>0.18839410319924299</v>
      </c>
      <c r="N10148" s="2">
        <v>4.1615662292742099E-5</v>
      </c>
      <c r="Q10148">
        <v>300</v>
      </c>
      <c r="R10148">
        <v>300</v>
      </c>
      <c r="S10148">
        <v>10</v>
      </c>
      <c r="V10148">
        <f t="shared" si="158"/>
        <v>3</v>
      </c>
    </row>
    <row r="10149" spans="1:22" x14ac:dyDescent="0.3">
      <c r="A10149" t="s">
        <v>210</v>
      </c>
      <c r="B10149" t="s">
        <v>22</v>
      </c>
      <c r="C10149" t="s">
        <v>303</v>
      </c>
      <c r="H10149" t="s">
        <v>357</v>
      </c>
      <c r="I10149" t="s">
        <v>305</v>
      </c>
      <c r="J10149">
        <v>0.749999999999999</v>
      </c>
      <c r="K10149">
        <v>1.6666666666666601</v>
      </c>
      <c r="L10149" s="1">
        <v>0</v>
      </c>
      <c r="M10149">
        <v>0.28455522190779398</v>
      </c>
      <c r="N10149" s="2">
        <v>6.6844073739204696E-5</v>
      </c>
      <c r="T10149">
        <v>400</v>
      </c>
      <c r="U10149">
        <v>40</v>
      </c>
      <c r="V10149">
        <f t="shared" si="158"/>
        <v>5</v>
      </c>
    </row>
    <row r="10150" spans="1:22" x14ac:dyDescent="0.3">
      <c r="A10150" t="s">
        <v>210</v>
      </c>
      <c r="B10150" t="s">
        <v>22</v>
      </c>
      <c r="C10150" t="s">
        <v>303</v>
      </c>
      <c r="H10150" t="s">
        <v>357</v>
      </c>
      <c r="I10150" t="s">
        <v>305</v>
      </c>
      <c r="J10150">
        <v>0.749999999999999</v>
      </c>
      <c r="K10150">
        <v>1.6666666666666601</v>
      </c>
      <c r="L10150" s="1">
        <v>0</v>
      </c>
      <c r="M10150">
        <v>0.28455522190779398</v>
      </c>
      <c r="N10150" s="2">
        <v>6.6844073739204696E-5</v>
      </c>
      <c r="T10150">
        <v>400</v>
      </c>
      <c r="U10150">
        <v>80</v>
      </c>
      <c r="V10150">
        <f t="shared" si="158"/>
        <v>5</v>
      </c>
    </row>
    <row r="10151" spans="1:22" x14ac:dyDescent="0.3">
      <c r="A10151" t="s">
        <v>210</v>
      </c>
      <c r="B10151" t="s">
        <v>22</v>
      </c>
      <c r="C10151" t="s">
        <v>303</v>
      </c>
      <c r="H10151" t="s">
        <v>357</v>
      </c>
      <c r="I10151" t="s">
        <v>305</v>
      </c>
      <c r="J10151">
        <v>0.749999999999999</v>
      </c>
      <c r="K10151">
        <v>1.6666666666666601</v>
      </c>
      <c r="L10151" s="1">
        <v>0</v>
      </c>
      <c r="M10151">
        <v>0.28455522190779398</v>
      </c>
      <c r="N10151" s="2">
        <v>6.6844073739204696E-5</v>
      </c>
      <c r="T10151">
        <v>400</v>
      </c>
      <c r="U10151">
        <v>120</v>
      </c>
      <c r="V10151">
        <f t="shared" si="158"/>
        <v>5</v>
      </c>
    </row>
    <row r="10152" spans="1:22" x14ac:dyDescent="0.3">
      <c r="A10152" t="s">
        <v>210</v>
      </c>
      <c r="B10152" t="s">
        <v>22</v>
      </c>
      <c r="C10152" t="s">
        <v>303</v>
      </c>
      <c r="H10152" t="s">
        <v>357</v>
      </c>
      <c r="I10152" t="s">
        <v>305</v>
      </c>
      <c r="J10152">
        <v>0.749999999999999</v>
      </c>
      <c r="K10152">
        <v>1.6666666666666601</v>
      </c>
      <c r="L10152" s="1">
        <v>0</v>
      </c>
      <c r="M10152">
        <v>0.28455522190779398</v>
      </c>
      <c r="N10152" s="2">
        <v>6.6844073739204696E-5</v>
      </c>
      <c r="T10152">
        <v>400</v>
      </c>
      <c r="U10152">
        <v>160</v>
      </c>
      <c r="V10152">
        <f t="shared" si="158"/>
        <v>5</v>
      </c>
    </row>
    <row r="10153" spans="1:22" x14ac:dyDescent="0.3">
      <c r="A10153" t="s">
        <v>210</v>
      </c>
      <c r="B10153" t="s">
        <v>22</v>
      </c>
      <c r="C10153" t="s">
        <v>303</v>
      </c>
      <c r="H10153" t="s">
        <v>357</v>
      </c>
      <c r="I10153" t="s">
        <v>305</v>
      </c>
      <c r="J10153">
        <v>0.749999999999999</v>
      </c>
      <c r="K10153">
        <v>1.6666666666666601</v>
      </c>
      <c r="L10153" s="1">
        <v>0</v>
      </c>
      <c r="M10153">
        <v>0.28455522190779398</v>
      </c>
      <c r="N10153" s="2">
        <v>6.6844073739204696E-5</v>
      </c>
      <c r="T10153">
        <v>400</v>
      </c>
      <c r="U10153">
        <v>200</v>
      </c>
      <c r="V10153">
        <f t="shared" si="158"/>
        <v>5</v>
      </c>
    </row>
    <row r="10154" spans="1:22" x14ac:dyDescent="0.3">
      <c r="A10154" t="s">
        <v>210</v>
      </c>
      <c r="B10154" t="s">
        <v>22</v>
      </c>
      <c r="C10154" t="s">
        <v>465</v>
      </c>
      <c r="H10154" t="s">
        <v>1877</v>
      </c>
      <c r="I10154" t="s">
        <v>467</v>
      </c>
      <c r="J10154">
        <v>0.8</v>
      </c>
      <c r="K10154">
        <v>1.75</v>
      </c>
      <c r="L10154" s="1">
        <v>1.1574074074074073E-5</v>
      </c>
      <c r="M10154">
        <v>1.24315120466053</v>
      </c>
      <c r="N10154">
        <v>5.3468869017657395E-4</v>
      </c>
      <c r="T10154">
        <v>400</v>
      </c>
      <c r="U10154">
        <v>40</v>
      </c>
      <c r="V10154">
        <f t="shared" si="158"/>
        <v>2</v>
      </c>
    </row>
    <row r="10155" spans="1:22" x14ac:dyDescent="0.3">
      <c r="A10155" t="s">
        <v>210</v>
      </c>
      <c r="B10155" t="s">
        <v>22</v>
      </c>
      <c r="C10155" t="s">
        <v>465</v>
      </c>
      <c r="H10155" t="s">
        <v>1878</v>
      </c>
      <c r="I10155" t="s">
        <v>467</v>
      </c>
      <c r="J10155">
        <v>1</v>
      </c>
      <c r="K10155">
        <v>20.75</v>
      </c>
      <c r="L10155" s="1">
        <v>1.1574074074074073E-5</v>
      </c>
      <c r="M10155">
        <v>1.24315120466053</v>
      </c>
      <c r="N10155">
        <v>5.3468869017657395E-4</v>
      </c>
      <c r="T10155">
        <v>400</v>
      </c>
      <c r="U10155">
        <v>80</v>
      </c>
      <c r="V10155">
        <f t="shared" si="158"/>
        <v>2</v>
      </c>
    </row>
    <row r="10156" spans="1:22" x14ac:dyDescent="0.3">
      <c r="A10156" t="s">
        <v>210</v>
      </c>
      <c r="B10156" t="s">
        <v>22</v>
      </c>
      <c r="C10156" t="s">
        <v>465</v>
      </c>
      <c r="H10156" t="s">
        <v>1878</v>
      </c>
      <c r="I10156" t="s">
        <v>467</v>
      </c>
      <c r="J10156">
        <v>1</v>
      </c>
      <c r="K10156">
        <v>20.75</v>
      </c>
      <c r="L10156" s="1">
        <v>1.1574074074074073E-5</v>
      </c>
      <c r="M10156">
        <v>1.24315120466053</v>
      </c>
      <c r="N10156">
        <v>5.3468869017657395E-4</v>
      </c>
      <c r="T10156">
        <v>400</v>
      </c>
      <c r="U10156">
        <v>120</v>
      </c>
      <c r="V10156">
        <f t="shared" si="158"/>
        <v>2</v>
      </c>
    </row>
    <row r="10157" spans="1:22" x14ac:dyDescent="0.3">
      <c r="A10157" t="s">
        <v>210</v>
      </c>
      <c r="B10157" t="s">
        <v>22</v>
      </c>
      <c r="C10157" t="s">
        <v>465</v>
      </c>
      <c r="H10157" t="s">
        <v>1878</v>
      </c>
      <c r="I10157" t="s">
        <v>467</v>
      </c>
      <c r="J10157">
        <v>1</v>
      </c>
      <c r="K10157">
        <v>20.75</v>
      </c>
      <c r="L10157" s="1">
        <v>1.1574074074074073E-5</v>
      </c>
      <c r="M10157">
        <v>1.24315120466053</v>
      </c>
      <c r="N10157">
        <v>5.3468869017657395E-4</v>
      </c>
      <c r="T10157">
        <v>400</v>
      </c>
      <c r="U10157">
        <v>160</v>
      </c>
      <c r="V10157">
        <f t="shared" si="158"/>
        <v>2</v>
      </c>
    </row>
    <row r="10158" spans="1:22" x14ac:dyDescent="0.3">
      <c r="A10158" t="s">
        <v>210</v>
      </c>
      <c r="B10158" t="s">
        <v>22</v>
      </c>
      <c r="C10158" t="s">
        <v>465</v>
      </c>
      <c r="H10158" t="s">
        <v>1878</v>
      </c>
      <c r="I10158" t="s">
        <v>467</v>
      </c>
      <c r="J10158">
        <v>1</v>
      </c>
      <c r="K10158">
        <v>20.75</v>
      </c>
      <c r="L10158" s="1">
        <v>1.1574074074074073E-5</v>
      </c>
      <c r="M10158">
        <v>1.24315120466053</v>
      </c>
      <c r="N10158">
        <v>5.3468869017657395E-4</v>
      </c>
      <c r="T10158">
        <v>400</v>
      </c>
      <c r="U10158">
        <v>200</v>
      </c>
      <c r="V10158">
        <f t="shared" si="158"/>
        <v>2</v>
      </c>
    </row>
    <row r="10159" spans="1:22" x14ac:dyDescent="0.3">
      <c r="A10159" t="s">
        <v>37</v>
      </c>
      <c r="B10159" t="s">
        <v>22</v>
      </c>
      <c r="C10159" t="s">
        <v>109</v>
      </c>
      <c r="H10159" t="s">
        <v>382</v>
      </c>
      <c r="I10159" t="s">
        <v>111</v>
      </c>
      <c r="J10159">
        <v>0.53333333333333299</v>
      </c>
      <c r="K10159">
        <v>102.25</v>
      </c>
      <c r="L10159" s="1">
        <v>0</v>
      </c>
      <c r="M10159">
        <v>0.13494936656206799</v>
      </c>
      <c r="N10159" s="2">
        <v>2.9497129303184298E-5</v>
      </c>
      <c r="Q10159">
        <v>300</v>
      </c>
      <c r="R10159">
        <v>300</v>
      </c>
      <c r="S10159">
        <v>100</v>
      </c>
      <c r="V10159">
        <f t="shared" si="158"/>
        <v>4</v>
      </c>
    </row>
    <row r="10160" spans="1:22" x14ac:dyDescent="0.3">
      <c r="A10160" t="s">
        <v>21</v>
      </c>
      <c r="B10160" t="s">
        <v>22</v>
      </c>
      <c r="C10160" t="s">
        <v>158</v>
      </c>
      <c r="D10160">
        <v>0.4</v>
      </c>
      <c r="E10160">
        <v>200</v>
      </c>
      <c r="F10160">
        <v>400</v>
      </c>
      <c r="G10160">
        <v>10</v>
      </c>
      <c r="H10160" t="s">
        <v>56</v>
      </c>
      <c r="I10160" t="s">
        <v>160</v>
      </c>
      <c r="L10160" s="1">
        <v>7.6388888888888893E-4</v>
      </c>
      <c r="M10160">
        <v>66.788330432958901</v>
      </c>
      <c r="N10160">
        <v>1.4431359211961699E-2</v>
      </c>
      <c r="V10160">
        <f t="shared" si="158"/>
        <v>4</v>
      </c>
    </row>
    <row r="10161" spans="1:22" x14ac:dyDescent="0.3">
      <c r="A10161" t="s">
        <v>21</v>
      </c>
      <c r="B10161" t="s">
        <v>22</v>
      </c>
      <c r="C10161" t="s">
        <v>158</v>
      </c>
      <c r="D10161">
        <v>0.4</v>
      </c>
      <c r="E10161">
        <v>200</v>
      </c>
      <c r="F10161">
        <v>400</v>
      </c>
      <c r="G10161">
        <v>50</v>
      </c>
      <c r="H10161" t="s">
        <v>56</v>
      </c>
      <c r="I10161" t="s">
        <v>160</v>
      </c>
      <c r="L10161" s="1">
        <v>5.0925925925925921E-4</v>
      </c>
      <c r="M10161">
        <v>44.189057570882099</v>
      </c>
      <c r="N10161">
        <v>9.5481974007956202E-3</v>
      </c>
      <c r="V10161">
        <f t="shared" si="158"/>
        <v>4</v>
      </c>
    </row>
    <row r="10162" spans="1:22" x14ac:dyDescent="0.3">
      <c r="A10162" t="s">
        <v>210</v>
      </c>
      <c r="B10162" t="s">
        <v>22</v>
      </c>
      <c r="C10162" t="s">
        <v>174</v>
      </c>
      <c r="H10162" t="s">
        <v>3517</v>
      </c>
      <c r="I10162" t="s">
        <v>176</v>
      </c>
      <c r="J10162">
        <v>0.76923076923076905</v>
      </c>
      <c r="K10162">
        <v>48.808479532163702</v>
      </c>
      <c r="L10162" s="1">
        <v>1.1574074074074073E-5</v>
      </c>
      <c r="M10162">
        <v>1.37156294099986</v>
      </c>
      <c r="N10162">
        <v>3.1822806055681303E-4</v>
      </c>
      <c r="T10162">
        <v>500</v>
      </c>
      <c r="U10162">
        <v>50</v>
      </c>
      <c r="V10162">
        <f t="shared" si="158"/>
        <v>6</v>
      </c>
    </row>
    <row r="10163" spans="1:22" x14ac:dyDescent="0.3">
      <c r="A10163" t="s">
        <v>210</v>
      </c>
      <c r="B10163" t="s">
        <v>22</v>
      </c>
      <c r="C10163" t="s">
        <v>174</v>
      </c>
      <c r="H10163" t="s">
        <v>1321</v>
      </c>
      <c r="I10163" t="s">
        <v>176</v>
      </c>
      <c r="J10163">
        <v>0.66666666666666596</v>
      </c>
      <c r="K10163">
        <v>133.85672514619799</v>
      </c>
      <c r="L10163" s="1">
        <v>1.1574074074074073E-5</v>
      </c>
      <c r="M10163">
        <v>1.37156294099986</v>
      </c>
      <c r="N10163">
        <v>3.1822806055681303E-4</v>
      </c>
      <c r="T10163">
        <v>500</v>
      </c>
      <c r="U10163">
        <v>100</v>
      </c>
      <c r="V10163">
        <f t="shared" si="158"/>
        <v>6</v>
      </c>
    </row>
    <row r="10164" spans="1:22" x14ac:dyDescent="0.3">
      <c r="A10164" t="s">
        <v>210</v>
      </c>
      <c r="B10164" t="s">
        <v>22</v>
      </c>
      <c r="C10164" t="s">
        <v>174</v>
      </c>
      <c r="H10164" t="s">
        <v>1321</v>
      </c>
      <c r="I10164" t="s">
        <v>176</v>
      </c>
      <c r="J10164">
        <v>0.66666666666666596</v>
      </c>
      <c r="K10164">
        <v>133.85672514619799</v>
      </c>
      <c r="L10164" s="1">
        <v>1.1574074074074073E-5</v>
      </c>
      <c r="M10164">
        <v>1.37156294099986</v>
      </c>
      <c r="N10164">
        <v>3.1822806055681303E-4</v>
      </c>
      <c r="T10164">
        <v>500</v>
      </c>
      <c r="U10164">
        <v>150</v>
      </c>
      <c r="V10164">
        <f t="shared" si="158"/>
        <v>6</v>
      </c>
    </row>
    <row r="10165" spans="1:22" x14ac:dyDescent="0.3">
      <c r="A10165" t="s">
        <v>210</v>
      </c>
      <c r="B10165" t="s">
        <v>22</v>
      </c>
      <c r="C10165" t="s">
        <v>174</v>
      </c>
      <c r="H10165" t="s">
        <v>1321</v>
      </c>
      <c r="I10165" t="s">
        <v>176</v>
      </c>
      <c r="J10165">
        <v>0.66666666666666596</v>
      </c>
      <c r="K10165">
        <v>133.85672514619799</v>
      </c>
      <c r="L10165" s="1">
        <v>1.1574074074074073E-5</v>
      </c>
      <c r="M10165">
        <v>1.37156294099986</v>
      </c>
      <c r="N10165">
        <v>3.1822806055681303E-4</v>
      </c>
      <c r="T10165">
        <v>500</v>
      </c>
      <c r="U10165">
        <v>200</v>
      </c>
      <c r="V10165">
        <f t="shared" si="158"/>
        <v>6</v>
      </c>
    </row>
    <row r="10166" spans="1:22" x14ac:dyDescent="0.3">
      <c r="A10166" t="s">
        <v>210</v>
      </c>
      <c r="B10166" t="s">
        <v>22</v>
      </c>
      <c r="C10166" t="s">
        <v>174</v>
      </c>
      <c r="H10166" t="s">
        <v>1321</v>
      </c>
      <c r="I10166" t="s">
        <v>176</v>
      </c>
      <c r="J10166">
        <v>0.66666666666666596</v>
      </c>
      <c r="K10166">
        <v>133.85672514619799</v>
      </c>
      <c r="L10166" s="1">
        <v>1.1574074074074073E-5</v>
      </c>
      <c r="M10166">
        <v>1.37156294099986</v>
      </c>
      <c r="N10166">
        <v>3.1822806055681303E-4</v>
      </c>
      <c r="T10166">
        <v>500</v>
      </c>
      <c r="U10166">
        <v>250</v>
      </c>
      <c r="V10166">
        <f t="shared" si="158"/>
        <v>6</v>
      </c>
    </row>
    <row r="10167" spans="1:22" x14ac:dyDescent="0.3">
      <c r="A10167" t="s">
        <v>37</v>
      </c>
      <c r="B10167" t="s">
        <v>22</v>
      </c>
      <c r="C10167" t="s">
        <v>99</v>
      </c>
      <c r="H10167" t="s">
        <v>161</v>
      </c>
      <c r="I10167" t="s">
        <v>100</v>
      </c>
      <c r="J10167">
        <v>0.66666666666666596</v>
      </c>
      <c r="K10167">
        <v>1</v>
      </c>
      <c r="L10167" s="1">
        <v>0</v>
      </c>
      <c r="M10167">
        <v>5.6960694491863202E-2</v>
      </c>
      <c r="N10167" s="2">
        <v>3.0956899180360398E-5</v>
      </c>
      <c r="Q10167">
        <v>100</v>
      </c>
      <c r="R10167">
        <v>100</v>
      </c>
      <c r="S10167">
        <v>20</v>
      </c>
      <c r="V10167">
        <f t="shared" si="158"/>
        <v>2</v>
      </c>
    </row>
    <row r="10168" spans="1:22" x14ac:dyDescent="0.3">
      <c r="A10168" t="s">
        <v>26</v>
      </c>
      <c r="B10168" t="s">
        <v>22</v>
      </c>
      <c r="C10168" t="s">
        <v>383</v>
      </c>
      <c r="D10168">
        <v>1E-4</v>
      </c>
      <c r="E10168">
        <v>400</v>
      </c>
      <c r="F10168">
        <v>500</v>
      </c>
      <c r="H10168" t="s">
        <v>2030</v>
      </c>
      <c r="I10168" t="s">
        <v>385</v>
      </c>
      <c r="J10168">
        <v>1</v>
      </c>
      <c r="K10168">
        <v>134</v>
      </c>
      <c r="L10168" s="1">
        <v>1.1574074074074073E-5</v>
      </c>
      <c r="M10168">
        <v>1.8282117927446899</v>
      </c>
      <c r="N10168">
        <v>1.2269877803655601E-3</v>
      </c>
      <c r="V10168">
        <f t="shared" si="158"/>
        <v>1</v>
      </c>
    </row>
    <row r="10169" spans="1:22" x14ac:dyDescent="0.3">
      <c r="A10169" t="s">
        <v>37</v>
      </c>
      <c r="B10169" t="s">
        <v>22</v>
      </c>
      <c r="C10169" t="s">
        <v>315</v>
      </c>
      <c r="H10169" t="s">
        <v>991</v>
      </c>
      <c r="I10169" t="s">
        <v>317</v>
      </c>
      <c r="J10169">
        <v>0.57142857142857095</v>
      </c>
      <c r="K10169">
        <v>44</v>
      </c>
      <c r="L10169" s="1">
        <v>0</v>
      </c>
      <c r="M10169">
        <v>2.62198755517601E-2</v>
      </c>
      <c r="N10169" s="2">
        <v>1.48723060418378E-5</v>
      </c>
      <c r="Q10169">
        <v>200</v>
      </c>
      <c r="R10169">
        <v>200</v>
      </c>
      <c r="S10169">
        <v>50</v>
      </c>
      <c r="V10169">
        <f t="shared" si="158"/>
        <v>2</v>
      </c>
    </row>
    <row r="10170" spans="1:22" x14ac:dyDescent="0.3">
      <c r="A10170" t="s">
        <v>210</v>
      </c>
      <c r="B10170" t="s">
        <v>22</v>
      </c>
      <c r="C10170" t="s">
        <v>162</v>
      </c>
      <c r="H10170" t="s">
        <v>3518</v>
      </c>
      <c r="I10170" t="s">
        <v>164</v>
      </c>
      <c r="J10170">
        <v>0.33333333333333298</v>
      </c>
      <c r="K10170">
        <v>28.272727272727199</v>
      </c>
      <c r="L10170" s="1">
        <v>1.1574074074074073E-5</v>
      </c>
      <c r="M10170">
        <v>1.0672946618869901</v>
      </c>
      <c r="N10170">
        <v>5.0225631147622998E-4</v>
      </c>
      <c r="T10170">
        <v>500</v>
      </c>
      <c r="U10170">
        <v>50</v>
      </c>
      <c r="V10170">
        <f t="shared" si="158"/>
        <v>1</v>
      </c>
    </row>
    <row r="10171" spans="1:22" x14ac:dyDescent="0.3">
      <c r="A10171" t="s">
        <v>210</v>
      </c>
      <c r="B10171" t="s">
        <v>22</v>
      </c>
      <c r="C10171" t="s">
        <v>162</v>
      </c>
      <c r="H10171" t="s">
        <v>3518</v>
      </c>
      <c r="I10171" t="s">
        <v>164</v>
      </c>
      <c r="J10171">
        <v>0.33333333333333298</v>
      </c>
      <c r="K10171">
        <v>28.272727272727199</v>
      </c>
      <c r="L10171" s="1">
        <v>1.1574074074074073E-5</v>
      </c>
      <c r="M10171">
        <v>1.0672946618869901</v>
      </c>
      <c r="N10171">
        <v>5.0225631147622998E-4</v>
      </c>
      <c r="T10171">
        <v>500</v>
      </c>
      <c r="U10171">
        <v>100</v>
      </c>
      <c r="V10171">
        <f t="shared" si="158"/>
        <v>1</v>
      </c>
    </row>
    <row r="10172" spans="1:22" x14ac:dyDescent="0.3">
      <c r="A10172" t="s">
        <v>210</v>
      </c>
      <c r="B10172" t="s">
        <v>22</v>
      </c>
      <c r="C10172" t="s">
        <v>162</v>
      </c>
      <c r="H10172" t="s">
        <v>3519</v>
      </c>
      <c r="I10172" t="s">
        <v>164</v>
      </c>
      <c r="J10172">
        <v>0.66666666666666596</v>
      </c>
      <c r="K10172">
        <v>77.724137931034505</v>
      </c>
      <c r="L10172" s="1">
        <v>1.1574074074074073E-5</v>
      </c>
      <c r="M10172">
        <v>1.0672946618869901</v>
      </c>
      <c r="N10172">
        <v>5.0225631147622998E-4</v>
      </c>
      <c r="T10172">
        <v>500</v>
      </c>
      <c r="U10172">
        <v>150</v>
      </c>
      <c r="V10172">
        <f t="shared" si="158"/>
        <v>1</v>
      </c>
    </row>
    <row r="10173" spans="1:22" x14ac:dyDescent="0.3">
      <c r="A10173" t="s">
        <v>210</v>
      </c>
      <c r="B10173" t="s">
        <v>22</v>
      </c>
      <c r="C10173" t="s">
        <v>162</v>
      </c>
      <c r="H10173" t="s">
        <v>3520</v>
      </c>
      <c r="I10173" t="s">
        <v>164</v>
      </c>
      <c r="J10173">
        <v>0.66666666666666596</v>
      </c>
      <c r="K10173">
        <v>65.5</v>
      </c>
      <c r="L10173" s="1">
        <v>1.1574074074074073E-5</v>
      </c>
      <c r="M10173">
        <v>1.0672946618869901</v>
      </c>
      <c r="N10173">
        <v>5.0225631147622998E-4</v>
      </c>
      <c r="T10173">
        <v>500</v>
      </c>
      <c r="U10173">
        <v>200</v>
      </c>
      <c r="V10173">
        <f t="shared" si="158"/>
        <v>1</v>
      </c>
    </row>
    <row r="10174" spans="1:22" x14ac:dyDescent="0.3">
      <c r="A10174" t="s">
        <v>210</v>
      </c>
      <c r="B10174" t="s">
        <v>22</v>
      </c>
      <c r="C10174" t="s">
        <v>162</v>
      </c>
      <c r="H10174" t="s">
        <v>3520</v>
      </c>
      <c r="I10174" t="s">
        <v>164</v>
      </c>
      <c r="J10174">
        <v>0.66666666666666596</v>
      </c>
      <c r="K10174">
        <v>65.5</v>
      </c>
      <c r="L10174" s="1">
        <v>1.1574074074074073E-5</v>
      </c>
      <c r="M10174">
        <v>1.0672946618869901</v>
      </c>
      <c r="N10174">
        <v>5.0225631147622998E-4</v>
      </c>
      <c r="T10174">
        <v>500</v>
      </c>
      <c r="U10174">
        <v>250</v>
      </c>
      <c r="V10174">
        <f t="shared" si="158"/>
        <v>1</v>
      </c>
    </row>
    <row r="10175" spans="1:22" x14ac:dyDescent="0.3">
      <c r="A10175" t="s">
        <v>68</v>
      </c>
      <c r="B10175" t="s">
        <v>22</v>
      </c>
      <c r="C10175" t="s">
        <v>330</v>
      </c>
      <c r="D10175">
        <v>0.55000000000000004</v>
      </c>
      <c r="H10175" t="s">
        <v>3521</v>
      </c>
      <c r="I10175" t="s">
        <v>332</v>
      </c>
      <c r="J10175">
        <v>0.6</v>
      </c>
      <c r="K10175">
        <v>117</v>
      </c>
      <c r="L10175" s="1">
        <v>3.8657407407407408E-3</v>
      </c>
      <c r="M10175">
        <v>334.88769712299103</v>
      </c>
      <c r="N10175">
        <v>7.3975634442896093E-2</v>
      </c>
      <c r="O10175">
        <v>200</v>
      </c>
      <c r="V10175">
        <f t="shared" si="158"/>
        <v>3</v>
      </c>
    </row>
    <row r="10176" spans="1:22" x14ac:dyDescent="0.3">
      <c r="A10176" t="s">
        <v>125</v>
      </c>
      <c r="B10176" t="s">
        <v>22</v>
      </c>
      <c r="C10176" t="s">
        <v>197</v>
      </c>
      <c r="H10176" t="s">
        <v>3522</v>
      </c>
      <c r="I10176" t="s">
        <v>199</v>
      </c>
      <c r="J10176">
        <v>1</v>
      </c>
      <c r="K10176">
        <v>18</v>
      </c>
      <c r="L10176" s="1">
        <v>1.6203703703703703E-4</v>
      </c>
      <c r="M10176">
        <v>14.326710242778001</v>
      </c>
      <c r="N10176">
        <v>8.6513950741413399E-3</v>
      </c>
      <c r="O10176">
        <v>100</v>
      </c>
      <c r="P10176">
        <v>2</v>
      </c>
      <c r="V10176">
        <f t="shared" si="158"/>
        <v>1</v>
      </c>
    </row>
    <row r="10177" spans="1:22" x14ac:dyDescent="0.3">
      <c r="A10177" t="s">
        <v>129</v>
      </c>
      <c r="B10177" t="s">
        <v>22</v>
      </c>
      <c r="C10177" t="s">
        <v>197</v>
      </c>
      <c r="H10177" t="s">
        <v>3522</v>
      </c>
      <c r="I10177" t="s">
        <v>199</v>
      </c>
      <c r="J10177">
        <v>1</v>
      </c>
      <c r="K10177">
        <v>18</v>
      </c>
      <c r="L10177" s="1">
        <v>1.7361111111111112E-4</v>
      </c>
      <c r="M10177">
        <v>15.0223026201128</v>
      </c>
      <c r="N10177">
        <v>9.0714387802614104E-3</v>
      </c>
      <c r="O10177">
        <v>100</v>
      </c>
      <c r="P10177">
        <v>2</v>
      </c>
      <c r="V10177">
        <f t="shared" si="158"/>
        <v>1</v>
      </c>
    </row>
    <row r="10178" spans="1:22" x14ac:dyDescent="0.3">
      <c r="A10178" t="s">
        <v>26</v>
      </c>
      <c r="B10178" t="s">
        <v>22</v>
      </c>
      <c r="C10178" t="s">
        <v>27</v>
      </c>
      <c r="D10178">
        <v>0.05</v>
      </c>
      <c r="E10178">
        <v>300</v>
      </c>
      <c r="F10178">
        <v>400</v>
      </c>
      <c r="H10178" t="s">
        <v>2829</v>
      </c>
      <c r="I10178" t="s">
        <v>29</v>
      </c>
      <c r="J10178">
        <v>0.5</v>
      </c>
      <c r="K10178">
        <v>132.5</v>
      </c>
      <c r="L10178" s="1">
        <v>9.2592592592592588E-5</v>
      </c>
      <c r="M10178">
        <v>8.2076446348801202</v>
      </c>
      <c r="N10178">
        <v>1.9906972192287398E-3</v>
      </c>
      <c r="V10178">
        <f t="shared" ref="V10178:V10241" si="159">LEN(I10178)-LEN(SUBSTITUTE(I10178,",",""))+1</f>
        <v>6</v>
      </c>
    </row>
    <row r="10179" spans="1:22" x14ac:dyDescent="0.3">
      <c r="A10179" t="s">
        <v>37</v>
      </c>
      <c r="B10179" t="s">
        <v>22</v>
      </c>
      <c r="C10179" t="s">
        <v>167</v>
      </c>
      <c r="H10179" t="s">
        <v>449</v>
      </c>
      <c r="I10179" t="s">
        <v>169</v>
      </c>
      <c r="J10179">
        <v>0.57142857142857095</v>
      </c>
      <c r="K10179">
        <v>0.5</v>
      </c>
      <c r="L10179" s="1">
        <v>0</v>
      </c>
      <c r="M10179">
        <v>0.13585088774561799</v>
      </c>
      <c r="N10179" s="2">
        <v>2.8959899327567401E-5</v>
      </c>
      <c r="Q10179">
        <v>200</v>
      </c>
      <c r="R10179">
        <v>200</v>
      </c>
      <c r="S10179">
        <v>100</v>
      </c>
      <c r="V10179">
        <f t="shared" si="159"/>
        <v>5</v>
      </c>
    </row>
    <row r="10180" spans="1:22" x14ac:dyDescent="0.3">
      <c r="A10180" t="s">
        <v>210</v>
      </c>
      <c r="B10180" t="s">
        <v>22</v>
      </c>
      <c r="C10180" t="s">
        <v>150</v>
      </c>
      <c r="H10180" t="s">
        <v>3523</v>
      </c>
      <c r="I10180" t="s">
        <v>152</v>
      </c>
      <c r="J10180">
        <v>0.26315789473684198</v>
      </c>
      <c r="K10180">
        <v>31.476190476190499</v>
      </c>
      <c r="L10180" s="1">
        <v>2.3148148148148147E-5</v>
      </c>
      <c r="M10180">
        <v>2.6794647220522099</v>
      </c>
      <c r="N10180">
        <v>5.1066604193867205E-4</v>
      </c>
      <c r="T10180">
        <v>400</v>
      </c>
      <c r="U10180">
        <v>40</v>
      </c>
      <c r="V10180">
        <f t="shared" si="159"/>
        <v>5</v>
      </c>
    </row>
    <row r="10181" spans="1:22" x14ac:dyDescent="0.3">
      <c r="A10181" t="s">
        <v>210</v>
      </c>
      <c r="B10181" t="s">
        <v>22</v>
      </c>
      <c r="C10181" t="s">
        <v>150</v>
      </c>
      <c r="H10181" t="s">
        <v>3524</v>
      </c>
      <c r="I10181" t="s">
        <v>152</v>
      </c>
      <c r="J10181">
        <v>0.4</v>
      </c>
      <c r="K10181">
        <v>53.555357142857098</v>
      </c>
      <c r="L10181" s="1">
        <v>2.3148148148148147E-5</v>
      </c>
      <c r="M10181">
        <v>2.6794647220522099</v>
      </c>
      <c r="N10181">
        <v>5.1066604193867205E-4</v>
      </c>
      <c r="T10181">
        <v>400</v>
      </c>
      <c r="U10181">
        <v>80</v>
      </c>
      <c r="V10181">
        <f t="shared" si="159"/>
        <v>5</v>
      </c>
    </row>
    <row r="10182" spans="1:22" x14ac:dyDescent="0.3">
      <c r="A10182" t="s">
        <v>210</v>
      </c>
      <c r="B10182" t="s">
        <v>22</v>
      </c>
      <c r="C10182" t="s">
        <v>150</v>
      </c>
      <c r="H10182" t="s">
        <v>3525</v>
      </c>
      <c r="I10182" t="s">
        <v>152</v>
      </c>
      <c r="J10182">
        <v>0.55555555555555503</v>
      </c>
      <c r="K10182">
        <v>72.855357142857102</v>
      </c>
      <c r="L10182" s="1">
        <v>2.3148148148148147E-5</v>
      </c>
      <c r="M10182">
        <v>2.6794647220522099</v>
      </c>
      <c r="N10182">
        <v>5.1066604193867205E-4</v>
      </c>
      <c r="T10182">
        <v>400</v>
      </c>
      <c r="U10182">
        <v>120</v>
      </c>
      <c r="V10182">
        <f t="shared" si="159"/>
        <v>5</v>
      </c>
    </row>
    <row r="10183" spans="1:22" x14ac:dyDescent="0.3">
      <c r="A10183" t="s">
        <v>210</v>
      </c>
      <c r="B10183" t="s">
        <v>22</v>
      </c>
      <c r="C10183" t="s">
        <v>150</v>
      </c>
      <c r="H10183" t="s">
        <v>3526</v>
      </c>
      <c r="I10183" t="s">
        <v>152</v>
      </c>
      <c r="J10183">
        <v>0.53333333333333299</v>
      </c>
      <c r="K10183">
        <v>73.633413461538396</v>
      </c>
      <c r="L10183" s="1">
        <v>2.3148148148148147E-5</v>
      </c>
      <c r="M10183">
        <v>2.6794647220522099</v>
      </c>
      <c r="N10183">
        <v>5.1066604193867205E-4</v>
      </c>
      <c r="T10183">
        <v>400</v>
      </c>
      <c r="U10183">
        <v>160</v>
      </c>
      <c r="V10183">
        <f t="shared" si="159"/>
        <v>5</v>
      </c>
    </row>
    <row r="10184" spans="1:22" x14ac:dyDescent="0.3">
      <c r="A10184" t="s">
        <v>210</v>
      </c>
      <c r="B10184" t="s">
        <v>22</v>
      </c>
      <c r="C10184" t="s">
        <v>150</v>
      </c>
      <c r="H10184" t="s">
        <v>3527</v>
      </c>
      <c r="I10184" t="s">
        <v>152</v>
      </c>
      <c r="J10184">
        <v>0.5</v>
      </c>
      <c r="K10184">
        <v>38.534975258659401</v>
      </c>
      <c r="L10184" s="1">
        <v>2.3148148148148147E-5</v>
      </c>
      <c r="M10184">
        <v>2.6794647220522099</v>
      </c>
      <c r="N10184">
        <v>5.1066604193867205E-4</v>
      </c>
      <c r="T10184">
        <v>400</v>
      </c>
      <c r="U10184">
        <v>200</v>
      </c>
      <c r="V10184">
        <f t="shared" si="159"/>
        <v>5</v>
      </c>
    </row>
    <row r="10185" spans="1:22" x14ac:dyDescent="0.3">
      <c r="A10185" t="s">
        <v>37</v>
      </c>
      <c r="B10185" t="s">
        <v>22</v>
      </c>
      <c r="C10185" t="s">
        <v>94</v>
      </c>
      <c r="H10185" t="s">
        <v>1916</v>
      </c>
      <c r="I10185" t="s">
        <v>95</v>
      </c>
      <c r="J10185">
        <v>0.17857142857142799</v>
      </c>
      <c r="K10185">
        <v>29.6</v>
      </c>
      <c r="L10185" s="1">
        <v>0</v>
      </c>
      <c r="M10185">
        <v>0.24571325443684999</v>
      </c>
      <c r="N10185" s="2">
        <v>4.35584567340632E-5</v>
      </c>
      <c r="Q10185">
        <v>100</v>
      </c>
      <c r="R10185">
        <v>100</v>
      </c>
      <c r="S10185">
        <v>10</v>
      </c>
      <c r="V10185">
        <f t="shared" si="159"/>
        <v>5</v>
      </c>
    </row>
    <row r="10186" spans="1:22" x14ac:dyDescent="0.3">
      <c r="A10186" t="s">
        <v>21</v>
      </c>
      <c r="B10186" t="s">
        <v>22</v>
      </c>
      <c r="C10186" t="s">
        <v>260</v>
      </c>
      <c r="D10186">
        <v>0.4</v>
      </c>
      <c r="E10186">
        <v>200</v>
      </c>
      <c r="F10186">
        <v>500</v>
      </c>
      <c r="G10186">
        <v>10</v>
      </c>
      <c r="H10186" t="s">
        <v>1669</v>
      </c>
      <c r="I10186" t="s">
        <v>262</v>
      </c>
      <c r="J10186">
        <v>0.66666666666666596</v>
      </c>
      <c r="K10186">
        <v>58</v>
      </c>
      <c r="L10186" s="1">
        <v>2.199074074074074E-4</v>
      </c>
      <c r="M10186">
        <v>19.7390452688559</v>
      </c>
      <c r="N10186">
        <v>6.4527771392141097E-3</v>
      </c>
      <c r="V10186">
        <f t="shared" si="159"/>
        <v>4</v>
      </c>
    </row>
    <row r="10187" spans="1:22" x14ac:dyDescent="0.3">
      <c r="A10187" t="s">
        <v>44</v>
      </c>
      <c r="B10187" t="s">
        <v>22</v>
      </c>
      <c r="C10187" t="s">
        <v>181</v>
      </c>
      <c r="H10187" t="s">
        <v>56</v>
      </c>
      <c r="I10187" t="s">
        <v>182</v>
      </c>
      <c r="L10187" s="1">
        <v>1.9328703703703704E-3</v>
      </c>
      <c r="M10187">
        <v>167.200245465151</v>
      </c>
      <c r="N10187">
        <v>7.8905259775909301E-2</v>
      </c>
      <c r="O10187">
        <v>50</v>
      </c>
      <c r="P10187">
        <v>2</v>
      </c>
      <c r="V10187">
        <f t="shared" si="159"/>
        <v>1</v>
      </c>
    </row>
    <row r="10188" spans="1:22" x14ac:dyDescent="0.3">
      <c r="A10188" t="s">
        <v>37</v>
      </c>
      <c r="B10188" t="s">
        <v>22</v>
      </c>
      <c r="C10188" t="s">
        <v>202</v>
      </c>
      <c r="H10188" t="s">
        <v>309</v>
      </c>
      <c r="I10188" t="s">
        <v>203</v>
      </c>
      <c r="J10188">
        <v>0.66666666666666596</v>
      </c>
      <c r="K10188">
        <v>1</v>
      </c>
      <c r="L10188" s="1">
        <v>0</v>
      </c>
      <c r="M10188">
        <v>6.3645005226135198E-2</v>
      </c>
      <c r="N10188" s="2">
        <v>2.4153702173106302E-5</v>
      </c>
      <c r="Q10188">
        <v>200</v>
      </c>
      <c r="R10188">
        <v>200</v>
      </c>
      <c r="S10188">
        <v>100</v>
      </c>
      <c r="V10188">
        <f t="shared" si="159"/>
        <v>2</v>
      </c>
    </row>
    <row r="10189" spans="1:22" x14ac:dyDescent="0.3">
      <c r="A10189" t="s">
        <v>26</v>
      </c>
      <c r="B10189" t="s">
        <v>22</v>
      </c>
      <c r="C10189" t="s">
        <v>186</v>
      </c>
      <c r="D10189">
        <v>0.1</v>
      </c>
      <c r="E10189">
        <v>200</v>
      </c>
      <c r="F10189">
        <v>400</v>
      </c>
      <c r="H10189" t="s">
        <v>1073</v>
      </c>
      <c r="I10189" t="s">
        <v>187</v>
      </c>
      <c r="J10189">
        <v>0.4</v>
      </c>
      <c r="K10189">
        <v>108</v>
      </c>
      <c r="L10189" s="1">
        <v>2.3148148148148147E-5</v>
      </c>
      <c r="M10189">
        <v>2.9176382999867201</v>
      </c>
      <c r="N10189">
        <v>1.69926517180356E-3</v>
      </c>
      <c r="V10189">
        <f t="shared" si="159"/>
        <v>1</v>
      </c>
    </row>
    <row r="10190" spans="1:22" x14ac:dyDescent="0.3">
      <c r="A10190" t="s">
        <v>26</v>
      </c>
      <c r="B10190" t="s">
        <v>22</v>
      </c>
      <c r="C10190" t="s">
        <v>143</v>
      </c>
      <c r="D10190">
        <v>5.0000000000000001E-3</v>
      </c>
      <c r="E10190">
        <v>100</v>
      </c>
      <c r="F10190">
        <v>500</v>
      </c>
      <c r="H10190" t="s">
        <v>3529</v>
      </c>
      <c r="I10190" t="s">
        <v>145</v>
      </c>
      <c r="J10190">
        <v>0.4</v>
      </c>
      <c r="K10190">
        <v>20</v>
      </c>
      <c r="L10190" s="1">
        <v>1.1574074074074073E-5</v>
      </c>
      <c r="M10190">
        <v>1.8786345208063699</v>
      </c>
      <c r="N10190">
        <v>1.0859159079805599E-3</v>
      </c>
      <c r="V10190">
        <f t="shared" si="159"/>
        <v>2</v>
      </c>
    </row>
    <row r="10191" spans="1:22" x14ac:dyDescent="0.3">
      <c r="A10191" t="s">
        <v>125</v>
      </c>
      <c r="B10191" t="s">
        <v>22</v>
      </c>
      <c r="C10191" t="s">
        <v>140</v>
      </c>
      <c r="H10191" t="s">
        <v>3530</v>
      </c>
      <c r="I10191" t="s">
        <v>142</v>
      </c>
      <c r="J10191">
        <v>0.54545454545454497</v>
      </c>
      <c r="K10191">
        <v>91.6666666666666</v>
      </c>
      <c r="L10191" s="1">
        <v>5.162037037037037E-3</v>
      </c>
      <c r="M10191">
        <v>446.493879791349</v>
      </c>
      <c r="N10191">
        <v>8.05218899533542E-2</v>
      </c>
      <c r="O10191">
        <v>300</v>
      </c>
      <c r="P10191">
        <v>2</v>
      </c>
      <c r="V10191">
        <f t="shared" si="159"/>
        <v>5</v>
      </c>
    </row>
    <row r="10192" spans="1:22" x14ac:dyDescent="0.3">
      <c r="A10192" t="s">
        <v>129</v>
      </c>
      <c r="B10192" t="s">
        <v>22</v>
      </c>
      <c r="C10192" t="s">
        <v>140</v>
      </c>
      <c r="H10192" t="s">
        <v>3531</v>
      </c>
      <c r="I10192" t="s">
        <v>142</v>
      </c>
      <c r="J10192">
        <v>0.6</v>
      </c>
      <c r="K10192">
        <v>60.3333333333333</v>
      </c>
      <c r="L10192" s="1">
        <v>5.0810185185185186E-3</v>
      </c>
      <c r="M10192">
        <v>439.174559243023</v>
      </c>
      <c r="N10192">
        <v>7.9201904281879704E-2</v>
      </c>
      <c r="O10192">
        <v>300</v>
      </c>
      <c r="P10192">
        <v>2</v>
      </c>
      <c r="V10192">
        <f t="shared" si="159"/>
        <v>5</v>
      </c>
    </row>
    <row r="10193" spans="1:22" x14ac:dyDescent="0.3">
      <c r="A10193" t="s">
        <v>26</v>
      </c>
      <c r="B10193" t="s">
        <v>22</v>
      </c>
      <c r="C10193" t="s">
        <v>191</v>
      </c>
      <c r="D10193">
        <v>0.05</v>
      </c>
      <c r="E10193">
        <v>300</v>
      </c>
      <c r="F10193">
        <v>500</v>
      </c>
      <c r="H10193" t="s">
        <v>2976</v>
      </c>
      <c r="I10193" t="s">
        <v>192</v>
      </c>
      <c r="J10193">
        <v>0.66666666666666596</v>
      </c>
      <c r="K10193">
        <v>101.5</v>
      </c>
      <c r="L10193" s="1">
        <v>8.1018518518518516E-5</v>
      </c>
      <c r="M10193">
        <v>7.0057097207754797</v>
      </c>
      <c r="N10193">
        <v>1.57608767621495E-3</v>
      </c>
      <c r="V10193">
        <f t="shared" si="159"/>
        <v>4</v>
      </c>
    </row>
    <row r="10194" spans="1:22" x14ac:dyDescent="0.3">
      <c r="A10194" t="s">
        <v>26</v>
      </c>
      <c r="B10194" t="s">
        <v>22</v>
      </c>
      <c r="C10194" t="s">
        <v>55</v>
      </c>
      <c r="D10194">
        <v>0.05</v>
      </c>
      <c r="E10194">
        <v>300</v>
      </c>
      <c r="F10194">
        <v>500</v>
      </c>
      <c r="H10194" t="s">
        <v>2164</v>
      </c>
      <c r="I10194" t="s">
        <v>57</v>
      </c>
      <c r="J10194">
        <v>0.66666666666666596</v>
      </c>
      <c r="K10194">
        <v>14</v>
      </c>
      <c r="L10194" s="1">
        <v>4.6296296296296294E-5</v>
      </c>
      <c r="M10194">
        <v>4.9367380524054099</v>
      </c>
      <c r="N10194">
        <v>3.2650383944480199E-3</v>
      </c>
      <c r="V10194">
        <f t="shared" si="159"/>
        <v>2</v>
      </c>
    </row>
    <row r="10195" spans="1:22" x14ac:dyDescent="0.3">
      <c r="A10195" t="s">
        <v>26</v>
      </c>
      <c r="B10195" t="s">
        <v>22</v>
      </c>
      <c r="C10195" t="s">
        <v>364</v>
      </c>
      <c r="D10195">
        <v>5.0000000000000001E-3</v>
      </c>
      <c r="E10195">
        <v>100</v>
      </c>
      <c r="F10195">
        <v>500</v>
      </c>
      <c r="H10195" t="s">
        <v>1700</v>
      </c>
      <c r="I10195" t="s">
        <v>366</v>
      </c>
      <c r="J10195">
        <v>0.66666666666666596</v>
      </c>
      <c r="K10195">
        <v>54</v>
      </c>
      <c r="L10195" s="1">
        <v>8.1018518518518516E-5</v>
      </c>
      <c r="M10195">
        <v>7.5980309350416002</v>
      </c>
      <c r="N10195">
        <v>4.0436566977336899E-3</v>
      </c>
      <c r="V10195">
        <f t="shared" si="159"/>
        <v>1</v>
      </c>
    </row>
    <row r="10196" spans="1:22" x14ac:dyDescent="0.3">
      <c r="A10196" t="s">
        <v>210</v>
      </c>
      <c r="B10196" t="s">
        <v>22</v>
      </c>
      <c r="C10196" t="s">
        <v>147</v>
      </c>
      <c r="H10196" t="s">
        <v>3532</v>
      </c>
      <c r="I10196" t="s">
        <v>149</v>
      </c>
      <c r="J10196">
        <v>0.266666666666666</v>
      </c>
      <c r="K10196">
        <v>38.75</v>
      </c>
      <c r="L10196" s="1">
        <v>0</v>
      </c>
      <c r="M10196">
        <v>0.88481069169938498</v>
      </c>
      <c r="N10196">
        <v>3.2843752475849501E-4</v>
      </c>
      <c r="T10196">
        <v>400</v>
      </c>
      <c r="U10196">
        <v>40</v>
      </c>
      <c r="V10196">
        <f t="shared" si="159"/>
        <v>2</v>
      </c>
    </row>
    <row r="10197" spans="1:22" x14ac:dyDescent="0.3">
      <c r="A10197" t="s">
        <v>210</v>
      </c>
      <c r="B10197" t="s">
        <v>22</v>
      </c>
      <c r="C10197" t="s">
        <v>147</v>
      </c>
      <c r="H10197" t="s">
        <v>3533</v>
      </c>
      <c r="I10197" t="s">
        <v>149</v>
      </c>
      <c r="J10197">
        <v>0.2</v>
      </c>
      <c r="K10197">
        <v>155.35999999999899</v>
      </c>
      <c r="L10197" s="1">
        <v>0</v>
      </c>
      <c r="M10197">
        <v>0.88481069169938498</v>
      </c>
      <c r="N10197">
        <v>3.2843752475849501E-4</v>
      </c>
      <c r="T10197">
        <v>400</v>
      </c>
      <c r="U10197">
        <v>80</v>
      </c>
      <c r="V10197">
        <f t="shared" si="159"/>
        <v>2</v>
      </c>
    </row>
    <row r="10198" spans="1:22" x14ac:dyDescent="0.3">
      <c r="A10198" t="s">
        <v>210</v>
      </c>
      <c r="B10198" t="s">
        <v>22</v>
      </c>
      <c r="C10198" t="s">
        <v>147</v>
      </c>
      <c r="H10198" t="s">
        <v>3534</v>
      </c>
      <c r="I10198" t="s">
        <v>149</v>
      </c>
      <c r="J10198">
        <v>0.22222222222222199</v>
      </c>
      <c r="K10198">
        <v>98.551724137930904</v>
      </c>
      <c r="L10198" s="1">
        <v>0</v>
      </c>
      <c r="M10198">
        <v>0.88481069169938498</v>
      </c>
      <c r="N10198">
        <v>3.2843752475849501E-4</v>
      </c>
      <c r="T10198">
        <v>400</v>
      </c>
      <c r="U10198">
        <v>120</v>
      </c>
      <c r="V10198">
        <f t="shared" si="159"/>
        <v>2</v>
      </c>
    </row>
    <row r="10199" spans="1:22" x14ac:dyDescent="0.3">
      <c r="A10199" t="s">
        <v>210</v>
      </c>
      <c r="B10199" t="s">
        <v>22</v>
      </c>
      <c r="C10199" t="s">
        <v>147</v>
      </c>
      <c r="H10199" t="s">
        <v>3535</v>
      </c>
      <c r="I10199" t="s">
        <v>149</v>
      </c>
      <c r="J10199">
        <v>0.25</v>
      </c>
      <c r="K10199">
        <v>98.551724137930904</v>
      </c>
      <c r="L10199" s="1">
        <v>0</v>
      </c>
      <c r="M10199">
        <v>0.88481069169938498</v>
      </c>
      <c r="N10199">
        <v>3.2843752475849501E-4</v>
      </c>
      <c r="T10199">
        <v>400</v>
      </c>
      <c r="U10199">
        <v>160</v>
      </c>
      <c r="V10199">
        <f t="shared" si="159"/>
        <v>2</v>
      </c>
    </row>
    <row r="10200" spans="1:22" x14ac:dyDescent="0.3">
      <c r="A10200" t="s">
        <v>210</v>
      </c>
      <c r="B10200" t="s">
        <v>22</v>
      </c>
      <c r="C10200" t="s">
        <v>147</v>
      </c>
      <c r="H10200" t="s">
        <v>3536</v>
      </c>
      <c r="I10200" t="s">
        <v>149</v>
      </c>
      <c r="J10200">
        <v>0.33333333333333298</v>
      </c>
      <c r="K10200">
        <v>80</v>
      </c>
      <c r="L10200" s="1">
        <v>0</v>
      </c>
      <c r="M10200">
        <v>0.88481069169938498</v>
      </c>
      <c r="N10200">
        <v>3.2843752475849501E-4</v>
      </c>
      <c r="T10200">
        <v>400</v>
      </c>
      <c r="U10200">
        <v>200</v>
      </c>
      <c r="V10200">
        <f t="shared" si="159"/>
        <v>2</v>
      </c>
    </row>
    <row r="10201" spans="1:22" x14ac:dyDescent="0.3">
      <c r="A10201" t="s">
        <v>37</v>
      </c>
      <c r="B10201" t="s">
        <v>22</v>
      </c>
      <c r="C10201" t="s">
        <v>297</v>
      </c>
      <c r="H10201" t="s">
        <v>386</v>
      </c>
      <c r="I10201" t="s">
        <v>299</v>
      </c>
      <c r="J10201">
        <v>0.57142857142857095</v>
      </c>
      <c r="K10201">
        <v>45.5</v>
      </c>
      <c r="L10201" s="1">
        <v>0</v>
      </c>
      <c r="M10201">
        <v>0.199267315678298</v>
      </c>
      <c r="N10201">
        <v>1.17423285608897E-4</v>
      </c>
      <c r="Q10201">
        <v>200</v>
      </c>
      <c r="R10201">
        <v>200</v>
      </c>
      <c r="S10201">
        <v>20</v>
      </c>
      <c r="V10201">
        <f t="shared" si="159"/>
        <v>2</v>
      </c>
    </row>
    <row r="10202" spans="1:22" x14ac:dyDescent="0.3">
      <c r="A10202" t="s">
        <v>125</v>
      </c>
      <c r="B10202" t="s">
        <v>22</v>
      </c>
      <c r="C10202" t="s">
        <v>647</v>
      </c>
      <c r="H10202" t="s">
        <v>3537</v>
      </c>
      <c r="I10202" t="s">
        <v>648</v>
      </c>
      <c r="J10202">
        <v>0.66666666666666596</v>
      </c>
      <c r="K10202">
        <v>88</v>
      </c>
      <c r="L10202" s="1">
        <v>1.2268518518518518E-3</v>
      </c>
      <c r="M10202">
        <v>106.131339872255</v>
      </c>
      <c r="N10202">
        <v>3.1178419468935299E-2</v>
      </c>
      <c r="O10202">
        <v>200</v>
      </c>
      <c r="P10202">
        <v>2</v>
      </c>
      <c r="V10202">
        <f t="shared" si="159"/>
        <v>4</v>
      </c>
    </row>
    <row r="10203" spans="1:22" x14ac:dyDescent="0.3">
      <c r="A10203" t="s">
        <v>129</v>
      </c>
      <c r="B10203" t="s">
        <v>22</v>
      </c>
      <c r="C10203" t="s">
        <v>647</v>
      </c>
      <c r="H10203" t="s">
        <v>56</v>
      </c>
      <c r="I10203" t="s">
        <v>648</v>
      </c>
      <c r="L10203" s="1">
        <v>1.7245370370370372E-3</v>
      </c>
      <c r="M10203">
        <v>149.21834937855601</v>
      </c>
      <c r="N10203">
        <v>4.3836177843288998E-2</v>
      </c>
      <c r="O10203">
        <v>200</v>
      </c>
      <c r="P10203">
        <v>2</v>
      </c>
      <c r="V10203">
        <f t="shared" si="159"/>
        <v>4</v>
      </c>
    </row>
    <row r="10204" spans="1:22" x14ac:dyDescent="0.3">
      <c r="A10204" t="s">
        <v>26</v>
      </c>
      <c r="B10204" t="s">
        <v>22</v>
      </c>
      <c r="C10204" t="s">
        <v>213</v>
      </c>
      <c r="D10204">
        <v>0.1</v>
      </c>
      <c r="E10204">
        <v>400</v>
      </c>
      <c r="F10204">
        <v>500</v>
      </c>
      <c r="H10204" t="s">
        <v>643</v>
      </c>
      <c r="I10204" t="s">
        <v>215</v>
      </c>
      <c r="J10204">
        <v>1</v>
      </c>
      <c r="K10204">
        <v>51</v>
      </c>
      <c r="L10204" s="1">
        <v>4.6296296296296294E-5</v>
      </c>
      <c r="M10204">
        <v>4.6783165894448704</v>
      </c>
      <c r="N10204">
        <v>2.7600687843332599E-3</v>
      </c>
      <c r="V10204">
        <f t="shared" si="159"/>
        <v>1</v>
      </c>
    </row>
    <row r="10205" spans="1:22" x14ac:dyDescent="0.3">
      <c r="A10205" t="s">
        <v>26</v>
      </c>
      <c r="B10205" t="s">
        <v>22</v>
      </c>
      <c r="C10205" t="s">
        <v>153</v>
      </c>
      <c r="D10205">
        <v>1E-4</v>
      </c>
      <c r="E10205">
        <v>400</v>
      </c>
      <c r="F10205">
        <v>500</v>
      </c>
      <c r="H10205" t="s">
        <v>710</v>
      </c>
      <c r="I10205" t="s">
        <v>154</v>
      </c>
      <c r="J10205">
        <v>1</v>
      </c>
      <c r="K10205">
        <v>170</v>
      </c>
      <c r="L10205" s="1">
        <v>1.273148148148148E-4</v>
      </c>
      <c r="M10205">
        <v>11.814182826317801</v>
      </c>
      <c r="N10205">
        <v>6.4487897523568998E-3</v>
      </c>
      <c r="V10205">
        <f t="shared" si="159"/>
        <v>1</v>
      </c>
    </row>
    <row r="10206" spans="1:22" x14ac:dyDescent="0.3">
      <c r="A10206" t="s">
        <v>68</v>
      </c>
      <c r="B10206" t="s">
        <v>22</v>
      </c>
      <c r="C10206" t="s">
        <v>188</v>
      </c>
      <c r="D10206">
        <v>0.55000000000000004</v>
      </c>
      <c r="H10206" t="s">
        <v>3538</v>
      </c>
      <c r="I10206" t="s">
        <v>190</v>
      </c>
      <c r="J10206">
        <v>0.57142857142857095</v>
      </c>
      <c r="K10206">
        <v>75.75</v>
      </c>
      <c r="L10206" s="1">
        <v>8.0208333333333329E-3</v>
      </c>
      <c r="M10206">
        <v>693.770933343097</v>
      </c>
      <c r="N10206">
        <v>0.16538043703053501</v>
      </c>
      <c r="O10206">
        <v>200</v>
      </c>
      <c r="V10206">
        <f t="shared" si="159"/>
        <v>5</v>
      </c>
    </row>
    <row r="10207" spans="1:22" x14ac:dyDescent="0.3">
      <c r="A10207" t="s">
        <v>26</v>
      </c>
      <c r="B10207" t="s">
        <v>22</v>
      </c>
      <c r="C10207" t="s">
        <v>303</v>
      </c>
      <c r="D10207">
        <v>1E-4</v>
      </c>
      <c r="E10207">
        <v>200</v>
      </c>
      <c r="F10207">
        <v>500</v>
      </c>
      <c r="H10207" t="s">
        <v>3539</v>
      </c>
      <c r="I10207" t="s">
        <v>305</v>
      </c>
      <c r="J10207">
        <v>0.749999999999999</v>
      </c>
      <c r="K10207">
        <v>84.3333333333333</v>
      </c>
      <c r="L10207" s="1">
        <v>9.2592592592592588E-5</v>
      </c>
      <c r="M10207">
        <v>8.1128552388399804</v>
      </c>
      <c r="N10207">
        <v>1.90576820268733E-3</v>
      </c>
      <c r="V10207">
        <f t="shared" si="159"/>
        <v>5</v>
      </c>
    </row>
    <row r="10208" spans="1:22" x14ac:dyDescent="0.3">
      <c r="A10208" t="s">
        <v>44</v>
      </c>
      <c r="B10208" t="s">
        <v>22</v>
      </c>
      <c r="C10208" t="s">
        <v>257</v>
      </c>
      <c r="H10208" t="s">
        <v>56</v>
      </c>
      <c r="I10208" t="s">
        <v>259</v>
      </c>
      <c r="L10208" s="1">
        <v>5.7870370370370366E-5</v>
      </c>
      <c r="M10208">
        <v>5.2046947088092503</v>
      </c>
      <c r="N10208">
        <v>1.2895675690805799E-3</v>
      </c>
      <c r="O10208">
        <v>50</v>
      </c>
      <c r="P10208">
        <v>2</v>
      </c>
      <c r="V10208">
        <f t="shared" si="159"/>
        <v>3</v>
      </c>
    </row>
    <row r="10209" spans="1:22" x14ac:dyDescent="0.3">
      <c r="A10209" t="s">
        <v>26</v>
      </c>
      <c r="B10209" t="s">
        <v>22</v>
      </c>
      <c r="C10209" t="s">
        <v>69</v>
      </c>
      <c r="D10209">
        <v>1E-4</v>
      </c>
      <c r="E10209">
        <v>300</v>
      </c>
      <c r="F10209">
        <v>500</v>
      </c>
      <c r="H10209" t="s">
        <v>56</v>
      </c>
      <c r="I10209" t="s">
        <v>71</v>
      </c>
      <c r="L10209" s="1">
        <v>6.9444444444444444E-5</v>
      </c>
      <c r="M10209">
        <v>6.4640301130711997</v>
      </c>
      <c r="N10209">
        <v>2.3488481515520302E-3</v>
      </c>
      <c r="V10209">
        <f t="shared" si="159"/>
        <v>2</v>
      </c>
    </row>
    <row r="10210" spans="1:22" x14ac:dyDescent="0.3">
      <c r="A10210" t="s">
        <v>30</v>
      </c>
      <c r="B10210" t="s">
        <v>22</v>
      </c>
      <c r="C10210" t="s">
        <v>45</v>
      </c>
      <c r="H10210" t="s">
        <v>3540</v>
      </c>
      <c r="I10210" t="s">
        <v>47</v>
      </c>
      <c r="J10210">
        <v>0.85714285714285698</v>
      </c>
      <c r="K10210">
        <v>34.6666666666666</v>
      </c>
      <c r="L10210" s="1">
        <v>8.0439814814814818E-3</v>
      </c>
      <c r="M10210">
        <v>695.88201913423802</v>
      </c>
      <c r="N10210">
        <v>0.146748633305406</v>
      </c>
      <c r="O10210">
        <v>300</v>
      </c>
      <c r="P10210">
        <v>2</v>
      </c>
      <c r="V10210">
        <f t="shared" si="159"/>
        <v>3</v>
      </c>
    </row>
    <row r="10211" spans="1:22" x14ac:dyDescent="0.3">
      <c r="A10211" t="s">
        <v>21</v>
      </c>
      <c r="B10211" t="s">
        <v>22</v>
      </c>
      <c r="C10211" t="s">
        <v>137</v>
      </c>
      <c r="D10211">
        <v>0.4</v>
      </c>
      <c r="E10211">
        <v>400</v>
      </c>
      <c r="F10211">
        <v>500</v>
      </c>
      <c r="G10211">
        <v>10</v>
      </c>
      <c r="H10211" t="s">
        <v>3541</v>
      </c>
      <c r="I10211" t="s">
        <v>139</v>
      </c>
      <c r="J10211">
        <v>0.749999999999999</v>
      </c>
      <c r="K10211">
        <v>64</v>
      </c>
      <c r="L10211" s="1">
        <v>1.6203703703703703E-4</v>
      </c>
      <c r="M10211">
        <v>14.479048738255999</v>
      </c>
      <c r="N10211">
        <v>3.4012329664684202E-3</v>
      </c>
      <c r="V10211">
        <f t="shared" si="159"/>
        <v>5</v>
      </c>
    </row>
    <row r="10212" spans="1:22" x14ac:dyDescent="0.3">
      <c r="A10212" t="s">
        <v>26</v>
      </c>
      <c r="B10212" t="s">
        <v>22</v>
      </c>
      <c r="C10212" t="s">
        <v>183</v>
      </c>
      <c r="D10212">
        <v>1E-4</v>
      </c>
      <c r="E10212">
        <v>300</v>
      </c>
      <c r="F10212">
        <v>400</v>
      </c>
      <c r="H10212" t="s">
        <v>837</v>
      </c>
      <c r="I10212" t="s">
        <v>185</v>
      </c>
      <c r="J10212">
        <v>0.66666666666666596</v>
      </c>
      <c r="K10212">
        <v>119</v>
      </c>
      <c r="L10212" s="1">
        <v>1.1574074074074073E-5</v>
      </c>
      <c r="M10212">
        <v>1.6489545982331</v>
      </c>
      <c r="N10212">
        <v>6.8535103833462297E-4</v>
      </c>
      <c r="V10212">
        <f t="shared" si="159"/>
        <v>2</v>
      </c>
    </row>
    <row r="10213" spans="1:22" x14ac:dyDescent="0.3">
      <c r="A10213" t="s">
        <v>44</v>
      </c>
      <c r="B10213" t="s">
        <v>22</v>
      </c>
      <c r="C10213" t="s">
        <v>69</v>
      </c>
      <c r="H10213" t="s">
        <v>56</v>
      </c>
      <c r="I10213" t="s">
        <v>71</v>
      </c>
      <c r="L10213" s="1">
        <v>1.1574074074074073E-5</v>
      </c>
      <c r="M10213">
        <v>1.3959170011803499</v>
      </c>
      <c r="N10213">
        <v>5.0723728240564998E-4</v>
      </c>
      <c r="O10213">
        <v>50</v>
      </c>
      <c r="P10213">
        <v>2</v>
      </c>
      <c r="V10213">
        <f t="shared" si="159"/>
        <v>2</v>
      </c>
    </row>
    <row r="10214" spans="1:22" x14ac:dyDescent="0.3">
      <c r="A10214" t="s">
        <v>26</v>
      </c>
      <c r="B10214" t="s">
        <v>22</v>
      </c>
      <c r="C10214" t="s">
        <v>213</v>
      </c>
      <c r="D10214">
        <v>1E-4</v>
      </c>
      <c r="E10214">
        <v>100</v>
      </c>
      <c r="F10214">
        <v>400</v>
      </c>
      <c r="H10214" t="s">
        <v>360</v>
      </c>
      <c r="I10214" t="s">
        <v>215</v>
      </c>
      <c r="J10214">
        <v>1</v>
      </c>
      <c r="K10214">
        <v>58</v>
      </c>
      <c r="L10214" s="1">
        <v>1.1574074074074073E-5</v>
      </c>
      <c r="M10214">
        <v>1.4554745117202399</v>
      </c>
      <c r="N10214">
        <v>8.5868702756356299E-4</v>
      </c>
      <c r="V10214">
        <f t="shared" si="159"/>
        <v>1</v>
      </c>
    </row>
    <row r="10215" spans="1:22" x14ac:dyDescent="0.3">
      <c r="A10215" t="s">
        <v>26</v>
      </c>
      <c r="B10215" t="s">
        <v>22</v>
      </c>
      <c r="C10215" t="s">
        <v>289</v>
      </c>
      <c r="D10215">
        <v>0.05</v>
      </c>
      <c r="E10215">
        <v>300</v>
      </c>
      <c r="F10215">
        <v>400</v>
      </c>
      <c r="H10215" t="s">
        <v>2684</v>
      </c>
      <c r="I10215" t="s">
        <v>290</v>
      </c>
      <c r="J10215">
        <v>0.4</v>
      </c>
      <c r="K10215">
        <v>16</v>
      </c>
      <c r="L10215" s="1">
        <v>2.3148148148148147E-5</v>
      </c>
      <c r="M10215">
        <v>2.12202690448611</v>
      </c>
      <c r="N10215">
        <v>7.97754475370721E-4</v>
      </c>
      <c r="V10215">
        <f t="shared" si="159"/>
        <v>2</v>
      </c>
    </row>
    <row r="10216" spans="1:22" x14ac:dyDescent="0.3">
      <c r="A10216" t="s">
        <v>26</v>
      </c>
      <c r="B10216" t="s">
        <v>22</v>
      </c>
      <c r="C10216" t="s">
        <v>94</v>
      </c>
      <c r="D10216">
        <v>1E-4</v>
      </c>
      <c r="E10216">
        <v>100</v>
      </c>
      <c r="F10216">
        <v>500</v>
      </c>
      <c r="H10216" t="s">
        <v>3542</v>
      </c>
      <c r="I10216" t="s">
        <v>95</v>
      </c>
      <c r="J10216">
        <v>0.54545454545454497</v>
      </c>
      <c r="K10216">
        <v>144</v>
      </c>
      <c r="L10216" s="1">
        <v>4.8611111111111104E-4</v>
      </c>
      <c r="M10216">
        <v>42.666608463041399</v>
      </c>
      <c r="N10216">
        <v>7.56366042599565E-3</v>
      </c>
      <c r="V10216">
        <f t="shared" si="159"/>
        <v>5</v>
      </c>
    </row>
    <row r="10217" spans="1:22" x14ac:dyDescent="0.3">
      <c r="A10217" t="s">
        <v>26</v>
      </c>
      <c r="B10217" t="s">
        <v>22</v>
      </c>
      <c r="C10217" t="s">
        <v>91</v>
      </c>
      <c r="D10217">
        <v>1E-4</v>
      </c>
      <c r="E10217">
        <v>200</v>
      </c>
      <c r="F10217">
        <v>500</v>
      </c>
      <c r="H10217" t="s">
        <v>1211</v>
      </c>
      <c r="I10217" t="s">
        <v>93</v>
      </c>
      <c r="J10217">
        <v>1</v>
      </c>
      <c r="K10217">
        <v>90</v>
      </c>
      <c r="L10217" s="1">
        <v>2.3148148148148147E-5</v>
      </c>
      <c r="M10217">
        <v>2.48934131488204</v>
      </c>
      <c r="N10217">
        <v>1.62808457480839E-3</v>
      </c>
      <c r="V10217">
        <f t="shared" si="159"/>
        <v>1</v>
      </c>
    </row>
    <row r="10218" spans="1:22" x14ac:dyDescent="0.3">
      <c r="A10218" t="s">
        <v>26</v>
      </c>
      <c r="B10218" t="s">
        <v>22</v>
      </c>
      <c r="C10218" t="s">
        <v>254</v>
      </c>
      <c r="D10218">
        <v>0.1</v>
      </c>
      <c r="E10218">
        <v>100</v>
      </c>
      <c r="F10218">
        <v>400</v>
      </c>
      <c r="H10218" t="s">
        <v>2392</v>
      </c>
      <c r="I10218" t="s">
        <v>255</v>
      </c>
      <c r="J10218">
        <v>0.4</v>
      </c>
      <c r="K10218">
        <v>91</v>
      </c>
      <c r="L10218" s="1">
        <v>3.4722222222222224E-4</v>
      </c>
      <c r="M10218">
        <v>30.918084018863699</v>
      </c>
      <c r="N10218">
        <v>1.36323121776295E-2</v>
      </c>
      <c r="V10218">
        <f t="shared" si="159"/>
        <v>2</v>
      </c>
    </row>
    <row r="10219" spans="1:22" x14ac:dyDescent="0.3">
      <c r="A10219" t="s">
        <v>37</v>
      </c>
      <c r="B10219" t="s">
        <v>22</v>
      </c>
      <c r="C10219" t="s">
        <v>202</v>
      </c>
      <c r="H10219" t="s">
        <v>309</v>
      </c>
      <c r="I10219" t="s">
        <v>203</v>
      </c>
      <c r="J10219">
        <v>0.66666666666666596</v>
      </c>
      <c r="K10219">
        <v>1</v>
      </c>
      <c r="L10219" s="1">
        <v>0</v>
      </c>
      <c r="M10219">
        <v>6.6445486620068495E-2</v>
      </c>
      <c r="N10219" s="2">
        <v>2.5216503461126501E-5</v>
      </c>
      <c r="Q10219">
        <v>100</v>
      </c>
      <c r="R10219">
        <v>100</v>
      </c>
      <c r="S10219">
        <v>10</v>
      </c>
      <c r="V10219">
        <f t="shared" si="159"/>
        <v>2</v>
      </c>
    </row>
    <row r="10220" spans="1:22" x14ac:dyDescent="0.3">
      <c r="A10220" t="s">
        <v>37</v>
      </c>
      <c r="B10220" t="s">
        <v>22</v>
      </c>
      <c r="C10220" t="s">
        <v>34</v>
      </c>
      <c r="H10220" t="s">
        <v>659</v>
      </c>
      <c r="I10220" t="s">
        <v>36</v>
      </c>
      <c r="J10220">
        <v>0.28571428571428498</v>
      </c>
      <c r="K10220">
        <v>0</v>
      </c>
      <c r="L10220" s="1">
        <v>0</v>
      </c>
      <c r="M10220">
        <v>0.18518168572336399</v>
      </c>
      <c r="N10220" s="2">
        <v>4.4365521256196497E-5</v>
      </c>
      <c r="Q10220">
        <v>200</v>
      </c>
      <c r="R10220">
        <v>200</v>
      </c>
      <c r="S10220">
        <v>5</v>
      </c>
      <c r="V10220">
        <f t="shared" si="159"/>
        <v>6</v>
      </c>
    </row>
    <row r="10221" spans="1:22" x14ac:dyDescent="0.3">
      <c r="A10221" t="s">
        <v>21</v>
      </c>
      <c r="B10221" t="s">
        <v>22</v>
      </c>
      <c r="C10221" t="s">
        <v>49</v>
      </c>
      <c r="D10221">
        <v>0.4</v>
      </c>
      <c r="E10221">
        <v>100</v>
      </c>
      <c r="F10221">
        <v>500</v>
      </c>
      <c r="G10221">
        <v>50</v>
      </c>
      <c r="H10221" t="s">
        <v>1794</v>
      </c>
      <c r="I10221" t="s">
        <v>51</v>
      </c>
      <c r="J10221">
        <v>0.749999999999999</v>
      </c>
      <c r="K10221">
        <v>15.3333333333333</v>
      </c>
      <c r="L10221" s="1">
        <v>6.9444444444444444E-5</v>
      </c>
      <c r="M10221">
        <v>6.2455850392579997</v>
      </c>
      <c r="N10221">
        <v>1.9360152012579E-3</v>
      </c>
      <c r="V10221">
        <f t="shared" si="159"/>
        <v>3</v>
      </c>
    </row>
    <row r="10222" spans="1:22" x14ac:dyDescent="0.3">
      <c r="A10222" t="s">
        <v>26</v>
      </c>
      <c r="B10222" t="s">
        <v>22</v>
      </c>
      <c r="C10222" t="s">
        <v>178</v>
      </c>
      <c r="D10222">
        <v>0.05</v>
      </c>
      <c r="E10222">
        <v>300</v>
      </c>
      <c r="F10222">
        <v>400</v>
      </c>
      <c r="H10222" t="s">
        <v>179</v>
      </c>
      <c r="I10222" t="s">
        <v>180</v>
      </c>
      <c r="J10222">
        <v>1</v>
      </c>
      <c r="K10222">
        <v>164</v>
      </c>
      <c r="L10222" s="1">
        <v>0</v>
      </c>
      <c r="M10222">
        <v>0.95481330715119805</v>
      </c>
      <c r="N10222">
        <v>6.1010434961737898E-4</v>
      </c>
      <c r="V10222">
        <f t="shared" si="159"/>
        <v>1</v>
      </c>
    </row>
    <row r="10223" spans="1:22" x14ac:dyDescent="0.3">
      <c r="A10223" t="s">
        <v>37</v>
      </c>
      <c r="B10223" t="s">
        <v>22</v>
      </c>
      <c r="C10223" t="s">
        <v>91</v>
      </c>
      <c r="H10223" t="s">
        <v>280</v>
      </c>
      <c r="I10223" t="s">
        <v>93</v>
      </c>
      <c r="J10223">
        <v>1</v>
      </c>
      <c r="K10223">
        <v>1</v>
      </c>
      <c r="L10223" s="1">
        <v>0</v>
      </c>
      <c r="M10223">
        <v>4.2725148610770702E-2</v>
      </c>
      <c r="N10223" s="2">
        <v>2.79431972601508E-5</v>
      </c>
      <c r="Q10223">
        <v>200</v>
      </c>
      <c r="R10223">
        <v>200</v>
      </c>
      <c r="S10223">
        <v>20</v>
      </c>
      <c r="V10223">
        <f t="shared" si="159"/>
        <v>1</v>
      </c>
    </row>
    <row r="10224" spans="1:22" x14ac:dyDescent="0.3">
      <c r="A10224" t="s">
        <v>26</v>
      </c>
      <c r="B10224" t="s">
        <v>22</v>
      </c>
      <c r="C10224" t="s">
        <v>27</v>
      </c>
      <c r="D10224">
        <v>0.1</v>
      </c>
      <c r="E10224">
        <v>400</v>
      </c>
      <c r="F10224">
        <v>500</v>
      </c>
      <c r="H10224" t="s">
        <v>711</v>
      </c>
      <c r="I10224" t="s">
        <v>29</v>
      </c>
      <c r="J10224">
        <v>0.66666666666666596</v>
      </c>
      <c r="K10224">
        <v>47.3333333333333</v>
      </c>
      <c r="L10224" s="1">
        <v>2.3148148148148147E-5</v>
      </c>
      <c r="M10224">
        <v>2.5762686710804701</v>
      </c>
      <c r="N10224">
        <v>6.2485293986914102E-4</v>
      </c>
      <c r="V10224">
        <f t="shared" si="159"/>
        <v>6</v>
      </c>
    </row>
    <row r="10225" spans="1:22" x14ac:dyDescent="0.3">
      <c r="A10225" t="s">
        <v>21</v>
      </c>
      <c r="B10225" t="s">
        <v>22</v>
      </c>
      <c r="C10225" t="s">
        <v>254</v>
      </c>
      <c r="D10225">
        <v>0.4</v>
      </c>
      <c r="E10225">
        <v>400</v>
      </c>
      <c r="F10225">
        <v>500</v>
      </c>
      <c r="G10225">
        <v>10</v>
      </c>
      <c r="H10225" t="s">
        <v>56</v>
      </c>
      <c r="I10225" t="s">
        <v>255</v>
      </c>
      <c r="L10225" s="1">
        <v>5.2083333333333333E-4</v>
      </c>
      <c r="M10225">
        <v>45.057353817857802</v>
      </c>
      <c r="N10225">
        <v>1.9866558120748501E-2</v>
      </c>
      <c r="V10225">
        <f t="shared" si="159"/>
        <v>2</v>
      </c>
    </row>
    <row r="10226" spans="1:22" x14ac:dyDescent="0.3">
      <c r="A10226" t="s">
        <v>21</v>
      </c>
      <c r="B10226" t="s">
        <v>22</v>
      </c>
      <c r="C10226" t="s">
        <v>352</v>
      </c>
      <c r="D10226">
        <v>0.4</v>
      </c>
      <c r="E10226">
        <v>200</v>
      </c>
      <c r="F10226">
        <v>500</v>
      </c>
      <c r="G10226">
        <v>20</v>
      </c>
      <c r="H10226" t="s">
        <v>1146</v>
      </c>
      <c r="I10226" t="s">
        <v>354</v>
      </c>
      <c r="J10226">
        <v>0.749999999999999</v>
      </c>
      <c r="K10226">
        <v>79.3333333333333</v>
      </c>
      <c r="L10226" s="1">
        <v>1.5046296296296297E-4</v>
      </c>
      <c r="M10226">
        <v>13.357495682313999</v>
      </c>
      <c r="N10226">
        <v>2.7701152389701402E-3</v>
      </c>
      <c r="V10226">
        <f t="shared" si="159"/>
        <v>5</v>
      </c>
    </row>
    <row r="10227" spans="1:22" x14ac:dyDescent="0.3">
      <c r="A10227" t="s">
        <v>26</v>
      </c>
      <c r="B10227" t="s">
        <v>22</v>
      </c>
      <c r="C10227" t="s">
        <v>257</v>
      </c>
      <c r="D10227">
        <v>0.05</v>
      </c>
      <c r="E10227">
        <v>400</v>
      </c>
      <c r="F10227">
        <v>500</v>
      </c>
      <c r="H10227" t="s">
        <v>3543</v>
      </c>
      <c r="I10227" t="s">
        <v>259</v>
      </c>
      <c r="J10227">
        <v>0.85714285714285698</v>
      </c>
      <c r="K10227">
        <v>76</v>
      </c>
      <c r="L10227" s="1">
        <v>1.5046296296296297E-4</v>
      </c>
      <c r="M10227">
        <v>13.231676689349101</v>
      </c>
      <c r="N10227">
        <v>3.2784134512757902E-3</v>
      </c>
      <c r="V10227">
        <f t="shared" si="159"/>
        <v>3</v>
      </c>
    </row>
    <row r="10228" spans="1:22" x14ac:dyDescent="0.3">
      <c r="A10228" t="s">
        <v>21</v>
      </c>
      <c r="B10228" t="s">
        <v>22</v>
      </c>
      <c r="C10228" t="s">
        <v>330</v>
      </c>
      <c r="D10228">
        <v>0.4</v>
      </c>
      <c r="E10228">
        <v>300</v>
      </c>
      <c r="F10228">
        <v>400</v>
      </c>
      <c r="G10228">
        <v>10</v>
      </c>
      <c r="H10228" t="s">
        <v>3186</v>
      </c>
      <c r="I10228" t="s">
        <v>332</v>
      </c>
      <c r="J10228">
        <v>0.66666666666666596</v>
      </c>
      <c r="K10228">
        <v>70.5</v>
      </c>
      <c r="L10228" s="1">
        <v>3.9351851851851852E-4</v>
      </c>
      <c r="M10228">
        <v>34.823589752428198</v>
      </c>
      <c r="N10228">
        <v>7.6924209746914501E-3</v>
      </c>
      <c r="V10228">
        <f t="shared" si="159"/>
        <v>3</v>
      </c>
    </row>
    <row r="10229" spans="1:22" x14ac:dyDescent="0.3">
      <c r="A10229" t="s">
        <v>26</v>
      </c>
      <c r="B10229" t="s">
        <v>22</v>
      </c>
      <c r="C10229" t="s">
        <v>140</v>
      </c>
      <c r="D10229">
        <v>5.0000000000000001E-3</v>
      </c>
      <c r="E10229">
        <v>100</v>
      </c>
      <c r="F10229">
        <v>400</v>
      </c>
      <c r="H10229" t="s">
        <v>913</v>
      </c>
      <c r="I10229" t="s">
        <v>142</v>
      </c>
      <c r="J10229">
        <v>1</v>
      </c>
      <c r="K10229">
        <v>129.6</v>
      </c>
      <c r="L10229" s="1">
        <v>6.9444444444444447E-4</v>
      </c>
      <c r="M10229">
        <v>60.708753876388002</v>
      </c>
      <c r="N10229">
        <v>1.0948377615218699E-2</v>
      </c>
      <c r="V10229">
        <f t="shared" si="159"/>
        <v>5</v>
      </c>
    </row>
    <row r="10230" spans="1:22" x14ac:dyDescent="0.3">
      <c r="A10230" t="s">
        <v>30</v>
      </c>
      <c r="B10230" t="s">
        <v>22</v>
      </c>
      <c r="C10230" t="s">
        <v>409</v>
      </c>
      <c r="H10230" t="s">
        <v>3544</v>
      </c>
      <c r="I10230" t="s">
        <v>411</v>
      </c>
      <c r="L10230" s="1">
        <v>0</v>
      </c>
      <c r="M10230">
        <v>0.46731901355087702</v>
      </c>
      <c r="N10230">
        <v>2.8634743477382198E-4</v>
      </c>
      <c r="O10230">
        <v>300</v>
      </c>
      <c r="P10230">
        <v>2</v>
      </c>
      <c r="V10230">
        <f t="shared" si="159"/>
        <v>1</v>
      </c>
    </row>
    <row r="10231" spans="1:22" x14ac:dyDescent="0.3">
      <c r="A10231" t="s">
        <v>26</v>
      </c>
      <c r="B10231" t="s">
        <v>22</v>
      </c>
      <c r="C10231" t="s">
        <v>49</v>
      </c>
      <c r="D10231">
        <v>0.05</v>
      </c>
      <c r="E10231">
        <v>300</v>
      </c>
      <c r="F10231">
        <v>400</v>
      </c>
      <c r="H10231" t="s">
        <v>1725</v>
      </c>
      <c r="I10231" t="s">
        <v>51</v>
      </c>
      <c r="J10231">
        <v>0.66666666666666596</v>
      </c>
      <c r="K10231">
        <v>169</v>
      </c>
      <c r="L10231" s="1">
        <v>2.3148148148148147E-5</v>
      </c>
      <c r="M10231">
        <v>2.3964692335575801</v>
      </c>
      <c r="N10231">
        <v>7.4286089074940503E-4</v>
      </c>
      <c r="V10231">
        <f t="shared" si="159"/>
        <v>3</v>
      </c>
    </row>
    <row r="10232" spans="1:22" x14ac:dyDescent="0.3">
      <c r="A10232" t="s">
        <v>21</v>
      </c>
      <c r="B10232" t="s">
        <v>22</v>
      </c>
      <c r="C10232" t="s">
        <v>289</v>
      </c>
      <c r="D10232">
        <v>0.4</v>
      </c>
      <c r="E10232">
        <v>300</v>
      </c>
      <c r="F10232">
        <v>400</v>
      </c>
      <c r="G10232">
        <v>10</v>
      </c>
      <c r="H10232" t="s">
        <v>56</v>
      </c>
      <c r="I10232" t="s">
        <v>290</v>
      </c>
      <c r="L10232" s="1">
        <v>4.2824074074074075E-4</v>
      </c>
      <c r="M10232">
        <v>37.063507664948702</v>
      </c>
      <c r="N10232">
        <v>1.3933649498101001E-2</v>
      </c>
      <c r="V10232">
        <f t="shared" si="159"/>
        <v>2</v>
      </c>
    </row>
    <row r="10233" spans="1:22" x14ac:dyDescent="0.3">
      <c r="A10233" t="s">
        <v>26</v>
      </c>
      <c r="B10233" t="s">
        <v>22</v>
      </c>
      <c r="C10233" t="s">
        <v>134</v>
      </c>
      <c r="D10233">
        <v>1E-4</v>
      </c>
      <c r="E10233">
        <v>200</v>
      </c>
      <c r="F10233">
        <v>400</v>
      </c>
      <c r="H10233" t="s">
        <v>1833</v>
      </c>
      <c r="I10233" t="s">
        <v>136</v>
      </c>
      <c r="J10233">
        <v>1</v>
      </c>
      <c r="K10233">
        <v>50</v>
      </c>
      <c r="L10233" s="1">
        <v>1.0416666666666667E-4</v>
      </c>
      <c r="M10233">
        <v>9.3935901289805699</v>
      </c>
      <c r="N10233">
        <v>4.1879581493448797E-3</v>
      </c>
      <c r="V10233">
        <f t="shared" si="159"/>
        <v>1</v>
      </c>
    </row>
    <row r="10234" spans="1:22" x14ac:dyDescent="0.3">
      <c r="A10234" t="s">
        <v>68</v>
      </c>
      <c r="B10234" t="s">
        <v>22</v>
      </c>
      <c r="C10234" t="s">
        <v>221</v>
      </c>
      <c r="D10234">
        <v>0.55000000000000004</v>
      </c>
      <c r="H10234" t="s">
        <v>3545</v>
      </c>
      <c r="I10234" t="s">
        <v>223</v>
      </c>
      <c r="J10234">
        <v>1</v>
      </c>
      <c r="K10234">
        <v>127.5</v>
      </c>
      <c r="L10234" s="1">
        <v>2.7777777777777778E-4</v>
      </c>
      <c r="M10234">
        <v>24.468263447284698</v>
      </c>
      <c r="N10234">
        <v>1.33124393075542E-2</v>
      </c>
      <c r="O10234">
        <v>300</v>
      </c>
      <c r="V10234">
        <f t="shared" si="159"/>
        <v>2</v>
      </c>
    </row>
    <row r="10235" spans="1:22" x14ac:dyDescent="0.3">
      <c r="A10235" t="s">
        <v>210</v>
      </c>
      <c r="B10235" t="s">
        <v>22</v>
      </c>
      <c r="C10235" t="s">
        <v>153</v>
      </c>
      <c r="H10235" t="s">
        <v>3546</v>
      </c>
      <c r="I10235" t="s">
        <v>154</v>
      </c>
      <c r="J10235">
        <v>0.16666666666666599</v>
      </c>
      <c r="K10235">
        <v>11.25</v>
      </c>
      <c r="L10235" s="1">
        <v>0</v>
      </c>
      <c r="M10235">
        <v>0.60100121796131101</v>
      </c>
      <c r="N10235">
        <v>3.2805743338499503E-4</v>
      </c>
      <c r="T10235">
        <v>500</v>
      </c>
      <c r="U10235">
        <v>50</v>
      </c>
      <c r="V10235">
        <f t="shared" si="159"/>
        <v>1</v>
      </c>
    </row>
    <row r="10236" spans="1:22" x14ac:dyDescent="0.3">
      <c r="A10236" t="s">
        <v>210</v>
      </c>
      <c r="B10236" t="s">
        <v>22</v>
      </c>
      <c r="C10236" t="s">
        <v>153</v>
      </c>
      <c r="H10236" t="s">
        <v>3547</v>
      </c>
      <c r="I10236" t="s">
        <v>154</v>
      </c>
      <c r="J10236">
        <v>0.4</v>
      </c>
      <c r="K10236">
        <v>169</v>
      </c>
      <c r="L10236" s="1">
        <v>0</v>
      </c>
      <c r="M10236">
        <v>0.60100121796131101</v>
      </c>
      <c r="N10236">
        <v>3.2805743338499503E-4</v>
      </c>
      <c r="T10236">
        <v>500</v>
      </c>
      <c r="U10236">
        <v>100</v>
      </c>
      <c r="V10236">
        <f t="shared" si="159"/>
        <v>1</v>
      </c>
    </row>
    <row r="10237" spans="1:22" x14ac:dyDescent="0.3">
      <c r="A10237" t="s">
        <v>210</v>
      </c>
      <c r="B10237" t="s">
        <v>22</v>
      </c>
      <c r="C10237" t="s">
        <v>153</v>
      </c>
      <c r="H10237" t="s">
        <v>3548</v>
      </c>
      <c r="I10237" t="s">
        <v>154</v>
      </c>
      <c r="J10237">
        <v>0.5</v>
      </c>
      <c r="K10237">
        <v>169</v>
      </c>
      <c r="L10237" s="1">
        <v>0</v>
      </c>
      <c r="M10237">
        <v>0.60100121796131101</v>
      </c>
      <c r="N10237">
        <v>3.2805743338499503E-4</v>
      </c>
      <c r="T10237">
        <v>500</v>
      </c>
      <c r="U10237">
        <v>150</v>
      </c>
      <c r="V10237">
        <f t="shared" si="159"/>
        <v>1</v>
      </c>
    </row>
    <row r="10238" spans="1:22" x14ac:dyDescent="0.3">
      <c r="A10238" t="s">
        <v>210</v>
      </c>
      <c r="B10238" t="s">
        <v>22</v>
      </c>
      <c r="C10238" t="s">
        <v>153</v>
      </c>
      <c r="H10238" t="s">
        <v>3549</v>
      </c>
      <c r="I10238" t="s">
        <v>154</v>
      </c>
      <c r="L10238" s="1">
        <v>0</v>
      </c>
      <c r="M10238">
        <v>0.60100121796131101</v>
      </c>
      <c r="N10238">
        <v>3.2805743338499503E-4</v>
      </c>
      <c r="T10238">
        <v>500</v>
      </c>
      <c r="U10238">
        <v>200</v>
      </c>
      <c r="V10238">
        <f t="shared" si="159"/>
        <v>1</v>
      </c>
    </row>
    <row r="10239" spans="1:22" x14ac:dyDescent="0.3">
      <c r="A10239" t="s">
        <v>210</v>
      </c>
      <c r="B10239" t="s">
        <v>22</v>
      </c>
      <c r="C10239" t="s">
        <v>153</v>
      </c>
      <c r="H10239" t="s">
        <v>3549</v>
      </c>
      <c r="I10239" t="s">
        <v>154</v>
      </c>
      <c r="L10239" s="1">
        <v>0</v>
      </c>
      <c r="M10239">
        <v>0.60100121796131101</v>
      </c>
      <c r="N10239">
        <v>3.2805743338499503E-4</v>
      </c>
      <c r="T10239">
        <v>500</v>
      </c>
      <c r="U10239">
        <v>250</v>
      </c>
      <c r="V10239">
        <f t="shared" si="159"/>
        <v>1</v>
      </c>
    </row>
    <row r="10240" spans="1:22" x14ac:dyDescent="0.3">
      <c r="A10240" t="s">
        <v>44</v>
      </c>
      <c r="B10240" t="s">
        <v>22</v>
      </c>
      <c r="C10240" t="s">
        <v>647</v>
      </c>
      <c r="H10240" t="s">
        <v>56</v>
      </c>
      <c r="I10240" t="s">
        <v>648</v>
      </c>
      <c r="L10240" s="1">
        <v>3.4722222222222222E-5</v>
      </c>
      <c r="M10240">
        <v>3.8230292927473699</v>
      </c>
      <c r="N10240">
        <v>1.12309908717608E-3</v>
      </c>
      <c r="O10240">
        <v>100</v>
      </c>
      <c r="P10240">
        <v>2</v>
      </c>
      <c r="V10240">
        <f t="shared" si="159"/>
        <v>4</v>
      </c>
    </row>
    <row r="10241" spans="1:22" x14ac:dyDescent="0.3">
      <c r="A10241" t="s">
        <v>44</v>
      </c>
      <c r="B10241" t="s">
        <v>22</v>
      </c>
      <c r="C10241" t="s">
        <v>158</v>
      </c>
      <c r="H10241" t="s">
        <v>56</v>
      </c>
      <c r="I10241" t="s">
        <v>160</v>
      </c>
      <c r="L10241" s="1">
        <v>4.8611111111111104E-4</v>
      </c>
      <c r="M10241">
        <v>42.382275750860501</v>
      </c>
      <c r="N10241">
        <v>9.1577951060632101E-3</v>
      </c>
      <c r="O10241">
        <v>50</v>
      </c>
      <c r="P10241">
        <v>2</v>
      </c>
      <c r="V10241">
        <f t="shared" si="159"/>
        <v>4</v>
      </c>
    </row>
    <row r="10242" spans="1:22" x14ac:dyDescent="0.3">
      <c r="A10242" t="s">
        <v>26</v>
      </c>
      <c r="B10242" t="s">
        <v>22</v>
      </c>
      <c r="C10242" t="s">
        <v>233</v>
      </c>
      <c r="D10242">
        <v>1E-4</v>
      </c>
      <c r="E10242">
        <v>200</v>
      </c>
      <c r="F10242">
        <v>500</v>
      </c>
      <c r="H10242" t="s">
        <v>1289</v>
      </c>
      <c r="I10242" t="s">
        <v>235</v>
      </c>
      <c r="J10242">
        <v>0.66666666666666596</v>
      </c>
      <c r="K10242">
        <v>109</v>
      </c>
      <c r="L10242" s="1">
        <v>5.7870370370370366E-5</v>
      </c>
      <c r="M10242">
        <v>5.2184597188606796</v>
      </c>
      <c r="N10242">
        <v>1.92421081078933E-3</v>
      </c>
      <c r="V10242">
        <f t="shared" ref="V10242:V10305" si="160">LEN(I10242)-LEN(SUBSTITUTE(I10242,",",""))+1</f>
        <v>2</v>
      </c>
    </row>
    <row r="10243" spans="1:22" x14ac:dyDescent="0.3">
      <c r="A10243" t="s">
        <v>21</v>
      </c>
      <c r="B10243" t="s">
        <v>22</v>
      </c>
      <c r="C10243" t="s">
        <v>247</v>
      </c>
      <c r="D10243">
        <v>0.4</v>
      </c>
      <c r="E10243">
        <v>300</v>
      </c>
      <c r="F10243">
        <v>400</v>
      </c>
      <c r="G10243">
        <v>50</v>
      </c>
      <c r="H10243" t="s">
        <v>56</v>
      </c>
      <c r="I10243" t="s">
        <v>248</v>
      </c>
      <c r="L10243" s="1">
        <v>1.1574074074074073E-5</v>
      </c>
      <c r="M10243">
        <v>1.05085867736488</v>
      </c>
      <c r="N10243">
        <v>5.9203305767035802E-4</v>
      </c>
      <c r="V10243">
        <f t="shared" si="160"/>
        <v>2</v>
      </c>
    </row>
    <row r="10244" spans="1:22" x14ac:dyDescent="0.3">
      <c r="A10244" t="s">
        <v>210</v>
      </c>
      <c r="B10244" t="s">
        <v>22</v>
      </c>
      <c r="C10244" t="s">
        <v>561</v>
      </c>
      <c r="H10244" t="s">
        <v>2904</v>
      </c>
      <c r="I10244" t="s">
        <v>562</v>
      </c>
      <c r="J10244">
        <v>1</v>
      </c>
      <c r="K10244">
        <v>9.25</v>
      </c>
      <c r="L10244" s="1">
        <v>0</v>
      </c>
      <c r="M10244">
        <v>0.13188713043928099</v>
      </c>
      <c r="N10244" s="2">
        <v>7.0527877240257402E-5</v>
      </c>
      <c r="T10244">
        <v>400</v>
      </c>
      <c r="U10244">
        <v>40</v>
      </c>
      <c r="V10244">
        <f t="shared" si="160"/>
        <v>1</v>
      </c>
    </row>
    <row r="10245" spans="1:22" x14ac:dyDescent="0.3">
      <c r="A10245" t="s">
        <v>210</v>
      </c>
      <c r="B10245" t="s">
        <v>22</v>
      </c>
      <c r="C10245" t="s">
        <v>561</v>
      </c>
      <c r="H10245" t="s">
        <v>2904</v>
      </c>
      <c r="I10245" t="s">
        <v>562</v>
      </c>
      <c r="J10245">
        <v>1</v>
      </c>
      <c r="K10245">
        <v>9.25</v>
      </c>
      <c r="L10245" s="1">
        <v>0</v>
      </c>
      <c r="M10245">
        <v>0.13188713043928099</v>
      </c>
      <c r="N10245" s="2">
        <v>7.0527877240257402E-5</v>
      </c>
      <c r="T10245">
        <v>400</v>
      </c>
      <c r="U10245">
        <v>80</v>
      </c>
      <c r="V10245">
        <f t="shared" si="160"/>
        <v>1</v>
      </c>
    </row>
    <row r="10246" spans="1:22" x14ac:dyDescent="0.3">
      <c r="A10246" t="s">
        <v>210</v>
      </c>
      <c r="B10246" t="s">
        <v>22</v>
      </c>
      <c r="C10246" t="s">
        <v>561</v>
      </c>
      <c r="H10246" t="s">
        <v>2904</v>
      </c>
      <c r="I10246" t="s">
        <v>562</v>
      </c>
      <c r="J10246">
        <v>1</v>
      </c>
      <c r="K10246">
        <v>9.25</v>
      </c>
      <c r="L10246" s="1">
        <v>0</v>
      </c>
      <c r="M10246">
        <v>0.13188713043928099</v>
      </c>
      <c r="N10246" s="2">
        <v>7.0527877240257402E-5</v>
      </c>
      <c r="T10246">
        <v>400</v>
      </c>
      <c r="U10246">
        <v>120</v>
      </c>
      <c r="V10246">
        <f t="shared" si="160"/>
        <v>1</v>
      </c>
    </row>
    <row r="10247" spans="1:22" x14ac:dyDescent="0.3">
      <c r="A10247" t="s">
        <v>210</v>
      </c>
      <c r="B10247" t="s">
        <v>22</v>
      </c>
      <c r="C10247" t="s">
        <v>561</v>
      </c>
      <c r="H10247" t="s">
        <v>2904</v>
      </c>
      <c r="I10247" t="s">
        <v>562</v>
      </c>
      <c r="J10247">
        <v>1</v>
      </c>
      <c r="K10247">
        <v>9.25</v>
      </c>
      <c r="L10247" s="1">
        <v>0</v>
      </c>
      <c r="M10247">
        <v>0.13188713043928099</v>
      </c>
      <c r="N10247" s="2">
        <v>7.0527877240257402E-5</v>
      </c>
      <c r="T10247">
        <v>400</v>
      </c>
      <c r="U10247">
        <v>160</v>
      </c>
      <c r="V10247">
        <f t="shared" si="160"/>
        <v>1</v>
      </c>
    </row>
    <row r="10248" spans="1:22" x14ac:dyDescent="0.3">
      <c r="A10248" t="s">
        <v>210</v>
      </c>
      <c r="B10248" t="s">
        <v>22</v>
      </c>
      <c r="C10248" t="s">
        <v>561</v>
      </c>
      <c r="H10248" t="s">
        <v>2904</v>
      </c>
      <c r="I10248" t="s">
        <v>562</v>
      </c>
      <c r="J10248">
        <v>1</v>
      </c>
      <c r="K10248">
        <v>9.25</v>
      </c>
      <c r="L10248" s="1">
        <v>0</v>
      </c>
      <c r="M10248">
        <v>0.13188713043928099</v>
      </c>
      <c r="N10248" s="2">
        <v>7.0527877240257402E-5</v>
      </c>
      <c r="T10248">
        <v>400</v>
      </c>
      <c r="U10248">
        <v>200</v>
      </c>
      <c r="V10248">
        <f t="shared" si="160"/>
        <v>1</v>
      </c>
    </row>
    <row r="10249" spans="1:22" x14ac:dyDescent="0.3">
      <c r="A10249" t="s">
        <v>44</v>
      </c>
      <c r="B10249" t="s">
        <v>22</v>
      </c>
      <c r="C10249" t="s">
        <v>247</v>
      </c>
      <c r="H10249" t="s">
        <v>2708</v>
      </c>
      <c r="I10249" t="s">
        <v>248</v>
      </c>
      <c r="L10249" s="1">
        <v>0</v>
      </c>
      <c r="M10249">
        <v>0.76256414037197795</v>
      </c>
      <c r="N10249">
        <v>4.2961360020956501E-4</v>
      </c>
      <c r="O10249">
        <v>50</v>
      </c>
      <c r="P10249">
        <v>2</v>
      </c>
      <c r="V10249">
        <f t="shared" si="160"/>
        <v>2</v>
      </c>
    </row>
    <row r="10250" spans="1:22" x14ac:dyDescent="0.3">
      <c r="A10250" t="s">
        <v>37</v>
      </c>
      <c r="B10250" t="s">
        <v>22</v>
      </c>
      <c r="C10250" t="s">
        <v>404</v>
      </c>
      <c r="H10250" t="s">
        <v>1574</v>
      </c>
      <c r="I10250" t="s">
        <v>406</v>
      </c>
      <c r="J10250">
        <v>0.52631578947368396</v>
      </c>
      <c r="K10250">
        <v>30</v>
      </c>
      <c r="L10250" s="1">
        <v>0</v>
      </c>
      <c r="M10250">
        <v>0.17613863106816999</v>
      </c>
      <c r="N10250" s="2">
        <v>3.6182956258868097E-5</v>
      </c>
      <c r="Q10250">
        <v>300</v>
      </c>
      <c r="R10250">
        <v>300</v>
      </c>
      <c r="S10250">
        <v>150</v>
      </c>
      <c r="V10250">
        <f t="shared" si="160"/>
        <v>5</v>
      </c>
    </row>
    <row r="10251" spans="1:22" x14ac:dyDescent="0.3">
      <c r="A10251" t="s">
        <v>37</v>
      </c>
      <c r="B10251" t="s">
        <v>22</v>
      </c>
      <c r="C10251" t="s">
        <v>181</v>
      </c>
      <c r="H10251" t="s">
        <v>1209</v>
      </c>
      <c r="I10251" t="s">
        <v>182</v>
      </c>
      <c r="J10251">
        <v>0.19999999999999901</v>
      </c>
      <c r="K10251">
        <v>1</v>
      </c>
      <c r="L10251" s="1">
        <v>0</v>
      </c>
      <c r="M10251">
        <v>9.4586585648357799E-2</v>
      </c>
      <c r="N10251" s="2">
        <v>4.4637369347974398E-5</v>
      </c>
      <c r="Q10251">
        <v>100</v>
      </c>
      <c r="R10251">
        <v>100</v>
      </c>
      <c r="S10251">
        <v>200</v>
      </c>
      <c r="V10251">
        <f t="shared" si="160"/>
        <v>1</v>
      </c>
    </row>
    <row r="10252" spans="1:22" x14ac:dyDescent="0.3">
      <c r="A10252" t="s">
        <v>26</v>
      </c>
      <c r="B10252" t="s">
        <v>22</v>
      </c>
      <c r="C10252" t="s">
        <v>162</v>
      </c>
      <c r="D10252">
        <v>0.05</v>
      </c>
      <c r="E10252">
        <v>200</v>
      </c>
      <c r="F10252">
        <v>500</v>
      </c>
      <c r="H10252" t="s">
        <v>645</v>
      </c>
      <c r="I10252" t="s">
        <v>164</v>
      </c>
      <c r="J10252">
        <v>1</v>
      </c>
      <c r="K10252">
        <v>118</v>
      </c>
      <c r="L10252" s="1">
        <v>3.4722222222222222E-5</v>
      </c>
      <c r="M10252">
        <v>3.5189856234937902</v>
      </c>
      <c r="N10252">
        <v>1.6559932345853101E-3</v>
      </c>
      <c r="V10252">
        <f t="shared" si="160"/>
        <v>1</v>
      </c>
    </row>
    <row r="10253" spans="1:22" x14ac:dyDescent="0.3">
      <c r="A10253" t="s">
        <v>68</v>
      </c>
      <c r="B10253" t="s">
        <v>22</v>
      </c>
      <c r="C10253" t="s">
        <v>23</v>
      </c>
      <c r="D10253">
        <v>0.55000000000000004</v>
      </c>
      <c r="H10253" t="s">
        <v>3552</v>
      </c>
      <c r="I10253" t="s">
        <v>25</v>
      </c>
      <c r="J10253">
        <v>0.749999999999999</v>
      </c>
      <c r="K10253">
        <v>71</v>
      </c>
      <c r="L10253" s="1">
        <v>4.0856481481481481E-3</v>
      </c>
      <c r="M10253">
        <v>353.38236881978798</v>
      </c>
      <c r="N10253">
        <v>8.3660598678927098E-2</v>
      </c>
      <c r="O10253">
        <v>300</v>
      </c>
      <c r="V10253">
        <f t="shared" si="160"/>
        <v>5</v>
      </c>
    </row>
    <row r="10254" spans="1:22" x14ac:dyDescent="0.3">
      <c r="A10254" t="s">
        <v>21</v>
      </c>
      <c r="B10254" t="s">
        <v>22</v>
      </c>
      <c r="C10254" t="s">
        <v>247</v>
      </c>
      <c r="D10254">
        <v>0.4</v>
      </c>
      <c r="E10254">
        <v>400</v>
      </c>
      <c r="F10254">
        <v>500</v>
      </c>
      <c r="G10254">
        <v>50</v>
      </c>
      <c r="H10254" t="s">
        <v>56</v>
      </c>
      <c r="I10254" t="s">
        <v>248</v>
      </c>
      <c r="L10254" s="1">
        <v>1.1574074074074073E-5</v>
      </c>
      <c r="M10254">
        <v>1.1835183314979001</v>
      </c>
      <c r="N10254">
        <v>6.6677089098473598E-4</v>
      </c>
      <c r="V10254">
        <f t="shared" si="160"/>
        <v>2</v>
      </c>
    </row>
    <row r="10255" spans="1:22" x14ac:dyDescent="0.3">
      <c r="A10255" t="s">
        <v>125</v>
      </c>
      <c r="B10255" t="s">
        <v>22</v>
      </c>
      <c r="C10255" t="s">
        <v>23</v>
      </c>
      <c r="H10255" t="s">
        <v>3553</v>
      </c>
      <c r="I10255" t="s">
        <v>25</v>
      </c>
      <c r="J10255">
        <v>0.33333333333333298</v>
      </c>
      <c r="K10255">
        <v>17</v>
      </c>
      <c r="L10255" s="1">
        <v>1.1226851851851851E-3</v>
      </c>
      <c r="M10255">
        <v>97.448532048612805</v>
      </c>
      <c r="N10255">
        <v>2.30702017160541E-2</v>
      </c>
      <c r="O10255">
        <v>100</v>
      </c>
      <c r="P10255">
        <v>2</v>
      </c>
      <c r="V10255">
        <f t="shared" si="160"/>
        <v>5</v>
      </c>
    </row>
    <row r="10256" spans="1:22" x14ac:dyDescent="0.3">
      <c r="A10256" t="s">
        <v>129</v>
      </c>
      <c r="B10256" t="s">
        <v>22</v>
      </c>
      <c r="C10256" t="s">
        <v>23</v>
      </c>
      <c r="H10256" t="s">
        <v>3553</v>
      </c>
      <c r="I10256" t="s">
        <v>25</v>
      </c>
      <c r="J10256">
        <v>0.33333333333333298</v>
      </c>
      <c r="K10256">
        <v>17</v>
      </c>
      <c r="L10256" s="1">
        <v>1.0416666666666667E-3</v>
      </c>
      <c r="M10256">
        <v>90.799954622983904</v>
      </c>
      <c r="N10256">
        <v>2.1496201378547301E-2</v>
      </c>
      <c r="O10256">
        <v>100</v>
      </c>
      <c r="P10256">
        <v>2</v>
      </c>
      <c r="V10256">
        <f t="shared" si="160"/>
        <v>5</v>
      </c>
    </row>
    <row r="10257" spans="1:22" x14ac:dyDescent="0.3">
      <c r="A10257" t="s">
        <v>21</v>
      </c>
      <c r="B10257" t="s">
        <v>22</v>
      </c>
      <c r="C10257" t="s">
        <v>297</v>
      </c>
      <c r="D10257">
        <v>0.4</v>
      </c>
      <c r="E10257">
        <v>400</v>
      </c>
      <c r="F10257">
        <v>400</v>
      </c>
      <c r="G10257">
        <v>20</v>
      </c>
      <c r="H10257" t="s">
        <v>969</v>
      </c>
      <c r="I10257" t="s">
        <v>299</v>
      </c>
      <c r="J10257">
        <v>0.66666666666666596</v>
      </c>
      <c r="K10257">
        <v>50</v>
      </c>
      <c r="L10257" s="1">
        <v>2.0833333333333335E-4</v>
      </c>
      <c r="M10257">
        <v>18.110413634218201</v>
      </c>
      <c r="N10257">
        <v>1.06720174627096E-2</v>
      </c>
      <c r="V10257">
        <f t="shared" si="160"/>
        <v>2</v>
      </c>
    </row>
    <row r="10258" spans="1:22" x14ac:dyDescent="0.3">
      <c r="A10258" t="s">
        <v>210</v>
      </c>
      <c r="B10258" t="s">
        <v>22</v>
      </c>
      <c r="C10258" t="s">
        <v>134</v>
      </c>
      <c r="H10258" t="s">
        <v>806</v>
      </c>
      <c r="I10258" t="s">
        <v>136</v>
      </c>
      <c r="J10258">
        <v>1</v>
      </c>
      <c r="K10258">
        <v>11.375</v>
      </c>
      <c r="L10258" s="1">
        <v>0</v>
      </c>
      <c r="M10258">
        <v>0.82987504266202405</v>
      </c>
      <c r="N10258">
        <v>3.6998441491842298E-4</v>
      </c>
      <c r="T10258">
        <v>400</v>
      </c>
      <c r="U10258">
        <v>40</v>
      </c>
      <c r="V10258">
        <f t="shared" si="160"/>
        <v>1</v>
      </c>
    </row>
    <row r="10259" spans="1:22" x14ac:dyDescent="0.3">
      <c r="A10259" t="s">
        <v>210</v>
      </c>
      <c r="B10259" t="s">
        <v>22</v>
      </c>
      <c r="C10259" t="s">
        <v>134</v>
      </c>
      <c r="H10259" t="s">
        <v>806</v>
      </c>
      <c r="I10259" t="s">
        <v>136</v>
      </c>
      <c r="J10259">
        <v>1</v>
      </c>
      <c r="K10259">
        <v>11.375</v>
      </c>
      <c r="L10259" s="1">
        <v>0</v>
      </c>
      <c r="M10259">
        <v>0.82987504266202405</v>
      </c>
      <c r="N10259">
        <v>3.6998441491842298E-4</v>
      </c>
      <c r="T10259">
        <v>400</v>
      </c>
      <c r="U10259">
        <v>80</v>
      </c>
      <c r="V10259">
        <f t="shared" si="160"/>
        <v>1</v>
      </c>
    </row>
    <row r="10260" spans="1:22" x14ac:dyDescent="0.3">
      <c r="A10260" t="s">
        <v>210</v>
      </c>
      <c r="B10260" t="s">
        <v>22</v>
      </c>
      <c r="C10260" t="s">
        <v>134</v>
      </c>
      <c r="H10260" t="s">
        <v>806</v>
      </c>
      <c r="I10260" t="s">
        <v>136</v>
      </c>
      <c r="J10260">
        <v>1</v>
      </c>
      <c r="K10260">
        <v>11.375</v>
      </c>
      <c r="L10260" s="1">
        <v>0</v>
      </c>
      <c r="M10260">
        <v>0.82987504266202405</v>
      </c>
      <c r="N10260">
        <v>3.6998441491842298E-4</v>
      </c>
      <c r="T10260">
        <v>400</v>
      </c>
      <c r="U10260">
        <v>120</v>
      </c>
      <c r="V10260">
        <f t="shared" si="160"/>
        <v>1</v>
      </c>
    </row>
    <row r="10261" spans="1:22" x14ac:dyDescent="0.3">
      <c r="A10261" t="s">
        <v>210</v>
      </c>
      <c r="B10261" t="s">
        <v>22</v>
      </c>
      <c r="C10261" t="s">
        <v>134</v>
      </c>
      <c r="H10261" t="s">
        <v>806</v>
      </c>
      <c r="I10261" t="s">
        <v>136</v>
      </c>
      <c r="J10261">
        <v>1</v>
      </c>
      <c r="K10261">
        <v>11.375</v>
      </c>
      <c r="L10261" s="1">
        <v>0</v>
      </c>
      <c r="M10261">
        <v>0.82987504266202405</v>
      </c>
      <c r="N10261">
        <v>3.6998441491842298E-4</v>
      </c>
      <c r="T10261">
        <v>400</v>
      </c>
      <c r="U10261">
        <v>160</v>
      </c>
      <c r="V10261">
        <f t="shared" si="160"/>
        <v>1</v>
      </c>
    </row>
    <row r="10262" spans="1:22" x14ac:dyDescent="0.3">
      <c r="A10262" t="s">
        <v>210</v>
      </c>
      <c r="B10262" t="s">
        <v>22</v>
      </c>
      <c r="C10262" t="s">
        <v>134</v>
      </c>
      <c r="H10262" t="s">
        <v>806</v>
      </c>
      <c r="I10262" t="s">
        <v>136</v>
      </c>
      <c r="J10262">
        <v>1</v>
      </c>
      <c r="K10262">
        <v>11.375</v>
      </c>
      <c r="L10262" s="1">
        <v>0</v>
      </c>
      <c r="M10262">
        <v>0.82987504266202405</v>
      </c>
      <c r="N10262">
        <v>3.6998441491842298E-4</v>
      </c>
      <c r="T10262">
        <v>400</v>
      </c>
      <c r="U10262">
        <v>200</v>
      </c>
      <c r="V10262">
        <f t="shared" si="160"/>
        <v>1</v>
      </c>
    </row>
    <row r="10263" spans="1:22" x14ac:dyDescent="0.3">
      <c r="A10263" t="s">
        <v>44</v>
      </c>
      <c r="B10263" t="s">
        <v>22</v>
      </c>
      <c r="C10263" t="s">
        <v>465</v>
      </c>
      <c r="H10263" t="s">
        <v>56</v>
      </c>
      <c r="I10263" t="s">
        <v>467</v>
      </c>
      <c r="L10263" s="1">
        <v>5.7870370370370366E-5</v>
      </c>
      <c r="M10263">
        <v>5.2374515458941397</v>
      </c>
      <c r="N10263">
        <v>2.2526673315673702E-3</v>
      </c>
      <c r="O10263">
        <v>50</v>
      </c>
      <c r="P10263">
        <v>2</v>
      </c>
      <c r="V10263">
        <f t="shared" si="160"/>
        <v>2</v>
      </c>
    </row>
    <row r="10264" spans="1:22" x14ac:dyDescent="0.3">
      <c r="A10264" t="s">
        <v>68</v>
      </c>
      <c r="B10264" t="s">
        <v>22</v>
      </c>
      <c r="C10264" t="s">
        <v>347</v>
      </c>
      <c r="D10264">
        <v>0.55000000000000004</v>
      </c>
      <c r="H10264" t="s">
        <v>3554</v>
      </c>
      <c r="I10264" t="s">
        <v>349</v>
      </c>
      <c r="J10264">
        <v>0.66666666666666596</v>
      </c>
      <c r="K10264">
        <v>22</v>
      </c>
      <c r="L10264" s="1">
        <v>1.7245370370370372E-3</v>
      </c>
      <c r="M10264">
        <v>149.66610948368901</v>
      </c>
      <c r="N10264">
        <v>7.2372393367354404E-2</v>
      </c>
      <c r="O10264">
        <v>100</v>
      </c>
      <c r="V10264">
        <f t="shared" si="160"/>
        <v>1</v>
      </c>
    </row>
    <row r="10265" spans="1:22" x14ac:dyDescent="0.3">
      <c r="A10265" t="s">
        <v>37</v>
      </c>
      <c r="B10265" t="s">
        <v>22</v>
      </c>
      <c r="C10265" t="s">
        <v>75</v>
      </c>
      <c r="H10265" t="s">
        <v>667</v>
      </c>
      <c r="I10265" t="s">
        <v>77</v>
      </c>
      <c r="J10265">
        <v>0.46153846153846101</v>
      </c>
      <c r="K10265">
        <v>73.6666666666666</v>
      </c>
      <c r="L10265" s="1">
        <v>0</v>
      </c>
      <c r="M10265">
        <v>0.155079052783548</v>
      </c>
      <c r="N10265" s="2">
        <v>4.2106720820947201E-5</v>
      </c>
      <c r="Q10265">
        <v>300</v>
      </c>
      <c r="R10265">
        <v>300</v>
      </c>
      <c r="S10265">
        <v>20</v>
      </c>
      <c r="V10265">
        <f t="shared" si="160"/>
        <v>3</v>
      </c>
    </row>
    <row r="10266" spans="1:22" x14ac:dyDescent="0.3">
      <c r="A10266" t="s">
        <v>37</v>
      </c>
      <c r="B10266" t="s">
        <v>22</v>
      </c>
      <c r="C10266" t="s">
        <v>69</v>
      </c>
      <c r="H10266" t="s">
        <v>250</v>
      </c>
      <c r="I10266" t="s">
        <v>71</v>
      </c>
      <c r="J10266">
        <v>0.66666666666666596</v>
      </c>
      <c r="K10266">
        <v>1</v>
      </c>
      <c r="L10266" s="1">
        <v>0</v>
      </c>
      <c r="M10266">
        <v>5.3736864589154699E-2</v>
      </c>
      <c r="N10266" s="2">
        <v>1.9526476958268402E-5</v>
      </c>
      <c r="Q10266">
        <v>300</v>
      </c>
      <c r="R10266">
        <v>300</v>
      </c>
      <c r="S10266">
        <v>10</v>
      </c>
      <c r="V10266">
        <f t="shared" si="160"/>
        <v>2</v>
      </c>
    </row>
    <row r="10267" spans="1:22" x14ac:dyDescent="0.3">
      <c r="A10267" t="s">
        <v>37</v>
      </c>
      <c r="B10267" t="s">
        <v>22</v>
      </c>
      <c r="C10267" t="s">
        <v>109</v>
      </c>
      <c r="H10267" t="s">
        <v>382</v>
      </c>
      <c r="I10267" t="s">
        <v>111</v>
      </c>
      <c r="J10267">
        <v>0.53333333333333299</v>
      </c>
      <c r="K10267">
        <v>102.25</v>
      </c>
      <c r="L10267" s="1">
        <v>0</v>
      </c>
      <c r="M10267">
        <v>0.14043033681809899</v>
      </c>
      <c r="N10267" s="2">
        <v>3.0695155588655502E-5</v>
      </c>
      <c r="Q10267">
        <v>300</v>
      </c>
      <c r="R10267">
        <v>300</v>
      </c>
      <c r="S10267">
        <v>20</v>
      </c>
      <c r="V10267">
        <f t="shared" si="160"/>
        <v>4</v>
      </c>
    </row>
    <row r="10268" spans="1:22" x14ac:dyDescent="0.3">
      <c r="A10268" t="s">
        <v>21</v>
      </c>
      <c r="B10268" t="s">
        <v>22</v>
      </c>
      <c r="C10268" t="s">
        <v>364</v>
      </c>
      <c r="D10268">
        <v>0.4</v>
      </c>
      <c r="E10268">
        <v>200</v>
      </c>
      <c r="F10268">
        <v>400</v>
      </c>
      <c r="G10268">
        <v>50</v>
      </c>
      <c r="H10268" t="s">
        <v>56</v>
      </c>
      <c r="I10268" t="s">
        <v>366</v>
      </c>
      <c r="L10268" s="1">
        <v>8.1018518518518516E-5</v>
      </c>
      <c r="M10268">
        <v>7.7311597066000104</v>
      </c>
      <c r="N10268">
        <v>4.1145075607237902E-3</v>
      </c>
      <c r="V10268">
        <f t="shared" si="160"/>
        <v>1</v>
      </c>
    </row>
    <row r="10269" spans="1:22" x14ac:dyDescent="0.3">
      <c r="A10269" t="s">
        <v>26</v>
      </c>
      <c r="B10269" t="s">
        <v>22</v>
      </c>
      <c r="C10269" t="s">
        <v>213</v>
      </c>
      <c r="D10269">
        <v>5.0000000000000001E-3</v>
      </c>
      <c r="E10269">
        <v>400</v>
      </c>
      <c r="F10269">
        <v>500</v>
      </c>
      <c r="H10269" t="s">
        <v>2279</v>
      </c>
      <c r="I10269" t="s">
        <v>215</v>
      </c>
      <c r="J10269">
        <v>1</v>
      </c>
      <c r="K10269">
        <v>74</v>
      </c>
      <c r="L10269" s="1">
        <v>2.3148148148148147E-5</v>
      </c>
      <c r="M10269">
        <v>2.5752074280753701</v>
      </c>
      <c r="N10269">
        <v>1.51929641774358E-3</v>
      </c>
      <c r="V10269">
        <f t="shared" si="160"/>
        <v>1</v>
      </c>
    </row>
    <row r="10270" spans="1:22" x14ac:dyDescent="0.3">
      <c r="A10270" t="s">
        <v>21</v>
      </c>
      <c r="B10270" t="s">
        <v>22</v>
      </c>
      <c r="C10270" t="s">
        <v>284</v>
      </c>
      <c r="D10270">
        <v>0.4</v>
      </c>
      <c r="E10270">
        <v>100</v>
      </c>
      <c r="F10270">
        <v>400</v>
      </c>
      <c r="G10270">
        <v>20</v>
      </c>
      <c r="H10270" t="s">
        <v>56</v>
      </c>
      <c r="I10270" t="s">
        <v>286</v>
      </c>
      <c r="L10270" s="1">
        <v>5.7870370370370378E-4</v>
      </c>
      <c r="M10270">
        <v>50.309531599283197</v>
      </c>
      <c r="N10270">
        <v>1.11378197031842E-2</v>
      </c>
      <c r="V10270">
        <f t="shared" si="160"/>
        <v>6</v>
      </c>
    </row>
    <row r="10271" spans="1:22" x14ac:dyDescent="0.3">
      <c r="A10271" t="s">
        <v>21</v>
      </c>
      <c r="B10271" t="s">
        <v>22</v>
      </c>
      <c r="C10271" t="s">
        <v>284</v>
      </c>
      <c r="D10271">
        <v>0.4</v>
      </c>
      <c r="E10271">
        <v>200</v>
      </c>
      <c r="F10271">
        <v>400</v>
      </c>
      <c r="G10271">
        <v>50</v>
      </c>
      <c r="H10271" t="s">
        <v>56</v>
      </c>
      <c r="I10271" t="s">
        <v>286</v>
      </c>
      <c r="L10271" s="1">
        <v>5.9027777777777778E-4</v>
      </c>
      <c r="M10271">
        <v>51.119329486973498</v>
      </c>
      <c r="N10271">
        <v>1.1317097517594301E-2</v>
      </c>
      <c r="V10271">
        <f t="shared" si="160"/>
        <v>6</v>
      </c>
    </row>
    <row r="10272" spans="1:22" x14ac:dyDescent="0.3">
      <c r="A10272" t="s">
        <v>21</v>
      </c>
      <c r="B10272" t="s">
        <v>22</v>
      </c>
      <c r="C10272" t="s">
        <v>330</v>
      </c>
      <c r="D10272">
        <v>0.4</v>
      </c>
      <c r="E10272">
        <v>300</v>
      </c>
      <c r="F10272">
        <v>500</v>
      </c>
      <c r="G10272">
        <v>10</v>
      </c>
      <c r="H10272" t="s">
        <v>2602</v>
      </c>
      <c r="I10272" t="s">
        <v>332</v>
      </c>
      <c r="J10272">
        <v>0.33333333333333298</v>
      </c>
      <c r="K10272">
        <v>44</v>
      </c>
      <c r="L10272" s="1">
        <v>4.3981481481481481E-4</v>
      </c>
      <c r="M10272">
        <v>38.171154421754103</v>
      </c>
      <c r="N10272">
        <v>8.4318874357751598E-3</v>
      </c>
      <c r="V10272">
        <f t="shared" si="160"/>
        <v>3</v>
      </c>
    </row>
    <row r="10273" spans="1:22" x14ac:dyDescent="0.3">
      <c r="A10273" t="s">
        <v>21</v>
      </c>
      <c r="B10273" t="s">
        <v>22</v>
      </c>
      <c r="C10273" t="s">
        <v>281</v>
      </c>
      <c r="D10273">
        <v>0.4</v>
      </c>
      <c r="E10273">
        <v>100</v>
      </c>
      <c r="F10273">
        <v>500</v>
      </c>
      <c r="G10273">
        <v>20</v>
      </c>
      <c r="H10273" t="s">
        <v>56</v>
      </c>
      <c r="I10273" t="s">
        <v>283</v>
      </c>
      <c r="L10273" s="1">
        <v>1.1574074074074073E-4</v>
      </c>
      <c r="M10273">
        <v>10.8642763290554</v>
      </c>
      <c r="N10273">
        <v>7.74360394088056E-3</v>
      </c>
      <c r="V10273">
        <f t="shared" si="160"/>
        <v>1</v>
      </c>
    </row>
    <row r="10274" spans="1:22" x14ac:dyDescent="0.3">
      <c r="A10274" t="s">
        <v>26</v>
      </c>
      <c r="B10274" t="s">
        <v>22</v>
      </c>
      <c r="C10274" t="s">
        <v>289</v>
      </c>
      <c r="D10274">
        <v>0.1</v>
      </c>
      <c r="E10274">
        <v>400</v>
      </c>
      <c r="F10274">
        <v>400</v>
      </c>
      <c r="H10274" t="s">
        <v>3555</v>
      </c>
      <c r="I10274" t="s">
        <v>290</v>
      </c>
      <c r="J10274">
        <v>0.28571428571428498</v>
      </c>
      <c r="K10274">
        <v>61</v>
      </c>
      <c r="L10274" s="1">
        <v>2.3148148148148147E-5</v>
      </c>
      <c r="M10274">
        <v>2.9386550644412601</v>
      </c>
      <c r="N10274">
        <v>1.10475754302303E-3</v>
      </c>
      <c r="V10274">
        <f t="shared" si="160"/>
        <v>2</v>
      </c>
    </row>
    <row r="10275" spans="1:22" x14ac:dyDescent="0.3">
      <c r="A10275" t="s">
        <v>125</v>
      </c>
      <c r="B10275" t="s">
        <v>22</v>
      </c>
      <c r="C10275" t="s">
        <v>96</v>
      </c>
      <c r="H10275" t="s">
        <v>1095</v>
      </c>
      <c r="I10275" t="s">
        <v>98</v>
      </c>
      <c r="L10275" s="1">
        <v>4.6990740740740743E-3</v>
      </c>
      <c r="M10275">
        <v>406.47184977401002</v>
      </c>
      <c r="N10275">
        <v>7.9049367906264198E-2</v>
      </c>
      <c r="O10275">
        <v>100</v>
      </c>
      <c r="P10275">
        <v>2</v>
      </c>
      <c r="V10275">
        <f t="shared" si="160"/>
        <v>6</v>
      </c>
    </row>
    <row r="10276" spans="1:22" x14ac:dyDescent="0.3">
      <c r="A10276" t="s">
        <v>129</v>
      </c>
      <c r="B10276" t="s">
        <v>22</v>
      </c>
      <c r="C10276" t="s">
        <v>96</v>
      </c>
      <c r="H10276" t="s">
        <v>56</v>
      </c>
      <c r="I10276" t="s">
        <v>98</v>
      </c>
      <c r="L10276" s="1">
        <v>4.5601851851851853E-3</v>
      </c>
      <c r="M10276">
        <v>394.20947571750702</v>
      </c>
      <c r="N10276">
        <v>7.6664619937282602E-2</v>
      </c>
      <c r="O10276">
        <v>100</v>
      </c>
      <c r="P10276">
        <v>2</v>
      </c>
      <c r="V10276">
        <f t="shared" si="160"/>
        <v>6</v>
      </c>
    </row>
    <row r="10277" spans="1:22" x14ac:dyDescent="0.3">
      <c r="A10277" t="s">
        <v>21</v>
      </c>
      <c r="B10277" t="s">
        <v>22</v>
      </c>
      <c r="C10277" t="s">
        <v>72</v>
      </c>
      <c r="D10277">
        <v>0.4</v>
      </c>
      <c r="E10277">
        <v>100</v>
      </c>
      <c r="F10277">
        <v>400</v>
      </c>
      <c r="G10277">
        <v>20</v>
      </c>
      <c r="H10277" t="s">
        <v>102</v>
      </c>
      <c r="I10277" t="s">
        <v>74</v>
      </c>
      <c r="J10277">
        <v>1</v>
      </c>
      <c r="K10277">
        <v>1</v>
      </c>
      <c r="L10277" s="1">
        <v>3.4722222222222222E-5</v>
      </c>
      <c r="M10277">
        <v>3.19308066647499</v>
      </c>
      <c r="N10277">
        <v>1.42803249842352E-3</v>
      </c>
      <c r="V10277">
        <f t="shared" si="160"/>
        <v>1</v>
      </c>
    </row>
    <row r="10278" spans="1:22" x14ac:dyDescent="0.3">
      <c r="A10278" t="s">
        <v>21</v>
      </c>
      <c r="B10278" t="s">
        <v>22</v>
      </c>
      <c r="C10278" t="s">
        <v>140</v>
      </c>
      <c r="D10278">
        <v>0.4</v>
      </c>
      <c r="E10278">
        <v>300</v>
      </c>
      <c r="F10278">
        <v>400</v>
      </c>
      <c r="G10278">
        <v>50</v>
      </c>
      <c r="H10278" t="s">
        <v>1102</v>
      </c>
      <c r="I10278" t="s">
        <v>142</v>
      </c>
      <c r="J10278">
        <v>0.749999999999999</v>
      </c>
      <c r="K10278">
        <v>88.3333333333333</v>
      </c>
      <c r="L10278" s="1">
        <v>1.2268518518518518E-3</v>
      </c>
      <c r="M10278">
        <v>106.287422029301</v>
      </c>
      <c r="N10278">
        <v>1.91681554606495E-2</v>
      </c>
      <c r="V10278">
        <f t="shared" si="160"/>
        <v>5</v>
      </c>
    </row>
    <row r="10279" spans="1:22" x14ac:dyDescent="0.3">
      <c r="A10279" t="s">
        <v>37</v>
      </c>
      <c r="B10279" t="s">
        <v>22</v>
      </c>
      <c r="C10279" t="s">
        <v>421</v>
      </c>
      <c r="H10279" t="s">
        <v>422</v>
      </c>
      <c r="I10279" t="s">
        <v>423</v>
      </c>
      <c r="J10279">
        <v>0.33333333333333298</v>
      </c>
      <c r="K10279">
        <v>1</v>
      </c>
      <c r="L10279" s="1">
        <v>0</v>
      </c>
      <c r="M10279">
        <v>0.117300326935946</v>
      </c>
      <c r="N10279" s="2">
        <v>2.6418992553141199E-5</v>
      </c>
      <c r="Q10279">
        <v>200</v>
      </c>
      <c r="R10279">
        <v>200</v>
      </c>
      <c r="S10279">
        <v>150</v>
      </c>
      <c r="V10279">
        <f t="shared" si="160"/>
        <v>5</v>
      </c>
    </row>
    <row r="10280" spans="1:22" x14ac:dyDescent="0.3">
      <c r="A10280" t="s">
        <v>210</v>
      </c>
      <c r="B10280" t="s">
        <v>22</v>
      </c>
      <c r="C10280" t="s">
        <v>218</v>
      </c>
      <c r="H10280" t="s">
        <v>3556</v>
      </c>
      <c r="I10280" t="s">
        <v>220</v>
      </c>
      <c r="J10280">
        <v>0.35714285714285698</v>
      </c>
      <c r="K10280">
        <v>27.102086296823</v>
      </c>
      <c r="L10280" s="1">
        <v>2.3148148148148147E-5</v>
      </c>
      <c r="M10280">
        <v>2.2581210192292902</v>
      </c>
      <c r="N10280">
        <v>5.8439984969702095E-4</v>
      </c>
      <c r="T10280">
        <v>300</v>
      </c>
      <c r="U10280">
        <v>30</v>
      </c>
      <c r="V10280">
        <f t="shared" si="160"/>
        <v>5</v>
      </c>
    </row>
    <row r="10281" spans="1:22" x14ac:dyDescent="0.3">
      <c r="A10281" t="s">
        <v>210</v>
      </c>
      <c r="B10281" t="s">
        <v>22</v>
      </c>
      <c r="C10281" t="s">
        <v>218</v>
      </c>
      <c r="H10281" t="s">
        <v>3557</v>
      </c>
      <c r="I10281" t="s">
        <v>220</v>
      </c>
      <c r="J10281">
        <v>0.42857142857142799</v>
      </c>
      <c r="K10281">
        <v>73.421728196546596</v>
      </c>
      <c r="L10281" s="1">
        <v>2.3148148148148147E-5</v>
      </c>
      <c r="M10281">
        <v>2.2581210192292902</v>
      </c>
      <c r="N10281">
        <v>5.8439984969702095E-4</v>
      </c>
      <c r="T10281">
        <v>300</v>
      </c>
      <c r="U10281">
        <v>60</v>
      </c>
      <c r="V10281">
        <f t="shared" si="160"/>
        <v>5</v>
      </c>
    </row>
    <row r="10282" spans="1:22" x14ac:dyDescent="0.3">
      <c r="A10282" t="s">
        <v>210</v>
      </c>
      <c r="B10282" t="s">
        <v>22</v>
      </c>
      <c r="C10282" t="s">
        <v>218</v>
      </c>
      <c r="H10282" t="s">
        <v>3558</v>
      </c>
      <c r="I10282" t="s">
        <v>220</v>
      </c>
      <c r="J10282">
        <v>0.749999999999999</v>
      </c>
      <c r="K10282">
        <v>69.430453193841203</v>
      </c>
      <c r="L10282" s="1">
        <v>2.3148148148148147E-5</v>
      </c>
      <c r="M10282">
        <v>2.2581210192292902</v>
      </c>
      <c r="N10282">
        <v>5.8439984969702095E-4</v>
      </c>
      <c r="T10282">
        <v>300</v>
      </c>
      <c r="U10282">
        <v>90</v>
      </c>
      <c r="V10282">
        <f t="shared" si="160"/>
        <v>5</v>
      </c>
    </row>
    <row r="10283" spans="1:22" x14ac:dyDescent="0.3">
      <c r="A10283" t="s">
        <v>210</v>
      </c>
      <c r="B10283" t="s">
        <v>22</v>
      </c>
      <c r="C10283" t="s">
        <v>218</v>
      </c>
      <c r="H10283" t="s">
        <v>3559</v>
      </c>
      <c r="I10283" t="s">
        <v>220</v>
      </c>
      <c r="J10283">
        <v>0.28571428571428498</v>
      </c>
      <c r="K10283">
        <v>23.173913043478201</v>
      </c>
      <c r="L10283" s="1">
        <v>2.3148148148148147E-5</v>
      </c>
      <c r="M10283">
        <v>2.2581210192292902</v>
      </c>
      <c r="N10283">
        <v>5.8439984969702095E-4</v>
      </c>
      <c r="T10283">
        <v>300</v>
      </c>
      <c r="U10283">
        <v>120</v>
      </c>
      <c r="V10283">
        <f t="shared" si="160"/>
        <v>5</v>
      </c>
    </row>
    <row r="10284" spans="1:22" x14ac:dyDescent="0.3">
      <c r="A10284" t="s">
        <v>210</v>
      </c>
      <c r="B10284" t="s">
        <v>22</v>
      </c>
      <c r="C10284" t="s">
        <v>218</v>
      </c>
      <c r="H10284" t="s">
        <v>3559</v>
      </c>
      <c r="I10284" t="s">
        <v>220</v>
      </c>
      <c r="J10284">
        <v>0.28571428571428498</v>
      </c>
      <c r="K10284">
        <v>23.173913043478201</v>
      </c>
      <c r="L10284" s="1">
        <v>2.3148148148148147E-5</v>
      </c>
      <c r="M10284">
        <v>2.2581210192292902</v>
      </c>
      <c r="N10284">
        <v>5.8439984969702095E-4</v>
      </c>
      <c r="T10284">
        <v>300</v>
      </c>
      <c r="U10284">
        <v>150</v>
      </c>
      <c r="V10284">
        <f t="shared" si="160"/>
        <v>5</v>
      </c>
    </row>
    <row r="10285" spans="1:22" x14ac:dyDescent="0.3">
      <c r="A10285" t="s">
        <v>21</v>
      </c>
      <c r="B10285" t="s">
        <v>22</v>
      </c>
      <c r="C10285" t="s">
        <v>122</v>
      </c>
      <c r="D10285">
        <v>0.4</v>
      </c>
      <c r="E10285">
        <v>200</v>
      </c>
      <c r="F10285">
        <v>400</v>
      </c>
      <c r="G10285">
        <v>20</v>
      </c>
      <c r="H10285" t="s">
        <v>1354</v>
      </c>
      <c r="I10285" t="s">
        <v>124</v>
      </c>
      <c r="J10285">
        <v>1</v>
      </c>
      <c r="K10285">
        <v>113.5</v>
      </c>
      <c r="L10285" s="1">
        <v>3.4722222222222222E-5</v>
      </c>
      <c r="M10285">
        <v>3.7855225140228801</v>
      </c>
      <c r="N10285">
        <v>1.43990966680216E-3</v>
      </c>
      <c r="V10285">
        <f t="shared" si="160"/>
        <v>2</v>
      </c>
    </row>
    <row r="10286" spans="1:22" x14ac:dyDescent="0.3">
      <c r="A10286" t="s">
        <v>21</v>
      </c>
      <c r="B10286" t="s">
        <v>22</v>
      </c>
      <c r="C10286" t="s">
        <v>233</v>
      </c>
      <c r="D10286">
        <v>0.4</v>
      </c>
      <c r="E10286">
        <v>300</v>
      </c>
      <c r="F10286">
        <v>500</v>
      </c>
      <c r="G10286">
        <v>20</v>
      </c>
      <c r="H10286" t="s">
        <v>3190</v>
      </c>
      <c r="I10286" t="s">
        <v>235</v>
      </c>
      <c r="J10286">
        <v>0.5</v>
      </c>
      <c r="K10286">
        <v>106</v>
      </c>
      <c r="L10286" s="1">
        <v>1.273148148148148E-4</v>
      </c>
      <c r="M10286">
        <v>11.0001937784254</v>
      </c>
      <c r="N10286">
        <v>4.05611864986189E-3</v>
      </c>
      <c r="V10286">
        <f t="shared" si="160"/>
        <v>2</v>
      </c>
    </row>
    <row r="10287" spans="1:22" x14ac:dyDescent="0.3">
      <c r="A10287" t="s">
        <v>21</v>
      </c>
      <c r="B10287" t="s">
        <v>22</v>
      </c>
      <c r="C10287" t="s">
        <v>236</v>
      </c>
      <c r="D10287">
        <v>0.4</v>
      </c>
      <c r="E10287">
        <v>300</v>
      </c>
      <c r="F10287">
        <v>400</v>
      </c>
      <c r="G10287">
        <v>50</v>
      </c>
      <c r="H10287" t="s">
        <v>3560</v>
      </c>
      <c r="I10287" t="s">
        <v>238</v>
      </c>
      <c r="J10287">
        <v>1</v>
      </c>
      <c r="K10287">
        <v>104</v>
      </c>
      <c r="L10287" s="1">
        <v>9.2592592592592588E-5</v>
      </c>
      <c r="M10287">
        <v>8.3334444314241392</v>
      </c>
      <c r="N10287">
        <v>3.2476400746002101E-3</v>
      </c>
      <c r="V10287">
        <f t="shared" si="160"/>
        <v>2</v>
      </c>
    </row>
    <row r="10288" spans="1:22" x14ac:dyDescent="0.3">
      <c r="A10288" t="s">
        <v>37</v>
      </c>
      <c r="B10288" t="s">
        <v>22</v>
      </c>
      <c r="C10288" t="s">
        <v>376</v>
      </c>
      <c r="H10288" t="s">
        <v>456</v>
      </c>
      <c r="I10288" t="s">
        <v>377</v>
      </c>
      <c r="J10288">
        <v>0.18181818181818099</v>
      </c>
      <c r="K10288">
        <v>10</v>
      </c>
      <c r="L10288" s="1">
        <v>0</v>
      </c>
      <c r="M10288">
        <v>4.5991956256329999E-2</v>
      </c>
      <c r="N10288" s="2">
        <v>1.9397704030506102E-5</v>
      </c>
      <c r="Q10288">
        <v>200</v>
      </c>
      <c r="R10288">
        <v>200</v>
      </c>
      <c r="S10288">
        <v>200</v>
      </c>
      <c r="V10288">
        <f t="shared" si="160"/>
        <v>1</v>
      </c>
    </row>
    <row r="10289" spans="1:22" x14ac:dyDescent="0.3">
      <c r="A10289" t="s">
        <v>26</v>
      </c>
      <c r="B10289" t="s">
        <v>22</v>
      </c>
      <c r="C10289" t="s">
        <v>289</v>
      </c>
      <c r="D10289">
        <v>1E-4</v>
      </c>
      <c r="E10289">
        <v>100</v>
      </c>
      <c r="F10289">
        <v>400</v>
      </c>
      <c r="H10289" t="s">
        <v>1250</v>
      </c>
      <c r="I10289" t="s">
        <v>290</v>
      </c>
      <c r="J10289">
        <v>0.66666666666666596</v>
      </c>
      <c r="K10289">
        <v>33</v>
      </c>
      <c r="L10289" s="1">
        <v>8.1018518518518516E-5</v>
      </c>
      <c r="M10289">
        <v>7.5800073286518401</v>
      </c>
      <c r="N10289">
        <v>2.8496268152826401E-3</v>
      </c>
      <c r="V10289">
        <f t="shared" si="160"/>
        <v>2</v>
      </c>
    </row>
    <row r="10290" spans="1:22" x14ac:dyDescent="0.3">
      <c r="A10290" t="s">
        <v>21</v>
      </c>
      <c r="B10290" t="s">
        <v>22</v>
      </c>
      <c r="C10290" t="s">
        <v>289</v>
      </c>
      <c r="D10290">
        <v>0.4</v>
      </c>
      <c r="E10290">
        <v>400</v>
      </c>
      <c r="F10290">
        <v>500</v>
      </c>
      <c r="G10290">
        <v>20</v>
      </c>
      <c r="H10290" t="s">
        <v>56</v>
      </c>
      <c r="I10290" t="s">
        <v>290</v>
      </c>
      <c r="L10290" s="1">
        <v>3.4722222222222224E-4</v>
      </c>
      <c r="M10290">
        <v>30.246321016922501</v>
      </c>
      <c r="N10290">
        <v>1.1370797374782899E-2</v>
      </c>
      <c r="V10290">
        <f t="shared" si="160"/>
        <v>2</v>
      </c>
    </row>
    <row r="10291" spans="1:22" x14ac:dyDescent="0.3">
      <c r="A10291" t="s">
        <v>210</v>
      </c>
      <c r="B10291" t="s">
        <v>22</v>
      </c>
      <c r="C10291" t="s">
        <v>116</v>
      </c>
      <c r="H10291" t="s">
        <v>2466</v>
      </c>
      <c r="I10291" t="s">
        <v>118</v>
      </c>
      <c r="J10291">
        <v>1</v>
      </c>
      <c r="K10291">
        <v>5</v>
      </c>
      <c r="L10291" s="1">
        <v>0</v>
      </c>
      <c r="M10291">
        <v>0.52596126589924097</v>
      </c>
      <c r="N10291">
        <v>1.3077107555923401E-4</v>
      </c>
      <c r="T10291">
        <v>400</v>
      </c>
      <c r="U10291">
        <v>40</v>
      </c>
      <c r="V10291">
        <f t="shared" si="160"/>
        <v>3</v>
      </c>
    </row>
    <row r="10292" spans="1:22" x14ac:dyDescent="0.3">
      <c r="A10292" t="s">
        <v>210</v>
      </c>
      <c r="B10292" t="s">
        <v>22</v>
      </c>
      <c r="C10292" t="s">
        <v>116</v>
      </c>
      <c r="H10292" t="s">
        <v>2466</v>
      </c>
      <c r="I10292" t="s">
        <v>118</v>
      </c>
      <c r="J10292">
        <v>1</v>
      </c>
      <c r="K10292">
        <v>5</v>
      </c>
      <c r="L10292" s="1">
        <v>0</v>
      </c>
      <c r="M10292">
        <v>0.52596126589924097</v>
      </c>
      <c r="N10292">
        <v>1.3077107555923401E-4</v>
      </c>
      <c r="T10292">
        <v>400</v>
      </c>
      <c r="U10292">
        <v>80</v>
      </c>
      <c r="V10292">
        <f t="shared" si="160"/>
        <v>3</v>
      </c>
    </row>
    <row r="10293" spans="1:22" x14ac:dyDescent="0.3">
      <c r="A10293" t="s">
        <v>210</v>
      </c>
      <c r="B10293" t="s">
        <v>22</v>
      </c>
      <c r="C10293" t="s">
        <v>116</v>
      </c>
      <c r="H10293" t="s">
        <v>2466</v>
      </c>
      <c r="I10293" t="s">
        <v>118</v>
      </c>
      <c r="J10293">
        <v>1</v>
      </c>
      <c r="K10293">
        <v>5</v>
      </c>
      <c r="L10293" s="1">
        <v>0</v>
      </c>
      <c r="M10293">
        <v>0.52596126589924097</v>
      </c>
      <c r="N10293">
        <v>1.3077107555923401E-4</v>
      </c>
      <c r="T10293">
        <v>400</v>
      </c>
      <c r="U10293">
        <v>120</v>
      </c>
      <c r="V10293">
        <f t="shared" si="160"/>
        <v>3</v>
      </c>
    </row>
    <row r="10294" spans="1:22" x14ac:dyDescent="0.3">
      <c r="A10294" t="s">
        <v>210</v>
      </c>
      <c r="B10294" t="s">
        <v>22</v>
      </c>
      <c r="C10294" t="s">
        <v>116</v>
      </c>
      <c r="H10294" t="s">
        <v>2466</v>
      </c>
      <c r="I10294" t="s">
        <v>118</v>
      </c>
      <c r="J10294">
        <v>1</v>
      </c>
      <c r="K10294">
        <v>5</v>
      </c>
      <c r="L10294" s="1">
        <v>0</v>
      </c>
      <c r="M10294">
        <v>0.52596126589924097</v>
      </c>
      <c r="N10294">
        <v>1.3077107555923401E-4</v>
      </c>
      <c r="T10294">
        <v>400</v>
      </c>
      <c r="U10294">
        <v>160</v>
      </c>
      <c r="V10294">
        <f t="shared" si="160"/>
        <v>3</v>
      </c>
    </row>
    <row r="10295" spans="1:22" x14ac:dyDescent="0.3">
      <c r="A10295" t="s">
        <v>210</v>
      </c>
      <c r="B10295" t="s">
        <v>22</v>
      </c>
      <c r="C10295" t="s">
        <v>116</v>
      </c>
      <c r="H10295" t="s">
        <v>2466</v>
      </c>
      <c r="I10295" t="s">
        <v>118</v>
      </c>
      <c r="J10295">
        <v>1</v>
      </c>
      <c r="K10295">
        <v>5</v>
      </c>
      <c r="L10295" s="1">
        <v>0</v>
      </c>
      <c r="M10295">
        <v>0.52596126589924097</v>
      </c>
      <c r="N10295">
        <v>1.3077107555923401E-4</v>
      </c>
      <c r="T10295">
        <v>400</v>
      </c>
      <c r="U10295">
        <v>200</v>
      </c>
      <c r="V10295">
        <f t="shared" si="160"/>
        <v>3</v>
      </c>
    </row>
    <row r="10296" spans="1:22" x14ac:dyDescent="0.3">
      <c r="A10296" t="s">
        <v>68</v>
      </c>
      <c r="B10296" t="s">
        <v>22</v>
      </c>
      <c r="C10296" t="s">
        <v>213</v>
      </c>
      <c r="D10296">
        <v>0.55000000000000004</v>
      </c>
      <c r="H10296" t="s">
        <v>56</v>
      </c>
      <c r="I10296" t="s">
        <v>215</v>
      </c>
      <c r="L10296" s="1">
        <v>2.7777777777777778E-4</v>
      </c>
      <c r="M10296">
        <v>24.691743650473601</v>
      </c>
      <c r="N10296">
        <v>1.45674003837602E-2</v>
      </c>
      <c r="O10296">
        <v>200</v>
      </c>
      <c r="V10296">
        <f t="shared" si="160"/>
        <v>1</v>
      </c>
    </row>
    <row r="10297" spans="1:22" x14ac:dyDescent="0.3">
      <c r="A10297" t="s">
        <v>21</v>
      </c>
      <c r="B10297" t="s">
        <v>22</v>
      </c>
      <c r="C10297" t="s">
        <v>330</v>
      </c>
      <c r="D10297">
        <v>0.4</v>
      </c>
      <c r="E10297">
        <v>400</v>
      </c>
      <c r="F10297">
        <v>400</v>
      </c>
      <c r="G10297">
        <v>20</v>
      </c>
      <c r="H10297" t="s">
        <v>3561</v>
      </c>
      <c r="I10297" t="s">
        <v>332</v>
      </c>
      <c r="J10297">
        <v>0.85714285714285698</v>
      </c>
      <c r="K10297">
        <v>112.666666666666</v>
      </c>
      <c r="L10297" s="1">
        <v>3.5879629629629635E-4</v>
      </c>
      <c r="M10297">
        <v>31.113230110146102</v>
      </c>
      <c r="N10297">
        <v>6.8728142500874903E-3</v>
      </c>
      <c r="V10297">
        <f t="shared" si="160"/>
        <v>3</v>
      </c>
    </row>
    <row r="10298" spans="1:22" x14ac:dyDescent="0.3">
      <c r="A10298" t="s">
        <v>26</v>
      </c>
      <c r="B10298" t="s">
        <v>22</v>
      </c>
      <c r="C10298" t="s">
        <v>38</v>
      </c>
      <c r="D10298">
        <v>0.1</v>
      </c>
      <c r="E10298">
        <v>200</v>
      </c>
      <c r="F10298">
        <v>500</v>
      </c>
      <c r="H10298" t="s">
        <v>3212</v>
      </c>
      <c r="I10298" t="s">
        <v>40</v>
      </c>
      <c r="J10298">
        <v>0.57142857142857095</v>
      </c>
      <c r="K10298">
        <v>76</v>
      </c>
      <c r="L10298" s="1">
        <v>3.4722222222222222E-5</v>
      </c>
      <c r="M10298">
        <v>3.6312356675043702</v>
      </c>
      <c r="N10298">
        <v>1.44843863881307E-3</v>
      </c>
      <c r="V10298">
        <f t="shared" si="160"/>
        <v>2</v>
      </c>
    </row>
    <row r="10299" spans="1:22" x14ac:dyDescent="0.3">
      <c r="A10299" t="s">
        <v>37</v>
      </c>
      <c r="B10299" t="s">
        <v>22</v>
      </c>
      <c r="C10299" t="s">
        <v>303</v>
      </c>
      <c r="H10299" t="s">
        <v>56</v>
      </c>
      <c r="I10299" t="s">
        <v>305</v>
      </c>
      <c r="L10299" s="1">
        <v>0</v>
      </c>
      <c r="M10299">
        <v>4.8682285472750601E-2</v>
      </c>
      <c r="N10299" s="2">
        <v>1.1435819937221201E-5</v>
      </c>
      <c r="Q10299">
        <v>200</v>
      </c>
      <c r="R10299">
        <v>200</v>
      </c>
      <c r="S10299">
        <v>200</v>
      </c>
      <c r="V10299">
        <f t="shared" si="160"/>
        <v>5</v>
      </c>
    </row>
    <row r="10300" spans="1:22" x14ac:dyDescent="0.3">
      <c r="A10300" t="s">
        <v>26</v>
      </c>
      <c r="B10300" t="s">
        <v>22</v>
      </c>
      <c r="C10300" t="s">
        <v>339</v>
      </c>
      <c r="D10300">
        <v>0.05</v>
      </c>
      <c r="E10300">
        <v>100</v>
      </c>
      <c r="F10300">
        <v>500</v>
      </c>
      <c r="H10300" t="s">
        <v>3562</v>
      </c>
      <c r="I10300" t="s">
        <v>341</v>
      </c>
      <c r="J10300">
        <v>0.75</v>
      </c>
      <c r="K10300">
        <v>90.3333333333333</v>
      </c>
      <c r="L10300" s="1">
        <v>2.3148148148148147E-5</v>
      </c>
      <c r="M10300">
        <v>2.4003437217324901</v>
      </c>
      <c r="N10300">
        <v>4.8151328419909599E-4</v>
      </c>
      <c r="V10300">
        <f t="shared" si="160"/>
        <v>4</v>
      </c>
    </row>
    <row r="10301" spans="1:22" x14ac:dyDescent="0.3">
      <c r="A10301" t="s">
        <v>68</v>
      </c>
      <c r="B10301" t="s">
        <v>22</v>
      </c>
      <c r="C10301" t="s">
        <v>197</v>
      </c>
      <c r="D10301">
        <v>0.55000000000000004</v>
      </c>
      <c r="H10301" t="s">
        <v>3563</v>
      </c>
      <c r="I10301" t="s">
        <v>199</v>
      </c>
      <c r="L10301" s="1">
        <v>2.7777777777777778E-4</v>
      </c>
      <c r="M10301">
        <v>24.5637189904227</v>
      </c>
      <c r="N10301">
        <v>1.48331636415596E-2</v>
      </c>
      <c r="O10301">
        <v>300</v>
      </c>
      <c r="V10301">
        <f t="shared" si="160"/>
        <v>1</v>
      </c>
    </row>
    <row r="10302" spans="1:22" x14ac:dyDescent="0.3">
      <c r="A10302" t="s">
        <v>21</v>
      </c>
      <c r="B10302" t="s">
        <v>22</v>
      </c>
      <c r="C10302" t="s">
        <v>376</v>
      </c>
      <c r="D10302">
        <v>0.4</v>
      </c>
      <c r="E10302">
        <v>100</v>
      </c>
      <c r="F10302">
        <v>400</v>
      </c>
      <c r="G10302">
        <v>50</v>
      </c>
      <c r="H10302" t="s">
        <v>56</v>
      </c>
      <c r="I10302" t="s">
        <v>377</v>
      </c>
      <c r="L10302" s="1">
        <v>2.4305555555555552E-4</v>
      </c>
      <c r="M10302">
        <v>21.0571591593325</v>
      </c>
      <c r="N10302">
        <v>8.8811299701950699E-3</v>
      </c>
      <c r="V10302">
        <f t="shared" si="160"/>
        <v>1</v>
      </c>
    </row>
    <row r="10303" spans="1:22" x14ac:dyDescent="0.3">
      <c r="A10303" t="s">
        <v>26</v>
      </c>
      <c r="B10303" t="s">
        <v>22</v>
      </c>
      <c r="C10303" t="s">
        <v>284</v>
      </c>
      <c r="D10303">
        <v>5.0000000000000001E-3</v>
      </c>
      <c r="E10303">
        <v>300</v>
      </c>
      <c r="F10303">
        <v>400</v>
      </c>
      <c r="H10303" t="s">
        <v>1928</v>
      </c>
      <c r="I10303" t="s">
        <v>286</v>
      </c>
      <c r="J10303">
        <v>0.54545454545454497</v>
      </c>
      <c r="K10303">
        <v>83.6666666666666</v>
      </c>
      <c r="L10303" s="1">
        <v>1.5046296296296297E-4</v>
      </c>
      <c r="M10303">
        <v>13.004473408684101</v>
      </c>
      <c r="N10303">
        <v>2.8790067320531602E-3</v>
      </c>
      <c r="V10303">
        <f t="shared" si="160"/>
        <v>6</v>
      </c>
    </row>
    <row r="10304" spans="1:22" x14ac:dyDescent="0.3">
      <c r="A10304" t="s">
        <v>21</v>
      </c>
      <c r="B10304" t="s">
        <v>22</v>
      </c>
      <c r="C10304" t="s">
        <v>205</v>
      </c>
      <c r="D10304">
        <v>0.4</v>
      </c>
      <c r="E10304">
        <v>200</v>
      </c>
      <c r="F10304">
        <v>400</v>
      </c>
      <c r="G10304">
        <v>20</v>
      </c>
      <c r="H10304" t="s">
        <v>56</v>
      </c>
      <c r="I10304" t="s">
        <v>207</v>
      </c>
      <c r="L10304" s="1">
        <v>1.0416666666666667E-4</v>
      </c>
      <c r="M10304">
        <v>9.9726261617615801</v>
      </c>
      <c r="N10304">
        <v>3.0469374157536099E-3</v>
      </c>
      <c r="V10304">
        <f t="shared" si="160"/>
        <v>3</v>
      </c>
    </row>
    <row r="10305" spans="1:22" x14ac:dyDescent="0.3">
      <c r="A10305" t="s">
        <v>26</v>
      </c>
      <c r="B10305" t="s">
        <v>22</v>
      </c>
      <c r="C10305" t="s">
        <v>404</v>
      </c>
      <c r="D10305">
        <v>0.1</v>
      </c>
      <c r="E10305">
        <v>400</v>
      </c>
      <c r="F10305">
        <v>500</v>
      </c>
      <c r="H10305" t="s">
        <v>2632</v>
      </c>
      <c r="I10305" t="s">
        <v>406</v>
      </c>
      <c r="J10305">
        <v>0.749999999999999</v>
      </c>
      <c r="K10305">
        <v>107</v>
      </c>
      <c r="L10305" s="1">
        <v>1.6203703703703703E-4</v>
      </c>
      <c r="M10305">
        <v>14.097564405761601</v>
      </c>
      <c r="N10305">
        <v>2.8959663939526802E-3</v>
      </c>
      <c r="V10305">
        <f t="shared" si="160"/>
        <v>5</v>
      </c>
    </row>
    <row r="10306" spans="1:22" x14ac:dyDescent="0.3">
      <c r="A10306" t="s">
        <v>37</v>
      </c>
      <c r="B10306" t="s">
        <v>22</v>
      </c>
      <c r="C10306" t="s">
        <v>227</v>
      </c>
      <c r="H10306" t="s">
        <v>968</v>
      </c>
      <c r="I10306" t="s">
        <v>229</v>
      </c>
      <c r="J10306">
        <v>1</v>
      </c>
      <c r="K10306">
        <v>1</v>
      </c>
      <c r="L10306" s="1">
        <v>0</v>
      </c>
      <c r="M10306">
        <v>9.8872055299580097E-2</v>
      </c>
      <c r="N10306" s="2">
        <v>2.19960078530767E-5</v>
      </c>
      <c r="Q10306">
        <v>300</v>
      </c>
      <c r="R10306">
        <v>300</v>
      </c>
      <c r="S10306">
        <v>20</v>
      </c>
      <c r="V10306">
        <f t="shared" ref="V10306:V10369" si="161">LEN(I10306)-LEN(SUBSTITUTE(I10306,",",""))+1</f>
        <v>3</v>
      </c>
    </row>
    <row r="10307" spans="1:22" x14ac:dyDescent="0.3">
      <c r="A10307" t="s">
        <v>125</v>
      </c>
      <c r="B10307" t="s">
        <v>22</v>
      </c>
      <c r="C10307" t="s">
        <v>88</v>
      </c>
      <c r="H10307" t="s">
        <v>1138</v>
      </c>
      <c r="I10307" t="s">
        <v>90</v>
      </c>
      <c r="J10307">
        <v>0.66666666666666596</v>
      </c>
      <c r="K10307">
        <v>67</v>
      </c>
      <c r="L10307" s="1">
        <v>2.0717592592592593E-3</v>
      </c>
      <c r="M10307">
        <v>179.93726733047501</v>
      </c>
      <c r="N10307">
        <v>8.5278325749040304E-2</v>
      </c>
      <c r="O10307">
        <v>300</v>
      </c>
      <c r="P10307">
        <v>2</v>
      </c>
      <c r="V10307">
        <f t="shared" si="161"/>
        <v>2</v>
      </c>
    </row>
    <row r="10308" spans="1:22" x14ac:dyDescent="0.3">
      <c r="A10308" t="s">
        <v>129</v>
      </c>
      <c r="B10308" t="s">
        <v>22</v>
      </c>
      <c r="C10308" t="s">
        <v>88</v>
      </c>
      <c r="H10308" t="s">
        <v>1625</v>
      </c>
      <c r="I10308" t="s">
        <v>90</v>
      </c>
      <c r="J10308">
        <v>0.66666666666666596</v>
      </c>
      <c r="K10308">
        <v>79</v>
      </c>
      <c r="L10308" s="1">
        <v>2.3726851851851851E-3</v>
      </c>
      <c r="M10308">
        <v>205.32553152926201</v>
      </c>
      <c r="N10308">
        <v>9.73106784498875E-2</v>
      </c>
      <c r="O10308">
        <v>300</v>
      </c>
      <c r="P10308">
        <v>2</v>
      </c>
      <c r="V10308">
        <f t="shared" si="161"/>
        <v>2</v>
      </c>
    </row>
    <row r="10309" spans="1:22" x14ac:dyDescent="0.3">
      <c r="A10309" t="s">
        <v>37</v>
      </c>
      <c r="B10309" t="s">
        <v>22</v>
      </c>
      <c r="C10309" t="s">
        <v>333</v>
      </c>
      <c r="H10309" t="s">
        <v>56</v>
      </c>
      <c r="I10309" t="s">
        <v>334</v>
      </c>
      <c r="L10309" s="1">
        <v>0</v>
      </c>
      <c r="M10309">
        <v>0.240704555064439</v>
      </c>
      <c r="N10309" s="2">
        <v>6.6055037064884599E-5</v>
      </c>
      <c r="Q10309">
        <v>300</v>
      </c>
      <c r="R10309">
        <v>300</v>
      </c>
      <c r="S10309">
        <v>50</v>
      </c>
      <c r="V10309">
        <f t="shared" si="161"/>
        <v>4</v>
      </c>
    </row>
    <row r="10310" spans="1:22" x14ac:dyDescent="0.3">
      <c r="A10310" t="s">
        <v>37</v>
      </c>
      <c r="B10310" t="s">
        <v>22</v>
      </c>
      <c r="C10310" t="s">
        <v>191</v>
      </c>
      <c r="H10310" t="s">
        <v>193</v>
      </c>
      <c r="I10310" t="s">
        <v>192</v>
      </c>
      <c r="J10310">
        <v>0.66666666666666596</v>
      </c>
      <c r="K10310">
        <v>1.5</v>
      </c>
      <c r="L10310" s="1">
        <v>0</v>
      </c>
      <c r="M10310">
        <v>8.6837816052138805E-2</v>
      </c>
      <c r="N10310" s="2">
        <v>1.9536066603405798E-5</v>
      </c>
      <c r="Q10310">
        <v>100</v>
      </c>
      <c r="R10310">
        <v>100</v>
      </c>
      <c r="S10310">
        <v>20</v>
      </c>
      <c r="V10310">
        <f t="shared" si="161"/>
        <v>4</v>
      </c>
    </row>
    <row r="10311" spans="1:22" x14ac:dyDescent="0.3">
      <c r="A10311" t="s">
        <v>26</v>
      </c>
      <c r="B10311" t="s">
        <v>22</v>
      </c>
      <c r="C10311" t="s">
        <v>205</v>
      </c>
      <c r="D10311">
        <v>1E-4</v>
      </c>
      <c r="E10311">
        <v>200</v>
      </c>
      <c r="F10311">
        <v>500</v>
      </c>
      <c r="H10311" t="s">
        <v>1909</v>
      </c>
      <c r="I10311" t="s">
        <v>207</v>
      </c>
      <c r="J10311">
        <v>1</v>
      </c>
      <c r="K10311">
        <v>94</v>
      </c>
      <c r="L10311" s="1">
        <v>1.273148148148148E-4</v>
      </c>
      <c r="M10311">
        <v>11.266202812083</v>
      </c>
      <c r="N10311">
        <v>3.4421640122465802E-3</v>
      </c>
      <c r="V10311">
        <f t="shared" si="161"/>
        <v>3</v>
      </c>
    </row>
    <row r="10312" spans="1:22" x14ac:dyDescent="0.3">
      <c r="A10312" t="s">
        <v>26</v>
      </c>
      <c r="B10312" t="s">
        <v>22</v>
      </c>
      <c r="C10312" t="s">
        <v>45</v>
      </c>
      <c r="D10312">
        <v>1E-4</v>
      </c>
      <c r="E10312">
        <v>200</v>
      </c>
      <c r="F10312">
        <v>500</v>
      </c>
      <c r="H10312" t="s">
        <v>657</v>
      </c>
      <c r="I10312" t="s">
        <v>47</v>
      </c>
      <c r="J10312">
        <v>0.85714285714285698</v>
      </c>
      <c r="K10312">
        <v>118.333333333333</v>
      </c>
      <c r="L10312" s="1">
        <v>3.0092592592592595E-4</v>
      </c>
      <c r="M10312">
        <v>26.117558375932202</v>
      </c>
      <c r="N10312">
        <v>5.50770948459137E-3</v>
      </c>
      <c r="V10312">
        <f t="shared" si="161"/>
        <v>3</v>
      </c>
    </row>
    <row r="10313" spans="1:22" x14ac:dyDescent="0.3">
      <c r="A10313" t="s">
        <v>37</v>
      </c>
      <c r="B10313" t="s">
        <v>22</v>
      </c>
      <c r="C10313" t="s">
        <v>647</v>
      </c>
      <c r="H10313" t="s">
        <v>1058</v>
      </c>
      <c r="I10313" t="s">
        <v>648</v>
      </c>
      <c r="J10313">
        <v>0.46153846153846101</v>
      </c>
      <c r="K10313">
        <v>42.6666666666666</v>
      </c>
      <c r="L10313" s="1">
        <v>0</v>
      </c>
      <c r="M10313">
        <v>4.7225715592503499E-2</v>
      </c>
      <c r="N10313" s="2">
        <v>1.38735944748835E-5</v>
      </c>
      <c r="Q10313">
        <v>300</v>
      </c>
      <c r="R10313">
        <v>300</v>
      </c>
      <c r="S10313">
        <v>200</v>
      </c>
      <c r="V10313">
        <f t="shared" si="161"/>
        <v>4</v>
      </c>
    </row>
    <row r="10314" spans="1:22" x14ac:dyDescent="0.3">
      <c r="A10314" t="s">
        <v>44</v>
      </c>
      <c r="B10314" t="s">
        <v>22</v>
      </c>
      <c r="C10314" t="s">
        <v>289</v>
      </c>
      <c r="H10314" t="s">
        <v>56</v>
      </c>
      <c r="I10314" t="s">
        <v>290</v>
      </c>
      <c r="L10314" s="1">
        <v>3.2407407407407406E-4</v>
      </c>
      <c r="M10314">
        <v>28.1008004192262</v>
      </c>
      <c r="N10314">
        <v>1.0564210683919601E-2</v>
      </c>
      <c r="O10314">
        <v>100</v>
      </c>
      <c r="P10314">
        <v>2</v>
      </c>
      <c r="V10314">
        <f t="shared" si="161"/>
        <v>2</v>
      </c>
    </row>
    <row r="10315" spans="1:22" x14ac:dyDescent="0.3">
      <c r="A10315" t="s">
        <v>21</v>
      </c>
      <c r="B10315" t="s">
        <v>22</v>
      </c>
      <c r="C10315" t="s">
        <v>257</v>
      </c>
      <c r="D10315">
        <v>0.4</v>
      </c>
      <c r="E10315">
        <v>400</v>
      </c>
      <c r="F10315">
        <v>400</v>
      </c>
      <c r="G10315">
        <v>10</v>
      </c>
      <c r="H10315" t="s">
        <v>56</v>
      </c>
      <c r="I10315" t="s">
        <v>259</v>
      </c>
      <c r="L10315" s="1">
        <v>4.6296296296296293E-4</v>
      </c>
      <c r="M10315">
        <v>40.8022480206564</v>
      </c>
      <c r="N10315">
        <v>1.01095758227592E-2</v>
      </c>
      <c r="V10315">
        <f t="shared" si="161"/>
        <v>3</v>
      </c>
    </row>
    <row r="10316" spans="1:22" x14ac:dyDescent="0.3">
      <c r="A10316" t="s">
        <v>125</v>
      </c>
      <c r="B10316" t="s">
        <v>22</v>
      </c>
      <c r="C10316" t="s">
        <v>284</v>
      </c>
      <c r="H10316" t="s">
        <v>56</v>
      </c>
      <c r="I10316" t="s">
        <v>286</v>
      </c>
      <c r="L10316" s="1">
        <v>2.5347222222222221E-3</v>
      </c>
      <c r="M10316">
        <v>219.59477461501899</v>
      </c>
      <c r="N10316">
        <v>4.8615181451188698E-2</v>
      </c>
      <c r="O10316">
        <v>100</v>
      </c>
      <c r="P10316">
        <v>2</v>
      </c>
      <c r="V10316">
        <f t="shared" si="161"/>
        <v>6</v>
      </c>
    </row>
    <row r="10317" spans="1:22" x14ac:dyDescent="0.3">
      <c r="A10317" t="s">
        <v>129</v>
      </c>
      <c r="B10317" t="s">
        <v>22</v>
      </c>
      <c r="C10317" t="s">
        <v>284</v>
      </c>
      <c r="H10317" t="s">
        <v>56</v>
      </c>
      <c r="I10317" t="s">
        <v>286</v>
      </c>
      <c r="L10317" s="1">
        <v>2.4537037037037036E-3</v>
      </c>
      <c r="M10317">
        <v>212.684727211482</v>
      </c>
      <c r="N10317">
        <v>4.7085394556449597E-2</v>
      </c>
      <c r="O10317">
        <v>100</v>
      </c>
      <c r="P10317">
        <v>2</v>
      </c>
      <c r="V10317">
        <f t="shared" si="161"/>
        <v>6</v>
      </c>
    </row>
    <row r="10318" spans="1:22" x14ac:dyDescent="0.3">
      <c r="A10318" t="s">
        <v>26</v>
      </c>
      <c r="B10318" t="s">
        <v>22</v>
      </c>
      <c r="C10318" t="s">
        <v>126</v>
      </c>
      <c r="D10318">
        <v>1E-4</v>
      </c>
      <c r="E10318">
        <v>200</v>
      </c>
      <c r="F10318">
        <v>500</v>
      </c>
      <c r="H10318" t="s">
        <v>306</v>
      </c>
      <c r="I10318" t="s">
        <v>128</v>
      </c>
      <c r="J10318">
        <v>0.28571428571428498</v>
      </c>
      <c r="K10318">
        <v>67</v>
      </c>
      <c r="L10318" s="1">
        <v>1.1574074074074073E-4</v>
      </c>
      <c r="M10318">
        <v>10.728149472735801</v>
      </c>
      <c r="N10318">
        <v>1.9106232364623E-3</v>
      </c>
      <c r="V10318">
        <f t="shared" si="161"/>
        <v>6</v>
      </c>
    </row>
    <row r="10319" spans="1:22" x14ac:dyDescent="0.3">
      <c r="A10319" t="s">
        <v>44</v>
      </c>
      <c r="B10319" t="s">
        <v>22</v>
      </c>
      <c r="C10319" t="s">
        <v>347</v>
      </c>
      <c r="H10319" t="s">
        <v>56</v>
      </c>
      <c r="I10319" t="s">
        <v>349</v>
      </c>
      <c r="L10319" s="1">
        <v>8.9120370370370362E-4</v>
      </c>
      <c r="M10319">
        <v>77.8674949510023</v>
      </c>
      <c r="N10319">
        <v>3.7653527539169299E-2</v>
      </c>
      <c r="O10319">
        <v>50</v>
      </c>
      <c r="P10319">
        <v>2</v>
      </c>
      <c r="V10319">
        <f t="shared" si="161"/>
        <v>1</v>
      </c>
    </row>
    <row r="10320" spans="1:22" x14ac:dyDescent="0.3">
      <c r="A10320" t="s">
        <v>21</v>
      </c>
      <c r="B10320" t="s">
        <v>22</v>
      </c>
      <c r="C10320" t="s">
        <v>284</v>
      </c>
      <c r="D10320">
        <v>0.4</v>
      </c>
      <c r="E10320">
        <v>100</v>
      </c>
      <c r="F10320">
        <v>500</v>
      </c>
      <c r="G10320">
        <v>50</v>
      </c>
      <c r="H10320" t="s">
        <v>56</v>
      </c>
      <c r="I10320" t="s">
        <v>286</v>
      </c>
      <c r="L10320" s="1">
        <v>6.134259259259259E-4</v>
      </c>
      <c r="M10320">
        <v>53.586175744421702</v>
      </c>
      <c r="N10320">
        <v>1.18632224362235E-2</v>
      </c>
      <c r="V10320">
        <f t="shared" si="161"/>
        <v>6</v>
      </c>
    </row>
    <row r="10321" spans="1:22" x14ac:dyDescent="0.3">
      <c r="A10321" t="s">
        <v>26</v>
      </c>
      <c r="B10321" t="s">
        <v>22</v>
      </c>
      <c r="C10321" t="s">
        <v>150</v>
      </c>
      <c r="D10321">
        <v>0.05</v>
      </c>
      <c r="E10321">
        <v>300</v>
      </c>
      <c r="F10321">
        <v>500</v>
      </c>
      <c r="H10321" t="s">
        <v>1816</v>
      </c>
      <c r="I10321" t="s">
        <v>152</v>
      </c>
      <c r="J10321">
        <v>0.66666666666666596</v>
      </c>
      <c r="K10321">
        <v>60.3333333333333</v>
      </c>
      <c r="L10321" s="1">
        <v>1.8518518518518518E-4</v>
      </c>
      <c r="M10321">
        <v>16.8485391670838</v>
      </c>
      <c r="N10321">
        <v>3.21108045875429E-3</v>
      </c>
      <c r="V10321">
        <f t="shared" si="161"/>
        <v>5</v>
      </c>
    </row>
    <row r="10322" spans="1:22" x14ac:dyDescent="0.3">
      <c r="A10322" t="s">
        <v>37</v>
      </c>
      <c r="B10322" t="s">
        <v>22</v>
      </c>
      <c r="C10322" t="s">
        <v>257</v>
      </c>
      <c r="H10322" t="s">
        <v>391</v>
      </c>
      <c r="I10322" t="s">
        <v>259</v>
      </c>
      <c r="J10322">
        <v>1</v>
      </c>
      <c r="K10322">
        <v>5.6666666666666599</v>
      </c>
      <c r="L10322" s="1">
        <v>0</v>
      </c>
      <c r="M10322">
        <v>5.7244840078055803E-2</v>
      </c>
      <c r="N10322" s="2">
        <v>1.4183557997536101E-5</v>
      </c>
      <c r="Q10322">
        <v>300</v>
      </c>
      <c r="R10322">
        <v>300</v>
      </c>
      <c r="S10322">
        <v>10</v>
      </c>
      <c r="V10322">
        <f t="shared" si="161"/>
        <v>3</v>
      </c>
    </row>
    <row r="10323" spans="1:22" x14ac:dyDescent="0.3">
      <c r="A10323" t="s">
        <v>21</v>
      </c>
      <c r="B10323" t="s">
        <v>22</v>
      </c>
      <c r="C10323" t="s">
        <v>31</v>
      </c>
      <c r="D10323">
        <v>0.4</v>
      </c>
      <c r="E10323">
        <v>300</v>
      </c>
      <c r="F10323">
        <v>500</v>
      </c>
      <c r="G10323">
        <v>20</v>
      </c>
      <c r="H10323" t="s">
        <v>609</v>
      </c>
      <c r="I10323" t="s">
        <v>33</v>
      </c>
      <c r="J10323">
        <v>1</v>
      </c>
      <c r="K10323">
        <v>141</v>
      </c>
      <c r="L10323" s="1">
        <v>9.2592592592592588E-5</v>
      </c>
      <c r="M10323">
        <v>8.3475995715707505</v>
      </c>
      <c r="N10323">
        <v>5.20423913439573E-3</v>
      </c>
      <c r="V10323">
        <f t="shared" si="161"/>
        <v>1</v>
      </c>
    </row>
    <row r="10324" spans="1:22" x14ac:dyDescent="0.3">
      <c r="A10324" t="s">
        <v>26</v>
      </c>
      <c r="B10324" t="s">
        <v>22</v>
      </c>
      <c r="C10324" t="s">
        <v>155</v>
      </c>
      <c r="D10324">
        <v>1E-4</v>
      </c>
      <c r="E10324">
        <v>300</v>
      </c>
      <c r="F10324">
        <v>400</v>
      </c>
      <c r="H10324" t="s">
        <v>1225</v>
      </c>
      <c r="I10324" t="s">
        <v>157</v>
      </c>
      <c r="J10324">
        <v>0.28571428571428498</v>
      </c>
      <c r="K10324">
        <v>28</v>
      </c>
      <c r="L10324" s="1">
        <v>2.7777777777777778E-4</v>
      </c>
      <c r="M10324">
        <v>24.233922789804598</v>
      </c>
      <c r="N10324">
        <v>5.3721841697638301E-3</v>
      </c>
      <c r="V10324">
        <f t="shared" si="161"/>
        <v>6</v>
      </c>
    </row>
    <row r="10325" spans="1:22" x14ac:dyDescent="0.3">
      <c r="A10325" t="s">
        <v>26</v>
      </c>
      <c r="B10325" t="s">
        <v>22</v>
      </c>
      <c r="C10325" t="s">
        <v>308</v>
      </c>
      <c r="D10325">
        <v>0.1</v>
      </c>
      <c r="E10325">
        <v>200</v>
      </c>
      <c r="F10325">
        <v>500</v>
      </c>
      <c r="H10325" t="s">
        <v>1851</v>
      </c>
      <c r="I10325" t="s">
        <v>310</v>
      </c>
      <c r="J10325">
        <v>1</v>
      </c>
      <c r="K10325">
        <v>29.5</v>
      </c>
      <c r="L10325" s="1">
        <v>1.1574074074074073E-5</v>
      </c>
      <c r="M10325">
        <v>1.13877261336892</v>
      </c>
      <c r="N10325">
        <v>4.4310218419024402E-4</v>
      </c>
      <c r="V10325">
        <f t="shared" si="161"/>
        <v>2</v>
      </c>
    </row>
    <row r="10326" spans="1:22" x14ac:dyDescent="0.3">
      <c r="A10326" t="s">
        <v>26</v>
      </c>
      <c r="B10326" t="s">
        <v>22</v>
      </c>
      <c r="C10326" t="s">
        <v>257</v>
      </c>
      <c r="D10326">
        <v>0.1</v>
      </c>
      <c r="E10326">
        <v>100</v>
      </c>
      <c r="F10326">
        <v>500</v>
      </c>
      <c r="H10326" t="s">
        <v>3565</v>
      </c>
      <c r="I10326" t="s">
        <v>259</v>
      </c>
      <c r="J10326">
        <v>0.66666666666666596</v>
      </c>
      <c r="K10326">
        <v>138.333333333333</v>
      </c>
      <c r="L10326" s="1">
        <v>1.273148148148148E-4</v>
      </c>
      <c r="M10326">
        <v>11.3217950910329</v>
      </c>
      <c r="N10326">
        <v>2.8052019551617802E-3</v>
      </c>
      <c r="V10326">
        <f t="shared" si="161"/>
        <v>3</v>
      </c>
    </row>
    <row r="10327" spans="1:22" x14ac:dyDescent="0.3">
      <c r="A10327" t="s">
        <v>26</v>
      </c>
      <c r="B10327" t="s">
        <v>22</v>
      </c>
      <c r="C10327" t="s">
        <v>119</v>
      </c>
      <c r="D10327">
        <v>0.1</v>
      </c>
      <c r="E10327">
        <v>100</v>
      </c>
      <c r="F10327">
        <v>500</v>
      </c>
      <c r="H10327" t="s">
        <v>688</v>
      </c>
      <c r="I10327" t="s">
        <v>121</v>
      </c>
      <c r="J10327">
        <v>0.66666666666666596</v>
      </c>
      <c r="K10327">
        <v>84</v>
      </c>
      <c r="L10327" s="1">
        <v>1.5046296296296297E-4</v>
      </c>
      <c r="M10327">
        <v>13.73194276914</v>
      </c>
      <c r="N10327">
        <v>3.19793730068467E-3</v>
      </c>
      <c r="V10327">
        <f t="shared" si="161"/>
        <v>5</v>
      </c>
    </row>
    <row r="10328" spans="1:22" x14ac:dyDescent="0.3">
      <c r="A10328" t="s">
        <v>26</v>
      </c>
      <c r="B10328" t="s">
        <v>22</v>
      </c>
      <c r="C10328" t="s">
        <v>181</v>
      </c>
      <c r="D10328">
        <v>0.05</v>
      </c>
      <c r="E10328">
        <v>200</v>
      </c>
      <c r="F10328">
        <v>500</v>
      </c>
      <c r="H10328" t="s">
        <v>953</v>
      </c>
      <c r="I10328" t="s">
        <v>182</v>
      </c>
      <c r="J10328">
        <v>1</v>
      </c>
      <c r="K10328">
        <v>26</v>
      </c>
      <c r="L10328" s="1">
        <v>1.5046296296296297E-4</v>
      </c>
      <c r="M10328">
        <v>13.9993826020509</v>
      </c>
      <c r="N10328">
        <v>6.6065986795898497E-3</v>
      </c>
      <c r="V10328">
        <f t="shared" si="161"/>
        <v>1</v>
      </c>
    </row>
    <row r="10329" spans="1:22" x14ac:dyDescent="0.3">
      <c r="A10329" t="s">
        <v>37</v>
      </c>
      <c r="B10329" t="s">
        <v>22</v>
      </c>
      <c r="C10329" t="s">
        <v>521</v>
      </c>
      <c r="H10329" t="s">
        <v>2213</v>
      </c>
      <c r="I10329" t="s">
        <v>523</v>
      </c>
      <c r="J10329">
        <v>0.66666666666666596</v>
      </c>
      <c r="K10329">
        <v>1</v>
      </c>
      <c r="L10329" s="1">
        <v>0</v>
      </c>
      <c r="M10329">
        <v>0.119449908845126</v>
      </c>
      <c r="N10329" s="2">
        <v>3.03789188314157E-5</v>
      </c>
      <c r="Q10329">
        <v>100</v>
      </c>
      <c r="R10329">
        <v>100</v>
      </c>
      <c r="S10329">
        <v>10</v>
      </c>
      <c r="V10329">
        <f t="shared" si="161"/>
        <v>3</v>
      </c>
    </row>
    <row r="10330" spans="1:22" x14ac:dyDescent="0.3">
      <c r="A10330" t="s">
        <v>21</v>
      </c>
      <c r="B10330" t="s">
        <v>22</v>
      </c>
      <c r="C10330" t="s">
        <v>109</v>
      </c>
      <c r="D10330">
        <v>0.4</v>
      </c>
      <c r="E10330">
        <v>200</v>
      </c>
      <c r="F10330">
        <v>500</v>
      </c>
      <c r="G10330">
        <v>50</v>
      </c>
      <c r="H10330" t="s">
        <v>868</v>
      </c>
      <c r="I10330" t="s">
        <v>111</v>
      </c>
      <c r="J10330">
        <v>0.75</v>
      </c>
      <c r="K10330">
        <v>56</v>
      </c>
      <c r="L10330" s="1">
        <v>3.3564814814814812E-4</v>
      </c>
      <c r="M10330">
        <v>29.182433062232999</v>
      </c>
      <c r="N10330">
        <v>6.3786738933842603E-3</v>
      </c>
      <c r="V10330">
        <f t="shared" si="161"/>
        <v>4</v>
      </c>
    </row>
    <row r="10331" spans="1:22" x14ac:dyDescent="0.3">
      <c r="A10331" t="s">
        <v>37</v>
      </c>
      <c r="B10331" t="s">
        <v>22</v>
      </c>
      <c r="C10331" t="s">
        <v>167</v>
      </c>
      <c r="H10331" t="s">
        <v>449</v>
      </c>
      <c r="I10331" t="s">
        <v>169</v>
      </c>
      <c r="J10331">
        <v>0.57142857142857095</v>
      </c>
      <c r="K10331">
        <v>0.5</v>
      </c>
      <c r="L10331" s="1">
        <v>0</v>
      </c>
      <c r="M10331">
        <v>0.122755205258727</v>
      </c>
      <c r="N10331" s="2">
        <v>2.6168238170694302E-5</v>
      </c>
      <c r="Q10331">
        <v>300</v>
      </c>
      <c r="R10331">
        <v>300</v>
      </c>
      <c r="S10331">
        <v>200</v>
      </c>
      <c r="V10331">
        <f t="shared" si="161"/>
        <v>5</v>
      </c>
    </row>
    <row r="10332" spans="1:22" x14ac:dyDescent="0.3">
      <c r="A10332" t="s">
        <v>26</v>
      </c>
      <c r="B10332" t="s">
        <v>22</v>
      </c>
      <c r="C10332" t="s">
        <v>41</v>
      </c>
      <c r="D10332">
        <v>0.05</v>
      </c>
      <c r="E10332">
        <v>300</v>
      </c>
      <c r="F10332">
        <v>400</v>
      </c>
      <c r="H10332" t="s">
        <v>2598</v>
      </c>
      <c r="I10332" t="s">
        <v>43</v>
      </c>
      <c r="J10332">
        <v>1</v>
      </c>
      <c r="K10332">
        <v>64</v>
      </c>
      <c r="L10332" s="1">
        <v>6.9444444444444444E-5</v>
      </c>
      <c r="M10332">
        <v>6.14605256449431</v>
      </c>
      <c r="N10332">
        <v>2.6932745681394802E-3</v>
      </c>
      <c r="V10332">
        <f t="shared" si="161"/>
        <v>1</v>
      </c>
    </row>
    <row r="10333" spans="1:22" x14ac:dyDescent="0.3">
      <c r="A10333" t="s">
        <v>37</v>
      </c>
      <c r="B10333" t="s">
        <v>22</v>
      </c>
      <c r="C10333" t="s">
        <v>297</v>
      </c>
      <c r="H10333" t="s">
        <v>386</v>
      </c>
      <c r="I10333" t="s">
        <v>299</v>
      </c>
      <c r="J10333">
        <v>0.57142857142857095</v>
      </c>
      <c r="K10333">
        <v>45.5</v>
      </c>
      <c r="L10333" s="1">
        <v>0</v>
      </c>
      <c r="M10333">
        <v>6.9265758618712397E-2</v>
      </c>
      <c r="N10333" s="2">
        <v>4.0816593175434502E-5</v>
      </c>
      <c r="Q10333">
        <v>200</v>
      </c>
      <c r="R10333">
        <v>200</v>
      </c>
      <c r="S10333">
        <v>5</v>
      </c>
      <c r="V10333">
        <f t="shared" si="161"/>
        <v>2</v>
      </c>
    </row>
    <row r="10334" spans="1:22" x14ac:dyDescent="0.3">
      <c r="A10334" t="s">
        <v>37</v>
      </c>
      <c r="B10334" t="s">
        <v>22</v>
      </c>
      <c r="C10334" t="s">
        <v>49</v>
      </c>
      <c r="H10334" t="s">
        <v>737</v>
      </c>
      <c r="I10334" t="s">
        <v>51</v>
      </c>
      <c r="J10334">
        <v>0.5</v>
      </c>
      <c r="K10334">
        <v>1</v>
      </c>
      <c r="L10334" s="1">
        <v>0</v>
      </c>
      <c r="M10334">
        <v>0.23837484326213501</v>
      </c>
      <c r="N10334" s="2">
        <v>7.3891767905187803E-5</v>
      </c>
      <c r="Q10334">
        <v>100</v>
      </c>
      <c r="R10334">
        <v>100</v>
      </c>
      <c r="S10334">
        <v>10</v>
      </c>
      <c r="V10334">
        <f t="shared" si="161"/>
        <v>3</v>
      </c>
    </row>
    <row r="10335" spans="1:22" x14ac:dyDescent="0.3">
      <c r="A10335" t="s">
        <v>37</v>
      </c>
      <c r="B10335" t="s">
        <v>22</v>
      </c>
      <c r="C10335" t="s">
        <v>194</v>
      </c>
      <c r="H10335" t="s">
        <v>195</v>
      </c>
      <c r="I10335" t="s">
        <v>196</v>
      </c>
      <c r="J10335">
        <v>1</v>
      </c>
      <c r="K10335">
        <v>1</v>
      </c>
      <c r="L10335" s="1">
        <v>0</v>
      </c>
      <c r="M10335">
        <v>8.7751190178096294E-2</v>
      </c>
      <c r="N10335" s="2">
        <v>4.2889144759577801E-5</v>
      </c>
      <c r="Q10335">
        <v>300</v>
      </c>
      <c r="R10335">
        <v>300</v>
      </c>
      <c r="S10335">
        <v>50</v>
      </c>
      <c r="V10335">
        <f t="shared" si="161"/>
        <v>1</v>
      </c>
    </row>
    <row r="10336" spans="1:22" x14ac:dyDescent="0.3">
      <c r="A10336" t="s">
        <v>37</v>
      </c>
      <c r="B10336" t="s">
        <v>22</v>
      </c>
      <c r="C10336" t="s">
        <v>137</v>
      </c>
      <c r="H10336" t="s">
        <v>1447</v>
      </c>
      <c r="I10336" t="s">
        <v>139</v>
      </c>
      <c r="J10336">
        <v>0.88888888888888895</v>
      </c>
      <c r="K10336">
        <v>14.5</v>
      </c>
      <c r="L10336" s="1">
        <v>0</v>
      </c>
      <c r="M10336">
        <v>0.11941074952483099</v>
      </c>
      <c r="N10336" s="2">
        <v>2.8050446212081601E-5</v>
      </c>
      <c r="Q10336">
        <v>300</v>
      </c>
      <c r="R10336">
        <v>300</v>
      </c>
      <c r="S10336">
        <v>20</v>
      </c>
      <c r="V10336">
        <f t="shared" si="161"/>
        <v>5</v>
      </c>
    </row>
    <row r="10337" spans="1:22" x14ac:dyDescent="0.3">
      <c r="A10337" t="s">
        <v>26</v>
      </c>
      <c r="B10337" t="s">
        <v>22</v>
      </c>
      <c r="C10337" t="s">
        <v>404</v>
      </c>
      <c r="D10337">
        <v>1E-4</v>
      </c>
      <c r="E10337">
        <v>300</v>
      </c>
      <c r="F10337">
        <v>500</v>
      </c>
      <c r="H10337" t="s">
        <v>56</v>
      </c>
      <c r="I10337" t="s">
        <v>406</v>
      </c>
      <c r="L10337" s="1">
        <v>4.8611111111111104E-4</v>
      </c>
      <c r="M10337">
        <v>42.129087554290798</v>
      </c>
      <c r="N10337">
        <v>8.6542907876521902E-3</v>
      </c>
      <c r="V10337">
        <f t="shared" si="161"/>
        <v>5</v>
      </c>
    </row>
    <row r="10338" spans="1:22" x14ac:dyDescent="0.3">
      <c r="A10338" t="s">
        <v>21</v>
      </c>
      <c r="B10338" t="s">
        <v>22</v>
      </c>
      <c r="C10338" t="s">
        <v>75</v>
      </c>
      <c r="D10338">
        <v>0.4</v>
      </c>
      <c r="E10338">
        <v>100</v>
      </c>
      <c r="F10338">
        <v>400</v>
      </c>
      <c r="G10338">
        <v>50</v>
      </c>
      <c r="H10338" t="s">
        <v>3566</v>
      </c>
      <c r="I10338" t="s">
        <v>77</v>
      </c>
      <c r="J10338">
        <v>0.749999999999999</v>
      </c>
      <c r="K10338">
        <v>65.6666666666666</v>
      </c>
      <c r="L10338" s="1">
        <v>6.9444444444444447E-4</v>
      </c>
      <c r="M10338">
        <v>60.0511869611218</v>
      </c>
      <c r="N10338">
        <v>1.6304965235167401E-2</v>
      </c>
      <c r="V10338">
        <f t="shared" si="161"/>
        <v>3</v>
      </c>
    </row>
    <row r="10339" spans="1:22" x14ac:dyDescent="0.3">
      <c r="A10339" t="s">
        <v>210</v>
      </c>
      <c r="B10339" t="s">
        <v>22</v>
      </c>
      <c r="C10339" t="s">
        <v>103</v>
      </c>
      <c r="H10339" t="s">
        <v>3567</v>
      </c>
      <c r="I10339" t="s">
        <v>105</v>
      </c>
      <c r="J10339">
        <v>0.66666666666666596</v>
      </c>
      <c r="K10339">
        <v>25.933333333333302</v>
      </c>
      <c r="L10339" s="1">
        <v>1.1574074074074073E-5</v>
      </c>
      <c r="M10339">
        <v>1.4442733293399199</v>
      </c>
      <c r="N10339">
        <v>3.4006906742169098E-4</v>
      </c>
      <c r="T10339">
        <v>400</v>
      </c>
      <c r="U10339">
        <v>40</v>
      </c>
      <c r="V10339">
        <f t="shared" si="161"/>
        <v>5</v>
      </c>
    </row>
    <row r="10340" spans="1:22" x14ac:dyDescent="0.3">
      <c r="A10340" t="s">
        <v>210</v>
      </c>
      <c r="B10340" t="s">
        <v>22</v>
      </c>
      <c r="C10340" t="s">
        <v>103</v>
      </c>
      <c r="H10340" t="s">
        <v>3568</v>
      </c>
      <c r="I10340" t="s">
        <v>105</v>
      </c>
      <c r="J10340">
        <v>0.90909090909090895</v>
      </c>
      <c r="K10340">
        <v>49.6666666666666</v>
      </c>
      <c r="L10340" s="1">
        <v>1.1574074074074073E-5</v>
      </c>
      <c r="M10340">
        <v>1.4442733293399199</v>
      </c>
      <c r="N10340">
        <v>3.4006906742169098E-4</v>
      </c>
      <c r="T10340">
        <v>400</v>
      </c>
      <c r="U10340">
        <v>80</v>
      </c>
      <c r="V10340">
        <f t="shared" si="161"/>
        <v>5</v>
      </c>
    </row>
    <row r="10341" spans="1:22" x14ac:dyDescent="0.3">
      <c r="A10341" t="s">
        <v>210</v>
      </c>
      <c r="B10341" t="s">
        <v>22</v>
      </c>
      <c r="C10341" t="s">
        <v>103</v>
      </c>
      <c r="H10341" t="s">
        <v>2152</v>
      </c>
      <c r="I10341" t="s">
        <v>105</v>
      </c>
      <c r="J10341">
        <v>0.8</v>
      </c>
      <c r="K10341">
        <v>64.05</v>
      </c>
      <c r="L10341" s="1">
        <v>1.1574074074074073E-5</v>
      </c>
      <c r="M10341">
        <v>1.4442733293399199</v>
      </c>
      <c r="N10341">
        <v>3.4006906742169098E-4</v>
      </c>
      <c r="T10341">
        <v>400</v>
      </c>
      <c r="U10341">
        <v>120</v>
      </c>
      <c r="V10341">
        <f t="shared" si="161"/>
        <v>5</v>
      </c>
    </row>
    <row r="10342" spans="1:22" x14ac:dyDescent="0.3">
      <c r="A10342" t="s">
        <v>210</v>
      </c>
      <c r="B10342" t="s">
        <v>22</v>
      </c>
      <c r="C10342" t="s">
        <v>103</v>
      </c>
      <c r="H10342" t="s">
        <v>2153</v>
      </c>
      <c r="I10342" t="s">
        <v>105</v>
      </c>
      <c r="J10342">
        <v>0.88888888888888895</v>
      </c>
      <c r="K10342">
        <v>83.737499999999997</v>
      </c>
      <c r="L10342" s="1">
        <v>1.1574074074074073E-5</v>
      </c>
      <c r="M10342">
        <v>1.4442733293399199</v>
      </c>
      <c r="N10342">
        <v>3.4006906742169098E-4</v>
      </c>
      <c r="T10342">
        <v>400</v>
      </c>
      <c r="U10342">
        <v>160</v>
      </c>
      <c r="V10342">
        <f t="shared" si="161"/>
        <v>5</v>
      </c>
    </row>
    <row r="10343" spans="1:22" x14ac:dyDescent="0.3">
      <c r="A10343" t="s">
        <v>210</v>
      </c>
      <c r="B10343" t="s">
        <v>22</v>
      </c>
      <c r="C10343" t="s">
        <v>103</v>
      </c>
      <c r="H10343" t="s">
        <v>2153</v>
      </c>
      <c r="I10343" t="s">
        <v>105</v>
      </c>
      <c r="J10343">
        <v>0.88888888888888895</v>
      </c>
      <c r="K10343">
        <v>83.737499999999997</v>
      </c>
      <c r="L10343" s="1">
        <v>1.1574074074074073E-5</v>
      </c>
      <c r="M10343">
        <v>1.4442733293399199</v>
      </c>
      <c r="N10343">
        <v>3.4006906742169098E-4</v>
      </c>
      <c r="T10343">
        <v>400</v>
      </c>
      <c r="U10343">
        <v>200</v>
      </c>
      <c r="V10343">
        <f t="shared" si="161"/>
        <v>5</v>
      </c>
    </row>
    <row r="10344" spans="1:22" x14ac:dyDescent="0.3">
      <c r="A10344" t="s">
        <v>26</v>
      </c>
      <c r="B10344" t="s">
        <v>22</v>
      </c>
      <c r="C10344" t="s">
        <v>364</v>
      </c>
      <c r="D10344">
        <v>0.1</v>
      </c>
      <c r="E10344">
        <v>100</v>
      </c>
      <c r="F10344">
        <v>500</v>
      </c>
      <c r="H10344" t="s">
        <v>3347</v>
      </c>
      <c r="I10344" t="s">
        <v>366</v>
      </c>
      <c r="J10344">
        <v>0.5</v>
      </c>
      <c r="K10344">
        <v>12</v>
      </c>
      <c r="L10344" s="1">
        <v>1.1574074074074073E-5</v>
      </c>
      <c r="M10344">
        <v>1.8189208153635199</v>
      </c>
      <c r="N10344">
        <v>9.6802597943774604E-4</v>
      </c>
      <c r="V10344">
        <f t="shared" si="161"/>
        <v>1</v>
      </c>
    </row>
    <row r="10345" spans="1:22" x14ac:dyDescent="0.3">
      <c r="A10345" t="s">
        <v>21</v>
      </c>
      <c r="B10345" t="s">
        <v>22</v>
      </c>
      <c r="C10345" t="s">
        <v>55</v>
      </c>
      <c r="D10345">
        <v>0.4</v>
      </c>
      <c r="E10345">
        <v>400</v>
      </c>
      <c r="F10345">
        <v>500</v>
      </c>
      <c r="G10345">
        <v>50</v>
      </c>
      <c r="H10345" t="s">
        <v>56</v>
      </c>
      <c r="I10345" t="s">
        <v>57</v>
      </c>
      <c r="L10345" s="1">
        <v>9.2592592592592588E-5</v>
      </c>
      <c r="M10345">
        <v>8.4922304796054906</v>
      </c>
      <c r="N10345">
        <v>5.6165545500036296E-3</v>
      </c>
      <c r="V10345">
        <f t="shared" si="161"/>
        <v>2</v>
      </c>
    </row>
    <row r="10346" spans="1:22" x14ac:dyDescent="0.3">
      <c r="A10346" t="s">
        <v>26</v>
      </c>
      <c r="B10346" t="s">
        <v>22</v>
      </c>
      <c r="C10346" t="s">
        <v>91</v>
      </c>
      <c r="D10346">
        <v>1E-4</v>
      </c>
      <c r="E10346">
        <v>100</v>
      </c>
      <c r="F10346">
        <v>500</v>
      </c>
      <c r="H10346" t="s">
        <v>1211</v>
      </c>
      <c r="I10346" t="s">
        <v>93</v>
      </c>
      <c r="J10346">
        <v>1</v>
      </c>
      <c r="K10346">
        <v>90</v>
      </c>
      <c r="L10346" s="1">
        <v>2.3148148148148147E-5</v>
      </c>
      <c r="M10346">
        <v>2.6346098370850002</v>
      </c>
      <c r="N10346">
        <v>1.72309341862982E-3</v>
      </c>
      <c r="V10346">
        <f t="shared" si="161"/>
        <v>1</v>
      </c>
    </row>
    <row r="10347" spans="1:22" x14ac:dyDescent="0.3">
      <c r="A10347" t="s">
        <v>44</v>
      </c>
      <c r="B10347" t="s">
        <v>22</v>
      </c>
      <c r="C10347" t="s">
        <v>188</v>
      </c>
      <c r="H10347" t="s">
        <v>56</v>
      </c>
      <c r="I10347" t="s">
        <v>190</v>
      </c>
      <c r="L10347" s="1">
        <v>1.8298611111111113E-2</v>
      </c>
      <c r="M10347">
        <v>1581.8381775366099</v>
      </c>
      <c r="N10347">
        <v>0.377077038745319</v>
      </c>
      <c r="O10347">
        <v>50</v>
      </c>
      <c r="P10347">
        <v>2</v>
      </c>
      <c r="V10347">
        <f t="shared" si="161"/>
        <v>5</v>
      </c>
    </row>
    <row r="10348" spans="1:22" x14ac:dyDescent="0.3">
      <c r="A10348" t="s">
        <v>210</v>
      </c>
      <c r="B10348" t="s">
        <v>22</v>
      </c>
      <c r="C10348" t="s">
        <v>224</v>
      </c>
      <c r="H10348" t="s">
        <v>1757</v>
      </c>
      <c r="I10348" t="s">
        <v>226</v>
      </c>
      <c r="J10348">
        <v>0.8</v>
      </c>
      <c r="K10348">
        <v>32.952380952380999</v>
      </c>
      <c r="L10348" s="1">
        <v>0</v>
      </c>
      <c r="M10348">
        <v>0.66893732454627697</v>
      </c>
      <c r="N10348">
        <v>1.50255463734563E-4</v>
      </c>
      <c r="T10348">
        <v>600</v>
      </c>
      <c r="U10348">
        <v>60</v>
      </c>
      <c r="V10348">
        <f t="shared" si="161"/>
        <v>4</v>
      </c>
    </row>
    <row r="10349" spans="1:22" x14ac:dyDescent="0.3">
      <c r="A10349" t="s">
        <v>210</v>
      </c>
      <c r="B10349" t="s">
        <v>22</v>
      </c>
      <c r="C10349" t="s">
        <v>224</v>
      </c>
      <c r="H10349" t="s">
        <v>1758</v>
      </c>
      <c r="I10349" t="s">
        <v>226</v>
      </c>
      <c r="J10349">
        <v>0.85714285714285698</v>
      </c>
      <c r="K10349">
        <v>37.469841269841297</v>
      </c>
      <c r="L10349" s="1">
        <v>0</v>
      </c>
      <c r="M10349">
        <v>0.66893732454627697</v>
      </c>
      <c r="N10349">
        <v>1.50255463734563E-4</v>
      </c>
      <c r="T10349">
        <v>600</v>
      </c>
      <c r="U10349">
        <v>120</v>
      </c>
      <c r="V10349">
        <f t="shared" si="161"/>
        <v>4</v>
      </c>
    </row>
    <row r="10350" spans="1:22" x14ac:dyDescent="0.3">
      <c r="A10350" t="s">
        <v>210</v>
      </c>
      <c r="B10350" t="s">
        <v>22</v>
      </c>
      <c r="C10350" t="s">
        <v>224</v>
      </c>
      <c r="H10350" t="s">
        <v>1758</v>
      </c>
      <c r="I10350" t="s">
        <v>226</v>
      </c>
      <c r="J10350">
        <v>0.85714285714285698</v>
      </c>
      <c r="K10350">
        <v>37.469841269841297</v>
      </c>
      <c r="L10350" s="1">
        <v>0</v>
      </c>
      <c r="M10350">
        <v>0.66893732454627697</v>
      </c>
      <c r="N10350">
        <v>1.50255463734563E-4</v>
      </c>
      <c r="T10350">
        <v>600</v>
      </c>
      <c r="U10350">
        <v>180</v>
      </c>
      <c r="V10350">
        <f t="shared" si="161"/>
        <v>4</v>
      </c>
    </row>
    <row r="10351" spans="1:22" x14ac:dyDescent="0.3">
      <c r="A10351" t="s">
        <v>210</v>
      </c>
      <c r="B10351" t="s">
        <v>22</v>
      </c>
      <c r="C10351" t="s">
        <v>224</v>
      </c>
      <c r="H10351" t="s">
        <v>1758</v>
      </c>
      <c r="I10351" t="s">
        <v>226</v>
      </c>
      <c r="J10351">
        <v>0.85714285714285698</v>
      </c>
      <c r="K10351">
        <v>37.469841269841297</v>
      </c>
      <c r="L10351" s="1">
        <v>0</v>
      </c>
      <c r="M10351">
        <v>0.66893732454627697</v>
      </c>
      <c r="N10351">
        <v>1.50255463734563E-4</v>
      </c>
      <c r="T10351">
        <v>600</v>
      </c>
      <c r="U10351">
        <v>240</v>
      </c>
      <c r="V10351">
        <f t="shared" si="161"/>
        <v>4</v>
      </c>
    </row>
    <row r="10352" spans="1:22" x14ac:dyDescent="0.3">
      <c r="A10352" t="s">
        <v>210</v>
      </c>
      <c r="B10352" t="s">
        <v>22</v>
      </c>
      <c r="C10352" t="s">
        <v>224</v>
      </c>
      <c r="H10352" t="s">
        <v>1758</v>
      </c>
      <c r="I10352" t="s">
        <v>226</v>
      </c>
      <c r="J10352">
        <v>0.85714285714285698</v>
      </c>
      <c r="K10352">
        <v>37.469841269841297</v>
      </c>
      <c r="L10352" s="1">
        <v>0</v>
      </c>
      <c r="M10352">
        <v>0.66893732454627697</v>
      </c>
      <c r="N10352">
        <v>1.50255463734563E-4</v>
      </c>
      <c r="T10352">
        <v>600</v>
      </c>
      <c r="U10352">
        <v>300</v>
      </c>
      <c r="V10352">
        <f t="shared" si="161"/>
        <v>4</v>
      </c>
    </row>
    <row r="10353" spans="1:22" x14ac:dyDescent="0.3">
      <c r="A10353" t="s">
        <v>21</v>
      </c>
      <c r="B10353" t="s">
        <v>22</v>
      </c>
      <c r="C10353" t="s">
        <v>257</v>
      </c>
      <c r="D10353">
        <v>0.4</v>
      </c>
      <c r="E10353">
        <v>200</v>
      </c>
      <c r="F10353">
        <v>500</v>
      </c>
      <c r="G10353">
        <v>50</v>
      </c>
      <c r="H10353" t="s">
        <v>56</v>
      </c>
      <c r="I10353" t="s">
        <v>259</v>
      </c>
      <c r="L10353" s="1">
        <v>3.0092592592592595E-4</v>
      </c>
      <c r="M10353">
        <v>26.796596535481498</v>
      </c>
      <c r="N10353">
        <v>6.6393945826267297E-3</v>
      </c>
      <c r="V10353">
        <f t="shared" si="161"/>
        <v>3</v>
      </c>
    </row>
    <row r="10354" spans="1:22" x14ac:dyDescent="0.3">
      <c r="A10354" t="s">
        <v>21</v>
      </c>
      <c r="B10354" t="s">
        <v>22</v>
      </c>
      <c r="C10354" t="s">
        <v>150</v>
      </c>
      <c r="D10354">
        <v>0.4</v>
      </c>
      <c r="E10354">
        <v>400</v>
      </c>
      <c r="F10354">
        <v>400</v>
      </c>
      <c r="G10354">
        <v>50</v>
      </c>
      <c r="H10354" t="s">
        <v>56</v>
      </c>
      <c r="I10354" t="s">
        <v>152</v>
      </c>
      <c r="L10354" s="1">
        <v>8.2175925925925917E-4</v>
      </c>
      <c r="M10354">
        <v>71.793669860809999</v>
      </c>
      <c r="N10354">
        <v>1.36828034802382E-2</v>
      </c>
      <c r="V10354">
        <f t="shared" si="161"/>
        <v>5</v>
      </c>
    </row>
    <row r="10355" spans="1:22" x14ac:dyDescent="0.3">
      <c r="A10355" t="s">
        <v>21</v>
      </c>
      <c r="B10355" t="s">
        <v>22</v>
      </c>
      <c r="C10355" t="s">
        <v>289</v>
      </c>
      <c r="D10355">
        <v>0.4</v>
      </c>
      <c r="E10355">
        <v>100</v>
      </c>
      <c r="F10355">
        <v>500</v>
      </c>
      <c r="G10355">
        <v>10</v>
      </c>
      <c r="H10355" t="s">
        <v>56</v>
      </c>
      <c r="I10355" t="s">
        <v>290</v>
      </c>
      <c r="L10355" s="1">
        <v>4.7453703703703704E-4</v>
      </c>
      <c r="M10355">
        <v>41.6384502910077</v>
      </c>
      <c r="N10355">
        <v>1.5653552740980299E-2</v>
      </c>
      <c r="V10355">
        <f t="shared" si="161"/>
        <v>2</v>
      </c>
    </row>
    <row r="10356" spans="1:22" x14ac:dyDescent="0.3">
      <c r="A10356" t="s">
        <v>210</v>
      </c>
      <c r="B10356" t="s">
        <v>22</v>
      </c>
      <c r="C10356" t="s">
        <v>647</v>
      </c>
      <c r="H10356" t="s">
        <v>3570</v>
      </c>
      <c r="I10356" t="s">
        <v>648</v>
      </c>
      <c r="J10356">
        <v>0.33333333333333298</v>
      </c>
      <c r="K10356">
        <v>73.848079877112198</v>
      </c>
      <c r="L10356" s="1">
        <v>1.1574074074074073E-5</v>
      </c>
      <c r="M10356">
        <v>1.1011986369267099</v>
      </c>
      <c r="N10356">
        <v>3.2350136219938601E-4</v>
      </c>
      <c r="T10356">
        <v>500</v>
      </c>
      <c r="U10356">
        <v>50</v>
      </c>
      <c r="V10356">
        <f t="shared" si="161"/>
        <v>4</v>
      </c>
    </row>
    <row r="10357" spans="1:22" x14ac:dyDescent="0.3">
      <c r="A10357" t="s">
        <v>210</v>
      </c>
      <c r="B10357" t="s">
        <v>22</v>
      </c>
      <c r="C10357" t="s">
        <v>647</v>
      </c>
      <c r="H10357" t="s">
        <v>3571</v>
      </c>
      <c r="I10357" t="s">
        <v>648</v>
      </c>
      <c r="J10357">
        <v>0.5</v>
      </c>
      <c r="K10357">
        <v>67.079678362573105</v>
      </c>
      <c r="L10357" s="1">
        <v>1.1574074074074073E-5</v>
      </c>
      <c r="M10357">
        <v>1.1011986369267099</v>
      </c>
      <c r="N10357">
        <v>3.2350136219938601E-4</v>
      </c>
      <c r="T10357">
        <v>500</v>
      </c>
      <c r="U10357">
        <v>100</v>
      </c>
      <c r="V10357">
        <f t="shared" si="161"/>
        <v>4</v>
      </c>
    </row>
    <row r="10358" spans="1:22" x14ac:dyDescent="0.3">
      <c r="A10358" t="s">
        <v>210</v>
      </c>
      <c r="B10358" t="s">
        <v>22</v>
      </c>
      <c r="C10358" t="s">
        <v>647</v>
      </c>
      <c r="H10358" t="s">
        <v>3572</v>
      </c>
      <c r="I10358" t="s">
        <v>648</v>
      </c>
      <c r="L10358" s="1">
        <v>1.1574074074074073E-5</v>
      </c>
      <c r="M10358">
        <v>1.1011986369267099</v>
      </c>
      <c r="N10358">
        <v>3.2350136219938601E-4</v>
      </c>
      <c r="T10358">
        <v>500</v>
      </c>
      <c r="U10358">
        <v>150</v>
      </c>
      <c r="V10358">
        <f t="shared" si="161"/>
        <v>4</v>
      </c>
    </row>
    <row r="10359" spans="1:22" x14ac:dyDescent="0.3">
      <c r="A10359" t="s">
        <v>210</v>
      </c>
      <c r="B10359" t="s">
        <v>22</v>
      </c>
      <c r="C10359" t="s">
        <v>647</v>
      </c>
      <c r="H10359" t="s">
        <v>3572</v>
      </c>
      <c r="I10359" t="s">
        <v>648</v>
      </c>
      <c r="L10359" s="1">
        <v>1.1574074074074073E-5</v>
      </c>
      <c r="M10359">
        <v>1.1011986369267099</v>
      </c>
      <c r="N10359">
        <v>3.2350136219938601E-4</v>
      </c>
      <c r="T10359">
        <v>500</v>
      </c>
      <c r="U10359">
        <v>200</v>
      </c>
      <c r="V10359">
        <f t="shared" si="161"/>
        <v>4</v>
      </c>
    </row>
    <row r="10360" spans="1:22" x14ac:dyDescent="0.3">
      <c r="A10360" t="s">
        <v>210</v>
      </c>
      <c r="B10360" t="s">
        <v>22</v>
      </c>
      <c r="C10360" t="s">
        <v>647</v>
      </c>
      <c r="H10360" t="s">
        <v>3572</v>
      </c>
      <c r="I10360" t="s">
        <v>648</v>
      </c>
      <c r="L10360" s="1">
        <v>1.1574074074074073E-5</v>
      </c>
      <c r="M10360">
        <v>1.1011986369267099</v>
      </c>
      <c r="N10360">
        <v>3.2350136219938601E-4</v>
      </c>
      <c r="T10360">
        <v>500</v>
      </c>
      <c r="U10360">
        <v>250</v>
      </c>
      <c r="V10360">
        <f t="shared" si="161"/>
        <v>4</v>
      </c>
    </row>
    <row r="10361" spans="1:22" x14ac:dyDescent="0.3">
      <c r="A10361" t="s">
        <v>44</v>
      </c>
      <c r="B10361" t="s">
        <v>22</v>
      </c>
      <c r="C10361" t="s">
        <v>383</v>
      </c>
      <c r="H10361" t="s">
        <v>56</v>
      </c>
      <c r="I10361" t="s">
        <v>385</v>
      </c>
      <c r="L10361" s="1">
        <v>6.9444444444444447E-4</v>
      </c>
      <c r="M10361">
        <v>60.229957004077697</v>
      </c>
      <c r="N10361">
        <v>4.0422789935622601E-2</v>
      </c>
      <c r="O10361">
        <v>200</v>
      </c>
      <c r="P10361">
        <v>2</v>
      </c>
      <c r="V10361">
        <f t="shared" si="161"/>
        <v>1</v>
      </c>
    </row>
    <row r="10362" spans="1:22" x14ac:dyDescent="0.3">
      <c r="A10362" t="s">
        <v>37</v>
      </c>
      <c r="B10362" t="s">
        <v>22</v>
      </c>
      <c r="C10362" t="s">
        <v>81</v>
      </c>
      <c r="H10362" t="s">
        <v>112</v>
      </c>
      <c r="I10362" t="s">
        <v>83</v>
      </c>
      <c r="J10362">
        <v>0.25</v>
      </c>
      <c r="K10362">
        <v>1</v>
      </c>
      <c r="L10362" s="1">
        <v>0</v>
      </c>
      <c r="M10362">
        <v>2.9479205608367899E-2</v>
      </c>
      <c r="N10362" s="2">
        <v>1.15650080848834E-5</v>
      </c>
      <c r="Q10362">
        <v>300</v>
      </c>
      <c r="R10362">
        <v>300</v>
      </c>
      <c r="S10362">
        <v>50</v>
      </c>
      <c r="V10362">
        <f t="shared" si="161"/>
        <v>1</v>
      </c>
    </row>
    <row r="10363" spans="1:22" x14ac:dyDescent="0.3">
      <c r="A10363" t="s">
        <v>37</v>
      </c>
      <c r="B10363" t="s">
        <v>22</v>
      </c>
      <c r="C10363" t="s">
        <v>181</v>
      </c>
      <c r="H10363" t="s">
        <v>1209</v>
      </c>
      <c r="I10363" t="s">
        <v>182</v>
      </c>
      <c r="J10363">
        <v>0.19999999999999901</v>
      </c>
      <c r="K10363">
        <v>1</v>
      </c>
      <c r="L10363" s="1">
        <v>0</v>
      </c>
      <c r="M10363">
        <v>9.8160723224282195E-2</v>
      </c>
      <c r="N10363" s="2">
        <v>4.6324078916603198E-5</v>
      </c>
      <c r="Q10363">
        <v>100</v>
      </c>
      <c r="R10363">
        <v>100</v>
      </c>
      <c r="S10363">
        <v>20</v>
      </c>
      <c r="V10363">
        <f t="shared" si="161"/>
        <v>1</v>
      </c>
    </row>
    <row r="10364" spans="1:22" x14ac:dyDescent="0.3">
      <c r="A10364" t="s">
        <v>37</v>
      </c>
      <c r="B10364" t="s">
        <v>22</v>
      </c>
      <c r="C10364" t="s">
        <v>532</v>
      </c>
      <c r="H10364" t="s">
        <v>663</v>
      </c>
      <c r="I10364" t="s">
        <v>533</v>
      </c>
      <c r="J10364">
        <v>0.15384615384615299</v>
      </c>
      <c r="K10364">
        <v>37</v>
      </c>
      <c r="L10364" s="1">
        <v>0</v>
      </c>
      <c r="M10364">
        <v>0.13135755341499999</v>
      </c>
      <c r="N10364" s="2">
        <v>5.0973051383391697E-5</v>
      </c>
      <c r="Q10364">
        <v>100</v>
      </c>
      <c r="R10364">
        <v>100</v>
      </c>
      <c r="S10364">
        <v>10</v>
      </c>
      <c r="V10364">
        <f t="shared" si="161"/>
        <v>2</v>
      </c>
    </row>
    <row r="10365" spans="1:22" x14ac:dyDescent="0.3">
      <c r="A10365" t="s">
        <v>21</v>
      </c>
      <c r="B10365" t="s">
        <v>22</v>
      </c>
      <c r="C10365" t="s">
        <v>49</v>
      </c>
      <c r="D10365">
        <v>0.4</v>
      </c>
      <c r="E10365">
        <v>400</v>
      </c>
      <c r="F10365">
        <v>500</v>
      </c>
      <c r="G10365">
        <v>50</v>
      </c>
      <c r="H10365" t="s">
        <v>2041</v>
      </c>
      <c r="I10365" t="s">
        <v>51</v>
      </c>
      <c r="J10365">
        <v>1</v>
      </c>
      <c r="K10365">
        <v>15.3333333333333</v>
      </c>
      <c r="L10365" s="1">
        <v>5.7870370370370366E-5</v>
      </c>
      <c r="M10365">
        <v>5.4292237721383501</v>
      </c>
      <c r="N10365">
        <v>1.6829583918593701E-3</v>
      </c>
      <c r="V10365">
        <f t="shared" si="161"/>
        <v>3</v>
      </c>
    </row>
    <row r="10366" spans="1:22" x14ac:dyDescent="0.3">
      <c r="A10366" t="s">
        <v>21</v>
      </c>
      <c r="B10366" t="s">
        <v>22</v>
      </c>
      <c r="C10366" t="s">
        <v>352</v>
      </c>
      <c r="D10366">
        <v>0.4</v>
      </c>
      <c r="E10366">
        <v>100</v>
      </c>
      <c r="F10366">
        <v>400</v>
      </c>
      <c r="G10366">
        <v>50</v>
      </c>
      <c r="H10366" t="s">
        <v>1417</v>
      </c>
      <c r="I10366" t="s">
        <v>354</v>
      </c>
      <c r="J10366">
        <v>0.749999999999999</v>
      </c>
      <c r="K10366">
        <v>87.6666666666666</v>
      </c>
      <c r="L10366" s="1">
        <v>1.273148148148148E-4</v>
      </c>
      <c r="M10366">
        <v>11.3792123598977</v>
      </c>
      <c r="N10366">
        <v>2.3598532475939001E-3</v>
      </c>
      <c r="V10366">
        <f t="shared" si="161"/>
        <v>5</v>
      </c>
    </row>
    <row r="10367" spans="1:22" x14ac:dyDescent="0.3">
      <c r="A10367" t="s">
        <v>21</v>
      </c>
      <c r="B10367" t="s">
        <v>22</v>
      </c>
      <c r="C10367" t="s">
        <v>289</v>
      </c>
      <c r="D10367">
        <v>0.4</v>
      </c>
      <c r="E10367">
        <v>200</v>
      </c>
      <c r="F10367">
        <v>400</v>
      </c>
      <c r="G10367">
        <v>50</v>
      </c>
      <c r="H10367" t="s">
        <v>56</v>
      </c>
      <c r="I10367" t="s">
        <v>290</v>
      </c>
      <c r="L10367" s="1">
        <v>3.2407407407407406E-4</v>
      </c>
      <c r="M10367">
        <v>28.017667145468199</v>
      </c>
      <c r="N10367">
        <v>1.0532957573484301E-2</v>
      </c>
      <c r="V10367">
        <f t="shared" si="161"/>
        <v>2</v>
      </c>
    </row>
    <row r="10368" spans="1:22" x14ac:dyDescent="0.3">
      <c r="A10368" t="s">
        <v>37</v>
      </c>
      <c r="B10368" t="s">
        <v>22</v>
      </c>
      <c r="C10368" t="s">
        <v>251</v>
      </c>
      <c r="H10368" t="s">
        <v>1173</v>
      </c>
      <c r="I10368" t="s">
        <v>253</v>
      </c>
      <c r="J10368">
        <v>0.18181818181818099</v>
      </c>
      <c r="K10368">
        <v>14</v>
      </c>
      <c r="L10368" s="1">
        <v>0</v>
      </c>
      <c r="M10368">
        <v>0.24713222682475999</v>
      </c>
      <c r="N10368" s="2">
        <v>9.5565439607409297E-5</v>
      </c>
      <c r="Q10368">
        <v>100</v>
      </c>
      <c r="R10368">
        <v>100</v>
      </c>
      <c r="S10368">
        <v>10</v>
      </c>
      <c r="V10368">
        <f t="shared" si="161"/>
        <v>2</v>
      </c>
    </row>
    <row r="10369" spans="1:22" x14ac:dyDescent="0.3">
      <c r="A10369" t="s">
        <v>37</v>
      </c>
      <c r="B10369" t="s">
        <v>22</v>
      </c>
      <c r="C10369" t="s">
        <v>72</v>
      </c>
      <c r="H10369" t="s">
        <v>56</v>
      </c>
      <c r="I10369" t="s">
        <v>74</v>
      </c>
      <c r="L10369" s="1">
        <v>0</v>
      </c>
      <c r="M10369">
        <v>6.9959241896867697E-2</v>
      </c>
      <c r="N10369" s="2">
        <v>3.12876752669354E-5</v>
      </c>
      <c r="Q10369">
        <v>300</v>
      </c>
      <c r="R10369">
        <v>300</v>
      </c>
      <c r="S10369">
        <v>100</v>
      </c>
      <c r="V10369">
        <f t="shared" si="161"/>
        <v>1</v>
      </c>
    </row>
    <row r="10370" spans="1:22" x14ac:dyDescent="0.3">
      <c r="A10370" t="s">
        <v>21</v>
      </c>
      <c r="B10370" t="s">
        <v>22</v>
      </c>
      <c r="C10370" t="s">
        <v>72</v>
      </c>
      <c r="D10370">
        <v>0.4</v>
      </c>
      <c r="E10370">
        <v>200</v>
      </c>
      <c r="F10370">
        <v>400</v>
      </c>
      <c r="G10370">
        <v>20</v>
      </c>
      <c r="H10370" t="s">
        <v>102</v>
      </c>
      <c r="I10370" t="s">
        <v>74</v>
      </c>
      <c r="J10370">
        <v>1</v>
      </c>
      <c r="K10370">
        <v>1</v>
      </c>
      <c r="L10370" s="1">
        <v>1.1574074074074073E-5</v>
      </c>
      <c r="M10370">
        <v>1.6435680957511001</v>
      </c>
      <c r="N10370">
        <v>7.3504834335917104E-4</v>
      </c>
      <c r="V10370">
        <f t="shared" ref="V10370:V10433" si="162">LEN(I10370)-LEN(SUBSTITUTE(I10370,",",""))+1</f>
        <v>1</v>
      </c>
    </row>
    <row r="10371" spans="1:22" x14ac:dyDescent="0.3">
      <c r="A10371" t="s">
        <v>21</v>
      </c>
      <c r="B10371" t="s">
        <v>22</v>
      </c>
      <c r="C10371" t="s">
        <v>221</v>
      </c>
      <c r="D10371">
        <v>0.4</v>
      </c>
      <c r="E10371">
        <v>300</v>
      </c>
      <c r="F10371">
        <v>500</v>
      </c>
      <c r="G10371">
        <v>10</v>
      </c>
      <c r="H10371" t="s">
        <v>56</v>
      </c>
      <c r="I10371" t="s">
        <v>223</v>
      </c>
      <c r="L10371" s="1">
        <v>3.4722222222222222E-5</v>
      </c>
      <c r="M10371">
        <v>3.1272176932543498</v>
      </c>
      <c r="N10371">
        <v>1.70142420742891E-3</v>
      </c>
      <c r="V10371">
        <f t="shared" si="162"/>
        <v>2</v>
      </c>
    </row>
    <row r="10372" spans="1:22" x14ac:dyDescent="0.3">
      <c r="A10372" t="s">
        <v>26</v>
      </c>
      <c r="B10372" t="s">
        <v>22</v>
      </c>
      <c r="C10372" t="s">
        <v>647</v>
      </c>
      <c r="D10372">
        <v>5.0000000000000001E-3</v>
      </c>
      <c r="E10372">
        <v>200</v>
      </c>
      <c r="F10372">
        <v>400</v>
      </c>
      <c r="H10372" t="s">
        <v>56</v>
      </c>
      <c r="I10372" t="s">
        <v>648</v>
      </c>
      <c r="L10372" s="1">
        <v>2.7777777777777778E-4</v>
      </c>
      <c r="M10372">
        <v>24.953429506160301</v>
      </c>
      <c r="N10372">
        <v>7.33061971391313E-3</v>
      </c>
      <c r="V10372">
        <f t="shared" si="162"/>
        <v>4</v>
      </c>
    </row>
    <row r="10373" spans="1:22" x14ac:dyDescent="0.3">
      <c r="A10373" t="s">
        <v>30</v>
      </c>
      <c r="B10373" t="s">
        <v>22</v>
      </c>
      <c r="C10373" t="s">
        <v>284</v>
      </c>
      <c r="H10373" t="s">
        <v>3574</v>
      </c>
      <c r="I10373" t="s">
        <v>286</v>
      </c>
      <c r="J10373">
        <v>0.6</v>
      </c>
      <c r="K10373">
        <v>105.666666666666</v>
      </c>
      <c r="L10373" s="1">
        <v>2.2685185185185182E-3</v>
      </c>
      <c r="M10373">
        <v>196.93989428132701</v>
      </c>
      <c r="N10373">
        <v>4.3599710932328402E-2</v>
      </c>
      <c r="O10373">
        <v>200</v>
      </c>
      <c r="P10373">
        <v>2</v>
      </c>
      <c r="V10373">
        <f t="shared" si="162"/>
        <v>6</v>
      </c>
    </row>
    <row r="10374" spans="1:22" x14ac:dyDescent="0.3">
      <c r="A10374" t="s">
        <v>26</v>
      </c>
      <c r="B10374" t="s">
        <v>22</v>
      </c>
      <c r="C10374" t="s">
        <v>88</v>
      </c>
      <c r="D10374">
        <v>0.1</v>
      </c>
      <c r="E10374">
        <v>200</v>
      </c>
      <c r="F10374">
        <v>400</v>
      </c>
      <c r="H10374" t="s">
        <v>1885</v>
      </c>
      <c r="I10374" t="s">
        <v>90</v>
      </c>
      <c r="J10374">
        <v>0.4</v>
      </c>
      <c r="K10374">
        <v>49</v>
      </c>
      <c r="L10374" s="1">
        <v>1.273148148148148E-4</v>
      </c>
      <c r="M10374">
        <v>11.283744338899799</v>
      </c>
      <c r="N10374">
        <v>5.34774613218002E-3</v>
      </c>
      <c r="V10374">
        <f t="shared" si="162"/>
        <v>2</v>
      </c>
    </row>
    <row r="10375" spans="1:22" x14ac:dyDescent="0.3">
      <c r="A10375" t="s">
        <v>26</v>
      </c>
      <c r="B10375" t="s">
        <v>22</v>
      </c>
      <c r="C10375" t="s">
        <v>224</v>
      </c>
      <c r="D10375">
        <v>5.0000000000000001E-3</v>
      </c>
      <c r="E10375">
        <v>400</v>
      </c>
      <c r="F10375">
        <v>500</v>
      </c>
      <c r="H10375" t="s">
        <v>2163</v>
      </c>
      <c r="I10375" t="s">
        <v>226</v>
      </c>
      <c r="J10375">
        <v>0.57142857142857095</v>
      </c>
      <c r="K10375">
        <v>63</v>
      </c>
      <c r="L10375" s="1">
        <v>5.7870370370370366E-5</v>
      </c>
      <c r="M10375">
        <v>5.8092637248337198</v>
      </c>
      <c r="N10375">
        <v>1.3048660657757601E-3</v>
      </c>
      <c r="V10375">
        <f t="shared" si="162"/>
        <v>4</v>
      </c>
    </row>
    <row r="10376" spans="1:22" x14ac:dyDescent="0.3">
      <c r="A10376" t="s">
        <v>26</v>
      </c>
      <c r="B10376" t="s">
        <v>22</v>
      </c>
      <c r="C10376" t="s">
        <v>45</v>
      </c>
      <c r="D10376">
        <v>5.0000000000000001E-3</v>
      </c>
      <c r="E10376">
        <v>300</v>
      </c>
      <c r="F10376">
        <v>400</v>
      </c>
      <c r="H10376" t="s">
        <v>2566</v>
      </c>
      <c r="I10376" t="s">
        <v>47</v>
      </c>
      <c r="J10376">
        <v>0.66666666666666596</v>
      </c>
      <c r="K10376">
        <v>60.5</v>
      </c>
      <c r="L10376" s="1">
        <v>1.273148148148148E-4</v>
      </c>
      <c r="M10376">
        <v>11.648767438717099</v>
      </c>
      <c r="N10376">
        <v>2.45650937130265E-3</v>
      </c>
      <c r="V10376">
        <f t="shared" si="162"/>
        <v>3</v>
      </c>
    </row>
    <row r="10377" spans="1:22" x14ac:dyDescent="0.3">
      <c r="A10377" t="s">
        <v>26</v>
      </c>
      <c r="B10377" t="s">
        <v>22</v>
      </c>
      <c r="C10377" t="s">
        <v>287</v>
      </c>
      <c r="D10377">
        <v>0.05</v>
      </c>
      <c r="E10377">
        <v>400</v>
      </c>
      <c r="F10377">
        <v>500</v>
      </c>
      <c r="H10377" t="s">
        <v>1427</v>
      </c>
      <c r="I10377" t="s">
        <v>288</v>
      </c>
      <c r="J10377">
        <v>0.33333333333333298</v>
      </c>
      <c r="K10377">
        <v>112</v>
      </c>
      <c r="L10377" s="1">
        <v>1.273148148148148E-4</v>
      </c>
      <c r="M10377">
        <v>11.2619976699352</v>
      </c>
      <c r="N10377">
        <v>2.5589633424074501E-3</v>
      </c>
      <c r="V10377">
        <f t="shared" si="162"/>
        <v>3</v>
      </c>
    </row>
    <row r="10378" spans="1:22" x14ac:dyDescent="0.3">
      <c r="A10378" t="s">
        <v>26</v>
      </c>
      <c r="B10378" t="s">
        <v>22</v>
      </c>
      <c r="C10378" t="s">
        <v>281</v>
      </c>
      <c r="D10378">
        <v>5.0000000000000001E-3</v>
      </c>
      <c r="E10378">
        <v>300</v>
      </c>
      <c r="F10378">
        <v>400</v>
      </c>
      <c r="H10378" t="s">
        <v>722</v>
      </c>
      <c r="I10378" t="s">
        <v>283</v>
      </c>
      <c r="J10378">
        <v>1</v>
      </c>
      <c r="K10378">
        <v>89</v>
      </c>
      <c r="L10378" s="1">
        <v>4.6296296296296294E-5</v>
      </c>
      <c r="M10378">
        <v>4.2121347365900803</v>
      </c>
      <c r="N10378">
        <v>3.0022343097577198E-3</v>
      </c>
      <c r="V10378">
        <f t="shared" si="162"/>
        <v>1</v>
      </c>
    </row>
    <row r="10379" spans="1:22" x14ac:dyDescent="0.3">
      <c r="A10379" t="s">
        <v>210</v>
      </c>
      <c r="B10379" t="s">
        <v>22</v>
      </c>
      <c r="C10379" t="s">
        <v>116</v>
      </c>
      <c r="H10379" t="s">
        <v>2466</v>
      </c>
      <c r="I10379" t="s">
        <v>118</v>
      </c>
      <c r="J10379">
        <v>1</v>
      </c>
      <c r="K10379">
        <v>5</v>
      </c>
      <c r="L10379" s="1">
        <v>1.1574074074074073E-5</v>
      </c>
      <c r="M10379">
        <v>1.19732252508401</v>
      </c>
      <c r="N10379">
        <v>2.9769331802188403E-4</v>
      </c>
      <c r="T10379">
        <v>500</v>
      </c>
      <c r="U10379">
        <v>50</v>
      </c>
      <c r="V10379">
        <f t="shared" si="162"/>
        <v>3</v>
      </c>
    </row>
    <row r="10380" spans="1:22" x14ac:dyDescent="0.3">
      <c r="A10380" t="s">
        <v>210</v>
      </c>
      <c r="B10380" t="s">
        <v>22</v>
      </c>
      <c r="C10380" t="s">
        <v>116</v>
      </c>
      <c r="H10380" t="s">
        <v>2466</v>
      </c>
      <c r="I10380" t="s">
        <v>118</v>
      </c>
      <c r="J10380">
        <v>1</v>
      </c>
      <c r="K10380">
        <v>5</v>
      </c>
      <c r="L10380" s="1">
        <v>1.1574074074074073E-5</v>
      </c>
      <c r="M10380">
        <v>1.19732252508401</v>
      </c>
      <c r="N10380">
        <v>2.9769331802188403E-4</v>
      </c>
      <c r="T10380">
        <v>500</v>
      </c>
      <c r="U10380">
        <v>100</v>
      </c>
      <c r="V10380">
        <f t="shared" si="162"/>
        <v>3</v>
      </c>
    </row>
    <row r="10381" spans="1:22" x14ac:dyDescent="0.3">
      <c r="A10381" t="s">
        <v>210</v>
      </c>
      <c r="B10381" t="s">
        <v>22</v>
      </c>
      <c r="C10381" t="s">
        <v>116</v>
      </c>
      <c r="H10381" t="s">
        <v>2466</v>
      </c>
      <c r="I10381" t="s">
        <v>118</v>
      </c>
      <c r="J10381">
        <v>1</v>
      </c>
      <c r="K10381">
        <v>5</v>
      </c>
      <c r="L10381" s="1">
        <v>1.1574074074074073E-5</v>
      </c>
      <c r="M10381">
        <v>1.19732252508401</v>
      </c>
      <c r="N10381">
        <v>2.9769331802188403E-4</v>
      </c>
      <c r="T10381">
        <v>500</v>
      </c>
      <c r="U10381">
        <v>150</v>
      </c>
      <c r="V10381">
        <f t="shared" si="162"/>
        <v>3</v>
      </c>
    </row>
    <row r="10382" spans="1:22" x14ac:dyDescent="0.3">
      <c r="A10382" t="s">
        <v>210</v>
      </c>
      <c r="B10382" t="s">
        <v>22</v>
      </c>
      <c r="C10382" t="s">
        <v>116</v>
      </c>
      <c r="H10382" t="s">
        <v>2466</v>
      </c>
      <c r="I10382" t="s">
        <v>118</v>
      </c>
      <c r="J10382">
        <v>1</v>
      </c>
      <c r="K10382">
        <v>5</v>
      </c>
      <c r="L10382" s="1">
        <v>1.1574074074074073E-5</v>
      </c>
      <c r="M10382">
        <v>1.19732252508401</v>
      </c>
      <c r="N10382">
        <v>2.9769331802188403E-4</v>
      </c>
      <c r="T10382">
        <v>500</v>
      </c>
      <c r="U10382">
        <v>200</v>
      </c>
      <c r="V10382">
        <f t="shared" si="162"/>
        <v>3</v>
      </c>
    </row>
    <row r="10383" spans="1:22" x14ac:dyDescent="0.3">
      <c r="A10383" t="s">
        <v>210</v>
      </c>
      <c r="B10383" t="s">
        <v>22</v>
      </c>
      <c r="C10383" t="s">
        <v>116</v>
      </c>
      <c r="H10383" t="s">
        <v>2466</v>
      </c>
      <c r="I10383" t="s">
        <v>118</v>
      </c>
      <c r="J10383">
        <v>1</v>
      </c>
      <c r="K10383">
        <v>5</v>
      </c>
      <c r="L10383" s="1">
        <v>1.1574074074074073E-5</v>
      </c>
      <c r="M10383">
        <v>1.19732252508401</v>
      </c>
      <c r="N10383">
        <v>2.9769331802188403E-4</v>
      </c>
      <c r="T10383">
        <v>500</v>
      </c>
      <c r="U10383">
        <v>250</v>
      </c>
      <c r="V10383">
        <f t="shared" si="162"/>
        <v>3</v>
      </c>
    </row>
    <row r="10384" spans="1:22" x14ac:dyDescent="0.3">
      <c r="A10384" t="s">
        <v>21</v>
      </c>
      <c r="B10384" t="s">
        <v>22</v>
      </c>
      <c r="C10384" t="s">
        <v>23</v>
      </c>
      <c r="D10384">
        <v>0.4</v>
      </c>
      <c r="E10384">
        <v>300</v>
      </c>
      <c r="F10384">
        <v>500</v>
      </c>
      <c r="G10384">
        <v>10</v>
      </c>
      <c r="H10384" t="s">
        <v>716</v>
      </c>
      <c r="I10384" t="s">
        <v>25</v>
      </c>
      <c r="J10384">
        <v>0.33333333333333298</v>
      </c>
      <c r="K10384">
        <v>95</v>
      </c>
      <c r="L10384" s="1">
        <v>5.6712962962962956E-4</v>
      </c>
      <c r="M10384">
        <v>49.733918142504898</v>
      </c>
      <c r="N10384">
        <v>1.1774128348130901E-2</v>
      </c>
      <c r="V10384">
        <f t="shared" si="162"/>
        <v>5</v>
      </c>
    </row>
    <row r="10385" spans="1:22" x14ac:dyDescent="0.3">
      <c r="A10385" t="s">
        <v>21</v>
      </c>
      <c r="B10385" t="s">
        <v>22</v>
      </c>
      <c r="C10385" t="s">
        <v>134</v>
      </c>
      <c r="D10385">
        <v>0.4</v>
      </c>
      <c r="E10385">
        <v>300</v>
      </c>
      <c r="F10385">
        <v>500</v>
      </c>
      <c r="G10385">
        <v>50</v>
      </c>
      <c r="H10385" t="s">
        <v>452</v>
      </c>
      <c r="I10385" t="s">
        <v>136</v>
      </c>
      <c r="J10385">
        <v>1</v>
      </c>
      <c r="K10385">
        <v>17</v>
      </c>
      <c r="L10385" s="1">
        <v>2.199074074074074E-4</v>
      </c>
      <c r="M10385">
        <v>19.634622911922602</v>
      </c>
      <c r="N10385">
        <v>8.7537329076783892E-3</v>
      </c>
      <c r="V10385">
        <f t="shared" si="162"/>
        <v>1</v>
      </c>
    </row>
    <row r="10386" spans="1:22" x14ac:dyDescent="0.3">
      <c r="A10386" t="s">
        <v>37</v>
      </c>
      <c r="B10386" t="s">
        <v>22</v>
      </c>
      <c r="C10386" t="s">
        <v>339</v>
      </c>
      <c r="H10386" t="s">
        <v>536</v>
      </c>
      <c r="I10386" t="s">
        <v>341</v>
      </c>
      <c r="J10386">
        <v>0.85714285714285698</v>
      </c>
      <c r="K10386">
        <v>1</v>
      </c>
      <c r="L10386" s="1">
        <v>0</v>
      </c>
      <c r="M10386">
        <v>0.27808400988578702</v>
      </c>
      <c r="N10386" s="2">
        <v>5.5784154440479001E-5</v>
      </c>
      <c r="Q10386">
        <v>100</v>
      </c>
      <c r="R10386">
        <v>100</v>
      </c>
      <c r="S10386">
        <v>100</v>
      </c>
      <c r="V10386">
        <f t="shared" si="162"/>
        <v>4</v>
      </c>
    </row>
    <row r="10387" spans="1:22" x14ac:dyDescent="0.3">
      <c r="A10387" t="s">
        <v>26</v>
      </c>
      <c r="B10387" t="s">
        <v>22</v>
      </c>
      <c r="C10387" t="s">
        <v>75</v>
      </c>
      <c r="D10387">
        <v>1E-4</v>
      </c>
      <c r="E10387">
        <v>400</v>
      </c>
      <c r="F10387">
        <v>400</v>
      </c>
      <c r="H10387" t="s">
        <v>1796</v>
      </c>
      <c r="I10387" t="s">
        <v>77</v>
      </c>
      <c r="J10387">
        <v>0.8</v>
      </c>
      <c r="K10387">
        <v>127.5</v>
      </c>
      <c r="L10387" s="1">
        <v>1.7361111111111112E-4</v>
      </c>
      <c r="M10387">
        <v>15.290708513930401</v>
      </c>
      <c r="N10387">
        <v>4.1516992978361204E-3</v>
      </c>
      <c r="V10387">
        <f t="shared" si="162"/>
        <v>3</v>
      </c>
    </row>
    <row r="10388" spans="1:22" x14ac:dyDescent="0.3">
      <c r="A10388" t="s">
        <v>37</v>
      </c>
      <c r="B10388" t="s">
        <v>22</v>
      </c>
      <c r="C10388" t="s">
        <v>126</v>
      </c>
      <c r="H10388" t="s">
        <v>165</v>
      </c>
      <c r="I10388" t="s">
        <v>128</v>
      </c>
      <c r="J10388">
        <v>0.28571428571428498</v>
      </c>
      <c r="K10388">
        <v>1</v>
      </c>
      <c r="L10388" s="1">
        <v>0</v>
      </c>
      <c r="M10388">
        <v>0.23539037350565101</v>
      </c>
      <c r="N10388" s="2">
        <v>4.1921704987649503E-5</v>
      </c>
      <c r="Q10388">
        <v>300</v>
      </c>
      <c r="R10388">
        <v>300</v>
      </c>
      <c r="S10388">
        <v>50</v>
      </c>
      <c r="V10388">
        <f t="shared" si="162"/>
        <v>6</v>
      </c>
    </row>
    <row r="10389" spans="1:22" x14ac:dyDescent="0.3">
      <c r="A10389" t="s">
        <v>26</v>
      </c>
      <c r="B10389" t="s">
        <v>22</v>
      </c>
      <c r="C10389" t="s">
        <v>45</v>
      </c>
      <c r="D10389">
        <v>0.1</v>
      </c>
      <c r="E10389">
        <v>400</v>
      </c>
      <c r="F10389">
        <v>400</v>
      </c>
      <c r="H10389" t="s">
        <v>379</v>
      </c>
      <c r="I10389" t="s">
        <v>47</v>
      </c>
      <c r="J10389">
        <v>0.66666666666666596</v>
      </c>
      <c r="K10389">
        <v>39.5</v>
      </c>
      <c r="L10389" s="1">
        <v>1.273148148148148E-4</v>
      </c>
      <c r="M10389">
        <v>11.2884196452796</v>
      </c>
      <c r="N10389">
        <v>2.38051869364817E-3</v>
      </c>
      <c r="V10389">
        <f t="shared" si="162"/>
        <v>3</v>
      </c>
    </row>
    <row r="10390" spans="1:22" x14ac:dyDescent="0.3">
      <c r="A10390" t="s">
        <v>26</v>
      </c>
      <c r="B10390" t="s">
        <v>22</v>
      </c>
      <c r="C10390" t="s">
        <v>434</v>
      </c>
      <c r="D10390">
        <v>0.1</v>
      </c>
      <c r="E10390">
        <v>100</v>
      </c>
      <c r="F10390">
        <v>500</v>
      </c>
      <c r="H10390" t="s">
        <v>670</v>
      </c>
      <c r="I10390" t="s">
        <v>436</v>
      </c>
      <c r="J10390">
        <v>0.5</v>
      </c>
      <c r="K10390">
        <v>102</v>
      </c>
      <c r="L10390" s="1">
        <v>6.9444444444444444E-5</v>
      </c>
      <c r="M10390">
        <v>6.2055152719840398</v>
      </c>
      <c r="N10390">
        <v>1.0959935132433801E-3</v>
      </c>
      <c r="V10390">
        <f t="shared" si="162"/>
        <v>6</v>
      </c>
    </row>
    <row r="10391" spans="1:22" x14ac:dyDescent="0.3">
      <c r="A10391" t="s">
        <v>37</v>
      </c>
      <c r="B10391" t="s">
        <v>22</v>
      </c>
      <c r="C10391" t="s">
        <v>75</v>
      </c>
      <c r="H10391" t="s">
        <v>1085</v>
      </c>
      <c r="I10391" t="s">
        <v>77</v>
      </c>
      <c r="J10391">
        <v>0.162162162162162</v>
      </c>
      <c r="K10391">
        <v>24</v>
      </c>
      <c r="L10391" s="1">
        <v>0</v>
      </c>
      <c r="M10391">
        <v>0.16099165380000999</v>
      </c>
      <c r="N10391" s="2">
        <v>4.3712097149066099E-5</v>
      </c>
      <c r="Q10391">
        <v>100</v>
      </c>
      <c r="R10391">
        <v>100</v>
      </c>
      <c r="S10391">
        <v>150</v>
      </c>
      <c r="V10391">
        <f t="shared" si="162"/>
        <v>3</v>
      </c>
    </row>
    <row r="10392" spans="1:22" x14ac:dyDescent="0.3">
      <c r="A10392" t="s">
        <v>21</v>
      </c>
      <c r="B10392" t="s">
        <v>22</v>
      </c>
      <c r="C10392" t="s">
        <v>27</v>
      </c>
      <c r="D10392">
        <v>0.4</v>
      </c>
      <c r="E10392">
        <v>400</v>
      </c>
      <c r="F10392">
        <v>500</v>
      </c>
      <c r="G10392">
        <v>10</v>
      </c>
      <c r="H10392" t="s">
        <v>1939</v>
      </c>
      <c r="I10392" t="s">
        <v>29</v>
      </c>
      <c r="J10392">
        <v>0.8</v>
      </c>
      <c r="K10392">
        <v>86</v>
      </c>
      <c r="L10392" s="1">
        <v>8.1018518518518516E-5</v>
      </c>
      <c r="M10392">
        <v>7.6834073439240402</v>
      </c>
      <c r="N10392">
        <v>1.86354774288722E-3</v>
      </c>
      <c r="V10392">
        <f t="shared" si="162"/>
        <v>6</v>
      </c>
    </row>
    <row r="10393" spans="1:22" x14ac:dyDescent="0.3">
      <c r="A10393" t="s">
        <v>21</v>
      </c>
      <c r="B10393" t="s">
        <v>22</v>
      </c>
      <c r="C10393" t="s">
        <v>96</v>
      </c>
      <c r="D10393">
        <v>0.4</v>
      </c>
      <c r="E10393">
        <v>400</v>
      </c>
      <c r="F10393">
        <v>400</v>
      </c>
      <c r="G10393">
        <v>50</v>
      </c>
      <c r="H10393" t="s">
        <v>56</v>
      </c>
      <c r="I10393" t="s">
        <v>98</v>
      </c>
      <c r="L10393" s="1">
        <v>1.4351851851851854E-3</v>
      </c>
      <c r="M10393">
        <v>124.113822498358</v>
      </c>
      <c r="N10393">
        <v>2.4137266141259901E-2</v>
      </c>
      <c r="V10393">
        <f t="shared" si="162"/>
        <v>6</v>
      </c>
    </row>
    <row r="10394" spans="1:22" x14ac:dyDescent="0.3">
      <c r="A10394" t="s">
        <v>210</v>
      </c>
      <c r="B10394" t="s">
        <v>22</v>
      </c>
      <c r="C10394" t="s">
        <v>41</v>
      </c>
      <c r="H10394" t="s">
        <v>2816</v>
      </c>
      <c r="I10394" t="s">
        <v>43</v>
      </c>
      <c r="J10394">
        <v>1</v>
      </c>
      <c r="K10394">
        <v>1</v>
      </c>
      <c r="L10394" s="1">
        <v>0</v>
      </c>
      <c r="M10394">
        <v>0.271294643171131</v>
      </c>
      <c r="N10394">
        <v>1.1888459385238E-4</v>
      </c>
      <c r="T10394">
        <v>400</v>
      </c>
      <c r="U10394">
        <v>40</v>
      </c>
      <c r="V10394">
        <f t="shared" si="162"/>
        <v>1</v>
      </c>
    </row>
    <row r="10395" spans="1:22" x14ac:dyDescent="0.3">
      <c r="A10395" t="s">
        <v>210</v>
      </c>
      <c r="B10395" t="s">
        <v>22</v>
      </c>
      <c r="C10395" t="s">
        <v>41</v>
      </c>
      <c r="H10395" t="s">
        <v>2816</v>
      </c>
      <c r="I10395" t="s">
        <v>43</v>
      </c>
      <c r="J10395">
        <v>1</v>
      </c>
      <c r="K10395">
        <v>1</v>
      </c>
      <c r="L10395" s="1">
        <v>0</v>
      </c>
      <c r="M10395">
        <v>0.271294643171131</v>
      </c>
      <c r="N10395">
        <v>1.1888459385238E-4</v>
      </c>
      <c r="T10395">
        <v>400</v>
      </c>
      <c r="U10395">
        <v>80</v>
      </c>
      <c r="V10395">
        <f t="shared" si="162"/>
        <v>1</v>
      </c>
    </row>
    <row r="10396" spans="1:22" x14ac:dyDescent="0.3">
      <c r="A10396" t="s">
        <v>210</v>
      </c>
      <c r="B10396" t="s">
        <v>22</v>
      </c>
      <c r="C10396" t="s">
        <v>41</v>
      </c>
      <c r="H10396" t="s">
        <v>2816</v>
      </c>
      <c r="I10396" t="s">
        <v>43</v>
      </c>
      <c r="J10396">
        <v>1</v>
      </c>
      <c r="K10396">
        <v>1</v>
      </c>
      <c r="L10396" s="1">
        <v>0</v>
      </c>
      <c r="M10396">
        <v>0.271294643171131</v>
      </c>
      <c r="N10396">
        <v>1.1888459385238E-4</v>
      </c>
      <c r="T10396">
        <v>400</v>
      </c>
      <c r="U10396">
        <v>120</v>
      </c>
      <c r="V10396">
        <f t="shared" si="162"/>
        <v>1</v>
      </c>
    </row>
    <row r="10397" spans="1:22" x14ac:dyDescent="0.3">
      <c r="A10397" t="s">
        <v>210</v>
      </c>
      <c r="B10397" t="s">
        <v>22</v>
      </c>
      <c r="C10397" t="s">
        <v>41</v>
      </c>
      <c r="H10397" t="s">
        <v>2816</v>
      </c>
      <c r="I10397" t="s">
        <v>43</v>
      </c>
      <c r="J10397">
        <v>1</v>
      </c>
      <c r="K10397">
        <v>1</v>
      </c>
      <c r="L10397" s="1">
        <v>0</v>
      </c>
      <c r="M10397">
        <v>0.271294643171131</v>
      </c>
      <c r="N10397">
        <v>1.1888459385238E-4</v>
      </c>
      <c r="T10397">
        <v>400</v>
      </c>
      <c r="U10397">
        <v>160</v>
      </c>
      <c r="V10397">
        <f t="shared" si="162"/>
        <v>1</v>
      </c>
    </row>
    <row r="10398" spans="1:22" x14ac:dyDescent="0.3">
      <c r="A10398" t="s">
        <v>210</v>
      </c>
      <c r="B10398" t="s">
        <v>22</v>
      </c>
      <c r="C10398" t="s">
        <v>41</v>
      </c>
      <c r="H10398" t="s">
        <v>2816</v>
      </c>
      <c r="I10398" t="s">
        <v>43</v>
      </c>
      <c r="J10398">
        <v>1</v>
      </c>
      <c r="K10398">
        <v>1</v>
      </c>
      <c r="L10398" s="1">
        <v>0</v>
      </c>
      <c r="M10398">
        <v>0.271294643171131</v>
      </c>
      <c r="N10398">
        <v>1.1888459385238E-4</v>
      </c>
      <c r="T10398">
        <v>400</v>
      </c>
      <c r="U10398">
        <v>200</v>
      </c>
      <c r="V10398">
        <f t="shared" si="162"/>
        <v>1</v>
      </c>
    </row>
    <row r="10399" spans="1:22" x14ac:dyDescent="0.3">
      <c r="A10399" t="s">
        <v>26</v>
      </c>
      <c r="B10399" t="s">
        <v>22</v>
      </c>
      <c r="C10399" t="s">
        <v>197</v>
      </c>
      <c r="D10399">
        <v>1E-4</v>
      </c>
      <c r="E10399">
        <v>400</v>
      </c>
      <c r="F10399">
        <v>500</v>
      </c>
      <c r="H10399" t="s">
        <v>1540</v>
      </c>
      <c r="I10399" t="s">
        <v>199</v>
      </c>
      <c r="J10399">
        <v>1</v>
      </c>
      <c r="K10399">
        <v>145</v>
      </c>
      <c r="L10399" s="1">
        <v>3.4722222222222222E-5</v>
      </c>
      <c r="M10399">
        <v>3.4165828386321602</v>
      </c>
      <c r="N10399">
        <v>2.0631538880629E-3</v>
      </c>
      <c r="V10399">
        <f t="shared" si="162"/>
        <v>1</v>
      </c>
    </row>
    <row r="10400" spans="1:22" x14ac:dyDescent="0.3">
      <c r="A10400" t="s">
        <v>21</v>
      </c>
      <c r="B10400" t="s">
        <v>22</v>
      </c>
      <c r="C10400" t="s">
        <v>130</v>
      </c>
      <c r="D10400">
        <v>0.4</v>
      </c>
      <c r="E10400">
        <v>200</v>
      </c>
      <c r="F10400">
        <v>500</v>
      </c>
      <c r="G10400">
        <v>20</v>
      </c>
      <c r="H10400" t="s">
        <v>3575</v>
      </c>
      <c r="I10400" t="s">
        <v>132</v>
      </c>
      <c r="J10400">
        <v>1</v>
      </c>
      <c r="K10400">
        <v>69.6666666666666</v>
      </c>
      <c r="L10400" s="1">
        <v>1.6203703703703703E-4</v>
      </c>
      <c r="M10400">
        <v>14.032338222488701</v>
      </c>
      <c r="N10400">
        <v>2.9307306229090901E-3</v>
      </c>
      <c r="V10400">
        <f t="shared" si="162"/>
        <v>6</v>
      </c>
    </row>
    <row r="10401" spans="1:22" x14ac:dyDescent="0.3">
      <c r="A10401" t="s">
        <v>21</v>
      </c>
      <c r="B10401" t="s">
        <v>22</v>
      </c>
      <c r="C10401" t="s">
        <v>465</v>
      </c>
      <c r="D10401">
        <v>0.4</v>
      </c>
      <c r="E10401">
        <v>200</v>
      </c>
      <c r="F10401">
        <v>500</v>
      </c>
      <c r="G10401">
        <v>50</v>
      </c>
      <c r="H10401" t="s">
        <v>56</v>
      </c>
      <c r="I10401" t="s">
        <v>467</v>
      </c>
      <c r="L10401" s="1">
        <v>2.5462962962962961E-4</v>
      </c>
      <c r="M10401">
        <v>22.1269061807543</v>
      </c>
      <c r="N10401">
        <v>9.51694889494808E-3</v>
      </c>
      <c r="V10401">
        <f t="shared" si="162"/>
        <v>2</v>
      </c>
    </row>
    <row r="10402" spans="1:22" x14ac:dyDescent="0.3">
      <c r="A10402" t="s">
        <v>26</v>
      </c>
      <c r="B10402" t="s">
        <v>22</v>
      </c>
      <c r="C10402" t="s">
        <v>364</v>
      </c>
      <c r="D10402">
        <v>0.1</v>
      </c>
      <c r="E10402">
        <v>300</v>
      </c>
      <c r="F10402">
        <v>500</v>
      </c>
      <c r="H10402" t="s">
        <v>3576</v>
      </c>
      <c r="I10402" t="s">
        <v>366</v>
      </c>
      <c r="J10402">
        <v>0.5</v>
      </c>
      <c r="K10402">
        <v>42</v>
      </c>
      <c r="L10402" s="1">
        <v>8.1018518518518516E-5</v>
      </c>
      <c r="M10402">
        <v>7.2674888251349303</v>
      </c>
      <c r="N10402">
        <v>3.8677428553139598E-3</v>
      </c>
      <c r="V10402">
        <f t="shared" si="162"/>
        <v>1</v>
      </c>
    </row>
    <row r="10403" spans="1:22" x14ac:dyDescent="0.3">
      <c r="A10403" t="s">
        <v>44</v>
      </c>
      <c r="B10403" t="s">
        <v>22</v>
      </c>
      <c r="C10403" t="s">
        <v>183</v>
      </c>
      <c r="H10403" t="s">
        <v>56</v>
      </c>
      <c r="I10403" t="s">
        <v>185</v>
      </c>
      <c r="L10403" s="1">
        <v>0</v>
      </c>
      <c r="M10403">
        <v>0.31199664250016201</v>
      </c>
      <c r="N10403">
        <v>1.29674415004223E-4</v>
      </c>
      <c r="O10403">
        <v>50</v>
      </c>
      <c r="P10403">
        <v>2</v>
      </c>
      <c r="V10403">
        <f t="shared" si="162"/>
        <v>2</v>
      </c>
    </row>
    <row r="10404" spans="1:22" x14ac:dyDescent="0.3">
      <c r="A10404" t="s">
        <v>26</v>
      </c>
      <c r="B10404" t="s">
        <v>22</v>
      </c>
      <c r="C10404" t="s">
        <v>38</v>
      </c>
      <c r="D10404">
        <v>0.1</v>
      </c>
      <c r="E10404">
        <v>400</v>
      </c>
      <c r="F10404">
        <v>400</v>
      </c>
      <c r="H10404" t="s">
        <v>675</v>
      </c>
      <c r="I10404" t="s">
        <v>40</v>
      </c>
      <c r="J10404">
        <v>0.4</v>
      </c>
      <c r="K10404">
        <v>153</v>
      </c>
      <c r="L10404" s="1">
        <v>2.199074074074074E-4</v>
      </c>
      <c r="M10404">
        <v>19.0460435897111</v>
      </c>
      <c r="N10404">
        <v>7.5971454286841598E-3</v>
      </c>
      <c r="V10404">
        <f t="shared" si="162"/>
        <v>2</v>
      </c>
    </row>
    <row r="10405" spans="1:22" x14ac:dyDescent="0.3">
      <c r="A10405" t="s">
        <v>37</v>
      </c>
      <c r="B10405" t="s">
        <v>22</v>
      </c>
      <c r="C10405" t="s">
        <v>224</v>
      </c>
      <c r="H10405" t="s">
        <v>2141</v>
      </c>
      <c r="I10405" t="s">
        <v>226</v>
      </c>
      <c r="J10405">
        <v>0.33333333333333298</v>
      </c>
      <c r="K10405">
        <v>1</v>
      </c>
      <c r="L10405" s="1">
        <v>0</v>
      </c>
      <c r="M10405">
        <v>0.12318331468850301</v>
      </c>
      <c r="N10405" s="2">
        <v>2.7669208151056499E-5</v>
      </c>
      <c r="Q10405">
        <v>200</v>
      </c>
      <c r="R10405">
        <v>200</v>
      </c>
      <c r="S10405">
        <v>5</v>
      </c>
      <c r="V10405">
        <f t="shared" si="162"/>
        <v>4</v>
      </c>
    </row>
    <row r="10406" spans="1:22" x14ac:dyDescent="0.3">
      <c r="A10406" t="s">
        <v>21</v>
      </c>
      <c r="B10406" t="s">
        <v>22</v>
      </c>
      <c r="C10406" t="s">
        <v>244</v>
      </c>
      <c r="D10406">
        <v>0.4</v>
      </c>
      <c r="E10406">
        <v>300</v>
      </c>
      <c r="F10406">
        <v>500</v>
      </c>
      <c r="G10406">
        <v>50</v>
      </c>
      <c r="H10406" t="s">
        <v>1154</v>
      </c>
      <c r="I10406" t="s">
        <v>246</v>
      </c>
      <c r="J10406">
        <v>0.749999999999999</v>
      </c>
      <c r="K10406">
        <v>60</v>
      </c>
      <c r="L10406" s="1">
        <v>1.6203703703703703E-4</v>
      </c>
      <c r="M10406">
        <v>14.2101894253864</v>
      </c>
      <c r="N10406">
        <v>3.3108549453370198E-3</v>
      </c>
      <c r="V10406">
        <f t="shared" si="162"/>
        <v>5</v>
      </c>
    </row>
    <row r="10407" spans="1:22" x14ac:dyDescent="0.3">
      <c r="A10407" t="s">
        <v>26</v>
      </c>
      <c r="B10407" t="s">
        <v>22</v>
      </c>
      <c r="C10407" t="s">
        <v>339</v>
      </c>
      <c r="D10407">
        <v>0.1</v>
      </c>
      <c r="E10407">
        <v>400</v>
      </c>
      <c r="F10407">
        <v>400</v>
      </c>
      <c r="H10407" t="s">
        <v>1641</v>
      </c>
      <c r="I10407" t="s">
        <v>341</v>
      </c>
      <c r="J10407">
        <v>0.75</v>
      </c>
      <c r="K10407">
        <v>80.3333333333333</v>
      </c>
      <c r="L10407" s="1">
        <v>2.3148148148148146E-4</v>
      </c>
      <c r="M10407">
        <v>20.688606627285399</v>
      </c>
      <c r="N10407">
        <v>4.1501718409800298E-3</v>
      </c>
      <c r="V10407">
        <f t="shared" si="162"/>
        <v>4</v>
      </c>
    </row>
    <row r="10408" spans="1:22" x14ac:dyDescent="0.3">
      <c r="A10408" t="s">
        <v>26</v>
      </c>
      <c r="B10408" t="s">
        <v>22</v>
      </c>
      <c r="C10408" t="s">
        <v>409</v>
      </c>
      <c r="D10408">
        <v>1E-4</v>
      </c>
      <c r="E10408">
        <v>100</v>
      </c>
      <c r="F10408">
        <v>400</v>
      </c>
      <c r="H10408" t="s">
        <v>56</v>
      </c>
      <c r="I10408" t="s">
        <v>411</v>
      </c>
      <c r="L10408" s="1">
        <v>2.3148148148148147E-5</v>
      </c>
      <c r="M10408">
        <v>2.9671875135972998</v>
      </c>
      <c r="N10408">
        <v>1.8181296039199201E-3</v>
      </c>
      <c r="V10408">
        <f t="shared" si="162"/>
        <v>1</v>
      </c>
    </row>
    <row r="10409" spans="1:22" x14ac:dyDescent="0.3">
      <c r="A10409" t="s">
        <v>26</v>
      </c>
      <c r="B10409" t="s">
        <v>22</v>
      </c>
      <c r="C10409" t="s">
        <v>194</v>
      </c>
      <c r="D10409">
        <v>1E-4</v>
      </c>
      <c r="E10409">
        <v>400</v>
      </c>
      <c r="F10409">
        <v>400</v>
      </c>
      <c r="H10409" t="s">
        <v>2267</v>
      </c>
      <c r="I10409" t="s">
        <v>196</v>
      </c>
      <c r="J10409">
        <v>1</v>
      </c>
      <c r="K10409">
        <v>68</v>
      </c>
      <c r="L10409" s="1">
        <v>1.5046296296296297E-4</v>
      </c>
      <c r="M10409">
        <v>13.488456947728899</v>
      </c>
      <c r="N10409">
        <v>6.5925987036798504E-3</v>
      </c>
      <c r="V10409">
        <f t="shared" si="162"/>
        <v>1</v>
      </c>
    </row>
    <row r="10410" spans="1:22" x14ac:dyDescent="0.3">
      <c r="A10410" t="s">
        <v>26</v>
      </c>
      <c r="B10410" t="s">
        <v>22</v>
      </c>
      <c r="C10410" t="s">
        <v>247</v>
      </c>
      <c r="D10410">
        <v>5.0000000000000001E-3</v>
      </c>
      <c r="E10410">
        <v>200</v>
      </c>
      <c r="F10410">
        <v>500</v>
      </c>
      <c r="H10410" t="s">
        <v>1854</v>
      </c>
      <c r="I10410" t="s">
        <v>248</v>
      </c>
      <c r="J10410">
        <v>0.66666666666666596</v>
      </c>
      <c r="K10410">
        <v>42</v>
      </c>
      <c r="L10410" s="1">
        <v>3.4722222222222222E-5</v>
      </c>
      <c r="M10410">
        <v>3.8708725068718102</v>
      </c>
      <c r="N10410">
        <v>2.1807732433080599E-3</v>
      </c>
      <c r="V10410">
        <f t="shared" si="162"/>
        <v>2</v>
      </c>
    </row>
    <row r="10411" spans="1:22" x14ac:dyDescent="0.3">
      <c r="A10411" t="s">
        <v>30</v>
      </c>
      <c r="B10411" t="s">
        <v>22</v>
      </c>
      <c r="C10411" t="s">
        <v>521</v>
      </c>
      <c r="H10411" t="s">
        <v>3578</v>
      </c>
      <c r="I10411" t="s">
        <v>523</v>
      </c>
      <c r="J10411">
        <v>0.85714285714285698</v>
      </c>
      <c r="K10411">
        <v>7.6666666666666599</v>
      </c>
      <c r="L10411" s="1">
        <v>1.1574074074074073E-5</v>
      </c>
      <c r="M10411">
        <v>1.01071042567491</v>
      </c>
      <c r="N10411">
        <v>2.5704741243003901E-4</v>
      </c>
      <c r="O10411">
        <v>200</v>
      </c>
      <c r="P10411">
        <v>2</v>
      </c>
      <c r="V10411">
        <f t="shared" si="162"/>
        <v>3</v>
      </c>
    </row>
    <row r="10412" spans="1:22" x14ac:dyDescent="0.3">
      <c r="A10412" t="s">
        <v>21</v>
      </c>
      <c r="B10412" t="s">
        <v>22</v>
      </c>
      <c r="C10412" t="s">
        <v>55</v>
      </c>
      <c r="D10412">
        <v>0.4</v>
      </c>
      <c r="E10412">
        <v>400</v>
      </c>
      <c r="F10412">
        <v>400</v>
      </c>
      <c r="G10412">
        <v>50</v>
      </c>
      <c r="H10412" t="s">
        <v>56</v>
      </c>
      <c r="I10412" t="s">
        <v>57</v>
      </c>
      <c r="L10412" s="1">
        <v>9.2592592592592588E-5</v>
      </c>
      <c r="M10412">
        <v>8.9353613853454501</v>
      </c>
      <c r="N10412">
        <v>5.90963054586339E-3</v>
      </c>
      <c r="V10412">
        <f t="shared" si="162"/>
        <v>2</v>
      </c>
    </row>
    <row r="10413" spans="1:22" x14ac:dyDescent="0.3">
      <c r="A10413" t="s">
        <v>26</v>
      </c>
      <c r="B10413" t="s">
        <v>22</v>
      </c>
      <c r="C10413" t="s">
        <v>409</v>
      </c>
      <c r="D10413">
        <v>5.0000000000000001E-3</v>
      </c>
      <c r="E10413">
        <v>400</v>
      </c>
      <c r="F10413">
        <v>500</v>
      </c>
      <c r="H10413" t="s">
        <v>475</v>
      </c>
      <c r="I10413" t="s">
        <v>411</v>
      </c>
      <c r="J10413">
        <v>1</v>
      </c>
      <c r="K10413">
        <v>89</v>
      </c>
      <c r="L10413" s="1">
        <v>2.3148148148148147E-5</v>
      </c>
      <c r="M10413">
        <v>2.14860097505152</v>
      </c>
      <c r="N10413">
        <v>1.3165447151050899E-3</v>
      </c>
      <c r="V10413">
        <f t="shared" si="162"/>
        <v>1</v>
      </c>
    </row>
    <row r="10414" spans="1:22" x14ac:dyDescent="0.3">
      <c r="A10414" t="s">
        <v>26</v>
      </c>
      <c r="B10414" t="s">
        <v>22</v>
      </c>
      <c r="C10414" t="s">
        <v>260</v>
      </c>
      <c r="D10414">
        <v>0.1</v>
      </c>
      <c r="E10414">
        <v>200</v>
      </c>
      <c r="F10414">
        <v>500</v>
      </c>
      <c r="H10414" t="s">
        <v>3226</v>
      </c>
      <c r="I10414" t="s">
        <v>262</v>
      </c>
      <c r="J10414">
        <v>0.66666666666666596</v>
      </c>
      <c r="K10414">
        <v>76</v>
      </c>
      <c r="L10414" s="1">
        <v>8.1018518518518516E-5</v>
      </c>
      <c r="M10414">
        <v>7.6706195613369301</v>
      </c>
      <c r="N10414">
        <v>2.5075578820977201E-3</v>
      </c>
      <c r="V10414">
        <f t="shared" si="162"/>
        <v>4</v>
      </c>
    </row>
    <row r="10415" spans="1:22" x14ac:dyDescent="0.3">
      <c r="A10415" t="s">
        <v>21</v>
      </c>
      <c r="B10415" t="s">
        <v>22</v>
      </c>
      <c r="C10415" t="s">
        <v>194</v>
      </c>
      <c r="D10415">
        <v>0.4</v>
      </c>
      <c r="E10415">
        <v>200</v>
      </c>
      <c r="F10415">
        <v>400</v>
      </c>
      <c r="G10415">
        <v>50</v>
      </c>
      <c r="H10415" t="s">
        <v>879</v>
      </c>
      <c r="I10415" t="s">
        <v>196</v>
      </c>
      <c r="J10415">
        <v>1</v>
      </c>
      <c r="K10415">
        <v>6</v>
      </c>
      <c r="L10415" s="1">
        <v>4.6296296296296294E-5</v>
      </c>
      <c r="M10415">
        <v>4.9086758624762297</v>
      </c>
      <c r="N10415">
        <v>2.3991573130382302E-3</v>
      </c>
      <c r="V10415">
        <f t="shared" si="162"/>
        <v>1</v>
      </c>
    </row>
    <row r="10416" spans="1:22" x14ac:dyDescent="0.3">
      <c r="A10416" t="s">
        <v>30</v>
      </c>
      <c r="B10416" t="s">
        <v>22</v>
      </c>
      <c r="C10416" t="s">
        <v>339</v>
      </c>
      <c r="H10416" t="s">
        <v>3579</v>
      </c>
      <c r="I10416" t="s">
        <v>341</v>
      </c>
      <c r="J10416">
        <v>0.54545454545454497</v>
      </c>
      <c r="K10416">
        <v>54</v>
      </c>
      <c r="L10416" s="1">
        <v>9.0277777777777784E-4</v>
      </c>
      <c r="M10416">
        <v>78.943737120367501</v>
      </c>
      <c r="N10416">
        <v>1.5836256192651402E-2</v>
      </c>
      <c r="O10416">
        <v>200</v>
      </c>
      <c r="P10416">
        <v>2</v>
      </c>
      <c r="V10416">
        <f t="shared" si="162"/>
        <v>4</v>
      </c>
    </row>
    <row r="10417" spans="1:22" x14ac:dyDescent="0.3">
      <c r="A10417" t="s">
        <v>26</v>
      </c>
      <c r="B10417" t="s">
        <v>22</v>
      </c>
      <c r="C10417" t="s">
        <v>532</v>
      </c>
      <c r="D10417">
        <v>0.1</v>
      </c>
      <c r="E10417">
        <v>200</v>
      </c>
      <c r="F10417">
        <v>500</v>
      </c>
      <c r="H10417" t="s">
        <v>1545</v>
      </c>
      <c r="I10417" t="s">
        <v>533</v>
      </c>
      <c r="J10417">
        <v>0.8</v>
      </c>
      <c r="K10417">
        <v>37.5</v>
      </c>
      <c r="L10417" s="1">
        <v>6.9444444444444444E-5</v>
      </c>
      <c r="M10417">
        <v>6.5280639259144602</v>
      </c>
      <c r="N10417">
        <v>2.5332029204169402E-3</v>
      </c>
      <c r="V10417">
        <f t="shared" si="162"/>
        <v>2</v>
      </c>
    </row>
    <row r="10418" spans="1:22" x14ac:dyDescent="0.3">
      <c r="A10418" t="s">
        <v>125</v>
      </c>
      <c r="B10418" t="s">
        <v>22</v>
      </c>
      <c r="C10418" t="s">
        <v>205</v>
      </c>
      <c r="H10418" t="s">
        <v>3580</v>
      </c>
      <c r="I10418" t="s">
        <v>207</v>
      </c>
      <c r="J10418">
        <v>0.85714285714285698</v>
      </c>
      <c r="K10418">
        <v>58.3333333333333</v>
      </c>
      <c r="L10418" s="1">
        <v>4.5138888888888892E-4</v>
      </c>
      <c r="M10418">
        <v>39.781080326996701</v>
      </c>
      <c r="N10418">
        <v>1.2154317240145599E-2</v>
      </c>
      <c r="O10418">
        <v>200</v>
      </c>
      <c r="P10418">
        <v>2</v>
      </c>
      <c r="V10418">
        <f t="shared" si="162"/>
        <v>3</v>
      </c>
    </row>
    <row r="10419" spans="1:22" x14ac:dyDescent="0.3">
      <c r="A10419" t="s">
        <v>129</v>
      </c>
      <c r="B10419" t="s">
        <v>22</v>
      </c>
      <c r="C10419" t="s">
        <v>205</v>
      </c>
      <c r="H10419" t="s">
        <v>3580</v>
      </c>
      <c r="I10419" t="s">
        <v>207</v>
      </c>
      <c r="J10419">
        <v>0.85714285714285698</v>
      </c>
      <c r="K10419">
        <v>58.3333333333333</v>
      </c>
      <c r="L10419" s="1">
        <v>4.9768518518518521E-4</v>
      </c>
      <c r="M10419">
        <v>43.601920123211997</v>
      </c>
      <c r="N10419">
        <v>1.3321698784971501E-2</v>
      </c>
      <c r="O10419">
        <v>200</v>
      </c>
      <c r="P10419">
        <v>2</v>
      </c>
      <c r="V10419">
        <f t="shared" si="162"/>
        <v>3</v>
      </c>
    </row>
    <row r="10420" spans="1:22" x14ac:dyDescent="0.3">
      <c r="A10420" t="s">
        <v>21</v>
      </c>
      <c r="B10420" t="s">
        <v>22</v>
      </c>
      <c r="C10420" t="s">
        <v>186</v>
      </c>
      <c r="D10420">
        <v>0.4</v>
      </c>
      <c r="E10420">
        <v>400</v>
      </c>
      <c r="F10420">
        <v>500</v>
      </c>
      <c r="G10420">
        <v>20</v>
      </c>
      <c r="H10420" t="s">
        <v>56</v>
      </c>
      <c r="I10420" t="s">
        <v>187</v>
      </c>
      <c r="L10420" s="1">
        <v>1.0416666666666667E-4</v>
      </c>
      <c r="M10420">
        <v>9.1913379644974995</v>
      </c>
      <c r="N10420">
        <v>5.3531380107731501E-3</v>
      </c>
      <c r="V10420">
        <f t="shared" si="162"/>
        <v>1</v>
      </c>
    </row>
    <row r="10421" spans="1:22" x14ac:dyDescent="0.3">
      <c r="A10421" t="s">
        <v>26</v>
      </c>
      <c r="B10421" t="s">
        <v>22</v>
      </c>
      <c r="C10421" t="s">
        <v>347</v>
      </c>
      <c r="D10421">
        <v>0.1</v>
      </c>
      <c r="E10421">
        <v>400</v>
      </c>
      <c r="F10421">
        <v>500</v>
      </c>
      <c r="H10421" t="s">
        <v>3581</v>
      </c>
      <c r="I10421" t="s">
        <v>349</v>
      </c>
      <c r="J10421">
        <v>0.4</v>
      </c>
      <c r="K10421">
        <v>82</v>
      </c>
      <c r="L10421" s="1">
        <v>2.3148148148148147E-5</v>
      </c>
      <c r="M10421">
        <v>2.74237496498972</v>
      </c>
      <c r="N10421">
        <v>1.32610007978226E-3</v>
      </c>
      <c r="V10421">
        <f t="shared" si="162"/>
        <v>1</v>
      </c>
    </row>
    <row r="10422" spans="1:22" x14ac:dyDescent="0.3">
      <c r="A10422" t="s">
        <v>26</v>
      </c>
      <c r="B10422" t="s">
        <v>22</v>
      </c>
      <c r="C10422" t="s">
        <v>227</v>
      </c>
      <c r="D10422">
        <v>0.1</v>
      </c>
      <c r="E10422">
        <v>100</v>
      </c>
      <c r="F10422">
        <v>500</v>
      </c>
      <c r="H10422" t="s">
        <v>819</v>
      </c>
      <c r="I10422" t="s">
        <v>229</v>
      </c>
      <c r="J10422">
        <v>0.66666666666666596</v>
      </c>
      <c r="K10422">
        <v>82.5</v>
      </c>
      <c r="L10422" s="1">
        <v>5.7870370370370366E-5</v>
      </c>
      <c r="M10422">
        <v>5.9238885939121202</v>
      </c>
      <c r="N10422">
        <v>1.31788400309502E-3</v>
      </c>
      <c r="V10422">
        <f t="shared" si="162"/>
        <v>3</v>
      </c>
    </row>
    <row r="10423" spans="1:22" x14ac:dyDescent="0.3">
      <c r="A10423" t="s">
        <v>21</v>
      </c>
      <c r="B10423" t="s">
        <v>22</v>
      </c>
      <c r="C10423" t="s">
        <v>352</v>
      </c>
      <c r="D10423">
        <v>0.4</v>
      </c>
      <c r="E10423">
        <v>100</v>
      </c>
      <c r="F10423">
        <v>500</v>
      </c>
      <c r="G10423">
        <v>50</v>
      </c>
      <c r="H10423" t="s">
        <v>1266</v>
      </c>
      <c r="I10423" t="s">
        <v>354</v>
      </c>
      <c r="J10423">
        <v>0.749999999999999</v>
      </c>
      <c r="K10423">
        <v>62.3333333333333</v>
      </c>
      <c r="L10423" s="1">
        <v>1.273148148148148E-4</v>
      </c>
      <c r="M10423">
        <v>11.0791990123689</v>
      </c>
      <c r="N10423">
        <v>2.2976356309350699E-3</v>
      </c>
      <c r="V10423">
        <f t="shared" si="162"/>
        <v>5</v>
      </c>
    </row>
    <row r="10424" spans="1:22" x14ac:dyDescent="0.3">
      <c r="A10424" t="s">
        <v>37</v>
      </c>
      <c r="B10424" t="s">
        <v>22</v>
      </c>
      <c r="C10424" t="s">
        <v>342</v>
      </c>
      <c r="H10424" t="s">
        <v>799</v>
      </c>
      <c r="I10424" t="s">
        <v>343</v>
      </c>
      <c r="J10424">
        <v>0.66666666666666596</v>
      </c>
      <c r="K10424">
        <v>57</v>
      </c>
      <c r="L10424" s="1">
        <v>0</v>
      </c>
      <c r="M10424">
        <v>7.3784674517810303E-2</v>
      </c>
      <c r="N10424" s="2">
        <v>2.4399693954302301E-5</v>
      </c>
      <c r="Q10424">
        <v>100</v>
      </c>
      <c r="R10424">
        <v>100</v>
      </c>
      <c r="S10424">
        <v>150</v>
      </c>
      <c r="V10424">
        <f t="shared" si="162"/>
        <v>2</v>
      </c>
    </row>
    <row r="10425" spans="1:22" x14ac:dyDescent="0.3">
      <c r="A10425" t="s">
        <v>26</v>
      </c>
      <c r="B10425" t="s">
        <v>22</v>
      </c>
      <c r="C10425" t="s">
        <v>150</v>
      </c>
      <c r="D10425">
        <v>0.1</v>
      </c>
      <c r="E10425">
        <v>200</v>
      </c>
      <c r="F10425">
        <v>500</v>
      </c>
      <c r="H10425" t="s">
        <v>3582</v>
      </c>
      <c r="I10425" t="s">
        <v>152</v>
      </c>
      <c r="J10425">
        <v>0.54545454545454497</v>
      </c>
      <c r="K10425">
        <v>76</v>
      </c>
      <c r="L10425" s="1">
        <v>8.1018518518518516E-5</v>
      </c>
      <c r="M10425">
        <v>7.2926402650773499</v>
      </c>
      <c r="N10425">
        <v>1.38986854680338E-3</v>
      </c>
      <c r="V10425">
        <f t="shared" si="162"/>
        <v>5</v>
      </c>
    </row>
    <row r="10426" spans="1:22" x14ac:dyDescent="0.3">
      <c r="A10426" t="s">
        <v>37</v>
      </c>
      <c r="B10426" t="s">
        <v>22</v>
      </c>
      <c r="C10426" t="s">
        <v>465</v>
      </c>
      <c r="H10426" t="s">
        <v>367</v>
      </c>
      <c r="I10426" t="s">
        <v>467</v>
      </c>
      <c r="J10426">
        <v>0.66666666666666596</v>
      </c>
      <c r="K10426">
        <v>1</v>
      </c>
      <c r="L10426" s="1">
        <v>0</v>
      </c>
      <c r="M10426">
        <v>6.5547949634492397E-2</v>
      </c>
      <c r="N10426" s="2">
        <v>2.8192666509459E-5</v>
      </c>
      <c r="Q10426">
        <v>300</v>
      </c>
      <c r="R10426">
        <v>300</v>
      </c>
      <c r="S10426">
        <v>20</v>
      </c>
      <c r="V10426">
        <f t="shared" si="162"/>
        <v>2</v>
      </c>
    </row>
    <row r="10427" spans="1:22" x14ac:dyDescent="0.3">
      <c r="A10427" t="s">
        <v>68</v>
      </c>
      <c r="B10427" t="s">
        <v>22</v>
      </c>
      <c r="C10427" t="s">
        <v>178</v>
      </c>
      <c r="D10427">
        <v>0.55000000000000004</v>
      </c>
      <c r="H10427" t="s">
        <v>758</v>
      </c>
      <c r="I10427" t="s">
        <v>180</v>
      </c>
      <c r="J10427">
        <v>1</v>
      </c>
      <c r="K10427">
        <v>1</v>
      </c>
      <c r="L10427" s="1">
        <v>3.3564814814814812E-4</v>
      </c>
      <c r="M10427">
        <v>29.862109309062301</v>
      </c>
      <c r="N10427">
        <v>1.90812200057906E-2</v>
      </c>
      <c r="O10427">
        <v>300</v>
      </c>
      <c r="V10427">
        <f t="shared" si="162"/>
        <v>1</v>
      </c>
    </row>
    <row r="10428" spans="1:22" x14ac:dyDescent="0.3">
      <c r="A10428" t="s">
        <v>37</v>
      </c>
      <c r="B10428" t="s">
        <v>22</v>
      </c>
      <c r="C10428" t="s">
        <v>81</v>
      </c>
      <c r="H10428" t="s">
        <v>87</v>
      </c>
      <c r="I10428" t="s">
        <v>83</v>
      </c>
      <c r="J10428">
        <v>0.16666666666666599</v>
      </c>
      <c r="K10428">
        <v>43</v>
      </c>
      <c r="L10428" s="1">
        <v>0</v>
      </c>
      <c r="M10428">
        <v>3.3441932871937703E-2</v>
      </c>
      <c r="N10428" s="2">
        <v>1.31196284315173E-5</v>
      </c>
      <c r="Q10428">
        <v>200</v>
      </c>
      <c r="R10428">
        <v>200</v>
      </c>
      <c r="S10428">
        <v>50</v>
      </c>
      <c r="V10428">
        <f t="shared" si="162"/>
        <v>1</v>
      </c>
    </row>
    <row r="10429" spans="1:22" x14ac:dyDescent="0.3">
      <c r="A10429" t="s">
        <v>125</v>
      </c>
      <c r="B10429" t="s">
        <v>22</v>
      </c>
      <c r="C10429" t="s">
        <v>409</v>
      </c>
      <c r="H10429" t="s">
        <v>56</v>
      </c>
      <c r="I10429" t="s">
        <v>411</v>
      </c>
      <c r="L10429" s="1">
        <v>5.3240740740740744E-4</v>
      </c>
      <c r="M10429">
        <v>46.6111100297421</v>
      </c>
      <c r="N10429">
        <v>2.8560729184890998E-2</v>
      </c>
      <c r="O10429">
        <v>100</v>
      </c>
      <c r="P10429">
        <v>2</v>
      </c>
      <c r="V10429">
        <f t="shared" si="162"/>
        <v>1</v>
      </c>
    </row>
    <row r="10430" spans="1:22" x14ac:dyDescent="0.3">
      <c r="A10430" t="s">
        <v>129</v>
      </c>
      <c r="B10430" t="s">
        <v>22</v>
      </c>
      <c r="C10430" t="s">
        <v>409</v>
      </c>
      <c r="H10430" t="s">
        <v>56</v>
      </c>
      <c r="I10430" t="s">
        <v>411</v>
      </c>
      <c r="L10430" s="1">
        <v>5.3240740740740744E-4</v>
      </c>
      <c r="M10430">
        <v>46.645385595969799</v>
      </c>
      <c r="N10430">
        <v>2.8581731370079501E-2</v>
      </c>
      <c r="O10430">
        <v>100</v>
      </c>
      <c r="P10430">
        <v>2</v>
      </c>
      <c r="V10430">
        <f t="shared" si="162"/>
        <v>1</v>
      </c>
    </row>
    <row r="10431" spans="1:22" x14ac:dyDescent="0.3">
      <c r="A10431" t="s">
        <v>210</v>
      </c>
      <c r="B10431" t="s">
        <v>22</v>
      </c>
      <c r="C10431" t="s">
        <v>147</v>
      </c>
      <c r="H10431" t="s">
        <v>3583</v>
      </c>
      <c r="I10431" t="s">
        <v>149</v>
      </c>
      <c r="J10431">
        <v>0.133333333333333</v>
      </c>
      <c r="K10431">
        <v>16</v>
      </c>
      <c r="L10431" s="1">
        <v>0</v>
      </c>
      <c r="M10431">
        <v>0.88541489467024803</v>
      </c>
      <c r="N10431">
        <v>3.2866180203052999E-4</v>
      </c>
      <c r="T10431">
        <v>300</v>
      </c>
      <c r="U10431">
        <v>30</v>
      </c>
      <c r="V10431">
        <f t="shared" si="162"/>
        <v>2</v>
      </c>
    </row>
    <row r="10432" spans="1:22" x14ac:dyDescent="0.3">
      <c r="A10432" t="s">
        <v>210</v>
      </c>
      <c r="B10432" t="s">
        <v>22</v>
      </c>
      <c r="C10432" t="s">
        <v>147</v>
      </c>
      <c r="H10432" t="s">
        <v>3584</v>
      </c>
      <c r="I10432" t="s">
        <v>149</v>
      </c>
      <c r="J10432">
        <v>0.16666666666666599</v>
      </c>
      <c r="K10432">
        <v>57.761904761904802</v>
      </c>
      <c r="L10432" s="1">
        <v>0</v>
      </c>
      <c r="M10432">
        <v>0.88541489467024803</v>
      </c>
      <c r="N10432">
        <v>3.2866180203052999E-4</v>
      </c>
      <c r="T10432">
        <v>300</v>
      </c>
      <c r="U10432">
        <v>60</v>
      </c>
      <c r="V10432">
        <f t="shared" si="162"/>
        <v>2</v>
      </c>
    </row>
    <row r="10433" spans="1:22" x14ac:dyDescent="0.3">
      <c r="A10433" t="s">
        <v>210</v>
      </c>
      <c r="B10433" t="s">
        <v>22</v>
      </c>
      <c r="C10433" t="s">
        <v>147</v>
      </c>
      <c r="H10433" t="s">
        <v>3585</v>
      </c>
      <c r="I10433" t="s">
        <v>149</v>
      </c>
      <c r="J10433">
        <v>0.25</v>
      </c>
      <c r="K10433">
        <v>57.761904761904802</v>
      </c>
      <c r="L10433" s="1">
        <v>0</v>
      </c>
      <c r="M10433">
        <v>0.88541489467024803</v>
      </c>
      <c r="N10433">
        <v>3.2866180203052999E-4</v>
      </c>
      <c r="T10433">
        <v>300</v>
      </c>
      <c r="U10433">
        <v>90</v>
      </c>
      <c r="V10433">
        <f t="shared" si="162"/>
        <v>2</v>
      </c>
    </row>
    <row r="10434" spans="1:22" x14ac:dyDescent="0.3">
      <c r="A10434" t="s">
        <v>210</v>
      </c>
      <c r="B10434" t="s">
        <v>22</v>
      </c>
      <c r="C10434" t="s">
        <v>147</v>
      </c>
      <c r="H10434" t="s">
        <v>3585</v>
      </c>
      <c r="I10434" t="s">
        <v>149</v>
      </c>
      <c r="J10434">
        <v>0.25</v>
      </c>
      <c r="K10434">
        <v>57.761904761904802</v>
      </c>
      <c r="L10434" s="1">
        <v>0</v>
      </c>
      <c r="M10434">
        <v>0.88541489467024803</v>
      </c>
      <c r="N10434">
        <v>3.2866180203052999E-4</v>
      </c>
      <c r="T10434">
        <v>300</v>
      </c>
      <c r="U10434">
        <v>120</v>
      </c>
      <c r="V10434">
        <f t="shared" ref="V10434:V10497" si="163">LEN(I10434)-LEN(SUBSTITUTE(I10434,",",""))+1</f>
        <v>2</v>
      </c>
    </row>
    <row r="10435" spans="1:22" x14ac:dyDescent="0.3">
      <c r="A10435" t="s">
        <v>210</v>
      </c>
      <c r="B10435" t="s">
        <v>22</v>
      </c>
      <c r="C10435" t="s">
        <v>147</v>
      </c>
      <c r="H10435" t="s">
        <v>3586</v>
      </c>
      <c r="I10435" t="s">
        <v>149</v>
      </c>
      <c r="J10435">
        <v>0.33333333333333298</v>
      </c>
      <c r="K10435">
        <v>65.461538461538495</v>
      </c>
      <c r="L10435" s="1">
        <v>0</v>
      </c>
      <c r="M10435">
        <v>0.88541489467024803</v>
      </c>
      <c r="N10435">
        <v>3.2866180203052999E-4</v>
      </c>
      <c r="T10435">
        <v>300</v>
      </c>
      <c r="U10435">
        <v>150</v>
      </c>
      <c r="V10435">
        <f t="shared" si="163"/>
        <v>2</v>
      </c>
    </row>
    <row r="10436" spans="1:22" x14ac:dyDescent="0.3">
      <c r="A10436" t="s">
        <v>44</v>
      </c>
      <c r="B10436" t="s">
        <v>22</v>
      </c>
      <c r="C10436" t="s">
        <v>116</v>
      </c>
      <c r="H10436" t="s">
        <v>56</v>
      </c>
      <c r="I10436" t="s">
        <v>118</v>
      </c>
      <c r="L10436" s="1">
        <v>6.8287037037037025E-4</v>
      </c>
      <c r="M10436">
        <v>59.8055571764707</v>
      </c>
      <c r="N10436">
        <v>1.48696064585954E-2</v>
      </c>
      <c r="O10436">
        <v>50</v>
      </c>
      <c r="P10436">
        <v>2</v>
      </c>
      <c r="V10436">
        <f t="shared" si="163"/>
        <v>3</v>
      </c>
    </row>
    <row r="10437" spans="1:22" x14ac:dyDescent="0.3">
      <c r="A10437" t="s">
        <v>21</v>
      </c>
      <c r="B10437" t="s">
        <v>22</v>
      </c>
      <c r="C10437" t="s">
        <v>247</v>
      </c>
      <c r="D10437">
        <v>0.4</v>
      </c>
      <c r="E10437">
        <v>200</v>
      </c>
      <c r="F10437">
        <v>400</v>
      </c>
      <c r="G10437">
        <v>50</v>
      </c>
      <c r="H10437" t="s">
        <v>56</v>
      </c>
      <c r="I10437" t="s">
        <v>248</v>
      </c>
      <c r="L10437" s="1">
        <v>1.1574074074074073E-5</v>
      </c>
      <c r="M10437">
        <v>1.0024739671498499</v>
      </c>
      <c r="N10437">
        <v>5.64774065999917E-4</v>
      </c>
      <c r="V10437">
        <f t="shared" si="163"/>
        <v>2</v>
      </c>
    </row>
    <row r="10438" spans="1:22" x14ac:dyDescent="0.3">
      <c r="A10438" t="s">
        <v>26</v>
      </c>
      <c r="B10438" t="s">
        <v>22</v>
      </c>
      <c r="C10438" t="s">
        <v>376</v>
      </c>
      <c r="D10438">
        <v>5.0000000000000001E-3</v>
      </c>
      <c r="E10438">
        <v>300</v>
      </c>
      <c r="F10438">
        <v>500</v>
      </c>
      <c r="H10438" t="s">
        <v>1914</v>
      </c>
      <c r="I10438" t="s">
        <v>377</v>
      </c>
      <c r="J10438">
        <v>0.5</v>
      </c>
      <c r="K10438">
        <v>16</v>
      </c>
      <c r="L10438" s="1">
        <v>1.6203703703703703E-4</v>
      </c>
      <c r="M10438">
        <v>14.5731578618288</v>
      </c>
      <c r="N10438">
        <v>6.1464183305899598E-3</v>
      </c>
      <c r="V10438">
        <f t="shared" si="163"/>
        <v>1</v>
      </c>
    </row>
    <row r="10439" spans="1:22" x14ac:dyDescent="0.3">
      <c r="A10439" t="s">
        <v>125</v>
      </c>
      <c r="B10439" t="s">
        <v>22</v>
      </c>
      <c r="C10439" t="s">
        <v>183</v>
      </c>
      <c r="H10439" t="s">
        <v>3587</v>
      </c>
      <c r="I10439" t="s">
        <v>185</v>
      </c>
      <c r="J10439">
        <v>1</v>
      </c>
      <c r="K10439">
        <v>106</v>
      </c>
      <c r="L10439" s="1">
        <v>2.4305555555555552E-4</v>
      </c>
      <c r="M10439">
        <v>21.888447004370299</v>
      </c>
      <c r="N10439">
        <v>9.0974426452079694E-3</v>
      </c>
      <c r="O10439">
        <v>100</v>
      </c>
      <c r="P10439">
        <v>2</v>
      </c>
      <c r="V10439">
        <f t="shared" si="163"/>
        <v>2</v>
      </c>
    </row>
    <row r="10440" spans="1:22" x14ac:dyDescent="0.3">
      <c r="A10440" t="s">
        <v>129</v>
      </c>
      <c r="B10440" t="s">
        <v>22</v>
      </c>
      <c r="C10440" t="s">
        <v>183</v>
      </c>
      <c r="H10440" t="s">
        <v>3588</v>
      </c>
      <c r="I10440" t="s">
        <v>185</v>
      </c>
      <c r="J10440">
        <v>1</v>
      </c>
      <c r="K10440">
        <v>105</v>
      </c>
      <c r="L10440" s="1">
        <v>2.3148148148148146E-4</v>
      </c>
      <c r="M10440">
        <v>20.579847198911001</v>
      </c>
      <c r="N10440">
        <v>8.5535524517502091E-3</v>
      </c>
      <c r="O10440">
        <v>100</v>
      </c>
      <c r="P10440">
        <v>2</v>
      </c>
      <c r="V10440">
        <f t="shared" si="163"/>
        <v>2</v>
      </c>
    </row>
    <row r="10441" spans="1:22" x14ac:dyDescent="0.3">
      <c r="A10441" t="s">
        <v>37</v>
      </c>
      <c r="B10441" t="s">
        <v>22</v>
      </c>
      <c r="C10441" t="s">
        <v>532</v>
      </c>
      <c r="H10441" t="s">
        <v>603</v>
      </c>
      <c r="I10441" t="s">
        <v>533</v>
      </c>
      <c r="J10441">
        <v>0.4</v>
      </c>
      <c r="K10441">
        <v>108</v>
      </c>
      <c r="L10441" s="1">
        <v>0</v>
      </c>
      <c r="M10441">
        <v>0.15052010584622599</v>
      </c>
      <c r="N10441" s="2">
        <v>5.84090437897657E-5</v>
      </c>
      <c r="Q10441">
        <v>300</v>
      </c>
      <c r="R10441">
        <v>300</v>
      </c>
      <c r="S10441">
        <v>200</v>
      </c>
      <c r="V10441">
        <f t="shared" si="163"/>
        <v>2</v>
      </c>
    </row>
    <row r="10442" spans="1:22" x14ac:dyDescent="0.3">
      <c r="A10442" t="s">
        <v>37</v>
      </c>
      <c r="B10442" t="s">
        <v>22</v>
      </c>
      <c r="C10442" t="s">
        <v>465</v>
      </c>
      <c r="H10442" t="s">
        <v>367</v>
      </c>
      <c r="I10442" t="s">
        <v>467</v>
      </c>
      <c r="J10442">
        <v>0.66666666666666596</v>
      </c>
      <c r="K10442">
        <v>1</v>
      </c>
      <c r="L10442" s="1">
        <v>0</v>
      </c>
      <c r="M10442">
        <v>6.24415380880236E-2</v>
      </c>
      <c r="N10442" s="2">
        <v>2.6856575521730599E-5</v>
      </c>
      <c r="Q10442">
        <v>300</v>
      </c>
      <c r="R10442">
        <v>300</v>
      </c>
      <c r="S10442">
        <v>150</v>
      </c>
      <c r="V10442">
        <f t="shared" si="163"/>
        <v>2</v>
      </c>
    </row>
    <row r="10443" spans="1:22" x14ac:dyDescent="0.3">
      <c r="A10443" t="s">
        <v>26</v>
      </c>
      <c r="B10443" t="s">
        <v>22</v>
      </c>
      <c r="C10443" t="s">
        <v>27</v>
      </c>
      <c r="D10443">
        <v>5.0000000000000001E-3</v>
      </c>
      <c r="E10443">
        <v>100</v>
      </c>
      <c r="F10443">
        <v>500</v>
      </c>
      <c r="H10443" t="s">
        <v>2291</v>
      </c>
      <c r="I10443" t="s">
        <v>29</v>
      </c>
      <c r="J10443">
        <v>0.5</v>
      </c>
      <c r="K10443">
        <v>37</v>
      </c>
      <c r="L10443" s="1">
        <v>1.0416666666666667E-4</v>
      </c>
      <c r="M10443">
        <v>9.0810727700590999</v>
      </c>
      <c r="N10443">
        <v>2.2025400849039799E-3</v>
      </c>
      <c r="V10443">
        <f t="shared" si="163"/>
        <v>6</v>
      </c>
    </row>
    <row r="10444" spans="1:22" x14ac:dyDescent="0.3">
      <c r="A10444" t="s">
        <v>21</v>
      </c>
      <c r="B10444" t="s">
        <v>22</v>
      </c>
      <c r="C10444" t="s">
        <v>421</v>
      </c>
      <c r="D10444">
        <v>0.4</v>
      </c>
      <c r="E10444">
        <v>300</v>
      </c>
      <c r="F10444">
        <v>400</v>
      </c>
      <c r="G10444">
        <v>50</v>
      </c>
      <c r="H10444" t="s">
        <v>3589</v>
      </c>
      <c r="I10444" t="s">
        <v>423</v>
      </c>
      <c r="J10444">
        <v>0.88888888888888895</v>
      </c>
      <c r="K10444">
        <v>65.75</v>
      </c>
      <c r="L10444" s="1">
        <v>6.9444444444444444E-5</v>
      </c>
      <c r="M10444">
        <v>6.6455950299277902</v>
      </c>
      <c r="N10444">
        <v>1.4967556373711201E-3</v>
      </c>
      <c r="V10444">
        <f t="shared" si="163"/>
        <v>5</v>
      </c>
    </row>
    <row r="10445" spans="1:22" x14ac:dyDescent="0.3">
      <c r="A10445" t="s">
        <v>21</v>
      </c>
      <c r="B10445" t="s">
        <v>22</v>
      </c>
      <c r="C10445" t="s">
        <v>244</v>
      </c>
      <c r="D10445">
        <v>0.4</v>
      </c>
      <c r="E10445">
        <v>300</v>
      </c>
      <c r="F10445">
        <v>400</v>
      </c>
      <c r="G10445">
        <v>50</v>
      </c>
      <c r="H10445" t="s">
        <v>2619</v>
      </c>
      <c r="I10445" t="s">
        <v>246</v>
      </c>
      <c r="J10445">
        <v>0.749999999999999</v>
      </c>
      <c r="K10445">
        <v>61.6666666666666</v>
      </c>
      <c r="L10445" s="1">
        <v>1.5046296296296297E-4</v>
      </c>
      <c r="M10445">
        <v>13.7291675955057</v>
      </c>
      <c r="N10445">
        <v>3.1987808936406602E-3</v>
      </c>
      <c r="V10445">
        <f t="shared" si="163"/>
        <v>5</v>
      </c>
    </row>
    <row r="10446" spans="1:22" x14ac:dyDescent="0.3">
      <c r="A10446" t="s">
        <v>26</v>
      </c>
      <c r="B10446" t="s">
        <v>22</v>
      </c>
      <c r="C10446" t="s">
        <v>260</v>
      </c>
      <c r="D10446">
        <v>0.05</v>
      </c>
      <c r="E10446">
        <v>300</v>
      </c>
      <c r="F10446">
        <v>400</v>
      </c>
      <c r="H10446" t="s">
        <v>1543</v>
      </c>
      <c r="I10446" t="s">
        <v>262</v>
      </c>
      <c r="J10446">
        <v>0.66666666666666596</v>
      </c>
      <c r="K10446">
        <v>42</v>
      </c>
      <c r="L10446" s="1">
        <v>1.0416666666666667E-4</v>
      </c>
      <c r="M10446">
        <v>9.3718419224023801</v>
      </c>
      <c r="N10446">
        <v>3.0636946460942702E-3</v>
      </c>
      <c r="V10446">
        <f t="shared" si="163"/>
        <v>4</v>
      </c>
    </row>
    <row r="10447" spans="1:22" x14ac:dyDescent="0.3">
      <c r="A10447" t="s">
        <v>21</v>
      </c>
      <c r="B10447" t="s">
        <v>22</v>
      </c>
      <c r="C10447" t="s">
        <v>205</v>
      </c>
      <c r="D10447">
        <v>0.4</v>
      </c>
      <c r="E10447">
        <v>300</v>
      </c>
      <c r="F10447">
        <v>500</v>
      </c>
      <c r="G10447">
        <v>10</v>
      </c>
      <c r="H10447" t="s">
        <v>56</v>
      </c>
      <c r="I10447" t="s">
        <v>207</v>
      </c>
      <c r="L10447" s="1">
        <v>1.273148148148148E-4</v>
      </c>
      <c r="M10447">
        <v>11.790988657623499</v>
      </c>
      <c r="N10447">
        <v>3.6025018813392999E-3</v>
      </c>
      <c r="V10447">
        <f t="shared" si="163"/>
        <v>3</v>
      </c>
    </row>
    <row r="10448" spans="1:22" x14ac:dyDescent="0.3">
      <c r="A10448" t="s">
        <v>21</v>
      </c>
      <c r="B10448" t="s">
        <v>22</v>
      </c>
      <c r="C10448" t="s">
        <v>181</v>
      </c>
      <c r="D10448">
        <v>0.4</v>
      </c>
      <c r="E10448">
        <v>100</v>
      </c>
      <c r="F10448">
        <v>500</v>
      </c>
      <c r="G10448">
        <v>50</v>
      </c>
      <c r="H10448" t="s">
        <v>56</v>
      </c>
      <c r="I10448" t="s">
        <v>182</v>
      </c>
      <c r="L10448" s="1">
        <v>3.1250000000000001E-4</v>
      </c>
      <c r="M10448">
        <v>27.416577009484101</v>
      </c>
      <c r="N10448">
        <v>1.2938450688760801E-2</v>
      </c>
      <c r="V10448">
        <f t="shared" si="163"/>
        <v>1</v>
      </c>
    </row>
    <row r="10449" spans="1:22" x14ac:dyDescent="0.3">
      <c r="A10449" t="s">
        <v>26</v>
      </c>
      <c r="B10449" t="s">
        <v>22</v>
      </c>
      <c r="C10449" t="s">
        <v>188</v>
      </c>
      <c r="D10449">
        <v>0.05</v>
      </c>
      <c r="E10449">
        <v>100</v>
      </c>
      <c r="F10449">
        <v>400</v>
      </c>
      <c r="H10449" t="s">
        <v>1864</v>
      </c>
      <c r="I10449" t="s">
        <v>190</v>
      </c>
      <c r="J10449">
        <v>0.5</v>
      </c>
      <c r="K10449">
        <v>60.5</v>
      </c>
      <c r="L10449" s="1">
        <v>9.8379629629629642E-4</v>
      </c>
      <c r="M10449">
        <v>85.786210521124303</v>
      </c>
      <c r="N10449">
        <v>2.0449633020530201E-2</v>
      </c>
      <c r="V10449">
        <f t="shared" si="163"/>
        <v>5</v>
      </c>
    </row>
    <row r="10450" spans="1:22" x14ac:dyDescent="0.3">
      <c r="A10450" t="s">
        <v>37</v>
      </c>
      <c r="B10450" t="s">
        <v>22</v>
      </c>
      <c r="C10450" t="s">
        <v>155</v>
      </c>
      <c r="H10450" t="s">
        <v>156</v>
      </c>
      <c r="I10450" t="s">
        <v>157</v>
      </c>
      <c r="J10450">
        <v>0.8</v>
      </c>
      <c r="K10450">
        <v>33</v>
      </c>
      <c r="L10450" s="1">
        <v>0</v>
      </c>
      <c r="M10450">
        <v>0.164144459180533</v>
      </c>
      <c r="N10450" s="2">
        <v>3.6387599020291197E-5</v>
      </c>
      <c r="Q10450">
        <v>100</v>
      </c>
      <c r="R10450">
        <v>100</v>
      </c>
      <c r="S10450">
        <v>20</v>
      </c>
      <c r="V10450">
        <f t="shared" si="163"/>
        <v>6</v>
      </c>
    </row>
    <row r="10451" spans="1:22" x14ac:dyDescent="0.3">
      <c r="A10451" t="s">
        <v>21</v>
      </c>
      <c r="B10451" t="s">
        <v>22</v>
      </c>
      <c r="C10451" t="s">
        <v>284</v>
      </c>
      <c r="D10451">
        <v>0.4</v>
      </c>
      <c r="E10451">
        <v>200</v>
      </c>
      <c r="F10451">
        <v>400</v>
      </c>
      <c r="G10451">
        <v>10</v>
      </c>
      <c r="H10451" t="s">
        <v>56</v>
      </c>
      <c r="I10451" t="s">
        <v>286</v>
      </c>
      <c r="L10451" s="1">
        <v>7.5231481481481471E-4</v>
      </c>
      <c r="M10451">
        <v>65.468660634011002</v>
      </c>
      <c r="N10451">
        <v>1.4493836757584901E-2</v>
      </c>
      <c r="V10451">
        <f t="shared" si="163"/>
        <v>6</v>
      </c>
    </row>
    <row r="10452" spans="1:22" x14ac:dyDescent="0.3">
      <c r="A10452" t="s">
        <v>21</v>
      </c>
      <c r="B10452" t="s">
        <v>22</v>
      </c>
      <c r="C10452" t="s">
        <v>532</v>
      </c>
      <c r="D10452">
        <v>0.4</v>
      </c>
      <c r="E10452">
        <v>200</v>
      </c>
      <c r="F10452">
        <v>500</v>
      </c>
      <c r="G10452">
        <v>10</v>
      </c>
      <c r="H10452" t="s">
        <v>1017</v>
      </c>
      <c r="I10452" t="s">
        <v>533</v>
      </c>
      <c r="J10452">
        <v>0.66666666666666596</v>
      </c>
      <c r="K10452">
        <v>72</v>
      </c>
      <c r="L10452" s="1">
        <v>6.134259259259259E-4</v>
      </c>
      <c r="M10452">
        <v>53.500597650185199</v>
      </c>
      <c r="N10452">
        <v>2.07608062282441E-2</v>
      </c>
      <c r="V10452">
        <f t="shared" si="163"/>
        <v>2</v>
      </c>
    </row>
    <row r="10453" spans="1:22" x14ac:dyDescent="0.3">
      <c r="A10453" t="s">
        <v>37</v>
      </c>
      <c r="B10453" t="s">
        <v>22</v>
      </c>
      <c r="C10453" t="s">
        <v>122</v>
      </c>
      <c r="H10453" t="s">
        <v>527</v>
      </c>
      <c r="I10453" t="s">
        <v>124</v>
      </c>
      <c r="J10453">
        <v>0.66666666666666596</v>
      </c>
      <c r="K10453">
        <v>1</v>
      </c>
      <c r="L10453" s="1">
        <v>0</v>
      </c>
      <c r="M10453">
        <v>6.5787903964519501E-2</v>
      </c>
      <c r="N10453" s="2">
        <v>2.5023926954933199E-5</v>
      </c>
      <c r="Q10453">
        <v>200</v>
      </c>
      <c r="R10453">
        <v>200</v>
      </c>
      <c r="S10453">
        <v>20</v>
      </c>
      <c r="V10453">
        <f t="shared" si="163"/>
        <v>2</v>
      </c>
    </row>
    <row r="10454" spans="1:22" x14ac:dyDescent="0.3">
      <c r="A10454" t="s">
        <v>26</v>
      </c>
      <c r="B10454" t="s">
        <v>22</v>
      </c>
      <c r="C10454" t="s">
        <v>264</v>
      </c>
      <c r="D10454">
        <v>0.1</v>
      </c>
      <c r="E10454">
        <v>200</v>
      </c>
      <c r="F10454">
        <v>500</v>
      </c>
      <c r="H10454" t="s">
        <v>534</v>
      </c>
      <c r="I10454" t="s">
        <v>265</v>
      </c>
      <c r="J10454">
        <v>0.66666666666666596</v>
      </c>
      <c r="K10454">
        <v>38.5</v>
      </c>
      <c r="L10454" s="1">
        <v>2.3148148148148147E-5</v>
      </c>
      <c r="M10454">
        <v>2.7092902353033401</v>
      </c>
      <c r="N10454">
        <v>1.19089680672674E-3</v>
      </c>
      <c r="V10454">
        <f t="shared" si="163"/>
        <v>2</v>
      </c>
    </row>
    <row r="10455" spans="1:22" x14ac:dyDescent="0.3">
      <c r="A10455" t="s">
        <v>44</v>
      </c>
      <c r="B10455" t="s">
        <v>22</v>
      </c>
      <c r="C10455" t="s">
        <v>376</v>
      </c>
      <c r="H10455" t="s">
        <v>56</v>
      </c>
      <c r="I10455" t="s">
        <v>377</v>
      </c>
      <c r="L10455" s="1">
        <v>6.5972222222222213E-4</v>
      </c>
      <c r="M10455">
        <v>57.222986573353403</v>
      </c>
      <c r="N10455">
        <v>2.4134536724316001E-2</v>
      </c>
      <c r="O10455">
        <v>50</v>
      </c>
      <c r="P10455">
        <v>2</v>
      </c>
      <c r="V10455">
        <f t="shared" si="163"/>
        <v>1</v>
      </c>
    </row>
    <row r="10456" spans="1:22" x14ac:dyDescent="0.3">
      <c r="A10456" t="s">
        <v>37</v>
      </c>
      <c r="B10456" t="s">
        <v>22</v>
      </c>
      <c r="C10456" t="s">
        <v>409</v>
      </c>
      <c r="H10456" t="s">
        <v>1189</v>
      </c>
      <c r="I10456" t="s">
        <v>411</v>
      </c>
      <c r="J10456">
        <v>1</v>
      </c>
      <c r="K10456">
        <v>14</v>
      </c>
      <c r="L10456" s="1">
        <v>0</v>
      </c>
      <c r="M10456">
        <v>2.4135334417223899E-2</v>
      </c>
      <c r="N10456" s="2">
        <v>1.4788807853691099E-5</v>
      </c>
      <c r="Q10456">
        <v>100</v>
      </c>
      <c r="R10456">
        <v>100</v>
      </c>
      <c r="S10456">
        <v>150</v>
      </c>
      <c r="V10456">
        <f t="shared" si="163"/>
        <v>1</v>
      </c>
    </row>
    <row r="10457" spans="1:22" x14ac:dyDescent="0.3">
      <c r="A10457" t="s">
        <v>21</v>
      </c>
      <c r="B10457" t="s">
        <v>22</v>
      </c>
      <c r="C10457" t="s">
        <v>52</v>
      </c>
      <c r="D10457">
        <v>0.4</v>
      </c>
      <c r="E10457">
        <v>200</v>
      </c>
      <c r="F10457">
        <v>500</v>
      </c>
      <c r="G10457">
        <v>50</v>
      </c>
      <c r="H10457" t="s">
        <v>53</v>
      </c>
      <c r="I10457" t="s">
        <v>54</v>
      </c>
      <c r="L10457" s="1">
        <v>3.9351851851851852E-4</v>
      </c>
      <c r="M10457">
        <v>34.9727894011884</v>
      </c>
      <c r="N10457">
        <v>1.77167119560225E-2</v>
      </c>
      <c r="V10457">
        <f t="shared" si="163"/>
        <v>1</v>
      </c>
    </row>
    <row r="10458" spans="1:22" x14ac:dyDescent="0.3">
      <c r="A10458" t="s">
        <v>26</v>
      </c>
      <c r="B10458" t="s">
        <v>22</v>
      </c>
      <c r="C10458" t="s">
        <v>297</v>
      </c>
      <c r="D10458">
        <v>0.05</v>
      </c>
      <c r="E10458">
        <v>200</v>
      </c>
      <c r="F10458">
        <v>400</v>
      </c>
      <c r="H10458" t="s">
        <v>1582</v>
      </c>
      <c r="I10458" t="s">
        <v>299</v>
      </c>
      <c r="J10458">
        <v>0.5</v>
      </c>
      <c r="K10458">
        <v>93</v>
      </c>
      <c r="L10458" s="1">
        <v>1.5046296296296297E-4</v>
      </c>
      <c r="M10458">
        <v>13.952350354753399</v>
      </c>
      <c r="N10458">
        <v>8.2217739273738495E-3</v>
      </c>
      <c r="V10458">
        <f t="shared" si="163"/>
        <v>2</v>
      </c>
    </row>
    <row r="10459" spans="1:22" x14ac:dyDescent="0.3">
      <c r="A10459" t="s">
        <v>26</v>
      </c>
      <c r="B10459" t="s">
        <v>22</v>
      </c>
      <c r="C10459" t="s">
        <v>421</v>
      </c>
      <c r="D10459">
        <v>1E-4</v>
      </c>
      <c r="E10459">
        <v>300</v>
      </c>
      <c r="F10459">
        <v>500</v>
      </c>
      <c r="H10459" t="s">
        <v>557</v>
      </c>
      <c r="I10459" t="s">
        <v>423</v>
      </c>
      <c r="J10459">
        <v>0.57142857142857095</v>
      </c>
      <c r="K10459">
        <v>146</v>
      </c>
      <c r="L10459" s="1">
        <v>1.3888888888888889E-4</v>
      </c>
      <c r="M10459">
        <v>12.4567584143951</v>
      </c>
      <c r="N10459">
        <v>2.8055762194583601E-3</v>
      </c>
      <c r="V10459">
        <f t="shared" si="163"/>
        <v>5</v>
      </c>
    </row>
    <row r="10460" spans="1:22" x14ac:dyDescent="0.3">
      <c r="A10460" t="s">
        <v>26</v>
      </c>
      <c r="B10460" t="s">
        <v>22</v>
      </c>
      <c r="C10460" t="s">
        <v>72</v>
      </c>
      <c r="D10460">
        <v>0.05</v>
      </c>
      <c r="E10460">
        <v>100</v>
      </c>
      <c r="F10460">
        <v>500</v>
      </c>
      <c r="H10460" t="s">
        <v>2383</v>
      </c>
      <c r="I10460" t="s">
        <v>74</v>
      </c>
      <c r="J10460">
        <v>1</v>
      </c>
      <c r="K10460">
        <v>68</v>
      </c>
      <c r="L10460" s="1">
        <v>9.2592592592592588E-5</v>
      </c>
      <c r="M10460">
        <v>8.9427037043496895</v>
      </c>
      <c r="N10460">
        <v>3.9994202613370701E-3</v>
      </c>
      <c r="V10460">
        <f t="shared" si="163"/>
        <v>1</v>
      </c>
    </row>
    <row r="10461" spans="1:22" x14ac:dyDescent="0.3">
      <c r="A10461" t="s">
        <v>21</v>
      </c>
      <c r="B10461" t="s">
        <v>22</v>
      </c>
      <c r="C10461" t="s">
        <v>421</v>
      </c>
      <c r="D10461">
        <v>0.4</v>
      </c>
      <c r="E10461">
        <v>400</v>
      </c>
      <c r="F10461">
        <v>500</v>
      </c>
      <c r="G10461">
        <v>50</v>
      </c>
      <c r="H10461" t="s">
        <v>1166</v>
      </c>
      <c r="I10461" t="s">
        <v>423</v>
      </c>
      <c r="J10461">
        <v>0.88888888888888895</v>
      </c>
      <c r="K10461">
        <v>35.5</v>
      </c>
      <c r="L10461" s="1">
        <v>5.7870370370370366E-5</v>
      </c>
      <c r="M10461">
        <v>5.9927387880161396</v>
      </c>
      <c r="N10461">
        <v>1.34971594324687E-3</v>
      </c>
      <c r="V10461">
        <f t="shared" si="163"/>
        <v>5</v>
      </c>
    </row>
    <row r="10462" spans="1:22" x14ac:dyDescent="0.3">
      <c r="A10462" t="s">
        <v>37</v>
      </c>
      <c r="B10462" t="s">
        <v>22</v>
      </c>
      <c r="C10462" t="s">
        <v>140</v>
      </c>
      <c r="H10462" t="s">
        <v>764</v>
      </c>
      <c r="I10462" t="s">
        <v>142</v>
      </c>
      <c r="J10462">
        <v>0.33333333333333298</v>
      </c>
      <c r="K10462">
        <v>1</v>
      </c>
      <c r="L10462" s="1">
        <v>0</v>
      </c>
      <c r="M10462">
        <v>0.42578288447111801</v>
      </c>
      <c r="N10462" s="2">
        <v>7.6786814151689499E-5</v>
      </c>
      <c r="Q10462">
        <v>300</v>
      </c>
      <c r="R10462">
        <v>300</v>
      </c>
      <c r="S10462">
        <v>10</v>
      </c>
      <c r="V10462">
        <f t="shared" si="163"/>
        <v>5</v>
      </c>
    </row>
    <row r="10463" spans="1:22" x14ac:dyDescent="0.3">
      <c r="A10463" t="s">
        <v>68</v>
      </c>
      <c r="B10463" t="s">
        <v>22</v>
      </c>
      <c r="C10463" t="s">
        <v>260</v>
      </c>
      <c r="D10463">
        <v>0.55000000000000004</v>
      </c>
      <c r="H10463" t="s">
        <v>3591</v>
      </c>
      <c r="I10463" t="s">
        <v>262</v>
      </c>
      <c r="J10463">
        <v>0.66666666666666596</v>
      </c>
      <c r="K10463">
        <v>92</v>
      </c>
      <c r="L10463" s="1">
        <v>1.9328703703703704E-3</v>
      </c>
      <c r="M10463">
        <v>167.60883129481201</v>
      </c>
      <c r="N10463">
        <v>5.4792033767509699E-2</v>
      </c>
      <c r="O10463">
        <v>200</v>
      </c>
      <c r="V10463">
        <f t="shared" si="163"/>
        <v>4</v>
      </c>
    </row>
    <row r="10464" spans="1:22" x14ac:dyDescent="0.3">
      <c r="A10464" t="s">
        <v>37</v>
      </c>
      <c r="B10464" t="s">
        <v>22</v>
      </c>
      <c r="C10464" t="s">
        <v>287</v>
      </c>
      <c r="H10464" t="s">
        <v>664</v>
      </c>
      <c r="I10464" t="s">
        <v>288</v>
      </c>
      <c r="J10464">
        <v>1</v>
      </c>
      <c r="K10464">
        <v>1.3333333333333299</v>
      </c>
      <c r="L10464" s="1">
        <v>0</v>
      </c>
      <c r="M10464">
        <v>0.16658946312963899</v>
      </c>
      <c r="N10464" s="2">
        <v>3.7852638747929897E-5</v>
      </c>
      <c r="Q10464">
        <v>300</v>
      </c>
      <c r="R10464">
        <v>300</v>
      </c>
      <c r="S10464">
        <v>200</v>
      </c>
      <c r="V10464">
        <f t="shared" si="163"/>
        <v>3</v>
      </c>
    </row>
    <row r="10465" spans="1:22" x14ac:dyDescent="0.3">
      <c r="A10465" t="s">
        <v>21</v>
      </c>
      <c r="B10465" t="s">
        <v>22</v>
      </c>
      <c r="C10465" t="s">
        <v>72</v>
      </c>
      <c r="D10465">
        <v>0.4</v>
      </c>
      <c r="E10465">
        <v>200</v>
      </c>
      <c r="F10465">
        <v>400</v>
      </c>
      <c r="G10465">
        <v>50</v>
      </c>
      <c r="H10465" t="s">
        <v>102</v>
      </c>
      <c r="I10465" t="s">
        <v>74</v>
      </c>
      <c r="J10465">
        <v>1</v>
      </c>
      <c r="K10465">
        <v>1</v>
      </c>
      <c r="L10465" s="1">
        <v>2.3148148148148147E-5</v>
      </c>
      <c r="M10465">
        <v>2.6450850032269901</v>
      </c>
      <c r="N10465">
        <v>1.1829539370424799E-3</v>
      </c>
      <c r="V10465">
        <f t="shared" si="163"/>
        <v>1</v>
      </c>
    </row>
    <row r="10466" spans="1:22" x14ac:dyDescent="0.3">
      <c r="A10466" t="s">
        <v>44</v>
      </c>
      <c r="B10466" t="s">
        <v>22</v>
      </c>
      <c r="C10466" t="s">
        <v>383</v>
      </c>
      <c r="H10466" t="s">
        <v>56</v>
      </c>
      <c r="I10466" t="s">
        <v>385</v>
      </c>
      <c r="L10466" s="1">
        <v>6.9444444444444447E-4</v>
      </c>
      <c r="M10466">
        <v>60.568501996807697</v>
      </c>
      <c r="N10466">
        <v>4.0650001340139401E-2</v>
      </c>
      <c r="O10466">
        <v>100</v>
      </c>
      <c r="P10466">
        <v>2</v>
      </c>
      <c r="V10466">
        <f t="shared" si="163"/>
        <v>1</v>
      </c>
    </row>
    <row r="10467" spans="1:22" x14ac:dyDescent="0.3">
      <c r="A10467" t="s">
        <v>21</v>
      </c>
      <c r="B10467" t="s">
        <v>22</v>
      </c>
      <c r="C10467" t="s">
        <v>186</v>
      </c>
      <c r="D10467">
        <v>0.4</v>
      </c>
      <c r="E10467">
        <v>100</v>
      </c>
      <c r="F10467">
        <v>500</v>
      </c>
      <c r="G10467">
        <v>20</v>
      </c>
      <c r="H10467" t="s">
        <v>56</v>
      </c>
      <c r="I10467" t="s">
        <v>187</v>
      </c>
      <c r="L10467" s="1">
        <v>1.3888888888888889E-4</v>
      </c>
      <c r="M10467">
        <v>12.0691249286755</v>
      </c>
      <c r="N10467">
        <v>7.0291933189723802E-3</v>
      </c>
      <c r="V10467">
        <f t="shared" si="163"/>
        <v>1</v>
      </c>
    </row>
    <row r="10468" spans="1:22" x14ac:dyDescent="0.3">
      <c r="A10468" t="s">
        <v>21</v>
      </c>
      <c r="B10468" t="s">
        <v>22</v>
      </c>
      <c r="C10468" t="s">
        <v>99</v>
      </c>
      <c r="D10468">
        <v>0.4</v>
      </c>
      <c r="E10468">
        <v>100</v>
      </c>
      <c r="F10468">
        <v>500</v>
      </c>
      <c r="G10468">
        <v>10</v>
      </c>
      <c r="H10468" t="s">
        <v>1583</v>
      </c>
      <c r="I10468" t="s">
        <v>100</v>
      </c>
      <c r="J10468">
        <v>1</v>
      </c>
      <c r="K10468">
        <v>47.5</v>
      </c>
      <c r="L10468" s="1">
        <v>4.6296296296296294E-5</v>
      </c>
      <c r="M10468">
        <v>4.5110145667567796</v>
      </c>
      <c r="N10468">
        <v>2.4516383514982501E-3</v>
      </c>
      <c r="V10468">
        <f t="shared" si="163"/>
        <v>2</v>
      </c>
    </row>
    <row r="10469" spans="1:22" x14ac:dyDescent="0.3">
      <c r="A10469" t="s">
        <v>210</v>
      </c>
      <c r="B10469" t="s">
        <v>22</v>
      </c>
      <c r="C10469" t="s">
        <v>434</v>
      </c>
      <c r="H10469" t="s">
        <v>1347</v>
      </c>
      <c r="I10469" t="s">
        <v>436</v>
      </c>
      <c r="J10469">
        <v>1</v>
      </c>
      <c r="K10469">
        <v>1</v>
      </c>
      <c r="L10469" s="1">
        <v>0</v>
      </c>
      <c r="M10469">
        <v>0.70648636948317201</v>
      </c>
      <c r="N10469">
        <v>1.24776822586219E-4</v>
      </c>
      <c r="T10469">
        <v>600</v>
      </c>
      <c r="U10469">
        <v>60</v>
      </c>
      <c r="V10469">
        <f t="shared" si="163"/>
        <v>6</v>
      </c>
    </row>
    <row r="10470" spans="1:22" x14ac:dyDescent="0.3">
      <c r="A10470" t="s">
        <v>210</v>
      </c>
      <c r="B10470" t="s">
        <v>22</v>
      </c>
      <c r="C10470" t="s">
        <v>434</v>
      </c>
      <c r="H10470" t="s">
        <v>1347</v>
      </c>
      <c r="I10470" t="s">
        <v>436</v>
      </c>
      <c r="J10470">
        <v>1</v>
      </c>
      <c r="K10470">
        <v>1</v>
      </c>
      <c r="L10470" s="1">
        <v>0</v>
      </c>
      <c r="M10470">
        <v>0.70648636948317201</v>
      </c>
      <c r="N10470">
        <v>1.24776822586219E-4</v>
      </c>
      <c r="T10470">
        <v>600</v>
      </c>
      <c r="U10470">
        <v>120</v>
      </c>
      <c r="V10470">
        <f t="shared" si="163"/>
        <v>6</v>
      </c>
    </row>
    <row r="10471" spans="1:22" x14ac:dyDescent="0.3">
      <c r="A10471" t="s">
        <v>210</v>
      </c>
      <c r="B10471" t="s">
        <v>22</v>
      </c>
      <c r="C10471" t="s">
        <v>434</v>
      </c>
      <c r="H10471" t="s">
        <v>1347</v>
      </c>
      <c r="I10471" t="s">
        <v>436</v>
      </c>
      <c r="J10471">
        <v>1</v>
      </c>
      <c r="K10471">
        <v>1</v>
      </c>
      <c r="L10471" s="1">
        <v>0</v>
      </c>
      <c r="M10471">
        <v>0.70648636948317201</v>
      </c>
      <c r="N10471">
        <v>1.24776822586219E-4</v>
      </c>
      <c r="T10471">
        <v>600</v>
      </c>
      <c r="U10471">
        <v>180</v>
      </c>
      <c r="V10471">
        <f t="shared" si="163"/>
        <v>6</v>
      </c>
    </row>
    <row r="10472" spans="1:22" x14ac:dyDescent="0.3">
      <c r="A10472" t="s">
        <v>210</v>
      </c>
      <c r="B10472" t="s">
        <v>22</v>
      </c>
      <c r="C10472" t="s">
        <v>434</v>
      </c>
      <c r="H10472" t="s">
        <v>1688</v>
      </c>
      <c r="I10472" t="s">
        <v>436</v>
      </c>
      <c r="J10472">
        <v>0.90909090909090895</v>
      </c>
      <c r="K10472">
        <v>22.2</v>
      </c>
      <c r="L10472" s="1">
        <v>0</v>
      </c>
      <c r="M10472">
        <v>0.70648636948317201</v>
      </c>
      <c r="N10472">
        <v>1.24776822586219E-4</v>
      </c>
      <c r="T10472">
        <v>600</v>
      </c>
      <c r="U10472">
        <v>240</v>
      </c>
      <c r="V10472">
        <f t="shared" si="163"/>
        <v>6</v>
      </c>
    </row>
    <row r="10473" spans="1:22" x14ac:dyDescent="0.3">
      <c r="A10473" t="s">
        <v>210</v>
      </c>
      <c r="B10473" t="s">
        <v>22</v>
      </c>
      <c r="C10473" t="s">
        <v>434</v>
      </c>
      <c r="H10473" t="s">
        <v>1688</v>
      </c>
      <c r="I10473" t="s">
        <v>436</v>
      </c>
      <c r="J10473">
        <v>0.90909090909090895</v>
      </c>
      <c r="K10473">
        <v>22.2</v>
      </c>
      <c r="L10473" s="1">
        <v>0</v>
      </c>
      <c r="M10473">
        <v>0.70648636948317201</v>
      </c>
      <c r="N10473">
        <v>1.24776822586219E-4</v>
      </c>
      <c r="T10473">
        <v>600</v>
      </c>
      <c r="U10473">
        <v>300</v>
      </c>
      <c r="V10473">
        <f t="shared" si="163"/>
        <v>6</v>
      </c>
    </row>
    <row r="10474" spans="1:22" x14ac:dyDescent="0.3">
      <c r="A10474" t="s">
        <v>26</v>
      </c>
      <c r="B10474" t="s">
        <v>22</v>
      </c>
      <c r="C10474" t="s">
        <v>404</v>
      </c>
      <c r="D10474">
        <v>5.0000000000000001E-3</v>
      </c>
      <c r="E10474">
        <v>100</v>
      </c>
      <c r="F10474">
        <v>400</v>
      </c>
      <c r="H10474" t="s">
        <v>1957</v>
      </c>
      <c r="I10474" t="s">
        <v>406</v>
      </c>
      <c r="J10474">
        <v>0.33333333333333298</v>
      </c>
      <c r="K10474">
        <v>125</v>
      </c>
      <c r="L10474" s="1">
        <v>3.2407407407407406E-4</v>
      </c>
      <c r="M10474">
        <v>28.583308963105001</v>
      </c>
      <c r="N10474">
        <v>5.8716739858473803E-3</v>
      </c>
      <c r="V10474">
        <f t="shared" si="163"/>
        <v>5</v>
      </c>
    </row>
    <row r="10475" spans="1:22" x14ac:dyDescent="0.3">
      <c r="A10475" t="s">
        <v>21</v>
      </c>
      <c r="B10475" t="s">
        <v>22</v>
      </c>
      <c r="C10475" t="s">
        <v>561</v>
      </c>
      <c r="D10475">
        <v>0.4</v>
      </c>
      <c r="E10475">
        <v>400</v>
      </c>
      <c r="F10475">
        <v>400</v>
      </c>
      <c r="G10475">
        <v>50</v>
      </c>
      <c r="H10475" t="s">
        <v>578</v>
      </c>
      <c r="I10475" t="s">
        <v>562</v>
      </c>
      <c r="J10475">
        <v>1</v>
      </c>
      <c r="K10475">
        <v>2</v>
      </c>
      <c r="L10475" s="1">
        <v>1.1574074074074073E-5</v>
      </c>
      <c r="M10475">
        <v>1.59069275204092</v>
      </c>
      <c r="N10475">
        <v>8.5063783531600095E-4</v>
      </c>
      <c r="V10475">
        <f t="shared" si="163"/>
        <v>1</v>
      </c>
    </row>
    <row r="10476" spans="1:22" x14ac:dyDescent="0.3">
      <c r="A10476" t="s">
        <v>26</v>
      </c>
      <c r="B10476" t="s">
        <v>22</v>
      </c>
      <c r="C10476" t="s">
        <v>75</v>
      </c>
      <c r="D10476">
        <v>5.0000000000000001E-3</v>
      </c>
      <c r="E10476">
        <v>400</v>
      </c>
      <c r="F10476">
        <v>500</v>
      </c>
      <c r="H10476" t="s">
        <v>3593</v>
      </c>
      <c r="I10476" t="s">
        <v>77</v>
      </c>
      <c r="J10476">
        <v>1</v>
      </c>
      <c r="K10476">
        <v>153.333333333333</v>
      </c>
      <c r="L10476" s="1">
        <v>5.4398148148148144E-4</v>
      </c>
      <c r="M10476">
        <v>47.693189133889902</v>
      </c>
      <c r="N10476">
        <v>1.2949549045313501E-2</v>
      </c>
      <c r="V10476">
        <f t="shared" si="163"/>
        <v>3</v>
      </c>
    </row>
    <row r="10477" spans="1:22" x14ac:dyDescent="0.3">
      <c r="A10477" t="s">
        <v>26</v>
      </c>
      <c r="B10477" t="s">
        <v>22</v>
      </c>
      <c r="C10477" t="s">
        <v>59</v>
      </c>
      <c r="D10477">
        <v>0.05</v>
      </c>
      <c r="E10477">
        <v>100</v>
      </c>
      <c r="F10477">
        <v>400</v>
      </c>
      <c r="H10477" t="s">
        <v>216</v>
      </c>
      <c r="I10477" t="s">
        <v>61</v>
      </c>
      <c r="J10477">
        <v>0.57142857142857095</v>
      </c>
      <c r="K10477">
        <v>48</v>
      </c>
      <c r="L10477" s="1">
        <v>9.2592592592592588E-5</v>
      </c>
      <c r="M10477">
        <v>8.4543813690543104</v>
      </c>
      <c r="N10477">
        <v>1.88461466095727E-3</v>
      </c>
      <c r="V10477">
        <f t="shared" si="163"/>
        <v>4</v>
      </c>
    </row>
    <row r="10478" spans="1:22" x14ac:dyDescent="0.3">
      <c r="A10478" t="s">
        <v>26</v>
      </c>
      <c r="B10478" t="s">
        <v>22</v>
      </c>
      <c r="C10478" t="s">
        <v>376</v>
      </c>
      <c r="D10478">
        <v>5.0000000000000001E-3</v>
      </c>
      <c r="E10478">
        <v>100</v>
      </c>
      <c r="F10478">
        <v>500</v>
      </c>
      <c r="H10478" t="s">
        <v>1914</v>
      </c>
      <c r="I10478" t="s">
        <v>377</v>
      </c>
      <c r="J10478">
        <v>0.5</v>
      </c>
      <c r="K10478">
        <v>16</v>
      </c>
      <c r="L10478" s="1">
        <v>1.6203703703703703E-4</v>
      </c>
      <c r="M10478">
        <v>14.9011077955365</v>
      </c>
      <c r="N10478">
        <v>6.2847354683831704E-3</v>
      </c>
      <c r="V10478">
        <f t="shared" si="163"/>
        <v>1</v>
      </c>
    </row>
    <row r="10479" spans="1:22" x14ac:dyDescent="0.3">
      <c r="A10479" t="s">
        <v>21</v>
      </c>
      <c r="B10479" t="s">
        <v>22</v>
      </c>
      <c r="C10479" t="s">
        <v>421</v>
      </c>
      <c r="D10479">
        <v>0.4</v>
      </c>
      <c r="E10479">
        <v>400</v>
      </c>
      <c r="F10479">
        <v>400</v>
      </c>
      <c r="G10479">
        <v>50</v>
      </c>
      <c r="H10479" t="s">
        <v>1166</v>
      </c>
      <c r="I10479" t="s">
        <v>423</v>
      </c>
      <c r="J10479">
        <v>0.88888888888888895</v>
      </c>
      <c r="K10479">
        <v>35.5</v>
      </c>
      <c r="L10479" s="1">
        <v>6.9444444444444444E-5</v>
      </c>
      <c r="M10479">
        <v>6.4370057052001304</v>
      </c>
      <c r="N10479">
        <v>1.44977605972976E-3</v>
      </c>
      <c r="V10479">
        <f t="shared" si="163"/>
        <v>5</v>
      </c>
    </row>
    <row r="10480" spans="1:22" x14ac:dyDescent="0.3">
      <c r="A10480" t="s">
        <v>26</v>
      </c>
      <c r="B10480" t="s">
        <v>22</v>
      </c>
      <c r="C10480" t="s">
        <v>465</v>
      </c>
      <c r="D10480">
        <v>5.0000000000000001E-3</v>
      </c>
      <c r="E10480">
        <v>100</v>
      </c>
      <c r="F10480">
        <v>400</v>
      </c>
      <c r="H10480" t="s">
        <v>56</v>
      </c>
      <c r="I10480" t="s">
        <v>467</v>
      </c>
      <c r="L10480" s="1">
        <v>1.6203703703703703E-4</v>
      </c>
      <c r="M10480">
        <v>14.056172008626101</v>
      </c>
      <c r="N10480">
        <v>6.0456653800542602E-3</v>
      </c>
      <c r="V10480">
        <f t="shared" si="163"/>
        <v>2</v>
      </c>
    </row>
    <row r="10481" spans="1:22" x14ac:dyDescent="0.3">
      <c r="A10481" t="s">
        <v>44</v>
      </c>
      <c r="B10481" t="s">
        <v>22</v>
      </c>
      <c r="C10481" t="s">
        <v>153</v>
      </c>
      <c r="H10481" t="s">
        <v>56</v>
      </c>
      <c r="I10481" t="s">
        <v>154</v>
      </c>
      <c r="L10481" s="1">
        <v>5.5555555555555556E-4</v>
      </c>
      <c r="M10481">
        <v>48.945046147331503</v>
      </c>
      <c r="N10481">
        <v>2.671672824636E-2</v>
      </c>
      <c r="O10481">
        <v>200</v>
      </c>
      <c r="P10481">
        <v>2</v>
      </c>
      <c r="V10481">
        <f t="shared" si="163"/>
        <v>1</v>
      </c>
    </row>
    <row r="10482" spans="1:22" x14ac:dyDescent="0.3">
      <c r="A10482" t="s">
        <v>21</v>
      </c>
      <c r="B10482" t="s">
        <v>22</v>
      </c>
      <c r="C10482" t="s">
        <v>103</v>
      </c>
      <c r="D10482">
        <v>0.4</v>
      </c>
      <c r="E10482">
        <v>300</v>
      </c>
      <c r="F10482">
        <v>500</v>
      </c>
      <c r="G10482">
        <v>50</v>
      </c>
      <c r="H10482" t="s">
        <v>56</v>
      </c>
      <c r="I10482" t="s">
        <v>105</v>
      </c>
      <c r="L10482" s="1">
        <v>3.1250000000000001E-4</v>
      </c>
      <c r="M10482">
        <v>27.197891984134898</v>
      </c>
      <c r="N10482">
        <v>6.40402448413819E-3</v>
      </c>
      <c r="V10482">
        <f t="shared" si="163"/>
        <v>5</v>
      </c>
    </row>
    <row r="10483" spans="1:22" x14ac:dyDescent="0.3">
      <c r="A10483" t="s">
        <v>37</v>
      </c>
      <c r="B10483" t="s">
        <v>22</v>
      </c>
      <c r="C10483" t="s">
        <v>194</v>
      </c>
      <c r="H10483" t="s">
        <v>195</v>
      </c>
      <c r="I10483" t="s">
        <v>196</v>
      </c>
      <c r="J10483">
        <v>1</v>
      </c>
      <c r="K10483">
        <v>1</v>
      </c>
      <c r="L10483" s="1">
        <v>0</v>
      </c>
      <c r="M10483">
        <v>9.8795905709266593E-2</v>
      </c>
      <c r="N10483" s="2">
        <v>4.82873439439231E-5</v>
      </c>
      <c r="Q10483">
        <v>100</v>
      </c>
      <c r="R10483">
        <v>100</v>
      </c>
      <c r="S10483">
        <v>5</v>
      </c>
      <c r="V10483">
        <f t="shared" si="163"/>
        <v>1</v>
      </c>
    </row>
    <row r="10484" spans="1:22" x14ac:dyDescent="0.3">
      <c r="A10484" t="s">
        <v>26</v>
      </c>
      <c r="B10484" t="s">
        <v>22</v>
      </c>
      <c r="C10484" t="s">
        <v>409</v>
      </c>
      <c r="D10484">
        <v>5.0000000000000001E-3</v>
      </c>
      <c r="E10484">
        <v>100</v>
      </c>
      <c r="F10484">
        <v>500</v>
      </c>
      <c r="H10484" t="s">
        <v>475</v>
      </c>
      <c r="I10484" t="s">
        <v>411</v>
      </c>
      <c r="J10484">
        <v>1</v>
      </c>
      <c r="K10484">
        <v>89</v>
      </c>
      <c r="L10484" s="1">
        <v>2.3148148148148147E-5</v>
      </c>
      <c r="M10484">
        <v>2.01108289603143</v>
      </c>
      <c r="N10484">
        <v>1.2322811862937699E-3</v>
      </c>
      <c r="V10484">
        <f t="shared" si="163"/>
        <v>1</v>
      </c>
    </row>
    <row r="10485" spans="1:22" x14ac:dyDescent="0.3">
      <c r="A10485" t="s">
        <v>21</v>
      </c>
      <c r="B10485" t="s">
        <v>22</v>
      </c>
      <c r="C10485" t="s">
        <v>41</v>
      </c>
      <c r="D10485">
        <v>0.4</v>
      </c>
      <c r="E10485">
        <v>200</v>
      </c>
      <c r="F10485">
        <v>500</v>
      </c>
      <c r="G10485">
        <v>20</v>
      </c>
      <c r="H10485" t="s">
        <v>622</v>
      </c>
      <c r="I10485" t="s">
        <v>43</v>
      </c>
      <c r="J10485">
        <v>1</v>
      </c>
      <c r="K10485">
        <v>4</v>
      </c>
      <c r="L10485" s="1">
        <v>4.6296296296296294E-5</v>
      </c>
      <c r="M10485">
        <v>4.8514884216710898</v>
      </c>
      <c r="N10485">
        <v>2.1259809034492E-3</v>
      </c>
      <c r="V10485">
        <f t="shared" si="163"/>
        <v>1</v>
      </c>
    </row>
    <row r="10486" spans="1:22" x14ac:dyDescent="0.3">
      <c r="A10486" t="s">
        <v>21</v>
      </c>
      <c r="B10486" t="s">
        <v>22</v>
      </c>
      <c r="C10486" t="s">
        <v>78</v>
      </c>
      <c r="D10486">
        <v>0.4</v>
      </c>
      <c r="E10486">
        <v>300</v>
      </c>
      <c r="F10486">
        <v>500</v>
      </c>
      <c r="G10486">
        <v>10</v>
      </c>
      <c r="H10486" t="s">
        <v>56</v>
      </c>
      <c r="I10486" t="s">
        <v>79</v>
      </c>
      <c r="L10486" s="1">
        <v>1.1574074074074073E-4</v>
      </c>
      <c r="M10486">
        <v>10.668845147825699</v>
      </c>
      <c r="N10486">
        <v>7.2527839210236398E-3</v>
      </c>
      <c r="V10486">
        <f t="shared" si="163"/>
        <v>1</v>
      </c>
    </row>
    <row r="10487" spans="1:22" x14ac:dyDescent="0.3">
      <c r="A10487" t="s">
        <v>26</v>
      </c>
      <c r="B10487" t="s">
        <v>22</v>
      </c>
      <c r="C10487" t="s">
        <v>143</v>
      </c>
      <c r="D10487">
        <v>5.0000000000000001E-3</v>
      </c>
      <c r="E10487">
        <v>200</v>
      </c>
      <c r="F10487">
        <v>500</v>
      </c>
      <c r="H10487" t="s">
        <v>1755</v>
      </c>
      <c r="I10487" t="s">
        <v>145</v>
      </c>
      <c r="J10487">
        <v>0.5</v>
      </c>
      <c r="K10487">
        <v>108</v>
      </c>
      <c r="L10487" s="1">
        <v>6.9444444444444444E-5</v>
      </c>
      <c r="M10487">
        <v>6.1471471395343498</v>
      </c>
      <c r="N10487">
        <v>3.5532642425053999E-3</v>
      </c>
      <c r="V10487">
        <f t="shared" si="163"/>
        <v>2</v>
      </c>
    </row>
    <row r="10488" spans="1:22" x14ac:dyDescent="0.3">
      <c r="A10488" t="s">
        <v>37</v>
      </c>
      <c r="B10488" t="s">
        <v>22</v>
      </c>
      <c r="C10488" t="s">
        <v>134</v>
      </c>
      <c r="H10488" t="s">
        <v>633</v>
      </c>
      <c r="I10488" t="s">
        <v>136</v>
      </c>
      <c r="J10488">
        <v>0.66666666666666596</v>
      </c>
      <c r="K10488">
        <v>2</v>
      </c>
      <c r="L10488" s="1">
        <v>0</v>
      </c>
      <c r="M10488">
        <v>0.13428544439375401</v>
      </c>
      <c r="N10488" s="2">
        <v>5.9868677839390998E-5</v>
      </c>
      <c r="Q10488">
        <v>100</v>
      </c>
      <c r="R10488">
        <v>100</v>
      </c>
      <c r="S10488">
        <v>50</v>
      </c>
      <c r="V10488">
        <f t="shared" si="163"/>
        <v>1</v>
      </c>
    </row>
    <row r="10489" spans="1:22" x14ac:dyDescent="0.3">
      <c r="A10489" t="s">
        <v>30</v>
      </c>
      <c r="B10489" t="s">
        <v>22</v>
      </c>
      <c r="C10489" t="s">
        <v>236</v>
      </c>
      <c r="H10489" t="s">
        <v>3595</v>
      </c>
      <c r="I10489" t="s">
        <v>238</v>
      </c>
      <c r="J10489">
        <v>0.5</v>
      </c>
      <c r="K10489">
        <v>141</v>
      </c>
      <c r="L10489" s="1">
        <v>0</v>
      </c>
      <c r="M10489">
        <v>0.58766222838312299</v>
      </c>
      <c r="N10489">
        <v>2.29018795160999E-4</v>
      </c>
      <c r="O10489">
        <v>200</v>
      </c>
      <c r="P10489">
        <v>2</v>
      </c>
      <c r="V10489">
        <f t="shared" si="163"/>
        <v>2</v>
      </c>
    </row>
    <row r="10490" spans="1:22" x14ac:dyDescent="0.3">
      <c r="A10490" t="s">
        <v>37</v>
      </c>
      <c r="B10490" t="s">
        <v>22</v>
      </c>
      <c r="C10490" t="s">
        <v>330</v>
      </c>
      <c r="H10490" t="s">
        <v>1647</v>
      </c>
      <c r="I10490" t="s">
        <v>332</v>
      </c>
      <c r="J10490">
        <v>0.6</v>
      </c>
      <c r="K10490">
        <v>1.3333333333333299</v>
      </c>
      <c r="L10490" s="1">
        <v>0</v>
      </c>
      <c r="M10490">
        <v>0.19713532738387499</v>
      </c>
      <c r="N10490" s="2">
        <v>4.3546571103131399E-5</v>
      </c>
      <c r="Q10490">
        <v>100</v>
      </c>
      <c r="R10490">
        <v>100</v>
      </c>
      <c r="S10490">
        <v>50</v>
      </c>
      <c r="V10490">
        <f t="shared" si="163"/>
        <v>3</v>
      </c>
    </row>
    <row r="10491" spans="1:22" x14ac:dyDescent="0.3">
      <c r="A10491" t="s">
        <v>26</v>
      </c>
      <c r="B10491" t="s">
        <v>22</v>
      </c>
      <c r="C10491" t="s">
        <v>122</v>
      </c>
      <c r="D10491">
        <v>5.0000000000000001E-3</v>
      </c>
      <c r="E10491">
        <v>300</v>
      </c>
      <c r="F10491">
        <v>500</v>
      </c>
      <c r="H10491" t="s">
        <v>1037</v>
      </c>
      <c r="I10491" t="s">
        <v>124</v>
      </c>
      <c r="J10491">
        <v>0.66666666666666596</v>
      </c>
      <c r="K10491">
        <v>173</v>
      </c>
      <c r="L10491" s="1">
        <v>6.9444444444444444E-5</v>
      </c>
      <c r="M10491">
        <v>6.7459957189857898</v>
      </c>
      <c r="N10491">
        <v>2.5659930464000699E-3</v>
      </c>
      <c r="V10491">
        <f t="shared" si="163"/>
        <v>2</v>
      </c>
    </row>
    <row r="10492" spans="1:22" x14ac:dyDescent="0.3">
      <c r="A10492" t="s">
        <v>68</v>
      </c>
      <c r="B10492" t="s">
        <v>22</v>
      </c>
      <c r="C10492" t="s">
        <v>81</v>
      </c>
      <c r="D10492">
        <v>0.55000000000000004</v>
      </c>
      <c r="H10492" t="s">
        <v>56</v>
      </c>
      <c r="I10492" t="s">
        <v>83</v>
      </c>
      <c r="L10492" s="1">
        <v>3.425925925925926E-3</v>
      </c>
      <c r="M10492">
        <v>296.281155378557</v>
      </c>
      <c r="N10492">
        <v>0.116234270450591</v>
      </c>
      <c r="O10492">
        <v>100</v>
      </c>
      <c r="V10492">
        <f t="shared" si="163"/>
        <v>1</v>
      </c>
    </row>
    <row r="10493" spans="1:22" x14ac:dyDescent="0.3">
      <c r="A10493" t="s">
        <v>210</v>
      </c>
      <c r="B10493" t="s">
        <v>22</v>
      </c>
      <c r="C10493" t="s">
        <v>150</v>
      </c>
      <c r="H10493" t="s">
        <v>3596</v>
      </c>
      <c r="I10493" t="s">
        <v>152</v>
      </c>
      <c r="J10493">
        <v>0.19999999999999901</v>
      </c>
      <c r="K10493">
        <v>17.792857142857098</v>
      </c>
      <c r="L10493" s="1">
        <v>2.3148148148148147E-5</v>
      </c>
      <c r="M10493">
        <v>2.88125294540077</v>
      </c>
      <c r="N10493">
        <v>5.4912386990676001E-4</v>
      </c>
      <c r="T10493">
        <v>300</v>
      </c>
      <c r="U10493">
        <v>30</v>
      </c>
      <c r="V10493">
        <f t="shared" si="163"/>
        <v>5</v>
      </c>
    </row>
    <row r="10494" spans="1:22" x14ac:dyDescent="0.3">
      <c r="A10494" t="s">
        <v>210</v>
      </c>
      <c r="B10494" t="s">
        <v>22</v>
      </c>
      <c r="C10494" t="s">
        <v>150</v>
      </c>
      <c r="H10494" t="s">
        <v>3597</v>
      </c>
      <c r="I10494" t="s">
        <v>152</v>
      </c>
      <c r="J10494">
        <v>0.29411764705882298</v>
      </c>
      <c r="K10494">
        <v>38.717878787878803</v>
      </c>
      <c r="L10494" s="1">
        <v>2.3148148148148147E-5</v>
      </c>
      <c r="M10494">
        <v>2.88125294540077</v>
      </c>
      <c r="N10494">
        <v>5.4912386990676001E-4</v>
      </c>
      <c r="T10494">
        <v>300</v>
      </c>
      <c r="U10494">
        <v>60</v>
      </c>
      <c r="V10494">
        <f t="shared" si="163"/>
        <v>5</v>
      </c>
    </row>
    <row r="10495" spans="1:22" x14ac:dyDescent="0.3">
      <c r="A10495" t="s">
        <v>210</v>
      </c>
      <c r="B10495" t="s">
        <v>22</v>
      </c>
      <c r="C10495" t="s">
        <v>150</v>
      </c>
      <c r="H10495" t="s">
        <v>3598</v>
      </c>
      <c r="I10495" t="s">
        <v>152</v>
      </c>
      <c r="J10495">
        <v>0.4</v>
      </c>
      <c r="K10495">
        <v>56.702222222222197</v>
      </c>
      <c r="L10495" s="1">
        <v>2.3148148148148147E-5</v>
      </c>
      <c r="M10495">
        <v>2.88125294540077</v>
      </c>
      <c r="N10495">
        <v>5.4912386990676001E-4</v>
      </c>
      <c r="T10495">
        <v>300</v>
      </c>
      <c r="U10495">
        <v>90</v>
      </c>
      <c r="V10495">
        <f t="shared" si="163"/>
        <v>5</v>
      </c>
    </row>
    <row r="10496" spans="1:22" x14ac:dyDescent="0.3">
      <c r="A10496" t="s">
        <v>210</v>
      </c>
      <c r="B10496" t="s">
        <v>22</v>
      </c>
      <c r="C10496" t="s">
        <v>150</v>
      </c>
      <c r="H10496" t="s">
        <v>3599</v>
      </c>
      <c r="I10496" t="s">
        <v>152</v>
      </c>
      <c r="J10496">
        <v>0.55555555555555503</v>
      </c>
      <c r="K10496">
        <v>80.752222222222201</v>
      </c>
      <c r="L10496" s="1">
        <v>2.3148148148148147E-5</v>
      </c>
      <c r="M10496">
        <v>2.88125294540077</v>
      </c>
      <c r="N10496">
        <v>5.4912386990676001E-4</v>
      </c>
      <c r="T10496">
        <v>300</v>
      </c>
      <c r="U10496">
        <v>120</v>
      </c>
      <c r="V10496">
        <f t="shared" si="163"/>
        <v>5</v>
      </c>
    </row>
    <row r="10497" spans="1:22" x14ac:dyDescent="0.3">
      <c r="A10497" t="s">
        <v>210</v>
      </c>
      <c r="B10497" t="s">
        <v>22</v>
      </c>
      <c r="C10497" t="s">
        <v>150</v>
      </c>
      <c r="H10497" t="s">
        <v>3600</v>
      </c>
      <c r="I10497" t="s">
        <v>152</v>
      </c>
      <c r="J10497">
        <v>0.42857142857142799</v>
      </c>
      <c r="K10497">
        <v>85.846491228070093</v>
      </c>
      <c r="L10497" s="1">
        <v>2.3148148148148147E-5</v>
      </c>
      <c r="M10497">
        <v>2.88125294540077</v>
      </c>
      <c r="N10497">
        <v>5.4912386990676001E-4</v>
      </c>
      <c r="T10497">
        <v>300</v>
      </c>
      <c r="U10497">
        <v>150</v>
      </c>
      <c r="V10497">
        <f t="shared" si="163"/>
        <v>5</v>
      </c>
    </row>
    <row r="10498" spans="1:22" x14ac:dyDescent="0.3">
      <c r="A10498" t="s">
        <v>26</v>
      </c>
      <c r="B10498" t="s">
        <v>22</v>
      </c>
      <c r="C10498" t="s">
        <v>186</v>
      </c>
      <c r="D10498">
        <v>5.0000000000000001E-3</v>
      </c>
      <c r="E10498">
        <v>100</v>
      </c>
      <c r="F10498">
        <v>500</v>
      </c>
      <c r="H10498" t="s">
        <v>3601</v>
      </c>
      <c r="I10498" t="s">
        <v>187</v>
      </c>
      <c r="J10498">
        <v>0.66666666666666596</v>
      </c>
      <c r="K10498">
        <v>73</v>
      </c>
      <c r="L10498" s="1">
        <v>0</v>
      </c>
      <c r="M10498">
        <v>0.89886145107448101</v>
      </c>
      <c r="N10498">
        <v>5.2350696043941796E-4</v>
      </c>
      <c r="V10498">
        <f t="shared" ref="V10498:V10561" si="164">LEN(I10498)-LEN(SUBSTITUTE(I10498,",",""))+1</f>
        <v>1</v>
      </c>
    </row>
    <row r="10499" spans="1:22" x14ac:dyDescent="0.3">
      <c r="A10499" t="s">
        <v>44</v>
      </c>
      <c r="B10499" t="s">
        <v>22</v>
      </c>
      <c r="C10499" t="s">
        <v>158</v>
      </c>
      <c r="H10499" t="s">
        <v>56</v>
      </c>
      <c r="I10499" t="s">
        <v>160</v>
      </c>
      <c r="L10499" s="1">
        <v>4.8611111111111104E-4</v>
      </c>
      <c r="M10499">
        <v>42.621419175527897</v>
      </c>
      <c r="N10499">
        <v>9.2094682747467498E-3</v>
      </c>
      <c r="O10499">
        <v>100</v>
      </c>
      <c r="P10499">
        <v>2</v>
      </c>
      <c r="V10499">
        <f t="shared" si="164"/>
        <v>4</v>
      </c>
    </row>
    <row r="10500" spans="1:22" x14ac:dyDescent="0.3">
      <c r="A10500" t="s">
        <v>26</v>
      </c>
      <c r="B10500" t="s">
        <v>22</v>
      </c>
      <c r="C10500" t="s">
        <v>41</v>
      </c>
      <c r="D10500">
        <v>0.05</v>
      </c>
      <c r="E10500">
        <v>100</v>
      </c>
      <c r="F10500">
        <v>500</v>
      </c>
      <c r="H10500" t="s">
        <v>136</v>
      </c>
      <c r="I10500" t="s">
        <v>43</v>
      </c>
      <c r="J10500">
        <v>1</v>
      </c>
      <c r="K10500">
        <v>58</v>
      </c>
      <c r="L10500" s="1">
        <v>5.7870370370370366E-5</v>
      </c>
      <c r="M10500">
        <v>5.28767485916614</v>
      </c>
      <c r="N10500">
        <v>2.31712307588349E-3</v>
      </c>
      <c r="V10500">
        <f t="shared" si="164"/>
        <v>1</v>
      </c>
    </row>
    <row r="10501" spans="1:22" x14ac:dyDescent="0.3">
      <c r="A10501" t="s">
        <v>21</v>
      </c>
      <c r="B10501" t="s">
        <v>22</v>
      </c>
      <c r="C10501" t="s">
        <v>109</v>
      </c>
      <c r="D10501">
        <v>0.4</v>
      </c>
      <c r="E10501">
        <v>100</v>
      </c>
      <c r="F10501">
        <v>500</v>
      </c>
      <c r="G10501">
        <v>50</v>
      </c>
      <c r="H10501" t="s">
        <v>3602</v>
      </c>
      <c r="I10501" t="s">
        <v>111</v>
      </c>
      <c r="J10501">
        <v>0.66666666666666596</v>
      </c>
      <c r="K10501">
        <v>39.3333333333333</v>
      </c>
      <c r="L10501" s="1">
        <v>3.3564814814814812E-4</v>
      </c>
      <c r="M10501">
        <v>29.6007809275761</v>
      </c>
      <c r="N10501">
        <v>6.4701160497434096E-3</v>
      </c>
      <c r="V10501">
        <f t="shared" si="164"/>
        <v>4</v>
      </c>
    </row>
    <row r="10502" spans="1:22" x14ac:dyDescent="0.3">
      <c r="A10502" t="s">
        <v>37</v>
      </c>
      <c r="B10502" t="s">
        <v>22</v>
      </c>
      <c r="C10502" t="s">
        <v>27</v>
      </c>
      <c r="H10502" t="s">
        <v>683</v>
      </c>
      <c r="I10502" t="s">
        <v>29</v>
      </c>
      <c r="J10502">
        <v>0.28571428571428498</v>
      </c>
      <c r="K10502">
        <v>1</v>
      </c>
      <c r="L10502" s="1">
        <v>0</v>
      </c>
      <c r="M10502">
        <v>0.242669955827295</v>
      </c>
      <c r="N10502" s="2">
        <v>5.8857617227090899E-5</v>
      </c>
      <c r="Q10502">
        <v>200</v>
      </c>
      <c r="R10502">
        <v>200</v>
      </c>
      <c r="S10502">
        <v>20</v>
      </c>
      <c r="V10502">
        <f t="shared" si="164"/>
        <v>6</v>
      </c>
    </row>
    <row r="10503" spans="1:22" x14ac:dyDescent="0.3">
      <c r="A10503" t="s">
        <v>26</v>
      </c>
      <c r="B10503" t="s">
        <v>22</v>
      </c>
      <c r="C10503" t="s">
        <v>270</v>
      </c>
      <c r="D10503">
        <v>5.0000000000000001E-3</v>
      </c>
      <c r="E10503">
        <v>400</v>
      </c>
      <c r="F10503">
        <v>400</v>
      </c>
      <c r="H10503" t="s">
        <v>3354</v>
      </c>
      <c r="I10503" t="s">
        <v>272</v>
      </c>
      <c r="J10503">
        <v>1</v>
      </c>
      <c r="K10503">
        <v>78</v>
      </c>
      <c r="L10503" s="1">
        <v>1.1574074074074073E-5</v>
      </c>
      <c r="M10503">
        <v>1.4120827158913001</v>
      </c>
      <c r="N10503">
        <v>1.0277166782323799E-3</v>
      </c>
      <c r="V10503">
        <f t="shared" si="164"/>
        <v>1</v>
      </c>
    </row>
    <row r="10504" spans="1:22" x14ac:dyDescent="0.3">
      <c r="A10504" t="s">
        <v>21</v>
      </c>
      <c r="B10504" t="s">
        <v>22</v>
      </c>
      <c r="C10504" t="s">
        <v>109</v>
      </c>
      <c r="D10504">
        <v>0.4</v>
      </c>
      <c r="E10504">
        <v>100</v>
      </c>
      <c r="F10504">
        <v>400</v>
      </c>
      <c r="G10504">
        <v>20</v>
      </c>
      <c r="H10504" t="s">
        <v>3603</v>
      </c>
      <c r="I10504" t="s">
        <v>111</v>
      </c>
      <c r="J10504">
        <v>0.66666666666666596</v>
      </c>
      <c r="K10504">
        <v>23.6666666666666</v>
      </c>
      <c r="L10504" s="1">
        <v>3.8194444444444446E-4</v>
      </c>
      <c r="M10504">
        <v>33.508861187845397</v>
      </c>
      <c r="N10504">
        <v>7.3243412432449102E-3</v>
      </c>
      <c r="V10504">
        <f t="shared" si="164"/>
        <v>4</v>
      </c>
    </row>
    <row r="10505" spans="1:22" x14ac:dyDescent="0.3">
      <c r="A10505" t="s">
        <v>37</v>
      </c>
      <c r="B10505" t="s">
        <v>22</v>
      </c>
      <c r="C10505" t="s">
        <v>188</v>
      </c>
      <c r="H10505" t="s">
        <v>1399</v>
      </c>
      <c r="I10505" t="s">
        <v>190</v>
      </c>
      <c r="J10505">
        <v>0.5</v>
      </c>
      <c r="K10505">
        <v>27.4</v>
      </c>
      <c r="L10505" s="1">
        <v>0</v>
      </c>
      <c r="M10505">
        <v>0.30073246173560603</v>
      </c>
      <c r="N10505" s="2">
        <v>7.1688310306461498E-5</v>
      </c>
      <c r="Q10505">
        <v>200</v>
      </c>
      <c r="R10505">
        <v>200</v>
      </c>
      <c r="S10505">
        <v>100</v>
      </c>
      <c r="V10505">
        <f t="shared" si="164"/>
        <v>5</v>
      </c>
    </row>
    <row r="10506" spans="1:22" x14ac:dyDescent="0.3">
      <c r="A10506" t="s">
        <v>37</v>
      </c>
      <c r="B10506" t="s">
        <v>22</v>
      </c>
      <c r="C10506" t="s">
        <v>233</v>
      </c>
      <c r="H10506" t="s">
        <v>519</v>
      </c>
      <c r="I10506" t="s">
        <v>235</v>
      </c>
      <c r="J10506">
        <v>1</v>
      </c>
      <c r="K10506">
        <v>5.5</v>
      </c>
      <c r="L10506" s="1">
        <v>0</v>
      </c>
      <c r="M10506">
        <v>0.245165928266942</v>
      </c>
      <c r="N10506" s="2">
        <v>9.0400416027633596E-5</v>
      </c>
      <c r="Q10506">
        <v>300</v>
      </c>
      <c r="R10506">
        <v>300</v>
      </c>
      <c r="S10506">
        <v>5</v>
      </c>
      <c r="V10506">
        <f t="shared" si="164"/>
        <v>2</v>
      </c>
    </row>
    <row r="10507" spans="1:22" x14ac:dyDescent="0.3">
      <c r="A10507" t="s">
        <v>21</v>
      </c>
      <c r="B10507" t="s">
        <v>22</v>
      </c>
      <c r="C10507" t="s">
        <v>303</v>
      </c>
      <c r="D10507">
        <v>0.4</v>
      </c>
      <c r="E10507">
        <v>100</v>
      </c>
      <c r="F10507">
        <v>400</v>
      </c>
      <c r="G10507">
        <v>10</v>
      </c>
      <c r="H10507" t="s">
        <v>3604</v>
      </c>
      <c r="I10507" t="s">
        <v>305</v>
      </c>
      <c r="J10507">
        <v>1</v>
      </c>
      <c r="K10507">
        <v>59.4</v>
      </c>
      <c r="L10507" s="1">
        <v>5.7870370370370366E-5</v>
      </c>
      <c r="M10507">
        <v>5.4688275791704601</v>
      </c>
      <c r="N10507">
        <v>1.28466703762519E-3</v>
      </c>
      <c r="V10507">
        <f t="shared" si="164"/>
        <v>5</v>
      </c>
    </row>
    <row r="10508" spans="1:22" x14ac:dyDescent="0.3">
      <c r="A10508" t="s">
        <v>44</v>
      </c>
      <c r="B10508" t="s">
        <v>22</v>
      </c>
      <c r="C10508" t="s">
        <v>96</v>
      </c>
      <c r="H10508" t="s">
        <v>56</v>
      </c>
      <c r="I10508" t="s">
        <v>98</v>
      </c>
      <c r="L10508" s="1">
        <v>8.4259259259259253E-3</v>
      </c>
      <c r="M10508">
        <v>728.59709651861294</v>
      </c>
      <c r="N10508">
        <v>0.14169527353531899</v>
      </c>
      <c r="O10508">
        <v>100</v>
      </c>
      <c r="P10508">
        <v>2</v>
      </c>
      <c r="V10508">
        <f t="shared" si="164"/>
        <v>6</v>
      </c>
    </row>
    <row r="10509" spans="1:22" x14ac:dyDescent="0.3">
      <c r="A10509" t="s">
        <v>26</v>
      </c>
      <c r="B10509" t="s">
        <v>22</v>
      </c>
      <c r="C10509" t="s">
        <v>103</v>
      </c>
      <c r="D10509">
        <v>5.0000000000000001E-3</v>
      </c>
      <c r="E10509">
        <v>400</v>
      </c>
      <c r="F10509">
        <v>400</v>
      </c>
      <c r="H10509" t="s">
        <v>1273</v>
      </c>
      <c r="I10509" t="s">
        <v>105</v>
      </c>
      <c r="J10509">
        <v>0.6</v>
      </c>
      <c r="K10509">
        <v>120.333333333333</v>
      </c>
      <c r="L10509" s="1">
        <v>1.0416666666666667E-4</v>
      </c>
      <c r="M10509">
        <v>9.9456718256697005</v>
      </c>
      <c r="N10509">
        <v>2.34181111977153E-3</v>
      </c>
      <c r="V10509">
        <f t="shared" si="164"/>
        <v>5</v>
      </c>
    </row>
    <row r="10510" spans="1:22" x14ac:dyDescent="0.3">
      <c r="A10510" t="s">
        <v>21</v>
      </c>
      <c r="B10510" t="s">
        <v>22</v>
      </c>
      <c r="C10510" t="s">
        <v>315</v>
      </c>
      <c r="D10510">
        <v>0.4</v>
      </c>
      <c r="E10510">
        <v>100</v>
      </c>
      <c r="F10510">
        <v>400</v>
      </c>
      <c r="G10510">
        <v>20</v>
      </c>
      <c r="H10510" t="s">
        <v>56</v>
      </c>
      <c r="I10510" t="s">
        <v>317</v>
      </c>
      <c r="L10510" s="1">
        <v>1.3888888888888889E-4</v>
      </c>
      <c r="M10510">
        <v>12.467404909431901</v>
      </c>
      <c r="N10510">
        <v>7.0716987574769904E-3</v>
      </c>
      <c r="V10510">
        <f t="shared" si="164"/>
        <v>2</v>
      </c>
    </row>
    <row r="10511" spans="1:22" x14ac:dyDescent="0.3">
      <c r="A10511" t="s">
        <v>21</v>
      </c>
      <c r="B10511" t="s">
        <v>22</v>
      </c>
      <c r="C10511" t="s">
        <v>417</v>
      </c>
      <c r="D10511">
        <v>0.4</v>
      </c>
      <c r="E10511">
        <v>100</v>
      </c>
      <c r="F10511">
        <v>400</v>
      </c>
      <c r="G10511">
        <v>50</v>
      </c>
      <c r="H10511" t="s">
        <v>3605</v>
      </c>
      <c r="I10511" t="s">
        <v>419</v>
      </c>
      <c r="J10511">
        <v>0.749999999999999</v>
      </c>
      <c r="K10511">
        <v>90</v>
      </c>
      <c r="L10511" s="1">
        <v>1.0416666666666667E-4</v>
      </c>
      <c r="M10511">
        <v>9.0838616052642394</v>
      </c>
      <c r="N10511">
        <v>1.9119893928150301E-3</v>
      </c>
      <c r="V10511">
        <f t="shared" si="164"/>
        <v>5</v>
      </c>
    </row>
    <row r="10512" spans="1:22" x14ac:dyDescent="0.3">
      <c r="A10512" t="s">
        <v>21</v>
      </c>
      <c r="B10512" t="s">
        <v>22</v>
      </c>
      <c r="C10512" t="s">
        <v>109</v>
      </c>
      <c r="D10512">
        <v>0.4</v>
      </c>
      <c r="E10512">
        <v>400</v>
      </c>
      <c r="F10512">
        <v>400</v>
      </c>
      <c r="G10512">
        <v>20</v>
      </c>
      <c r="H10512" t="s">
        <v>3606</v>
      </c>
      <c r="I10512" t="s">
        <v>111</v>
      </c>
      <c r="J10512">
        <v>0.75</v>
      </c>
      <c r="K10512">
        <v>29.6666666666666</v>
      </c>
      <c r="L10512" s="1">
        <v>2.4305555555555552E-4</v>
      </c>
      <c r="M10512">
        <v>21.516199013218198</v>
      </c>
      <c r="N10512">
        <v>4.7029943198291296E-3</v>
      </c>
      <c r="V10512">
        <f t="shared" si="164"/>
        <v>4</v>
      </c>
    </row>
    <row r="10513" spans="1:22" x14ac:dyDescent="0.3">
      <c r="A10513" t="s">
        <v>21</v>
      </c>
      <c r="B10513" t="s">
        <v>22</v>
      </c>
      <c r="C10513" t="s">
        <v>174</v>
      </c>
      <c r="D10513">
        <v>0.4</v>
      </c>
      <c r="E10513">
        <v>200</v>
      </c>
      <c r="F10513">
        <v>400</v>
      </c>
      <c r="G10513">
        <v>50</v>
      </c>
      <c r="H10513" t="s">
        <v>56</v>
      </c>
      <c r="I10513" t="s">
        <v>176</v>
      </c>
      <c r="L10513" s="1">
        <v>3.4722222222222224E-4</v>
      </c>
      <c r="M10513">
        <v>30.342716665938401</v>
      </c>
      <c r="N10513">
        <v>7.0400734723755198E-3</v>
      </c>
      <c r="V10513">
        <f t="shared" si="164"/>
        <v>6</v>
      </c>
    </row>
    <row r="10514" spans="1:22" x14ac:dyDescent="0.3">
      <c r="A10514" t="s">
        <v>21</v>
      </c>
      <c r="B10514" t="s">
        <v>22</v>
      </c>
      <c r="C10514" t="s">
        <v>434</v>
      </c>
      <c r="D10514">
        <v>0.4</v>
      </c>
      <c r="E10514">
        <v>300</v>
      </c>
      <c r="F10514">
        <v>400</v>
      </c>
      <c r="G10514">
        <v>10</v>
      </c>
      <c r="H10514" t="s">
        <v>3607</v>
      </c>
      <c r="I10514" t="s">
        <v>436</v>
      </c>
      <c r="J10514">
        <v>1</v>
      </c>
      <c r="K10514">
        <v>53.1666666666666</v>
      </c>
      <c r="L10514" s="1">
        <v>1.5046296296296297E-4</v>
      </c>
      <c r="M10514">
        <v>13.0853316644206</v>
      </c>
      <c r="N10514">
        <v>2.3110794179478302E-3</v>
      </c>
      <c r="V10514">
        <f t="shared" si="164"/>
        <v>6</v>
      </c>
    </row>
    <row r="10515" spans="1:22" x14ac:dyDescent="0.3">
      <c r="A10515" t="s">
        <v>26</v>
      </c>
      <c r="B10515" t="s">
        <v>22</v>
      </c>
      <c r="C10515" t="s">
        <v>181</v>
      </c>
      <c r="D10515">
        <v>5.0000000000000001E-3</v>
      </c>
      <c r="E10515">
        <v>200</v>
      </c>
      <c r="F10515">
        <v>400</v>
      </c>
      <c r="H10515" t="s">
        <v>2612</v>
      </c>
      <c r="I10515" t="s">
        <v>182</v>
      </c>
      <c r="J10515">
        <v>1</v>
      </c>
      <c r="K10515">
        <v>32</v>
      </c>
      <c r="L10515" s="1">
        <v>9.2592592592592588E-5</v>
      </c>
      <c r="M10515">
        <v>8.4777497528120804</v>
      </c>
      <c r="N10515">
        <v>4.0008257446022101E-3</v>
      </c>
      <c r="V10515">
        <f t="shared" si="164"/>
        <v>1</v>
      </c>
    </row>
    <row r="10516" spans="1:22" x14ac:dyDescent="0.3">
      <c r="A10516" t="s">
        <v>21</v>
      </c>
      <c r="B10516" t="s">
        <v>22</v>
      </c>
      <c r="C10516" t="s">
        <v>194</v>
      </c>
      <c r="D10516">
        <v>0.4</v>
      </c>
      <c r="E10516">
        <v>300</v>
      </c>
      <c r="F10516">
        <v>400</v>
      </c>
      <c r="G10516">
        <v>20</v>
      </c>
      <c r="H10516" t="s">
        <v>879</v>
      </c>
      <c r="I10516" t="s">
        <v>196</v>
      </c>
      <c r="J10516">
        <v>1</v>
      </c>
      <c r="K10516">
        <v>6</v>
      </c>
      <c r="L10516" s="1">
        <v>4.6296296296296294E-5</v>
      </c>
      <c r="M10516">
        <v>4.2182050887495199</v>
      </c>
      <c r="N10516">
        <v>2.0616838165931199E-3</v>
      </c>
      <c r="V10516">
        <f t="shared" si="164"/>
        <v>1</v>
      </c>
    </row>
    <row r="10517" spans="1:22" x14ac:dyDescent="0.3">
      <c r="A10517" t="s">
        <v>44</v>
      </c>
      <c r="B10517" t="s">
        <v>22</v>
      </c>
      <c r="C10517" t="s">
        <v>170</v>
      </c>
      <c r="H10517" t="s">
        <v>56</v>
      </c>
      <c r="I10517" t="s">
        <v>172</v>
      </c>
      <c r="L10517" s="1">
        <v>1.0879629629629629E-3</v>
      </c>
      <c r="M10517">
        <v>94.637540142983198</v>
      </c>
      <c r="N10517">
        <v>6.2508282789288702E-2</v>
      </c>
      <c r="O10517">
        <v>200</v>
      </c>
      <c r="P10517">
        <v>2</v>
      </c>
      <c r="V10517">
        <f t="shared" si="164"/>
        <v>2</v>
      </c>
    </row>
    <row r="10518" spans="1:22" x14ac:dyDescent="0.3">
      <c r="A10518" t="s">
        <v>26</v>
      </c>
      <c r="B10518" t="s">
        <v>22</v>
      </c>
      <c r="C10518" t="s">
        <v>297</v>
      </c>
      <c r="D10518">
        <v>0.1</v>
      </c>
      <c r="E10518">
        <v>300</v>
      </c>
      <c r="F10518">
        <v>500</v>
      </c>
      <c r="H10518" t="s">
        <v>2599</v>
      </c>
      <c r="I10518" t="s">
        <v>299</v>
      </c>
      <c r="J10518">
        <v>0.5</v>
      </c>
      <c r="K10518">
        <v>59</v>
      </c>
      <c r="L10518" s="1">
        <v>4.0509259259259258E-4</v>
      </c>
      <c r="M10518">
        <v>35.167232893407302</v>
      </c>
      <c r="N10518">
        <v>2.0723177898295399E-2</v>
      </c>
      <c r="V10518">
        <f t="shared" si="164"/>
        <v>2</v>
      </c>
    </row>
    <row r="10519" spans="1:22" x14ac:dyDescent="0.3">
      <c r="A10519" t="s">
        <v>26</v>
      </c>
      <c r="B10519" t="s">
        <v>22</v>
      </c>
      <c r="C10519" t="s">
        <v>218</v>
      </c>
      <c r="D10519">
        <v>1E-4</v>
      </c>
      <c r="E10519">
        <v>300</v>
      </c>
      <c r="F10519">
        <v>500</v>
      </c>
      <c r="H10519" t="s">
        <v>1472</v>
      </c>
      <c r="I10519" t="s">
        <v>220</v>
      </c>
      <c r="J10519">
        <v>0.5</v>
      </c>
      <c r="K10519">
        <v>47.5</v>
      </c>
      <c r="L10519" s="1">
        <v>3.1250000000000001E-4</v>
      </c>
      <c r="M10519">
        <v>27.7698903270065</v>
      </c>
      <c r="N10519">
        <v>7.1868246187905202E-3</v>
      </c>
      <c r="V10519">
        <f t="shared" si="164"/>
        <v>5</v>
      </c>
    </row>
    <row r="10520" spans="1:22" x14ac:dyDescent="0.3">
      <c r="A10520" t="s">
        <v>21</v>
      </c>
      <c r="B10520" t="s">
        <v>22</v>
      </c>
      <c r="C10520" t="s">
        <v>186</v>
      </c>
      <c r="D10520">
        <v>0.4</v>
      </c>
      <c r="E10520">
        <v>100</v>
      </c>
      <c r="F10520">
        <v>400</v>
      </c>
      <c r="G10520">
        <v>20</v>
      </c>
      <c r="H10520" t="s">
        <v>56</v>
      </c>
      <c r="I10520" t="s">
        <v>187</v>
      </c>
      <c r="L10520" s="1">
        <v>5.7870370370370366E-5</v>
      </c>
      <c r="M10520">
        <v>5.7189374919980702</v>
      </c>
      <c r="N10520">
        <v>3.33077314618408E-3</v>
      </c>
      <c r="V10520">
        <f t="shared" si="164"/>
        <v>1</v>
      </c>
    </row>
    <row r="10521" spans="1:22" x14ac:dyDescent="0.3">
      <c r="A10521" t="s">
        <v>21</v>
      </c>
      <c r="B10521" t="s">
        <v>22</v>
      </c>
      <c r="C10521" t="s">
        <v>202</v>
      </c>
      <c r="D10521">
        <v>0.4</v>
      </c>
      <c r="E10521">
        <v>100</v>
      </c>
      <c r="F10521">
        <v>400</v>
      </c>
      <c r="G10521">
        <v>50</v>
      </c>
      <c r="H10521" t="s">
        <v>56</v>
      </c>
      <c r="I10521" t="s">
        <v>203</v>
      </c>
      <c r="L10521" s="1">
        <v>4.6296296296296294E-5</v>
      </c>
      <c r="M10521">
        <v>4.19277299474924</v>
      </c>
      <c r="N10521">
        <v>1.5911851972482899E-3</v>
      </c>
      <c r="V10521">
        <f t="shared" si="164"/>
        <v>2</v>
      </c>
    </row>
    <row r="10522" spans="1:22" x14ac:dyDescent="0.3">
      <c r="A10522" t="s">
        <v>26</v>
      </c>
      <c r="B10522" t="s">
        <v>22</v>
      </c>
      <c r="C10522" t="s">
        <v>202</v>
      </c>
      <c r="D10522">
        <v>0.05</v>
      </c>
      <c r="E10522">
        <v>200</v>
      </c>
      <c r="F10522">
        <v>400</v>
      </c>
      <c r="H10522" t="s">
        <v>56</v>
      </c>
      <c r="I10522" t="s">
        <v>203</v>
      </c>
      <c r="L10522" s="1">
        <v>1.1574074074074073E-5</v>
      </c>
      <c r="M10522">
        <v>1.6461582975461999</v>
      </c>
      <c r="N10522">
        <v>6.2472800665890201E-4</v>
      </c>
      <c r="V10522">
        <f t="shared" si="164"/>
        <v>2</v>
      </c>
    </row>
    <row r="10523" spans="1:22" x14ac:dyDescent="0.3">
      <c r="A10523" t="s">
        <v>210</v>
      </c>
      <c r="B10523" t="s">
        <v>22</v>
      </c>
      <c r="C10523" t="s">
        <v>119</v>
      </c>
      <c r="H10523" t="s">
        <v>3608</v>
      </c>
      <c r="I10523" t="s">
        <v>121</v>
      </c>
      <c r="J10523">
        <v>0.24390243902438999</v>
      </c>
      <c r="K10523">
        <v>49.227777777777703</v>
      </c>
      <c r="L10523" s="1">
        <v>2.3148148148148147E-5</v>
      </c>
      <c r="M10523">
        <v>2.6931961700320199</v>
      </c>
      <c r="N10523">
        <v>6.2719985329110905E-4</v>
      </c>
      <c r="T10523">
        <v>300</v>
      </c>
      <c r="U10523">
        <v>30</v>
      </c>
      <c r="V10523">
        <f t="shared" si="164"/>
        <v>5</v>
      </c>
    </row>
    <row r="10524" spans="1:22" x14ac:dyDescent="0.3">
      <c r="A10524" t="s">
        <v>210</v>
      </c>
      <c r="B10524" t="s">
        <v>22</v>
      </c>
      <c r="C10524" t="s">
        <v>119</v>
      </c>
      <c r="H10524" t="s">
        <v>3609</v>
      </c>
      <c r="I10524" t="s">
        <v>121</v>
      </c>
      <c r="J10524">
        <v>0.4</v>
      </c>
      <c r="K10524">
        <v>76.265323042908605</v>
      </c>
      <c r="L10524" s="1">
        <v>2.3148148148148147E-5</v>
      </c>
      <c r="M10524">
        <v>2.6931961700320199</v>
      </c>
      <c r="N10524">
        <v>6.2719985329110905E-4</v>
      </c>
      <c r="T10524">
        <v>300</v>
      </c>
      <c r="U10524">
        <v>60</v>
      </c>
      <c r="V10524">
        <f t="shared" si="164"/>
        <v>5</v>
      </c>
    </row>
    <row r="10525" spans="1:22" x14ac:dyDescent="0.3">
      <c r="A10525" t="s">
        <v>210</v>
      </c>
      <c r="B10525" t="s">
        <v>22</v>
      </c>
      <c r="C10525" t="s">
        <v>119</v>
      </c>
      <c r="H10525" t="s">
        <v>3610</v>
      </c>
      <c r="I10525" t="s">
        <v>121</v>
      </c>
      <c r="J10525">
        <v>0.54545454545454497</v>
      </c>
      <c r="K10525">
        <v>14.549335721749401</v>
      </c>
      <c r="L10525" s="1">
        <v>2.3148148148148147E-5</v>
      </c>
      <c r="M10525">
        <v>2.6931961700320199</v>
      </c>
      <c r="N10525">
        <v>6.2719985329110905E-4</v>
      </c>
      <c r="T10525">
        <v>300</v>
      </c>
      <c r="U10525">
        <v>90</v>
      </c>
      <c r="V10525">
        <f t="shared" si="164"/>
        <v>5</v>
      </c>
    </row>
    <row r="10526" spans="1:22" x14ac:dyDescent="0.3">
      <c r="A10526" t="s">
        <v>210</v>
      </c>
      <c r="B10526" t="s">
        <v>22</v>
      </c>
      <c r="C10526" t="s">
        <v>119</v>
      </c>
      <c r="H10526" t="s">
        <v>3611</v>
      </c>
      <c r="I10526" t="s">
        <v>121</v>
      </c>
      <c r="J10526">
        <v>0.749999999999999</v>
      </c>
      <c r="K10526">
        <v>48.367692497836998</v>
      </c>
      <c r="L10526" s="1">
        <v>2.3148148148148147E-5</v>
      </c>
      <c r="M10526">
        <v>2.6931961700320199</v>
      </c>
      <c r="N10526">
        <v>6.2719985329110905E-4</v>
      </c>
      <c r="T10526">
        <v>300</v>
      </c>
      <c r="U10526">
        <v>120</v>
      </c>
      <c r="V10526">
        <f t="shared" si="164"/>
        <v>5</v>
      </c>
    </row>
    <row r="10527" spans="1:22" x14ac:dyDescent="0.3">
      <c r="A10527" t="s">
        <v>210</v>
      </c>
      <c r="B10527" t="s">
        <v>22</v>
      </c>
      <c r="C10527" t="s">
        <v>119</v>
      </c>
      <c r="H10527" t="s">
        <v>3612</v>
      </c>
      <c r="I10527" t="s">
        <v>121</v>
      </c>
      <c r="L10527" s="1">
        <v>2.3148148148148147E-5</v>
      </c>
      <c r="M10527">
        <v>2.6931961700320199</v>
      </c>
      <c r="N10527">
        <v>6.2719985329110905E-4</v>
      </c>
      <c r="T10527">
        <v>300</v>
      </c>
      <c r="U10527">
        <v>150</v>
      </c>
      <c r="V10527">
        <f t="shared" si="164"/>
        <v>5</v>
      </c>
    </row>
    <row r="10528" spans="1:22" x14ac:dyDescent="0.3">
      <c r="A10528" t="s">
        <v>26</v>
      </c>
      <c r="B10528" t="s">
        <v>22</v>
      </c>
      <c r="C10528" t="s">
        <v>69</v>
      </c>
      <c r="D10528">
        <v>5.0000000000000001E-3</v>
      </c>
      <c r="E10528">
        <v>400</v>
      </c>
      <c r="F10528">
        <v>500</v>
      </c>
      <c r="H10528" t="s">
        <v>56</v>
      </c>
      <c r="I10528" t="s">
        <v>71</v>
      </c>
      <c r="L10528" s="1">
        <v>5.7870370370370366E-5</v>
      </c>
      <c r="M10528">
        <v>5.0132730025798002</v>
      </c>
      <c r="N10528">
        <v>1.8216835038444E-3</v>
      </c>
      <c r="V10528">
        <f t="shared" si="164"/>
        <v>2</v>
      </c>
    </row>
    <row r="10529" spans="1:22" x14ac:dyDescent="0.3">
      <c r="A10529" t="s">
        <v>21</v>
      </c>
      <c r="B10529" t="s">
        <v>22</v>
      </c>
      <c r="C10529" t="s">
        <v>170</v>
      </c>
      <c r="D10529">
        <v>0.4</v>
      </c>
      <c r="E10529">
        <v>200</v>
      </c>
      <c r="F10529">
        <v>500</v>
      </c>
      <c r="G10529">
        <v>20</v>
      </c>
      <c r="H10529" t="s">
        <v>1006</v>
      </c>
      <c r="I10529" t="s">
        <v>172</v>
      </c>
      <c r="J10529">
        <v>0.66666666666666596</v>
      </c>
      <c r="K10529">
        <v>88</v>
      </c>
      <c r="L10529" s="1">
        <v>2.5462962962962961E-4</v>
      </c>
      <c r="M10529">
        <v>22.8750476231798</v>
      </c>
      <c r="N10529">
        <v>1.51090142821531E-2</v>
      </c>
      <c r="V10529">
        <f t="shared" si="164"/>
        <v>2</v>
      </c>
    </row>
    <row r="10530" spans="1:22" x14ac:dyDescent="0.3">
      <c r="A10530" t="s">
        <v>37</v>
      </c>
      <c r="B10530" t="s">
        <v>22</v>
      </c>
      <c r="C10530" t="s">
        <v>137</v>
      </c>
      <c r="H10530" t="s">
        <v>1181</v>
      </c>
      <c r="I10530" t="s">
        <v>139</v>
      </c>
      <c r="J10530">
        <v>0.749999999999999</v>
      </c>
      <c r="K10530">
        <v>1</v>
      </c>
      <c r="L10530" s="1">
        <v>0</v>
      </c>
      <c r="M10530">
        <v>0.14651552680879801</v>
      </c>
      <c r="N10530" s="2">
        <v>3.4417553866290403E-5</v>
      </c>
      <c r="Q10530">
        <v>100</v>
      </c>
      <c r="R10530">
        <v>100</v>
      </c>
      <c r="S10530">
        <v>5</v>
      </c>
      <c r="V10530">
        <f t="shared" si="164"/>
        <v>5</v>
      </c>
    </row>
    <row r="10531" spans="1:22" x14ac:dyDescent="0.3">
      <c r="A10531" t="s">
        <v>21</v>
      </c>
      <c r="B10531" t="s">
        <v>22</v>
      </c>
      <c r="C10531" t="s">
        <v>303</v>
      </c>
      <c r="D10531">
        <v>0.4</v>
      </c>
      <c r="E10531">
        <v>200</v>
      </c>
      <c r="F10531">
        <v>500</v>
      </c>
      <c r="G10531">
        <v>20</v>
      </c>
      <c r="H10531" t="s">
        <v>2293</v>
      </c>
      <c r="I10531" t="s">
        <v>305</v>
      </c>
      <c r="J10531">
        <v>1</v>
      </c>
      <c r="K10531">
        <v>74.2</v>
      </c>
      <c r="L10531" s="1">
        <v>4.6296296296296294E-5</v>
      </c>
      <c r="M10531">
        <v>4.8279073685407603</v>
      </c>
      <c r="N10531">
        <v>1.13411025805514E-3</v>
      </c>
      <c r="V10531">
        <f t="shared" si="164"/>
        <v>5</v>
      </c>
    </row>
    <row r="10532" spans="1:22" x14ac:dyDescent="0.3">
      <c r="A10532" t="s">
        <v>21</v>
      </c>
      <c r="B10532" t="s">
        <v>22</v>
      </c>
      <c r="C10532" t="s">
        <v>260</v>
      </c>
      <c r="D10532">
        <v>0.4</v>
      </c>
      <c r="E10532">
        <v>300</v>
      </c>
      <c r="F10532">
        <v>500</v>
      </c>
      <c r="G10532">
        <v>10</v>
      </c>
      <c r="H10532" t="s">
        <v>1669</v>
      </c>
      <c r="I10532" t="s">
        <v>262</v>
      </c>
      <c r="J10532">
        <v>0.66666666666666596</v>
      </c>
      <c r="K10532">
        <v>58</v>
      </c>
      <c r="L10532" s="1">
        <v>2.199074074074074E-4</v>
      </c>
      <c r="M10532">
        <v>19.541809596121301</v>
      </c>
      <c r="N10532">
        <v>6.3882999660416096E-3</v>
      </c>
      <c r="V10532">
        <f t="shared" si="164"/>
        <v>4</v>
      </c>
    </row>
    <row r="10533" spans="1:22" x14ac:dyDescent="0.3">
      <c r="A10533" t="s">
        <v>37</v>
      </c>
      <c r="B10533" t="s">
        <v>22</v>
      </c>
      <c r="C10533" t="s">
        <v>59</v>
      </c>
      <c r="H10533" t="s">
        <v>463</v>
      </c>
      <c r="I10533" t="s">
        <v>61</v>
      </c>
      <c r="J10533">
        <v>0.6</v>
      </c>
      <c r="K10533">
        <v>12.3333333333333</v>
      </c>
      <c r="L10533" s="1">
        <v>0</v>
      </c>
      <c r="M10533">
        <v>0.13077428750693701</v>
      </c>
      <c r="N10533" s="2">
        <v>2.9151646791559899E-5</v>
      </c>
      <c r="Q10533">
        <v>200</v>
      </c>
      <c r="R10533">
        <v>200</v>
      </c>
      <c r="S10533">
        <v>5</v>
      </c>
      <c r="V10533">
        <f t="shared" si="164"/>
        <v>4</v>
      </c>
    </row>
    <row r="10534" spans="1:22" x14ac:dyDescent="0.3">
      <c r="A10534" t="s">
        <v>21</v>
      </c>
      <c r="B10534" t="s">
        <v>22</v>
      </c>
      <c r="C10534" t="s">
        <v>130</v>
      </c>
      <c r="D10534">
        <v>0.4</v>
      </c>
      <c r="E10534">
        <v>100</v>
      </c>
      <c r="F10534">
        <v>500</v>
      </c>
      <c r="G10534">
        <v>50</v>
      </c>
      <c r="H10534" t="s">
        <v>3613</v>
      </c>
      <c r="I10534" t="s">
        <v>132</v>
      </c>
      <c r="J10534">
        <v>1</v>
      </c>
      <c r="K10534">
        <v>71.5</v>
      </c>
      <c r="L10534" s="1">
        <v>1.3888888888888889E-4</v>
      </c>
      <c r="M10534">
        <v>12.063413854688401</v>
      </c>
      <c r="N10534">
        <v>2.5195099947135299E-3</v>
      </c>
      <c r="V10534">
        <f t="shared" si="164"/>
        <v>6</v>
      </c>
    </row>
    <row r="10535" spans="1:22" x14ac:dyDescent="0.3">
      <c r="A10535" t="s">
        <v>37</v>
      </c>
      <c r="B10535" t="s">
        <v>22</v>
      </c>
      <c r="C10535" t="s">
        <v>233</v>
      </c>
      <c r="H10535" t="s">
        <v>519</v>
      </c>
      <c r="I10535" t="s">
        <v>235</v>
      </c>
      <c r="J10535">
        <v>1</v>
      </c>
      <c r="K10535">
        <v>5.5</v>
      </c>
      <c r="L10535" s="1">
        <v>0</v>
      </c>
      <c r="M10535">
        <v>9.1253078542649704E-2</v>
      </c>
      <c r="N10535" s="2">
        <v>3.3647890318086099E-5</v>
      </c>
      <c r="Q10535">
        <v>300</v>
      </c>
      <c r="R10535">
        <v>300</v>
      </c>
      <c r="S10535">
        <v>10</v>
      </c>
      <c r="V10535">
        <f t="shared" si="164"/>
        <v>2</v>
      </c>
    </row>
    <row r="10536" spans="1:22" x14ac:dyDescent="0.3">
      <c r="A10536" t="s">
        <v>26</v>
      </c>
      <c r="B10536" t="s">
        <v>22</v>
      </c>
      <c r="C10536" t="s">
        <v>103</v>
      </c>
      <c r="D10536">
        <v>0.05</v>
      </c>
      <c r="E10536">
        <v>100</v>
      </c>
      <c r="F10536">
        <v>500</v>
      </c>
      <c r="H10536" t="s">
        <v>3614</v>
      </c>
      <c r="I10536" t="s">
        <v>105</v>
      </c>
      <c r="J10536">
        <v>0.53333333333333299</v>
      </c>
      <c r="K10536">
        <v>91.75</v>
      </c>
      <c r="L10536" s="1">
        <v>2.199074074074074E-4</v>
      </c>
      <c r="M10536">
        <v>19.481918572448102</v>
      </c>
      <c r="N10536">
        <v>4.5872188774306998E-3</v>
      </c>
      <c r="V10536">
        <f t="shared" si="164"/>
        <v>5</v>
      </c>
    </row>
    <row r="10537" spans="1:22" x14ac:dyDescent="0.3">
      <c r="A10537" t="s">
        <v>21</v>
      </c>
      <c r="B10537" t="s">
        <v>22</v>
      </c>
      <c r="C10537" t="s">
        <v>122</v>
      </c>
      <c r="D10537">
        <v>0.4</v>
      </c>
      <c r="E10537">
        <v>100</v>
      </c>
      <c r="F10537">
        <v>400</v>
      </c>
      <c r="G10537">
        <v>20</v>
      </c>
      <c r="H10537" t="s">
        <v>1354</v>
      </c>
      <c r="I10537" t="s">
        <v>124</v>
      </c>
      <c r="J10537">
        <v>1</v>
      </c>
      <c r="K10537">
        <v>113.5</v>
      </c>
      <c r="L10537" s="1">
        <v>4.6296296296296294E-5</v>
      </c>
      <c r="M10537">
        <v>4.4085227511823097</v>
      </c>
      <c r="N10537">
        <v>1.6768819897992799E-3</v>
      </c>
      <c r="V10537">
        <f t="shared" si="164"/>
        <v>2</v>
      </c>
    </row>
    <row r="10538" spans="1:22" x14ac:dyDescent="0.3">
      <c r="A10538" t="s">
        <v>37</v>
      </c>
      <c r="B10538" t="s">
        <v>22</v>
      </c>
      <c r="C10538" t="s">
        <v>170</v>
      </c>
      <c r="H10538" t="s">
        <v>1079</v>
      </c>
      <c r="I10538" t="s">
        <v>172</v>
      </c>
      <c r="J10538">
        <v>0.66666666666666596</v>
      </c>
      <c r="K10538">
        <v>24</v>
      </c>
      <c r="L10538" s="1">
        <v>0</v>
      </c>
      <c r="M10538">
        <v>6.7138729616999598E-2</v>
      </c>
      <c r="N10538" s="2">
        <v>4.4345263947820099E-5</v>
      </c>
      <c r="Q10538">
        <v>300</v>
      </c>
      <c r="R10538">
        <v>300</v>
      </c>
      <c r="S10538">
        <v>10</v>
      </c>
      <c r="V10538">
        <f t="shared" si="164"/>
        <v>2</v>
      </c>
    </row>
    <row r="10539" spans="1:22" x14ac:dyDescent="0.3">
      <c r="A10539" t="s">
        <v>26</v>
      </c>
      <c r="B10539" t="s">
        <v>22</v>
      </c>
      <c r="C10539" t="s">
        <v>233</v>
      </c>
      <c r="D10539">
        <v>0.1</v>
      </c>
      <c r="E10539">
        <v>400</v>
      </c>
      <c r="F10539">
        <v>500</v>
      </c>
      <c r="H10539" t="s">
        <v>2359</v>
      </c>
      <c r="I10539" t="s">
        <v>235</v>
      </c>
      <c r="J10539">
        <v>0.66666666666666596</v>
      </c>
      <c r="K10539">
        <v>133</v>
      </c>
      <c r="L10539" s="1">
        <v>3.4722222222222222E-5</v>
      </c>
      <c r="M10539">
        <v>3.43894595094025</v>
      </c>
      <c r="N10539">
        <v>1.26804791701336E-3</v>
      </c>
      <c r="V10539">
        <f t="shared" si="164"/>
        <v>2</v>
      </c>
    </row>
    <row r="10540" spans="1:22" x14ac:dyDescent="0.3">
      <c r="A10540" t="s">
        <v>37</v>
      </c>
      <c r="B10540" t="s">
        <v>22</v>
      </c>
      <c r="C10540" t="s">
        <v>94</v>
      </c>
      <c r="H10540" t="s">
        <v>632</v>
      </c>
      <c r="I10540" t="s">
        <v>95</v>
      </c>
      <c r="J10540">
        <v>0.45454545454545398</v>
      </c>
      <c r="K10540">
        <v>53.8</v>
      </c>
      <c r="L10540" s="1">
        <v>0</v>
      </c>
      <c r="M10540">
        <v>0.26104151085019101</v>
      </c>
      <c r="N10540" s="2">
        <v>4.62757509041288E-5</v>
      </c>
      <c r="Q10540">
        <v>300</v>
      </c>
      <c r="R10540">
        <v>300</v>
      </c>
      <c r="S10540">
        <v>100</v>
      </c>
      <c r="V10540">
        <f t="shared" si="164"/>
        <v>5</v>
      </c>
    </row>
    <row r="10541" spans="1:22" x14ac:dyDescent="0.3">
      <c r="A10541" t="s">
        <v>37</v>
      </c>
      <c r="B10541" t="s">
        <v>22</v>
      </c>
      <c r="C10541" t="s">
        <v>38</v>
      </c>
      <c r="H10541" t="s">
        <v>39</v>
      </c>
      <c r="I10541" t="s">
        <v>40</v>
      </c>
      <c r="J10541">
        <v>0.4</v>
      </c>
      <c r="K10541">
        <v>28</v>
      </c>
      <c r="L10541" s="1">
        <v>0</v>
      </c>
      <c r="M10541">
        <v>0.187903046607971</v>
      </c>
      <c r="N10541" s="2">
        <v>7.4951354849609502E-5</v>
      </c>
      <c r="Q10541">
        <v>200</v>
      </c>
      <c r="R10541">
        <v>200</v>
      </c>
      <c r="S10541">
        <v>150</v>
      </c>
      <c r="V10541">
        <f t="shared" si="164"/>
        <v>2</v>
      </c>
    </row>
    <row r="10542" spans="1:22" x14ac:dyDescent="0.3">
      <c r="A10542" t="s">
        <v>21</v>
      </c>
      <c r="B10542" t="s">
        <v>22</v>
      </c>
      <c r="C10542" t="s">
        <v>109</v>
      </c>
      <c r="D10542">
        <v>0.4</v>
      </c>
      <c r="E10542">
        <v>400</v>
      </c>
      <c r="F10542">
        <v>500</v>
      </c>
      <c r="G10542">
        <v>20</v>
      </c>
      <c r="H10542" t="s">
        <v>3615</v>
      </c>
      <c r="I10542" t="s">
        <v>111</v>
      </c>
      <c r="J10542">
        <v>0.85714285714285698</v>
      </c>
      <c r="K10542">
        <v>44.6666666666666</v>
      </c>
      <c r="L10542" s="1">
        <v>3.3564814814814812E-4</v>
      </c>
      <c r="M10542">
        <v>29.021572457626402</v>
      </c>
      <c r="N10542">
        <v>6.3435131054921197E-3</v>
      </c>
      <c r="V10542">
        <f t="shared" si="164"/>
        <v>4</v>
      </c>
    </row>
    <row r="10543" spans="1:22" x14ac:dyDescent="0.3">
      <c r="A10543" t="s">
        <v>21</v>
      </c>
      <c r="B10543" t="s">
        <v>22</v>
      </c>
      <c r="C10543" t="s">
        <v>91</v>
      </c>
      <c r="D10543">
        <v>0.4</v>
      </c>
      <c r="E10543">
        <v>100</v>
      </c>
      <c r="F10543">
        <v>400</v>
      </c>
      <c r="G10543">
        <v>20</v>
      </c>
      <c r="H10543" t="s">
        <v>56</v>
      </c>
      <c r="I10543" t="s">
        <v>93</v>
      </c>
      <c r="L10543" s="1">
        <v>3.4722222222222222E-5</v>
      </c>
      <c r="M10543">
        <v>3.1386585496366002</v>
      </c>
      <c r="N10543">
        <v>2.0527524850468201E-3</v>
      </c>
      <c r="V10543">
        <f t="shared" si="164"/>
        <v>1</v>
      </c>
    </row>
    <row r="10544" spans="1:22" x14ac:dyDescent="0.3">
      <c r="A10544" t="s">
        <v>26</v>
      </c>
      <c r="B10544" t="s">
        <v>22</v>
      </c>
      <c r="C10544" t="s">
        <v>122</v>
      </c>
      <c r="D10544">
        <v>1E-4</v>
      </c>
      <c r="E10544">
        <v>300</v>
      </c>
      <c r="F10544">
        <v>400</v>
      </c>
      <c r="H10544" t="s">
        <v>724</v>
      </c>
      <c r="I10544" t="s">
        <v>124</v>
      </c>
      <c r="J10544">
        <v>0.66666666666666596</v>
      </c>
      <c r="K10544">
        <v>49</v>
      </c>
      <c r="L10544" s="1">
        <v>5.7870370370370366E-5</v>
      </c>
      <c r="M10544">
        <v>5.0465944567695198</v>
      </c>
      <c r="N10544">
        <v>1.91958708891956E-3</v>
      </c>
      <c r="V10544">
        <f t="shared" si="164"/>
        <v>2</v>
      </c>
    </row>
    <row r="10545" spans="1:22" x14ac:dyDescent="0.3">
      <c r="A10545" t="s">
        <v>21</v>
      </c>
      <c r="B10545" t="s">
        <v>22</v>
      </c>
      <c r="C10545" t="s">
        <v>119</v>
      </c>
      <c r="D10545">
        <v>0.4</v>
      </c>
      <c r="E10545">
        <v>300</v>
      </c>
      <c r="F10545">
        <v>400</v>
      </c>
      <c r="G10545">
        <v>10</v>
      </c>
      <c r="H10545" t="s">
        <v>3616</v>
      </c>
      <c r="I10545" t="s">
        <v>121</v>
      </c>
      <c r="J10545">
        <v>0.44444444444444398</v>
      </c>
      <c r="K10545">
        <v>55.5</v>
      </c>
      <c r="L10545" s="1">
        <v>1.0069444444444444E-3</v>
      </c>
      <c r="M10545">
        <v>87.250421697273794</v>
      </c>
      <c r="N10545">
        <v>2.0319148043147099E-2</v>
      </c>
      <c r="V10545">
        <f t="shared" si="164"/>
        <v>5</v>
      </c>
    </row>
    <row r="10546" spans="1:22" x14ac:dyDescent="0.3">
      <c r="A10546" t="s">
        <v>44</v>
      </c>
      <c r="B10546" t="s">
        <v>22</v>
      </c>
      <c r="C10546" t="s">
        <v>230</v>
      </c>
      <c r="H10546" t="s">
        <v>56</v>
      </c>
      <c r="I10546" t="s">
        <v>232</v>
      </c>
      <c r="L10546" s="1">
        <v>7.1643518518518514E-3</v>
      </c>
      <c r="M10546">
        <v>619.25626915227599</v>
      </c>
      <c r="N10546">
        <v>0.34460560331234003</v>
      </c>
      <c r="O10546">
        <v>200</v>
      </c>
      <c r="P10546">
        <v>2</v>
      </c>
      <c r="V10546">
        <f t="shared" si="164"/>
        <v>2</v>
      </c>
    </row>
    <row r="10547" spans="1:22" x14ac:dyDescent="0.3">
      <c r="A10547" t="s">
        <v>37</v>
      </c>
      <c r="B10547" t="s">
        <v>22</v>
      </c>
      <c r="C10547" t="s">
        <v>281</v>
      </c>
      <c r="H10547" t="s">
        <v>1111</v>
      </c>
      <c r="I10547" t="s">
        <v>283</v>
      </c>
      <c r="J10547">
        <v>0.22222222222222199</v>
      </c>
      <c r="K10547">
        <v>12</v>
      </c>
      <c r="L10547" s="1">
        <v>0</v>
      </c>
      <c r="M10547">
        <v>3.18342363461852E-2</v>
      </c>
      <c r="N10547" s="2">
        <v>2.2690118564636598E-5</v>
      </c>
      <c r="Q10547">
        <v>100</v>
      </c>
      <c r="R10547">
        <v>100</v>
      </c>
      <c r="S10547">
        <v>200</v>
      </c>
      <c r="V10547">
        <f t="shared" si="164"/>
        <v>1</v>
      </c>
    </row>
    <row r="10548" spans="1:22" x14ac:dyDescent="0.3">
      <c r="A10548" t="s">
        <v>21</v>
      </c>
      <c r="B10548" t="s">
        <v>22</v>
      </c>
      <c r="C10548" t="s">
        <v>194</v>
      </c>
      <c r="D10548">
        <v>0.4</v>
      </c>
      <c r="E10548">
        <v>400</v>
      </c>
      <c r="F10548">
        <v>500</v>
      </c>
      <c r="G10548">
        <v>20</v>
      </c>
      <c r="H10548" t="s">
        <v>879</v>
      </c>
      <c r="I10548" t="s">
        <v>196</v>
      </c>
      <c r="J10548">
        <v>1</v>
      </c>
      <c r="K10548">
        <v>6</v>
      </c>
      <c r="L10548" s="1">
        <v>5.7870370370370366E-5</v>
      </c>
      <c r="M10548">
        <v>5.0689127510413501</v>
      </c>
      <c r="N10548">
        <v>2.4774744628745602E-3</v>
      </c>
      <c r="V10548">
        <f t="shared" si="164"/>
        <v>1</v>
      </c>
    </row>
    <row r="10549" spans="1:22" x14ac:dyDescent="0.3">
      <c r="A10549" t="s">
        <v>125</v>
      </c>
      <c r="B10549" t="s">
        <v>22</v>
      </c>
      <c r="C10549" t="s">
        <v>330</v>
      </c>
      <c r="H10549" t="s">
        <v>3617</v>
      </c>
      <c r="I10549" t="s">
        <v>332</v>
      </c>
      <c r="J10549">
        <v>1</v>
      </c>
      <c r="K10549">
        <v>30.6666666666666</v>
      </c>
      <c r="L10549" s="1">
        <v>1.8518518518518517E-3</v>
      </c>
      <c r="M10549">
        <v>160.926207415759</v>
      </c>
      <c r="N10549">
        <v>3.5548090880441599E-2</v>
      </c>
      <c r="O10549">
        <v>100</v>
      </c>
      <c r="P10549">
        <v>2</v>
      </c>
      <c r="V10549">
        <f t="shared" si="164"/>
        <v>3</v>
      </c>
    </row>
    <row r="10550" spans="1:22" x14ac:dyDescent="0.3">
      <c r="A10550" t="s">
        <v>129</v>
      </c>
      <c r="B10550" t="s">
        <v>22</v>
      </c>
      <c r="C10550" t="s">
        <v>330</v>
      </c>
      <c r="H10550" t="s">
        <v>56</v>
      </c>
      <c r="I10550" t="s">
        <v>332</v>
      </c>
      <c r="L10550" s="1">
        <v>1.5277777777777779E-3</v>
      </c>
      <c r="M10550">
        <v>132.101712915115</v>
      </c>
      <c r="N10550">
        <v>2.9180851096778201E-2</v>
      </c>
      <c r="O10550">
        <v>100</v>
      </c>
      <c r="P10550">
        <v>2</v>
      </c>
      <c r="V10550">
        <f t="shared" si="164"/>
        <v>3</v>
      </c>
    </row>
    <row r="10551" spans="1:22" x14ac:dyDescent="0.3">
      <c r="A10551" t="s">
        <v>125</v>
      </c>
      <c r="B10551" t="s">
        <v>22</v>
      </c>
      <c r="C10551" t="s">
        <v>297</v>
      </c>
      <c r="H10551" t="s">
        <v>928</v>
      </c>
      <c r="I10551" t="s">
        <v>299</v>
      </c>
      <c r="J10551">
        <v>0.66666666666666596</v>
      </c>
      <c r="K10551">
        <v>145</v>
      </c>
      <c r="L10551" s="1">
        <v>9.8379629629629642E-4</v>
      </c>
      <c r="M10551">
        <v>85.785045276395905</v>
      </c>
      <c r="N10551">
        <v>5.0550998984322901E-2</v>
      </c>
      <c r="O10551">
        <v>100</v>
      </c>
      <c r="P10551">
        <v>2</v>
      </c>
      <c r="V10551">
        <f t="shared" si="164"/>
        <v>2</v>
      </c>
    </row>
    <row r="10552" spans="1:22" x14ac:dyDescent="0.3">
      <c r="A10552" t="s">
        <v>129</v>
      </c>
      <c r="B10552" t="s">
        <v>22</v>
      </c>
      <c r="C10552" t="s">
        <v>297</v>
      </c>
      <c r="H10552" t="s">
        <v>56</v>
      </c>
      <c r="I10552" t="s">
        <v>299</v>
      </c>
      <c r="L10552" s="1">
        <v>8.9120370370370362E-4</v>
      </c>
      <c r="M10552">
        <v>77.228188245557206</v>
      </c>
      <c r="N10552">
        <v>4.5508655418713698E-2</v>
      </c>
      <c r="O10552">
        <v>100</v>
      </c>
      <c r="P10552">
        <v>2</v>
      </c>
      <c r="V10552">
        <f t="shared" si="164"/>
        <v>2</v>
      </c>
    </row>
    <row r="10553" spans="1:22" x14ac:dyDescent="0.3">
      <c r="A10553" t="s">
        <v>26</v>
      </c>
      <c r="B10553" t="s">
        <v>22</v>
      </c>
      <c r="C10553" t="s">
        <v>409</v>
      </c>
      <c r="D10553">
        <v>0.05</v>
      </c>
      <c r="E10553">
        <v>400</v>
      </c>
      <c r="F10553">
        <v>500</v>
      </c>
      <c r="H10553" t="s">
        <v>3618</v>
      </c>
      <c r="I10553" t="s">
        <v>411</v>
      </c>
      <c r="L10553" s="1">
        <v>3.4722222222222222E-5</v>
      </c>
      <c r="M10553">
        <v>3.6001404104754302</v>
      </c>
      <c r="N10553">
        <v>2.2059683887717101E-3</v>
      </c>
      <c r="V10553">
        <f t="shared" si="164"/>
        <v>1</v>
      </c>
    </row>
    <row r="10554" spans="1:22" x14ac:dyDescent="0.3">
      <c r="A10554" t="s">
        <v>21</v>
      </c>
      <c r="B10554" t="s">
        <v>22</v>
      </c>
      <c r="C10554" t="s">
        <v>178</v>
      </c>
      <c r="D10554">
        <v>0.4</v>
      </c>
      <c r="E10554">
        <v>300</v>
      </c>
      <c r="F10554">
        <v>500</v>
      </c>
      <c r="G10554">
        <v>50</v>
      </c>
      <c r="H10554" t="s">
        <v>821</v>
      </c>
      <c r="I10554" t="s">
        <v>180</v>
      </c>
      <c r="J10554">
        <v>1</v>
      </c>
      <c r="K10554">
        <v>2</v>
      </c>
      <c r="L10554" s="1">
        <v>2.3148148148148147E-5</v>
      </c>
      <c r="M10554">
        <v>2.1984280375763698</v>
      </c>
      <c r="N10554">
        <v>1.4047463498890499E-3</v>
      </c>
      <c r="V10554">
        <f t="shared" si="164"/>
        <v>1</v>
      </c>
    </row>
    <row r="10555" spans="1:22" x14ac:dyDescent="0.3">
      <c r="A10555" t="s">
        <v>26</v>
      </c>
      <c r="B10555" t="s">
        <v>22</v>
      </c>
      <c r="C10555" t="s">
        <v>257</v>
      </c>
      <c r="D10555">
        <v>5.0000000000000001E-3</v>
      </c>
      <c r="E10555">
        <v>300</v>
      </c>
      <c r="F10555">
        <v>400</v>
      </c>
      <c r="H10555" t="s">
        <v>606</v>
      </c>
      <c r="I10555" t="s">
        <v>259</v>
      </c>
      <c r="J10555">
        <v>1</v>
      </c>
      <c r="K10555">
        <v>76.3333333333333</v>
      </c>
      <c r="L10555" s="1">
        <v>1.1574074074074073E-5</v>
      </c>
      <c r="M10555">
        <v>1.5917307557538101</v>
      </c>
      <c r="N10555">
        <v>3.9438323978042901E-4</v>
      </c>
      <c r="V10555">
        <f t="shared" si="164"/>
        <v>3</v>
      </c>
    </row>
    <row r="10556" spans="1:22" x14ac:dyDescent="0.3">
      <c r="A10556" t="s">
        <v>37</v>
      </c>
      <c r="B10556" t="s">
        <v>22</v>
      </c>
      <c r="C10556" t="s">
        <v>561</v>
      </c>
      <c r="H10556" t="s">
        <v>56</v>
      </c>
      <c r="I10556" t="s">
        <v>562</v>
      </c>
      <c r="L10556" s="1">
        <v>0</v>
      </c>
      <c r="M10556">
        <v>5.2495337091386297E-2</v>
      </c>
      <c r="N10556" s="2">
        <v>2.8072372776142401E-5</v>
      </c>
      <c r="Q10556">
        <v>300</v>
      </c>
      <c r="R10556">
        <v>300</v>
      </c>
      <c r="S10556">
        <v>100</v>
      </c>
      <c r="V10556">
        <f t="shared" si="164"/>
        <v>1</v>
      </c>
    </row>
    <row r="10557" spans="1:22" x14ac:dyDescent="0.3">
      <c r="A10557" t="s">
        <v>21</v>
      </c>
      <c r="B10557" t="s">
        <v>22</v>
      </c>
      <c r="C10557" t="s">
        <v>244</v>
      </c>
      <c r="D10557">
        <v>0.4</v>
      </c>
      <c r="E10557">
        <v>400</v>
      </c>
      <c r="F10557">
        <v>500</v>
      </c>
      <c r="G10557">
        <v>20</v>
      </c>
      <c r="H10557" t="s">
        <v>1208</v>
      </c>
      <c r="I10557" t="s">
        <v>246</v>
      </c>
      <c r="J10557">
        <v>0.749999999999999</v>
      </c>
      <c r="K10557">
        <v>59</v>
      </c>
      <c r="L10557" s="1">
        <v>1.9675925925925926E-4</v>
      </c>
      <c r="M10557">
        <v>17.353336165659101</v>
      </c>
      <c r="N10557">
        <v>4.0431817720547802E-3</v>
      </c>
      <c r="V10557">
        <f t="shared" si="164"/>
        <v>5</v>
      </c>
    </row>
    <row r="10558" spans="1:22" x14ac:dyDescent="0.3">
      <c r="A10558" t="s">
        <v>26</v>
      </c>
      <c r="B10558" t="s">
        <v>22</v>
      </c>
      <c r="C10558" t="s">
        <v>72</v>
      </c>
      <c r="D10558">
        <v>0.05</v>
      </c>
      <c r="E10558">
        <v>100</v>
      </c>
      <c r="F10558">
        <v>400</v>
      </c>
      <c r="H10558" t="s">
        <v>473</v>
      </c>
      <c r="I10558" t="s">
        <v>74</v>
      </c>
      <c r="J10558">
        <v>1</v>
      </c>
      <c r="K10558">
        <v>45</v>
      </c>
      <c r="L10558" s="1">
        <v>3.4722222222222222E-5</v>
      </c>
      <c r="M10558">
        <v>3.6549040731042601</v>
      </c>
      <c r="N10558">
        <v>1.63457248349922E-3</v>
      </c>
      <c r="V10558">
        <f t="shared" si="164"/>
        <v>1</v>
      </c>
    </row>
    <row r="10559" spans="1:22" x14ac:dyDescent="0.3">
      <c r="A10559" t="s">
        <v>26</v>
      </c>
      <c r="B10559" t="s">
        <v>22</v>
      </c>
      <c r="C10559" t="s">
        <v>34</v>
      </c>
      <c r="D10559">
        <v>1E-4</v>
      </c>
      <c r="E10559">
        <v>300</v>
      </c>
      <c r="F10559">
        <v>500</v>
      </c>
      <c r="H10559" t="s">
        <v>1057</v>
      </c>
      <c r="I10559" t="s">
        <v>36</v>
      </c>
      <c r="J10559">
        <v>0.5</v>
      </c>
      <c r="K10559">
        <v>38</v>
      </c>
      <c r="L10559" s="1">
        <v>1.3888888888888889E-4</v>
      </c>
      <c r="M10559">
        <v>12.028878938406701</v>
      </c>
      <c r="N10559">
        <v>2.8818588736000701E-3</v>
      </c>
      <c r="V10559">
        <f t="shared" si="164"/>
        <v>6</v>
      </c>
    </row>
    <row r="10560" spans="1:22" x14ac:dyDescent="0.3">
      <c r="A10560" t="s">
        <v>26</v>
      </c>
      <c r="B10560" t="s">
        <v>22</v>
      </c>
      <c r="C10560" t="s">
        <v>158</v>
      </c>
      <c r="D10560">
        <v>0.05</v>
      </c>
      <c r="E10560">
        <v>300</v>
      </c>
      <c r="F10560">
        <v>500</v>
      </c>
      <c r="H10560" t="s">
        <v>1987</v>
      </c>
      <c r="I10560" t="s">
        <v>160</v>
      </c>
      <c r="J10560">
        <v>0.4</v>
      </c>
      <c r="K10560">
        <v>53</v>
      </c>
      <c r="L10560" s="1">
        <v>6.9444444444444444E-5</v>
      </c>
      <c r="M10560">
        <v>6.6757990624755603</v>
      </c>
      <c r="N10560">
        <v>1.44248035057812E-3</v>
      </c>
      <c r="V10560">
        <f t="shared" si="164"/>
        <v>4</v>
      </c>
    </row>
    <row r="10561" spans="1:22" x14ac:dyDescent="0.3">
      <c r="A10561" t="s">
        <v>37</v>
      </c>
      <c r="B10561" t="s">
        <v>22</v>
      </c>
      <c r="C10561" t="s">
        <v>75</v>
      </c>
      <c r="H10561" t="s">
        <v>430</v>
      </c>
      <c r="I10561" t="s">
        <v>77</v>
      </c>
      <c r="J10561">
        <v>0.31578947368421001</v>
      </c>
      <c r="K10561">
        <v>40.6666666666666</v>
      </c>
      <c r="L10561" s="1">
        <v>0</v>
      </c>
      <c r="M10561">
        <v>0.16247893124818799</v>
      </c>
      <c r="N10561" s="2">
        <v>4.41159194266054E-5</v>
      </c>
      <c r="Q10561">
        <v>200</v>
      </c>
      <c r="R10561">
        <v>200</v>
      </c>
      <c r="S10561">
        <v>100</v>
      </c>
      <c r="V10561">
        <f t="shared" si="164"/>
        <v>3</v>
      </c>
    </row>
    <row r="10562" spans="1:22" x14ac:dyDescent="0.3">
      <c r="A10562" t="s">
        <v>26</v>
      </c>
      <c r="B10562" t="s">
        <v>22</v>
      </c>
      <c r="C10562" t="s">
        <v>376</v>
      </c>
      <c r="D10562">
        <v>0.05</v>
      </c>
      <c r="E10562">
        <v>300</v>
      </c>
      <c r="F10562">
        <v>400</v>
      </c>
      <c r="H10562" t="s">
        <v>1381</v>
      </c>
      <c r="I10562" t="s">
        <v>377</v>
      </c>
      <c r="J10562">
        <v>0.33333333333333298</v>
      </c>
      <c r="K10562">
        <v>6</v>
      </c>
      <c r="L10562" s="1">
        <v>8.1018518518518516E-5</v>
      </c>
      <c r="M10562">
        <v>7.7407578071579302</v>
      </c>
      <c r="N10562">
        <v>3.2647649966925001E-3</v>
      </c>
      <c r="V10562">
        <f t="shared" ref="V10562:V10625" si="165">LEN(I10562)-LEN(SUBSTITUTE(I10562,",",""))+1</f>
        <v>1</v>
      </c>
    </row>
    <row r="10563" spans="1:22" x14ac:dyDescent="0.3">
      <c r="A10563" t="s">
        <v>37</v>
      </c>
      <c r="B10563" t="s">
        <v>22</v>
      </c>
      <c r="C10563" t="s">
        <v>49</v>
      </c>
      <c r="H10563" t="s">
        <v>737</v>
      </c>
      <c r="I10563" t="s">
        <v>51</v>
      </c>
      <c r="J10563">
        <v>0.5</v>
      </c>
      <c r="K10563">
        <v>1</v>
      </c>
      <c r="L10563" s="1">
        <v>0</v>
      </c>
      <c r="M10563">
        <v>0.106642574071884</v>
      </c>
      <c r="N10563" s="2">
        <v>3.30572145294123E-5</v>
      </c>
      <c r="Q10563">
        <v>300</v>
      </c>
      <c r="R10563">
        <v>300</v>
      </c>
      <c r="S10563">
        <v>50</v>
      </c>
      <c r="V10563">
        <f t="shared" si="165"/>
        <v>3</v>
      </c>
    </row>
    <row r="10564" spans="1:22" x14ac:dyDescent="0.3">
      <c r="A10564" t="s">
        <v>26</v>
      </c>
      <c r="B10564" t="s">
        <v>22</v>
      </c>
      <c r="C10564" t="s">
        <v>31</v>
      </c>
      <c r="D10564">
        <v>0.1</v>
      </c>
      <c r="E10564">
        <v>100</v>
      </c>
      <c r="F10564">
        <v>500</v>
      </c>
      <c r="H10564" t="s">
        <v>2840</v>
      </c>
      <c r="I10564" t="s">
        <v>33</v>
      </c>
      <c r="J10564">
        <v>0.4</v>
      </c>
      <c r="K10564">
        <v>41</v>
      </c>
      <c r="L10564" s="1">
        <v>2.3148148148148147E-5</v>
      </c>
      <c r="M10564">
        <v>2.63090762402862</v>
      </c>
      <c r="N10564">
        <v>1.64021672320986E-3</v>
      </c>
      <c r="V10564">
        <f t="shared" si="165"/>
        <v>1</v>
      </c>
    </row>
    <row r="10565" spans="1:22" x14ac:dyDescent="0.3">
      <c r="A10565" t="s">
        <v>125</v>
      </c>
      <c r="B10565" t="s">
        <v>22</v>
      </c>
      <c r="C10565" t="s">
        <v>91</v>
      </c>
      <c r="H10565" t="s">
        <v>2595</v>
      </c>
      <c r="I10565" t="s">
        <v>93</v>
      </c>
      <c r="J10565">
        <v>1</v>
      </c>
      <c r="K10565">
        <v>9</v>
      </c>
      <c r="L10565" s="1">
        <v>1.7361111111111112E-4</v>
      </c>
      <c r="M10565">
        <v>15.3025866234675</v>
      </c>
      <c r="N10565">
        <v>1.00082319316334E-2</v>
      </c>
      <c r="O10565">
        <v>300</v>
      </c>
      <c r="P10565">
        <v>2</v>
      </c>
      <c r="V10565">
        <f t="shared" si="165"/>
        <v>1</v>
      </c>
    </row>
    <row r="10566" spans="1:22" x14ac:dyDescent="0.3">
      <c r="A10566" t="s">
        <v>129</v>
      </c>
      <c r="B10566" t="s">
        <v>22</v>
      </c>
      <c r="C10566" t="s">
        <v>91</v>
      </c>
      <c r="H10566" t="s">
        <v>2595</v>
      </c>
      <c r="I10566" t="s">
        <v>93</v>
      </c>
      <c r="J10566">
        <v>1</v>
      </c>
      <c r="K10566">
        <v>9</v>
      </c>
      <c r="L10566" s="1">
        <v>1.7361111111111112E-4</v>
      </c>
      <c r="M10566">
        <v>15.595157072879299</v>
      </c>
      <c r="N10566">
        <v>1.0199579511366399E-2</v>
      </c>
      <c r="O10566">
        <v>300</v>
      </c>
      <c r="P10566">
        <v>2</v>
      </c>
      <c r="V10566">
        <f t="shared" si="165"/>
        <v>1</v>
      </c>
    </row>
    <row r="10567" spans="1:22" x14ac:dyDescent="0.3">
      <c r="A10567" t="s">
        <v>37</v>
      </c>
      <c r="B10567" t="s">
        <v>22</v>
      </c>
      <c r="C10567" t="s">
        <v>162</v>
      </c>
      <c r="H10567" t="s">
        <v>2298</v>
      </c>
      <c r="I10567" t="s">
        <v>164</v>
      </c>
      <c r="J10567">
        <v>0.19999999999999901</v>
      </c>
      <c r="K10567">
        <v>1</v>
      </c>
      <c r="L10567" s="1">
        <v>0</v>
      </c>
      <c r="M10567">
        <v>6.6344290971755898E-2</v>
      </c>
      <c r="N10567" s="2">
        <v>3.1220842810238099E-5</v>
      </c>
      <c r="Q10567">
        <v>200</v>
      </c>
      <c r="R10567">
        <v>200</v>
      </c>
      <c r="S10567">
        <v>20</v>
      </c>
      <c r="V10567">
        <f t="shared" si="165"/>
        <v>1</v>
      </c>
    </row>
    <row r="10568" spans="1:22" x14ac:dyDescent="0.3">
      <c r="A10568" t="s">
        <v>26</v>
      </c>
      <c r="B10568" t="s">
        <v>22</v>
      </c>
      <c r="C10568" t="s">
        <v>126</v>
      </c>
      <c r="D10568">
        <v>0.1</v>
      </c>
      <c r="E10568">
        <v>200</v>
      </c>
      <c r="F10568">
        <v>400</v>
      </c>
      <c r="H10568" t="s">
        <v>1487</v>
      </c>
      <c r="I10568" t="s">
        <v>128</v>
      </c>
      <c r="J10568">
        <v>0.36363636363636298</v>
      </c>
      <c r="K10568">
        <v>128</v>
      </c>
      <c r="L10568" s="1">
        <v>5.7870370370370366E-5</v>
      </c>
      <c r="M10568">
        <v>5.4883037228137201</v>
      </c>
      <c r="N10568">
        <v>9.77436103795854E-4</v>
      </c>
      <c r="V10568">
        <f t="shared" si="165"/>
        <v>6</v>
      </c>
    </row>
    <row r="10569" spans="1:22" x14ac:dyDescent="0.3">
      <c r="A10569" t="s">
        <v>210</v>
      </c>
      <c r="B10569" t="s">
        <v>22</v>
      </c>
      <c r="C10569" t="s">
        <v>155</v>
      </c>
      <c r="H10569" t="s">
        <v>3619</v>
      </c>
      <c r="I10569" t="s">
        <v>157</v>
      </c>
      <c r="J10569">
        <v>0.85714285714285698</v>
      </c>
      <c r="K10569">
        <v>27.2222222222222</v>
      </c>
      <c r="L10569" s="1">
        <v>0</v>
      </c>
      <c r="M10569">
        <v>0.650098007172346</v>
      </c>
      <c r="N10569">
        <v>1.4411394528316199E-4</v>
      </c>
      <c r="T10569">
        <v>400</v>
      </c>
      <c r="U10569">
        <v>40</v>
      </c>
      <c r="V10569">
        <f t="shared" si="165"/>
        <v>6</v>
      </c>
    </row>
    <row r="10570" spans="1:22" x14ac:dyDescent="0.3">
      <c r="A10570" t="s">
        <v>210</v>
      </c>
      <c r="B10570" t="s">
        <v>22</v>
      </c>
      <c r="C10570" t="s">
        <v>155</v>
      </c>
      <c r="H10570" t="s">
        <v>3620</v>
      </c>
      <c r="I10570" t="s">
        <v>157</v>
      </c>
      <c r="J10570">
        <v>0.90909090909090895</v>
      </c>
      <c r="K10570">
        <v>47.168131868131802</v>
      </c>
      <c r="L10570" s="1">
        <v>0</v>
      </c>
      <c r="M10570">
        <v>0.650098007172346</v>
      </c>
      <c r="N10570">
        <v>1.4411394528316199E-4</v>
      </c>
      <c r="T10570">
        <v>400</v>
      </c>
      <c r="U10570">
        <v>80</v>
      </c>
      <c r="V10570">
        <f t="shared" si="165"/>
        <v>6</v>
      </c>
    </row>
    <row r="10571" spans="1:22" x14ac:dyDescent="0.3">
      <c r="A10571" t="s">
        <v>210</v>
      </c>
      <c r="B10571" t="s">
        <v>22</v>
      </c>
      <c r="C10571" t="s">
        <v>155</v>
      </c>
      <c r="H10571" t="s">
        <v>2474</v>
      </c>
      <c r="I10571" t="s">
        <v>157</v>
      </c>
      <c r="J10571">
        <v>0.8</v>
      </c>
      <c r="K10571">
        <v>71.894230769230802</v>
      </c>
      <c r="L10571" s="1">
        <v>0</v>
      </c>
      <c r="M10571">
        <v>0.650098007172346</v>
      </c>
      <c r="N10571">
        <v>1.4411394528316199E-4</v>
      </c>
      <c r="T10571">
        <v>400</v>
      </c>
      <c r="U10571">
        <v>120</v>
      </c>
      <c r="V10571">
        <f t="shared" si="165"/>
        <v>6</v>
      </c>
    </row>
    <row r="10572" spans="1:22" x14ac:dyDescent="0.3">
      <c r="A10572" t="s">
        <v>210</v>
      </c>
      <c r="B10572" t="s">
        <v>22</v>
      </c>
      <c r="C10572" t="s">
        <v>155</v>
      </c>
      <c r="H10572" t="s">
        <v>2475</v>
      </c>
      <c r="I10572" t="s">
        <v>157</v>
      </c>
      <c r="J10572">
        <v>0.66666666666666596</v>
      </c>
      <c r="K10572">
        <v>115.07692307692299</v>
      </c>
      <c r="L10572" s="1">
        <v>0</v>
      </c>
      <c r="M10572">
        <v>0.650098007172346</v>
      </c>
      <c r="N10572">
        <v>1.4411394528316199E-4</v>
      </c>
      <c r="T10572">
        <v>400</v>
      </c>
      <c r="U10572">
        <v>160</v>
      </c>
      <c r="V10572">
        <f t="shared" si="165"/>
        <v>6</v>
      </c>
    </row>
    <row r="10573" spans="1:22" x14ac:dyDescent="0.3">
      <c r="A10573" t="s">
        <v>210</v>
      </c>
      <c r="B10573" t="s">
        <v>22</v>
      </c>
      <c r="C10573" t="s">
        <v>155</v>
      </c>
      <c r="H10573" t="s">
        <v>2475</v>
      </c>
      <c r="I10573" t="s">
        <v>157</v>
      </c>
      <c r="J10573">
        <v>0.66666666666666596</v>
      </c>
      <c r="K10573">
        <v>115.07692307692299</v>
      </c>
      <c r="L10573" s="1">
        <v>0</v>
      </c>
      <c r="M10573">
        <v>0.650098007172346</v>
      </c>
      <c r="N10573">
        <v>1.4411394528316199E-4</v>
      </c>
      <c r="T10573">
        <v>400</v>
      </c>
      <c r="U10573">
        <v>200</v>
      </c>
      <c r="V10573">
        <f t="shared" si="165"/>
        <v>6</v>
      </c>
    </row>
    <row r="10574" spans="1:22" x14ac:dyDescent="0.3">
      <c r="A10574" t="s">
        <v>37</v>
      </c>
      <c r="B10574" t="s">
        <v>22</v>
      </c>
      <c r="C10574" t="s">
        <v>174</v>
      </c>
      <c r="H10574" t="s">
        <v>498</v>
      </c>
      <c r="I10574" t="s">
        <v>176</v>
      </c>
      <c r="J10574">
        <v>0.8</v>
      </c>
      <c r="K10574">
        <v>31.3333333333333</v>
      </c>
      <c r="L10574" s="1">
        <v>0</v>
      </c>
      <c r="M10574">
        <v>0.16152117401361399</v>
      </c>
      <c r="N10574" s="2">
        <v>3.7475910443994097E-5</v>
      </c>
      <c r="Q10574">
        <v>200</v>
      </c>
      <c r="R10574">
        <v>200</v>
      </c>
      <c r="S10574">
        <v>150</v>
      </c>
      <c r="V10574">
        <f t="shared" si="165"/>
        <v>6</v>
      </c>
    </row>
    <row r="10575" spans="1:22" x14ac:dyDescent="0.3">
      <c r="A10575" t="s">
        <v>26</v>
      </c>
      <c r="B10575" t="s">
        <v>22</v>
      </c>
      <c r="C10575" t="s">
        <v>383</v>
      </c>
      <c r="D10575">
        <v>0.05</v>
      </c>
      <c r="E10575">
        <v>200</v>
      </c>
      <c r="F10575">
        <v>500</v>
      </c>
      <c r="H10575" t="s">
        <v>377</v>
      </c>
      <c r="I10575" t="s">
        <v>385</v>
      </c>
      <c r="J10575">
        <v>1</v>
      </c>
      <c r="K10575">
        <v>111</v>
      </c>
      <c r="L10575" s="1">
        <v>1.3888888888888889E-4</v>
      </c>
      <c r="M10575">
        <v>12.772671844810199</v>
      </c>
      <c r="N10575">
        <v>8.5722629830941206E-3</v>
      </c>
      <c r="V10575">
        <f t="shared" si="165"/>
        <v>1</v>
      </c>
    </row>
    <row r="10576" spans="1:22" x14ac:dyDescent="0.3">
      <c r="A10576" t="s">
        <v>125</v>
      </c>
      <c r="B10576" t="s">
        <v>22</v>
      </c>
      <c r="C10576" t="s">
        <v>465</v>
      </c>
      <c r="H10576" t="s">
        <v>56</v>
      </c>
      <c r="I10576" t="s">
        <v>467</v>
      </c>
      <c r="L10576" s="1">
        <v>1.5277777777777779E-3</v>
      </c>
      <c r="M10576">
        <v>132.82423374522401</v>
      </c>
      <c r="N10576">
        <v>5.7128702686118103E-2</v>
      </c>
      <c r="O10576">
        <v>200</v>
      </c>
      <c r="P10576">
        <v>2</v>
      </c>
      <c r="V10576">
        <f t="shared" si="165"/>
        <v>2</v>
      </c>
    </row>
    <row r="10577" spans="1:22" x14ac:dyDescent="0.3">
      <c r="A10577" t="s">
        <v>129</v>
      </c>
      <c r="B10577" t="s">
        <v>22</v>
      </c>
      <c r="C10577" t="s">
        <v>465</v>
      </c>
      <c r="H10577" t="s">
        <v>56</v>
      </c>
      <c r="I10577" t="s">
        <v>467</v>
      </c>
      <c r="L10577" s="1">
        <v>1.4583333333333334E-3</v>
      </c>
      <c r="M10577">
        <v>126.668064603582</v>
      </c>
      <c r="N10577">
        <v>5.4480888001540599E-2</v>
      </c>
      <c r="O10577">
        <v>200</v>
      </c>
      <c r="P10577">
        <v>2</v>
      </c>
      <c r="V10577">
        <f t="shared" si="165"/>
        <v>2</v>
      </c>
    </row>
    <row r="10578" spans="1:22" x14ac:dyDescent="0.3">
      <c r="A10578" t="s">
        <v>21</v>
      </c>
      <c r="B10578" t="s">
        <v>22</v>
      </c>
      <c r="C10578" t="s">
        <v>155</v>
      </c>
      <c r="D10578">
        <v>0.4</v>
      </c>
      <c r="E10578">
        <v>300</v>
      </c>
      <c r="F10578">
        <v>500</v>
      </c>
      <c r="G10578">
        <v>20</v>
      </c>
      <c r="H10578" t="s">
        <v>1334</v>
      </c>
      <c r="I10578" t="s">
        <v>157</v>
      </c>
      <c r="J10578">
        <v>0.5</v>
      </c>
      <c r="K10578">
        <v>55</v>
      </c>
      <c r="L10578" s="1">
        <v>3.4722222222222224E-4</v>
      </c>
      <c r="M10578">
        <v>30.7823936380445</v>
      </c>
      <c r="N10578">
        <v>6.8238513939358402E-3</v>
      </c>
      <c r="V10578">
        <f t="shared" si="165"/>
        <v>6</v>
      </c>
    </row>
    <row r="10579" spans="1:22" x14ac:dyDescent="0.3">
      <c r="A10579" t="s">
        <v>37</v>
      </c>
      <c r="B10579" t="s">
        <v>22</v>
      </c>
      <c r="C10579" t="s">
        <v>81</v>
      </c>
      <c r="H10579" t="s">
        <v>112</v>
      </c>
      <c r="I10579" t="s">
        <v>83</v>
      </c>
      <c r="J10579">
        <v>0.25</v>
      </c>
      <c r="K10579">
        <v>1</v>
      </c>
      <c r="L10579" s="1">
        <v>0</v>
      </c>
      <c r="M10579">
        <v>3.0374921858310699E-2</v>
      </c>
      <c r="N10579" s="2">
        <v>1.19164071629308E-5</v>
      </c>
      <c r="Q10579">
        <v>300</v>
      </c>
      <c r="R10579">
        <v>300</v>
      </c>
      <c r="S10579">
        <v>20</v>
      </c>
      <c r="V10579">
        <f t="shared" si="165"/>
        <v>1</v>
      </c>
    </row>
    <row r="10580" spans="1:22" x14ac:dyDescent="0.3">
      <c r="A10580" t="s">
        <v>21</v>
      </c>
      <c r="B10580" t="s">
        <v>22</v>
      </c>
      <c r="C10580" t="s">
        <v>308</v>
      </c>
      <c r="D10580">
        <v>0.4</v>
      </c>
      <c r="E10580">
        <v>200</v>
      </c>
      <c r="F10580">
        <v>400</v>
      </c>
      <c r="G10580">
        <v>20</v>
      </c>
      <c r="H10580" t="s">
        <v>56</v>
      </c>
      <c r="I10580" t="s">
        <v>310</v>
      </c>
      <c r="L10580" s="1">
        <v>3.4722222222222222E-5</v>
      </c>
      <c r="M10580">
        <v>3.1203391589224299</v>
      </c>
      <c r="N10580">
        <v>1.21413975055347E-3</v>
      </c>
      <c r="V10580">
        <f t="shared" si="165"/>
        <v>2</v>
      </c>
    </row>
    <row r="10581" spans="1:22" x14ac:dyDescent="0.3">
      <c r="A10581" t="s">
        <v>44</v>
      </c>
      <c r="B10581" t="s">
        <v>22</v>
      </c>
      <c r="C10581" t="s">
        <v>143</v>
      </c>
      <c r="H10581" t="s">
        <v>56</v>
      </c>
      <c r="I10581" t="s">
        <v>145</v>
      </c>
      <c r="L10581" s="1">
        <v>2.3148148148148146E-4</v>
      </c>
      <c r="M10581">
        <v>20.6219255607575</v>
      </c>
      <c r="N10581">
        <v>1.19201881854089E-2</v>
      </c>
      <c r="O10581">
        <v>50</v>
      </c>
      <c r="P10581">
        <v>2</v>
      </c>
      <c r="V10581">
        <f t="shared" si="165"/>
        <v>2</v>
      </c>
    </row>
    <row r="10582" spans="1:22" x14ac:dyDescent="0.3">
      <c r="A10582" t="s">
        <v>37</v>
      </c>
      <c r="B10582" t="s">
        <v>22</v>
      </c>
      <c r="C10582" t="s">
        <v>69</v>
      </c>
      <c r="H10582" t="s">
        <v>250</v>
      </c>
      <c r="I10582" t="s">
        <v>71</v>
      </c>
      <c r="J10582">
        <v>0.66666666666666596</v>
      </c>
      <c r="K10582">
        <v>1</v>
      </c>
      <c r="L10582" s="1">
        <v>0</v>
      </c>
      <c r="M10582">
        <v>4.8700557090342003E-2</v>
      </c>
      <c r="N10582" s="2">
        <v>1.7696423361316098E-5</v>
      </c>
      <c r="Q10582">
        <v>300</v>
      </c>
      <c r="R10582">
        <v>300</v>
      </c>
      <c r="S10582">
        <v>5</v>
      </c>
      <c r="V10582">
        <f t="shared" si="165"/>
        <v>2</v>
      </c>
    </row>
    <row r="10583" spans="1:22" x14ac:dyDescent="0.3">
      <c r="A10583" t="s">
        <v>21</v>
      </c>
      <c r="B10583" t="s">
        <v>22</v>
      </c>
      <c r="C10583" t="s">
        <v>75</v>
      </c>
      <c r="D10583">
        <v>0.4</v>
      </c>
      <c r="E10583">
        <v>200</v>
      </c>
      <c r="F10583">
        <v>400</v>
      </c>
      <c r="G10583">
        <v>10</v>
      </c>
      <c r="H10583" t="s">
        <v>3622</v>
      </c>
      <c r="I10583" t="s">
        <v>77</v>
      </c>
      <c r="J10583">
        <v>0.85714285714285698</v>
      </c>
      <c r="K10583">
        <v>66</v>
      </c>
      <c r="L10583" s="1">
        <v>5.5555555555555556E-4</v>
      </c>
      <c r="M10583">
        <v>48.901792348362498</v>
      </c>
      <c r="N10583">
        <v>1.32777063123438E-2</v>
      </c>
      <c r="V10583">
        <f t="shared" si="165"/>
        <v>3</v>
      </c>
    </row>
    <row r="10584" spans="1:22" x14ac:dyDescent="0.3">
      <c r="A10584" t="s">
        <v>21</v>
      </c>
      <c r="B10584" t="s">
        <v>22</v>
      </c>
      <c r="C10584" t="s">
        <v>227</v>
      </c>
      <c r="D10584">
        <v>0.4</v>
      </c>
      <c r="E10584">
        <v>400</v>
      </c>
      <c r="F10584">
        <v>500</v>
      </c>
      <c r="G10584">
        <v>50</v>
      </c>
      <c r="H10584" t="s">
        <v>1636</v>
      </c>
      <c r="I10584" t="s">
        <v>229</v>
      </c>
      <c r="J10584">
        <v>1</v>
      </c>
      <c r="K10584">
        <v>3.3333333333333299</v>
      </c>
      <c r="L10584" s="1">
        <v>1.1574074074074073E-4</v>
      </c>
      <c r="M10584">
        <v>10.728251414373499</v>
      </c>
      <c r="N10584">
        <v>2.3867077673800901E-3</v>
      </c>
      <c r="V10584">
        <f t="shared" si="165"/>
        <v>3</v>
      </c>
    </row>
    <row r="10585" spans="1:22" x14ac:dyDescent="0.3">
      <c r="A10585" t="s">
        <v>210</v>
      </c>
      <c r="B10585" t="s">
        <v>22</v>
      </c>
      <c r="C10585" t="s">
        <v>254</v>
      </c>
      <c r="H10585" t="s">
        <v>3194</v>
      </c>
      <c r="I10585" t="s">
        <v>255</v>
      </c>
      <c r="J10585">
        <v>0.8</v>
      </c>
      <c r="K10585">
        <v>24.3333333333333</v>
      </c>
      <c r="L10585" s="1">
        <v>1.1574074074074073E-5</v>
      </c>
      <c r="M10585">
        <v>1.54858392383903</v>
      </c>
      <c r="N10585">
        <v>6.8279714454983799E-4</v>
      </c>
      <c r="T10585">
        <v>600</v>
      </c>
      <c r="U10585">
        <v>60</v>
      </c>
      <c r="V10585">
        <f t="shared" si="165"/>
        <v>2</v>
      </c>
    </row>
    <row r="10586" spans="1:22" x14ac:dyDescent="0.3">
      <c r="A10586" t="s">
        <v>210</v>
      </c>
      <c r="B10586" t="s">
        <v>22</v>
      </c>
      <c r="C10586" t="s">
        <v>254</v>
      </c>
      <c r="H10586" t="s">
        <v>2858</v>
      </c>
      <c r="I10586" t="s">
        <v>255</v>
      </c>
      <c r="J10586">
        <v>0.66666666666666596</v>
      </c>
      <c r="K10586">
        <v>122.333333333333</v>
      </c>
      <c r="L10586" s="1">
        <v>1.1574074074074073E-5</v>
      </c>
      <c r="M10586">
        <v>1.54858392383903</v>
      </c>
      <c r="N10586">
        <v>6.8279714454983799E-4</v>
      </c>
      <c r="T10586">
        <v>600</v>
      </c>
      <c r="U10586">
        <v>120</v>
      </c>
      <c r="V10586">
        <f t="shared" si="165"/>
        <v>2</v>
      </c>
    </row>
    <row r="10587" spans="1:22" x14ac:dyDescent="0.3">
      <c r="A10587" t="s">
        <v>210</v>
      </c>
      <c r="B10587" t="s">
        <v>22</v>
      </c>
      <c r="C10587" t="s">
        <v>254</v>
      </c>
      <c r="H10587" t="s">
        <v>2858</v>
      </c>
      <c r="I10587" t="s">
        <v>255</v>
      </c>
      <c r="J10587">
        <v>0.66666666666666596</v>
      </c>
      <c r="K10587">
        <v>122.333333333333</v>
      </c>
      <c r="L10587" s="1">
        <v>1.1574074074074073E-5</v>
      </c>
      <c r="M10587">
        <v>1.54858392383903</v>
      </c>
      <c r="N10587">
        <v>6.8279714454983799E-4</v>
      </c>
      <c r="T10587">
        <v>600</v>
      </c>
      <c r="U10587">
        <v>180</v>
      </c>
      <c r="V10587">
        <f t="shared" si="165"/>
        <v>2</v>
      </c>
    </row>
    <row r="10588" spans="1:22" x14ac:dyDescent="0.3">
      <c r="A10588" t="s">
        <v>210</v>
      </c>
      <c r="B10588" t="s">
        <v>22</v>
      </c>
      <c r="C10588" t="s">
        <v>254</v>
      </c>
      <c r="H10588" t="s">
        <v>2858</v>
      </c>
      <c r="I10588" t="s">
        <v>255</v>
      </c>
      <c r="J10588">
        <v>0.66666666666666596</v>
      </c>
      <c r="K10588">
        <v>122.333333333333</v>
      </c>
      <c r="L10588" s="1">
        <v>1.1574074074074073E-5</v>
      </c>
      <c r="M10588">
        <v>1.54858392383903</v>
      </c>
      <c r="N10588">
        <v>6.8279714454983799E-4</v>
      </c>
      <c r="T10588">
        <v>600</v>
      </c>
      <c r="U10588">
        <v>240</v>
      </c>
      <c r="V10588">
        <f t="shared" si="165"/>
        <v>2</v>
      </c>
    </row>
    <row r="10589" spans="1:22" x14ac:dyDescent="0.3">
      <c r="A10589" t="s">
        <v>210</v>
      </c>
      <c r="B10589" t="s">
        <v>22</v>
      </c>
      <c r="C10589" t="s">
        <v>254</v>
      </c>
      <c r="H10589" t="s">
        <v>2858</v>
      </c>
      <c r="I10589" t="s">
        <v>255</v>
      </c>
      <c r="J10589">
        <v>0.66666666666666596</v>
      </c>
      <c r="K10589">
        <v>122.333333333333</v>
      </c>
      <c r="L10589" s="1">
        <v>1.1574074074074073E-5</v>
      </c>
      <c r="M10589">
        <v>1.54858392383903</v>
      </c>
      <c r="N10589">
        <v>6.8279714454983799E-4</v>
      </c>
      <c r="T10589">
        <v>600</v>
      </c>
      <c r="U10589">
        <v>300</v>
      </c>
      <c r="V10589">
        <f t="shared" si="165"/>
        <v>2</v>
      </c>
    </row>
    <row r="10590" spans="1:22" x14ac:dyDescent="0.3">
      <c r="A10590" t="s">
        <v>21</v>
      </c>
      <c r="B10590" t="s">
        <v>22</v>
      </c>
      <c r="C10590" t="s">
        <v>342</v>
      </c>
      <c r="D10590">
        <v>0.4</v>
      </c>
      <c r="E10590">
        <v>300</v>
      </c>
      <c r="F10590">
        <v>500</v>
      </c>
      <c r="G10590">
        <v>10</v>
      </c>
      <c r="H10590" t="s">
        <v>56</v>
      </c>
      <c r="I10590" t="s">
        <v>343</v>
      </c>
      <c r="L10590" s="1">
        <v>2.199074074074074E-4</v>
      </c>
      <c r="M10590">
        <v>19.850281600840301</v>
      </c>
      <c r="N10590">
        <v>6.5642465611244604E-3</v>
      </c>
      <c r="V10590">
        <f t="shared" si="165"/>
        <v>2</v>
      </c>
    </row>
    <row r="10591" spans="1:22" x14ac:dyDescent="0.3">
      <c r="A10591" t="s">
        <v>21</v>
      </c>
      <c r="B10591" t="s">
        <v>22</v>
      </c>
      <c r="C10591" t="s">
        <v>186</v>
      </c>
      <c r="D10591">
        <v>0.4</v>
      </c>
      <c r="E10591">
        <v>200</v>
      </c>
      <c r="F10591">
        <v>400</v>
      </c>
      <c r="G10591">
        <v>20</v>
      </c>
      <c r="H10591" t="s">
        <v>56</v>
      </c>
      <c r="I10591" t="s">
        <v>187</v>
      </c>
      <c r="L10591" s="1">
        <v>1.0416666666666667E-4</v>
      </c>
      <c r="M10591">
        <v>9.9999926099553704</v>
      </c>
      <c r="N10591">
        <v>5.8241075189023701E-3</v>
      </c>
      <c r="V10591">
        <f t="shared" si="165"/>
        <v>1</v>
      </c>
    </row>
    <row r="10592" spans="1:22" x14ac:dyDescent="0.3">
      <c r="A10592" t="s">
        <v>37</v>
      </c>
      <c r="B10592" t="s">
        <v>22</v>
      </c>
      <c r="C10592" t="s">
        <v>281</v>
      </c>
      <c r="H10592" t="s">
        <v>1111</v>
      </c>
      <c r="I10592" t="s">
        <v>283</v>
      </c>
      <c r="J10592">
        <v>0.22222222222222199</v>
      </c>
      <c r="K10592">
        <v>12</v>
      </c>
      <c r="L10592" s="1">
        <v>0</v>
      </c>
      <c r="M10592">
        <v>3.2054265029728399E-2</v>
      </c>
      <c r="N10592" s="2">
        <v>2.2846945851552599E-5</v>
      </c>
      <c r="Q10592">
        <v>100</v>
      </c>
      <c r="R10592">
        <v>100</v>
      </c>
      <c r="S10592">
        <v>20</v>
      </c>
      <c r="V10592">
        <f t="shared" si="165"/>
        <v>1</v>
      </c>
    </row>
    <row r="10593" spans="1:22" x14ac:dyDescent="0.3">
      <c r="A10593" t="s">
        <v>26</v>
      </c>
      <c r="B10593" t="s">
        <v>22</v>
      </c>
      <c r="C10593" t="s">
        <v>383</v>
      </c>
      <c r="D10593">
        <v>0.05</v>
      </c>
      <c r="E10593">
        <v>300</v>
      </c>
      <c r="F10593">
        <v>500</v>
      </c>
      <c r="H10593" t="s">
        <v>3477</v>
      </c>
      <c r="I10593" t="s">
        <v>385</v>
      </c>
      <c r="J10593">
        <v>1</v>
      </c>
      <c r="K10593">
        <v>119</v>
      </c>
      <c r="L10593" s="1">
        <v>1.5046296296296297E-4</v>
      </c>
      <c r="M10593">
        <v>13.077014328911901</v>
      </c>
      <c r="N10593">
        <v>8.7765196838334898E-3</v>
      </c>
      <c r="V10593">
        <f t="shared" si="165"/>
        <v>1</v>
      </c>
    </row>
    <row r="10594" spans="1:22" x14ac:dyDescent="0.3">
      <c r="A10594" t="s">
        <v>37</v>
      </c>
      <c r="B10594" t="s">
        <v>22</v>
      </c>
      <c r="C10594" t="s">
        <v>421</v>
      </c>
      <c r="H10594" t="s">
        <v>422</v>
      </c>
      <c r="I10594" t="s">
        <v>423</v>
      </c>
      <c r="J10594">
        <v>0.33333333333333298</v>
      </c>
      <c r="K10594">
        <v>1</v>
      </c>
      <c r="L10594" s="1">
        <v>0</v>
      </c>
      <c r="M10594">
        <v>0.236724533140659</v>
      </c>
      <c r="N10594" s="2">
        <v>5.3316336292941203E-5</v>
      </c>
      <c r="Q10594">
        <v>100</v>
      </c>
      <c r="R10594">
        <v>100</v>
      </c>
      <c r="S10594">
        <v>5</v>
      </c>
      <c r="V10594">
        <f t="shared" si="165"/>
        <v>5</v>
      </c>
    </row>
    <row r="10595" spans="1:22" x14ac:dyDescent="0.3">
      <c r="A10595" t="s">
        <v>37</v>
      </c>
      <c r="B10595" t="s">
        <v>22</v>
      </c>
      <c r="C10595" t="s">
        <v>236</v>
      </c>
      <c r="H10595" t="s">
        <v>1335</v>
      </c>
      <c r="I10595" t="s">
        <v>238</v>
      </c>
      <c r="J10595">
        <v>0.21052631578947301</v>
      </c>
      <c r="K10595">
        <v>11.5</v>
      </c>
      <c r="L10595" s="1">
        <v>0</v>
      </c>
      <c r="M10595">
        <v>7.0606155321002007E-2</v>
      </c>
      <c r="N10595" s="2">
        <v>2.7516038706547901E-5</v>
      </c>
      <c r="Q10595">
        <v>100</v>
      </c>
      <c r="R10595">
        <v>100</v>
      </c>
      <c r="S10595">
        <v>100</v>
      </c>
      <c r="V10595">
        <f t="shared" si="165"/>
        <v>2</v>
      </c>
    </row>
    <row r="10596" spans="1:22" x14ac:dyDescent="0.3">
      <c r="A10596" t="s">
        <v>37</v>
      </c>
      <c r="B10596" t="s">
        <v>22</v>
      </c>
      <c r="C10596" t="s">
        <v>113</v>
      </c>
      <c r="H10596" t="s">
        <v>954</v>
      </c>
      <c r="I10596" t="s">
        <v>115</v>
      </c>
      <c r="J10596">
        <v>0.133333333333333</v>
      </c>
      <c r="K10596">
        <v>20</v>
      </c>
      <c r="L10596" s="1">
        <v>0</v>
      </c>
      <c r="M10596">
        <v>7.94720267876982E-2</v>
      </c>
      <c r="N10596" s="2">
        <v>4.30976284098146E-5</v>
      </c>
      <c r="Q10596">
        <v>100</v>
      </c>
      <c r="R10596">
        <v>100</v>
      </c>
      <c r="S10596">
        <v>100</v>
      </c>
      <c r="V10596">
        <f t="shared" si="165"/>
        <v>1</v>
      </c>
    </row>
    <row r="10597" spans="1:22" x14ac:dyDescent="0.3">
      <c r="A10597" t="s">
        <v>26</v>
      </c>
      <c r="B10597" t="s">
        <v>22</v>
      </c>
      <c r="C10597" t="s">
        <v>65</v>
      </c>
      <c r="D10597">
        <v>0.1</v>
      </c>
      <c r="E10597">
        <v>300</v>
      </c>
      <c r="F10597">
        <v>400</v>
      </c>
      <c r="H10597" t="s">
        <v>795</v>
      </c>
      <c r="I10597" t="s">
        <v>67</v>
      </c>
      <c r="J10597">
        <v>1</v>
      </c>
      <c r="K10597">
        <v>61</v>
      </c>
      <c r="L10597" s="1">
        <v>3.4722222222222222E-5</v>
      </c>
      <c r="M10597">
        <v>3.0172240948304498</v>
      </c>
      <c r="N10597">
        <v>1.27201690338552E-3</v>
      </c>
      <c r="V10597">
        <f t="shared" si="165"/>
        <v>1</v>
      </c>
    </row>
    <row r="10598" spans="1:22" x14ac:dyDescent="0.3">
      <c r="A10598" t="s">
        <v>26</v>
      </c>
      <c r="B10598" t="s">
        <v>22</v>
      </c>
      <c r="C10598" t="s">
        <v>561</v>
      </c>
      <c r="D10598">
        <v>0.05</v>
      </c>
      <c r="E10598">
        <v>300</v>
      </c>
      <c r="F10598">
        <v>400</v>
      </c>
      <c r="H10598" t="s">
        <v>2528</v>
      </c>
      <c r="I10598" t="s">
        <v>562</v>
      </c>
      <c r="J10598">
        <v>1</v>
      </c>
      <c r="K10598">
        <v>47</v>
      </c>
      <c r="L10598" s="1">
        <v>2.3148148148148147E-5</v>
      </c>
      <c r="M10598">
        <v>2.1552924429997802</v>
      </c>
      <c r="N10598">
        <v>1.15256280374319E-3</v>
      </c>
      <c r="V10598">
        <f t="shared" si="165"/>
        <v>1</v>
      </c>
    </row>
    <row r="10599" spans="1:22" x14ac:dyDescent="0.3">
      <c r="A10599" t="s">
        <v>21</v>
      </c>
      <c r="B10599" t="s">
        <v>22</v>
      </c>
      <c r="C10599" t="s">
        <v>188</v>
      </c>
      <c r="D10599">
        <v>0.4</v>
      </c>
      <c r="E10599">
        <v>200</v>
      </c>
      <c r="F10599">
        <v>500</v>
      </c>
      <c r="G10599">
        <v>50</v>
      </c>
      <c r="H10599" t="s">
        <v>1527</v>
      </c>
      <c r="I10599" t="s">
        <v>190</v>
      </c>
      <c r="J10599">
        <v>0.33333333333333298</v>
      </c>
      <c r="K10599">
        <v>19</v>
      </c>
      <c r="L10599" s="1">
        <v>1.3541666666666667E-3</v>
      </c>
      <c r="M10599">
        <v>117.43792275804999</v>
      </c>
      <c r="N10599">
        <v>2.7994737248641301E-2</v>
      </c>
      <c r="V10599">
        <f t="shared" si="165"/>
        <v>5</v>
      </c>
    </row>
    <row r="10600" spans="1:22" x14ac:dyDescent="0.3">
      <c r="A10600" t="s">
        <v>37</v>
      </c>
      <c r="B10600" t="s">
        <v>22</v>
      </c>
      <c r="C10600" t="s">
        <v>130</v>
      </c>
      <c r="H10600" t="s">
        <v>505</v>
      </c>
      <c r="I10600" t="s">
        <v>132</v>
      </c>
      <c r="J10600">
        <v>0.28571428571428498</v>
      </c>
      <c r="K10600">
        <v>1</v>
      </c>
      <c r="L10600" s="1">
        <v>0</v>
      </c>
      <c r="M10600">
        <v>0.14216617401689199</v>
      </c>
      <c r="N10600" s="2">
        <v>2.9692183378632601E-5</v>
      </c>
      <c r="Q10600">
        <v>300</v>
      </c>
      <c r="R10600">
        <v>300</v>
      </c>
      <c r="S10600">
        <v>100</v>
      </c>
      <c r="V10600">
        <f t="shared" si="165"/>
        <v>6</v>
      </c>
    </row>
    <row r="10601" spans="1:22" x14ac:dyDescent="0.3">
      <c r="A10601" t="s">
        <v>26</v>
      </c>
      <c r="B10601" t="s">
        <v>22</v>
      </c>
      <c r="C10601" t="s">
        <v>521</v>
      </c>
      <c r="D10601">
        <v>0.1</v>
      </c>
      <c r="E10601">
        <v>300</v>
      </c>
      <c r="F10601">
        <v>400</v>
      </c>
      <c r="H10601" t="s">
        <v>1198</v>
      </c>
      <c r="I10601" t="s">
        <v>523</v>
      </c>
      <c r="J10601">
        <v>0.8</v>
      </c>
      <c r="K10601">
        <v>54</v>
      </c>
      <c r="L10601" s="1">
        <v>9.2592592592592588E-5</v>
      </c>
      <c r="M10601">
        <v>8.4204961648210794</v>
      </c>
      <c r="N10601">
        <v>2.14153005209081E-3</v>
      </c>
      <c r="V10601">
        <f t="shared" si="165"/>
        <v>3</v>
      </c>
    </row>
    <row r="10602" spans="1:22" x14ac:dyDescent="0.3">
      <c r="A10602" t="s">
        <v>37</v>
      </c>
      <c r="B10602" t="s">
        <v>22</v>
      </c>
      <c r="C10602" t="s">
        <v>109</v>
      </c>
      <c r="H10602" t="s">
        <v>582</v>
      </c>
      <c r="I10602" t="s">
        <v>111</v>
      </c>
      <c r="J10602">
        <v>0.34782608695652101</v>
      </c>
      <c r="K10602">
        <v>73</v>
      </c>
      <c r="L10602" s="1">
        <v>0</v>
      </c>
      <c r="M10602">
        <v>0.13790058437734801</v>
      </c>
      <c r="N10602" s="2">
        <v>3.0142204235485902E-5</v>
      </c>
      <c r="Q10602">
        <v>200</v>
      </c>
      <c r="R10602">
        <v>200</v>
      </c>
      <c r="S10602">
        <v>100</v>
      </c>
      <c r="V10602">
        <f t="shared" si="165"/>
        <v>4</v>
      </c>
    </row>
    <row r="10603" spans="1:22" x14ac:dyDescent="0.3">
      <c r="A10603" t="s">
        <v>125</v>
      </c>
      <c r="B10603" t="s">
        <v>22</v>
      </c>
      <c r="C10603" t="s">
        <v>113</v>
      </c>
      <c r="H10603" t="s">
        <v>1694</v>
      </c>
      <c r="I10603" t="s">
        <v>115</v>
      </c>
      <c r="J10603">
        <v>1</v>
      </c>
      <c r="K10603">
        <v>2</v>
      </c>
      <c r="L10603" s="1">
        <v>1.0763888888888889E-3</v>
      </c>
      <c r="M10603">
        <v>93.462797563522997</v>
      </c>
      <c r="N10603">
        <v>5.0684814296921399E-2</v>
      </c>
      <c r="O10603">
        <v>100</v>
      </c>
      <c r="P10603">
        <v>2</v>
      </c>
      <c r="V10603">
        <f t="shared" si="165"/>
        <v>1</v>
      </c>
    </row>
    <row r="10604" spans="1:22" x14ac:dyDescent="0.3">
      <c r="A10604" t="s">
        <v>129</v>
      </c>
      <c r="B10604" t="s">
        <v>22</v>
      </c>
      <c r="C10604" t="s">
        <v>113</v>
      </c>
      <c r="H10604" t="s">
        <v>1694</v>
      </c>
      <c r="I10604" t="s">
        <v>115</v>
      </c>
      <c r="J10604">
        <v>1</v>
      </c>
      <c r="K10604">
        <v>2</v>
      </c>
      <c r="L10604" s="1">
        <v>9.2592592592592585E-4</v>
      </c>
      <c r="M10604">
        <v>80.740806106477905</v>
      </c>
      <c r="N10604">
        <v>4.3785686608719003E-2</v>
      </c>
      <c r="O10604">
        <v>100</v>
      </c>
      <c r="P10604">
        <v>2</v>
      </c>
      <c r="V10604">
        <f t="shared" si="165"/>
        <v>1</v>
      </c>
    </row>
    <row r="10605" spans="1:22" x14ac:dyDescent="0.3">
      <c r="A10605" t="s">
        <v>37</v>
      </c>
      <c r="B10605" t="s">
        <v>22</v>
      </c>
      <c r="C10605" t="s">
        <v>465</v>
      </c>
      <c r="H10605" t="s">
        <v>781</v>
      </c>
      <c r="I10605" t="s">
        <v>467</v>
      </c>
      <c r="J10605">
        <v>0.21052631578947301</v>
      </c>
      <c r="K10605">
        <v>51.5</v>
      </c>
      <c r="L10605" s="1">
        <v>0</v>
      </c>
      <c r="M10605">
        <v>4.1795206256210797E-2</v>
      </c>
      <c r="N10605" s="2">
        <v>1.79764327983702E-5</v>
      </c>
      <c r="Q10605">
        <v>100</v>
      </c>
      <c r="R10605">
        <v>100</v>
      </c>
      <c r="S10605">
        <v>20</v>
      </c>
      <c r="V10605">
        <f t="shared" si="165"/>
        <v>2</v>
      </c>
    </row>
    <row r="10606" spans="1:22" x14ac:dyDescent="0.3">
      <c r="A10606" t="s">
        <v>21</v>
      </c>
      <c r="B10606" t="s">
        <v>22</v>
      </c>
      <c r="C10606" t="s">
        <v>94</v>
      </c>
      <c r="D10606">
        <v>0.4</v>
      </c>
      <c r="E10606">
        <v>100</v>
      </c>
      <c r="F10606">
        <v>400</v>
      </c>
      <c r="G10606">
        <v>50</v>
      </c>
      <c r="H10606" t="s">
        <v>56</v>
      </c>
      <c r="I10606" t="s">
        <v>95</v>
      </c>
      <c r="L10606" s="1">
        <v>1.261574074074074E-3</v>
      </c>
      <c r="M10606">
        <v>109.488957415334</v>
      </c>
      <c r="N10606">
        <v>1.9409494312237999E-2</v>
      </c>
      <c r="V10606">
        <f t="shared" si="165"/>
        <v>5</v>
      </c>
    </row>
    <row r="10607" spans="1:22" x14ac:dyDescent="0.3">
      <c r="A10607" t="s">
        <v>37</v>
      </c>
      <c r="B10607" t="s">
        <v>22</v>
      </c>
      <c r="C10607" t="s">
        <v>162</v>
      </c>
      <c r="H10607" t="s">
        <v>780</v>
      </c>
      <c r="I10607" t="s">
        <v>164</v>
      </c>
      <c r="J10607">
        <v>9.5238095238095205E-2</v>
      </c>
      <c r="K10607">
        <v>20</v>
      </c>
      <c r="L10607" s="1">
        <v>0</v>
      </c>
      <c r="M10607">
        <v>6.8779641762375804E-2</v>
      </c>
      <c r="N10607" s="2">
        <v>3.2366890241118001E-5</v>
      </c>
      <c r="Q10607">
        <v>100</v>
      </c>
      <c r="R10607">
        <v>100</v>
      </c>
      <c r="S10607">
        <v>10</v>
      </c>
      <c r="V10607">
        <f t="shared" si="165"/>
        <v>1</v>
      </c>
    </row>
    <row r="10608" spans="1:22" x14ac:dyDescent="0.3">
      <c r="A10608" t="s">
        <v>125</v>
      </c>
      <c r="B10608" t="s">
        <v>22</v>
      </c>
      <c r="C10608" t="s">
        <v>99</v>
      </c>
      <c r="H10608" t="s">
        <v>2760</v>
      </c>
      <c r="I10608" t="s">
        <v>100</v>
      </c>
      <c r="J10608">
        <v>1</v>
      </c>
      <c r="K10608">
        <v>122</v>
      </c>
      <c r="L10608" s="1">
        <v>2.3148148148148146E-4</v>
      </c>
      <c r="M10608">
        <v>20.275278203189298</v>
      </c>
      <c r="N10608">
        <v>1.10191729365159E-2</v>
      </c>
      <c r="O10608">
        <v>300</v>
      </c>
      <c r="P10608">
        <v>2</v>
      </c>
      <c r="V10608">
        <f t="shared" si="165"/>
        <v>2</v>
      </c>
    </row>
    <row r="10609" spans="1:22" x14ac:dyDescent="0.3">
      <c r="A10609" t="s">
        <v>129</v>
      </c>
      <c r="B10609" t="s">
        <v>22</v>
      </c>
      <c r="C10609" t="s">
        <v>99</v>
      </c>
      <c r="H10609" t="s">
        <v>2761</v>
      </c>
      <c r="I10609" t="s">
        <v>100</v>
      </c>
      <c r="J10609">
        <v>0.66666666666666596</v>
      </c>
      <c r="K10609">
        <v>141</v>
      </c>
      <c r="L10609" s="1">
        <v>1.7361111111111112E-4</v>
      </c>
      <c r="M10609">
        <v>15.706406007520799</v>
      </c>
      <c r="N10609">
        <v>8.5360902214787204E-3</v>
      </c>
      <c r="O10609">
        <v>300</v>
      </c>
      <c r="P10609">
        <v>2</v>
      </c>
      <c r="V10609">
        <f t="shared" si="165"/>
        <v>2</v>
      </c>
    </row>
    <row r="10610" spans="1:22" x14ac:dyDescent="0.3">
      <c r="A10610" t="s">
        <v>26</v>
      </c>
      <c r="B10610" t="s">
        <v>22</v>
      </c>
      <c r="C10610" t="s">
        <v>178</v>
      </c>
      <c r="D10610">
        <v>0.05</v>
      </c>
      <c r="E10610">
        <v>100</v>
      </c>
      <c r="F10610">
        <v>400</v>
      </c>
      <c r="H10610" t="s">
        <v>179</v>
      </c>
      <c r="I10610" t="s">
        <v>180</v>
      </c>
      <c r="J10610">
        <v>1</v>
      </c>
      <c r="K10610">
        <v>164</v>
      </c>
      <c r="L10610" s="1">
        <v>1.1574074074074073E-5</v>
      </c>
      <c r="M10610">
        <v>1.2640418354421801</v>
      </c>
      <c r="N10610">
        <v>8.0769446354133202E-4</v>
      </c>
      <c r="V10610">
        <f t="shared" si="165"/>
        <v>1</v>
      </c>
    </row>
    <row r="10611" spans="1:22" x14ac:dyDescent="0.3">
      <c r="A10611" t="s">
        <v>21</v>
      </c>
      <c r="B10611" t="s">
        <v>22</v>
      </c>
      <c r="C10611" t="s">
        <v>34</v>
      </c>
      <c r="D10611">
        <v>0.4</v>
      </c>
      <c r="E10611">
        <v>200</v>
      </c>
      <c r="F10611">
        <v>500</v>
      </c>
      <c r="G10611">
        <v>20</v>
      </c>
      <c r="H10611" t="s">
        <v>3623</v>
      </c>
      <c r="I10611" t="s">
        <v>36</v>
      </c>
      <c r="J10611">
        <v>0.83333333333333304</v>
      </c>
      <c r="K10611">
        <v>51.8</v>
      </c>
      <c r="L10611" s="1">
        <v>1.5046296296296297E-4</v>
      </c>
      <c r="M10611">
        <v>13.4368239911273</v>
      </c>
      <c r="N10611">
        <v>3.2191720151239301E-3</v>
      </c>
      <c r="V10611">
        <f t="shared" si="165"/>
        <v>6</v>
      </c>
    </row>
    <row r="10612" spans="1:22" x14ac:dyDescent="0.3">
      <c r="A10612" t="s">
        <v>26</v>
      </c>
      <c r="B10612" t="s">
        <v>22</v>
      </c>
      <c r="C10612" t="s">
        <v>147</v>
      </c>
      <c r="D10612">
        <v>0.05</v>
      </c>
      <c r="E10612">
        <v>200</v>
      </c>
      <c r="F10612">
        <v>400</v>
      </c>
      <c r="H10612" t="s">
        <v>724</v>
      </c>
      <c r="I10612" t="s">
        <v>149</v>
      </c>
      <c r="J10612">
        <v>0.66666666666666596</v>
      </c>
      <c r="K10612">
        <v>40</v>
      </c>
      <c r="L10612" s="1">
        <v>1.1574074074074073E-4</v>
      </c>
      <c r="M10612">
        <v>10.9728390490636</v>
      </c>
      <c r="N10612">
        <v>4.0730657197712E-3</v>
      </c>
      <c r="V10612">
        <f t="shared" si="165"/>
        <v>2</v>
      </c>
    </row>
    <row r="10613" spans="1:22" x14ac:dyDescent="0.3">
      <c r="A10613" t="s">
        <v>30</v>
      </c>
      <c r="B10613" t="s">
        <v>22</v>
      </c>
      <c r="C10613" t="s">
        <v>116</v>
      </c>
      <c r="H10613" t="s">
        <v>3624</v>
      </c>
      <c r="I10613" t="s">
        <v>118</v>
      </c>
      <c r="J10613">
        <v>0.4</v>
      </c>
      <c r="K10613">
        <v>117</v>
      </c>
      <c r="L10613" s="1">
        <v>3.8194444444444446E-4</v>
      </c>
      <c r="M10613">
        <v>33.2294031856581</v>
      </c>
      <c r="N10613">
        <v>8.2619102898205208E-3</v>
      </c>
      <c r="O10613">
        <v>100</v>
      </c>
      <c r="P10613">
        <v>2</v>
      </c>
      <c r="V10613">
        <f t="shared" si="165"/>
        <v>3</v>
      </c>
    </row>
    <row r="10614" spans="1:22" x14ac:dyDescent="0.3">
      <c r="A10614" t="s">
        <v>37</v>
      </c>
      <c r="B10614" t="s">
        <v>22</v>
      </c>
      <c r="C10614" t="s">
        <v>308</v>
      </c>
      <c r="H10614" t="s">
        <v>56</v>
      </c>
      <c r="I10614" t="s">
        <v>310</v>
      </c>
      <c r="L10614" s="1">
        <v>0</v>
      </c>
      <c r="M10614">
        <v>0.158283296972513</v>
      </c>
      <c r="N10614" s="2">
        <v>6.1588831506814406E-5</v>
      </c>
      <c r="Q10614">
        <v>200</v>
      </c>
      <c r="R10614">
        <v>200</v>
      </c>
      <c r="S10614">
        <v>10</v>
      </c>
      <c r="V10614">
        <f t="shared" si="165"/>
        <v>2</v>
      </c>
    </row>
    <row r="10615" spans="1:22" x14ac:dyDescent="0.3">
      <c r="A10615" t="s">
        <v>26</v>
      </c>
      <c r="B10615" t="s">
        <v>22</v>
      </c>
      <c r="C10615" t="s">
        <v>119</v>
      </c>
      <c r="D10615">
        <v>0.05</v>
      </c>
      <c r="E10615">
        <v>400</v>
      </c>
      <c r="F10615">
        <v>400</v>
      </c>
      <c r="H10615" t="s">
        <v>464</v>
      </c>
      <c r="I10615" t="s">
        <v>121</v>
      </c>
      <c r="J10615">
        <v>0.44444444444444398</v>
      </c>
      <c r="K10615">
        <v>78</v>
      </c>
      <c r="L10615" s="1">
        <v>2.0833333333333335E-4</v>
      </c>
      <c r="M10615">
        <v>18.227325097657701</v>
      </c>
      <c r="N10615">
        <v>4.2448358401624897E-3</v>
      </c>
      <c r="V10615">
        <f t="shared" si="165"/>
        <v>5</v>
      </c>
    </row>
    <row r="10616" spans="1:22" x14ac:dyDescent="0.3">
      <c r="A10616" t="s">
        <v>21</v>
      </c>
      <c r="B10616" t="s">
        <v>22</v>
      </c>
      <c r="C10616" t="s">
        <v>81</v>
      </c>
      <c r="D10616">
        <v>0.4</v>
      </c>
      <c r="E10616">
        <v>400</v>
      </c>
      <c r="F10616">
        <v>400</v>
      </c>
      <c r="G10616">
        <v>50</v>
      </c>
      <c r="H10616" t="s">
        <v>56</v>
      </c>
      <c r="I10616" t="s">
        <v>83</v>
      </c>
      <c r="L10616" s="1">
        <v>2.3148148148148146E-4</v>
      </c>
      <c r="M10616">
        <v>20.0947329243645</v>
      </c>
      <c r="N10616">
        <v>7.8833789424733198E-3</v>
      </c>
      <c r="V10616">
        <f t="shared" si="165"/>
        <v>1</v>
      </c>
    </row>
    <row r="10617" spans="1:22" x14ac:dyDescent="0.3">
      <c r="A10617" t="s">
        <v>26</v>
      </c>
      <c r="B10617" t="s">
        <v>22</v>
      </c>
      <c r="C10617" t="s">
        <v>59</v>
      </c>
      <c r="D10617">
        <v>1E-4</v>
      </c>
      <c r="E10617">
        <v>400</v>
      </c>
      <c r="F10617">
        <v>500</v>
      </c>
      <c r="H10617" t="s">
        <v>2355</v>
      </c>
      <c r="I10617" t="s">
        <v>61</v>
      </c>
      <c r="J10617">
        <v>0.66666666666666596</v>
      </c>
      <c r="K10617">
        <v>116.5</v>
      </c>
      <c r="L10617" s="1">
        <v>1.6203703703703703E-4</v>
      </c>
      <c r="M10617">
        <v>14.4091947050765</v>
      </c>
      <c r="N10617">
        <v>3.2120362695221799E-3</v>
      </c>
      <c r="V10617">
        <f t="shared" si="165"/>
        <v>4</v>
      </c>
    </row>
    <row r="10618" spans="1:22" x14ac:dyDescent="0.3">
      <c r="A10618" t="s">
        <v>21</v>
      </c>
      <c r="B10618" t="s">
        <v>22</v>
      </c>
      <c r="C10618" t="s">
        <v>236</v>
      </c>
      <c r="D10618">
        <v>0.4</v>
      </c>
      <c r="E10618">
        <v>100</v>
      </c>
      <c r="F10618">
        <v>400</v>
      </c>
      <c r="G10618">
        <v>50</v>
      </c>
      <c r="H10618" t="s">
        <v>672</v>
      </c>
      <c r="I10618" t="s">
        <v>238</v>
      </c>
      <c r="J10618">
        <v>1</v>
      </c>
      <c r="K10618">
        <v>91.5</v>
      </c>
      <c r="L10618" s="1">
        <v>9.2592592592592588E-5</v>
      </c>
      <c r="M10618">
        <v>8.9507551714777893</v>
      </c>
      <c r="N10618">
        <v>3.4882132390794199E-3</v>
      </c>
      <c r="V10618">
        <f t="shared" si="165"/>
        <v>2</v>
      </c>
    </row>
    <row r="10619" spans="1:22" x14ac:dyDescent="0.3">
      <c r="A10619" t="s">
        <v>125</v>
      </c>
      <c r="B10619" t="s">
        <v>22</v>
      </c>
      <c r="C10619" t="s">
        <v>247</v>
      </c>
      <c r="H10619" t="s">
        <v>56</v>
      </c>
      <c r="I10619" t="s">
        <v>248</v>
      </c>
      <c r="L10619" s="1">
        <v>9.2592592592592588E-5</v>
      </c>
      <c r="M10619">
        <v>8.5884743602946401</v>
      </c>
      <c r="N10619">
        <v>4.8385771043913403E-3</v>
      </c>
      <c r="O10619">
        <v>100</v>
      </c>
      <c r="P10619">
        <v>2</v>
      </c>
      <c r="V10619">
        <f t="shared" si="165"/>
        <v>2</v>
      </c>
    </row>
    <row r="10620" spans="1:22" x14ac:dyDescent="0.3">
      <c r="A10620" t="s">
        <v>129</v>
      </c>
      <c r="B10620" t="s">
        <v>22</v>
      </c>
      <c r="C10620" t="s">
        <v>247</v>
      </c>
      <c r="H10620" t="s">
        <v>56</v>
      </c>
      <c r="I10620" t="s">
        <v>248</v>
      </c>
      <c r="L10620" s="1">
        <v>8.1018518518518516E-5</v>
      </c>
      <c r="M10620">
        <v>7.8717691926285598</v>
      </c>
      <c r="N10620">
        <v>4.4347995451428498E-3</v>
      </c>
      <c r="O10620">
        <v>100</v>
      </c>
      <c r="P10620">
        <v>2</v>
      </c>
      <c r="V10620">
        <f t="shared" si="165"/>
        <v>2</v>
      </c>
    </row>
    <row r="10621" spans="1:22" x14ac:dyDescent="0.3">
      <c r="A10621" t="s">
        <v>26</v>
      </c>
      <c r="B10621" t="s">
        <v>22</v>
      </c>
      <c r="C10621" t="s">
        <v>88</v>
      </c>
      <c r="D10621">
        <v>5.0000000000000001E-3</v>
      </c>
      <c r="E10621">
        <v>300</v>
      </c>
      <c r="F10621">
        <v>500</v>
      </c>
      <c r="H10621" t="s">
        <v>89</v>
      </c>
      <c r="I10621" t="s">
        <v>90</v>
      </c>
      <c r="J10621">
        <v>0.66666666666666596</v>
      </c>
      <c r="K10621">
        <v>118</v>
      </c>
      <c r="L10621" s="1">
        <v>1.9675925925925926E-4</v>
      </c>
      <c r="M10621">
        <v>17.636754022911099</v>
      </c>
      <c r="N10621">
        <v>8.3586511956925003E-3</v>
      </c>
      <c r="V10621">
        <f t="shared" si="165"/>
        <v>2</v>
      </c>
    </row>
    <row r="10622" spans="1:22" x14ac:dyDescent="0.3">
      <c r="A10622" t="s">
        <v>210</v>
      </c>
      <c r="B10622" t="s">
        <v>22</v>
      </c>
      <c r="C10622" t="s">
        <v>31</v>
      </c>
      <c r="H10622" t="s">
        <v>3625</v>
      </c>
      <c r="I10622" t="s">
        <v>33</v>
      </c>
      <c r="J10622">
        <v>0.66666666666666596</v>
      </c>
      <c r="K10622">
        <v>20.6</v>
      </c>
      <c r="L10622" s="1">
        <v>0</v>
      </c>
      <c r="M10622">
        <v>0.24586418084800199</v>
      </c>
      <c r="N10622">
        <v>1.5328190825935299E-4</v>
      </c>
      <c r="T10622">
        <v>500</v>
      </c>
      <c r="U10622">
        <v>50</v>
      </c>
      <c r="V10622">
        <f t="shared" si="165"/>
        <v>1</v>
      </c>
    </row>
    <row r="10623" spans="1:22" x14ac:dyDescent="0.3">
      <c r="A10623" t="s">
        <v>210</v>
      </c>
      <c r="B10623" t="s">
        <v>22</v>
      </c>
      <c r="C10623" t="s">
        <v>31</v>
      </c>
      <c r="H10623" t="s">
        <v>3625</v>
      </c>
      <c r="I10623" t="s">
        <v>33</v>
      </c>
      <c r="J10623">
        <v>0.66666666666666596</v>
      </c>
      <c r="K10623">
        <v>20.6</v>
      </c>
      <c r="L10623" s="1">
        <v>0</v>
      </c>
      <c r="M10623">
        <v>0.24586418084800199</v>
      </c>
      <c r="N10623">
        <v>1.5328190825935299E-4</v>
      </c>
      <c r="T10623">
        <v>500</v>
      </c>
      <c r="U10623">
        <v>100</v>
      </c>
      <c r="V10623">
        <f t="shared" si="165"/>
        <v>1</v>
      </c>
    </row>
    <row r="10624" spans="1:22" x14ac:dyDescent="0.3">
      <c r="A10624" t="s">
        <v>210</v>
      </c>
      <c r="B10624" t="s">
        <v>22</v>
      </c>
      <c r="C10624" t="s">
        <v>31</v>
      </c>
      <c r="H10624" t="s">
        <v>3626</v>
      </c>
      <c r="I10624" t="s">
        <v>33</v>
      </c>
      <c r="J10624">
        <v>0.66666666666666596</v>
      </c>
      <c r="K10624">
        <v>8.875</v>
      </c>
      <c r="L10624" s="1">
        <v>0</v>
      </c>
      <c r="M10624">
        <v>0.24586418084800199</v>
      </c>
      <c r="N10624">
        <v>1.5328190825935299E-4</v>
      </c>
      <c r="T10624">
        <v>500</v>
      </c>
      <c r="U10624">
        <v>150</v>
      </c>
      <c r="V10624">
        <f t="shared" si="165"/>
        <v>1</v>
      </c>
    </row>
    <row r="10625" spans="1:22" x14ac:dyDescent="0.3">
      <c r="A10625" t="s">
        <v>210</v>
      </c>
      <c r="B10625" t="s">
        <v>22</v>
      </c>
      <c r="C10625" t="s">
        <v>31</v>
      </c>
      <c r="H10625" t="s">
        <v>3626</v>
      </c>
      <c r="I10625" t="s">
        <v>33</v>
      </c>
      <c r="J10625">
        <v>0.66666666666666596</v>
      </c>
      <c r="K10625">
        <v>8.875</v>
      </c>
      <c r="L10625" s="1">
        <v>0</v>
      </c>
      <c r="M10625">
        <v>0.24586418084800199</v>
      </c>
      <c r="N10625">
        <v>1.5328190825935299E-4</v>
      </c>
      <c r="T10625">
        <v>500</v>
      </c>
      <c r="U10625">
        <v>200</v>
      </c>
      <c r="V10625">
        <f t="shared" si="165"/>
        <v>1</v>
      </c>
    </row>
    <row r="10626" spans="1:22" x14ac:dyDescent="0.3">
      <c r="A10626" t="s">
        <v>210</v>
      </c>
      <c r="B10626" t="s">
        <v>22</v>
      </c>
      <c r="C10626" t="s">
        <v>31</v>
      </c>
      <c r="H10626" t="s">
        <v>3626</v>
      </c>
      <c r="I10626" t="s">
        <v>33</v>
      </c>
      <c r="J10626">
        <v>0.66666666666666596</v>
      </c>
      <c r="K10626">
        <v>8.875</v>
      </c>
      <c r="L10626" s="1">
        <v>0</v>
      </c>
      <c r="M10626">
        <v>0.24586418084800199</v>
      </c>
      <c r="N10626">
        <v>1.5328190825935299E-4</v>
      </c>
      <c r="T10626">
        <v>500</v>
      </c>
      <c r="U10626">
        <v>250</v>
      </c>
      <c r="V10626">
        <f t="shared" ref="V10626:V10689" si="166">LEN(I10626)-LEN(SUBSTITUTE(I10626,",",""))+1</f>
        <v>1</v>
      </c>
    </row>
    <row r="10627" spans="1:22" x14ac:dyDescent="0.3">
      <c r="A10627" t="s">
        <v>44</v>
      </c>
      <c r="B10627" t="s">
        <v>22</v>
      </c>
      <c r="C10627" t="s">
        <v>264</v>
      </c>
      <c r="H10627" t="s">
        <v>56</v>
      </c>
      <c r="I10627" t="s">
        <v>265</v>
      </c>
      <c r="L10627" s="1">
        <v>1.3078703703703705E-3</v>
      </c>
      <c r="M10627">
        <v>113.84761348553</v>
      </c>
      <c r="N10627">
        <v>5.0042907026606603E-2</v>
      </c>
      <c r="O10627">
        <v>100</v>
      </c>
      <c r="P10627">
        <v>2</v>
      </c>
      <c r="V10627">
        <f t="shared" si="166"/>
        <v>2</v>
      </c>
    </row>
    <row r="10628" spans="1:22" x14ac:dyDescent="0.3">
      <c r="A10628" t="s">
        <v>68</v>
      </c>
      <c r="B10628" t="s">
        <v>22</v>
      </c>
      <c r="C10628" t="s">
        <v>34</v>
      </c>
      <c r="D10628">
        <v>0.55000000000000004</v>
      </c>
      <c r="H10628" t="s">
        <v>3627</v>
      </c>
      <c r="I10628" t="s">
        <v>36</v>
      </c>
      <c r="J10628">
        <v>0.66666666666666596</v>
      </c>
      <c r="K10628">
        <v>143.4</v>
      </c>
      <c r="L10628" s="1">
        <v>1.1689814814814816E-3</v>
      </c>
      <c r="M10628">
        <v>101.47134795878</v>
      </c>
      <c r="N10628">
        <v>2.4310337316430401E-2</v>
      </c>
      <c r="O10628">
        <v>200</v>
      </c>
      <c r="V10628">
        <f t="shared" si="166"/>
        <v>6</v>
      </c>
    </row>
    <row r="10629" spans="1:22" x14ac:dyDescent="0.3">
      <c r="A10629" t="s">
        <v>21</v>
      </c>
      <c r="B10629" t="s">
        <v>22</v>
      </c>
      <c r="C10629" t="s">
        <v>227</v>
      </c>
      <c r="D10629">
        <v>0.4</v>
      </c>
      <c r="E10629">
        <v>200</v>
      </c>
      <c r="F10629">
        <v>400</v>
      </c>
      <c r="G10629">
        <v>20</v>
      </c>
      <c r="H10629" t="s">
        <v>614</v>
      </c>
      <c r="I10629" t="s">
        <v>229</v>
      </c>
      <c r="J10629">
        <v>1</v>
      </c>
      <c r="K10629">
        <v>6.6666666666666599</v>
      </c>
      <c r="L10629" s="1">
        <v>1.273148148148148E-4</v>
      </c>
      <c r="M10629">
        <v>11.3179917689412</v>
      </c>
      <c r="N10629">
        <v>2.5179069563829302E-3</v>
      </c>
      <c r="V10629">
        <f t="shared" si="166"/>
        <v>3</v>
      </c>
    </row>
    <row r="10630" spans="1:22" x14ac:dyDescent="0.3">
      <c r="A10630" t="s">
        <v>26</v>
      </c>
      <c r="B10630" t="s">
        <v>22</v>
      </c>
      <c r="C10630" t="s">
        <v>218</v>
      </c>
      <c r="D10630">
        <v>1E-4</v>
      </c>
      <c r="E10630">
        <v>100</v>
      </c>
      <c r="F10630">
        <v>500</v>
      </c>
      <c r="H10630" t="s">
        <v>1472</v>
      </c>
      <c r="I10630" t="s">
        <v>220</v>
      </c>
      <c r="J10630">
        <v>0.5</v>
      </c>
      <c r="K10630">
        <v>47.5</v>
      </c>
      <c r="L10630" s="1">
        <v>5.0925925925925921E-4</v>
      </c>
      <c r="M10630">
        <v>44.770332447253097</v>
      </c>
      <c r="N10630">
        <v>1.15865249604692E-2</v>
      </c>
      <c r="V10630">
        <f t="shared" si="166"/>
        <v>5</v>
      </c>
    </row>
    <row r="10631" spans="1:22" x14ac:dyDescent="0.3">
      <c r="A10631" t="s">
        <v>26</v>
      </c>
      <c r="B10631" t="s">
        <v>22</v>
      </c>
      <c r="C10631" t="s">
        <v>27</v>
      </c>
      <c r="D10631">
        <v>1E-4</v>
      </c>
      <c r="E10631">
        <v>100</v>
      </c>
      <c r="F10631">
        <v>500</v>
      </c>
      <c r="H10631" t="s">
        <v>1517</v>
      </c>
      <c r="I10631" t="s">
        <v>29</v>
      </c>
      <c r="J10631">
        <v>0.5</v>
      </c>
      <c r="K10631">
        <v>92.5</v>
      </c>
      <c r="L10631" s="1">
        <v>1.1574074074074073E-4</v>
      </c>
      <c r="M10631">
        <v>10.918415014632</v>
      </c>
      <c r="N10631">
        <v>2.6481724507960301E-3</v>
      </c>
      <c r="V10631">
        <f t="shared" si="166"/>
        <v>6</v>
      </c>
    </row>
    <row r="10632" spans="1:22" x14ac:dyDescent="0.3">
      <c r="A10632" t="s">
        <v>26</v>
      </c>
      <c r="B10632" t="s">
        <v>22</v>
      </c>
      <c r="C10632" t="s">
        <v>197</v>
      </c>
      <c r="D10632">
        <v>0.05</v>
      </c>
      <c r="E10632">
        <v>200</v>
      </c>
      <c r="F10632">
        <v>400</v>
      </c>
      <c r="H10632" t="s">
        <v>2628</v>
      </c>
      <c r="I10632" t="s">
        <v>199</v>
      </c>
      <c r="J10632">
        <v>1</v>
      </c>
      <c r="K10632">
        <v>50</v>
      </c>
      <c r="L10632" s="1">
        <v>0</v>
      </c>
      <c r="M10632">
        <v>0.71130520291626398</v>
      </c>
      <c r="N10632">
        <v>4.2953212736489402E-4</v>
      </c>
      <c r="V10632">
        <f t="shared" si="166"/>
        <v>1</v>
      </c>
    </row>
    <row r="10633" spans="1:22" x14ac:dyDescent="0.3">
      <c r="A10633" t="s">
        <v>37</v>
      </c>
      <c r="B10633" t="s">
        <v>22</v>
      </c>
      <c r="C10633" t="s">
        <v>421</v>
      </c>
      <c r="H10633" t="s">
        <v>422</v>
      </c>
      <c r="I10633" t="s">
        <v>423</v>
      </c>
      <c r="J10633">
        <v>0.33333333333333298</v>
      </c>
      <c r="K10633">
        <v>1</v>
      </c>
      <c r="L10633" s="1">
        <v>0</v>
      </c>
      <c r="M10633">
        <v>0.25892746075987799</v>
      </c>
      <c r="N10633" s="2">
        <v>5.8316995666639199E-5</v>
      </c>
      <c r="Q10633">
        <v>300</v>
      </c>
      <c r="R10633">
        <v>300</v>
      </c>
      <c r="S10633">
        <v>10</v>
      </c>
      <c r="V10633">
        <f t="shared" si="166"/>
        <v>5</v>
      </c>
    </row>
    <row r="10634" spans="1:22" x14ac:dyDescent="0.3">
      <c r="A10634" t="s">
        <v>26</v>
      </c>
      <c r="B10634" t="s">
        <v>22</v>
      </c>
      <c r="C10634" t="s">
        <v>153</v>
      </c>
      <c r="D10634">
        <v>0.05</v>
      </c>
      <c r="E10634">
        <v>400</v>
      </c>
      <c r="F10634">
        <v>400</v>
      </c>
      <c r="H10634" t="s">
        <v>3628</v>
      </c>
      <c r="I10634" t="s">
        <v>154</v>
      </c>
      <c r="J10634">
        <v>0.66666666666666596</v>
      </c>
      <c r="K10634">
        <v>135</v>
      </c>
      <c r="L10634" s="1">
        <v>9.2592592592592588E-5</v>
      </c>
      <c r="M10634">
        <v>8.1539779659360594</v>
      </c>
      <c r="N10634">
        <v>4.4508613351179303E-3</v>
      </c>
      <c r="V10634">
        <f t="shared" si="166"/>
        <v>1</v>
      </c>
    </row>
    <row r="10635" spans="1:22" x14ac:dyDescent="0.3">
      <c r="A10635" t="s">
        <v>21</v>
      </c>
      <c r="B10635" t="s">
        <v>22</v>
      </c>
      <c r="C10635" t="s">
        <v>41</v>
      </c>
      <c r="D10635">
        <v>0.4</v>
      </c>
      <c r="E10635">
        <v>100</v>
      </c>
      <c r="F10635">
        <v>500</v>
      </c>
      <c r="G10635">
        <v>10</v>
      </c>
      <c r="H10635" t="s">
        <v>241</v>
      </c>
      <c r="I10635" t="s">
        <v>43</v>
      </c>
      <c r="J10635">
        <v>1</v>
      </c>
      <c r="K10635">
        <v>1</v>
      </c>
      <c r="L10635" s="1">
        <v>5.7870370370370366E-5</v>
      </c>
      <c r="M10635">
        <v>5.7247943161055401</v>
      </c>
      <c r="N10635">
        <v>2.50867410872285E-3</v>
      </c>
      <c r="V10635">
        <f t="shared" si="166"/>
        <v>1</v>
      </c>
    </row>
    <row r="10636" spans="1:22" x14ac:dyDescent="0.3">
      <c r="A10636" t="s">
        <v>68</v>
      </c>
      <c r="B10636" t="s">
        <v>22</v>
      </c>
      <c r="C10636" t="s">
        <v>116</v>
      </c>
      <c r="D10636">
        <v>0.55000000000000004</v>
      </c>
      <c r="H10636" t="s">
        <v>886</v>
      </c>
      <c r="I10636" t="s">
        <v>118</v>
      </c>
      <c r="J10636">
        <v>0.5</v>
      </c>
      <c r="K10636">
        <v>9</v>
      </c>
      <c r="L10636" s="1">
        <v>2.3032407407407407E-3</v>
      </c>
      <c r="M10636">
        <v>199.05284696165401</v>
      </c>
      <c r="N10636">
        <v>4.9491011178929498E-2</v>
      </c>
      <c r="O10636">
        <v>100</v>
      </c>
      <c r="V10636">
        <f t="shared" si="166"/>
        <v>3</v>
      </c>
    </row>
    <row r="10637" spans="1:22" x14ac:dyDescent="0.3">
      <c r="A10637" t="s">
        <v>26</v>
      </c>
      <c r="B10637" t="s">
        <v>22</v>
      </c>
      <c r="C10637" t="s">
        <v>134</v>
      </c>
      <c r="D10637">
        <v>0.1</v>
      </c>
      <c r="E10637">
        <v>200</v>
      </c>
      <c r="F10637">
        <v>400</v>
      </c>
      <c r="H10637" t="s">
        <v>2042</v>
      </c>
      <c r="I10637" t="s">
        <v>136</v>
      </c>
      <c r="J10637">
        <v>0.66666666666666596</v>
      </c>
      <c r="K10637">
        <v>83</v>
      </c>
      <c r="L10637" s="1">
        <v>1.1574074074074073E-4</v>
      </c>
      <c r="M10637">
        <v>10.5899773957207</v>
      </c>
      <c r="N10637">
        <v>4.7213452499869704E-3</v>
      </c>
      <c r="V10637">
        <f t="shared" si="166"/>
        <v>1</v>
      </c>
    </row>
    <row r="10638" spans="1:22" x14ac:dyDescent="0.3">
      <c r="A10638" t="s">
        <v>21</v>
      </c>
      <c r="B10638" t="s">
        <v>22</v>
      </c>
      <c r="C10638" t="s">
        <v>244</v>
      </c>
      <c r="D10638">
        <v>0.4</v>
      </c>
      <c r="E10638">
        <v>300</v>
      </c>
      <c r="F10638">
        <v>400</v>
      </c>
      <c r="G10638">
        <v>10</v>
      </c>
      <c r="H10638" t="s">
        <v>437</v>
      </c>
      <c r="I10638" t="s">
        <v>246</v>
      </c>
      <c r="J10638">
        <v>0.749999999999999</v>
      </c>
      <c r="K10638">
        <v>91</v>
      </c>
      <c r="L10638" s="1">
        <v>2.3148148148148146E-4</v>
      </c>
      <c r="M10638">
        <v>20.513373325578801</v>
      </c>
      <c r="N10638">
        <v>4.7794439248785804E-3</v>
      </c>
      <c r="V10638">
        <f t="shared" si="166"/>
        <v>5</v>
      </c>
    </row>
    <row r="10639" spans="1:22" x14ac:dyDescent="0.3">
      <c r="A10639" t="s">
        <v>68</v>
      </c>
      <c r="B10639" t="s">
        <v>22</v>
      </c>
      <c r="C10639" t="s">
        <v>27</v>
      </c>
      <c r="D10639">
        <v>0.55000000000000004</v>
      </c>
      <c r="H10639" t="s">
        <v>3629</v>
      </c>
      <c r="I10639" t="s">
        <v>29</v>
      </c>
      <c r="J10639">
        <v>0.90909090909090895</v>
      </c>
      <c r="K10639">
        <v>31</v>
      </c>
      <c r="L10639" s="1">
        <v>1.261574074074074E-3</v>
      </c>
      <c r="M10639">
        <v>109.27426284179001</v>
      </c>
      <c r="N10639">
        <v>2.6503580606788899E-2</v>
      </c>
      <c r="O10639">
        <v>300</v>
      </c>
      <c r="V10639">
        <f t="shared" si="166"/>
        <v>6</v>
      </c>
    </row>
    <row r="10640" spans="1:22" x14ac:dyDescent="0.3">
      <c r="A10640" t="s">
        <v>37</v>
      </c>
      <c r="B10640" t="s">
        <v>22</v>
      </c>
      <c r="C10640" t="s">
        <v>137</v>
      </c>
      <c r="H10640" t="s">
        <v>1181</v>
      </c>
      <c r="I10640" t="s">
        <v>139</v>
      </c>
      <c r="J10640">
        <v>0.749999999999999</v>
      </c>
      <c r="K10640">
        <v>1</v>
      </c>
      <c r="L10640" s="1">
        <v>0</v>
      </c>
      <c r="M10640">
        <v>0.14014445710927201</v>
      </c>
      <c r="N10640" s="2">
        <v>3.29209436479381E-5</v>
      </c>
      <c r="Q10640">
        <v>200</v>
      </c>
      <c r="R10640">
        <v>200</v>
      </c>
      <c r="S10640">
        <v>50</v>
      </c>
      <c r="V10640">
        <f t="shared" si="166"/>
        <v>5</v>
      </c>
    </row>
    <row r="10641" spans="1:22" x14ac:dyDescent="0.3">
      <c r="A10641" t="s">
        <v>26</v>
      </c>
      <c r="B10641" t="s">
        <v>22</v>
      </c>
      <c r="C10641" t="s">
        <v>364</v>
      </c>
      <c r="D10641">
        <v>1E-4</v>
      </c>
      <c r="E10641">
        <v>400</v>
      </c>
      <c r="F10641">
        <v>400</v>
      </c>
      <c r="H10641" t="s">
        <v>2180</v>
      </c>
      <c r="I10641" t="s">
        <v>366</v>
      </c>
      <c r="J10641">
        <v>1</v>
      </c>
      <c r="K10641">
        <v>63</v>
      </c>
      <c r="L10641" s="1">
        <v>6.9444444444444444E-5</v>
      </c>
      <c r="M10641">
        <v>6.1717105200514197</v>
      </c>
      <c r="N10641">
        <v>3.2845718573982999E-3</v>
      </c>
      <c r="V10641">
        <f t="shared" si="166"/>
        <v>1</v>
      </c>
    </row>
    <row r="10642" spans="1:22" x14ac:dyDescent="0.3">
      <c r="A10642" t="s">
        <v>26</v>
      </c>
      <c r="B10642" t="s">
        <v>22</v>
      </c>
      <c r="C10642" t="s">
        <v>167</v>
      </c>
      <c r="D10642">
        <v>5.0000000000000001E-3</v>
      </c>
      <c r="E10642">
        <v>400</v>
      </c>
      <c r="F10642">
        <v>500</v>
      </c>
      <c r="H10642" t="s">
        <v>501</v>
      </c>
      <c r="I10642" t="s">
        <v>169</v>
      </c>
      <c r="J10642">
        <v>0.33333333333333298</v>
      </c>
      <c r="K10642">
        <v>120</v>
      </c>
      <c r="L10642" s="1">
        <v>6.9444444444444444E-5</v>
      </c>
      <c r="M10642">
        <v>6.5249077528715098</v>
      </c>
      <c r="N10642">
        <v>1.39094175077201E-3</v>
      </c>
      <c r="V10642">
        <f t="shared" si="166"/>
        <v>5</v>
      </c>
    </row>
    <row r="10643" spans="1:22" x14ac:dyDescent="0.3">
      <c r="A10643" t="s">
        <v>21</v>
      </c>
      <c r="B10643" t="s">
        <v>22</v>
      </c>
      <c r="C10643" t="s">
        <v>376</v>
      </c>
      <c r="D10643">
        <v>0.4</v>
      </c>
      <c r="E10643">
        <v>100</v>
      </c>
      <c r="F10643">
        <v>400</v>
      </c>
      <c r="G10643">
        <v>20</v>
      </c>
      <c r="H10643" t="s">
        <v>56</v>
      </c>
      <c r="I10643" t="s">
        <v>377</v>
      </c>
      <c r="L10643" s="1">
        <v>3.3564814814814812E-4</v>
      </c>
      <c r="M10643">
        <v>29.659297921694801</v>
      </c>
      <c r="N10643">
        <v>1.25091935561766E-2</v>
      </c>
      <c r="V10643">
        <f t="shared" si="166"/>
        <v>1</v>
      </c>
    </row>
    <row r="10644" spans="1:22" x14ac:dyDescent="0.3">
      <c r="A10644" t="s">
        <v>26</v>
      </c>
      <c r="B10644" t="s">
        <v>22</v>
      </c>
      <c r="C10644" t="s">
        <v>88</v>
      </c>
      <c r="D10644">
        <v>0.05</v>
      </c>
      <c r="E10644">
        <v>400</v>
      </c>
      <c r="F10644">
        <v>400</v>
      </c>
      <c r="H10644" t="s">
        <v>179</v>
      </c>
      <c r="I10644" t="s">
        <v>90</v>
      </c>
      <c r="J10644">
        <v>0.66666666666666596</v>
      </c>
      <c r="K10644">
        <v>150</v>
      </c>
      <c r="L10644" s="1">
        <v>2.3148148148148147E-5</v>
      </c>
      <c r="M10644">
        <v>2.7522737989202102</v>
      </c>
      <c r="N10644">
        <v>1.3043951653650299E-3</v>
      </c>
      <c r="V10644">
        <f t="shared" si="166"/>
        <v>2</v>
      </c>
    </row>
    <row r="10645" spans="1:22" x14ac:dyDescent="0.3">
      <c r="A10645" t="s">
        <v>26</v>
      </c>
      <c r="B10645" t="s">
        <v>22</v>
      </c>
      <c r="C10645" t="s">
        <v>532</v>
      </c>
      <c r="D10645">
        <v>1E-4</v>
      </c>
      <c r="E10645">
        <v>300</v>
      </c>
      <c r="F10645">
        <v>500</v>
      </c>
      <c r="H10645" t="s">
        <v>2123</v>
      </c>
      <c r="I10645" t="s">
        <v>533</v>
      </c>
      <c r="J10645">
        <v>0.5</v>
      </c>
      <c r="K10645">
        <v>157</v>
      </c>
      <c r="L10645" s="1">
        <v>2.7777777777777778E-4</v>
      </c>
      <c r="M10645">
        <v>24.2651722682639</v>
      </c>
      <c r="N10645">
        <v>9.4160544308358497E-3</v>
      </c>
      <c r="V10645">
        <f t="shared" si="166"/>
        <v>2</v>
      </c>
    </row>
    <row r="10646" spans="1:22" x14ac:dyDescent="0.3">
      <c r="A10646" t="s">
        <v>21</v>
      </c>
      <c r="B10646" t="s">
        <v>22</v>
      </c>
      <c r="C10646" t="s">
        <v>188</v>
      </c>
      <c r="D10646">
        <v>0.4</v>
      </c>
      <c r="E10646">
        <v>100</v>
      </c>
      <c r="F10646">
        <v>400</v>
      </c>
      <c r="G10646">
        <v>10</v>
      </c>
      <c r="H10646" t="s">
        <v>3630</v>
      </c>
      <c r="I10646" t="s">
        <v>190</v>
      </c>
      <c r="J10646">
        <v>0.4</v>
      </c>
      <c r="K10646">
        <v>98.5</v>
      </c>
      <c r="L10646" s="1">
        <v>1.4004629629629629E-3</v>
      </c>
      <c r="M10646">
        <v>121.69326449278699</v>
      </c>
      <c r="N10646">
        <v>2.9009121452392699E-2</v>
      </c>
      <c r="V10646">
        <f t="shared" si="166"/>
        <v>5</v>
      </c>
    </row>
    <row r="10647" spans="1:22" x14ac:dyDescent="0.3">
      <c r="A10647" t="s">
        <v>26</v>
      </c>
      <c r="B10647" t="s">
        <v>22</v>
      </c>
      <c r="C10647" t="s">
        <v>38</v>
      </c>
      <c r="D10647">
        <v>1E-4</v>
      </c>
      <c r="E10647">
        <v>200</v>
      </c>
      <c r="F10647">
        <v>400</v>
      </c>
      <c r="H10647" t="s">
        <v>3631</v>
      </c>
      <c r="I10647" t="s">
        <v>40</v>
      </c>
      <c r="J10647">
        <v>0.33333333333333298</v>
      </c>
      <c r="K10647">
        <v>144</v>
      </c>
      <c r="L10647" s="1">
        <v>2.6620370370370372E-4</v>
      </c>
      <c r="M10647">
        <v>23.665435362607202</v>
      </c>
      <c r="N10647">
        <v>9.4397428650208302E-3</v>
      </c>
      <c r="V10647">
        <f t="shared" si="166"/>
        <v>2</v>
      </c>
    </row>
    <row r="10648" spans="1:22" x14ac:dyDescent="0.3">
      <c r="A10648" t="s">
        <v>26</v>
      </c>
      <c r="B10648" t="s">
        <v>22</v>
      </c>
      <c r="C10648" t="s">
        <v>342</v>
      </c>
      <c r="D10648">
        <v>1E-4</v>
      </c>
      <c r="E10648">
        <v>100</v>
      </c>
      <c r="F10648">
        <v>500</v>
      </c>
      <c r="H10648" t="s">
        <v>56</v>
      </c>
      <c r="I10648" t="s">
        <v>343</v>
      </c>
      <c r="L10648" s="1">
        <v>2.3148148148148147E-5</v>
      </c>
      <c r="M10648">
        <v>2.3461480429396002</v>
      </c>
      <c r="N10648">
        <v>7.7584260679219603E-4</v>
      </c>
      <c r="V10648">
        <f t="shared" si="166"/>
        <v>2</v>
      </c>
    </row>
    <row r="10649" spans="1:22" x14ac:dyDescent="0.3">
      <c r="A10649" t="s">
        <v>26</v>
      </c>
      <c r="B10649" t="s">
        <v>22</v>
      </c>
      <c r="C10649" t="s">
        <v>236</v>
      </c>
      <c r="D10649">
        <v>1E-4</v>
      </c>
      <c r="E10649">
        <v>300</v>
      </c>
      <c r="F10649">
        <v>400</v>
      </c>
      <c r="H10649" t="s">
        <v>237</v>
      </c>
      <c r="I10649" t="s">
        <v>238</v>
      </c>
      <c r="J10649">
        <v>0.66666666666666596</v>
      </c>
      <c r="K10649">
        <v>156</v>
      </c>
      <c r="L10649" s="1">
        <v>2.3148148148148147E-5</v>
      </c>
      <c r="M10649">
        <v>2.1085057565942402</v>
      </c>
      <c r="N10649">
        <v>8.2170918027834705E-4</v>
      </c>
      <c r="V10649">
        <f t="shared" si="166"/>
        <v>2</v>
      </c>
    </row>
    <row r="10650" spans="1:22" x14ac:dyDescent="0.3">
      <c r="A10650" t="s">
        <v>26</v>
      </c>
      <c r="B10650" t="s">
        <v>22</v>
      </c>
      <c r="C10650" t="s">
        <v>303</v>
      </c>
      <c r="D10650">
        <v>1E-4</v>
      </c>
      <c r="E10650">
        <v>300</v>
      </c>
      <c r="F10650">
        <v>400</v>
      </c>
      <c r="H10650" t="s">
        <v>1416</v>
      </c>
      <c r="I10650" t="s">
        <v>305</v>
      </c>
      <c r="J10650">
        <v>0.33333333333333298</v>
      </c>
      <c r="K10650">
        <v>38</v>
      </c>
      <c r="L10650" s="1">
        <v>1.273148148148148E-4</v>
      </c>
      <c r="M10650">
        <v>11.320083705708299</v>
      </c>
      <c r="N10650">
        <v>2.6591692989683699E-3</v>
      </c>
      <c r="V10650">
        <f t="shared" si="166"/>
        <v>5</v>
      </c>
    </row>
    <row r="10651" spans="1:22" x14ac:dyDescent="0.3">
      <c r="A10651" t="s">
        <v>210</v>
      </c>
      <c r="B10651" t="s">
        <v>22</v>
      </c>
      <c r="C10651" t="s">
        <v>194</v>
      </c>
      <c r="H10651" t="s">
        <v>1045</v>
      </c>
      <c r="I10651" t="s">
        <v>196</v>
      </c>
      <c r="J10651">
        <v>1</v>
      </c>
      <c r="K10651">
        <v>3.3333333333333699</v>
      </c>
      <c r="L10651" s="1">
        <v>0</v>
      </c>
      <c r="M10651">
        <v>0.299424520693719</v>
      </c>
      <c r="N10651">
        <v>1.4634629554922699E-4</v>
      </c>
      <c r="T10651">
        <v>600</v>
      </c>
      <c r="U10651">
        <v>60</v>
      </c>
      <c r="V10651">
        <f t="shared" si="166"/>
        <v>1</v>
      </c>
    </row>
    <row r="10652" spans="1:22" x14ac:dyDescent="0.3">
      <c r="A10652" t="s">
        <v>210</v>
      </c>
      <c r="B10652" t="s">
        <v>22</v>
      </c>
      <c r="C10652" t="s">
        <v>194</v>
      </c>
      <c r="H10652" t="s">
        <v>1045</v>
      </c>
      <c r="I10652" t="s">
        <v>196</v>
      </c>
      <c r="J10652">
        <v>1</v>
      </c>
      <c r="K10652">
        <v>3.3333333333333699</v>
      </c>
      <c r="L10652" s="1">
        <v>0</v>
      </c>
      <c r="M10652">
        <v>0.299424520693719</v>
      </c>
      <c r="N10652">
        <v>1.4634629554922699E-4</v>
      </c>
      <c r="T10652">
        <v>600</v>
      </c>
      <c r="U10652">
        <v>120</v>
      </c>
      <c r="V10652">
        <f t="shared" si="166"/>
        <v>1</v>
      </c>
    </row>
    <row r="10653" spans="1:22" x14ac:dyDescent="0.3">
      <c r="A10653" t="s">
        <v>210</v>
      </c>
      <c r="B10653" t="s">
        <v>22</v>
      </c>
      <c r="C10653" t="s">
        <v>194</v>
      </c>
      <c r="H10653" t="s">
        <v>1045</v>
      </c>
      <c r="I10653" t="s">
        <v>196</v>
      </c>
      <c r="J10653">
        <v>1</v>
      </c>
      <c r="K10653">
        <v>3.3333333333333699</v>
      </c>
      <c r="L10653" s="1">
        <v>0</v>
      </c>
      <c r="M10653">
        <v>0.299424520693719</v>
      </c>
      <c r="N10653">
        <v>1.4634629554922699E-4</v>
      </c>
      <c r="T10653">
        <v>600</v>
      </c>
      <c r="U10653">
        <v>180</v>
      </c>
      <c r="V10653">
        <f t="shared" si="166"/>
        <v>1</v>
      </c>
    </row>
    <row r="10654" spans="1:22" x14ac:dyDescent="0.3">
      <c r="A10654" t="s">
        <v>210</v>
      </c>
      <c r="B10654" t="s">
        <v>22</v>
      </c>
      <c r="C10654" t="s">
        <v>194</v>
      </c>
      <c r="H10654" t="s">
        <v>1045</v>
      </c>
      <c r="I10654" t="s">
        <v>196</v>
      </c>
      <c r="J10654">
        <v>1</v>
      </c>
      <c r="K10654">
        <v>3.3333333333333699</v>
      </c>
      <c r="L10654" s="1">
        <v>0</v>
      </c>
      <c r="M10654">
        <v>0.299424520693719</v>
      </c>
      <c r="N10654">
        <v>1.4634629554922699E-4</v>
      </c>
      <c r="T10654">
        <v>600</v>
      </c>
      <c r="U10654">
        <v>240</v>
      </c>
      <c r="V10654">
        <f t="shared" si="166"/>
        <v>1</v>
      </c>
    </row>
    <row r="10655" spans="1:22" x14ac:dyDescent="0.3">
      <c r="A10655" t="s">
        <v>210</v>
      </c>
      <c r="B10655" t="s">
        <v>22</v>
      </c>
      <c r="C10655" t="s">
        <v>194</v>
      </c>
      <c r="H10655" t="s">
        <v>1045</v>
      </c>
      <c r="I10655" t="s">
        <v>196</v>
      </c>
      <c r="J10655">
        <v>1</v>
      </c>
      <c r="K10655">
        <v>3.3333333333333699</v>
      </c>
      <c r="L10655" s="1">
        <v>0</v>
      </c>
      <c r="M10655">
        <v>0.299424520693719</v>
      </c>
      <c r="N10655">
        <v>1.4634629554922699E-4</v>
      </c>
      <c r="T10655">
        <v>600</v>
      </c>
      <c r="U10655">
        <v>300</v>
      </c>
      <c r="V10655">
        <f t="shared" si="166"/>
        <v>1</v>
      </c>
    </row>
    <row r="10656" spans="1:22" x14ac:dyDescent="0.3">
      <c r="A10656" t="s">
        <v>26</v>
      </c>
      <c r="B10656" t="s">
        <v>22</v>
      </c>
      <c r="C10656" t="s">
        <v>140</v>
      </c>
      <c r="D10656">
        <v>0.05</v>
      </c>
      <c r="E10656">
        <v>400</v>
      </c>
      <c r="F10656">
        <v>500</v>
      </c>
      <c r="H10656" t="s">
        <v>1697</v>
      </c>
      <c r="I10656" t="s">
        <v>142</v>
      </c>
      <c r="J10656">
        <v>0.72727272727272696</v>
      </c>
      <c r="K10656">
        <v>100.75</v>
      </c>
      <c r="L10656" s="1">
        <v>6.134259259259259E-4</v>
      </c>
      <c r="M10656">
        <v>53.733245629817198</v>
      </c>
      <c r="N10656">
        <v>9.6903959657019308E-3</v>
      </c>
      <c r="V10656">
        <f t="shared" si="166"/>
        <v>5</v>
      </c>
    </row>
    <row r="10657" spans="1:22" x14ac:dyDescent="0.3">
      <c r="A10657" t="s">
        <v>26</v>
      </c>
      <c r="B10657" t="s">
        <v>22</v>
      </c>
      <c r="C10657" t="s">
        <v>106</v>
      </c>
      <c r="D10657">
        <v>5.0000000000000001E-3</v>
      </c>
      <c r="E10657">
        <v>200</v>
      </c>
      <c r="F10657">
        <v>400</v>
      </c>
      <c r="H10657" t="s">
        <v>763</v>
      </c>
      <c r="I10657" t="s">
        <v>108</v>
      </c>
      <c r="J10657">
        <v>0.8</v>
      </c>
      <c r="K10657">
        <v>82.25</v>
      </c>
      <c r="L10657" s="1">
        <v>7.0601851851851847E-4</v>
      </c>
      <c r="M10657">
        <v>61.481197390705297</v>
      </c>
      <c r="N10657">
        <v>1.4274714973463E-2</v>
      </c>
      <c r="V10657">
        <f t="shared" si="166"/>
        <v>5</v>
      </c>
    </row>
    <row r="10658" spans="1:22" x14ac:dyDescent="0.3">
      <c r="A10658" t="s">
        <v>21</v>
      </c>
      <c r="B10658" t="s">
        <v>22</v>
      </c>
      <c r="C10658" t="s">
        <v>31</v>
      </c>
      <c r="D10658">
        <v>0.4</v>
      </c>
      <c r="E10658">
        <v>100</v>
      </c>
      <c r="F10658">
        <v>500</v>
      </c>
      <c r="G10658">
        <v>10</v>
      </c>
      <c r="H10658" t="s">
        <v>609</v>
      </c>
      <c r="I10658" t="s">
        <v>33</v>
      </c>
      <c r="J10658">
        <v>1</v>
      </c>
      <c r="K10658">
        <v>141</v>
      </c>
      <c r="L10658" s="1">
        <v>1.3888888888888889E-4</v>
      </c>
      <c r="M10658">
        <v>12.5660972287878</v>
      </c>
      <c r="N10658">
        <v>7.8342252049799499E-3</v>
      </c>
      <c r="V10658">
        <f t="shared" si="166"/>
        <v>1</v>
      </c>
    </row>
    <row r="10659" spans="1:22" x14ac:dyDescent="0.3">
      <c r="A10659" t="s">
        <v>44</v>
      </c>
      <c r="B10659" t="s">
        <v>22</v>
      </c>
      <c r="C10659" t="s">
        <v>383</v>
      </c>
      <c r="H10659" t="s">
        <v>56</v>
      </c>
      <c r="I10659" t="s">
        <v>385</v>
      </c>
      <c r="L10659" s="1">
        <v>6.8287037037037025E-4</v>
      </c>
      <c r="M10659">
        <v>59.862364926375399</v>
      </c>
      <c r="N10659">
        <v>4.0176083843205E-2</v>
      </c>
      <c r="O10659">
        <v>250</v>
      </c>
      <c r="P10659">
        <v>2</v>
      </c>
      <c r="V10659">
        <f t="shared" si="166"/>
        <v>1</v>
      </c>
    </row>
    <row r="10660" spans="1:22" x14ac:dyDescent="0.3">
      <c r="A10660" t="s">
        <v>21</v>
      </c>
      <c r="B10660" t="s">
        <v>22</v>
      </c>
      <c r="C10660" t="s">
        <v>183</v>
      </c>
      <c r="D10660">
        <v>0.4</v>
      </c>
      <c r="E10660">
        <v>300</v>
      </c>
      <c r="F10660">
        <v>500</v>
      </c>
      <c r="G10660">
        <v>20</v>
      </c>
      <c r="H10660" t="s">
        <v>56</v>
      </c>
      <c r="I10660" t="s">
        <v>185</v>
      </c>
      <c r="L10660" s="1">
        <v>5.7870370370370366E-5</v>
      </c>
      <c r="M10660">
        <v>5.0222524581477002</v>
      </c>
      <c r="N10660">
        <v>2.08738672408466E-3</v>
      </c>
      <c r="V10660">
        <f t="shared" si="166"/>
        <v>2</v>
      </c>
    </row>
    <row r="10661" spans="1:22" x14ac:dyDescent="0.3">
      <c r="A10661" t="s">
        <v>26</v>
      </c>
      <c r="B10661" t="s">
        <v>22</v>
      </c>
      <c r="C10661" t="s">
        <v>96</v>
      </c>
      <c r="D10661">
        <v>5.0000000000000001E-3</v>
      </c>
      <c r="E10661">
        <v>300</v>
      </c>
      <c r="F10661">
        <v>400</v>
      </c>
      <c r="H10661" t="s">
        <v>1702</v>
      </c>
      <c r="I10661" t="s">
        <v>98</v>
      </c>
      <c r="J10661">
        <v>0.76923076923076905</v>
      </c>
      <c r="K10661">
        <v>66.599999999999994</v>
      </c>
      <c r="L10661" s="1">
        <v>2.3148148148148146E-4</v>
      </c>
      <c r="M10661">
        <v>20.151409172452901</v>
      </c>
      <c r="N10661">
        <v>3.9189827250978096E-3</v>
      </c>
      <c r="V10661">
        <f t="shared" si="166"/>
        <v>6</v>
      </c>
    </row>
    <row r="10662" spans="1:22" x14ac:dyDescent="0.3">
      <c r="A10662" t="s">
        <v>26</v>
      </c>
      <c r="B10662" t="s">
        <v>22</v>
      </c>
      <c r="C10662" t="s">
        <v>352</v>
      </c>
      <c r="D10662">
        <v>0.05</v>
      </c>
      <c r="E10662">
        <v>300</v>
      </c>
      <c r="F10662">
        <v>500</v>
      </c>
      <c r="H10662" t="s">
        <v>898</v>
      </c>
      <c r="I10662" t="s">
        <v>354</v>
      </c>
      <c r="J10662">
        <v>0.749999999999999</v>
      </c>
      <c r="K10662">
        <v>62</v>
      </c>
      <c r="L10662" s="1">
        <v>1.0416666666666667E-4</v>
      </c>
      <c r="M10662">
        <v>9.1828744849190098</v>
      </c>
      <c r="N10662">
        <v>1.90437048629593E-3</v>
      </c>
      <c r="V10662">
        <f t="shared" si="166"/>
        <v>5</v>
      </c>
    </row>
    <row r="10663" spans="1:22" x14ac:dyDescent="0.3">
      <c r="A10663" t="s">
        <v>21</v>
      </c>
      <c r="B10663" t="s">
        <v>22</v>
      </c>
      <c r="C10663" t="s">
        <v>417</v>
      </c>
      <c r="D10663">
        <v>0.4</v>
      </c>
      <c r="E10663">
        <v>400</v>
      </c>
      <c r="F10663">
        <v>400</v>
      </c>
      <c r="G10663">
        <v>20</v>
      </c>
      <c r="H10663" t="s">
        <v>1435</v>
      </c>
      <c r="I10663" t="s">
        <v>419</v>
      </c>
      <c r="J10663">
        <v>0.749999999999999</v>
      </c>
      <c r="K10663">
        <v>72.6666666666666</v>
      </c>
      <c r="L10663" s="1">
        <v>1.0416666666666667E-4</v>
      </c>
      <c r="M10663">
        <v>9.4755891030654293</v>
      </c>
      <c r="N10663">
        <v>1.9944409814913501E-3</v>
      </c>
      <c r="V10663">
        <f t="shared" si="166"/>
        <v>5</v>
      </c>
    </row>
    <row r="10664" spans="1:22" x14ac:dyDescent="0.3">
      <c r="A10664" t="s">
        <v>21</v>
      </c>
      <c r="B10664" t="s">
        <v>22</v>
      </c>
      <c r="C10664" t="s">
        <v>158</v>
      </c>
      <c r="D10664">
        <v>0.4</v>
      </c>
      <c r="E10664">
        <v>400</v>
      </c>
      <c r="F10664">
        <v>400</v>
      </c>
      <c r="G10664">
        <v>10</v>
      </c>
      <c r="H10664" t="s">
        <v>56</v>
      </c>
      <c r="I10664" t="s">
        <v>160</v>
      </c>
      <c r="L10664" s="1">
        <v>8.2175925925925917E-4</v>
      </c>
      <c r="M10664">
        <v>71.852463157847495</v>
      </c>
      <c r="N10664">
        <v>1.55255970522574E-2</v>
      </c>
      <c r="V10664">
        <f t="shared" si="166"/>
        <v>4</v>
      </c>
    </row>
    <row r="10665" spans="1:22" x14ac:dyDescent="0.3">
      <c r="A10665" t="s">
        <v>37</v>
      </c>
      <c r="B10665" t="s">
        <v>22</v>
      </c>
      <c r="C10665" t="s">
        <v>116</v>
      </c>
      <c r="H10665" t="s">
        <v>752</v>
      </c>
      <c r="I10665" t="s">
        <v>118</v>
      </c>
      <c r="J10665">
        <v>0.5</v>
      </c>
      <c r="K10665">
        <v>1</v>
      </c>
      <c r="L10665" s="1">
        <v>0</v>
      </c>
      <c r="M10665">
        <v>0.17564945109188501</v>
      </c>
      <c r="N10665" s="2">
        <v>4.3672165860737299E-5</v>
      </c>
      <c r="Q10665">
        <v>300</v>
      </c>
      <c r="R10665">
        <v>300</v>
      </c>
      <c r="S10665">
        <v>150</v>
      </c>
      <c r="V10665">
        <f t="shared" si="166"/>
        <v>3</v>
      </c>
    </row>
    <row r="10666" spans="1:22" x14ac:dyDescent="0.3">
      <c r="A10666" t="s">
        <v>21</v>
      </c>
      <c r="B10666" t="s">
        <v>22</v>
      </c>
      <c r="C10666" t="s">
        <v>230</v>
      </c>
      <c r="D10666">
        <v>0.4</v>
      </c>
      <c r="E10666">
        <v>300</v>
      </c>
      <c r="F10666">
        <v>500</v>
      </c>
      <c r="G10666">
        <v>50</v>
      </c>
      <c r="H10666" t="s">
        <v>361</v>
      </c>
      <c r="I10666" t="s">
        <v>232</v>
      </c>
      <c r="J10666">
        <v>0.66666666666666596</v>
      </c>
      <c r="K10666">
        <v>66</v>
      </c>
      <c r="L10666" s="1">
        <v>4.2824074074074075E-4</v>
      </c>
      <c r="M10666">
        <v>37.729555249214101</v>
      </c>
      <c r="N10666">
        <v>2.0995857122545401E-2</v>
      </c>
      <c r="V10666">
        <f t="shared" si="166"/>
        <v>2</v>
      </c>
    </row>
    <row r="10667" spans="1:22" x14ac:dyDescent="0.3">
      <c r="A10667" t="s">
        <v>21</v>
      </c>
      <c r="B10667" t="s">
        <v>22</v>
      </c>
      <c r="C10667" t="s">
        <v>186</v>
      </c>
      <c r="D10667">
        <v>0.4</v>
      </c>
      <c r="E10667">
        <v>400</v>
      </c>
      <c r="F10667">
        <v>500</v>
      </c>
      <c r="G10667">
        <v>50</v>
      </c>
      <c r="H10667" t="s">
        <v>56</v>
      </c>
      <c r="I10667" t="s">
        <v>187</v>
      </c>
      <c r="L10667" s="1">
        <v>9.2592592592592588E-5</v>
      </c>
      <c r="M10667">
        <v>8.0597705161198903</v>
      </c>
      <c r="N10667">
        <v>4.6941004753173502E-3</v>
      </c>
      <c r="V10667">
        <f t="shared" si="166"/>
        <v>1</v>
      </c>
    </row>
    <row r="10668" spans="1:22" x14ac:dyDescent="0.3">
      <c r="A10668" t="s">
        <v>21</v>
      </c>
      <c r="B10668" t="s">
        <v>22</v>
      </c>
      <c r="C10668" t="s">
        <v>84</v>
      </c>
      <c r="D10668">
        <v>0.4</v>
      </c>
      <c r="E10668">
        <v>300</v>
      </c>
      <c r="F10668">
        <v>400</v>
      </c>
      <c r="G10668">
        <v>20</v>
      </c>
      <c r="H10668" t="s">
        <v>56</v>
      </c>
      <c r="I10668" t="s">
        <v>86</v>
      </c>
      <c r="L10668" s="1">
        <v>4.6296296296296294E-5</v>
      </c>
      <c r="M10668">
        <v>4.9270062036812297</v>
      </c>
      <c r="N10668">
        <v>1.67414413988488E-3</v>
      </c>
      <c r="V10668">
        <f t="shared" si="166"/>
        <v>2</v>
      </c>
    </row>
    <row r="10669" spans="1:22" x14ac:dyDescent="0.3">
      <c r="A10669" t="s">
        <v>26</v>
      </c>
      <c r="B10669" t="s">
        <v>22</v>
      </c>
      <c r="C10669" t="s">
        <v>647</v>
      </c>
      <c r="D10669">
        <v>1E-4</v>
      </c>
      <c r="E10669">
        <v>300</v>
      </c>
      <c r="F10669">
        <v>500</v>
      </c>
      <c r="H10669" t="s">
        <v>56</v>
      </c>
      <c r="I10669" t="s">
        <v>648</v>
      </c>
      <c r="L10669" s="1">
        <v>2.3148148148148147E-5</v>
      </c>
      <c r="M10669">
        <v>2.5939427986740999</v>
      </c>
      <c r="N10669">
        <v>7.62027849199208E-4</v>
      </c>
      <c r="V10669">
        <f t="shared" si="166"/>
        <v>4</v>
      </c>
    </row>
    <row r="10670" spans="1:22" x14ac:dyDescent="0.3">
      <c r="A10670" t="s">
        <v>44</v>
      </c>
      <c r="B10670" t="s">
        <v>22</v>
      </c>
      <c r="C10670" t="s">
        <v>264</v>
      </c>
      <c r="H10670" t="s">
        <v>56</v>
      </c>
      <c r="I10670" t="s">
        <v>265</v>
      </c>
      <c r="L10670" s="1">
        <v>1.423611111111111E-3</v>
      </c>
      <c r="M10670">
        <v>123.349865020252</v>
      </c>
      <c r="N10670">
        <v>5.4219720888023099E-2</v>
      </c>
      <c r="O10670">
        <v>300</v>
      </c>
      <c r="P10670">
        <v>2</v>
      </c>
      <c r="V10670">
        <f t="shared" si="166"/>
        <v>2</v>
      </c>
    </row>
    <row r="10671" spans="1:22" x14ac:dyDescent="0.3">
      <c r="A10671" t="s">
        <v>21</v>
      </c>
      <c r="B10671" t="s">
        <v>22</v>
      </c>
      <c r="C10671" t="s">
        <v>532</v>
      </c>
      <c r="D10671">
        <v>0.4</v>
      </c>
      <c r="E10671">
        <v>400</v>
      </c>
      <c r="F10671">
        <v>400</v>
      </c>
      <c r="G10671">
        <v>10</v>
      </c>
      <c r="H10671" t="s">
        <v>1716</v>
      </c>
      <c r="I10671" t="s">
        <v>533</v>
      </c>
      <c r="J10671">
        <v>0.66666666666666596</v>
      </c>
      <c r="K10671">
        <v>83</v>
      </c>
      <c r="L10671" s="1">
        <v>4.9768518518518521E-4</v>
      </c>
      <c r="M10671">
        <v>43.675483255647102</v>
      </c>
      <c r="N10671">
        <v>1.6948189078636801E-2</v>
      </c>
      <c r="V10671">
        <f t="shared" si="166"/>
        <v>2</v>
      </c>
    </row>
    <row r="10672" spans="1:22" x14ac:dyDescent="0.3">
      <c r="A10672" t="s">
        <v>26</v>
      </c>
      <c r="B10672" t="s">
        <v>22</v>
      </c>
      <c r="C10672" t="s">
        <v>197</v>
      </c>
      <c r="D10672">
        <v>5.0000000000000001E-3</v>
      </c>
      <c r="E10672">
        <v>400</v>
      </c>
      <c r="F10672">
        <v>500</v>
      </c>
      <c r="H10672" t="s">
        <v>198</v>
      </c>
      <c r="I10672" t="s">
        <v>199</v>
      </c>
      <c r="J10672">
        <v>1</v>
      </c>
      <c r="K10672">
        <v>131</v>
      </c>
      <c r="L10672" s="1">
        <v>3.4722222222222222E-5</v>
      </c>
      <c r="M10672">
        <v>3.1454753801226598</v>
      </c>
      <c r="N10672">
        <v>1.89944165466344E-3</v>
      </c>
      <c r="V10672">
        <f t="shared" si="166"/>
        <v>1</v>
      </c>
    </row>
    <row r="10673" spans="1:22" x14ac:dyDescent="0.3">
      <c r="A10673" t="s">
        <v>210</v>
      </c>
      <c r="B10673" t="s">
        <v>22</v>
      </c>
      <c r="C10673" t="s">
        <v>409</v>
      </c>
      <c r="H10673" t="s">
        <v>1206</v>
      </c>
      <c r="I10673" t="s">
        <v>411</v>
      </c>
      <c r="J10673">
        <v>1</v>
      </c>
      <c r="K10673">
        <v>0</v>
      </c>
      <c r="L10673" s="1">
        <v>0</v>
      </c>
      <c r="M10673">
        <v>0.50139860343188003</v>
      </c>
      <c r="N10673">
        <v>3.0722953641659301E-4</v>
      </c>
      <c r="T10673">
        <v>400</v>
      </c>
      <c r="U10673">
        <v>40</v>
      </c>
      <c r="V10673">
        <f t="shared" si="166"/>
        <v>1</v>
      </c>
    </row>
    <row r="10674" spans="1:22" x14ac:dyDescent="0.3">
      <c r="A10674" t="s">
        <v>210</v>
      </c>
      <c r="B10674" t="s">
        <v>22</v>
      </c>
      <c r="C10674" t="s">
        <v>409</v>
      </c>
      <c r="H10674" t="s">
        <v>1206</v>
      </c>
      <c r="I10674" t="s">
        <v>411</v>
      </c>
      <c r="J10674">
        <v>1</v>
      </c>
      <c r="K10674">
        <v>0</v>
      </c>
      <c r="L10674" s="1">
        <v>0</v>
      </c>
      <c r="M10674">
        <v>0.50139860343188003</v>
      </c>
      <c r="N10674">
        <v>3.0722953641659301E-4</v>
      </c>
      <c r="T10674">
        <v>400</v>
      </c>
      <c r="U10674">
        <v>80</v>
      </c>
      <c r="V10674">
        <f t="shared" si="166"/>
        <v>1</v>
      </c>
    </row>
    <row r="10675" spans="1:22" x14ac:dyDescent="0.3">
      <c r="A10675" t="s">
        <v>210</v>
      </c>
      <c r="B10675" t="s">
        <v>22</v>
      </c>
      <c r="C10675" t="s">
        <v>409</v>
      </c>
      <c r="H10675" t="s">
        <v>1206</v>
      </c>
      <c r="I10675" t="s">
        <v>411</v>
      </c>
      <c r="J10675">
        <v>1</v>
      </c>
      <c r="K10675">
        <v>0</v>
      </c>
      <c r="L10675" s="1">
        <v>0</v>
      </c>
      <c r="M10675">
        <v>0.50139860343188003</v>
      </c>
      <c r="N10675">
        <v>3.0722953641659301E-4</v>
      </c>
      <c r="T10675">
        <v>400</v>
      </c>
      <c r="U10675">
        <v>120</v>
      </c>
      <c r="V10675">
        <f t="shared" si="166"/>
        <v>1</v>
      </c>
    </row>
    <row r="10676" spans="1:22" x14ac:dyDescent="0.3">
      <c r="A10676" t="s">
        <v>210</v>
      </c>
      <c r="B10676" t="s">
        <v>22</v>
      </c>
      <c r="C10676" t="s">
        <v>409</v>
      </c>
      <c r="H10676" t="s">
        <v>1206</v>
      </c>
      <c r="I10676" t="s">
        <v>411</v>
      </c>
      <c r="J10676">
        <v>1</v>
      </c>
      <c r="K10676">
        <v>0</v>
      </c>
      <c r="L10676" s="1">
        <v>0</v>
      </c>
      <c r="M10676">
        <v>0.50139860343188003</v>
      </c>
      <c r="N10676">
        <v>3.0722953641659301E-4</v>
      </c>
      <c r="T10676">
        <v>400</v>
      </c>
      <c r="U10676">
        <v>160</v>
      </c>
      <c r="V10676">
        <f t="shared" si="166"/>
        <v>1</v>
      </c>
    </row>
    <row r="10677" spans="1:22" x14ac:dyDescent="0.3">
      <c r="A10677" t="s">
        <v>210</v>
      </c>
      <c r="B10677" t="s">
        <v>22</v>
      </c>
      <c r="C10677" t="s">
        <v>409</v>
      </c>
      <c r="H10677" t="s">
        <v>1206</v>
      </c>
      <c r="I10677" t="s">
        <v>411</v>
      </c>
      <c r="J10677">
        <v>1</v>
      </c>
      <c r="K10677">
        <v>0</v>
      </c>
      <c r="L10677" s="1">
        <v>0</v>
      </c>
      <c r="M10677">
        <v>0.50139860343188003</v>
      </c>
      <c r="N10677">
        <v>3.0722953641659301E-4</v>
      </c>
      <c r="T10677">
        <v>400</v>
      </c>
      <c r="U10677">
        <v>200</v>
      </c>
      <c r="V10677">
        <f t="shared" si="166"/>
        <v>1</v>
      </c>
    </row>
    <row r="10678" spans="1:22" x14ac:dyDescent="0.3">
      <c r="A10678" t="s">
        <v>26</v>
      </c>
      <c r="B10678" t="s">
        <v>22</v>
      </c>
      <c r="C10678" t="s">
        <v>126</v>
      </c>
      <c r="D10678">
        <v>5.0000000000000001E-3</v>
      </c>
      <c r="E10678">
        <v>300</v>
      </c>
      <c r="F10678">
        <v>500</v>
      </c>
      <c r="H10678" t="s">
        <v>2477</v>
      </c>
      <c r="I10678" t="s">
        <v>128</v>
      </c>
      <c r="J10678">
        <v>0.5</v>
      </c>
      <c r="K10678">
        <v>89.5</v>
      </c>
      <c r="L10678" s="1">
        <v>8.1018518518518516E-5</v>
      </c>
      <c r="M10678">
        <v>7.4963288512080899</v>
      </c>
      <c r="N10678">
        <v>1.3350541141955599E-3</v>
      </c>
      <c r="V10678">
        <f t="shared" si="166"/>
        <v>6</v>
      </c>
    </row>
    <row r="10679" spans="1:22" x14ac:dyDescent="0.3">
      <c r="A10679" t="s">
        <v>26</v>
      </c>
      <c r="B10679" t="s">
        <v>22</v>
      </c>
      <c r="C10679" t="s">
        <v>257</v>
      </c>
      <c r="D10679">
        <v>0.05</v>
      </c>
      <c r="E10679">
        <v>200</v>
      </c>
      <c r="F10679">
        <v>500</v>
      </c>
      <c r="H10679" t="s">
        <v>3633</v>
      </c>
      <c r="I10679" t="s">
        <v>259</v>
      </c>
      <c r="J10679">
        <v>0.85714285714285698</v>
      </c>
      <c r="K10679">
        <v>91.3333333333333</v>
      </c>
      <c r="L10679" s="1">
        <v>1.3888888888888889E-4</v>
      </c>
      <c r="M10679">
        <v>12.5454258546233</v>
      </c>
      <c r="N10679">
        <v>3.1083810343466999E-3</v>
      </c>
      <c r="V10679">
        <f t="shared" si="166"/>
        <v>3</v>
      </c>
    </row>
    <row r="10680" spans="1:22" x14ac:dyDescent="0.3">
      <c r="A10680" t="s">
        <v>26</v>
      </c>
      <c r="B10680" t="s">
        <v>22</v>
      </c>
      <c r="C10680" t="s">
        <v>94</v>
      </c>
      <c r="D10680">
        <v>1E-4</v>
      </c>
      <c r="E10680">
        <v>200</v>
      </c>
      <c r="F10680">
        <v>500</v>
      </c>
      <c r="H10680" t="s">
        <v>3634</v>
      </c>
      <c r="I10680" t="s">
        <v>95</v>
      </c>
      <c r="J10680">
        <v>0.54545454545454497</v>
      </c>
      <c r="K10680">
        <v>34</v>
      </c>
      <c r="L10680" s="1">
        <v>2.6620370370370372E-4</v>
      </c>
      <c r="M10680">
        <v>23.2532793842256</v>
      </c>
      <c r="N10680">
        <v>4.1221909917081301E-3</v>
      </c>
      <c r="V10680">
        <f t="shared" si="166"/>
        <v>5</v>
      </c>
    </row>
    <row r="10681" spans="1:22" x14ac:dyDescent="0.3">
      <c r="A10681" t="s">
        <v>37</v>
      </c>
      <c r="B10681" t="s">
        <v>22</v>
      </c>
      <c r="C10681" t="s">
        <v>99</v>
      </c>
      <c r="H10681" t="s">
        <v>161</v>
      </c>
      <c r="I10681" t="s">
        <v>100</v>
      </c>
      <c r="J10681">
        <v>0.66666666666666596</v>
      </c>
      <c r="K10681">
        <v>1</v>
      </c>
      <c r="L10681" s="1">
        <v>0</v>
      </c>
      <c r="M10681">
        <v>5.1100776530802201E-2</v>
      </c>
      <c r="N10681" s="2">
        <v>2.7772161158044701E-5</v>
      </c>
      <c r="Q10681">
        <v>300</v>
      </c>
      <c r="R10681">
        <v>300</v>
      </c>
      <c r="S10681">
        <v>200</v>
      </c>
      <c r="V10681">
        <f t="shared" si="166"/>
        <v>2</v>
      </c>
    </row>
    <row r="10682" spans="1:22" x14ac:dyDescent="0.3">
      <c r="A10682" t="s">
        <v>26</v>
      </c>
      <c r="B10682" t="s">
        <v>22</v>
      </c>
      <c r="C10682" t="s">
        <v>284</v>
      </c>
      <c r="D10682">
        <v>5.0000000000000001E-3</v>
      </c>
      <c r="E10682">
        <v>100</v>
      </c>
      <c r="F10682">
        <v>500</v>
      </c>
      <c r="H10682" t="s">
        <v>1065</v>
      </c>
      <c r="I10682" t="s">
        <v>286</v>
      </c>
      <c r="J10682">
        <v>0.5</v>
      </c>
      <c r="K10682">
        <v>83</v>
      </c>
      <c r="L10682" s="1">
        <v>1.273148148148148E-4</v>
      </c>
      <c r="M10682">
        <v>11.09339739196</v>
      </c>
      <c r="N10682">
        <v>2.4559214947885801E-3</v>
      </c>
      <c r="V10682">
        <f t="shared" si="166"/>
        <v>6</v>
      </c>
    </row>
    <row r="10683" spans="1:22" x14ac:dyDescent="0.3">
      <c r="A10683" t="s">
        <v>21</v>
      </c>
      <c r="B10683" t="s">
        <v>22</v>
      </c>
      <c r="C10683" t="s">
        <v>103</v>
      </c>
      <c r="D10683">
        <v>0.4</v>
      </c>
      <c r="E10683">
        <v>200</v>
      </c>
      <c r="F10683">
        <v>500</v>
      </c>
      <c r="G10683">
        <v>10</v>
      </c>
      <c r="H10683" t="s">
        <v>56</v>
      </c>
      <c r="I10683" t="s">
        <v>105</v>
      </c>
      <c r="L10683" s="1">
        <v>4.9768518518518521E-4</v>
      </c>
      <c r="M10683">
        <v>43.860208366997497</v>
      </c>
      <c r="N10683">
        <v>1.0327338913820899E-2</v>
      </c>
      <c r="V10683">
        <f t="shared" si="166"/>
        <v>5</v>
      </c>
    </row>
    <row r="10684" spans="1:22" x14ac:dyDescent="0.3">
      <c r="A10684" t="s">
        <v>26</v>
      </c>
      <c r="B10684" t="s">
        <v>22</v>
      </c>
      <c r="C10684" t="s">
        <v>330</v>
      </c>
      <c r="D10684">
        <v>0.1</v>
      </c>
      <c r="E10684">
        <v>100</v>
      </c>
      <c r="F10684">
        <v>400</v>
      </c>
      <c r="H10684" t="s">
        <v>331</v>
      </c>
      <c r="I10684" t="s">
        <v>332</v>
      </c>
      <c r="J10684">
        <v>0.66666666666666596</v>
      </c>
      <c r="K10684">
        <v>143.5</v>
      </c>
      <c r="L10684" s="1">
        <v>3.4722222222222224E-4</v>
      </c>
      <c r="M10684">
        <v>30.302800606936199</v>
      </c>
      <c r="N10684">
        <v>6.6937929328332703E-3</v>
      </c>
      <c r="V10684">
        <f t="shared" si="166"/>
        <v>3</v>
      </c>
    </row>
    <row r="10685" spans="1:22" x14ac:dyDescent="0.3">
      <c r="A10685" t="s">
        <v>68</v>
      </c>
      <c r="B10685" t="s">
        <v>22</v>
      </c>
      <c r="C10685" t="s">
        <v>417</v>
      </c>
      <c r="D10685">
        <v>0.55000000000000004</v>
      </c>
      <c r="H10685" t="s">
        <v>3635</v>
      </c>
      <c r="I10685" t="s">
        <v>419</v>
      </c>
      <c r="J10685">
        <v>0.8</v>
      </c>
      <c r="K10685">
        <v>41</v>
      </c>
      <c r="L10685" s="1">
        <v>9.8379629629629642E-4</v>
      </c>
      <c r="M10685">
        <v>85.989807481877506</v>
      </c>
      <c r="N10685">
        <v>1.8099306984188001E-2</v>
      </c>
      <c r="O10685">
        <v>200</v>
      </c>
      <c r="V10685">
        <f t="shared" si="166"/>
        <v>5</v>
      </c>
    </row>
    <row r="10686" spans="1:22" x14ac:dyDescent="0.3">
      <c r="A10686" t="s">
        <v>37</v>
      </c>
      <c r="B10686" t="s">
        <v>22</v>
      </c>
      <c r="C10686" t="s">
        <v>347</v>
      </c>
      <c r="H10686" t="s">
        <v>2174</v>
      </c>
      <c r="I10686" t="s">
        <v>349</v>
      </c>
      <c r="J10686">
        <v>0.66666666666666596</v>
      </c>
      <c r="K10686">
        <v>1</v>
      </c>
      <c r="L10686" s="1">
        <v>0</v>
      </c>
      <c r="M10686">
        <v>9.3567273579537799E-2</v>
      </c>
      <c r="N10686" s="2">
        <v>4.5245296701904098E-5</v>
      </c>
      <c r="Q10686">
        <v>100</v>
      </c>
      <c r="R10686">
        <v>100</v>
      </c>
      <c r="S10686">
        <v>50</v>
      </c>
      <c r="V10686">
        <f t="shared" si="166"/>
        <v>1</v>
      </c>
    </row>
    <row r="10687" spans="1:22" x14ac:dyDescent="0.3">
      <c r="A10687" t="s">
        <v>37</v>
      </c>
      <c r="B10687" t="s">
        <v>22</v>
      </c>
      <c r="C10687" t="s">
        <v>65</v>
      </c>
      <c r="H10687" t="s">
        <v>67</v>
      </c>
      <c r="I10687" t="s">
        <v>67</v>
      </c>
      <c r="J10687">
        <v>1</v>
      </c>
      <c r="K10687">
        <v>0</v>
      </c>
      <c r="L10687" s="1">
        <v>0</v>
      </c>
      <c r="M10687">
        <v>4.7205679118633201E-2</v>
      </c>
      <c r="N10687" s="2">
        <v>1.9901213793690201E-5</v>
      </c>
      <c r="Q10687">
        <v>300</v>
      </c>
      <c r="R10687">
        <v>300</v>
      </c>
      <c r="S10687">
        <v>20</v>
      </c>
      <c r="V10687">
        <f t="shared" si="166"/>
        <v>1</v>
      </c>
    </row>
    <row r="10688" spans="1:22" x14ac:dyDescent="0.3">
      <c r="A10688" t="s">
        <v>21</v>
      </c>
      <c r="B10688" t="s">
        <v>22</v>
      </c>
      <c r="C10688" t="s">
        <v>421</v>
      </c>
      <c r="D10688">
        <v>0.4</v>
      </c>
      <c r="E10688">
        <v>100</v>
      </c>
      <c r="F10688">
        <v>400</v>
      </c>
      <c r="G10688">
        <v>50</v>
      </c>
      <c r="H10688" t="s">
        <v>3636</v>
      </c>
      <c r="I10688" t="s">
        <v>423</v>
      </c>
      <c r="J10688">
        <v>0.88888888888888895</v>
      </c>
      <c r="K10688">
        <v>66.75</v>
      </c>
      <c r="L10688" s="1">
        <v>8.1018518518518516E-5</v>
      </c>
      <c r="M10688">
        <v>7.1073515601456103</v>
      </c>
      <c r="N10688">
        <v>1.6007548558886499E-3</v>
      </c>
      <c r="V10688">
        <f t="shared" si="166"/>
        <v>5</v>
      </c>
    </row>
    <row r="10689" spans="1:22" x14ac:dyDescent="0.3">
      <c r="A10689" t="s">
        <v>26</v>
      </c>
      <c r="B10689" t="s">
        <v>22</v>
      </c>
      <c r="C10689" t="s">
        <v>244</v>
      </c>
      <c r="D10689">
        <v>0.05</v>
      </c>
      <c r="E10689">
        <v>400</v>
      </c>
      <c r="F10689">
        <v>500</v>
      </c>
      <c r="H10689" t="s">
        <v>470</v>
      </c>
      <c r="I10689" t="s">
        <v>246</v>
      </c>
      <c r="J10689">
        <v>0.749999999999999</v>
      </c>
      <c r="K10689">
        <v>89.3333333333333</v>
      </c>
      <c r="L10689" s="1">
        <v>1.0416666666666667E-4</v>
      </c>
      <c r="M10689">
        <v>9.7077794540673494</v>
      </c>
      <c r="N10689">
        <v>2.2618311868749601E-3</v>
      </c>
      <c r="V10689">
        <f t="shared" si="166"/>
        <v>5</v>
      </c>
    </row>
    <row r="10690" spans="1:22" x14ac:dyDescent="0.3">
      <c r="A10690" t="s">
        <v>37</v>
      </c>
      <c r="B10690" t="s">
        <v>22</v>
      </c>
      <c r="C10690" t="s">
        <v>532</v>
      </c>
      <c r="H10690" t="s">
        <v>663</v>
      </c>
      <c r="I10690" t="s">
        <v>533</v>
      </c>
      <c r="J10690">
        <v>0.15384615384615299</v>
      </c>
      <c r="K10690">
        <v>37</v>
      </c>
      <c r="L10690" s="1">
        <v>0</v>
      </c>
      <c r="M10690">
        <v>0.26467450894415301</v>
      </c>
      <c r="N10690">
        <v>1.0270644506952001E-4</v>
      </c>
      <c r="Q10690">
        <v>100</v>
      </c>
      <c r="R10690">
        <v>100</v>
      </c>
      <c r="S10690">
        <v>50</v>
      </c>
      <c r="V10690">
        <f t="shared" ref="V10690:V10753" si="167">LEN(I10690)-LEN(SUBSTITUTE(I10690,",",""))+1</f>
        <v>2</v>
      </c>
    </row>
    <row r="10691" spans="1:22" x14ac:dyDescent="0.3">
      <c r="A10691" t="s">
        <v>26</v>
      </c>
      <c r="B10691" t="s">
        <v>22</v>
      </c>
      <c r="C10691" t="s">
        <v>183</v>
      </c>
      <c r="D10691">
        <v>0.1</v>
      </c>
      <c r="E10691">
        <v>300</v>
      </c>
      <c r="F10691">
        <v>400</v>
      </c>
      <c r="H10691" t="s">
        <v>387</v>
      </c>
      <c r="I10691" t="s">
        <v>185</v>
      </c>
      <c r="J10691">
        <v>0.66666666666666596</v>
      </c>
      <c r="K10691">
        <v>118</v>
      </c>
      <c r="L10691" s="1">
        <v>1.1574074074074073E-5</v>
      </c>
      <c r="M10691">
        <v>1.7036553537473</v>
      </c>
      <c r="N10691">
        <v>7.0808618193986196E-4</v>
      </c>
      <c r="V10691">
        <f t="shared" si="167"/>
        <v>2</v>
      </c>
    </row>
    <row r="10692" spans="1:22" x14ac:dyDescent="0.3">
      <c r="A10692" t="s">
        <v>37</v>
      </c>
      <c r="B10692" t="s">
        <v>22</v>
      </c>
      <c r="C10692" t="s">
        <v>188</v>
      </c>
      <c r="H10692" t="s">
        <v>1279</v>
      </c>
      <c r="I10692" t="s">
        <v>190</v>
      </c>
      <c r="J10692">
        <v>0.27777777777777701</v>
      </c>
      <c r="K10692">
        <v>21.8</v>
      </c>
      <c r="L10692" s="1">
        <v>0</v>
      </c>
      <c r="M10692">
        <v>0.28810274414718101</v>
      </c>
      <c r="N10692" s="2">
        <v>6.8677650571437698E-5</v>
      </c>
      <c r="Q10692">
        <v>100</v>
      </c>
      <c r="R10692">
        <v>100</v>
      </c>
      <c r="S10692">
        <v>200</v>
      </c>
      <c r="V10692">
        <f t="shared" si="167"/>
        <v>5</v>
      </c>
    </row>
    <row r="10693" spans="1:22" x14ac:dyDescent="0.3">
      <c r="A10693" t="s">
        <v>37</v>
      </c>
      <c r="B10693" t="s">
        <v>22</v>
      </c>
      <c r="C10693" t="s">
        <v>106</v>
      </c>
      <c r="H10693" t="s">
        <v>107</v>
      </c>
      <c r="I10693" t="s">
        <v>108</v>
      </c>
      <c r="J10693">
        <v>0.83333333333333304</v>
      </c>
      <c r="K10693">
        <v>47.4</v>
      </c>
      <c r="L10693" s="1">
        <v>0</v>
      </c>
      <c r="M10693">
        <v>0.33310505095869303</v>
      </c>
      <c r="N10693" s="2">
        <v>7.7340387963476396E-5</v>
      </c>
      <c r="Q10693">
        <v>300</v>
      </c>
      <c r="R10693">
        <v>300</v>
      </c>
      <c r="S10693">
        <v>150</v>
      </c>
      <c r="V10693">
        <f t="shared" si="167"/>
        <v>5</v>
      </c>
    </row>
    <row r="10694" spans="1:22" x14ac:dyDescent="0.3">
      <c r="A10694" t="s">
        <v>26</v>
      </c>
      <c r="B10694" t="s">
        <v>22</v>
      </c>
      <c r="C10694" t="s">
        <v>75</v>
      </c>
      <c r="D10694">
        <v>1E-4</v>
      </c>
      <c r="E10694">
        <v>200</v>
      </c>
      <c r="F10694">
        <v>500</v>
      </c>
      <c r="H10694" t="s">
        <v>336</v>
      </c>
      <c r="I10694" t="s">
        <v>77</v>
      </c>
      <c r="J10694">
        <v>1</v>
      </c>
      <c r="K10694">
        <v>130</v>
      </c>
      <c r="L10694" s="1">
        <v>1.9675925925925926E-4</v>
      </c>
      <c r="M10694">
        <v>17.372560008428898</v>
      </c>
      <c r="N10694">
        <v>4.7169590031031702E-3</v>
      </c>
      <c r="V10694">
        <f t="shared" si="167"/>
        <v>3</v>
      </c>
    </row>
    <row r="10695" spans="1:22" x14ac:dyDescent="0.3">
      <c r="A10695" t="s">
        <v>210</v>
      </c>
      <c r="B10695" t="s">
        <v>22</v>
      </c>
      <c r="C10695" t="s">
        <v>315</v>
      </c>
      <c r="H10695" t="s">
        <v>3637</v>
      </c>
      <c r="I10695" t="s">
        <v>317</v>
      </c>
      <c r="J10695">
        <v>0.4</v>
      </c>
      <c r="K10695">
        <v>2.5</v>
      </c>
      <c r="L10695" s="1">
        <v>0</v>
      </c>
      <c r="M10695">
        <v>0.73797571007162299</v>
      </c>
      <c r="N10695">
        <v>4.18590873551686E-4</v>
      </c>
      <c r="T10695">
        <v>400</v>
      </c>
      <c r="U10695">
        <v>40</v>
      </c>
      <c r="V10695">
        <f t="shared" si="167"/>
        <v>2</v>
      </c>
    </row>
    <row r="10696" spans="1:22" x14ac:dyDescent="0.3">
      <c r="A10696" t="s">
        <v>210</v>
      </c>
      <c r="B10696" t="s">
        <v>22</v>
      </c>
      <c r="C10696" t="s">
        <v>315</v>
      </c>
      <c r="H10696" t="s">
        <v>3638</v>
      </c>
      <c r="I10696" t="s">
        <v>317</v>
      </c>
      <c r="J10696">
        <v>0.66666666666666596</v>
      </c>
      <c r="K10696">
        <v>28.149999999999899</v>
      </c>
      <c r="L10696" s="1">
        <v>0</v>
      </c>
      <c r="M10696">
        <v>0.73797571007162299</v>
      </c>
      <c r="N10696">
        <v>4.18590873551686E-4</v>
      </c>
      <c r="T10696">
        <v>400</v>
      </c>
      <c r="U10696">
        <v>80</v>
      </c>
      <c r="V10696">
        <f t="shared" si="167"/>
        <v>2</v>
      </c>
    </row>
    <row r="10697" spans="1:22" x14ac:dyDescent="0.3">
      <c r="A10697" t="s">
        <v>210</v>
      </c>
      <c r="B10697" t="s">
        <v>22</v>
      </c>
      <c r="C10697" t="s">
        <v>315</v>
      </c>
      <c r="H10697" t="s">
        <v>3639</v>
      </c>
      <c r="I10697" t="s">
        <v>317</v>
      </c>
      <c r="J10697">
        <v>0.8</v>
      </c>
      <c r="K10697">
        <v>129.25</v>
      </c>
      <c r="L10697" s="1">
        <v>0</v>
      </c>
      <c r="M10697">
        <v>0.73797571007162299</v>
      </c>
      <c r="N10697">
        <v>4.18590873551686E-4</v>
      </c>
      <c r="T10697">
        <v>400</v>
      </c>
      <c r="U10697">
        <v>120</v>
      </c>
      <c r="V10697">
        <f t="shared" si="167"/>
        <v>2</v>
      </c>
    </row>
    <row r="10698" spans="1:22" x14ac:dyDescent="0.3">
      <c r="A10698" t="s">
        <v>210</v>
      </c>
      <c r="B10698" t="s">
        <v>22</v>
      </c>
      <c r="C10698" t="s">
        <v>315</v>
      </c>
      <c r="H10698" t="s">
        <v>3640</v>
      </c>
      <c r="I10698" t="s">
        <v>317</v>
      </c>
      <c r="J10698">
        <v>0.66666666666666596</v>
      </c>
      <c r="K10698">
        <v>124.333333333333</v>
      </c>
      <c r="L10698" s="1">
        <v>0</v>
      </c>
      <c r="M10698">
        <v>0.73797571007162299</v>
      </c>
      <c r="N10698">
        <v>4.18590873551686E-4</v>
      </c>
      <c r="T10698">
        <v>400</v>
      </c>
      <c r="U10698">
        <v>160</v>
      </c>
      <c r="V10698">
        <f t="shared" si="167"/>
        <v>2</v>
      </c>
    </row>
    <row r="10699" spans="1:22" x14ac:dyDescent="0.3">
      <c r="A10699" t="s">
        <v>210</v>
      </c>
      <c r="B10699" t="s">
        <v>22</v>
      </c>
      <c r="C10699" t="s">
        <v>315</v>
      </c>
      <c r="H10699" t="s">
        <v>3640</v>
      </c>
      <c r="I10699" t="s">
        <v>317</v>
      </c>
      <c r="J10699">
        <v>0.66666666666666596</v>
      </c>
      <c r="K10699">
        <v>124.333333333333</v>
      </c>
      <c r="L10699" s="1">
        <v>0</v>
      </c>
      <c r="M10699">
        <v>0.73797571007162299</v>
      </c>
      <c r="N10699">
        <v>4.18590873551686E-4</v>
      </c>
      <c r="T10699">
        <v>400</v>
      </c>
      <c r="U10699">
        <v>200</v>
      </c>
      <c r="V10699">
        <f t="shared" si="167"/>
        <v>2</v>
      </c>
    </row>
    <row r="10700" spans="1:22" x14ac:dyDescent="0.3">
      <c r="A10700" t="s">
        <v>26</v>
      </c>
      <c r="B10700" t="s">
        <v>22</v>
      </c>
      <c r="C10700" t="s">
        <v>521</v>
      </c>
      <c r="D10700">
        <v>0.1</v>
      </c>
      <c r="E10700">
        <v>400</v>
      </c>
      <c r="F10700">
        <v>400</v>
      </c>
      <c r="H10700" t="s">
        <v>1198</v>
      </c>
      <c r="I10700" t="s">
        <v>523</v>
      </c>
      <c r="J10700">
        <v>0.8</v>
      </c>
      <c r="K10700">
        <v>54</v>
      </c>
      <c r="L10700" s="1">
        <v>9.2592592592592588E-5</v>
      </c>
      <c r="M10700">
        <v>8.3528741439804399</v>
      </c>
      <c r="N10700">
        <v>2.1243321831079399E-3</v>
      </c>
      <c r="V10700">
        <f t="shared" si="167"/>
        <v>3</v>
      </c>
    </row>
    <row r="10701" spans="1:22" x14ac:dyDescent="0.3">
      <c r="A10701" t="s">
        <v>26</v>
      </c>
      <c r="B10701" t="s">
        <v>22</v>
      </c>
      <c r="C10701" t="s">
        <v>218</v>
      </c>
      <c r="D10701">
        <v>0.1</v>
      </c>
      <c r="E10701">
        <v>400</v>
      </c>
      <c r="F10701">
        <v>400</v>
      </c>
      <c r="H10701" t="s">
        <v>2842</v>
      </c>
      <c r="I10701" t="s">
        <v>220</v>
      </c>
      <c r="J10701">
        <v>0.749999999999999</v>
      </c>
      <c r="K10701">
        <v>98.6666666666666</v>
      </c>
      <c r="L10701" s="1">
        <v>1.0416666666666667E-3</v>
      </c>
      <c r="M10701">
        <v>90.357099737972007</v>
      </c>
      <c r="N10701">
        <v>2.3384342582290801E-2</v>
      </c>
      <c r="V10701">
        <f t="shared" si="167"/>
        <v>5</v>
      </c>
    </row>
    <row r="10702" spans="1:22" x14ac:dyDescent="0.3">
      <c r="A10702" t="s">
        <v>26</v>
      </c>
      <c r="B10702" t="s">
        <v>22</v>
      </c>
      <c r="C10702" t="s">
        <v>174</v>
      </c>
      <c r="D10702">
        <v>5.0000000000000001E-3</v>
      </c>
      <c r="E10702">
        <v>200</v>
      </c>
      <c r="F10702">
        <v>400</v>
      </c>
      <c r="H10702" t="s">
        <v>1338</v>
      </c>
      <c r="I10702" t="s">
        <v>176</v>
      </c>
      <c r="J10702">
        <v>0.5</v>
      </c>
      <c r="K10702">
        <v>88.5</v>
      </c>
      <c r="L10702" s="1">
        <v>1.8518518518518518E-4</v>
      </c>
      <c r="M10702">
        <v>16.972740565426601</v>
      </c>
      <c r="N10702">
        <v>3.9379908504470103E-3</v>
      </c>
      <c r="V10702">
        <f t="shared" si="167"/>
        <v>6</v>
      </c>
    </row>
    <row r="10703" spans="1:22" x14ac:dyDescent="0.3">
      <c r="A10703" t="s">
        <v>210</v>
      </c>
      <c r="B10703" t="s">
        <v>22</v>
      </c>
      <c r="C10703" t="s">
        <v>236</v>
      </c>
      <c r="H10703" t="s">
        <v>3641</v>
      </c>
      <c r="I10703" t="s">
        <v>238</v>
      </c>
      <c r="J10703">
        <v>0.266666666666666</v>
      </c>
      <c r="K10703">
        <v>11.899999999999901</v>
      </c>
      <c r="L10703" s="1">
        <v>0</v>
      </c>
      <c r="M10703">
        <v>0.22750912420451599</v>
      </c>
      <c r="N10703" s="2">
        <v>8.86629478583462E-5</v>
      </c>
      <c r="T10703">
        <v>300</v>
      </c>
      <c r="U10703">
        <v>30</v>
      </c>
      <c r="V10703">
        <f t="shared" si="167"/>
        <v>2</v>
      </c>
    </row>
    <row r="10704" spans="1:22" x14ac:dyDescent="0.3">
      <c r="A10704" t="s">
        <v>210</v>
      </c>
      <c r="B10704" t="s">
        <v>22</v>
      </c>
      <c r="C10704" t="s">
        <v>236</v>
      </c>
      <c r="H10704" t="s">
        <v>3642</v>
      </c>
      <c r="I10704" t="s">
        <v>238</v>
      </c>
      <c r="J10704">
        <v>0.36363636363636298</v>
      </c>
      <c r="K10704">
        <v>21.880952380952198</v>
      </c>
      <c r="L10704" s="1">
        <v>0</v>
      </c>
      <c r="M10704">
        <v>0.22750912420451599</v>
      </c>
      <c r="N10704" s="2">
        <v>8.86629478583462E-5</v>
      </c>
      <c r="T10704">
        <v>300</v>
      </c>
      <c r="U10704">
        <v>60</v>
      </c>
      <c r="V10704">
        <f t="shared" si="167"/>
        <v>2</v>
      </c>
    </row>
    <row r="10705" spans="1:22" x14ac:dyDescent="0.3">
      <c r="A10705" t="s">
        <v>210</v>
      </c>
      <c r="B10705" t="s">
        <v>22</v>
      </c>
      <c r="C10705" t="s">
        <v>236</v>
      </c>
      <c r="H10705" t="s">
        <v>3643</v>
      </c>
      <c r="I10705" t="s">
        <v>238</v>
      </c>
      <c r="J10705">
        <v>0.4</v>
      </c>
      <c r="K10705">
        <v>44.014285714285599</v>
      </c>
      <c r="L10705" s="1">
        <v>0</v>
      </c>
      <c r="M10705">
        <v>0.22750912420451599</v>
      </c>
      <c r="N10705" s="2">
        <v>8.86629478583462E-5</v>
      </c>
      <c r="T10705">
        <v>300</v>
      </c>
      <c r="U10705">
        <v>90</v>
      </c>
      <c r="V10705">
        <f t="shared" si="167"/>
        <v>2</v>
      </c>
    </row>
    <row r="10706" spans="1:22" x14ac:dyDescent="0.3">
      <c r="A10706" t="s">
        <v>210</v>
      </c>
      <c r="B10706" t="s">
        <v>22</v>
      </c>
      <c r="C10706" t="s">
        <v>236</v>
      </c>
      <c r="H10706" t="s">
        <v>3644</v>
      </c>
      <c r="I10706" t="s">
        <v>238</v>
      </c>
      <c r="J10706">
        <v>0.5</v>
      </c>
      <c r="K10706">
        <v>133.53571428571399</v>
      </c>
      <c r="L10706" s="1">
        <v>0</v>
      </c>
      <c r="M10706">
        <v>0.22750912420451599</v>
      </c>
      <c r="N10706" s="2">
        <v>8.86629478583462E-5</v>
      </c>
      <c r="T10706">
        <v>300</v>
      </c>
      <c r="U10706">
        <v>120</v>
      </c>
      <c r="V10706">
        <f t="shared" si="167"/>
        <v>2</v>
      </c>
    </row>
    <row r="10707" spans="1:22" x14ac:dyDescent="0.3">
      <c r="A10707" t="s">
        <v>210</v>
      </c>
      <c r="B10707" t="s">
        <v>22</v>
      </c>
      <c r="C10707" t="s">
        <v>236</v>
      </c>
      <c r="H10707" t="s">
        <v>3645</v>
      </c>
      <c r="I10707" t="s">
        <v>238</v>
      </c>
      <c r="J10707">
        <v>0.28571428571428498</v>
      </c>
      <c r="K10707">
        <v>155.9375</v>
      </c>
      <c r="L10707" s="1">
        <v>0</v>
      </c>
      <c r="M10707">
        <v>0.22750912420451599</v>
      </c>
      <c r="N10707" s="2">
        <v>8.86629478583462E-5</v>
      </c>
      <c r="T10707">
        <v>300</v>
      </c>
      <c r="U10707">
        <v>150</v>
      </c>
      <c r="V10707">
        <f t="shared" si="167"/>
        <v>2</v>
      </c>
    </row>
    <row r="10708" spans="1:22" x14ac:dyDescent="0.3">
      <c r="A10708" t="s">
        <v>68</v>
      </c>
      <c r="B10708" t="s">
        <v>22</v>
      </c>
      <c r="C10708" t="s">
        <v>236</v>
      </c>
      <c r="D10708">
        <v>0.55000000000000004</v>
      </c>
      <c r="H10708" t="s">
        <v>3646</v>
      </c>
      <c r="I10708" t="s">
        <v>238</v>
      </c>
      <c r="J10708">
        <v>1</v>
      </c>
      <c r="K10708">
        <v>39.5</v>
      </c>
      <c r="L10708" s="1">
        <v>1.0069444444444444E-3</v>
      </c>
      <c r="M10708">
        <v>87.639449269510806</v>
      </c>
      <c r="N10708">
        <v>3.4154111172841298E-2</v>
      </c>
      <c r="O10708">
        <v>200</v>
      </c>
      <c r="V10708">
        <f t="shared" si="167"/>
        <v>2</v>
      </c>
    </row>
    <row r="10709" spans="1:22" x14ac:dyDescent="0.3">
      <c r="A10709" t="s">
        <v>21</v>
      </c>
      <c r="B10709" t="s">
        <v>22</v>
      </c>
      <c r="C10709" t="s">
        <v>188</v>
      </c>
      <c r="D10709">
        <v>0.4</v>
      </c>
      <c r="E10709">
        <v>100</v>
      </c>
      <c r="F10709">
        <v>400</v>
      </c>
      <c r="G10709">
        <v>50</v>
      </c>
      <c r="H10709" t="s">
        <v>3647</v>
      </c>
      <c r="I10709" t="s">
        <v>190</v>
      </c>
      <c r="J10709">
        <v>0.25</v>
      </c>
      <c r="K10709">
        <v>82</v>
      </c>
      <c r="L10709" s="1">
        <v>1.3541666666666667E-3</v>
      </c>
      <c r="M10709">
        <v>117.65195172466299</v>
      </c>
      <c r="N10709">
        <v>2.80457572645204E-2</v>
      </c>
      <c r="V10709">
        <f t="shared" si="167"/>
        <v>5</v>
      </c>
    </row>
    <row r="10710" spans="1:22" x14ac:dyDescent="0.3">
      <c r="A10710" t="s">
        <v>37</v>
      </c>
      <c r="B10710" t="s">
        <v>22</v>
      </c>
      <c r="C10710" t="s">
        <v>561</v>
      </c>
      <c r="H10710" t="s">
        <v>56</v>
      </c>
      <c r="I10710" t="s">
        <v>562</v>
      </c>
      <c r="L10710" s="1">
        <v>0</v>
      </c>
      <c r="M10710">
        <v>5.2407590672373702E-2</v>
      </c>
      <c r="N10710" s="2">
        <v>2.80254495574191E-5</v>
      </c>
      <c r="Q10710">
        <v>100</v>
      </c>
      <c r="R10710">
        <v>100</v>
      </c>
      <c r="S10710">
        <v>10</v>
      </c>
      <c r="V10710">
        <f t="shared" si="167"/>
        <v>1</v>
      </c>
    </row>
    <row r="10711" spans="1:22" x14ac:dyDescent="0.3">
      <c r="A10711" t="s">
        <v>44</v>
      </c>
      <c r="B10711" t="s">
        <v>22</v>
      </c>
      <c r="C10711" t="s">
        <v>94</v>
      </c>
      <c r="H10711" t="s">
        <v>56</v>
      </c>
      <c r="I10711" t="s">
        <v>95</v>
      </c>
      <c r="L10711" s="1">
        <v>5.1736111111111115E-3</v>
      </c>
      <c r="M10711">
        <v>447.74906260613301</v>
      </c>
      <c r="N10711">
        <v>7.9374058253170204E-2</v>
      </c>
      <c r="O10711">
        <v>50</v>
      </c>
      <c r="P10711">
        <v>2</v>
      </c>
      <c r="V10711">
        <f t="shared" si="167"/>
        <v>5</v>
      </c>
    </row>
    <row r="10712" spans="1:22" x14ac:dyDescent="0.3">
      <c r="A10712" t="s">
        <v>68</v>
      </c>
      <c r="B10712" t="s">
        <v>22</v>
      </c>
      <c r="C10712" t="s">
        <v>27</v>
      </c>
      <c r="D10712">
        <v>0.55000000000000004</v>
      </c>
      <c r="H10712" t="s">
        <v>3649</v>
      </c>
      <c r="I10712" t="s">
        <v>29</v>
      </c>
      <c r="J10712">
        <v>0.92307692307692302</v>
      </c>
      <c r="K10712">
        <v>58.3333333333333</v>
      </c>
      <c r="L10712" s="1">
        <v>8.1018518518518516E-4</v>
      </c>
      <c r="M10712">
        <v>70.322640690952497</v>
      </c>
      <c r="N10712">
        <v>1.7056182559047402E-2</v>
      </c>
      <c r="O10712">
        <v>100</v>
      </c>
      <c r="V10712">
        <f t="shared" si="167"/>
        <v>6</v>
      </c>
    </row>
    <row r="10713" spans="1:22" x14ac:dyDescent="0.3">
      <c r="A10713" t="s">
        <v>21</v>
      </c>
      <c r="B10713" t="s">
        <v>22</v>
      </c>
      <c r="C10713" t="s">
        <v>383</v>
      </c>
      <c r="D10713">
        <v>0.4</v>
      </c>
      <c r="E10713">
        <v>400</v>
      </c>
      <c r="F10713">
        <v>400</v>
      </c>
      <c r="G10713">
        <v>20</v>
      </c>
      <c r="H10713" t="s">
        <v>56</v>
      </c>
      <c r="I10713" t="s">
        <v>385</v>
      </c>
      <c r="L10713" s="1">
        <v>1.9675925925925926E-4</v>
      </c>
      <c r="M10713">
        <v>17.932779489085</v>
      </c>
      <c r="N10713">
        <v>1.2035422475896E-2</v>
      </c>
      <c r="V10713">
        <f t="shared" si="167"/>
        <v>1</v>
      </c>
    </row>
    <row r="10714" spans="1:22" x14ac:dyDescent="0.3">
      <c r="A10714" t="s">
        <v>37</v>
      </c>
      <c r="B10714" t="s">
        <v>22</v>
      </c>
      <c r="C10714" t="s">
        <v>99</v>
      </c>
      <c r="H10714" t="s">
        <v>161</v>
      </c>
      <c r="I10714" t="s">
        <v>100</v>
      </c>
      <c r="J10714">
        <v>0.66666666666666596</v>
      </c>
      <c r="K10714">
        <v>1</v>
      </c>
      <c r="L10714" s="1">
        <v>0</v>
      </c>
      <c r="M10714">
        <v>5.2306197583675301E-2</v>
      </c>
      <c r="N10714" s="2">
        <v>2.84272812954757E-5</v>
      </c>
      <c r="Q10714">
        <v>300</v>
      </c>
      <c r="R10714">
        <v>300</v>
      </c>
      <c r="S10714">
        <v>5</v>
      </c>
      <c r="V10714">
        <f t="shared" si="167"/>
        <v>2</v>
      </c>
    </row>
    <row r="10715" spans="1:22" x14ac:dyDescent="0.3">
      <c r="A10715" t="s">
        <v>26</v>
      </c>
      <c r="B10715" t="s">
        <v>22</v>
      </c>
      <c r="C10715" t="s">
        <v>23</v>
      </c>
      <c r="D10715">
        <v>0.1</v>
      </c>
      <c r="E10715">
        <v>100</v>
      </c>
      <c r="F10715">
        <v>500</v>
      </c>
      <c r="H10715" t="s">
        <v>3650</v>
      </c>
      <c r="I10715" t="s">
        <v>25</v>
      </c>
      <c r="J10715">
        <v>0.66666666666666596</v>
      </c>
      <c r="K10715">
        <v>75.5</v>
      </c>
      <c r="L10715" s="1">
        <v>6.9444444444444444E-5</v>
      </c>
      <c r="M10715">
        <v>6.2450097082182703</v>
      </c>
      <c r="N10715">
        <v>1.4784587377410601E-3</v>
      </c>
      <c r="V10715">
        <f t="shared" si="167"/>
        <v>5</v>
      </c>
    </row>
    <row r="10716" spans="1:22" x14ac:dyDescent="0.3">
      <c r="A10716" t="s">
        <v>210</v>
      </c>
      <c r="B10716" t="s">
        <v>22</v>
      </c>
      <c r="C10716" t="s">
        <v>137</v>
      </c>
      <c r="H10716" t="s">
        <v>479</v>
      </c>
      <c r="I10716" t="s">
        <v>139</v>
      </c>
      <c r="J10716">
        <v>1</v>
      </c>
      <c r="K10716">
        <v>1</v>
      </c>
      <c r="L10716" s="1">
        <v>0</v>
      </c>
      <c r="M10716">
        <v>0.68972264416515805</v>
      </c>
      <c r="N10716">
        <v>1.62020823153666E-4</v>
      </c>
      <c r="T10716">
        <v>600</v>
      </c>
      <c r="U10716">
        <v>60</v>
      </c>
      <c r="V10716">
        <f t="shared" si="167"/>
        <v>5</v>
      </c>
    </row>
    <row r="10717" spans="1:22" x14ac:dyDescent="0.3">
      <c r="A10717" t="s">
        <v>210</v>
      </c>
      <c r="B10717" t="s">
        <v>22</v>
      </c>
      <c r="C10717" t="s">
        <v>137</v>
      </c>
      <c r="H10717" t="s">
        <v>479</v>
      </c>
      <c r="I10717" t="s">
        <v>139</v>
      </c>
      <c r="J10717">
        <v>1</v>
      </c>
      <c r="K10717">
        <v>1</v>
      </c>
      <c r="L10717" s="1">
        <v>0</v>
      </c>
      <c r="M10717">
        <v>0.68972264416515805</v>
      </c>
      <c r="N10717">
        <v>1.62020823153666E-4</v>
      </c>
      <c r="T10717">
        <v>600</v>
      </c>
      <c r="U10717">
        <v>120</v>
      </c>
      <c r="V10717">
        <f t="shared" si="167"/>
        <v>5</v>
      </c>
    </row>
    <row r="10718" spans="1:22" x14ac:dyDescent="0.3">
      <c r="A10718" t="s">
        <v>210</v>
      </c>
      <c r="B10718" t="s">
        <v>22</v>
      </c>
      <c r="C10718" t="s">
        <v>137</v>
      </c>
      <c r="H10718" t="s">
        <v>479</v>
      </c>
      <c r="I10718" t="s">
        <v>139</v>
      </c>
      <c r="J10718">
        <v>1</v>
      </c>
      <c r="K10718">
        <v>1</v>
      </c>
      <c r="L10718" s="1">
        <v>0</v>
      </c>
      <c r="M10718">
        <v>0.68972264416515805</v>
      </c>
      <c r="N10718">
        <v>1.62020823153666E-4</v>
      </c>
      <c r="T10718">
        <v>600</v>
      </c>
      <c r="U10718">
        <v>180</v>
      </c>
      <c r="V10718">
        <f t="shared" si="167"/>
        <v>5</v>
      </c>
    </row>
    <row r="10719" spans="1:22" x14ac:dyDescent="0.3">
      <c r="A10719" t="s">
        <v>210</v>
      </c>
      <c r="B10719" t="s">
        <v>22</v>
      </c>
      <c r="C10719" t="s">
        <v>137</v>
      </c>
      <c r="H10719" t="s">
        <v>479</v>
      </c>
      <c r="I10719" t="s">
        <v>139</v>
      </c>
      <c r="J10719">
        <v>1</v>
      </c>
      <c r="K10719">
        <v>1</v>
      </c>
      <c r="L10719" s="1">
        <v>0</v>
      </c>
      <c r="M10719">
        <v>0.68972264416515805</v>
      </c>
      <c r="N10719">
        <v>1.62020823153666E-4</v>
      </c>
      <c r="T10719">
        <v>600</v>
      </c>
      <c r="U10719">
        <v>240</v>
      </c>
      <c r="V10719">
        <f t="shared" si="167"/>
        <v>5</v>
      </c>
    </row>
    <row r="10720" spans="1:22" x14ac:dyDescent="0.3">
      <c r="A10720" t="s">
        <v>210</v>
      </c>
      <c r="B10720" t="s">
        <v>22</v>
      </c>
      <c r="C10720" t="s">
        <v>137</v>
      </c>
      <c r="H10720" t="s">
        <v>3651</v>
      </c>
      <c r="I10720" t="s">
        <v>139</v>
      </c>
      <c r="J10720">
        <v>0.749999999999999</v>
      </c>
      <c r="K10720">
        <v>83</v>
      </c>
      <c r="L10720" s="1">
        <v>0</v>
      </c>
      <c r="M10720">
        <v>0.68972264416515805</v>
      </c>
      <c r="N10720">
        <v>1.62020823153666E-4</v>
      </c>
      <c r="T10720">
        <v>600</v>
      </c>
      <c r="U10720">
        <v>300</v>
      </c>
      <c r="V10720">
        <f t="shared" si="167"/>
        <v>5</v>
      </c>
    </row>
    <row r="10721" spans="1:22" x14ac:dyDescent="0.3">
      <c r="A10721" t="s">
        <v>26</v>
      </c>
      <c r="B10721" t="s">
        <v>22</v>
      </c>
      <c r="C10721" t="s">
        <v>342</v>
      </c>
      <c r="D10721">
        <v>0.05</v>
      </c>
      <c r="E10721">
        <v>100</v>
      </c>
      <c r="F10721">
        <v>500</v>
      </c>
      <c r="H10721" t="s">
        <v>3652</v>
      </c>
      <c r="I10721" t="s">
        <v>343</v>
      </c>
      <c r="J10721">
        <v>0.33333333333333298</v>
      </c>
      <c r="K10721">
        <v>97</v>
      </c>
      <c r="L10721" s="1">
        <v>8.1018518518518516E-5</v>
      </c>
      <c r="M10721">
        <v>7.0927152968943101</v>
      </c>
      <c r="N10721">
        <v>2.3454746352163701E-3</v>
      </c>
      <c r="V10721">
        <f t="shared" si="167"/>
        <v>2</v>
      </c>
    </row>
    <row r="10722" spans="1:22" x14ac:dyDescent="0.3">
      <c r="A10722" t="s">
        <v>21</v>
      </c>
      <c r="B10722" t="s">
        <v>22</v>
      </c>
      <c r="C10722" t="s">
        <v>188</v>
      </c>
      <c r="D10722">
        <v>0.4</v>
      </c>
      <c r="E10722">
        <v>100</v>
      </c>
      <c r="F10722">
        <v>500</v>
      </c>
      <c r="G10722">
        <v>10</v>
      </c>
      <c r="H10722" t="s">
        <v>3653</v>
      </c>
      <c r="I10722" t="s">
        <v>190</v>
      </c>
      <c r="J10722">
        <v>0.5</v>
      </c>
      <c r="K10722">
        <v>138</v>
      </c>
      <c r="L10722" s="1">
        <v>1.5046296296296294E-3</v>
      </c>
      <c r="M10722">
        <v>130.34840261097901</v>
      </c>
      <c r="N10722">
        <v>3.1072324817873601E-2</v>
      </c>
      <c r="V10722">
        <f t="shared" si="167"/>
        <v>5</v>
      </c>
    </row>
    <row r="10723" spans="1:22" x14ac:dyDescent="0.3">
      <c r="A10723" t="s">
        <v>21</v>
      </c>
      <c r="B10723" t="s">
        <v>22</v>
      </c>
      <c r="C10723" t="s">
        <v>116</v>
      </c>
      <c r="D10723">
        <v>0.4</v>
      </c>
      <c r="E10723">
        <v>300</v>
      </c>
      <c r="F10723">
        <v>400</v>
      </c>
      <c r="G10723">
        <v>10</v>
      </c>
      <c r="H10723" t="s">
        <v>56</v>
      </c>
      <c r="I10723" t="s">
        <v>118</v>
      </c>
      <c r="L10723" s="1">
        <v>4.1666666666666669E-4</v>
      </c>
      <c r="M10723">
        <v>36.298955730162497</v>
      </c>
      <c r="N10723">
        <v>9.0251008777132106E-3</v>
      </c>
      <c r="V10723">
        <f t="shared" si="167"/>
        <v>3</v>
      </c>
    </row>
    <row r="10724" spans="1:22" x14ac:dyDescent="0.3">
      <c r="A10724" t="s">
        <v>37</v>
      </c>
      <c r="B10724" t="s">
        <v>22</v>
      </c>
      <c r="C10724" t="s">
        <v>52</v>
      </c>
      <c r="H10724" t="s">
        <v>560</v>
      </c>
      <c r="I10724" t="s">
        <v>54</v>
      </c>
      <c r="J10724">
        <v>1</v>
      </c>
      <c r="K10724">
        <v>1</v>
      </c>
      <c r="L10724" s="1">
        <v>0</v>
      </c>
      <c r="M10724">
        <v>0.172876925207674</v>
      </c>
      <c r="N10724" s="2">
        <v>8.7576963124455097E-5</v>
      </c>
      <c r="Q10724">
        <v>100</v>
      </c>
      <c r="R10724">
        <v>100</v>
      </c>
      <c r="S10724">
        <v>50</v>
      </c>
      <c r="V10724">
        <f t="shared" si="167"/>
        <v>1</v>
      </c>
    </row>
    <row r="10725" spans="1:22" x14ac:dyDescent="0.3">
      <c r="A10725" t="s">
        <v>26</v>
      </c>
      <c r="B10725" t="s">
        <v>22</v>
      </c>
      <c r="C10725" t="s">
        <v>31</v>
      </c>
      <c r="D10725">
        <v>5.0000000000000001E-3</v>
      </c>
      <c r="E10725">
        <v>300</v>
      </c>
      <c r="F10725">
        <v>400</v>
      </c>
      <c r="H10725" t="s">
        <v>610</v>
      </c>
      <c r="I10725" t="s">
        <v>33</v>
      </c>
      <c r="J10725">
        <v>0.66666666666666596</v>
      </c>
      <c r="K10725">
        <v>0</v>
      </c>
      <c r="L10725" s="1">
        <v>0</v>
      </c>
      <c r="M10725">
        <v>0.50408847909420695</v>
      </c>
      <c r="N10725">
        <v>3.1426962537045301E-4</v>
      </c>
      <c r="V10725">
        <f t="shared" si="167"/>
        <v>1</v>
      </c>
    </row>
    <row r="10726" spans="1:22" x14ac:dyDescent="0.3">
      <c r="A10726" t="s">
        <v>37</v>
      </c>
      <c r="B10726" t="s">
        <v>22</v>
      </c>
      <c r="C10726" t="s">
        <v>315</v>
      </c>
      <c r="H10726" t="s">
        <v>1826</v>
      </c>
      <c r="I10726" t="s">
        <v>317</v>
      </c>
      <c r="J10726">
        <v>0.266666666666666</v>
      </c>
      <c r="K10726">
        <v>36</v>
      </c>
      <c r="L10726" s="1">
        <v>0</v>
      </c>
      <c r="M10726">
        <v>1.9872457720339201E-2</v>
      </c>
      <c r="N10726" s="2">
        <v>1.12719555986042E-5</v>
      </c>
      <c r="Q10726">
        <v>100</v>
      </c>
      <c r="R10726">
        <v>100</v>
      </c>
      <c r="S10726">
        <v>200</v>
      </c>
      <c r="V10726">
        <f t="shared" si="167"/>
        <v>2</v>
      </c>
    </row>
    <row r="10727" spans="1:22" x14ac:dyDescent="0.3">
      <c r="A10727" t="s">
        <v>26</v>
      </c>
      <c r="B10727" t="s">
        <v>22</v>
      </c>
      <c r="C10727" t="s">
        <v>52</v>
      </c>
      <c r="D10727">
        <v>1E-4</v>
      </c>
      <c r="E10727">
        <v>100</v>
      </c>
      <c r="F10727">
        <v>400</v>
      </c>
      <c r="H10727" t="s">
        <v>58</v>
      </c>
      <c r="I10727" t="s">
        <v>54</v>
      </c>
      <c r="J10727">
        <v>1</v>
      </c>
      <c r="K10727">
        <v>21</v>
      </c>
      <c r="L10727" s="1">
        <v>3.3564814814814812E-4</v>
      </c>
      <c r="M10727">
        <v>29.061937015503599</v>
      </c>
      <c r="N10727">
        <v>1.4722359177053499E-2</v>
      </c>
      <c r="V10727">
        <f t="shared" si="167"/>
        <v>1</v>
      </c>
    </row>
    <row r="10728" spans="1:22" x14ac:dyDescent="0.3">
      <c r="A10728" t="s">
        <v>37</v>
      </c>
      <c r="B10728" t="s">
        <v>22</v>
      </c>
      <c r="C10728" t="s">
        <v>158</v>
      </c>
      <c r="H10728" t="s">
        <v>159</v>
      </c>
      <c r="I10728" t="s">
        <v>160</v>
      </c>
      <c r="J10728">
        <v>0.4</v>
      </c>
      <c r="K10728">
        <v>0</v>
      </c>
      <c r="L10728" s="1">
        <v>0</v>
      </c>
      <c r="M10728">
        <v>0.32506716344505499</v>
      </c>
      <c r="N10728" s="2">
        <v>7.0239231513624694E-5</v>
      </c>
      <c r="Q10728">
        <v>100</v>
      </c>
      <c r="R10728">
        <v>100</v>
      </c>
      <c r="S10728">
        <v>10</v>
      </c>
      <c r="V10728">
        <f t="shared" si="167"/>
        <v>4</v>
      </c>
    </row>
    <row r="10729" spans="1:22" x14ac:dyDescent="0.3">
      <c r="A10729" t="s">
        <v>44</v>
      </c>
      <c r="B10729" t="s">
        <v>22</v>
      </c>
      <c r="C10729" t="s">
        <v>251</v>
      </c>
      <c r="H10729" t="s">
        <v>56</v>
      </c>
      <c r="I10729" t="s">
        <v>253</v>
      </c>
      <c r="L10729" s="1">
        <v>2.0011574074074074E-2</v>
      </c>
      <c r="M10729">
        <v>1729.6150543522001</v>
      </c>
      <c r="N10729">
        <v>0.668837994722431</v>
      </c>
      <c r="O10729">
        <v>200</v>
      </c>
      <c r="P10729">
        <v>2</v>
      </c>
      <c r="V10729">
        <f t="shared" si="167"/>
        <v>2</v>
      </c>
    </row>
    <row r="10730" spans="1:22" x14ac:dyDescent="0.3">
      <c r="A10730" t="s">
        <v>21</v>
      </c>
      <c r="B10730" t="s">
        <v>22</v>
      </c>
      <c r="C10730" t="s">
        <v>221</v>
      </c>
      <c r="D10730">
        <v>0.4</v>
      </c>
      <c r="E10730">
        <v>400</v>
      </c>
      <c r="F10730">
        <v>400</v>
      </c>
      <c r="G10730">
        <v>10</v>
      </c>
      <c r="H10730" t="s">
        <v>56</v>
      </c>
      <c r="I10730" t="s">
        <v>223</v>
      </c>
      <c r="L10730" s="1">
        <v>2.3148148148148147E-5</v>
      </c>
      <c r="M10730">
        <v>2.6476562218740498</v>
      </c>
      <c r="N10730">
        <v>1.4405093698988301E-3</v>
      </c>
      <c r="V10730">
        <f t="shared" si="167"/>
        <v>2</v>
      </c>
    </row>
    <row r="10731" spans="1:22" x14ac:dyDescent="0.3">
      <c r="A10731" t="s">
        <v>26</v>
      </c>
      <c r="B10731" t="s">
        <v>22</v>
      </c>
      <c r="C10731" t="s">
        <v>247</v>
      </c>
      <c r="D10731">
        <v>0.05</v>
      </c>
      <c r="E10731">
        <v>300</v>
      </c>
      <c r="F10731">
        <v>500</v>
      </c>
      <c r="H10731" t="s">
        <v>3253</v>
      </c>
      <c r="I10731" t="s">
        <v>248</v>
      </c>
      <c r="J10731">
        <v>0.5</v>
      </c>
      <c r="K10731">
        <v>77</v>
      </c>
      <c r="L10731" s="1">
        <v>0</v>
      </c>
      <c r="M10731">
        <v>0.68379397410899401</v>
      </c>
      <c r="N10731">
        <v>3.8523604175154499E-4</v>
      </c>
      <c r="V10731">
        <f t="shared" si="167"/>
        <v>2</v>
      </c>
    </row>
    <row r="10732" spans="1:22" x14ac:dyDescent="0.3">
      <c r="A10732" t="s">
        <v>30</v>
      </c>
      <c r="B10732" t="s">
        <v>22</v>
      </c>
      <c r="C10732" t="s">
        <v>218</v>
      </c>
      <c r="H10732" t="s">
        <v>3654</v>
      </c>
      <c r="I10732" t="s">
        <v>220</v>
      </c>
      <c r="J10732">
        <v>0.57142857142857095</v>
      </c>
      <c r="K10732">
        <v>34.5</v>
      </c>
      <c r="L10732" s="1">
        <v>5.9259259259259256E-3</v>
      </c>
      <c r="M10732">
        <v>512.31454853247806</v>
      </c>
      <c r="N10732">
        <v>0.13258658088314601</v>
      </c>
      <c r="O10732">
        <v>100</v>
      </c>
      <c r="P10732">
        <v>2</v>
      </c>
      <c r="V10732">
        <f t="shared" si="167"/>
        <v>5</v>
      </c>
    </row>
    <row r="10733" spans="1:22" x14ac:dyDescent="0.3">
      <c r="A10733" t="s">
        <v>26</v>
      </c>
      <c r="B10733" t="s">
        <v>22</v>
      </c>
      <c r="C10733" t="s">
        <v>27</v>
      </c>
      <c r="D10733">
        <v>5.0000000000000001E-3</v>
      </c>
      <c r="E10733">
        <v>200</v>
      </c>
      <c r="F10733">
        <v>500</v>
      </c>
      <c r="H10733" t="s">
        <v>2291</v>
      </c>
      <c r="I10733" t="s">
        <v>29</v>
      </c>
      <c r="J10733">
        <v>0.5</v>
      </c>
      <c r="K10733">
        <v>37</v>
      </c>
      <c r="L10733" s="1">
        <v>1.0416666666666667E-4</v>
      </c>
      <c r="M10733">
        <v>9.6530395112931693</v>
      </c>
      <c r="N10733">
        <v>2.3412659498649401E-3</v>
      </c>
      <c r="V10733">
        <f t="shared" si="167"/>
        <v>6</v>
      </c>
    </row>
    <row r="10734" spans="1:22" x14ac:dyDescent="0.3">
      <c r="A10734" t="s">
        <v>37</v>
      </c>
      <c r="B10734" t="s">
        <v>22</v>
      </c>
      <c r="C10734" t="s">
        <v>247</v>
      </c>
      <c r="H10734" t="s">
        <v>56</v>
      </c>
      <c r="I10734" t="s">
        <v>248</v>
      </c>
      <c r="L10734" s="1">
        <v>0</v>
      </c>
      <c r="M10734">
        <v>2.7272900566458699E-2</v>
      </c>
      <c r="N10734" s="2">
        <v>1.5365014403638699E-5</v>
      </c>
      <c r="Q10734">
        <v>200</v>
      </c>
      <c r="R10734">
        <v>200</v>
      </c>
      <c r="S10734">
        <v>5</v>
      </c>
      <c r="V10734">
        <f t="shared" si="167"/>
        <v>2</v>
      </c>
    </row>
    <row r="10735" spans="1:22" x14ac:dyDescent="0.3">
      <c r="A10735" t="s">
        <v>21</v>
      </c>
      <c r="B10735" t="s">
        <v>22</v>
      </c>
      <c r="C10735" t="s">
        <v>260</v>
      </c>
      <c r="D10735">
        <v>0.4</v>
      </c>
      <c r="E10735">
        <v>200</v>
      </c>
      <c r="F10735">
        <v>500</v>
      </c>
      <c r="G10735">
        <v>20</v>
      </c>
      <c r="H10735" t="s">
        <v>1669</v>
      </c>
      <c r="I10735" t="s">
        <v>262</v>
      </c>
      <c r="J10735">
        <v>0.66666666666666596</v>
      </c>
      <c r="K10735">
        <v>58</v>
      </c>
      <c r="L10735" s="1">
        <v>1.8518518518518518E-4</v>
      </c>
      <c r="M10735">
        <v>16.165199101902498</v>
      </c>
      <c r="N10735">
        <v>5.2844717560975897E-3</v>
      </c>
      <c r="V10735">
        <f t="shared" si="167"/>
        <v>4</v>
      </c>
    </row>
    <row r="10736" spans="1:22" x14ac:dyDescent="0.3">
      <c r="A10736" t="s">
        <v>37</v>
      </c>
      <c r="B10736" t="s">
        <v>22</v>
      </c>
      <c r="C10736" t="s">
        <v>347</v>
      </c>
      <c r="H10736" t="s">
        <v>972</v>
      </c>
      <c r="I10736" t="s">
        <v>349</v>
      </c>
      <c r="J10736">
        <v>1</v>
      </c>
      <c r="K10736">
        <v>1</v>
      </c>
      <c r="L10736" s="1">
        <v>0</v>
      </c>
      <c r="M10736">
        <v>8.9948860928416197E-2</v>
      </c>
      <c r="N10736" s="2">
        <v>4.3495580719737003E-5</v>
      </c>
      <c r="Q10736">
        <v>200</v>
      </c>
      <c r="R10736">
        <v>200</v>
      </c>
      <c r="S10736">
        <v>50</v>
      </c>
      <c r="V10736">
        <f t="shared" si="167"/>
        <v>1</v>
      </c>
    </row>
    <row r="10737" spans="1:22" x14ac:dyDescent="0.3">
      <c r="A10737" t="s">
        <v>21</v>
      </c>
      <c r="B10737" t="s">
        <v>22</v>
      </c>
      <c r="C10737" t="s">
        <v>31</v>
      </c>
      <c r="D10737">
        <v>0.4</v>
      </c>
      <c r="E10737">
        <v>200</v>
      </c>
      <c r="F10737">
        <v>500</v>
      </c>
      <c r="G10737">
        <v>20</v>
      </c>
      <c r="H10737" t="s">
        <v>609</v>
      </c>
      <c r="I10737" t="s">
        <v>33</v>
      </c>
      <c r="J10737">
        <v>1</v>
      </c>
      <c r="K10737">
        <v>141</v>
      </c>
      <c r="L10737" s="1">
        <v>1.0416666666666667E-4</v>
      </c>
      <c r="M10737">
        <v>9.5037997094914299</v>
      </c>
      <c r="N10737">
        <v>5.92506216302458E-3</v>
      </c>
      <c r="V10737">
        <f t="shared" si="167"/>
        <v>1</v>
      </c>
    </row>
    <row r="10738" spans="1:22" x14ac:dyDescent="0.3">
      <c r="A10738" t="s">
        <v>37</v>
      </c>
      <c r="B10738" t="s">
        <v>22</v>
      </c>
      <c r="C10738" t="s">
        <v>257</v>
      </c>
      <c r="H10738" t="s">
        <v>258</v>
      </c>
      <c r="I10738" t="s">
        <v>259</v>
      </c>
      <c r="J10738">
        <v>0.54545454545454497</v>
      </c>
      <c r="K10738">
        <v>12.3333333333333</v>
      </c>
      <c r="L10738" s="1">
        <v>0</v>
      </c>
      <c r="M10738">
        <v>6.97901817038655E-2</v>
      </c>
      <c r="N10738" s="2">
        <v>1.7291918162503802E-5</v>
      </c>
      <c r="Q10738">
        <v>100</v>
      </c>
      <c r="R10738">
        <v>100</v>
      </c>
      <c r="S10738">
        <v>100</v>
      </c>
      <c r="V10738">
        <f t="shared" si="167"/>
        <v>3</v>
      </c>
    </row>
    <row r="10739" spans="1:22" x14ac:dyDescent="0.3">
      <c r="A10739" t="s">
        <v>26</v>
      </c>
      <c r="B10739" t="s">
        <v>22</v>
      </c>
      <c r="C10739" t="s">
        <v>376</v>
      </c>
      <c r="D10739">
        <v>0.1</v>
      </c>
      <c r="E10739">
        <v>300</v>
      </c>
      <c r="F10739">
        <v>400</v>
      </c>
      <c r="H10739" t="s">
        <v>1100</v>
      </c>
      <c r="I10739" t="s">
        <v>377</v>
      </c>
      <c r="J10739">
        <v>0.33333333333333298</v>
      </c>
      <c r="K10739">
        <v>46</v>
      </c>
      <c r="L10739" s="1">
        <v>9.2592592592592588E-5</v>
      </c>
      <c r="M10739">
        <v>8.1425197385251504</v>
      </c>
      <c r="N10739">
        <v>3.4342133017820102E-3</v>
      </c>
      <c r="V10739">
        <f t="shared" si="167"/>
        <v>1</v>
      </c>
    </row>
    <row r="10740" spans="1:22" x14ac:dyDescent="0.3">
      <c r="A10740" t="s">
        <v>21</v>
      </c>
      <c r="B10740" t="s">
        <v>22</v>
      </c>
      <c r="C10740" t="s">
        <v>183</v>
      </c>
      <c r="D10740">
        <v>0.4</v>
      </c>
      <c r="E10740">
        <v>300</v>
      </c>
      <c r="F10740">
        <v>400</v>
      </c>
      <c r="G10740">
        <v>20</v>
      </c>
      <c r="H10740" t="s">
        <v>56</v>
      </c>
      <c r="I10740" t="s">
        <v>185</v>
      </c>
      <c r="L10740" s="1">
        <v>4.6296296296296294E-5</v>
      </c>
      <c r="M10740">
        <v>4.4827078739181099</v>
      </c>
      <c r="N10740">
        <v>1.8631371047041199E-3</v>
      </c>
      <c r="V10740">
        <f t="shared" si="167"/>
        <v>2</v>
      </c>
    </row>
    <row r="10741" spans="1:22" x14ac:dyDescent="0.3">
      <c r="A10741" t="s">
        <v>37</v>
      </c>
      <c r="B10741" t="s">
        <v>22</v>
      </c>
      <c r="C10741" t="s">
        <v>34</v>
      </c>
      <c r="H10741" t="s">
        <v>659</v>
      </c>
      <c r="I10741" t="s">
        <v>36</v>
      </c>
      <c r="J10741">
        <v>0.28571428571428498</v>
      </c>
      <c r="K10741">
        <v>0</v>
      </c>
      <c r="L10741" s="1">
        <v>0</v>
      </c>
      <c r="M10741">
        <v>0.18511806149035601</v>
      </c>
      <c r="N10741" s="2">
        <v>4.43502782679341E-5</v>
      </c>
      <c r="Q10741">
        <v>200</v>
      </c>
      <c r="R10741">
        <v>200</v>
      </c>
      <c r="S10741">
        <v>200</v>
      </c>
      <c r="V10741">
        <f t="shared" si="167"/>
        <v>6</v>
      </c>
    </row>
    <row r="10742" spans="1:22" x14ac:dyDescent="0.3">
      <c r="A10742" t="s">
        <v>26</v>
      </c>
      <c r="B10742" t="s">
        <v>22</v>
      </c>
      <c r="C10742" t="s">
        <v>254</v>
      </c>
      <c r="D10742">
        <v>1E-4</v>
      </c>
      <c r="E10742">
        <v>300</v>
      </c>
      <c r="F10742">
        <v>500</v>
      </c>
      <c r="H10742" t="s">
        <v>1931</v>
      </c>
      <c r="I10742" t="s">
        <v>255</v>
      </c>
      <c r="J10742">
        <v>0.5</v>
      </c>
      <c r="K10742">
        <v>39</v>
      </c>
      <c r="L10742" s="1">
        <v>1.273148148148148E-4</v>
      </c>
      <c r="M10742">
        <v>11.723425181582501</v>
      </c>
      <c r="N10742">
        <v>5.1690587220381704E-3</v>
      </c>
      <c r="V10742">
        <f t="shared" si="167"/>
        <v>2</v>
      </c>
    </row>
    <row r="10743" spans="1:22" x14ac:dyDescent="0.3">
      <c r="A10743" t="s">
        <v>125</v>
      </c>
      <c r="B10743" t="s">
        <v>22</v>
      </c>
      <c r="C10743" t="s">
        <v>31</v>
      </c>
      <c r="H10743" t="s">
        <v>3655</v>
      </c>
      <c r="I10743" t="s">
        <v>33</v>
      </c>
      <c r="J10743">
        <v>0.66666666666666596</v>
      </c>
      <c r="K10743">
        <v>20</v>
      </c>
      <c r="L10743" s="1">
        <v>4.5138888888888892E-4</v>
      </c>
      <c r="M10743">
        <v>39.199772186577299</v>
      </c>
      <c r="N10743">
        <v>2.4438760714823701E-2</v>
      </c>
      <c r="O10743">
        <v>200</v>
      </c>
      <c r="P10743">
        <v>2</v>
      </c>
      <c r="V10743">
        <f t="shared" si="167"/>
        <v>1</v>
      </c>
    </row>
    <row r="10744" spans="1:22" x14ac:dyDescent="0.3">
      <c r="A10744" t="s">
        <v>129</v>
      </c>
      <c r="B10744" t="s">
        <v>22</v>
      </c>
      <c r="C10744" t="s">
        <v>31</v>
      </c>
      <c r="H10744" t="s">
        <v>3187</v>
      </c>
      <c r="I10744" t="s">
        <v>33</v>
      </c>
      <c r="J10744">
        <v>1</v>
      </c>
      <c r="K10744">
        <v>20</v>
      </c>
      <c r="L10744" s="1">
        <v>5.2083333333333333E-4</v>
      </c>
      <c r="M10744">
        <v>45.486163347959497</v>
      </c>
      <c r="N10744">
        <v>2.8357957199476001E-2</v>
      </c>
      <c r="O10744">
        <v>200</v>
      </c>
      <c r="P10744">
        <v>2</v>
      </c>
      <c r="V10744">
        <f t="shared" si="167"/>
        <v>1</v>
      </c>
    </row>
    <row r="10745" spans="1:22" x14ac:dyDescent="0.3">
      <c r="A10745" t="s">
        <v>37</v>
      </c>
      <c r="B10745" t="s">
        <v>22</v>
      </c>
      <c r="C10745" t="s">
        <v>134</v>
      </c>
      <c r="H10745" t="s">
        <v>454</v>
      </c>
      <c r="I10745" t="s">
        <v>136</v>
      </c>
      <c r="J10745">
        <v>1</v>
      </c>
      <c r="K10745">
        <v>2</v>
      </c>
      <c r="L10745" s="1">
        <v>0</v>
      </c>
      <c r="M10745">
        <v>0.26282360870391103</v>
      </c>
      <c r="N10745">
        <v>1.17175037317838E-4</v>
      </c>
      <c r="Q10745">
        <v>300</v>
      </c>
      <c r="R10745">
        <v>300</v>
      </c>
      <c r="S10745">
        <v>10</v>
      </c>
      <c r="V10745">
        <f t="shared" si="167"/>
        <v>1</v>
      </c>
    </row>
    <row r="10746" spans="1:22" x14ac:dyDescent="0.3">
      <c r="A10746" t="s">
        <v>37</v>
      </c>
      <c r="B10746" t="s">
        <v>22</v>
      </c>
      <c r="C10746" t="s">
        <v>34</v>
      </c>
      <c r="H10746" t="s">
        <v>659</v>
      </c>
      <c r="I10746" t="s">
        <v>36</v>
      </c>
      <c r="J10746">
        <v>0.28571428571428498</v>
      </c>
      <c r="K10746">
        <v>0</v>
      </c>
      <c r="L10746" s="1">
        <v>0</v>
      </c>
      <c r="M10746">
        <v>0.19530021399259501</v>
      </c>
      <c r="N10746" s="2">
        <v>4.6789701483611801E-5</v>
      </c>
      <c r="Q10746">
        <v>100</v>
      </c>
      <c r="R10746">
        <v>100</v>
      </c>
      <c r="S10746">
        <v>20</v>
      </c>
      <c r="V10746">
        <f t="shared" si="167"/>
        <v>6</v>
      </c>
    </row>
    <row r="10747" spans="1:22" x14ac:dyDescent="0.3">
      <c r="A10747" t="s">
        <v>44</v>
      </c>
      <c r="B10747" t="s">
        <v>22</v>
      </c>
      <c r="C10747" t="s">
        <v>284</v>
      </c>
      <c r="H10747" t="s">
        <v>56</v>
      </c>
      <c r="I10747" t="s">
        <v>286</v>
      </c>
      <c r="L10747" s="1">
        <v>1.0879629629629629E-3</v>
      </c>
      <c r="M10747">
        <v>94.449615896679404</v>
      </c>
      <c r="N10747">
        <v>2.0909810913588501E-2</v>
      </c>
      <c r="O10747">
        <v>50</v>
      </c>
      <c r="P10747">
        <v>2</v>
      </c>
      <c r="V10747">
        <f t="shared" si="167"/>
        <v>6</v>
      </c>
    </row>
    <row r="10748" spans="1:22" x14ac:dyDescent="0.3">
      <c r="A10748" t="s">
        <v>21</v>
      </c>
      <c r="B10748" t="s">
        <v>22</v>
      </c>
      <c r="C10748" t="s">
        <v>59</v>
      </c>
      <c r="D10748">
        <v>0.4</v>
      </c>
      <c r="E10748">
        <v>100</v>
      </c>
      <c r="F10748">
        <v>400</v>
      </c>
      <c r="G10748">
        <v>50</v>
      </c>
      <c r="H10748" t="s">
        <v>1926</v>
      </c>
      <c r="I10748" t="s">
        <v>61</v>
      </c>
      <c r="J10748">
        <v>1</v>
      </c>
      <c r="K10748">
        <v>15</v>
      </c>
      <c r="L10748" s="1">
        <v>1.3888888888888889E-4</v>
      </c>
      <c r="M10748">
        <v>12.5989506244659</v>
      </c>
      <c r="N10748">
        <v>2.8085043746023E-3</v>
      </c>
      <c r="V10748">
        <f t="shared" si="167"/>
        <v>4</v>
      </c>
    </row>
    <row r="10749" spans="1:22" x14ac:dyDescent="0.3">
      <c r="A10749" t="s">
        <v>26</v>
      </c>
      <c r="B10749" t="s">
        <v>22</v>
      </c>
      <c r="C10749" t="s">
        <v>561</v>
      </c>
      <c r="D10749">
        <v>0.1</v>
      </c>
      <c r="E10749">
        <v>200</v>
      </c>
      <c r="F10749">
        <v>500</v>
      </c>
      <c r="H10749" t="s">
        <v>123</v>
      </c>
      <c r="I10749" t="s">
        <v>562</v>
      </c>
      <c r="J10749">
        <v>1</v>
      </c>
      <c r="K10749">
        <v>59</v>
      </c>
      <c r="L10749" s="1">
        <v>4.6296296296296294E-5</v>
      </c>
      <c r="M10749">
        <v>4.39727011788636</v>
      </c>
      <c r="N10749">
        <v>2.3514813464632898E-3</v>
      </c>
      <c r="V10749">
        <f t="shared" si="167"/>
        <v>1</v>
      </c>
    </row>
    <row r="10750" spans="1:22" x14ac:dyDescent="0.3">
      <c r="A10750" t="s">
        <v>26</v>
      </c>
      <c r="B10750" t="s">
        <v>22</v>
      </c>
      <c r="C10750" t="s">
        <v>330</v>
      </c>
      <c r="D10750">
        <v>5.0000000000000001E-3</v>
      </c>
      <c r="E10750">
        <v>400</v>
      </c>
      <c r="F10750">
        <v>400</v>
      </c>
      <c r="H10750" t="s">
        <v>2949</v>
      </c>
      <c r="I10750" t="s">
        <v>332</v>
      </c>
      <c r="J10750">
        <v>0.8</v>
      </c>
      <c r="K10750">
        <v>122.5</v>
      </c>
      <c r="L10750" s="1">
        <v>1.9675925925925926E-4</v>
      </c>
      <c r="M10750">
        <v>17.4234172329306</v>
      </c>
      <c r="N10750">
        <v>3.8487778292314199E-3</v>
      </c>
      <c r="V10750">
        <f t="shared" si="167"/>
        <v>3</v>
      </c>
    </row>
    <row r="10751" spans="1:22" x14ac:dyDescent="0.3">
      <c r="A10751" t="s">
        <v>37</v>
      </c>
      <c r="B10751" t="s">
        <v>22</v>
      </c>
      <c r="C10751" t="s">
        <v>162</v>
      </c>
      <c r="H10751" t="s">
        <v>1600</v>
      </c>
      <c r="I10751" t="s">
        <v>164</v>
      </c>
      <c r="J10751">
        <v>0.33333333333333298</v>
      </c>
      <c r="K10751">
        <v>1</v>
      </c>
      <c r="L10751" s="1">
        <v>0</v>
      </c>
      <c r="M10751">
        <v>0.19685566052794401</v>
      </c>
      <c r="N10751" s="2">
        <v>9.2637957895503302E-5</v>
      </c>
      <c r="Q10751">
        <v>300</v>
      </c>
      <c r="R10751">
        <v>300</v>
      </c>
      <c r="S10751">
        <v>20</v>
      </c>
      <c r="V10751">
        <f t="shared" si="167"/>
        <v>1</v>
      </c>
    </row>
    <row r="10752" spans="1:22" x14ac:dyDescent="0.3">
      <c r="A10752" t="s">
        <v>26</v>
      </c>
      <c r="B10752" t="s">
        <v>22</v>
      </c>
      <c r="C10752" t="s">
        <v>31</v>
      </c>
      <c r="D10752">
        <v>0.05</v>
      </c>
      <c r="E10752">
        <v>200</v>
      </c>
      <c r="F10752">
        <v>400</v>
      </c>
      <c r="H10752" t="s">
        <v>3657</v>
      </c>
      <c r="I10752" t="s">
        <v>33</v>
      </c>
      <c r="J10752">
        <v>0.5</v>
      </c>
      <c r="K10752">
        <v>79</v>
      </c>
      <c r="L10752" s="1">
        <v>3.4722222222222222E-5</v>
      </c>
      <c r="M10752">
        <v>3.1004787711426598</v>
      </c>
      <c r="N10752">
        <v>1.9329668149268399E-3</v>
      </c>
      <c r="V10752">
        <f t="shared" si="167"/>
        <v>1</v>
      </c>
    </row>
    <row r="10753" spans="1:22" x14ac:dyDescent="0.3">
      <c r="A10753" t="s">
        <v>37</v>
      </c>
      <c r="B10753" t="s">
        <v>22</v>
      </c>
      <c r="C10753" t="s">
        <v>140</v>
      </c>
      <c r="H10753" t="s">
        <v>764</v>
      </c>
      <c r="I10753" t="s">
        <v>142</v>
      </c>
      <c r="J10753">
        <v>0.33333333333333298</v>
      </c>
      <c r="K10753">
        <v>1</v>
      </c>
      <c r="L10753" s="1">
        <v>0</v>
      </c>
      <c r="M10753">
        <v>0.45071782916784198</v>
      </c>
      <c r="N10753" s="2">
        <v>8.1283648181756994E-5</v>
      </c>
      <c r="Q10753">
        <v>100</v>
      </c>
      <c r="R10753">
        <v>100</v>
      </c>
      <c r="S10753">
        <v>50</v>
      </c>
      <c r="V10753">
        <f t="shared" si="167"/>
        <v>5</v>
      </c>
    </row>
    <row r="10754" spans="1:22" x14ac:dyDescent="0.3">
      <c r="A10754" t="s">
        <v>44</v>
      </c>
      <c r="B10754" t="s">
        <v>22</v>
      </c>
      <c r="C10754" t="s">
        <v>55</v>
      </c>
      <c r="H10754" t="s">
        <v>56</v>
      </c>
      <c r="I10754" t="s">
        <v>57</v>
      </c>
      <c r="L10754" s="1">
        <v>1.1574074074074073E-5</v>
      </c>
      <c r="M10754">
        <v>1.19611644092947</v>
      </c>
      <c r="N10754">
        <v>7.9108230220203198E-4</v>
      </c>
      <c r="O10754">
        <v>50</v>
      </c>
      <c r="P10754">
        <v>2</v>
      </c>
      <c r="V10754">
        <f t="shared" ref="V10754:V10817" si="168">LEN(I10754)-LEN(SUBSTITUTE(I10754,",",""))+1</f>
        <v>2</v>
      </c>
    </row>
    <row r="10755" spans="1:22" x14ac:dyDescent="0.3">
      <c r="A10755" t="s">
        <v>37</v>
      </c>
      <c r="B10755" t="s">
        <v>22</v>
      </c>
      <c r="C10755" t="s">
        <v>143</v>
      </c>
      <c r="H10755" t="s">
        <v>1049</v>
      </c>
      <c r="I10755" t="s">
        <v>145</v>
      </c>
      <c r="J10755">
        <v>0.66666666666666596</v>
      </c>
      <c r="K10755">
        <v>1</v>
      </c>
      <c r="L10755" s="1">
        <v>0</v>
      </c>
      <c r="M10755">
        <v>6.6992770880460698E-2</v>
      </c>
      <c r="N10755" s="2">
        <v>3.8724145017607302E-5</v>
      </c>
      <c r="Q10755">
        <v>200</v>
      </c>
      <c r="R10755">
        <v>200</v>
      </c>
      <c r="S10755">
        <v>100</v>
      </c>
      <c r="V10755">
        <f t="shared" si="168"/>
        <v>2</v>
      </c>
    </row>
    <row r="10756" spans="1:22" x14ac:dyDescent="0.3">
      <c r="A10756" t="s">
        <v>37</v>
      </c>
      <c r="B10756" t="s">
        <v>22</v>
      </c>
      <c r="C10756" t="s">
        <v>150</v>
      </c>
      <c r="H10756" t="s">
        <v>424</v>
      </c>
      <c r="I10756" t="s">
        <v>152</v>
      </c>
      <c r="J10756">
        <v>0.52631578947368396</v>
      </c>
      <c r="K10756">
        <v>92.4</v>
      </c>
      <c r="L10756" s="1">
        <v>0</v>
      </c>
      <c r="M10756">
        <v>0.18338676355779099</v>
      </c>
      <c r="N10756" s="2">
        <v>3.4950783982807603E-5</v>
      </c>
      <c r="Q10756">
        <v>300</v>
      </c>
      <c r="R10756">
        <v>300</v>
      </c>
      <c r="S10756">
        <v>20</v>
      </c>
      <c r="V10756">
        <f t="shared" si="168"/>
        <v>5</v>
      </c>
    </row>
    <row r="10757" spans="1:22" x14ac:dyDescent="0.3">
      <c r="A10757" t="s">
        <v>26</v>
      </c>
      <c r="B10757" t="s">
        <v>22</v>
      </c>
      <c r="C10757" t="s">
        <v>150</v>
      </c>
      <c r="D10757">
        <v>5.0000000000000001E-3</v>
      </c>
      <c r="E10757">
        <v>400</v>
      </c>
      <c r="F10757">
        <v>500</v>
      </c>
      <c r="H10757" t="s">
        <v>2799</v>
      </c>
      <c r="I10757" t="s">
        <v>152</v>
      </c>
      <c r="J10757">
        <v>0.57142857142857095</v>
      </c>
      <c r="K10757">
        <v>141.5</v>
      </c>
      <c r="L10757" s="1">
        <v>2.0833333333333335E-4</v>
      </c>
      <c r="M10757">
        <v>18.5286787217482</v>
      </c>
      <c r="N10757">
        <v>3.5312900174858499E-3</v>
      </c>
      <c r="V10757">
        <f t="shared" si="168"/>
        <v>5</v>
      </c>
    </row>
    <row r="10758" spans="1:22" x14ac:dyDescent="0.3">
      <c r="A10758" t="s">
        <v>21</v>
      </c>
      <c r="B10758" t="s">
        <v>22</v>
      </c>
      <c r="C10758" t="s">
        <v>308</v>
      </c>
      <c r="D10758">
        <v>0.4</v>
      </c>
      <c r="E10758">
        <v>200</v>
      </c>
      <c r="F10758">
        <v>400</v>
      </c>
      <c r="G10758">
        <v>10</v>
      </c>
      <c r="H10758" t="s">
        <v>56</v>
      </c>
      <c r="I10758" t="s">
        <v>310</v>
      </c>
      <c r="L10758" s="1">
        <v>4.6296296296296294E-5</v>
      </c>
      <c r="M10758">
        <v>4.38123461510986</v>
      </c>
      <c r="N10758">
        <v>1.7047605506264E-3</v>
      </c>
      <c r="V10758">
        <f t="shared" si="168"/>
        <v>2</v>
      </c>
    </row>
    <row r="10759" spans="1:22" x14ac:dyDescent="0.3">
      <c r="A10759" t="s">
        <v>26</v>
      </c>
      <c r="B10759" t="s">
        <v>22</v>
      </c>
      <c r="C10759" t="s">
        <v>412</v>
      </c>
      <c r="D10759">
        <v>0.05</v>
      </c>
      <c r="E10759">
        <v>400</v>
      </c>
      <c r="F10759">
        <v>400</v>
      </c>
      <c r="H10759" t="s">
        <v>2045</v>
      </c>
      <c r="I10759" t="s">
        <v>414</v>
      </c>
      <c r="J10759">
        <v>1</v>
      </c>
      <c r="K10759">
        <v>95.5</v>
      </c>
      <c r="L10759" s="1">
        <v>0</v>
      </c>
      <c r="M10759">
        <v>0.61104546580463603</v>
      </c>
      <c r="N10759">
        <v>2.5598888387290999E-4</v>
      </c>
      <c r="V10759">
        <f t="shared" si="168"/>
        <v>2</v>
      </c>
    </row>
    <row r="10760" spans="1:22" x14ac:dyDescent="0.3">
      <c r="A10760" t="s">
        <v>26</v>
      </c>
      <c r="B10760" t="s">
        <v>22</v>
      </c>
      <c r="C10760" t="s">
        <v>404</v>
      </c>
      <c r="D10760">
        <v>0.1</v>
      </c>
      <c r="E10760">
        <v>200</v>
      </c>
      <c r="F10760">
        <v>500</v>
      </c>
      <c r="H10760" t="s">
        <v>2632</v>
      </c>
      <c r="I10760" t="s">
        <v>406</v>
      </c>
      <c r="J10760">
        <v>0.749999999999999</v>
      </c>
      <c r="K10760">
        <v>107</v>
      </c>
      <c r="L10760" s="1">
        <v>1.7361111111111112E-4</v>
      </c>
      <c r="M10760">
        <v>15.518939598463399</v>
      </c>
      <c r="N10760">
        <v>3.1879497942611901E-3</v>
      </c>
      <c r="V10760">
        <f t="shared" si="168"/>
        <v>5</v>
      </c>
    </row>
    <row r="10761" spans="1:22" x14ac:dyDescent="0.3">
      <c r="A10761" t="s">
        <v>21</v>
      </c>
      <c r="B10761" t="s">
        <v>22</v>
      </c>
      <c r="C10761" t="s">
        <v>174</v>
      </c>
      <c r="D10761">
        <v>0.4</v>
      </c>
      <c r="E10761">
        <v>300</v>
      </c>
      <c r="F10761">
        <v>400</v>
      </c>
      <c r="G10761">
        <v>50</v>
      </c>
      <c r="H10761" t="s">
        <v>56</v>
      </c>
      <c r="I10761" t="s">
        <v>176</v>
      </c>
      <c r="L10761" s="1">
        <v>2.5462962962962961E-4</v>
      </c>
      <c r="M10761">
        <v>22.690830904990399</v>
      </c>
      <c r="N10761">
        <v>5.2646939454734096E-3</v>
      </c>
      <c r="V10761">
        <f t="shared" si="168"/>
        <v>6</v>
      </c>
    </row>
    <row r="10762" spans="1:22" x14ac:dyDescent="0.3">
      <c r="A10762" t="s">
        <v>37</v>
      </c>
      <c r="B10762" t="s">
        <v>22</v>
      </c>
      <c r="C10762" t="s">
        <v>315</v>
      </c>
      <c r="H10762" t="s">
        <v>991</v>
      </c>
      <c r="I10762" t="s">
        <v>317</v>
      </c>
      <c r="J10762">
        <v>0.57142857142857095</v>
      </c>
      <c r="K10762">
        <v>44</v>
      </c>
      <c r="L10762" s="1">
        <v>0</v>
      </c>
      <c r="M10762">
        <v>2.0195640623569398E-2</v>
      </c>
      <c r="N10762" s="2">
        <v>1.1455269780810801E-5</v>
      </c>
      <c r="Q10762">
        <v>200</v>
      </c>
      <c r="R10762">
        <v>200</v>
      </c>
      <c r="S10762">
        <v>200</v>
      </c>
      <c r="V10762">
        <f t="shared" si="168"/>
        <v>2</v>
      </c>
    </row>
    <row r="10763" spans="1:22" x14ac:dyDescent="0.3">
      <c r="A10763" t="s">
        <v>30</v>
      </c>
      <c r="B10763" t="s">
        <v>22</v>
      </c>
      <c r="C10763" t="s">
        <v>191</v>
      </c>
      <c r="H10763" t="s">
        <v>3659</v>
      </c>
      <c r="I10763" t="s">
        <v>192</v>
      </c>
      <c r="J10763">
        <v>0.6</v>
      </c>
      <c r="K10763">
        <v>26.3333333333333</v>
      </c>
      <c r="L10763" s="1">
        <v>0</v>
      </c>
      <c r="M10763">
        <v>0.484538671560585</v>
      </c>
      <c r="N10763">
        <v>1.09007575154237E-4</v>
      </c>
      <c r="O10763">
        <v>200</v>
      </c>
      <c r="P10763">
        <v>2</v>
      </c>
      <c r="V10763">
        <f t="shared" si="168"/>
        <v>4</v>
      </c>
    </row>
    <row r="10764" spans="1:22" x14ac:dyDescent="0.3">
      <c r="A10764" t="s">
        <v>37</v>
      </c>
      <c r="B10764" t="s">
        <v>22</v>
      </c>
      <c r="C10764" t="s">
        <v>221</v>
      </c>
      <c r="H10764" t="s">
        <v>279</v>
      </c>
      <c r="I10764" t="s">
        <v>223</v>
      </c>
      <c r="J10764">
        <v>0.66666666666666596</v>
      </c>
      <c r="K10764">
        <v>1</v>
      </c>
      <c r="L10764" s="1">
        <v>0</v>
      </c>
      <c r="M10764">
        <v>3.89244649559259E-2</v>
      </c>
      <c r="N10764" s="2">
        <v>2.1177619671341601E-5</v>
      </c>
      <c r="Q10764">
        <v>300</v>
      </c>
      <c r="R10764">
        <v>300</v>
      </c>
      <c r="S10764">
        <v>150</v>
      </c>
      <c r="V10764">
        <f t="shared" si="168"/>
        <v>2</v>
      </c>
    </row>
    <row r="10765" spans="1:22" x14ac:dyDescent="0.3">
      <c r="A10765" t="s">
        <v>37</v>
      </c>
      <c r="B10765" t="s">
        <v>22</v>
      </c>
      <c r="C10765" t="s">
        <v>647</v>
      </c>
      <c r="H10765" t="s">
        <v>1329</v>
      </c>
      <c r="I10765" t="s">
        <v>648</v>
      </c>
      <c r="J10765">
        <v>0.22222222222222199</v>
      </c>
      <c r="K10765">
        <v>18</v>
      </c>
      <c r="L10765" s="1">
        <v>0</v>
      </c>
      <c r="M10765">
        <v>4.7032322734594303E-2</v>
      </c>
      <c r="N10765" s="2">
        <v>1.38167810618667E-5</v>
      </c>
      <c r="Q10765">
        <v>100</v>
      </c>
      <c r="R10765">
        <v>100</v>
      </c>
      <c r="S10765">
        <v>10</v>
      </c>
      <c r="V10765">
        <f t="shared" si="168"/>
        <v>4</v>
      </c>
    </row>
    <row r="10766" spans="1:22" x14ac:dyDescent="0.3">
      <c r="A10766" t="s">
        <v>21</v>
      </c>
      <c r="B10766" t="s">
        <v>22</v>
      </c>
      <c r="C10766" t="s">
        <v>72</v>
      </c>
      <c r="D10766">
        <v>0.4</v>
      </c>
      <c r="E10766">
        <v>100</v>
      </c>
      <c r="F10766">
        <v>400</v>
      </c>
      <c r="G10766">
        <v>50</v>
      </c>
      <c r="H10766" t="s">
        <v>102</v>
      </c>
      <c r="I10766" t="s">
        <v>74</v>
      </c>
      <c r="J10766">
        <v>1</v>
      </c>
      <c r="K10766">
        <v>1</v>
      </c>
      <c r="L10766" s="1">
        <v>3.4722222222222222E-5</v>
      </c>
      <c r="M10766">
        <v>3.0668119536712699</v>
      </c>
      <c r="N10766">
        <v>1.37156169663295E-3</v>
      </c>
      <c r="V10766">
        <f t="shared" si="168"/>
        <v>1</v>
      </c>
    </row>
    <row r="10767" spans="1:22" x14ac:dyDescent="0.3">
      <c r="A10767" t="s">
        <v>26</v>
      </c>
      <c r="B10767" t="s">
        <v>22</v>
      </c>
      <c r="C10767" t="s">
        <v>94</v>
      </c>
      <c r="D10767">
        <v>5.0000000000000001E-3</v>
      </c>
      <c r="E10767">
        <v>300</v>
      </c>
      <c r="F10767">
        <v>500</v>
      </c>
      <c r="H10767" t="s">
        <v>3131</v>
      </c>
      <c r="I10767" t="s">
        <v>95</v>
      </c>
      <c r="J10767">
        <v>0.6</v>
      </c>
      <c r="K10767">
        <v>72.3333333333333</v>
      </c>
      <c r="L10767" s="1">
        <v>4.1666666666666669E-4</v>
      </c>
      <c r="M10767">
        <v>36.430202540941501</v>
      </c>
      <c r="N10767">
        <v>6.4581107145792399E-3</v>
      </c>
      <c r="V10767">
        <f t="shared" si="168"/>
        <v>5</v>
      </c>
    </row>
    <row r="10768" spans="1:22" x14ac:dyDescent="0.3">
      <c r="A10768" t="s">
        <v>44</v>
      </c>
      <c r="B10768" t="s">
        <v>22</v>
      </c>
      <c r="C10768" t="s">
        <v>88</v>
      </c>
      <c r="H10768" t="s">
        <v>56</v>
      </c>
      <c r="I10768" t="s">
        <v>90</v>
      </c>
      <c r="L10768" s="1">
        <v>6.9444444444444447E-4</v>
      </c>
      <c r="M10768">
        <v>60.377552821300903</v>
      </c>
      <c r="N10768">
        <v>2.8614953943744501E-2</v>
      </c>
      <c r="O10768">
        <v>200</v>
      </c>
      <c r="P10768">
        <v>2</v>
      </c>
      <c r="V10768">
        <f t="shared" si="168"/>
        <v>2</v>
      </c>
    </row>
    <row r="10769" spans="1:22" x14ac:dyDescent="0.3">
      <c r="A10769" t="s">
        <v>21</v>
      </c>
      <c r="B10769" t="s">
        <v>22</v>
      </c>
      <c r="C10769" t="s">
        <v>170</v>
      </c>
      <c r="D10769">
        <v>0.4</v>
      </c>
      <c r="E10769">
        <v>100</v>
      </c>
      <c r="F10769">
        <v>500</v>
      </c>
      <c r="G10769">
        <v>10</v>
      </c>
      <c r="H10769" t="s">
        <v>1006</v>
      </c>
      <c r="I10769" t="s">
        <v>172</v>
      </c>
      <c r="J10769">
        <v>0.66666666666666596</v>
      </c>
      <c r="K10769">
        <v>88</v>
      </c>
      <c r="L10769" s="1">
        <v>3.4722222222222224E-4</v>
      </c>
      <c r="M10769">
        <v>30.002909818664101</v>
      </c>
      <c r="N10769">
        <v>1.98169813861718E-2</v>
      </c>
      <c r="V10769">
        <f t="shared" si="168"/>
        <v>2</v>
      </c>
    </row>
    <row r="10770" spans="1:22" x14ac:dyDescent="0.3">
      <c r="A10770" t="s">
        <v>68</v>
      </c>
      <c r="B10770" t="s">
        <v>22</v>
      </c>
      <c r="C10770" t="s">
        <v>260</v>
      </c>
      <c r="D10770">
        <v>0.55000000000000004</v>
      </c>
      <c r="H10770" t="s">
        <v>3661</v>
      </c>
      <c r="I10770" t="s">
        <v>262</v>
      </c>
      <c r="J10770">
        <v>0.57142857142857095</v>
      </c>
      <c r="K10770">
        <v>65</v>
      </c>
      <c r="L10770" s="1">
        <v>2.2916666666666667E-3</v>
      </c>
      <c r="M10770">
        <v>198.395174735225</v>
      </c>
      <c r="N10770">
        <v>6.4856219266173798E-2</v>
      </c>
      <c r="O10770">
        <v>300</v>
      </c>
      <c r="V10770">
        <f t="shared" si="168"/>
        <v>4</v>
      </c>
    </row>
    <row r="10771" spans="1:22" x14ac:dyDescent="0.3">
      <c r="A10771" t="s">
        <v>21</v>
      </c>
      <c r="B10771" t="s">
        <v>22</v>
      </c>
      <c r="C10771" t="s">
        <v>134</v>
      </c>
      <c r="D10771">
        <v>0.4</v>
      </c>
      <c r="E10771">
        <v>400</v>
      </c>
      <c r="F10771">
        <v>400</v>
      </c>
      <c r="G10771">
        <v>20</v>
      </c>
      <c r="H10771" t="s">
        <v>1185</v>
      </c>
      <c r="I10771" t="s">
        <v>136</v>
      </c>
      <c r="J10771">
        <v>0.66666666666666596</v>
      </c>
      <c r="K10771">
        <v>41</v>
      </c>
      <c r="L10771" s="1">
        <v>2.199074074074074E-4</v>
      </c>
      <c r="M10771">
        <v>19.4834422208368</v>
      </c>
      <c r="N10771">
        <v>8.6863317970739505E-3</v>
      </c>
      <c r="V10771">
        <f t="shared" si="168"/>
        <v>1</v>
      </c>
    </row>
    <row r="10772" spans="1:22" x14ac:dyDescent="0.3">
      <c r="A10772" t="s">
        <v>21</v>
      </c>
      <c r="B10772" t="s">
        <v>22</v>
      </c>
      <c r="C10772" t="s">
        <v>119</v>
      </c>
      <c r="D10772">
        <v>0.4</v>
      </c>
      <c r="E10772">
        <v>200</v>
      </c>
      <c r="F10772">
        <v>400</v>
      </c>
      <c r="G10772">
        <v>50</v>
      </c>
      <c r="H10772" t="s">
        <v>3662</v>
      </c>
      <c r="I10772" t="s">
        <v>121</v>
      </c>
      <c r="J10772">
        <v>0.8</v>
      </c>
      <c r="K10772">
        <v>90.5</v>
      </c>
      <c r="L10772" s="1">
        <v>9.0277777777777784E-4</v>
      </c>
      <c r="M10772">
        <v>78.235882665961896</v>
      </c>
      <c r="N10772">
        <v>1.8219814314383301E-2</v>
      </c>
      <c r="V10772">
        <f t="shared" si="168"/>
        <v>5</v>
      </c>
    </row>
    <row r="10773" spans="1:22" x14ac:dyDescent="0.3">
      <c r="A10773" t="s">
        <v>26</v>
      </c>
      <c r="B10773" t="s">
        <v>22</v>
      </c>
      <c r="C10773" t="s">
        <v>147</v>
      </c>
      <c r="D10773">
        <v>1E-4</v>
      </c>
      <c r="E10773">
        <v>400</v>
      </c>
      <c r="F10773">
        <v>500</v>
      </c>
      <c r="H10773" t="s">
        <v>56</v>
      </c>
      <c r="I10773" t="s">
        <v>149</v>
      </c>
      <c r="L10773" s="1">
        <v>1.7361111111111112E-4</v>
      </c>
      <c r="M10773">
        <v>15.427457123994801</v>
      </c>
      <c r="N10773">
        <v>5.7265987839624404E-3</v>
      </c>
      <c r="V10773">
        <f t="shared" si="168"/>
        <v>2</v>
      </c>
    </row>
    <row r="10774" spans="1:22" x14ac:dyDescent="0.3">
      <c r="A10774" t="s">
        <v>21</v>
      </c>
      <c r="B10774" t="s">
        <v>22</v>
      </c>
      <c r="C10774" t="s">
        <v>191</v>
      </c>
      <c r="D10774">
        <v>0.4</v>
      </c>
      <c r="E10774">
        <v>100</v>
      </c>
      <c r="F10774">
        <v>400</v>
      </c>
      <c r="G10774">
        <v>10</v>
      </c>
      <c r="H10774" t="s">
        <v>56</v>
      </c>
      <c r="I10774" t="s">
        <v>192</v>
      </c>
      <c r="L10774" s="1">
        <v>1.273148148148148E-4</v>
      </c>
      <c r="M10774">
        <v>11.009393409825799</v>
      </c>
      <c r="N10774">
        <v>2.4768039167212198E-3</v>
      </c>
      <c r="V10774">
        <f t="shared" si="168"/>
        <v>4</v>
      </c>
    </row>
    <row r="10775" spans="1:22" x14ac:dyDescent="0.3">
      <c r="A10775" t="s">
        <v>26</v>
      </c>
      <c r="B10775" t="s">
        <v>22</v>
      </c>
      <c r="C10775" t="s">
        <v>434</v>
      </c>
      <c r="D10775">
        <v>5.0000000000000001E-3</v>
      </c>
      <c r="E10775">
        <v>100</v>
      </c>
      <c r="F10775">
        <v>400</v>
      </c>
      <c r="H10775" t="s">
        <v>474</v>
      </c>
      <c r="I10775" t="s">
        <v>436</v>
      </c>
      <c r="J10775">
        <v>0.5</v>
      </c>
      <c r="K10775">
        <v>42</v>
      </c>
      <c r="L10775" s="1">
        <v>1.5046296296296297E-4</v>
      </c>
      <c r="M10775">
        <v>13.4170659184455</v>
      </c>
      <c r="N10775">
        <v>2.3696690071433298E-3</v>
      </c>
      <c r="V10775">
        <f t="shared" si="168"/>
        <v>6</v>
      </c>
    </row>
    <row r="10776" spans="1:22" x14ac:dyDescent="0.3">
      <c r="A10776" t="s">
        <v>26</v>
      </c>
      <c r="B10776" t="s">
        <v>22</v>
      </c>
      <c r="C10776" t="s">
        <v>31</v>
      </c>
      <c r="D10776">
        <v>0.05</v>
      </c>
      <c r="E10776">
        <v>300</v>
      </c>
      <c r="F10776">
        <v>500</v>
      </c>
      <c r="H10776" t="s">
        <v>3663</v>
      </c>
      <c r="I10776" t="s">
        <v>33</v>
      </c>
      <c r="J10776">
        <v>0.66666666666666596</v>
      </c>
      <c r="K10776">
        <v>73</v>
      </c>
      <c r="L10776" s="1">
        <v>2.3148148148148147E-5</v>
      </c>
      <c r="M10776">
        <v>2.36971106659621</v>
      </c>
      <c r="N10776">
        <v>1.4773759766809199E-3</v>
      </c>
      <c r="V10776">
        <f t="shared" si="168"/>
        <v>1</v>
      </c>
    </row>
    <row r="10777" spans="1:22" x14ac:dyDescent="0.3">
      <c r="A10777" t="s">
        <v>21</v>
      </c>
      <c r="B10777" t="s">
        <v>22</v>
      </c>
      <c r="C10777" t="s">
        <v>434</v>
      </c>
      <c r="D10777">
        <v>0.4</v>
      </c>
      <c r="E10777">
        <v>200</v>
      </c>
      <c r="F10777">
        <v>400</v>
      </c>
      <c r="G10777">
        <v>20</v>
      </c>
      <c r="H10777" t="s">
        <v>3664</v>
      </c>
      <c r="I10777" t="s">
        <v>436</v>
      </c>
      <c r="J10777">
        <v>1</v>
      </c>
      <c r="K10777">
        <v>87.1666666666666</v>
      </c>
      <c r="L10777" s="1">
        <v>1.273148148148148E-4</v>
      </c>
      <c r="M10777">
        <v>11.579540589824299</v>
      </c>
      <c r="N10777">
        <v>2.04513256619998E-3</v>
      </c>
      <c r="V10777">
        <f t="shared" si="168"/>
        <v>6</v>
      </c>
    </row>
    <row r="10778" spans="1:22" x14ac:dyDescent="0.3">
      <c r="A10778" t="s">
        <v>26</v>
      </c>
      <c r="B10778" t="s">
        <v>22</v>
      </c>
      <c r="C10778" t="s">
        <v>96</v>
      </c>
      <c r="D10778">
        <v>0.05</v>
      </c>
      <c r="E10778">
        <v>400</v>
      </c>
      <c r="F10778">
        <v>500</v>
      </c>
      <c r="H10778" t="s">
        <v>3665</v>
      </c>
      <c r="I10778" t="s">
        <v>98</v>
      </c>
      <c r="J10778">
        <v>0.66666666666666596</v>
      </c>
      <c r="K10778">
        <v>126</v>
      </c>
      <c r="L10778" s="1">
        <v>1.1574074074074073E-4</v>
      </c>
      <c r="M10778">
        <v>10.348222878761501</v>
      </c>
      <c r="N10778">
        <v>2.0124898636253502E-3</v>
      </c>
      <c r="V10778">
        <f t="shared" si="168"/>
        <v>6</v>
      </c>
    </row>
    <row r="10779" spans="1:22" x14ac:dyDescent="0.3">
      <c r="A10779" t="s">
        <v>44</v>
      </c>
      <c r="B10779" t="s">
        <v>22</v>
      </c>
      <c r="C10779" t="s">
        <v>647</v>
      </c>
      <c r="H10779" t="s">
        <v>56</v>
      </c>
      <c r="I10779" t="s">
        <v>648</v>
      </c>
      <c r="L10779" s="1">
        <v>3.4722222222222222E-5</v>
      </c>
      <c r="M10779">
        <v>3.7047613309696299</v>
      </c>
      <c r="N10779">
        <v>1.0883552676174001E-3</v>
      </c>
      <c r="O10779">
        <v>200</v>
      </c>
      <c r="P10779">
        <v>2</v>
      </c>
      <c r="V10779">
        <f t="shared" si="168"/>
        <v>4</v>
      </c>
    </row>
    <row r="10780" spans="1:22" x14ac:dyDescent="0.3">
      <c r="A10780" t="s">
        <v>21</v>
      </c>
      <c r="B10780" t="s">
        <v>22</v>
      </c>
      <c r="C10780" t="s">
        <v>23</v>
      </c>
      <c r="D10780">
        <v>0.4</v>
      </c>
      <c r="E10780">
        <v>200</v>
      </c>
      <c r="F10780">
        <v>500</v>
      </c>
      <c r="G10780">
        <v>10</v>
      </c>
      <c r="H10780" t="s">
        <v>716</v>
      </c>
      <c r="I10780" t="s">
        <v>25</v>
      </c>
      <c r="J10780">
        <v>0.33333333333333298</v>
      </c>
      <c r="K10780">
        <v>95</v>
      </c>
      <c r="L10780" s="1">
        <v>5.4398148148148144E-4</v>
      </c>
      <c r="M10780">
        <v>47.159273812547298</v>
      </c>
      <c r="N10780">
        <v>1.1164600807894699E-2</v>
      </c>
      <c r="V10780">
        <f t="shared" si="168"/>
        <v>5</v>
      </c>
    </row>
    <row r="10781" spans="1:22" x14ac:dyDescent="0.3">
      <c r="A10781" t="s">
        <v>26</v>
      </c>
      <c r="B10781" t="s">
        <v>22</v>
      </c>
      <c r="C10781" t="s">
        <v>69</v>
      </c>
      <c r="D10781">
        <v>1E-4</v>
      </c>
      <c r="E10781">
        <v>300</v>
      </c>
      <c r="F10781">
        <v>400</v>
      </c>
      <c r="H10781" t="s">
        <v>56</v>
      </c>
      <c r="I10781" t="s">
        <v>71</v>
      </c>
      <c r="L10781" s="1">
        <v>1.9675925925925926E-4</v>
      </c>
      <c r="M10781">
        <v>17.6803755080327</v>
      </c>
      <c r="N10781">
        <v>6.4245550537909597E-3</v>
      </c>
      <c r="V10781">
        <f t="shared" si="168"/>
        <v>2</v>
      </c>
    </row>
    <row r="10782" spans="1:22" x14ac:dyDescent="0.3">
      <c r="A10782" t="s">
        <v>37</v>
      </c>
      <c r="B10782" t="s">
        <v>22</v>
      </c>
      <c r="C10782" t="s">
        <v>244</v>
      </c>
      <c r="H10782" t="s">
        <v>245</v>
      </c>
      <c r="I10782" t="s">
        <v>246</v>
      </c>
      <c r="J10782">
        <v>0.66666666666666596</v>
      </c>
      <c r="K10782">
        <v>69.2</v>
      </c>
      <c r="L10782" s="1">
        <v>0</v>
      </c>
      <c r="M10782">
        <v>8.7116474285721696E-2</v>
      </c>
      <c r="N10782" s="2">
        <v>2.0297407801892301E-5</v>
      </c>
      <c r="Q10782">
        <v>300</v>
      </c>
      <c r="R10782">
        <v>300</v>
      </c>
      <c r="S10782">
        <v>150</v>
      </c>
      <c r="V10782">
        <f t="shared" si="168"/>
        <v>5</v>
      </c>
    </row>
    <row r="10783" spans="1:22" x14ac:dyDescent="0.3">
      <c r="A10783" t="s">
        <v>37</v>
      </c>
      <c r="B10783" t="s">
        <v>22</v>
      </c>
      <c r="C10783" t="s">
        <v>409</v>
      </c>
      <c r="H10783" t="s">
        <v>1189</v>
      </c>
      <c r="I10783" t="s">
        <v>411</v>
      </c>
      <c r="J10783">
        <v>1</v>
      </c>
      <c r="K10783">
        <v>14</v>
      </c>
      <c r="L10783" s="1">
        <v>0</v>
      </c>
      <c r="M10783">
        <v>2.14623920619487E-2</v>
      </c>
      <c r="N10783" s="2">
        <v>1.31509755281548E-5</v>
      </c>
      <c r="Q10783">
        <v>200</v>
      </c>
      <c r="R10783">
        <v>200</v>
      </c>
      <c r="S10783">
        <v>10</v>
      </c>
      <c r="V10783">
        <f t="shared" si="168"/>
        <v>1</v>
      </c>
    </row>
    <row r="10784" spans="1:22" x14ac:dyDescent="0.3">
      <c r="A10784" t="s">
        <v>44</v>
      </c>
      <c r="B10784" t="s">
        <v>22</v>
      </c>
      <c r="C10784" t="s">
        <v>88</v>
      </c>
      <c r="H10784" t="s">
        <v>56</v>
      </c>
      <c r="I10784" t="s">
        <v>90</v>
      </c>
      <c r="L10784" s="1">
        <v>7.0601851851851847E-4</v>
      </c>
      <c r="M10784">
        <v>61.810095869004698</v>
      </c>
      <c r="N10784">
        <v>2.92938842981065E-2</v>
      </c>
      <c r="O10784">
        <v>100</v>
      </c>
      <c r="P10784">
        <v>2</v>
      </c>
      <c r="V10784">
        <f t="shared" si="168"/>
        <v>2</v>
      </c>
    </row>
    <row r="10785" spans="1:22" x14ac:dyDescent="0.3">
      <c r="A10785" t="s">
        <v>21</v>
      </c>
      <c r="B10785" t="s">
        <v>22</v>
      </c>
      <c r="C10785" t="s">
        <v>236</v>
      </c>
      <c r="D10785">
        <v>0.4</v>
      </c>
      <c r="E10785">
        <v>100</v>
      </c>
      <c r="F10785">
        <v>500</v>
      </c>
      <c r="G10785">
        <v>10</v>
      </c>
      <c r="H10785" t="s">
        <v>3667</v>
      </c>
      <c r="I10785" t="s">
        <v>238</v>
      </c>
      <c r="J10785">
        <v>1</v>
      </c>
      <c r="K10785">
        <v>103</v>
      </c>
      <c r="L10785" s="1">
        <v>1.5046296296296297E-4</v>
      </c>
      <c r="M10785">
        <v>13.3920512767508</v>
      </c>
      <c r="N10785">
        <v>5.21903790987952E-3</v>
      </c>
      <c r="V10785">
        <f t="shared" si="168"/>
        <v>2</v>
      </c>
    </row>
    <row r="10786" spans="1:22" x14ac:dyDescent="0.3">
      <c r="A10786" t="s">
        <v>44</v>
      </c>
      <c r="B10786" t="s">
        <v>22</v>
      </c>
      <c r="C10786" t="s">
        <v>251</v>
      </c>
      <c r="H10786" t="s">
        <v>56</v>
      </c>
      <c r="I10786" t="s">
        <v>253</v>
      </c>
      <c r="L10786" s="1">
        <v>2.0439814814814817E-2</v>
      </c>
      <c r="M10786">
        <v>1766.44214245025</v>
      </c>
      <c r="N10786">
        <v>0.68307894139607495</v>
      </c>
      <c r="O10786">
        <v>100</v>
      </c>
      <c r="P10786">
        <v>2</v>
      </c>
      <c r="V10786">
        <f t="shared" si="168"/>
        <v>2</v>
      </c>
    </row>
    <row r="10787" spans="1:22" x14ac:dyDescent="0.3">
      <c r="A10787" t="s">
        <v>26</v>
      </c>
      <c r="B10787" t="s">
        <v>22</v>
      </c>
      <c r="C10787" t="s">
        <v>421</v>
      </c>
      <c r="D10787">
        <v>1E-4</v>
      </c>
      <c r="E10787">
        <v>400</v>
      </c>
      <c r="F10787">
        <v>500</v>
      </c>
      <c r="H10787" t="s">
        <v>557</v>
      </c>
      <c r="I10787" t="s">
        <v>423</v>
      </c>
      <c r="J10787">
        <v>0.57142857142857095</v>
      </c>
      <c r="K10787">
        <v>146</v>
      </c>
      <c r="L10787" s="1">
        <v>1.3888888888888889E-4</v>
      </c>
      <c r="M10787">
        <v>12.874298154376399</v>
      </c>
      <c r="N10787">
        <v>2.8996167014361299E-3</v>
      </c>
      <c r="V10787">
        <f t="shared" si="168"/>
        <v>5</v>
      </c>
    </row>
    <row r="10788" spans="1:22" x14ac:dyDescent="0.3">
      <c r="A10788" t="s">
        <v>26</v>
      </c>
      <c r="B10788" t="s">
        <v>22</v>
      </c>
      <c r="C10788" t="s">
        <v>88</v>
      </c>
      <c r="D10788">
        <v>0.05</v>
      </c>
      <c r="E10788">
        <v>200</v>
      </c>
      <c r="F10788">
        <v>400</v>
      </c>
      <c r="H10788" t="s">
        <v>3668</v>
      </c>
      <c r="I10788" t="s">
        <v>90</v>
      </c>
      <c r="J10788">
        <v>0.4</v>
      </c>
      <c r="K10788">
        <v>36</v>
      </c>
      <c r="L10788" s="1">
        <v>1.3888888888888889E-4</v>
      </c>
      <c r="M10788">
        <v>12.5933239916339</v>
      </c>
      <c r="N10788">
        <v>5.9683999960350401E-3</v>
      </c>
      <c r="V10788">
        <f t="shared" si="168"/>
        <v>2</v>
      </c>
    </row>
    <row r="10789" spans="1:22" x14ac:dyDescent="0.3">
      <c r="A10789" t="s">
        <v>26</v>
      </c>
      <c r="B10789" t="s">
        <v>22</v>
      </c>
      <c r="C10789" t="s">
        <v>162</v>
      </c>
      <c r="D10789">
        <v>0.1</v>
      </c>
      <c r="E10789">
        <v>100</v>
      </c>
      <c r="F10789">
        <v>500</v>
      </c>
      <c r="H10789" t="s">
        <v>645</v>
      </c>
      <c r="I10789" t="s">
        <v>164</v>
      </c>
      <c r="J10789">
        <v>1</v>
      </c>
      <c r="K10789">
        <v>118</v>
      </c>
      <c r="L10789" s="1">
        <v>3.4722222222222222E-5</v>
      </c>
      <c r="M10789">
        <v>3.70281585119664</v>
      </c>
      <c r="N10789">
        <v>1.7425015770337099E-3</v>
      </c>
      <c r="V10789">
        <f t="shared" si="168"/>
        <v>1</v>
      </c>
    </row>
    <row r="10790" spans="1:22" x14ac:dyDescent="0.3">
      <c r="A10790" t="s">
        <v>210</v>
      </c>
      <c r="B10790" t="s">
        <v>22</v>
      </c>
      <c r="C10790" t="s">
        <v>308</v>
      </c>
      <c r="H10790" t="s">
        <v>1876</v>
      </c>
      <c r="I10790" t="s">
        <v>310</v>
      </c>
      <c r="J10790">
        <v>0.66666666666666596</v>
      </c>
      <c r="K10790">
        <v>2</v>
      </c>
      <c r="L10790" s="1">
        <v>0</v>
      </c>
      <c r="M10790">
        <v>0.22528772801160801</v>
      </c>
      <c r="N10790" s="2">
        <v>8.7660594557045901E-5</v>
      </c>
      <c r="T10790">
        <v>600</v>
      </c>
      <c r="U10790">
        <v>60</v>
      </c>
      <c r="V10790">
        <f t="shared" si="168"/>
        <v>2</v>
      </c>
    </row>
    <row r="10791" spans="1:22" x14ac:dyDescent="0.3">
      <c r="A10791" t="s">
        <v>210</v>
      </c>
      <c r="B10791" t="s">
        <v>22</v>
      </c>
      <c r="C10791" t="s">
        <v>308</v>
      </c>
      <c r="H10791" t="s">
        <v>1876</v>
      </c>
      <c r="I10791" t="s">
        <v>310</v>
      </c>
      <c r="J10791">
        <v>0.66666666666666596</v>
      </c>
      <c r="K10791">
        <v>2</v>
      </c>
      <c r="L10791" s="1">
        <v>0</v>
      </c>
      <c r="M10791">
        <v>0.22528772801160801</v>
      </c>
      <c r="N10791" s="2">
        <v>8.7660594557045901E-5</v>
      </c>
      <c r="T10791">
        <v>600</v>
      </c>
      <c r="U10791">
        <v>120</v>
      </c>
      <c r="V10791">
        <f t="shared" si="168"/>
        <v>2</v>
      </c>
    </row>
    <row r="10792" spans="1:22" x14ac:dyDescent="0.3">
      <c r="A10792" t="s">
        <v>210</v>
      </c>
      <c r="B10792" t="s">
        <v>22</v>
      </c>
      <c r="C10792" t="s">
        <v>308</v>
      </c>
      <c r="H10792" t="s">
        <v>1876</v>
      </c>
      <c r="I10792" t="s">
        <v>310</v>
      </c>
      <c r="J10792">
        <v>0.66666666666666596</v>
      </c>
      <c r="K10792">
        <v>2</v>
      </c>
      <c r="L10792" s="1">
        <v>0</v>
      </c>
      <c r="M10792">
        <v>0.22528772801160801</v>
      </c>
      <c r="N10792" s="2">
        <v>8.7660594557045901E-5</v>
      </c>
      <c r="T10792">
        <v>600</v>
      </c>
      <c r="U10792">
        <v>180</v>
      </c>
      <c r="V10792">
        <f t="shared" si="168"/>
        <v>2</v>
      </c>
    </row>
    <row r="10793" spans="1:22" x14ac:dyDescent="0.3">
      <c r="A10793" t="s">
        <v>210</v>
      </c>
      <c r="B10793" t="s">
        <v>22</v>
      </c>
      <c r="C10793" t="s">
        <v>308</v>
      </c>
      <c r="H10793" t="s">
        <v>1876</v>
      </c>
      <c r="I10793" t="s">
        <v>310</v>
      </c>
      <c r="J10793">
        <v>0.66666666666666596</v>
      </c>
      <c r="K10793">
        <v>2</v>
      </c>
      <c r="L10793" s="1">
        <v>0</v>
      </c>
      <c r="M10793">
        <v>0.22528772801160801</v>
      </c>
      <c r="N10793" s="2">
        <v>8.7660594557045901E-5</v>
      </c>
      <c r="T10793">
        <v>600</v>
      </c>
      <c r="U10793">
        <v>240</v>
      </c>
      <c r="V10793">
        <f t="shared" si="168"/>
        <v>2</v>
      </c>
    </row>
    <row r="10794" spans="1:22" x14ac:dyDescent="0.3">
      <c r="A10794" t="s">
        <v>210</v>
      </c>
      <c r="B10794" t="s">
        <v>22</v>
      </c>
      <c r="C10794" t="s">
        <v>308</v>
      </c>
      <c r="H10794" t="s">
        <v>1876</v>
      </c>
      <c r="I10794" t="s">
        <v>310</v>
      </c>
      <c r="J10794">
        <v>0.66666666666666596</v>
      </c>
      <c r="K10794">
        <v>2</v>
      </c>
      <c r="L10794" s="1">
        <v>0</v>
      </c>
      <c r="M10794">
        <v>0.22528772801160801</v>
      </c>
      <c r="N10794" s="2">
        <v>8.7660594557045901E-5</v>
      </c>
      <c r="T10794">
        <v>600</v>
      </c>
      <c r="U10794">
        <v>300</v>
      </c>
      <c r="V10794">
        <f t="shared" si="168"/>
        <v>2</v>
      </c>
    </row>
    <row r="10795" spans="1:22" x14ac:dyDescent="0.3">
      <c r="A10795" t="s">
        <v>26</v>
      </c>
      <c r="B10795" t="s">
        <v>22</v>
      </c>
      <c r="C10795" t="s">
        <v>417</v>
      </c>
      <c r="D10795">
        <v>0.05</v>
      </c>
      <c r="E10795">
        <v>300</v>
      </c>
      <c r="F10795">
        <v>400</v>
      </c>
      <c r="H10795" t="s">
        <v>2052</v>
      </c>
      <c r="I10795" t="s">
        <v>419</v>
      </c>
      <c r="J10795">
        <v>0.749999999999999</v>
      </c>
      <c r="K10795">
        <v>74.3333333333333</v>
      </c>
      <c r="L10795" s="1">
        <v>9.2592592592592588E-5</v>
      </c>
      <c r="M10795">
        <v>8.2605202449485606</v>
      </c>
      <c r="N10795">
        <v>1.73869085349369E-3</v>
      </c>
      <c r="V10795">
        <f t="shared" si="168"/>
        <v>5</v>
      </c>
    </row>
    <row r="10796" spans="1:22" x14ac:dyDescent="0.3">
      <c r="A10796" t="s">
        <v>21</v>
      </c>
      <c r="B10796" t="s">
        <v>22</v>
      </c>
      <c r="C10796" t="s">
        <v>412</v>
      </c>
      <c r="D10796">
        <v>0.4</v>
      </c>
      <c r="E10796">
        <v>200</v>
      </c>
      <c r="F10796">
        <v>500</v>
      </c>
      <c r="G10796">
        <v>20</v>
      </c>
      <c r="H10796" t="s">
        <v>56</v>
      </c>
      <c r="I10796" t="s">
        <v>414</v>
      </c>
      <c r="L10796" s="1">
        <v>6.9444444444444444E-5</v>
      </c>
      <c r="M10796">
        <v>6.5422868514433503</v>
      </c>
      <c r="N10796">
        <v>2.74079884853093E-3</v>
      </c>
      <c r="V10796">
        <f t="shared" si="168"/>
        <v>2</v>
      </c>
    </row>
    <row r="10797" spans="1:22" x14ac:dyDescent="0.3">
      <c r="A10797" t="s">
        <v>210</v>
      </c>
      <c r="B10797" t="s">
        <v>22</v>
      </c>
      <c r="C10797" t="s">
        <v>221</v>
      </c>
      <c r="H10797" t="s">
        <v>1639</v>
      </c>
      <c r="I10797" t="s">
        <v>223</v>
      </c>
      <c r="J10797">
        <v>1</v>
      </c>
      <c r="K10797">
        <v>1</v>
      </c>
      <c r="L10797" s="1">
        <v>0</v>
      </c>
      <c r="M10797">
        <v>0.16097258497029501</v>
      </c>
      <c r="N10797" s="2">
        <v>8.7580296501792897E-5</v>
      </c>
      <c r="T10797">
        <v>300</v>
      </c>
      <c r="U10797">
        <v>30</v>
      </c>
      <c r="V10797">
        <f t="shared" si="168"/>
        <v>2</v>
      </c>
    </row>
    <row r="10798" spans="1:22" x14ac:dyDescent="0.3">
      <c r="A10798" t="s">
        <v>210</v>
      </c>
      <c r="B10798" t="s">
        <v>22</v>
      </c>
      <c r="C10798" t="s">
        <v>221</v>
      </c>
      <c r="H10798" t="s">
        <v>1639</v>
      </c>
      <c r="I10798" t="s">
        <v>223</v>
      </c>
      <c r="J10798">
        <v>1</v>
      </c>
      <c r="K10798">
        <v>1</v>
      </c>
      <c r="L10798" s="1">
        <v>0</v>
      </c>
      <c r="M10798">
        <v>0.16097258497029501</v>
      </c>
      <c r="N10798" s="2">
        <v>8.7580296501792897E-5</v>
      </c>
      <c r="T10798">
        <v>300</v>
      </c>
      <c r="U10798">
        <v>60</v>
      </c>
      <c r="V10798">
        <f t="shared" si="168"/>
        <v>2</v>
      </c>
    </row>
    <row r="10799" spans="1:22" x14ac:dyDescent="0.3">
      <c r="A10799" t="s">
        <v>210</v>
      </c>
      <c r="B10799" t="s">
        <v>22</v>
      </c>
      <c r="C10799" t="s">
        <v>221</v>
      </c>
      <c r="H10799" t="s">
        <v>1639</v>
      </c>
      <c r="I10799" t="s">
        <v>223</v>
      </c>
      <c r="J10799">
        <v>1</v>
      </c>
      <c r="K10799">
        <v>1</v>
      </c>
      <c r="L10799" s="1">
        <v>0</v>
      </c>
      <c r="M10799">
        <v>0.16097258497029501</v>
      </c>
      <c r="N10799" s="2">
        <v>8.7580296501792897E-5</v>
      </c>
      <c r="T10799">
        <v>300</v>
      </c>
      <c r="U10799">
        <v>90</v>
      </c>
      <c r="V10799">
        <f t="shared" si="168"/>
        <v>2</v>
      </c>
    </row>
    <row r="10800" spans="1:22" x14ac:dyDescent="0.3">
      <c r="A10800" t="s">
        <v>210</v>
      </c>
      <c r="B10800" t="s">
        <v>22</v>
      </c>
      <c r="C10800" t="s">
        <v>221</v>
      </c>
      <c r="H10800" t="s">
        <v>1639</v>
      </c>
      <c r="I10800" t="s">
        <v>223</v>
      </c>
      <c r="J10800">
        <v>1</v>
      </c>
      <c r="K10800">
        <v>1</v>
      </c>
      <c r="L10800" s="1">
        <v>0</v>
      </c>
      <c r="M10800">
        <v>0.16097258497029501</v>
      </c>
      <c r="N10800" s="2">
        <v>8.7580296501792897E-5</v>
      </c>
      <c r="T10800">
        <v>300</v>
      </c>
      <c r="U10800">
        <v>120</v>
      </c>
      <c r="V10800">
        <f t="shared" si="168"/>
        <v>2</v>
      </c>
    </row>
    <row r="10801" spans="1:22" x14ac:dyDescent="0.3">
      <c r="A10801" t="s">
        <v>210</v>
      </c>
      <c r="B10801" t="s">
        <v>22</v>
      </c>
      <c r="C10801" t="s">
        <v>221</v>
      </c>
      <c r="H10801" t="s">
        <v>1639</v>
      </c>
      <c r="I10801" t="s">
        <v>223</v>
      </c>
      <c r="J10801">
        <v>1</v>
      </c>
      <c r="K10801">
        <v>1</v>
      </c>
      <c r="L10801" s="1">
        <v>0</v>
      </c>
      <c r="M10801">
        <v>0.16097258497029501</v>
      </c>
      <c r="N10801" s="2">
        <v>8.7580296501792897E-5</v>
      </c>
      <c r="T10801">
        <v>300</v>
      </c>
      <c r="U10801">
        <v>150</v>
      </c>
      <c r="V10801">
        <f t="shared" si="168"/>
        <v>2</v>
      </c>
    </row>
    <row r="10802" spans="1:22" x14ac:dyDescent="0.3">
      <c r="A10802" t="s">
        <v>37</v>
      </c>
      <c r="B10802" t="s">
        <v>22</v>
      </c>
      <c r="C10802" t="s">
        <v>178</v>
      </c>
      <c r="H10802" t="s">
        <v>758</v>
      </c>
      <c r="I10802" t="s">
        <v>180</v>
      </c>
      <c r="J10802">
        <v>1</v>
      </c>
      <c r="K10802">
        <v>1</v>
      </c>
      <c r="L10802" s="1">
        <v>0</v>
      </c>
      <c r="M10802">
        <v>4.41058967262506E-2</v>
      </c>
      <c r="N10802" s="2">
        <v>2.8182681614217599E-5</v>
      </c>
      <c r="Q10802">
        <v>200</v>
      </c>
      <c r="R10802">
        <v>200</v>
      </c>
      <c r="S10802">
        <v>150</v>
      </c>
      <c r="V10802">
        <f t="shared" si="168"/>
        <v>1</v>
      </c>
    </row>
    <row r="10803" spans="1:22" x14ac:dyDescent="0.3">
      <c r="A10803" t="s">
        <v>21</v>
      </c>
      <c r="B10803" t="s">
        <v>22</v>
      </c>
      <c r="C10803" t="s">
        <v>561</v>
      </c>
      <c r="D10803">
        <v>0.4</v>
      </c>
      <c r="E10803">
        <v>400</v>
      </c>
      <c r="F10803">
        <v>400</v>
      </c>
      <c r="G10803">
        <v>20</v>
      </c>
      <c r="H10803" t="s">
        <v>578</v>
      </c>
      <c r="I10803" t="s">
        <v>562</v>
      </c>
      <c r="J10803">
        <v>1</v>
      </c>
      <c r="K10803">
        <v>2</v>
      </c>
      <c r="L10803" s="1">
        <v>1.1574074074074073E-5</v>
      </c>
      <c r="M10803">
        <v>1.7269652923569001</v>
      </c>
      <c r="N10803">
        <v>9.2351085152775803E-4</v>
      </c>
      <c r="V10803">
        <f t="shared" si="168"/>
        <v>1</v>
      </c>
    </row>
    <row r="10804" spans="1:22" x14ac:dyDescent="0.3">
      <c r="A10804" t="s">
        <v>26</v>
      </c>
      <c r="B10804" t="s">
        <v>22</v>
      </c>
      <c r="C10804" t="s">
        <v>162</v>
      </c>
      <c r="D10804">
        <v>1E-4</v>
      </c>
      <c r="E10804">
        <v>400</v>
      </c>
      <c r="F10804">
        <v>400</v>
      </c>
      <c r="H10804" t="s">
        <v>242</v>
      </c>
      <c r="I10804" t="s">
        <v>164</v>
      </c>
      <c r="J10804">
        <v>1</v>
      </c>
      <c r="K10804">
        <v>156</v>
      </c>
      <c r="L10804" s="1">
        <v>2.3148148148148147E-5</v>
      </c>
      <c r="M10804">
        <v>2.7685500252991901</v>
      </c>
      <c r="N10804">
        <v>1.30284707072903E-3</v>
      </c>
      <c r="V10804">
        <f t="shared" si="168"/>
        <v>1</v>
      </c>
    </row>
    <row r="10805" spans="1:22" x14ac:dyDescent="0.3">
      <c r="A10805" t="s">
        <v>26</v>
      </c>
      <c r="B10805" t="s">
        <v>22</v>
      </c>
      <c r="C10805" t="s">
        <v>330</v>
      </c>
      <c r="D10805">
        <v>5.0000000000000001E-3</v>
      </c>
      <c r="E10805">
        <v>100</v>
      </c>
      <c r="F10805">
        <v>500</v>
      </c>
      <c r="H10805" t="s">
        <v>3443</v>
      </c>
      <c r="I10805" t="s">
        <v>332</v>
      </c>
      <c r="J10805">
        <v>0.4</v>
      </c>
      <c r="K10805">
        <v>50</v>
      </c>
      <c r="L10805" s="1">
        <v>6.9444444444444444E-5</v>
      </c>
      <c r="M10805">
        <v>6.5437961155548603</v>
      </c>
      <c r="N10805">
        <v>1.4455038912204201E-3</v>
      </c>
      <c r="V10805">
        <f t="shared" si="168"/>
        <v>3</v>
      </c>
    </row>
    <row r="10806" spans="1:22" x14ac:dyDescent="0.3">
      <c r="A10806" t="s">
        <v>210</v>
      </c>
      <c r="B10806" t="s">
        <v>22</v>
      </c>
      <c r="C10806" t="s">
        <v>158</v>
      </c>
      <c r="H10806" t="s">
        <v>211</v>
      </c>
      <c r="I10806" t="s">
        <v>160</v>
      </c>
      <c r="J10806">
        <v>0.85714285714285698</v>
      </c>
      <c r="K10806">
        <v>1.6666666666666601</v>
      </c>
      <c r="L10806" s="1">
        <v>2.3148148148148147E-5</v>
      </c>
      <c r="M10806">
        <v>2.1469916449859698</v>
      </c>
      <c r="N10806">
        <v>4.6391349286645901E-4</v>
      </c>
      <c r="T10806">
        <v>400</v>
      </c>
      <c r="U10806">
        <v>40</v>
      </c>
      <c r="V10806">
        <f t="shared" si="168"/>
        <v>4</v>
      </c>
    </row>
    <row r="10807" spans="1:22" x14ac:dyDescent="0.3">
      <c r="A10807" t="s">
        <v>210</v>
      </c>
      <c r="B10807" t="s">
        <v>22</v>
      </c>
      <c r="C10807" t="s">
        <v>158</v>
      </c>
      <c r="H10807" t="s">
        <v>211</v>
      </c>
      <c r="I10807" t="s">
        <v>160</v>
      </c>
      <c r="J10807">
        <v>0.85714285714285698</v>
      </c>
      <c r="K10807">
        <v>1.6666666666666601</v>
      </c>
      <c r="L10807" s="1">
        <v>2.3148148148148147E-5</v>
      </c>
      <c r="M10807">
        <v>2.1469916449859698</v>
      </c>
      <c r="N10807">
        <v>4.6391349286645901E-4</v>
      </c>
      <c r="T10807">
        <v>400</v>
      </c>
      <c r="U10807">
        <v>80</v>
      </c>
      <c r="V10807">
        <f t="shared" si="168"/>
        <v>4</v>
      </c>
    </row>
    <row r="10808" spans="1:22" x14ac:dyDescent="0.3">
      <c r="A10808" t="s">
        <v>210</v>
      </c>
      <c r="B10808" t="s">
        <v>22</v>
      </c>
      <c r="C10808" t="s">
        <v>158</v>
      </c>
      <c r="H10808" t="s">
        <v>211</v>
      </c>
      <c r="I10808" t="s">
        <v>160</v>
      </c>
      <c r="J10808">
        <v>0.85714285714285698</v>
      </c>
      <c r="K10808">
        <v>1.6666666666666601</v>
      </c>
      <c r="L10808" s="1">
        <v>2.3148148148148147E-5</v>
      </c>
      <c r="M10808">
        <v>2.1469916449859698</v>
      </c>
      <c r="N10808">
        <v>4.6391349286645901E-4</v>
      </c>
      <c r="T10808">
        <v>400</v>
      </c>
      <c r="U10808">
        <v>120</v>
      </c>
      <c r="V10808">
        <f t="shared" si="168"/>
        <v>4</v>
      </c>
    </row>
    <row r="10809" spans="1:22" x14ac:dyDescent="0.3">
      <c r="A10809" t="s">
        <v>210</v>
      </c>
      <c r="B10809" t="s">
        <v>22</v>
      </c>
      <c r="C10809" t="s">
        <v>158</v>
      </c>
      <c r="H10809" t="s">
        <v>211</v>
      </c>
      <c r="I10809" t="s">
        <v>160</v>
      </c>
      <c r="J10809">
        <v>0.85714285714285698</v>
      </c>
      <c r="K10809">
        <v>1.6666666666666601</v>
      </c>
      <c r="L10809" s="1">
        <v>2.3148148148148147E-5</v>
      </c>
      <c r="M10809">
        <v>2.1469916449859698</v>
      </c>
      <c r="N10809">
        <v>4.6391349286645901E-4</v>
      </c>
      <c r="T10809">
        <v>400</v>
      </c>
      <c r="U10809">
        <v>160</v>
      </c>
      <c r="V10809">
        <f t="shared" si="168"/>
        <v>4</v>
      </c>
    </row>
    <row r="10810" spans="1:22" x14ac:dyDescent="0.3">
      <c r="A10810" t="s">
        <v>210</v>
      </c>
      <c r="B10810" t="s">
        <v>22</v>
      </c>
      <c r="C10810" t="s">
        <v>158</v>
      </c>
      <c r="H10810" t="s">
        <v>211</v>
      </c>
      <c r="I10810" t="s">
        <v>160</v>
      </c>
      <c r="J10810">
        <v>0.85714285714285698</v>
      </c>
      <c r="K10810">
        <v>1.6666666666666601</v>
      </c>
      <c r="L10810" s="1">
        <v>2.3148148148148147E-5</v>
      </c>
      <c r="M10810">
        <v>2.1469916449859698</v>
      </c>
      <c r="N10810">
        <v>4.6391349286645901E-4</v>
      </c>
      <c r="T10810">
        <v>400</v>
      </c>
      <c r="U10810">
        <v>200</v>
      </c>
      <c r="V10810">
        <f t="shared" si="168"/>
        <v>4</v>
      </c>
    </row>
    <row r="10811" spans="1:22" x14ac:dyDescent="0.3">
      <c r="A10811" t="s">
        <v>21</v>
      </c>
      <c r="B10811" t="s">
        <v>22</v>
      </c>
      <c r="C10811" t="s">
        <v>289</v>
      </c>
      <c r="D10811">
        <v>0.4</v>
      </c>
      <c r="E10811">
        <v>100</v>
      </c>
      <c r="F10811">
        <v>500</v>
      </c>
      <c r="G10811">
        <v>50</v>
      </c>
      <c r="H10811" t="s">
        <v>56</v>
      </c>
      <c r="I10811" t="s">
        <v>290</v>
      </c>
      <c r="L10811" s="1">
        <v>3.2407407407407406E-4</v>
      </c>
      <c r="M10811">
        <v>28.506993628107001</v>
      </c>
      <c r="N10811">
        <v>1.0716914897784501E-2</v>
      </c>
      <c r="V10811">
        <f t="shared" si="168"/>
        <v>2</v>
      </c>
    </row>
    <row r="10812" spans="1:22" x14ac:dyDescent="0.3">
      <c r="A10812" t="s">
        <v>37</v>
      </c>
      <c r="B10812" t="s">
        <v>22</v>
      </c>
      <c r="C10812" t="s">
        <v>289</v>
      </c>
      <c r="H10812" t="s">
        <v>1886</v>
      </c>
      <c r="I10812" t="s">
        <v>290</v>
      </c>
      <c r="J10812">
        <v>0.16</v>
      </c>
      <c r="K10812">
        <v>8.5</v>
      </c>
      <c r="L10812" s="1">
        <v>0</v>
      </c>
      <c r="M10812">
        <v>5.7889502495527198E-2</v>
      </c>
      <c r="N10812" s="2">
        <v>2.17629708629801E-5</v>
      </c>
      <c r="Q10812">
        <v>100</v>
      </c>
      <c r="R10812">
        <v>100</v>
      </c>
      <c r="S10812">
        <v>10</v>
      </c>
      <c r="V10812">
        <f t="shared" si="168"/>
        <v>2</v>
      </c>
    </row>
    <row r="10813" spans="1:22" x14ac:dyDescent="0.3">
      <c r="A10813" t="s">
        <v>44</v>
      </c>
      <c r="B10813" t="s">
        <v>22</v>
      </c>
      <c r="C10813" t="s">
        <v>170</v>
      </c>
      <c r="H10813" t="s">
        <v>56</v>
      </c>
      <c r="I10813" t="s">
        <v>172</v>
      </c>
      <c r="L10813" s="1">
        <v>1.0648148148148147E-3</v>
      </c>
      <c r="M10813">
        <v>92.829596938565302</v>
      </c>
      <c r="N10813">
        <v>6.1314132720320498E-2</v>
      </c>
      <c r="O10813">
        <v>150</v>
      </c>
      <c r="P10813">
        <v>2</v>
      </c>
      <c r="V10813">
        <f t="shared" si="168"/>
        <v>2</v>
      </c>
    </row>
    <row r="10814" spans="1:22" x14ac:dyDescent="0.3">
      <c r="A10814" t="s">
        <v>37</v>
      </c>
      <c r="B10814" t="s">
        <v>22</v>
      </c>
      <c r="C10814" t="s">
        <v>116</v>
      </c>
      <c r="H10814" t="s">
        <v>752</v>
      </c>
      <c r="I10814" t="s">
        <v>118</v>
      </c>
      <c r="J10814">
        <v>0.5</v>
      </c>
      <c r="K10814">
        <v>1</v>
      </c>
      <c r="L10814" s="1">
        <v>0</v>
      </c>
      <c r="M10814">
        <v>0.31273495033383297</v>
      </c>
      <c r="N10814" s="2">
        <v>7.7756079148143598E-5</v>
      </c>
      <c r="Q10814">
        <v>300</v>
      </c>
      <c r="R10814">
        <v>300</v>
      </c>
      <c r="S10814">
        <v>50</v>
      </c>
      <c r="V10814">
        <f t="shared" si="168"/>
        <v>3</v>
      </c>
    </row>
    <row r="10815" spans="1:22" x14ac:dyDescent="0.3">
      <c r="A10815" t="s">
        <v>37</v>
      </c>
      <c r="B10815" t="s">
        <v>22</v>
      </c>
      <c r="C10815" t="s">
        <v>91</v>
      </c>
      <c r="H10815" t="s">
        <v>280</v>
      </c>
      <c r="I10815" t="s">
        <v>93</v>
      </c>
      <c r="J10815">
        <v>1</v>
      </c>
      <c r="K10815">
        <v>1</v>
      </c>
      <c r="L10815" s="1">
        <v>0</v>
      </c>
      <c r="M10815">
        <v>5.72465090081095E-2</v>
      </c>
      <c r="N10815" s="2">
        <v>3.7440489867959098E-5</v>
      </c>
      <c r="Q10815">
        <v>100</v>
      </c>
      <c r="R10815">
        <v>100</v>
      </c>
      <c r="S10815">
        <v>100</v>
      </c>
      <c r="V10815">
        <f t="shared" si="168"/>
        <v>1</v>
      </c>
    </row>
    <row r="10816" spans="1:22" x14ac:dyDescent="0.3">
      <c r="A10816" t="s">
        <v>125</v>
      </c>
      <c r="B10816" t="s">
        <v>22</v>
      </c>
      <c r="C10816" t="s">
        <v>113</v>
      </c>
      <c r="H10816" t="s">
        <v>826</v>
      </c>
      <c r="I10816" t="s">
        <v>115</v>
      </c>
      <c r="J10816">
        <v>1</v>
      </c>
      <c r="K10816">
        <v>6</v>
      </c>
      <c r="L10816" s="1">
        <v>1.1689814814814816E-3</v>
      </c>
      <c r="M10816">
        <v>101.782575882971</v>
      </c>
      <c r="N10816">
        <v>5.5196624665385698E-2</v>
      </c>
      <c r="O10816">
        <v>300</v>
      </c>
      <c r="P10816">
        <v>2</v>
      </c>
      <c r="V10816">
        <f t="shared" si="168"/>
        <v>1</v>
      </c>
    </row>
    <row r="10817" spans="1:22" x14ac:dyDescent="0.3">
      <c r="A10817" t="s">
        <v>129</v>
      </c>
      <c r="B10817" t="s">
        <v>22</v>
      </c>
      <c r="C10817" t="s">
        <v>113</v>
      </c>
      <c r="H10817" t="s">
        <v>3669</v>
      </c>
      <c r="I10817" t="s">
        <v>115</v>
      </c>
      <c r="J10817">
        <v>1</v>
      </c>
      <c r="K10817">
        <v>134</v>
      </c>
      <c r="L10817" s="1">
        <v>1.0995370370370371E-3</v>
      </c>
      <c r="M10817">
        <v>95.373998508788603</v>
      </c>
      <c r="N10817">
        <v>5.17212573258072E-2</v>
      </c>
      <c r="O10817">
        <v>300</v>
      </c>
      <c r="P10817">
        <v>2</v>
      </c>
      <c r="V10817">
        <f t="shared" si="168"/>
        <v>1</v>
      </c>
    </row>
    <row r="10818" spans="1:22" x14ac:dyDescent="0.3">
      <c r="A10818" t="s">
        <v>21</v>
      </c>
      <c r="B10818" t="s">
        <v>22</v>
      </c>
      <c r="C10818" t="s">
        <v>303</v>
      </c>
      <c r="D10818">
        <v>0.4</v>
      </c>
      <c r="E10818">
        <v>300</v>
      </c>
      <c r="F10818">
        <v>400</v>
      </c>
      <c r="G10818">
        <v>50</v>
      </c>
      <c r="H10818" t="s">
        <v>3670</v>
      </c>
      <c r="I10818" t="s">
        <v>305</v>
      </c>
      <c r="J10818">
        <v>1</v>
      </c>
      <c r="K10818">
        <v>68.400000000000006</v>
      </c>
      <c r="L10818" s="1">
        <v>4.6296296296296294E-5</v>
      </c>
      <c r="M10818">
        <v>4.1920858975499797</v>
      </c>
      <c r="N10818">
        <v>9.847512091966141E-4</v>
      </c>
      <c r="V10818">
        <f t="shared" ref="V10818:V10881" si="169">LEN(I10818)-LEN(SUBSTITUTE(I10818,",",""))+1</f>
        <v>5</v>
      </c>
    </row>
    <row r="10819" spans="1:22" x14ac:dyDescent="0.3">
      <c r="A10819" t="s">
        <v>26</v>
      </c>
      <c r="B10819" t="s">
        <v>22</v>
      </c>
      <c r="C10819" t="s">
        <v>174</v>
      </c>
      <c r="D10819">
        <v>1E-4</v>
      </c>
      <c r="E10819">
        <v>100</v>
      </c>
      <c r="F10819">
        <v>500</v>
      </c>
      <c r="H10819" t="s">
        <v>816</v>
      </c>
      <c r="I10819" t="s">
        <v>176</v>
      </c>
      <c r="J10819">
        <v>0.66666666666666596</v>
      </c>
      <c r="K10819">
        <v>116</v>
      </c>
      <c r="L10819" s="1">
        <v>6.9444444444444444E-5</v>
      </c>
      <c r="M10819">
        <v>6.3088266914710402</v>
      </c>
      <c r="N10819">
        <v>1.4637648936127699E-3</v>
      </c>
      <c r="V10819">
        <f t="shared" si="169"/>
        <v>6</v>
      </c>
    </row>
    <row r="10820" spans="1:22" x14ac:dyDescent="0.3">
      <c r="A10820" t="s">
        <v>21</v>
      </c>
      <c r="B10820" t="s">
        <v>22</v>
      </c>
      <c r="C10820" t="s">
        <v>224</v>
      </c>
      <c r="D10820">
        <v>0.4</v>
      </c>
      <c r="E10820">
        <v>100</v>
      </c>
      <c r="F10820">
        <v>400</v>
      </c>
      <c r="G10820">
        <v>20</v>
      </c>
      <c r="H10820" t="s">
        <v>225</v>
      </c>
      <c r="I10820" t="s">
        <v>226</v>
      </c>
      <c r="J10820">
        <v>0.66666666666666596</v>
      </c>
      <c r="K10820">
        <v>27</v>
      </c>
      <c r="L10820" s="1">
        <v>1.273148148148148E-4</v>
      </c>
      <c r="M10820">
        <v>11.477038407698201</v>
      </c>
      <c r="N10820">
        <v>2.5779511248199098E-3</v>
      </c>
      <c r="V10820">
        <f t="shared" si="169"/>
        <v>4</v>
      </c>
    </row>
    <row r="10821" spans="1:22" x14ac:dyDescent="0.3">
      <c r="A10821" t="s">
        <v>37</v>
      </c>
      <c r="B10821" t="s">
        <v>22</v>
      </c>
      <c r="C10821" t="s">
        <v>140</v>
      </c>
      <c r="H10821" t="s">
        <v>764</v>
      </c>
      <c r="I10821" t="s">
        <v>142</v>
      </c>
      <c r="J10821">
        <v>0.33333333333333298</v>
      </c>
      <c r="K10821">
        <v>1</v>
      </c>
      <c r="L10821" s="1">
        <v>0</v>
      </c>
      <c r="M10821">
        <v>0.40530851483344998</v>
      </c>
      <c r="N10821" s="2">
        <v>7.3094412052921598E-5</v>
      </c>
      <c r="Q10821">
        <v>200</v>
      </c>
      <c r="R10821">
        <v>200</v>
      </c>
      <c r="S10821">
        <v>50</v>
      </c>
      <c r="V10821">
        <f t="shared" si="169"/>
        <v>5</v>
      </c>
    </row>
    <row r="10822" spans="1:22" x14ac:dyDescent="0.3">
      <c r="A10822" t="s">
        <v>21</v>
      </c>
      <c r="B10822" t="s">
        <v>22</v>
      </c>
      <c r="C10822" t="s">
        <v>213</v>
      </c>
      <c r="D10822">
        <v>0.4</v>
      </c>
      <c r="E10822">
        <v>400</v>
      </c>
      <c r="F10822">
        <v>400</v>
      </c>
      <c r="G10822">
        <v>50</v>
      </c>
      <c r="H10822" t="s">
        <v>56</v>
      </c>
      <c r="I10822" t="s">
        <v>215</v>
      </c>
      <c r="L10822" s="1">
        <v>3.4722222222222222E-5</v>
      </c>
      <c r="M10822">
        <v>3.0446975706145101</v>
      </c>
      <c r="N10822">
        <v>1.7962817525749299E-3</v>
      </c>
      <c r="V10822">
        <f t="shared" si="169"/>
        <v>1</v>
      </c>
    </row>
    <row r="10823" spans="1:22" x14ac:dyDescent="0.3">
      <c r="A10823" t="s">
        <v>26</v>
      </c>
      <c r="B10823" t="s">
        <v>22</v>
      </c>
      <c r="C10823" t="s">
        <v>186</v>
      </c>
      <c r="D10823">
        <v>0.05</v>
      </c>
      <c r="E10823">
        <v>400</v>
      </c>
      <c r="F10823">
        <v>500</v>
      </c>
      <c r="H10823" t="s">
        <v>2824</v>
      </c>
      <c r="I10823" t="s">
        <v>187</v>
      </c>
      <c r="J10823">
        <v>0.66666666666666596</v>
      </c>
      <c r="K10823">
        <v>68</v>
      </c>
      <c r="L10823" s="1">
        <v>2.3148148148148147E-5</v>
      </c>
      <c r="M10823">
        <v>2.5144121162593298</v>
      </c>
      <c r="N10823">
        <v>1.46442173340671E-3</v>
      </c>
      <c r="V10823">
        <f t="shared" si="169"/>
        <v>1</v>
      </c>
    </row>
    <row r="10824" spans="1:22" x14ac:dyDescent="0.3">
      <c r="A10824" t="s">
        <v>26</v>
      </c>
      <c r="B10824" t="s">
        <v>22</v>
      </c>
      <c r="C10824" t="s">
        <v>260</v>
      </c>
      <c r="D10824">
        <v>0.1</v>
      </c>
      <c r="E10824">
        <v>200</v>
      </c>
      <c r="F10824">
        <v>400</v>
      </c>
      <c r="H10824" t="s">
        <v>2284</v>
      </c>
      <c r="I10824" t="s">
        <v>262</v>
      </c>
      <c r="J10824">
        <v>0.85714285714285698</v>
      </c>
      <c r="K10824">
        <v>77</v>
      </c>
      <c r="L10824" s="1">
        <v>1.0416666666666667E-4</v>
      </c>
      <c r="M10824">
        <v>9.7891760440543294</v>
      </c>
      <c r="N10824">
        <v>3.2001229303871598E-3</v>
      </c>
      <c r="V10824">
        <f t="shared" si="169"/>
        <v>4</v>
      </c>
    </row>
    <row r="10825" spans="1:22" x14ac:dyDescent="0.3">
      <c r="A10825" t="s">
        <v>37</v>
      </c>
      <c r="B10825" t="s">
        <v>22</v>
      </c>
      <c r="C10825" t="s">
        <v>109</v>
      </c>
      <c r="H10825" t="s">
        <v>2172</v>
      </c>
      <c r="I10825" t="s">
        <v>111</v>
      </c>
      <c r="J10825">
        <v>0.19047619047618999</v>
      </c>
      <c r="K10825">
        <v>37.75</v>
      </c>
      <c r="L10825" s="1">
        <v>0</v>
      </c>
      <c r="M10825">
        <v>0.14250465482473301</v>
      </c>
      <c r="N10825" s="2">
        <v>3.1148558431635698E-5</v>
      </c>
      <c r="Q10825">
        <v>100</v>
      </c>
      <c r="R10825">
        <v>100</v>
      </c>
      <c r="S10825">
        <v>200</v>
      </c>
      <c r="V10825">
        <f t="shared" si="169"/>
        <v>4</v>
      </c>
    </row>
    <row r="10826" spans="1:22" x14ac:dyDescent="0.3">
      <c r="A10826" t="s">
        <v>21</v>
      </c>
      <c r="B10826" t="s">
        <v>22</v>
      </c>
      <c r="C10826" t="s">
        <v>94</v>
      </c>
      <c r="D10826">
        <v>0.4</v>
      </c>
      <c r="E10826">
        <v>300</v>
      </c>
      <c r="F10826">
        <v>400</v>
      </c>
      <c r="G10826">
        <v>50</v>
      </c>
      <c r="H10826" t="s">
        <v>56</v>
      </c>
      <c r="I10826" t="s">
        <v>95</v>
      </c>
      <c r="L10826" s="1">
        <v>1.2384259259259258E-3</v>
      </c>
      <c r="M10826">
        <v>107.961236489005</v>
      </c>
      <c r="N10826">
        <v>1.9138669826095599E-2</v>
      </c>
      <c r="V10826">
        <f t="shared" si="169"/>
        <v>5</v>
      </c>
    </row>
    <row r="10827" spans="1:22" x14ac:dyDescent="0.3">
      <c r="A10827" t="s">
        <v>37</v>
      </c>
      <c r="B10827" t="s">
        <v>22</v>
      </c>
      <c r="C10827" t="s">
        <v>69</v>
      </c>
      <c r="H10827" t="s">
        <v>250</v>
      </c>
      <c r="I10827" t="s">
        <v>71</v>
      </c>
      <c r="J10827">
        <v>0.66666666666666596</v>
      </c>
      <c r="K10827">
        <v>1</v>
      </c>
      <c r="L10827" s="1">
        <v>0</v>
      </c>
      <c r="M10827">
        <v>0.19080473668873299</v>
      </c>
      <c r="N10827" s="2">
        <v>6.9333116529336102E-5</v>
      </c>
      <c r="Q10827">
        <v>100</v>
      </c>
      <c r="R10827">
        <v>100</v>
      </c>
      <c r="S10827">
        <v>10</v>
      </c>
      <c r="V10827">
        <f t="shared" si="169"/>
        <v>2</v>
      </c>
    </row>
    <row r="10828" spans="1:22" x14ac:dyDescent="0.3">
      <c r="A10828" t="s">
        <v>44</v>
      </c>
      <c r="B10828" t="s">
        <v>22</v>
      </c>
      <c r="C10828" t="s">
        <v>88</v>
      </c>
      <c r="H10828" t="s">
        <v>56</v>
      </c>
      <c r="I10828" t="s">
        <v>90</v>
      </c>
      <c r="L10828" s="1">
        <v>7.5231481481481471E-4</v>
      </c>
      <c r="M10828">
        <v>65.2002786658704</v>
      </c>
      <c r="N10828">
        <v>3.0900606002782102E-2</v>
      </c>
      <c r="O10828">
        <v>300</v>
      </c>
      <c r="P10828">
        <v>2</v>
      </c>
      <c r="V10828">
        <f t="shared" si="169"/>
        <v>2</v>
      </c>
    </row>
    <row r="10829" spans="1:22" x14ac:dyDescent="0.3">
      <c r="A10829" t="s">
        <v>26</v>
      </c>
      <c r="B10829" t="s">
        <v>22</v>
      </c>
      <c r="C10829" t="s">
        <v>158</v>
      </c>
      <c r="D10829">
        <v>1E-4</v>
      </c>
      <c r="E10829">
        <v>400</v>
      </c>
      <c r="F10829">
        <v>500</v>
      </c>
      <c r="H10829" t="s">
        <v>2692</v>
      </c>
      <c r="I10829" t="s">
        <v>160</v>
      </c>
      <c r="J10829">
        <v>0.66666666666666596</v>
      </c>
      <c r="K10829">
        <v>35.3333333333333</v>
      </c>
      <c r="L10829" s="1">
        <v>1.5046296296296297E-4</v>
      </c>
      <c r="M10829">
        <v>13.8071532491594</v>
      </c>
      <c r="N10829">
        <v>2.9833952569488799E-3</v>
      </c>
      <c r="V10829">
        <f t="shared" si="169"/>
        <v>4</v>
      </c>
    </row>
    <row r="10830" spans="1:22" x14ac:dyDescent="0.3">
      <c r="A10830" t="s">
        <v>21</v>
      </c>
      <c r="B10830" t="s">
        <v>22</v>
      </c>
      <c r="C10830" t="s">
        <v>339</v>
      </c>
      <c r="D10830">
        <v>0.4</v>
      </c>
      <c r="E10830">
        <v>300</v>
      </c>
      <c r="F10830">
        <v>400</v>
      </c>
      <c r="G10830">
        <v>50</v>
      </c>
      <c r="H10830" t="s">
        <v>786</v>
      </c>
      <c r="I10830" t="s">
        <v>341</v>
      </c>
      <c r="J10830">
        <v>0.85714285714285698</v>
      </c>
      <c r="K10830">
        <v>62</v>
      </c>
      <c r="L10830" s="1">
        <v>2.6620370370370372E-4</v>
      </c>
      <c r="M10830">
        <v>23.316955311223801</v>
      </c>
      <c r="N10830">
        <v>4.6774233322414904E-3</v>
      </c>
      <c r="V10830">
        <f t="shared" si="169"/>
        <v>4</v>
      </c>
    </row>
    <row r="10831" spans="1:22" x14ac:dyDescent="0.3">
      <c r="A10831" t="s">
        <v>21</v>
      </c>
      <c r="B10831" t="s">
        <v>22</v>
      </c>
      <c r="C10831" t="s">
        <v>213</v>
      </c>
      <c r="D10831">
        <v>0.4</v>
      </c>
      <c r="E10831">
        <v>300</v>
      </c>
      <c r="F10831">
        <v>500</v>
      </c>
      <c r="G10831">
        <v>10</v>
      </c>
      <c r="H10831" t="s">
        <v>56</v>
      </c>
      <c r="I10831" t="s">
        <v>215</v>
      </c>
      <c r="L10831" s="1">
        <v>3.4722222222222222E-5</v>
      </c>
      <c r="M10831">
        <v>3.40370241645723</v>
      </c>
      <c r="N10831">
        <v>2.0080840215086901E-3</v>
      </c>
      <c r="V10831">
        <f t="shared" si="169"/>
        <v>1</v>
      </c>
    </row>
    <row r="10832" spans="1:22" x14ac:dyDescent="0.3">
      <c r="A10832" t="s">
        <v>26</v>
      </c>
      <c r="B10832" t="s">
        <v>22</v>
      </c>
      <c r="C10832" t="s">
        <v>55</v>
      </c>
      <c r="D10832">
        <v>1E-4</v>
      </c>
      <c r="E10832">
        <v>400</v>
      </c>
      <c r="F10832">
        <v>400</v>
      </c>
      <c r="H10832" t="s">
        <v>620</v>
      </c>
      <c r="I10832" t="s">
        <v>57</v>
      </c>
      <c r="J10832">
        <v>0.66666666666666596</v>
      </c>
      <c r="K10832">
        <v>7</v>
      </c>
      <c r="L10832" s="1">
        <v>1.1574074074074073E-5</v>
      </c>
      <c r="M10832">
        <v>1.8355598691850901</v>
      </c>
      <c r="N10832">
        <v>1.21399462247691E-3</v>
      </c>
      <c r="V10832">
        <f t="shared" si="169"/>
        <v>2</v>
      </c>
    </row>
    <row r="10833" spans="1:22" x14ac:dyDescent="0.3">
      <c r="A10833" t="s">
        <v>26</v>
      </c>
      <c r="B10833" t="s">
        <v>22</v>
      </c>
      <c r="C10833" t="s">
        <v>69</v>
      </c>
      <c r="D10833">
        <v>1E-4</v>
      </c>
      <c r="E10833">
        <v>100</v>
      </c>
      <c r="F10833">
        <v>400</v>
      </c>
      <c r="H10833" t="s">
        <v>56</v>
      </c>
      <c r="I10833" t="s">
        <v>71</v>
      </c>
      <c r="L10833" s="1">
        <v>1.9675925925925926E-4</v>
      </c>
      <c r="M10833">
        <v>17.8530532056465</v>
      </c>
      <c r="N10833">
        <v>6.4873013101913396E-3</v>
      </c>
      <c r="V10833">
        <f t="shared" si="169"/>
        <v>2</v>
      </c>
    </row>
    <row r="10834" spans="1:22" x14ac:dyDescent="0.3">
      <c r="A10834" t="s">
        <v>21</v>
      </c>
      <c r="B10834" t="s">
        <v>22</v>
      </c>
      <c r="C10834" t="s">
        <v>233</v>
      </c>
      <c r="D10834">
        <v>0.4</v>
      </c>
      <c r="E10834">
        <v>100</v>
      </c>
      <c r="F10834">
        <v>500</v>
      </c>
      <c r="G10834">
        <v>10</v>
      </c>
      <c r="H10834" t="s">
        <v>3672</v>
      </c>
      <c r="I10834" t="s">
        <v>235</v>
      </c>
      <c r="J10834">
        <v>0.66666666666666596</v>
      </c>
      <c r="K10834">
        <v>37.5</v>
      </c>
      <c r="L10834" s="1">
        <v>1.3888888888888889E-4</v>
      </c>
      <c r="M10834">
        <v>12.940327759832099</v>
      </c>
      <c r="N10834">
        <v>4.77150728607379E-3</v>
      </c>
      <c r="V10834">
        <f t="shared" si="169"/>
        <v>2</v>
      </c>
    </row>
    <row r="10835" spans="1:22" x14ac:dyDescent="0.3">
      <c r="A10835" t="s">
        <v>210</v>
      </c>
      <c r="B10835" t="s">
        <v>22</v>
      </c>
      <c r="C10835" t="s">
        <v>647</v>
      </c>
      <c r="H10835" t="s">
        <v>3673</v>
      </c>
      <c r="I10835" t="s">
        <v>648</v>
      </c>
      <c r="J10835">
        <v>0.25806451612903197</v>
      </c>
      <c r="K10835">
        <v>25.060644007155702</v>
      </c>
      <c r="L10835" s="1">
        <v>1.1574074074074073E-5</v>
      </c>
      <c r="M10835">
        <v>1.0973219685256399</v>
      </c>
      <c r="N10835">
        <v>3.2236250544231699E-4</v>
      </c>
      <c r="T10835">
        <v>300</v>
      </c>
      <c r="U10835">
        <v>30</v>
      </c>
      <c r="V10835">
        <f t="shared" si="169"/>
        <v>4</v>
      </c>
    </row>
    <row r="10836" spans="1:22" x14ac:dyDescent="0.3">
      <c r="A10836" t="s">
        <v>210</v>
      </c>
      <c r="B10836" t="s">
        <v>22</v>
      </c>
      <c r="C10836" t="s">
        <v>647</v>
      </c>
      <c r="H10836" t="s">
        <v>3674</v>
      </c>
      <c r="I10836" t="s">
        <v>648</v>
      </c>
      <c r="J10836">
        <v>0.6</v>
      </c>
      <c r="K10836">
        <v>75.213605385173906</v>
      </c>
      <c r="L10836" s="1">
        <v>1.1574074074074073E-5</v>
      </c>
      <c r="M10836">
        <v>1.0973219685256399</v>
      </c>
      <c r="N10836">
        <v>3.2236250544231699E-4</v>
      </c>
      <c r="T10836">
        <v>300</v>
      </c>
      <c r="U10836">
        <v>60</v>
      </c>
      <c r="V10836">
        <f t="shared" si="169"/>
        <v>4</v>
      </c>
    </row>
    <row r="10837" spans="1:22" x14ac:dyDescent="0.3">
      <c r="A10837" t="s">
        <v>210</v>
      </c>
      <c r="B10837" t="s">
        <v>22</v>
      </c>
      <c r="C10837" t="s">
        <v>647</v>
      </c>
      <c r="H10837" t="s">
        <v>3675</v>
      </c>
      <c r="I10837" t="s">
        <v>648</v>
      </c>
      <c r="J10837">
        <v>0.28571428571428498</v>
      </c>
      <c r="K10837">
        <v>68</v>
      </c>
      <c r="L10837" s="1">
        <v>1.1574074074074073E-5</v>
      </c>
      <c r="M10837">
        <v>1.0973219685256399</v>
      </c>
      <c r="N10837">
        <v>3.2236250544231699E-4</v>
      </c>
      <c r="T10837">
        <v>300</v>
      </c>
      <c r="U10837">
        <v>90</v>
      </c>
      <c r="V10837">
        <f t="shared" si="169"/>
        <v>4</v>
      </c>
    </row>
    <row r="10838" spans="1:22" x14ac:dyDescent="0.3">
      <c r="A10838" t="s">
        <v>210</v>
      </c>
      <c r="B10838" t="s">
        <v>22</v>
      </c>
      <c r="C10838" t="s">
        <v>647</v>
      </c>
      <c r="H10838" t="s">
        <v>3676</v>
      </c>
      <c r="I10838" t="s">
        <v>648</v>
      </c>
      <c r="L10838" s="1">
        <v>1.1574074074074073E-5</v>
      </c>
      <c r="M10838">
        <v>1.0973219685256399</v>
      </c>
      <c r="N10838">
        <v>3.2236250544231699E-4</v>
      </c>
      <c r="T10838">
        <v>300</v>
      </c>
      <c r="U10838">
        <v>120</v>
      </c>
      <c r="V10838">
        <f t="shared" si="169"/>
        <v>4</v>
      </c>
    </row>
    <row r="10839" spans="1:22" x14ac:dyDescent="0.3">
      <c r="A10839" t="s">
        <v>210</v>
      </c>
      <c r="B10839" t="s">
        <v>22</v>
      </c>
      <c r="C10839" t="s">
        <v>647</v>
      </c>
      <c r="H10839" t="s">
        <v>3676</v>
      </c>
      <c r="I10839" t="s">
        <v>648</v>
      </c>
      <c r="L10839" s="1">
        <v>1.1574074074074073E-5</v>
      </c>
      <c r="M10839">
        <v>1.0973219685256399</v>
      </c>
      <c r="N10839">
        <v>3.2236250544231699E-4</v>
      </c>
      <c r="T10839">
        <v>300</v>
      </c>
      <c r="U10839">
        <v>150</v>
      </c>
      <c r="V10839">
        <f t="shared" si="169"/>
        <v>4</v>
      </c>
    </row>
    <row r="10840" spans="1:22" x14ac:dyDescent="0.3">
      <c r="A10840" t="s">
        <v>26</v>
      </c>
      <c r="B10840" t="s">
        <v>22</v>
      </c>
      <c r="C10840" t="s">
        <v>315</v>
      </c>
      <c r="D10840">
        <v>1E-4</v>
      </c>
      <c r="E10840">
        <v>400</v>
      </c>
      <c r="F10840">
        <v>400</v>
      </c>
      <c r="H10840" t="s">
        <v>477</v>
      </c>
      <c r="I10840" t="s">
        <v>317</v>
      </c>
      <c r="J10840">
        <v>0.66666666666666596</v>
      </c>
      <c r="K10840">
        <v>17</v>
      </c>
      <c r="L10840" s="1">
        <v>1.1574074074074073E-5</v>
      </c>
      <c r="M10840">
        <v>1.7926432006060999</v>
      </c>
      <c r="N10840">
        <v>1.0168140672751601E-3</v>
      </c>
      <c r="V10840">
        <f t="shared" si="169"/>
        <v>2</v>
      </c>
    </row>
    <row r="10841" spans="1:22" x14ac:dyDescent="0.3">
      <c r="A10841" t="s">
        <v>44</v>
      </c>
      <c r="B10841" t="s">
        <v>22</v>
      </c>
      <c r="C10841" t="s">
        <v>158</v>
      </c>
      <c r="H10841" t="s">
        <v>56</v>
      </c>
      <c r="I10841" t="s">
        <v>160</v>
      </c>
      <c r="L10841" s="1">
        <v>4.9768518518518521E-4</v>
      </c>
      <c r="M10841">
        <v>43.922493551857698</v>
      </c>
      <c r="N10841">
        <v>9.4905992981542293E-3</v>
      </c>
      <c r="O10841">
        <v>150</v>
      </c>
      <c r="P10841">
        <v>2</v>
      </c>
      <c r="V10841">
        <f t="shared" si="169"/>
        <v>4</v>
      </c>
    </row>
    <row r="10842" spans="1:22" x14ac:dyDescent="0.3">
      <c r="A10842" t="s">
        <v>37</v>
      </c>
      <c r="B10842" t="s">
        <v>22</v>
      </c>
      <c r="C10842" t="s">
        <v>383</v>
      </c>
      <c r="H10842" t="s">
        <v>438</v>
      </c>
      <c r="I10842" t="s">
        <v>385</v>
      </c>
      <c r="J10842">
        <v>0.22222222222222199</v>
      </c>
      <c r="K10842">
        <v>1</v>
      </c>
      <c r="L10842" s="1">
        <v>0</v>
      </c>
      <c r="M10842">
        <v>2.9959795065224101E-2</v>
      </c>
      <c r="N10842" s="2">
        <v>2.01072450102175E-5</v>
      </c>
      <c r="Q10842">
        <v>100</v>
      </c>
      <c r="R10842">
        <v>100</v>
      </c>
      <c r="S10842">
        <v>20</v>
      </c>
      <c r="V10842">
        <f t="shared" si="169"/>
        <v>1</v>
      </c>
    </row>
    <row r="10843" spans="1:22" x14ac:dyDescent="0.3">
      <c r="A10843" t="s">
        <v>37</v>
      </c>
      <c r="B10843" t="s">
        <v>22</v>
      </c>
      <c r="C10843" t="s">
        <v>188</v>
      </c>
      <c r="H10843" t="s">
        <v>1399</v>
      </c>
      <c r="I10843" t="s">
        <v>190</v>
      </c>
      <c r="J10843">
        <v>0.5</v>
      </c>
      <c r="K10843">
        <v>27.4</v>
      </c>
      <c r="L10843" s="1">
        <v>0</v>
      </c>
      <c r="M10843">
        <v>0.28433460928499699</v>
      </c>
      <c r="N10843" s="2">
        <v>6.7779406265791898E-5</v>
      </c>
      <c r="Q10843">
        <v>200</v>
      </c>
      <c r="R10843">
        <v>200</v>
      </c>
      <c r="S10843">
        <v>20</v>
      </c>
      <c r="V10843">
        <f t="shared" si="169"/>
        <v>5</v>
      </c>
    </row>
    <row r="10844" spans="1:22" x14ac:dyDescent="0.3">
      <c r="A10844" t="s">
        <v>21</v>
      </c>
      <c r="B10844" t="s">
        <v>22</v>
      </c>
      <c r="C10844" t="s">
        <v>147</v>
      </c>
      <c r="D10844">
        <v>0.4</v>
      </c>
      <c r="E10844">
        <v>300</v>
      </c>
      <c r="F10844">
        <v>400</v>
      </c>
      <c r="G10844">
        <v>50</v>
      </c>
      <c r="H10844" t="s">
        <v>2931</v>
      </c>
      <c r="I10844" t="s">
        <v>149</v>
      </c>
      <c r="J10844">
        <v>0.5</v>
      </c>
      <c r="K10844">
        <v>162</v>
      </c>
      <c r="L10844" s="1">
        <v>1.9675925925925926E-4</v>
      </c>
      <c r="M10844">
        <v>17.854255030862902</v>
      </c>
      <c r="N10844">
        <v>6.6274146365489896E-3</v>
      </c>
      <c r="V10844">
        <f t="shared" si="169"/>
        <v>2</v>
      </c>
    </row>
    <row r="10845" spans="1:22" x14ac:dyDescent="0.3">
      <c r="A10845" t="s">
        <v>26</v>
      </c>
      <c r="B10845" t="s">
        <v>22</v>
      </c>
      <c r="C10845" t="s">
        <v>88</v>
      </c>
      <c r="D10845">
        <v>1E-4</v>
      </c>
      <c r="E10845">
        <v>100</v>
      </c>
      <c r="F10845">
        <v>400</v>
      </c>
      <c r="H10845" t="s">
        <v>166</v>
      </c>
      <c r="I10845" t="s">
        <v>90</v>
      </c>
      <c r="J10845">
        <v>0.66666666666666596</v>
      </c>
      <c r="K10845">
        <v>143</v>
      </c>
      <c r="L10845" s="1">
        <v>3.4722222222222222E-5</v>
      </c>
      <c r="M10845">
        <v>3.9619828257709702</v>
      </c>
      <c r="N10845">
        <v>1.8777169790383701E-3</v>
      </c>
      <c r="V10845">
        <f t="shared" si="169"/>
        <v>2</v>
      </c>
    </row>
    <row r="10846" spans="1:22" x14ac:dyDescent="0.3">
      <c r="A10846" t="s">
        <v>37</v>
      </c>
      <c r="B10846" t="s">
        <v>22</v>
      </c>
      <c r="C10846" t="s">
        <v>308</v>
      </c>
      <c r="H10846" t="s">
        <v>56</v>
      </c>
      <c r="I10846" t="s">
        <v>310</v>
      </c>
      <c r="L10846" s="1">
        <v>0</v>
      </c>
      <c r="M10846">
        <v>0.15524427127092999</v>
      </c>
      <c r="N10846" s="2">
        <v>6.0406331233825203E-5</v>
      </c>
      <c r="Q10846">
        <v>100</v>
      </c>
      <c r="R10846">
        <v>100</v>
      </c>
      <c r="S10846">
        <v>150</v>
      </c>
      <c r="V10846">
        <f t="shared" si="169"/>
        <v>2</v>
      </c>
    </row>
    <row r="10847" spans="1:22" x14ac:dyDescent="0.3">
      <c r="A10847" t="s">
        <v>37</v>
      </c>
      <c r="B10847" t="s">
        <v>22</v>
      </c>
      <c r="C10847" t="s">
        <v>137</v>
      </c>
      <c r="H10847" t="s">
        <v>1181</v>
      </c>
      <c r="I10847" t="s">
        <v>139</v>
      </c>
      <c r="J10847">
        <v>0.749999999999999</v>
      </c>
      <c r="K10847">
        <v>1</v>
      </c>
      <c r="L10847" s="1">
        <v>0</v>
      </c>
      <c r="M10847">
        <v>0.143195230513811</v>
      </c>
      <c r="N10847" s="2">
        <v>3.3637592321778502E-5</v>
      </c>
      <c r="Q10847">
        <v>100</v>
      </c>
      <c r="R10847">
        <v>100</v>
      </c>
      <c r="S10847">
        <v>10</v>
      </c>
      <c r="V10847">
        <f t="shared" si="169"/>
        <v>5</v>
      </c>
    </row>
    <row r="10848" spans="1:22" x14ac:dyDescent="0.3">
      <c r="A10848" t="s">
        <v>68</v>
      </c>
      <c r="B10848" t="s">
        <v>22</v>
      </c>
      <c r="C10848" t="s">
        <v>41</v>
      </c>
      <c r="D10848">
        <v>0.55000000000000004</v>
      </c>
      <c r="H10848" t="s">
        <v>182</v>
      </c>
      <c r="I10848" t="s">
        <v>43</v>
      </c>
      <c r="J10848">
        <v>1</v>
      </c>
      <c r="K10848">
        <v>2</v>
      </c>
      <c r="L10848" s="1">
        <v>3.7037037037037035E-4</v>
      </c>
      <c r="M10848">
        <v>32.160741399042301</v>
      </c>
      <c r="N10848">
        <v>1.4093225854093901E-2</v>
      </c>
      <c r="O10848">
        <v>200</v>
      </c>
      <c r="V10848">
        <f t="shared" si="169"/>
        <v>1</v>
      </c>
    </row>
    <row r="10849" spans="1:22" x14ac:dyDescent="0.3">
      <c r="A10849" t="s">
        <v>26</v>
      </c>
      <c r="B10849" t="s">
        <v>22</v>
      </c>
      <c r="C10849" t="s">
        <v>137</v>
      </c>
      <c r="D10849">
        <v>0.05</v>
      </c>
      <c r="E10849">
        <v>200</v>
      </c>
      <c r="F10849">
        <v>500</v>
      </c>
      <c r="H10849" t="s">
        <v>1753</v>
      </c>
      <c r="I10849" t="s">
        <v>139</v>
      </c>
      <c r="J10849">
        <v>0.66666666666666596</v>
      </c>
      <c r="K10849">
        <v>87</v>
      </c>
      <c r="L10849" s="1">
        <v>5.7870370370370366E-5</v>
      </c>
      <c r="M10849">
        <v>5.4825226189568603</v>
      </c>
      <c r="N10849">
        <v>1.2878841012348701E-3</v>
      </c>
      <c r="V10849">
        <f t="shared" si="169"/>
        <v>5</v>
      </c>
    </row>
    <row r="10850" spans="1:22" x14ac:dyDescent="0.3">
      <c r="A10850" t="s">
        <v>26</v>
      </c>
      <c r="B10850" t="s">
        <v>22</v>
      </c>
      <c r="C10850" t="s">
        <v>49</v>
      </c>
      <c r="D10850">
        <v>1E-4</v>
      </c>
      <c r="E10850">
        <v>400</v>
      </c>
      <c r="F10850">
        <v>400</v>
      </c>
      <c r="H10850" t="s">
        <v>605</v>
      </c>
      <c r="I10850" t="s">
        <v>51</v>
      </c>
      <c r="J10850">
        <v>0.8</v>
      </c>
      <c r="K10850">
        <v>128</v>
      </c>
      <c r="L10850" s="1">
        <v>4.6296296296296294E-5</v>
      </c>
      <c r="M10850">
        <v>4.24373753275722</v>
      </c>
      <c r="N10850">
        <v>1.31547970637235E-3</v>
      </c>
      <c r="V10850">
        <f t="shared" si="169"/>
        <v>3</v>
      </c>
    </row>
    <row r="10851" spans="1:22" x14ac:dyDescent="0.3">
      <c r="A10851" t="s">
        <v>21</v>
      </c>
      <c r="B10851" t="s">
        <v>22</v>
      </c>
      <c r="C10851" t="s">
        <v>191</v>
      </c>
      <c r="D10851">
        <v>0.4</v>
      </c>
      <c r="E10851">
        <v>200</v>
      </c>
      <c r="F10851">
        <v>500</v>
      </c>
      <c r="G10851">
        <v>20</v>
      </c>
      <c r="H10851" t="s">
        <v>56</v>
      </c>
      <c r="I10851" t="s">
        <v>192</v>
      </c>
      <c r="L10851" s="1">
        <v>8.1018518518518516E-5</v>
      </c>
      <c r="M10851">
        <v>7.9302930505946199</v>
      </c>
      <c r="N10851">
        <v>1.7840929247681899E-3</v>
      </c>
      <c r="V10851">
        <f t="shared" si="169"/>
        <v>4</v>
      </c>
    </row>
    <row r="10852" spans="1:22" x14ac:dyDescent="0.3">
      <c r="A10852" t="s">
        <v>21</v>
      </c>
      <c r="B10852" t="s">
        <v>22</v>
      </c>
      <c r="C10852" t="s">
        <v>65</v>
      </c>
      <c r="D10852">
        <v>0.4</v>
      </c>
      <c r="E10852">
        <v>100</v>
      </c>
      <c r="F10852">
        <v>500</v>
      </c>
      <c r="G10852">
        <v>20</v>
      </c>
      <c r="H10852" t="s">
        <v>884</v>
      </c>
      <c r="I10852" t="s">
        <v>67</v>
      </c>
      <c r="J10852">
        <v>1</v>
      </c>
      <c r="K10852">
        <v>13</v>
      </c>
      <c r="L10852" s="1">
        <v>5.7870370370370366E-5</v>
      </c>
      <c r="M10852">
        <v>5.1235107677057297</v>
      </c>
      <c r="N10852">
        <v>2.1599961078017402E-3</v>
      </c>
      <c r="V10852">
        <f t="shared" si="169"/>
        <v>1</v>
      </c>
    </row>
    <row r="10853" spans="1:22" x14ac:dyDescent="0.3">
      <c r="A10853" t="s">
        <v>37</v>
      </c>
      <c r="B10853" t="s">
        <v>22</v>
      </c>
      <c r="C10853" t="s">
        <v>188</v>
      </c>
      <c r="H10853" t="s">
        <v>1279</v>
      </c>
      <c r="I10853" t="s">
        <v>190</v>
      </c>
      <c r="J10853">
        <v>0.27777777777777701</v>
      </c>
      <c r="K10853">
        <v>21.8</v>
      </c>
      <c r="L10853" s="1">
        <v>0</v>
      </c>
      <c r="M10853">
        <v>0.28574818745255398</v>
      </c>
      <c r="N10853" s="2">
        <v>6.8116373647808003E-5</v>
      </c>
      <c r="Q10853">
        <v>100</v>
      </c>
      <c r="R10853">
        <v>100</v>
      </c>
      <c r="S10853">
        <v>10</v>
      </c>
      <c r="V10853">
        <f t="shared" si="169"/>
        <v>5</v>
      </c>
    </row>
    <row r="10854" spans="1:22" x14ac:dyDescent="0.3">
      <c r="A10854" t="s">
        <v>21</v>
      </c>
      <c r="B10854" t="s">
        <v>22</v>
      </c>
      <c r="C10854" t="s">
        <v>81</v>
      </c>
      <c r="D10854">
        <v>0.4</v>
      </c>
      <c r="E10854">
        <v>400</v>
      </c>
      <c r="F10854">
        <v>500</v>
      </c>
      <c r="G10854">
        <v>20</v>
      </c>
      <c r="H10854" t="s">
        <v>56</v>
      </c>
      <c r="I10854" t="s">
        <v>83</v>
      </c>
      <c r="L10854" s="1">
        <v>2.3148148148148146E-4</v>
      </c>
      <c r="M10854">
        <v>20.390631182119201</v>
      </c>
      <c r="N10854">
        <v>7.9994629980852296E-3</v>
      </c>
      <c r="V10854">
        <f t="shared" si="169"/>
        <v>1</v>
      </c>
    </row>
    <row r="10855" spans="1:22" x14ac:dyDescent="0.3">
      <c r="A10855" t="s">
        <v>30</v>
      </c>
      <c r="B10855" t="s">
        <v>22</v>
      </c>
      <c r="C10855" t="s">
        <v>31</v>
      </c>
      <c r="H10855" t="s">
        <v>32</v>
      </c>
      <c r="I10855" t="s">
        <v>33</v>
      </c>
      <c r="J10855">
        <v>1</v>
      </c>
      <c r="K10855">
        <v>2</v>
      </c>
      <c r="L10855" s="1">
        <v>1.3888888888888889E-4</v>
      </c>
      <c r="M10855">
        <v>12.406259998679101</v>
      </c>
      <c r="N10855">
        <v>7.7345760590268996E-3</v>
      </c>
      <c r="O10855">
        <v>100</v>
      </c>
      <c r="P10855">
        <v>2</v>
      </c>
      <c r="V10855">
        <f t="shared" si="169"/>
        <v>1</v>
      </c>
    </row>
    <row r="10856" spans="1:22" x14ac:dyDescent="0.3">
      <c r="A10856" t="s">
        <v>44</v>
      </c>
      <c r="B10856" t="s">
        <v>22</v>
      </c>
      <c r="C10856" t="s">
        <v>647</v>
      </c>
      <c r="H10856" t="s">
        <v>56</v>
      </c>
      <c r="I10856" t="s">
        <v>648</v>
      </c>
      <c r="L10856" s="1">
        <v>3.4722222222222222E-5</v>
      </c>
      <c r="M10856">
        <v>3.70395206753164</v>
      </c>
      <c r="N10856">
        <v>1.0881175286520601E-3</v>
      </c>
      <c r="O10856">
        <v>150</v>
      </c>
      <c r="P10856">
        <v>2</v>
      </c>
      <c r="V10856">
        <f t="shared" si="169"/>
        <v>4</v>
      </c>
    </row>
    <row r="10857" spans="1:22" x14ac:dyDescent="0.3">
      <c r="A10857" t="s">
        <v>210</v>
      </c>
      <c r="B10857" t="s">
        <v>22</v>
      </c>
      <c r="C10857" t="s">
        <v>247</v>
      </c>
      <c r="H10857" t="s">
        <v>56</v>
      </c>
      <c r="I10857" t="s">
        <v>248</v>
      </c>
      <c r="L10857" s="1">
        <v>0</v>
      </c>
      <c r="M10857">
        <v>9.6408065408468205E-2</v>
      </c>
      <c r="N10857" s="2">
        <v>5.4314403047024299E-5</v>
      </c>
      <c r="T10857">
        <v>600</v>
      </c>
      <c r="U10857">
        <v>60</v>
      </c>
      <c r="V10857">
        <f t="shared" si="169"/>
        <v>2</v>
      </c>
    </row>
    <row r="10858" spans="1:22" x14ac:dyDescent="0.3">
      <c r="A10858" t="s">
        <v>210</v>
      </c>
      <c r="B10858" t="s">
        <v>22</v>
      </c>
      <c r="C10858" t="s">
        <v>247</v>
      </c>
      <c r="H10858" t="s">
        <v>56</v>
      </c>
      <c r="I10858" t="s">
        <v>248</v>
      </c>
      <c r="L10858" s="1">
        <v>0</v>
      </c>
      <c r="M10858">
        <v>9.6408065408468205E-2</v>
      </c>
      <c r="N10858" s="2">
        <v>5.4314403047024299E-5</v>
      </c>
      <c r="T10858">
        <v>600</v>
      </c>
      <c r="U10858">
        <v>120</v>
      </c>
      <c r="V10858">
        <f t="shared" si="169"/>
        <v>2</v>
      </c>
    </row>
    <row r="10859" spans="1:22" x14ac:dyDescent="0.3">
      <c r="A10859" t="s">
        <v>210</v>
      </c>
      <c r="B10859" t="s">
        <v>22</v>
      </c>
      <c r="C10859" t="s">
        <v>247</v>
      </c>
      <c r="H10859" t="s">
        <v>56</v>
      </c>
      <c r="I10859" t="s">
        <v>248</v>
      </c>
      <c r="L10859" s="1">
        <v>0</v>
      </c>
      <c r="M10859">
        <v>9.6408065408468205E-2</v>
      </c>
      <c r="N10859" s="2">
        <v>5.4314403047024299E-5</v>
      </c>
      <c r="T10859">
        <v>600</v>
      </c>
      <c r="U10859">
        <v>180</v>
      </c>
      <c r="V10859">
        <f t="shared" si="169"/>
        <v>2</v>
      </c>
    </row>
    <row r="10860" spans="1:22" x14ac:dyDescent="0.3">
      <c r="A10860" t="s">
        <v>210</v>
      </c>
      <c r="B10860" t="s">
        <v>22</v>
      </c>
      <c r="C10860" t="s">
        <v>247</v>
      </c>
      <c r="H10860" t="s">
        <v>56</v>
      </c>
      <c r="I10860" t="s">
        <v>248</v>
      </c>
      <c r="L10860" s="1">
        <v>0</v>
      </c>
      <c r="M10860">
        <v>9.6408065408468205E-2</v>
      </c>
      <c r="N10860" s="2">
        <v>5.4314403047024299E-5</v>
      </c>
      <c r="T10860">
        <v>600</v>
      </c>
      <c r="U10860">
        <v>240</v>
      </c>
      <c r="V10860">
        <f t="shared" si="169"/>
        <v>2</v>
      </c>
    </row>
    <row r="10861" spans="1:22" x14ac:dyDescent="0.3">
      <c r="A10861" t="s">
        <v>210</v>
      </c>
      <c r="B10861" t="s">
        <v>22</v>
      </c>
      <c r="C10861" t="s">
        <v>247</v>
      </c>
      <c r="H10861" t="s">
        <v>56</v>
      </c>
      <c r="I10861" t="s">
        <v>248</v>
      </c>
      <c r="L10861" s="1">
        <v>0</v>
      </c>
      <c r="M10861">
        <v>9.6408065408468205E-2</v>
      </c>
      <c r="N10861" s="2">
        <v>5.4314403047024299E-5</v>
      </c>
      <c r="T10861">
        <v>600</v>
      </c>
      <c r="U10861">
        <v>300</v>
      </c>
      <c r="V10861">
        <f t="shared" si="169"/>
        <v>2</v>
      </c>
    </row>
    <row r="10862" spans="1:22" x14ac:dyDescent="0.3">
      <c r="A10862" t="s">
        <v>21</v>
      </c>
      <c r="B10862" t="s">
        <v>22</v>
      </c>
      <c r="C10862" t="s">
        <v>352</v>
      </c>
      <c r="D10862">
        <v>0.4</v>
      </c>
      <c r="E10862">
        <v>300</v>
      </c>
      <c r="F10862">
        <v>400</v>
      </c>
      <c r="G10862">
        <v>50</v>
      </c>
      <c r="H10862" t="s">
        <v>1417</v>
      </c>
      <c r="I10862" t="s">
        <v>354</v>
      </c>
      <c r="J10862">
        <v>0.749999999999999</v>
      </c>
      <c r="K10862">
        <v>87.6666666666666</v>
      </c>
      <c r="L10862" s="1">
        <v>1.273148148148148E-4</v>
      </c>
      <c r="M10862">
        <v>11.0167005406692</v>
      </c>
      <c r="N10862">
        <v>2.2846745210844499E-3</v>
      </c>
      <c r="V10862">
        <f t="shared" si="169"/>
        <v>5</v>
      </c>
    </row>
    <row r="10863" spans="1:22" x14ac:dyDescent="0.3">
      <c r="A10863" t="s">
        <v>21</v>
      </c>
      <c r="B10863" t="s">
        <v>22</v>
      </c>
      <c r="C10863" t="s">
        <v>315</v>
      </c>
      <c r="D10863">
        <v>0.4</v>
      </c>
      <c r="E10863">
        <v>200</v>
      </c>
      <c r="F10863">
        <v>500</v>
      </c>
      <c r="G10863">
        <v>50</v>
      </c>
      <c r="H10863" t="s">
        <v>56</v>
      </c>
      <c r="I10863" t="s">
        <v>317</v>
      </c>
      <c r="L10863" s="1">
        <v>1.0416666666666667E-4</v>
      </c>
      <c r="M10863">
        <v>9.0895678233355195</v>
      </c>
      <c r="N10863">
        <v>5.1557389809049996E-3</v>
      </c>
      <c r="V10863">
        <f t="shared" si="169"/>
        <v>2</v>
      </c>
    </row>
    <row r="10864" spans="1:22" x14ac:dyDescent="0.3">
      <c r="A10864" t="s">
        <v>37</v>
      </c>
      <c r="B10864" t="s">
        <v>22</v>
      </c>
      <c r="C10864" t="s">
        <v>213</v>
      </c>
      <c r="H10864" t="s">
        <v>180</v>
      </c>
      <c r="I10864" t="s">
        <v>215</v>
      </c>
      <c r="J10864">
        <v>1</v>
      </c>
      <c r="K10864">
        <v>1</v>
      </c>
      <c r="L10864" s="1">
        <v>0</v>
      </c>
      <c r="M10864">
        <v>4.6451529487967401E-2</v>
      </c>
      <c r="N10864" s="2">
        <v>2.74050321462935E-5</v>
      </c>
      <c r="Q10864">
        <v>300</v>
      </c>
      <c r="R10864">
        <v>300</v>
      </c>
      <c r="S10864">
        <v>100</v>
      </c>
      <c r="V10864">
        <f t="shared" si="169"/>
        <v>1</v>
      </c>
    </row>
    <row r="10865" spans="1:22" x14ac:dyDescent="0.3">
      <c r="A10865" t="s">
        <v>21</v>
      </c>
      <c r="B10865" t="s">
        <v>22</v>
      </c>
      <c r="C10865" t="s">
        <v>202</v>
      </c>
      <c r="D10865">
        <v>0.4</v>
      </c>
      <c r="E10865">
        <v>400</v>
      </c>
      <c r="F10865">
        <v>400</v>
      </c>
      <c r="G10865">
        <v>20</v>
      </c>
      <c r="H10865" t="s">
        <v>56</v>
      </c>
      <c r="I10865" t="s">
        <v>203</v>
      </c>
      <c r="L10865" s="1">
        <v>4.6296296296296294E-5</v>
      </c>
      <c r="M10865">
        <v>4.83029780816286</v>
      </c>
      <c r="N10865">
        <v>1.8331300979745201E-3</v>
      </c>
      <c r="V10865">
        <f t="shared" si="169"/>
        <v>2</v>
      </c>
    </row>
    <row r="10866" spans="1:22" x14ac:dyDescent="0.3">
      <c r="A10866" t="s">
        <v>37</v>
      </c>
      <c r="B10866" t="s">
        <v>22</v>
      </c>
      <c r="C10866" t="s">
        <v>404</v>
      </c>
      <c r="H10866" t="s">
        <v>2369</v>
      </c>
      <c r="I10866" t="s">
        <v>406</v>
      </c>
      <c r="J10866">
        <v>0.37037037037037002</v>
      </c>
      <c r="K10866">
        <v>56.4</v>
      </c>
      <c r="L10866" s="1">
        <v>0</v>
      </c>
      <c r="M10866">
        <v>0.34650373645126797</v>
      </c>
      <c r="N10866" s="2">
        <v>7.1179896559422397E-5</v>
      </c>
      <c r="Q10866">
        <v>200</v>
      </c>
      <c r="R10866">
        <v>200</v>
      </c>
      <c r="S10866">
        <v>20</v>
      </c>
      <c r="V10866">
        <f t="shared" si="169"/>
        <v>5</v>
      </c>
    </row>
    <row r="10867" spans="1:22" x14ac:dyDescent="0.3">
      <c r="A10867" t="s">
        <v>37</v>
      </c>
      <c r="B10867" t="s">
        <v>22</v>
      </c>
      <c r="C10867" t="s">
        <v>119</v>
      </c>
      <c r="H10867" t="s">
        <v>120</v>
      </c>
      <c r="I10867" t="s">
        <v>121</v>
      </c>
      <c r="J10867">
        <v>0.232558139534883</v>
      </c>
      <c r="K10867">
        <v>22.8</v>
      </c>
      <c r="L10867" s="1">
        <v>0</v>
      </c>
      <c r="M10867">
        <v>0.221706279553473</v>
      </c>
      <c r="N10867" s="2">
        <v>5.1631644050645702E-5</v>
      </c>
      <c r="Q10867">
        <v>100</v>
      </c>
      <c r="R10867">
        <v>100</v>
      </c>
      <c r="S10867">
        <v>5</v>
      </c>
      <c r="V10867">
        <f t="shared" si="169"/>
        <v>5</v>
      </c>
    </row>
    <row r="10868" spans="1:22" x14ac:dyDescent="0.3">
      <c r="A10868" t="s">
        <v>21</v>
      </c>
      <c r="B10868" t="s">
        <v>22</v>
      </c>
      <c r="C10868" t="s">
        <v>521</v>
      </c>
      <c r="D10868">
        <v>0.4</v>
      </c>
      <c r="E10868">
        <v>100</v>
      </c>
      <c r="F10868">
        <v>500</v>
      </c>
      <c r="G10868">
        <v>50</v>
      </c>
      <c r="H10868" t="s">
        <v>2781</v>
      </c>
      <c r="I10868" t="s">
        <v>523</v>
      </c>
      <c r="J10868">
        <v>1</v>
      </c>
      <c r="K10868">
        <v>47.6666666666666</v>
      </c>
      <c r="L10868" s="1">
        <v>1.0416666666666667E-4</v>
      </c>
      <c r="M10868">
        <v>9.6176246237009693</v>
      </c>
      <c r="N10868">
        <v>2.4459879510938302E-3</v>
      </c>
      <c r="V10868">
        <f t="shared" si="169"/>
        <v>3</v>
      </c>
    </row>
    <row r="10869" spans="1:22" x14ac:dyDescent="0.3">
      <c r="A10869" t="s">
        <v>26</v>
      </c>
      <c r="B10869" t="s">
        <v>22</v>
      </c>
      <c r="C10869" t="s">
        <v>270</v>
      </c>
      <c r="D10869">
        <v>5.0000000000000001E-3</v>
      </c>
      <c r="E10869">
        <v>100</v>
      </c>
      <c r="F10869">
        <v>500</v>
      </c>
      <c r="H10869" t="s">
        <v>515</v>
      </c>
      <c r="I10869" t="s">
        <v>272</v>
      </c>
      <c r="J10869">
        <v>1</v>
      </c>
      <c r="K10869">
        <v>74</v>
      </c>
      <c r="L10869" s="1">
        <v>3.4722222222222222E-5</v>
      </c>
      <c r="M10869">
        <v>3.9822041550651099</v>
      </c>
      <c r="N10869">
        <v>2.8982562991740298E-3</v>
      </c>
      <c r="V10869">
        <f t="shared" si="169"/>
        <v>1</v>
      </c>
    </row>
    <row r="10870" spans="1:22" x14ac:dyDescent="0.3">
      <c r="A10870" t="s">
        <v>125</v>
      </c>
      <c r="B10870" t="s">
        <v>22</v>
      </c>
      <c r="C10870" t="s">
        <v>134</v>
      </c>
      <c r="H10870" t="s">
        <v>3679</v>
      </c>
      <c r="I10870" t="s">
        <v>136</v>
      </c>
      <c r="J10870">
        <v>0.66666666666666596</v>
      </c>
      <c r="K10870">
        <v>15</v>
      </c>
      <c r="L10870" s="1">
        <v>9.8379629629629642E-4</v>
      </c>
      <c r="M10870">
        <v>85.228760818019495</v>
      </c>
      <c r="N10870">
        <v>3.7997664207766103E-2</v>
      </c>
      <c r="O10870">
        <v>300</v>
      </c>
      <c r="P10870">
        <v>2</v>
      </c>
      <c r="V10870">
        <f t="shared" si="169"/>
        <v>1</v>
      </c>
    </row>
    <row r="10871" spans="1:22" x14ac:dyDescent="0.3">
      <c r="A10871" t="s">
        <v>129</v>
      </c>
      <c r="B10871" t="s">
        <v>22</v>
      </c>
      <c r="C10871" t="s">
        <v>134</v>
      </c>
      <c r="H10871" t="s">
        <v>3680</v>
      </c>
      <c r="I10871" t="s">
        <v>136</v>
      </c>
      <c r="J10871">
        <v>1</v>
      </c>
      <c r="K10871">
        <v>21</v>
      </c>
      <c r="L10871" s="1">
        <v>9.3750000000000007E-4</v>
      </c>
      <c r="M10871">
        <v>81.047996300272601</v>
      </c>
      <c r="N10871">
        <v>3.6133747793255698E-2</v>
      </c>
      <c r="O10871">
        <v>300</v>
      </c>
      <c r="P10871">
        <v>2</v>
      </c>
      <c r="V10871">
        <f t="shared" si="169"/>
        <v>1</v>
      </c>
    </row>
    <row r="10872" spans="1:22" x14ac:dyDescent="0.3">
      <c r="A10872" t="s">
        <v>26</v>
      </c>
      <c r="B10872" t="s">
        <v>22</v>
      </c>
      <c r="C10872" t="s">
        <v>236</v>
      </c>
      <c r="D10872">
        <v>0.05</v>
      </c>
      <c r="E10872">
        <v>400</v>
      </c>
      <c r="F10872">
        <v>500</v>
      </c>
      <c r="H10872" t="s">
        <v>824</v>
      </c>
      <c r="I10872" t="s">
        <v>238</v>
      </c>
      <c r="J10872">
        <v>0.66666666666666596</v>
      </c>
      <c r="K10872">
        <v>132</v>
      </c>
      <c r="L10872" s="1">
        <v>5.7870370370370366E-5</v>
      </c>
      <c r="M10872">
        <v>5.4692430505529002</v>
      </c>
      <c r="N10872">
        <v>2.1314275333409599E-3</v>
      </c>
      <c r="V10872">
        <f t="shared" si="169"/>
        <v>2</v>
      </c>
    </row>
    <row r="10873" spans="1:22" x14ac:dyDescent="0.3">
      <c r="A10873" t="s">
        <v>26</v>
      </c>
      <c r="B10873" t="s">
        <v>22</v>
      </c>
      <c r="C10873" t="s">
        <v>417</v>
      </c>
      <c r="D10873">
        <v>0.1</v>
      </c>
      <c r="E10873">
        <v>400</v>
      </c>
      <c r="F10873">
        <v>400</v>
      </c>
      <c r="H10873" t="s">
        <v>1343</v>
      </c>
      <c r="I10873" t="s">
        <v>419</v>
      </c>
      <c r="J10873">
        <v>0.749999999999999</v>
      </c>
      <c r="K10873">
        <v>81.6666666666666</v>
      </c>
      <c r="L10873" s="1">
        <v>8.1018518518518516E-5</v>
      </c>
      <c r="M10873">
        <v>7.5673685977235401</v>
      </c>
      <c r="N10873">
        <v>1.59279490585635E-3</v>
      </c>
      <c r="V10873">
        <f t="shared" si="169"/>
        <v>5</v>
      </c>
    </row>
    <row r="10874" spans="1:22" x14ac:dyDescent="0.3">
      <c r="A10874" t="s">
        <v>30</v>
      </c>
      <c r="B10874" t="s">
        <v>22</v>
      </c>
      <c r="C10874" t="s">
        <v>91</v>
      </c>
      <c r="H10874" t="s">
        <v>56</v>
      </c>
      <c r="I10874" t="s">
        <v>93</v>
      </c>
      <c r="L10874" s="1">
        <v>0</v>
      </c>
      <c r="M10874">
        <v>0.48591436259448501</v>
      </c>
      <c r="N10874">
        <v>3.1779879829593499E-4</v>
      </c>
      <c r="O10874">
        <v>100</v>
      </c>
      <c r="P10874">
        <v>2</v>
      </c>
      <c r="V10874">
        <f t="shared" si="169"/>
        <v>1</v>
      </c>
    </row>
    <row r="10875" spans="1:22" x14ac:dyDescent="0.3">
      <c r="A10875" t="s">
        <v>30</v>
      </c>
      <c r="B10875" t="s">
        <v>22</v>
      </c>
      <c r="C10875" t="s">
        <v>330</v>
      </c>
      <c r="H10875" t="s">
        <v>3681</v>
      </c>
      <c r="I10875" t="s">
        <v>332</v>
      </c>
      <c r="J10875">
        <v>0.66666666666666596</v>
      </c>
      <c r="K10875">
        <v>27</v>
      </c>
      <c r="L10875" s="1">
        <v>2.4305555555555552E-4</v>
      </c>
      <c r="M10875">
        <v>21.649980845861101</v>
      </c>
      <c r="N10875">
        <v>4.7824123803536797E-3</v>
      </c>
      <c r="O10875">
        <v>100</v>
      </c>
      <c r="P10875">
        <v>2</v>
      </c>
      <c r="V10875">
        <f t="shared" si="169"/>
        <v>3</v>
      </c>
    </row>
    <row r="10876" spans="1:22" x14ac:dyDescent="0.3">
      <c r="A10876" t="s">
        <v>21</v>
      </c>
      <c r="B10876" t="s">
        <v>22</v>
      </c>
      <c r="C10876" t="s">
        <v>88</v>
      </c>
      <c r="D10876">
        <v>0.4</v>
      </c>
      <c r="E10876">
        <v>200</v>
      </c>
      <c r="F10876">
        <v>500</v>
      </c>
      <c r="G10876">
        <v>10</v>
      </c>
      <c r="H10876" t="s">
        <v>56</v>
      </c>
      <c r="I10876" t="s">
        <v>90</v>
      </c>
      <c r="L10876" s="1">
        <v>3.3564814814814812E-4</v>
      </c>
      <c r="M10876">
        <v>29.240611976012499</v>
      </c>
      <c r="N10876">
        <v>1.38581099412381E-2</v>
      </c>
      <c r="V10876">
        <f t="shared" si="169"/>
        <v>2</v>
      </c>
    </row>
    <row r="10877" spans="1:22" x14ac:dyDescent="0.3">
      <c r="A10877" t="s">
        <v>21</v>
      </c>
      <c r="B10877" t="s">
        <v>22</v>
      </c>
      <c r="C10877" t="s">
        <v>417</v>
      </c>
      <c r="D10877">
        <v>0.4</v>
      </c>
      <c r="E10877">
        <v>200</v>
      </c>
      <c r="F10877">
        <v>400</v>
      </c>
      <c r="G10877">
        <v>50</v>
      </c>
      <c r="H10877" t="s">
        <v>3372</v>
      </c>
      <c r="I10877" t="s">
        <v>419</v>
      </c>
      <c r="J10877">
        <v>0.749999999999999</v>
      </c>
      <c r="K10877">
        <v>40</v>
      </c>
      <c r="L10877" s="1">
        <v>9.2592592592592588E-5</v>
      </c>
      <c r="M10877">
        <v>8.7758740736171603</v>
      </c>
      <c r="N10877">
        <v>1.84716356001203E-3</v>
      </c>
      <c r="V10877">
        <f t="shared" si="169"/>
        <v>5</v>
      </c>
    </row>
    <row r="10878" spans="1:22" x14ac:dyDescent="0.3">
      <c r="A10878" t="s">
        <v>26</v>
      </c>
      <c r="B10878" t="s">
        <v>22</v>
      </c>
      <c r="C10878" t="s">
        <v>561</v>
      </c>
      <c r="D10878">
        <v>0.05</v>
      </c>
      <c r="E10878">
        <v>100</v>
      </c>
      <c r="F10878">
        <v>400</v>
      </c>
      <c r="H10878" t="s">
        <v>2528</v>
      </c>
      <c r="I10878" t="s">
        <v>562</v>
      </c>
      <c r="J10878">
        <v>1</v>
      </c>
      <c r="K10878">
        <v>47</v>
      </c>
      <c r="L10878" s="1">
        <v>2.3148148148148147E-5</v>
      </c>
      <c r="M10878">
        <v>2.2420951472595299</v>
      </c>
      <c r="N10878">
        <v>1.1989813621708699E-3</v>
      </c>
      <c r="V10878">
        <f t="shared" si="169"/>
        <v>1</v>
      </c>
    </row>
    <row r="10879" spans="1:22" x14ac:dyDescent="0.3">
      <c r="A10879" t="s">
        <v>26</v>
      </c>
      <c r="B10879" t="s">
        <v>22</v>
      </c>
      <c r="C10879" t="s">
        <v>99</v>
      </c>
      <c r="D10879">
        <v>0.05</v>
      </c>
      <c r="E10879">
        <v>100</v>
      </c>
      <c r="F10879">
        <v>500</v>
      </c>
      <c r="H10879" t="s">
        <v>1811</v>
      </c>
      <c r="I10879" t="s">
        <v>100</v>
      </c>
      <c r="J10879">
        <v>0.66666666666666596</v>
      </c>
      <c r="K10879">
        <v>96</v>
      </c>
      <c r="L10879" s="1">
        <v>1.1574074074074073E-5</v>
      </c>
      <c r="M10879">
        <v>1.9377276459708801</v>
      </c>
      <c r="N10879">
        <v>1.0531128510711299E-3</v>
      </c>
      <c r="V10879">
        <f t="shared" si="169"/>
        <v>2</v>
      </c>
    </row>
    <row r="10880" spans="1:22" x14ac:dyDescent="0.3">
      <c r="A10880" t="s">
        <v>21</v>
      </c>
      <c r="B10880" t="s">
        <v>22</v>
      </c>
      <c r="C10880" t="s">
        <v>315</v>
      </c>
      <c r="D10880">
        <v>0.4</v>
      </c>
      <c r="E10880">
        <v>200</v>
      </c>
      <c r="F10880">
        <v>500</v>
      </c>
      <c r="G10880">
        <v>10</v>
      </c>
      <c r="H10880" t="s">
        <v>56</v>
      </c>
      <c r="I10880" t="s">
        <v>317</v>
      </c>
      <c r="L10880" s="1">
        <v>1.6203703703703703E-4</v>
      </c>
      <c r="M10880">
        <v>14.6006967397406</v>
      </c>
      <c r="N10880">
        <v>8.2817338285539801E-3</v>
      </c>
      <c r="V10880">
        <f t="shared" si="169"/>
        <v>2</v>
      </c>
    </row>
    <row r="10881" spans="1:22" x14ac:dyDescent="0.3">
      <c r="A10881" t="s">
        <v>37</v>
      </c>
      <c r="B10881" t="s">
        <v>22</v>
      </c>
      <c r="C10881" t="s">
        <v>99</v>
      </c>
      <c r="H10881" t="s">
        <v>161</v>
      </c>
      <c r="I10881" t="s">
        <v>100</v>
      </c>
      <c r="J10881">
        <v>0.66666666666666596</v>
      </c>
      <c r="K10881">
        <v>1</v>
      </c>
      <c r="L10881" s="1">
        <v>0</v>
      </c>
      <c r="M10881">
        <v>4.6807942911982502E-2</v>
      </c>
      <c r="N10881" s="2">
        <v>2.5439099408686101E-5</v>
      </c>
      <c r="Q10881">
        <v>300</v>
      </c>
      <c r="R10881">
        <v>300</v>
      </c>
      <c r="S10881">
        <v>50</v>
      </c>
      <c r="V10881">
        <f t="shared" si="169"/>
        <v>2</v>
      </c>
    </row>
    <row r="10882" spans="1:22" x14ac:dyDescent="0.3">
      <c r="A10882" t="s">
        <v>21</v>
      </c>
      <c r="B10882" t="s">
        <v>22</v>
      </c>
      <c r="C10882" t="s">
        <v>347</v>
      </c>
      <c r="D10882">
        <v>0.4</v>
      </c>
      <c r="E10882">
        <v>400</v>
      </c>
      <c r="F10882">
        <v>400</v>
      </c>
      <c r="G10882">
        <v>10</v>
      </c>
      <c r="H10882" t="s">
        <v>56</v>
      </c>
      <c r="I10882" t="s">
        <v>349</v>
      </c>
      <c r="L10882" s="1">
        <v>2.3148148148148146E-4</v>
      </c>
      <c r="M10882">
        <v>20.631904392503198</v>
      </c>
      <c r="N10882">
        <v>9.9767429364135407E-3</v>
      </c>
      <c r="V10882">
        <f t="shared" ref="V10882:V10945" si="170">LEN(I10882)-LEN(SUBSTITUTE(I10882,",",""))+1</f>
        <v>1</v>
      </c>
    </row>
    <row r="10883" spans="1:22" x14ac:dyDescent="0.3">
      <c r="A10883" t="s">
        <v>21</v>
      </c>
      <c r="B10883" t="s">
        <v>22</v>
      </c>
      <c r="C10883" t="s">
        <v>364</v>
      </c>
      <c r="D10883">
        <v>0.4</v>
      </c>
      <c r="E10883">
        <v>200</v>
      </c>
      <c r="F10883">
        <v>500</v>
      </c>
      <c r="G10883">
        <v>50</v>
      </c>
      <c r="H10883" t="s">
        <v>56</v>
      </c>
      <c r="I10883" t="s">
        <v>366</v>
      </c>
      <c r="L10883" s="1">
        <v>8.1018518518518516E-5</v>
      </c>
      <c r="M10883">
        <v>7.6018335977569196</v>
      </c>
      <c r="N10883">
        <v>4.0456804671404499E-3</v>
      </c>
      <c r="V10883">
        <f t="shared" si="170"/>
        <v>1</v>
      </c>
    </row>
    <row r="10884" spans="1:22" x14ac:dyDescent="0.3">
      <c r="A10884" t="s">
        <v>68</v>
      </c>
      <c r="B10884" t="s">
        <v>22</v>
      </c>
      <c r="C10884" t="s">
        <v>227</v>
      </c>
      <c r="D10884">
        <v>0.55000000000000004</v>
      </c>
      <c r="H10884" t="s">
        <v>3682</v>
      </c>
      <c r="I10884" t="s">
        <v>229</v>
      </c>
      <c r="J10884">
        <v>1</v>
      </c>
      <c r="K10884">
        <v>2</v>
      </c>
      <c r="L10884" s="1">
        <v>1.7708333333333332E-3</v>
      </c>
      <c r="M10884">
        <v>153.70017335377599</v>
      </c>
      <c r="N10884">
        <v>3.4193586953009197E-2</v>
      </c>
      <c r="O10884">
        <v>300</v>
      </c>
      <c r="V10884">
        <f t="shared" si="170"/>
        <v>3</v>
      </c>
    </row>
    <row r="10885" spans="1:22" x14ac:dyDescent="0.3">
      <c r="A10885" t="s">
        <v>26</v>
      </c>
      <c r="B10885" t="s">
        <v>22</v>
      </c>
      <c r="C10885" t="s">
        <v>244</v>
      </c>
      <c r="D10885">
        <v>0.1</v>
      </c>
      <c r="E10885">
        <v>100</v>
      </c>
      <c r="F10885">
        <v>400</v>
      </c>
      <c r="H10885" t="s">
        <v>1214</v>
      </c>
      <c r="I10885" t="s">
        <v>246</v>
      </c>
      <c r="J10885">
        <v>0.749999999999999</v>
      </c>
      <c r="K10885">
        <v>68.6666666666666</v>
      </c>
      <c r="L10885" s="1">
        <v>8.1018518518518516E-5</v>
      </c>
      <c r="M10885">
        <v>7.3384888907894403</v>
      </c>
      <c r="N10885">
        <v>1.7098063585250301E-3</v>
      </c>
      <c r="V10885">
        <f t="shared" si="170"/>
        <v>5</v>
      </c>
    </row>
    <row r="10886" spans="1:22" x14ac:dyDescent="0.3">
      <c r="A10886" t="s">
        <v>26</v>
      </c>
      <c r="B10886" t="s">
        <v>22</v>
      </c>
      <c r="C10886" t="s">
        <v>62</v>
      </c>
      <c r="D10886">
        <v>5.0000000000000001E-3</v>
      </c>
      <c r="E10886">
        <v>400</v>
      </c>
      <c r="F10886">
        <v>400</v>
      </c>
      <c r="H10886" t="s">
        <v>1558</v>
      </c>
      <c r="I10886" t="s">
        <v>64</v>
      </c>
      <c r="J10886">
        <v>0.66666666666666596</v>
      </c>
      <c r="K10886">
        <v>102</v>
      </c>
      <c r="L10886" s="1">
        <v>1.3888888888888889E-4</v>
      </c>
      <c r="M10886">
        <v>12.6988775227218</v>
      </c>
      <c r="N10886">
        <v>5.3968880249561698E-3</v>
      </c>
      <c r="V10886">
        <f t="shared" si="170"/>
        <v>2</v>
      </c>
    </row>
    <row r="10887" spans="1:22" x14ac:dyDescent="0.3">
      <c r="A10887" t="s">
        <v>26</v>
      </c>
      <c r="B10887" t="s">
        <v>22</v>
      </c>
      <c r="C10887" t="s">
        <v>284</v>
      </c>
      <c r="D10887">
        <v>0.1</v>
      </c>
      <c r="E10887">
        <v>100</v>
      </c>
      <c r="F10887">
        <v>500</v>
      </c>
      <c r="H10887" t="s">
        <v>3683</v>
      </c>
      <c r="I10887" t="s">
        <v>286</v>
      </c>
      <c r="J10887">
        <v>0.61538461538461497</v>
      </c>
      <c r="K10887">
        <v>111.25</v>
      </c>
      <c r="L10887" s="1">
        <v>8.1018518518518516E-5</v>
      </c>
      <c r="M10887">
        <v>7.6582218175753898</v>
      </c>
      <c r="N10887">
        <v>1.6954221424784999E-3</v>
      </c>
      <c r="V10887">
        <f t="shared" si="170"/>
        <v>6</v>
      </c>
    </row>
    <row r="10888" spans="1:22" x14ac:dyDescent="0.3">
      <c r="A10888" t="s">
        <v>21</v>
      </c>
      <c r="B10888" t="s">
        <v>22</v>
      </c>
      <c r="C10888" t="s">
        <v>140</v>
      </c>
      <c r="D10888">
        <v>0.4</v>
      </c>
      <c r="E10888">
        <v>400</v>
      </c>
      <c r="F10888">
        <v>500</v>
      </c>
      <c r="G10888">
        <v>10</v>
      </c>
      <c r="H10888" t="s">
        <v>1216</v>
      </c>
      <c r="I10888" t="s">
        <v>142</v>
      </c>
      <c r="J10888">
        <v>0.749999999999999</v>
      </c>
      <c r="K10888">
        <v>28.6666666666666</v>
      </c>
      <c r="L10888" s="1">
        <v>1.1342592592592591E-3</v>
      </c>
      <c r="M10888">
        <v>98.276144522242205</v>
      </c>
      <c r="N10888">
        <v>1.77233804368335E-2</v>
      </c>
      <c r="V10888">
        <f t="shared" si="170"/>
        <v>5</v>
      </c>
    </row>
    <row r="10889" spans="1:22" x14ac:dyDescent="0.3">
      <c r="A10889" t="s">
        <v>37</v>
      </c>
      <c r="B10889" t="s">
        <v>22</v>
      </c>
      <c r="C10889" t="s">
        <v>188</v>
      </c>
      <c r="H10889" t="s">
        <v>1399</v>
      </c>
      <c r="I10889" t="s">
        <v>190</v>
      </c>
      <c r="J10889">
        <v>0.5</v>
      </c>
      <c r="K10889">
        <v>27.4</v>
      </c>
      <c r="L10889" s="1">
        <v>0</v>
      </c>
      <c r="M10889">
        <v>0.27458791527897097</v>
      </c>
      <c r="N10889" s="2">
        <v>6.5455998874605699E-5</v>
      </c>
      <c r="Q10889">
        <v>200</v>
      </c>
      <c r="R10889">
        <v>200</v>
      </c>
      <c r="S10889">
        <v>5</v>
      </c>
      <c r="V10889">
        <f t="shared" si="170"/>
        <v>5</v>
      </c>
    </row>
    <row r="10890" spans="1:22" x14ac:dyDescent="0.3">
      <c r="A10890" t="s">
        <v>21</v>
      </c>
      <c r="B10890" t="s">
        <v>22</v>
      </c>
      <c r="C10890" t="s">
        <v>315</v>
      </c>
      <c r="D10890">
        <v>0.4</v>
      </c>
      <c r="E10890">
        <v>200</v>
      </c>
      <c r="F10890">
        <v>400</v>
      </c>
      <c r="G10890">
        <v>50</v>
      </c>
      <c r="H10890" t="s">
        <v>56</v>
      </c>
      <c r="I10890" t="s">
        <v>317</v>
      </c>
      <c r="L10890" s="1">
        <v>9.2592592592592588E-5</v>
      </c>
      <c r="M10890">
        <v>8.4127868469804508</v>
      </c>
      <c r="N10890">
        <v>4.7718586766763698E-3</v>
      </c>
      <c r="V10890">
        <f t="shared" si="170"/>
        <v>2</v>
      </c>
    </row>
    <row r="10891" spans="1:22" x14ac:dyDescent="0.3">
      <c r="A10891" t="s">
        <v>21</v>
      </c>
      <c r="B10891" t="s">
        <v>22</v>
      </c>
      <c r="C10891" t="s">
        <v>404</v>
      </c>
      <c r="D10891">
        <v>0.4</v>
      </c>
      <c r="E10891">
        <v>400</v>
      </c>
      <c r="F10891">
        <v>500</v>
      </c>
      <c r="G10891">
        <v>10</v>
      </c>
      <c r="H10891" t="s">
        <v>3684</v>
      </c>
      <c r="I10891" t="s">
        <v>406</v>
      </c>
      <c r="J10891">
        <v>0.749999999999999</v>
      </c>
      <c r="K10891">
        <v>33</v>
      </c>
      <c r="L10891" s="1">
        <v>6.2500000000000001E-4</v>
      </c>
      <c r="M10891">
        <v>54.302598712965803</v>
      </c>
      <c r="N10891">
        <v>1.11550120610036E-2</v>
      </c>
      <c r="V10891">
        <f t="shared" si="170"/>
        <v>5</v>
      </c>
    </row>
    <row r="10892" spans="1:22" x14ac:dyDescent="0.3">
      <c r="A10892" t="s">
        <v>26</v>
      </c>
      <c r="B10892" t="s">
        <v>22</v>
      </c>
      <c r="C10892" t="s">
        <v>52</v>
      </c>
      <c r="D10892">
        <v>1E-4</v>
      </c>
      <c r="E10892">
        <v>200</v>
      </c>
      <c r="F10892">
        <v>500</v>
      </c>
      <c r="H10892" t="s">
        <v>1240</v>
      </c>
      <c r="I10892" t="s">
        <v>54</v>
      </c>
      <c r="J10892">
        <v>1</v>
      </c>
      <c r="K10892">
        <v>9</v>
      </c>
      <c r="L10892" s="1">
        <v>9.2592592592592588E-5</v>
      </c>
      <c r="M10892">
        <v>8.8986030081287009</v>
      </c>
      <c r="N10892">
        <v>4.5079042594370301E-3</v>
      </c>
      <c r="V10892">
        <f t="shared" si="170"/>
        <v>1</v>
      </c>
    </row>
    <row r="10893" spans="1:22" x14ac:dyDescent="0.3">
      <c r="A10893" t="s">
        <v>26</v>
      </c>
      <c r="B10893" t="s">
        <v>22</v>
      </c>
      <c r="C10893" t="s">
        <v>65</v>
      </c>
      <c r="D10893">
        <v>1E-4</v>
      </c>
      <c r="E10893">
        <v>300</v>
      </c>
      <c r="F10893">
        <v>500</v>
      </c>
      <c r="H10893" t="s">
        <v>66</v>
      </c>
      <c r="I10893" t="s">
        <v>67</v>
      </c>
      <c r="J10893">
        <v>1</v>
      </c>
      <c r="K10893">
        <v>123</v>
      </c>
      <c r="L10893" s="1">
        <v>5.7870370370370366E-5</v>
      </c>
      <c r="M10893">
        <v>5.5025074407458296</v>
      </c>
      <c r="N10893">
        <v>2.3197754809215101E-3</v>
      </c>
      <c r="V10893">
        <f t="shared" si="170"/>
        <v>1</v>
      </c>
    </row>
    <row r="10894" spans="1:22" x14ac:dyDescent="0.3">
      <c r="A10894" t="s">
        <v>26</v>
      </c>
      <c r="B10894" t="s">
        <v>22</v>
      </c>
      <c r="C10894" t="s">
        <v>72</v>
      </c>
      <c r="D10894">
        <v>0.05</v>
      </c>
      <c r="E10894">
        <v>200</v>
      </c>
      <c r="F10894">
        <v>500</v>
      </c>
      <c r="H10894" t="s">
        <v>3685</v>
      </c>
      <c r="I10894" t="s">
        <v>74</v>
      </c>
      <c r="J10894">
        <v>1</v>
      </c>
      <c r="K10894">
        <v>41</v>
      </c>
      <c r="L10894" s="1">
        <v>1.1574074074074073E-5</v>
      </c>
      <c r="M10894">
        <v>1.92514344677329</v>
      </c>
      <c r="N10894">
        <v>8.6097649676801903E-4</v>
      </c>
      <c r="V10894">
        <f t="shared" si="170"/>
        <v>1</v>
      </c>
    </row>
    <row r="10895" spans="1:22" x14ac:dyDescent="0.3">
      <c r="A10895" t="s">
        <v>125</v>
      </c>
      <c r="B10895" t="s">
        <v>22</v>
      </c>
      <c r="C10895" t="s">
        <v>78</v>
      </c>
      <c r="H10895" t="s">
        <v>3658</v>
      </c>
      <c r="I10895" t="s">
        <v>79</v>
      </c>
      <c r="J10895">
        <v>1</v>
      </c>
      <c r="K10895">
        <v>6</v>
      </c>
      <c r="L10895" s="1">
        <v>5.2083333333333333E-4</v>
      </c>
      <c r="M10895">
        <v>45.326032197102897</v>
      </c>
      <c r="N10895">
        <v>3.08130742332446E-2</v>
      </c>
      <c r="O10895">
        <v>200</v>
      </c>
      <c r="P10895">
        <v>2</v>
      </c>
      <c r="V10895">
        <f t="shared" si="170"/>
        <v>1</v>
      </c>
    </row>
    <row r="10896" spans="1:22" x14ac:dyDescent="0.3">
      <c r="A10896" t="s">
        <v>129</v>
      </c>
      <c r="B10896" t="s">
        <v>22</v>
      </c>
      <c r="C10896" t="s">
        <v>78</v>
      </c>
      <c r="H10896" t="s">
        <v>3658</v>
      </c>
      <c r="I10896" t="s">
        <v>79</v>
      </c>
      <c r="J10896">
        <v>1</v>
      </c>
      <c r="K10896">
        <v>6</v>
      </c>
      <c r="L10896" s="1">
        <v>4.3981481481481481E-4</v>
      </c>
      <c r="M10896">
        <v>38.711805928498499</v>
      </c>
      <c r="N10896">
        <v>2.6316659366756201E-2</v>
      </c>
      <c r="O10896">
        <v>200</v>
      </c>
      <c r="P10896">
        <v>2</v>
      </c>
      <c r="V10896">
        <f t="shared" si="170"/>
        <v>1</v>
      </c>
    </row>
    <row r="10897" spans="1:22" x14ac:dyDescent="0.3">
      <c r="A10897" t="s">
        <v>210</v>
      </c>
      <c r="B10897" t="s">
        <v>22</v>
      </c>
      <c r="C10897" t="s">
        <v>297</v>
      </c>
      <c r="H10897" t="s">
        <v>3686</v>
      </c>
      <c r="I10897" t="s">
        <v>299</v>
      </c>
      <c r="J10897">
        <v>0.36363636363636298</v>
      </c>
      <c r="K10897">
        <v>12.6666666666666</v>
      </c>
      <c r="L10897" s="1">
        <v>0</v>
      </c>
      <c r="M10897">
        <v>0.81459459103643805</v>
      </c>
      <c r="N10897">
        <v>4.8002038363962203E-4</v>
      </c>
      <c r="T10897">
        <v>300</v>
      </c>
      <c r="U10897">
        <v>30</v>
      </c>
      <c r="V10897">
        <f t="shared" si="170"/>
        <v>2</v>
      </c>
    </row>
    <row r="10898" spans="1:22" x14ac:dyDescent="0.3">
      <c r="A10898" t="s">
        <v>210</v>
      </c>
      <c r="B10898" t="s">
        <v>22</v>
      </c>
      <c r="C10898" t="s">
        <v>297</v>
      </c>
      <c r="H10898" t="s">
        <v>3687</v>
      </c>
      <c r="I10898" t="s">
        <v>299</v>
      </c>
      <c r="J10898">
        <v>0.28571428571428498</v>
      </c>
      <c r="K10898">
        <v>120.173913043478</v>
      </c>
      <c r="L10898" s="1">
        <v>0</v>
      </c>
      <c r="M10898">
        <v>0.81459459103643805</v>
      </c>
      <c r="N10898">
        <v>4.8002038363962203E-4</v>
      </c>
      <c r="T10898">
        <v>300</v>
      </c>
      <c r="U10898">
        <v>60</v>
      </c>
      <c r="V10898">
        <f t="shared" si="170"/>
        <v>2</v>
      </c>
    </row>
    <row r="10899" spans="1:22" x14ac:dyDescent="0.3">
      <c r="A10899" t="s">
        <v>210</v>
      </c>
      <c r="B10899" t="s">
        <v>22</v>
      </c>
      <c r="C10899" t="s">
        <v>297</v>
      </c>
      <c r="H10899" t="s">
        <v>3688</v>
      </c>
      <c r="I10899" t="s">
        <v>299</v>
      </c>
      <c r="J10899">
        <v>0.33333333333333298</v>
      </c>
      <c r="K10899">
        <v>120.173913043478</v>
      </c>
      <c r="L10899" s="1">
        <v>0</v>
      </c>
      <c r="M10899">
        <v>0.81459459103643805</v>
      </c>
      <c r="N10899">
        <v>4.8002038363962203E-4</v>
      </c>
      <c r="T10899">
        <v>300</v>
      </c>
      <c r="U10899">
        <v>90</v>
      </c>
      <c r="V10899">
        <f t="shared" si="170"/>
        <v>2</v>
      </c>
    </row>
    <row r="10900" spans="1:22" x14ac:dyDescent="0.3">
      <c r="A10900" t="s">
        <v>210</v>
      </c>
      <c r="B10900" t="s">
        <v>22</v>
      </c>
      <c r="C10900" t="s">
        <v>297</v>
      </c>
      <c r="H10900" t="s">
        <v>3688</v>
      </c>
      <c r="I10900" t="s">
        <v>299</v>
      </c>
      <c r="J10900">
        <v>0.33333333333333298</v>
      </c>
      <c r="K10900">
        <v>120.173913043478</v>
      </c>
      <c r="L10900" s="1">
        <v>0</v>
      </c>
      <c r="M10900">
        <v>0.81459459103643805</v>
      </c>
      <c r="N10900">
        <v>4.8002038363962203E-4</v>
      </c>
      <c r="T10900">
        <v>300</v>
      </c>
      <c r="U10900">
        <v>120</v>
      </c>
      <c r="V10900">
        <f t="shared" si="170"/>
        <v>2</v>
      </c>
    </row>
    <row r="10901" spans="1:22" x14ac:dyDescent="0.3">
      <c r="A10901" t="s">
        <v>210</v>
      </c>
      <c r="B10901" t="s">
        <v>22</v>
      </c>
      <c r="C10901" t="s">
        <v>297</v>
      </c>
      <c r="H10901" t="s">
        <v>3688</v>
      </c>
      <c r="I10901" t="s">
        <v>299</v>
      </c>
      <c r="J10901">
        <v>0.33333333333333298</v>
      </c>
      <c r="K10901">
        <v>120.173913043478</v>
      </c>
      <c r="L10901" s="1">
        <v>0</v>
      </c>
      <c r="M10901">
        <v>0.81459459103643805</v>
      </c>
      <c r="N10901">
        <v>4.8002038363962203E-4</v>
      </c>
      <c r="T10901">
        <v>300</v>
      </c>
      <c r="U10901">
        <v>150</v>
      </c>
      <c r="V10901">
        <f t="shared" si="170"/>
        <v>2</v>
      </c>
    </row>
    <row r="10902" spans="1:22" x14ac:dyDescent="0.3">
      <c r="A10902" t="s">
        <v>210</v>
      </c>
      <c r="B10902" t="s">
        <v>22</v>
      </c>
      <c r="C10902" t="s">
        <v>170</v>
      </c>
      <c r="H10902" t="s">
        <v>3689</v>
      </c>
      <c r="I10902" t="s">
        <v>172</v>
      </c>
      <c r="J10902">
        <v>0.57142857142857095</v>
      </c>
      <c r="K10902">
        <v>3.3214285714285499</v>
      </c>
      <c r="L10902" s="1">
        <v>0</v>
      </c>
      <c r="M10902">
        <v>0.86314150691032399</v>
      </c>
      <c r="N10902">
        <v>5.7010667563429495E-4</v>
      </c>
      <c r="T10902">
        <v>500</v>
      </c>
      <c r="U10902">
        <v>50</v>
      </c>
      <c r="V10902">
        <f t="shared" si="170"/>
        <v>2</v>
      </c>
    </row>
    <row r="10903" spans="1:22" x14ac:dyDescent="0.3">
      <c r="A10903" t="s">
        <v>210</v>
      </c>
      <c r="B10903" t="s">
        <v>22</v>
      </c>
      <c r="C10903" t="s">
        <v>170</v>
      </c>
      <c r="H10903" t="s">
        <v>3690</v>
      </c>
      <c r="I10903" t="s">
        <v>172</v>
      </c>
      <c r="J10903">
        <v>0.66666666666666596</v>
      </c>
      <c r="K10903">
        <v>10.71875</v>
      </c>
      <c r="L10903" s="1">
        <v>0</v>
      </c>
      <c r="M10903">
        <v>0.86314150691032399</v>
      </c>
      <c r="N10903">
        <v>5.7010667563429495E-4</v>
      </c>
      <c r="T10903">
        <v>500</v>
      </c>
      <c r="U10903">
        <v>100</v>
      </c>
      <c r="V10903">
        <f t="shared" si="170"/>
        <v>2</v>
      </c>
    </row>
    <row r="10904" spans="1:22" x14ac:dyDescent="0.3">
      <c r="A10904" t="s">
        <v>210</v>
      </c>
      <c r="B10904" t="s">
        <v>22</v>
      </c>
      <c r="C10904" t="s">
        <v>170</v>
      </c>
      <c r="H10904" t="s">
        <v>3691</v>
      </c>
      <c r="I10904" t="s">
        <v>172</v>
      </c>
      <c r="J10904">
        <v>0.8</v>
      </c>
      <c r="K10904">
        <v>10.71875</v>
      </c>
      <c r="L10904" s="1">
        <v>0</v>
      </c>
      <c r="M10904">
        <v>0.86314150691032399</v>
      </c>
      <c r="N10904">
        <v>5.7010667563429495E-4</v>
      </c>
      <c r="T10904">
        <v>500</v>
      </c>
      <c r="U10904">
        <v>150</v>
      </c>
      <c r="V10904">
        <f t="shared" si="170"/>
        <v>2</v>
      </c>
    </row>
    <row r="10905" spans="1:22" x14ac:dyDescent="0.3">
      <c r="A10905" t="s">
        <v>210</v>
      </c>
      <c r="B10905" t="s">
        <v>22</v>
      </c>
      <c r="C10905" t="s">
        <v>170</v>
      </c>
      <c r="H10905" t="s">
        <v>3692</v>
      </c>
      <c r="I10905" t="s">
        <v>172</v>
      </c>
      <c r="J10905">
        <v>0.5</v>
      </c>
      <c r="K10905">
        <v>118.458333333333</v>
      </c>
      <c r="L10905" s="1">
        <v>0</v>
      </c>
      <c r="M10905">
        <v>0.86314150691032399</v>
      </c>
      <c r="N10905">
        <v>5.7010667563429495E-4</v>
      </c>
      <c r="T10905">
        <v>500</v>
      </c>
      <c r="U10905">
        <v>200</v>
      </c>
      <c r="V10905">
        <f t="shared" si="170"/>
        <v>2</v>
      </c>
    </row>
    <row r="10906" spans="1:22" x14ac:dyDescent="0.3">
      <c r="A10906" t="s">
        <v>210</v>
      </c>
      <c r="B10906" t="s">
        <v>22</v>
      </c>
      <c r="C10906" t="s">
        <v>170</v>
      </c>
      <c r="H10906" t="s">
        <v>3692</v>
      </c>
      <c r="I10906" t="s">
        <v>172</v>
      </c>
      <c r="J10906">
        <v>0.5</v>
      </c>
      <c r="K10906">
        <v>118.458333333333</v>
      </c>
      <c r="L10906" s="1">
        <v>0</v>
      </c>
      <c r="M10906">
        <v>0.86314150691032399</v>
      </c>
      <c r="N10906">
        <v>5.7010667563429495E-4</v>
      </c>
      <c r="T10906">
        <v>500</v>
      </c>
      <c r="U10906">
        <v>250</v>
      </c>
      <c r="V10906">
        <f t="shared" si="170"/>
        <v>2</v>
      </c>
    </row>
    <row r="10907" spans="1:22" x14ac:dyDescent="0.3">
      <c r="A10907" t="s">
        <v>210</v>
      </c>
      <c r="B10907" t="s">
        <v>22</v>
      </c>
      <c r="C10907" t="s">
        <v>284</v>
      </c>
      <c r="H10907" t="s">
        <v>3693</v>
      </c>
      <c r="I10907" t="s">
        <v>286</v>
      </c>
      <c r="J10907">
        <v>0.25531914893617003</v>
      </c>
      <c r="K10907">
        <v>25.904761904761902</v>
      </c>
      <c r="L10907" s="1">
        <v>1.1574074074074073E-5</v>
      </c>
      <c r="M10907">
        <v>1.18635509908199</v>
      </c>
      <c r="N10907">
        <v>2.6264226236041399E-4</v>
      </c>
      <c r="T10907">
        <v>300</v>
      </c>
      <c r="U10907">
        <v>30</v>
      </c>
      <c r="V10907">
        <f t="shared" si="170"/>
        <v>6</v>
      </c>
    </row>
    <row r="10908" spans="1:22" x14ac:dyDescent="0.3">
      <c r="A10908" t="s">
        <v>210</v>
      </c>
      <c r="B10908" t="s">
        <v>22</v>
      </c>
      <c r="C10908" t="s">
        <v>284</v>
      </c>
      <c r="H10908" t="s">
        <v>3694</v>
      </c>
      <c r="I10908" t="s">
        <v>286</v>
      </c>
      <c r="J10908">
        <v>0.4</v>
      </c>
      <c r="K10908">
        <v>75.578902116402105</v>
      </c>
      <c r="L10908" s="1">
        <v>1.1574074074074073E-5</v>
      </c>
      <c r="M10908">
        <v>1.18635509908199</v>
      </c>
      <c r="N10908">
        <v>2.6264226236041399E-4</v>
      </c>
      <c r="T10908">
        <v>300</v>
      </c>
      <c r="U10908">
        <v>60</v>
      </c>
      <c r="V10908">
        <f t="shared" si="170"/>
        <v>6</v>
      </c>
    </row>
    <row r="10909" spans="1:22" x14ac:dyDescent="0.3">
      <c r="A10909" t="s">
        <v>210</v>
      </c>
      <c r="B10909" t="s">
        <v>22</v>
      </c>
      <c r="C10909" t="s">
        <v>284</v>
      </c>
      <c r="H10909" t="s">
        <v>3695</v>
      </c>
      <c r="I10909" t="s">
        <v>286</v>
      </c>
      <c r="J10909">
        <v>0.52173913043478204</v>
      </c>
      <c r="K10909">
        <v>85.759259259259196</v>
      </c>
      <c r="L10909" s="1">
        <v>1.1574074074074073E-5</v>
      </c>
      <c r="M10909">
        <v>1.18635509908199</v>
      </c>
      <c r="N10909">
        <v>2.6264226236041399E-4</v>
      </c>
      <c r="T10909">
        <v>300</v>
      </c>
      <c r="U10909">
        <v>90</v>
      </c>
      <c r="V10909">
        <f t="shared" si="170"/>
        <v>6</v>
      </c>
    </row>
    <row r="10910" spans="1:22" x14ac:dyDescent="0.3">
      <c r="A10910" t="s">
        <v>210</v>
      </c>
      <c r="B10910" t="s">
        <v>22</v>
      </c>
      <c r="C10910" t="s">
        <v>284</v>
      </c>
      <c r="H10910" t="s">
        <v>3696</v>
      </c>
      <c r="I10910" t="s">
        <v>286</v>
      </c>
      <c r="J10910">
        <v>0.47058823529411697</v>
      </c>
      <c r="K10910">
        <v>136.01547619047599</v>
      </c>
      <c r="L10910" s="1">
        <v>1.1574074074074073E-5</v>
      </c>
      <c r="M10910">
        <v>1.18635509908199</v>
      </c>
      <c r="N10910">
        <v>2.6264226236041399E-4</v>
      </c>
      <c r="T10910">
        <v>300</v>
      </c>
      <c r="U10910">
        <v>120</v>
      </c>
      <c r="V10910">
        <f t="shared" si="170"/>
        <v>6</v>
      </c>
    </row>
    <row r="10911" spans="1:22" x14ac:dyDescent="0.3">
      <c r="A10911" t="s">
        <v>210</v>
      </c>
      <c r="B10911" t="s">
        <v>22</v>
      </c>
      <c r="C10911" t="s">
        <v>284</v>
      </c>
      <c r="H10911" t="s">
        <v>3697</v>
      </c>
      <c r="I10911" t="s">
        <v>286</v>
      </c>
      <c r="J10911">
        <v>0.16666666666666599</v>
      </c>
      <c r="K10911">
        <v>63</v>
      </c>
      <c r="L10911" s="1">
        <v>1.1574074074074073E-5</v>
      </c>
      <c r="M10911">
        <v>1.18635509908199</v>
      </c>
      <c r="N10911">
        <v>2.6264226236041399E-4</v>
      </c>
      <c r="T10911">
        <v>300</v>
      </c>
      <c r="U10911">
        <v>150</v>
      </c>
      <c r="V10911">
        <f t="shared" si="170"/>
        <v>6</v>
      </c>
    </row>
    <row r="10912" spans="1:22" x14ac:dyDescent="0.3">
      <c r="A10912" t="s">
        <v>21</v>
      </c>
      <c r="B10912" t="s">
        <v>22</v>
      </c>
      <c r="C10912" t="s">
        <v>254</v>
      </c>
      <c r="D10912">
        <v>0.4</v>
      </c>
      <c r="E10912">
        <v>200</v>
      </c>
      <c r="F10912">
        <v>500</v>
      </c>
      <c r="G10912">
        <v>10</v>
      </c>
      <c r="H10912" t="s">
        <v>56</v>
      </c>
      <c r="I10912" t="s">
        <v>255</v>
      </c>
      <c r="L10912" s="1">
        <v>5.6712962962962956E-4</v>
      </c>
      <c r="M10912">
        <v>49.819291844963999</v>
      </c>
      <c r="N10912">
        <v>2.19661780621534E-2</v>
      </c>
      <c r="V10912">
        <f t="shared" si="170"/>
        <v>2</v>
      </c>
    </row>
    <row r="10913" spans="1:22" x14ac:dyDescent="0.3">
      <c r="A10913" t="s">
        <v>26</v>
      </c>
      <c r="B10913" t="s">
        <v>22</v>
      </c>
      <c r="C10913" t="s">
        <v>94</v>
      </c>
      <c r="D10913">
        <v>0.1</v>
      </c>
      <c r="E10913">
        <v>300</v>
      </c>
      <c r="F10913">
        <v>400</v>
      </c>
      <c r="H10913" t="s">
        <v>3297</v>
      </c>
      <c r="I10913" t="s">
        <v>95</v>
      </c>
      <c r="J10913">
        <v>0.61538461538461497</v>
      </c>
      <c r="K10913">
        <v>73.5</v>
      </c>
      <c r="L10913" s="1">
        <v>2.199074074074074E-4</v>
      </c>
      <c r="M10913">
        <v>19.115703654475499</v>
      </c>
      <c r="N10913">
        <v>3.3887083237857602E-3</v>
      </c>
      <c r="V10913">
        <f t="shared" si="170"/>
        <v>5</v>
      </c>
    </row>
    <row r="10914" spans="1:22" x14ac:dyDescent="0.3">
      <c r="A10914" t="s">
        <v>44</v>
      </c>
      <c r="B10914" t="s">
        <v>22</v>
      </c>
      <c r="C10914" t="s">
        <v>532</v>
      </c>
      <c r="H10914" t="s">
        <v>56</v>
      </c>
      <c r="I10914" t="s">
        <v>533</v>
      </c>
      <c r="L10914" s="1">
        <v>3.6111111111111114E-3</v>
      </c>
      <c r="M10914">
        <v>312.74574652221003</v>
      </c>
      <c r="N10914">
        <v>0.121360398340011</v>
      </c>
      <c r="O10914">
        <v>50</v>
      </c>
      <c r="P10914">
        <v>2</v>
      </c>
      <c r="V10914">
        <f t="shared" si="170"/>
        <v>2</v>
      </c>
    </row>
    <row r="10915" spans="1:22" x14ac:dyDescent="0.3">
      <c r="A10915" t="s">
        <v>37</v>
      </c>
      <c r="B10915" t="s">
        <v>22</v>
      </c>
      <c r="C10915" t="s">
        <v>421</v>
      </c>
      <c r="H10915" t="s">
        <v>422</v>
      </c>
      <c r="I10915" t="s">
        <v>423</v>
      </c>
      <c r="J10915">
        <v>0.33333333333333298</v>
      </c>
      <c r="K10915">
        <v>1</v>
      </c>
      <c r="L10915" s="1">
        <v>0</v>
      </c>
      <c r="M10915">
        <v>0.26934678759425801</v>
      </c>
      <c r="N10915" s="2">
        <v>6.06636908996078E-5</v>
      </c>
      <c r="Q10915">
        <v>100</v>
      </c>
      <c r="R10915">
        <v>100</v>
      </c>
      <c r="S10915">
        <v>150</v>
      </c>
      <c r="V10915">
        <f t="shared" si="170"/>
        <v>5</v>
      </c>
    </row>
    <row r="10916" spans="1:22" x14ac:dyDescent="0.3">
      <c r="A10916" t="s">
        <v>21</v>
      </c>
      <c r="B10916" t="s">
        <v>22</v>
      </c>
      <c r="C10916" t="s">
        <v>62</v>
      </c>
      <c r="D10916">
        <v>0.4</v>
      </c>
      <c r="E10916">
        <v>300</v>
      </c>
      <c r="F10916">
        <v>400</v>
      </c>
      <c r="G10916">
        <v>20</v>
      </c>
      <c r="H10916" t="s">
        <v>747</v>
      </c>
      <c r="I10916" t="s">
        <v>64</v>
      </c>
      <c r="J10916">
        <v>0.66666666666666596</v>
      </c>
      <c r="K10916">
        <v>59</v>
      </c>
      <c r="L10916" s="1">
        <v>4.8611111111111104E-4</v>
      </c>
      <c r="M10916">
        <v>42.734894361346903</v>
      </c>
      <c r="N10916">
        <v>1.8161876056671002E-2</v>
      </c>
      <c r="V10916">
        <f t="shared" si="170"/>
        <v>2</v>
      </c>
    </row>
    <row r="10917" spans="1:22" x14ac:dyDescent="0.3">
      <c r="A10917" t="s">
        <v>21</v>
      </c>
      <c r="B10917" t="s">
        <v>22</v>
      </c>
      <c r="C10917" t="s">
        <v>376</v>
      </c>
      <c r="D10917">
        <v>0.4</v>
      </c>
      <c r="E10917">
        <v>100</v>
      </c>
      <c r="F10917">
        <v>500</v>
      </c>
      <c r="G10917">
        <v>10</v>
      </c>
      <c r="H10917" t="s">
        <v>56</v>
      </c>
      <c r="I10917" t="s">
        <v>377</v>
      </c>
      <c r="L10917" s="1">
        <v>4.1666666666666669E-4</v>
      </c>
      <c r="M10917">
        <v>36.344699294306302</v>
      </c>
      <c r="N10917">
        <v>1.53288482894585E-2</v>
      </c>
      <c r="V10917">
        <f t="shared" si="170"/>
        <v>1</v>
      </c>
    </row>
    <row r="10918" spans="1:22" x14ac:dyDescent="0.3">
      <c r="A10918" t="s">
        <v>26</v>
      </c>
      <c r="B10918" t="s">
        <v>22</v>
      </c>
      <c r="C10918" t="s">
        <v>521</v>
      </c>
      <c r="D10918">
        <v>0.05</v>
      </c>
      <c r="E10918">
        <v>400</v>
      </c>
      <c r="F10918">
        <v>400</v>
      </c>
      <c r="H10918" t="s">
        <v>1074</v>
      </c>
      <c r="I10918" t="s">
        <v>523</v>
      </c>
      <c r="J10918">
        <v>0.8</v>
      </c>
      <c r="K10918">
        <v>57</v>
      </c>
      <c r="L10918" s="1">
        <v>9.2592592592592588E-5</v>
      </c>
      <c r="M10918">
        <v>8.3192799678072298</v>
      </c>
      <c r="N10918">
        <v>2.1157883946610399E-3</v>
      </c>
      <c r="V10918">
        <f t="shared" si="170"/>
        <v>3</v>
      </c>
    </row>
    <row r="10919" spans="1:22" x14ac:dyDescent="0.3">
      <c r="A10919" t="s">
        <v>26</v>
      </c>
      <c r="B10919" t="s">
        <v>22</v>
      </c>
      <c r="C10919" t="s">
        <v>94</v>
      </c>
      <c r="D10919">
        <v>1E-4</v>
      </c>
      <c r="E10919">
        <v>300</v>
      </c>
      <c r="F10919">
        <v>500</v>
      </c>
      <c r="H10919" t="s">
        <v>3542</v>
      </c>
      <c r="I10919" t="s">
        <v>95</v>
      </c>
      <c r="J10919">
        <v>0.54545454545454497</v>
      </c>
      <c r="K10919">
        <v>144</v>
      </c>
      <c r="L10919" s="1">
        <v>5.2083333333333333E-4</v>
      </c>
      <c r="M10919">
        <v>45.746883480809601</v>
      </c>
      <c r="N10919">
        <v>8.1097116611965302E-3</v>
      </c>
      <c r="V10919">
        <f t="shared" si="170"/>
        <v>5</v>
      </c>
    </row>
    <row r="10920" spans="1:22" x14ac:dyDescent="0.3">
      <c r="A10920" t="s">
        <v>68</v>
      </c>
      <c r="B10920" t="s">
        <v>22</v>
      </c>
      <c r="C10920" t="s">
        <v>45</v>
      </c>
      <c r="D10920">
        <v>0.55000000000000004</v>
      </c>
      <c r="H10920" t="s">
        <v>3699</v>
      </c>
      <c r="I10920" t="s">
        <v>47</v>
      </c>
      <c r="J10920">
        <v>0.31578947368421001</v>
      </c>
      <c r="K10920">
        <v>39.3333333333333</v>
      </c>
      <c r="L10920" s="1">
        <v>5.5671296296296302E-3</v>
      </c>
      <c r="M10920">
        <v>481.82709360867699</v>
      </c>
      <c r="N10920">
        <v>0.101608412823424</v>
      </c>
      <c r="O10920">
        <v>100</v>
      </c>
      <c r="V10920">
        <f t="shared" si="170"/>
        <v>3</v>
      </c>
    </row>
    <row r="10921" spans="1:22" x14ac:dyDescent="0.3">
      <c r="A10921" t="s">
        <v>37</v>
      </c>
      <c r="B10921" t="s">
        <v>22</v>
      </c>
      <c r="C10921" t="s">
        <v>333</v>
      </c>
      <c r="H10921" t="s">
        <v>56</v>
      </c>
      <c r="I10921" t="s">
        <v>334</v>
      </c>
      <c r="L10921" s="1">
        <v>0</v>
      </c>
      <c r="M10921">
        <v>9.4823809340596199E-2</v>
      </c>
      <c r="N10921" s="2">
        <v>2.60219015753557E-5</v>
      </c>
      <c r="Q10921">
        <v>300</v>
      </c>
      <c r="R10921">
        <v>300</v>
      </c>
      <c r="S10921">
        <v>100</v>
      </c>
      <c r="V10921">
        <f t="shared" si="170"/>
        <v>4</v>
      </c>
    </row>
    <row r="10922" spans="1:22" x14ac:dyDescent="0.3">
      <c r="A10922" t="s">
        <v>26</v>
      </c>
      <c r="B10922" t="s">
        <v>22</v>
      </c>
      <c r="C10922" t="s">
        <v>257</v>
      </c>
      <c r="D10922">
        <v>0.1</v>
      </c>
      <c r="E10922">
        <v>300</v>
      </c>
      <c r="F10922">
        <v>400</v>
      </c>
      <c r="H10922" t="s">
        <v>3700</v>
      </c>
      <c r="I10922" t="s">
        <v>259</v>
      </c>
      <c r="J10922">
        <v>0.85714285714285698</v>
      </c>
      <c r="K10922">
        <v>66.3333333333333</v>
      </c>
      <c r="L10922" s="1">
        <v>1.5046296296296297E-4</v>
      </c>
      <c r="M10922">
        <v>13.597885159775601</v>
      </c>
      <c r="N10922">
        <v>3.3691489493993098E-3</v>
      </c>
      <c r="V10922">
        <f t="shared" si="170"/>
        <v>3</v>
      </c>
    </row>
    <row r="10923" spans="1:22" x14ac:dyDescent="0.3">
      <c r="A10923" t="s">
        <v>26</v>
      </c>
      <c r="B10923" t="s">
        <v>22</v>
      </c>
      <c r="C10923" t="s">
        <v>264</v>
      </c>
      <c r="D10923">
        <v>5.0000000000000001E-3</v>
      </c>
      <c r="E10923">
        <v>400</v>
      </c>
      <c r="F10923">
        <v>400</v>
      </c>
      <c r="H10923" t="s">
        <v>1566</v>
      </c>
      <c r="I10923" t="s">
        <v>265</v>
      </c>
      <c r="J10923">
        <v>0.4</v>
      </c>
      <c r="K10923">
        <v>158</v>
      </c>
      <c r="L10923" s="1">
        <v>5.7870370370370366E-5</v>
      </c>
      <c r="M10923">
        <v>5.2121797697618604</v>
      </c>
      <c r="N10923">
        <v>2.2910680306645502E-3</v>
      </c>
      <c r="V10923">
        <f t="shared" si="170"/>
        <v>2</v>
      </c>
    </row>
    <row r="10924" spans="1:22" x14ac:dyDescent="0.3">
      <c r="A10924" t="s">
        <v>26</v>
      </c>
      <c r="B10924" t="s">
        <v>22</v>
      </c>
      <c r="C10924" t="s">
        <v>352</v>
      </c>
      <c r="D10924">
        <v>1E-4</v>
      </c>
      <c r="E10924">
        <v>400</v>
      </c>
      <c r="F10924">
        <v>500</v>
      </c>
      <c r="H10924" t="s">
        <v>353</v>
      </c>
      <c r="I10924" t="s">
        <v>354</v>
      </c>
      <c r="J10924">
        <v>0.57142857142857095</v>
      </c>
      <c r="K10924">
        <v>48</v>
      </c>
      <c r="L10924" s="1">
        <v>1.5046296296296297E-4</v>
      </c>
      <c r="M10924">
        <v>13.829557580873299</v>
      </c>
      <c r="N10924">
        <v>2.86801277081571E-3</v>
      </c>
      <c r="V10924">
        <f t="shared" si="170"/>
        <v>5</v>
      </c>
    </row>
    <row r="10925" spans="1:22" x14ac:dyDescent="0.3">
      <c r="A10925" t="s">
        <v>21</v>
      </c>
      <c r="B10925" t="s">
        <v>22</v>
      </c>
      <c r="C10925" t="s">
        <v>260</v>
      </c>
      <c r="D10925">
        <v>0.4</v>
      </c>
      <c r="E10925">
        <v>400</v>
      </c>
      <c r="F10925">
        <v>400</v>
      </c>
      <c r="G10925">
        <v>20</v>
      </c>
      <c r="H10925" t="s">
        <v>2448</v>
      </c>
      <c r="I10925" t="s">
        <v>262</v>
      </c>
      <c r="J10925">
        <v>0.4</v>
      </c>
      <c r="K10925">
        <v>60</v>
      </c>
      <c r="L10925" s="1">
        <v>1.7361111111111112E-4</v>
      </c>
      <c r="M10925">
        <v>15.685827605426301</v>
      </c>
      <c r="N10925">
        <v>5.1277631923590397E-3</v>
      </c>
      <c r="V10925">
        <f t="shared" si="170"/>
        <v>4</v>
      </c>
    </row>
    <row r="10926" spans="1:22" x14ac:dyDescent="0.3">
      <c r="A10926" t="s">
        <v>21</v>
      </c>
      <c r="B10926" t="s">
        <v>22</v>
      </c>
      <c r="C10926" t="s">
        <v>84</v>
      </c>
      <c r="D10926">
        <v>0.4</v>
      </c>
      <c r="E10926">
        <v>200</v>
      </c>
      <c r="F10926">
        <v>500</v>
      </c>
      <c r="G10926">
        <v>20</v>
      </c>
      <c r="H10926" t="s">
        <v>56</v>
      </c>
      <c r="I10926" t="s">
        <v>86</v>
      </c>
      <c r="L10926" s="1">
        <v>2.3148148148148147E-5</v>
      </c>
      <c r="M10926">
        <v>2.5277253082022</v>
      </c>
      <c r="N10926">
        <v>8.5889409045266903E-4</v>
      </c>
      <c r="V10926">
        <f t="shared" si="170"/>
        <v>2</v>
      </c>
    </row>
    <row r="10927" spans="1:22" x14ac:dyDescent="0.3">
      <c r="A10927" t="s">
        <v>26</v>
      </c>
      <c r="B10927" t="s">
        <v>22</v>
      </c>
      <c r="C10927" t="s">
        <v>23</v>
      </c>
      <c r="D10927">
        <v>0.1</v>
      </c>
      <c r="E10927">
        <v>400</v>
      </c>
      <c r="F10927">
        <v>400</v>
      </c>
      <c r="H10927" t="s">
        <v>802</v>
      </c>
      <c r="I10927" t="s">
        <v>25</v>
      </c>
      <c r="J10927">
        <v>0.4</v>
      </c>
      <c r="K10927">
        <v>111.5</v>
      </c>
      <c r="L10927" s="1">
        <v>6.9444444444444444E-5</v>
      </c>
      <c r="M10927">
        <v>6.6761564984917596</v>
      </c>
      <c r="N10927">
        <v>1.5805294740747499E-3</v>
      </c>
      <c r="V10927">
        <f t="shared" si="170"/>
        <v>5</v>
      </c>
    </row>
    <row r="10928" spans="1:22" x14ac:dyDescent="0.3">
      <c r="A10928" t="s">
        <v>30</v>
      </c>
      <c r="B10928" t="s">
        <v>22</v>
      </c>
      <c r="C10928" t="s">
        <v>202</v>
      </c>
      <c r="H10928" t="s">
        <v>3701</v>
      </c>
      <c r="I10928" t="s">
        <v>203</v>
      </c>
      <c r="J10928">
        <v>0.66666666666666596</v>
      </c>
      <c r="K10928">
        <v>69</v>
      </c>
      <c r="L10928" s="1">
        <v>0</v>
      </c>
      <c r="M10928">
        <v>0.12158589437603901</v>
      </c>
      <c r="N10928" s="2">
        <v>4.61426544121592E-5</v>
      </c>
      <c r="O10928">
        <v>100</v>
      </c>
      <c r="P10928">
        <v>2</v>
      </c>
      <c r="V10928">
        <f t="shared" si="170"/>
        <v>2</v>
      </c>
    </row>
    <row r="10929" spans="1:22" x14ac:dyDescent="0.3">
      <c r="A10929" t="s">
        <v>68</v>
      </c>
      <c r="B10929" t="s">
        <v>22</v>
      </c>
      <c r="C10929" t="s">
        <v>236</v>
      </c>
      <c r="D10929">
        <v>0.55000000000000004</v>
      </c>
      <c r="H10929" t="s">
        <v>3702</v>
      </c>
      <c r="I10929" t="s">
        <v>238</v>
      </c>
      <c r="J10929">
        <v>1</v>
      </c>
      <c r="K10929">
        <v>61</v>
      </c>
      <c r="L10929" s="1">
        <v>9.3750000000000007E-4</v>
      </c>
      <c r="M10929">
        <v>81.418366990052107</v>
      </c>
      <c r="N10929">
        <v>3.1729683160581501E-2</v>
      </c>
      <c r="O10929">
        <v>300</v>
      </c>
      <c r="V10929">
        <f t="shared" si="170"/>
        <v>2</v>
      </c>
    </row>
    <row r="10930" spans="1:22" x14ac:dyDescent="0.3">
      <c r="A10930" t="s">
        <v>26</v>
      </c>
      <c r="B10930" t="s">
        <v>22</v>
      </c>
      <c r="C10930" t="s">
        <v>109</v>
      </c>
      <c r="D10930">
        <v>5.0000000000000001E-3</v>
      </c>
      <c r="E10930">
        <v>300</v>
      </c>
      <c r="F10930">
        <v>400</v>
      </c>
      <c r="H10930" t="s">
        <v>2065</v>
      </c>
      <c r="I10930" t="s">
        <v>111</v>
      </c>
      <c r="J10930">
        <v>0.85714285714285698</v>
      </c>
      <c r="K10930">
        <v>49.3333333333333</v>
      </c>
      <c r="L10930" s="1">
        <v>1.273148148148148E-4</v>
      </c>
      <c r="M10930">
        <v>11.8033651337027</v>
      </c>
      <c r="N10930">
        <v>2.57997052102792E-3</v>
      </c>
      <c r="V10930">
        <f t="shared" si="170"/>
        <v>4</v>
      </c>
    </row>
    <row r="10931" spans="1:22" x14ac:dyDescent="0.3">
      <c r="A10931" t="s">
        <v>26</v>
      </c>
      <c r="B10931" t="s">
        <v>22</v>
      </c>
      <c r="C10931" t="s">
        <v>364</v>
      </c>
      <c r="D10931">
        <v>5.0000000000000001E-3</v>
      </c>
      <c r="E10931">
        <v>400</v>
      </c>
      <c r="F10931">
        <v>500</v>
      </c>
      <c r="H10931" t="s">
        <v>594</v>
      </c>
      <c r="I10931" t="s">
        <v>366</v>
      </c>
      <c r="J10931">
        <v>1</v>
      </c>
      <c r="K10931">
        <v>43</v>
      </c>
      <c r="L10931" s="1">
        <v>2.5462962962962961E-4</v>
      </c>
      <c r="M10931">
        <v>22.845493140630399</v>
      </c>
      <c r="N10931">
        <v>1.21583252478075E-2</v>
      </c>
      <c r="V10931">
        <f t="shared" si="170"/>
        <v>1</v>
      </c>
    </row>
    <row r="10932" spans="1:22" x14ac:dyDescent="0.3">
      <c r="A10932" t="s">
        <v>21</v>
      </c>
      <c r="B10932" t="s">
        <v>22</v>
      </c>
      <c r="C10932" t="s">
        <v>167</v>
      </c>
      <c r="D10932">
        <v>0.4</v>
      </c>
      <c r="E10932">
        <v>200</v>
      </c>
      <c r="F10932">
        <v>500</v>
      </c>
      <c r="G10932">
        <v>20</v>
      </c>
      <c r="H10932" t="s">
        <v>3703</v>
      </c>
      <c r="I10932" t="s">
        <v>169</v>
      </c>
      <c r="J10932">
        <v>1</v>
      </c>
      <c r="K10932">
        <v>39.6</v>
      </c>
      <c r="L10932" s="1">
        <v>8.1018518518518516E-5</v>
      </c>
      <c r="M10932">
        <v>7.48813972994685</v>
      </c>
      <c r="N10932">
        <v>1.5962779215405701E-3</v>
      </c>
      <c r="V10932">
        <f t="shared" si="170"/>
        <v>5</v>
      </c>
    </row>
    <row r="10933" spans="1:22" x14ac:dyDescent="0.3">
      <c r="A10933" t="s">
        <v>21</v>
      </c>
      <c r="B10933" t="s">
        <v>22</v>
      </c>
      <c r="C10933" t="s">
        <v>287</v>
      </c>
      <c r="D10933">
        <v>0.4</v>
      </c>
      <c r="E10933">
        <v>200</v>
      </c>
      <c r="F10933">
        <v>500</v>
      </c>
      <c r="G10933">
        <v>10</v>
      </c>
      <c r="H10933" t="s">
        <v>56</v>
      </c>
      <c r="I10933" t="s">
        <v>288</v>
      </c>
      <c r="L10933" s="1">
        <v>6.134259259259259E-4</v>
      </c>
      <c r="M10933">
        <v>53.806395425461197</v>
      </c>
      <c r="N10933">
        <v>1.2225947608602799E-2</v>
      </c>
      <c r="V10933">
        <f t="shared" si="170"/>
        <v>3</v>
      </c>
    </row>
    <row r="10934" spans="1:22" x14ac:dyDescent="0.3">
      <c r="A10934" t="s">
        <v>26</v>
      </c>
      <c r="B10934" t="s">
        <v>22</v>
      </c>
      <c r="C10934" t="s">
        <v>34</v>
      </c>
      <c r="D10934">
        <v>0.1</v>
      </c>
      <c r="E10934">
        <v>200</v>
      </c>
      <c r="F10934">
        <v>500</v>
      </c>
      <c r="H10934" t="s">
        <v>3704</v>
      </c>
      <c r="I10934" t="s">
        <v>36</v>
      </c>
      <c r="J10934">
        <v>0.90909090909090895</v>
      </c>
      <c r="K10934">
        <v>94</v>
      </c>
      <c r="L10934" s="1">
        <v>1.7361111111111112E-4</v>
      </c>
      <c r="M10934">
        <v>15.176403854042199</v>
      </c>
      <c r="N10934">
        <v>3.6359376746627398E-3</v>
      </c>
      <c r="V10934">
        <f t="shared" si="170"/>
        <v>6</v>
      </c>
    </row>
    <row r="10935" spans="1:22" x14ac:dyDescent="0.3">
      <c r="A10935" t="s">
        <v>21</v>
      </c>
      <c r="B10935" t="s">
        <v>22</v>
      </c>
      <c r="C10935" t="s">
        <v>126</v>
      </c>
      <c r="D10935">
        <v>0.4</v>
      </c>
      <c r="E10935">
        <v>100</v>
      </c>
      <c r="F10935">
        <v>400</v>
      </c>
      <c r="G10935">
        <v>20</v>
      </c>
      <c r="H10935" t="s">
        <v>56</v>
      </c>
      <c r="I10935" t="s">
        <v>128</v>
      </c>
      <c r="L10935" s="1">
        <v>1.7361111111111112E-4</v>
      </c>
      <c r="M10935">
        <v>15.9043716769665</v>
      </c>
      <c r="N10935">
        <v>2.8324793725675E-3</v>
      </c>
      <c r="V10935">
        <f t="shared" si="170"/>
        <v>6</v>
      </c>
    </row>
    <row r="10936" spans="1:22" x14ac:dyDescent="0.3">
      <c r="A10936" t="s">
        <v>125</v>
      </c>
      <c r="B10936" t="s">
        <v>22</v>
      </c>
      <c r="C10936" t="s">
        <v>69</v>
      </c>
      <c r="H10936" t="s">
        <v>2855</v>
      </c>
      <c r="I10936" t="s">
        <v>71</v>
      </c>
      <c r="J10936">
        <v>0.66666666666666596</v>
      </c>
      <c r="K10936">
        <v>79</v>
      </c>
      <c r="L10936" s="1">
        <v>1.9675925925925926E-4</v>
      </c>
      <c r="M10936">
        <v>17.208776433020802</v>
      </c>
      <c r="N10936">
        <v>6.2531891108360497E-3</v>
      </c>
      <c r="O10936">
        <v>200</v>
      </c>
      <c r="P10936">
        <v>2</v>
      </c>
      <c r="V10936">
        <f t="shared" si="170"/>
        <v>2</v>
      </c>
    </row>
    <row r="10937" spans="1:22" x14ac:dyDescent="0.3">
      <c r="A10937" t="s">
        <v>129</v>
      </c>
      <c r="B10937" t="s">
        <v>22</v>
      </c>
      <c r="C10937" t="s">
        <v>69</v>
      </c>
      <c r="H10937" t="s">
        <v>3705</v>
      </c>
      <c r="I10937" t="s">
        <v>71</v>
      </c>
      <c r="J10937">
        <v>0.66666666666666596</v>
      </c>
      <c r="K10937">
        <v>102</v>
      </c>
      <c r="L10937" s="1">
        <v>1.7361111111111112E-4</v>
      </c>
      <c r="M10937">
        <v>15.6596746407449</v>
      </c>
      <c r="N10937">
        <v>5.6902887502706797E-3</v>
      </c>
      <c r="O10937">
        <v>200</v>
      </c>
      <c r="P10937">
        <v>2</v>
      </c>
      <c r="V10937">
        <f t="shared" si="170"/>
        <v>2</v>
      </c>
    </row>
    <row r="10938" spans="1:22" x14ac:dyDescent="0.3">
      <c r="A10938" t="s">
        <v>44</v>
      </c>
      <c r="B10938" t="s">
        <v>22</v>
      </c>
      <c r="C10938" t="s">
        <v>84</v>
      </c>
      <c r="H10938" t="s">
        <v>56</v>
      </c>
      <c r="I10938" t="s">
        <v>86</v>
      </c>
      <c r="L10938" s="1">
        <v>1.1574074074074073E-5</v>
      </c>
      <c r="M10938">
        <v>1.37582438904792</v>
      </c>
      <c r="N10938">
        <v>4.6749044819841001E-4</v>
      </c>
      <c r="O10938">
        <v>50</v>
      </c>
      <c r="P10938">
        <v>2</v>
      </c>
      <c r="V10938">
        <f t="shared" si="170"/>
        <v>2</v>
      </c>
    </row>
    <row r="10939" spans="1:22" x14ac:dyDescent="0.3">
      <c r="A10939" t="s">
        <v>26</v>
      </c>
      <c r="B10939" t="s">
        <v>22</v>
      </c>
      <c r="C10939" t="s">
        <v>84</v>
      </c>
      <c r="D10939">
        <v>0.05</v>
      </c>
      <c r="E10939">
        <v>100</v>
      </c>
      <c r="F10939">
        <v>400</v>
      </c>
      <c r="H10939" t="s">
        <v>56</v>
      </c>
      <c r="I10939" t="s">
        <v>86</v>
      </c>
      <c r="L10939" s="1">
        <v>4.6296296296296294E-5</v>
      </c>
      <c r="M10939">
        <v>4.9202801883220602</v>
      </c>
      <c r="N10939">
        <v>1.67185871162829E-3</v>
      </c>
      <c r="V10939">
        <f t="shared" si="170"/>
        <v>2</v>
      </c>
    </row>
    <row r="10940" spans="1:22" x14ac:dyDescent="0.3">
      <c r="A10940" t="s">
        <v>26</v>
      </c>
      <c r="B10940" t="s">
        <v>22</v>
      </c>
      <c r="C10940" t="s">
        <v>254</v>
      </c>
      <c r="D10940">
        <v>0.05</v>
      </c>
      <c r="E10940">
        <v>300</v>
      </c>
      <c r="F10940">
        <v>400</v>
      </c>
      <c r="H10940" t="s">
        <v>3707</v>
      </c>
      <c r="I10940" t="s">
        <v>255</v>
      </c>
      <c r="J10940">
        <v>0.4</v>
      </c>
      <c r="K10940">
        <v>55</v>
      </c>
      <c r="L10940" s="1">
        <v>2.3148148148148147E-5</v>
      </c>
      <c r="M10940">
        <v>2.9294190639629898</v>
      </c>
      <c r="N10940">
        <v>1.29163098058333E-3</v>
      </c>
      <c r="V10940">
        <f t="shared" si="170"/>
        <v>2</v>
      </c>
    </row>
    <row r="10941" spans="1:22" x14ac:dyDescent="0.3">
      <c r="A10941" t="s">
        <v>37</v>
      </c>
      <c r="B10941" t="s">
        <v>22</v>
      </c>
      <c r="C10941" t="s">
        <v>532</v>
      </c>
      <c r="H10941" t="s">
        <v>1373</v>
      </c>
      <c r="I10941" t="s">
        <v>533</v>
      </c>
      <c r="J10941">
        <v>0.28571428571428498</v>
      </c>
      <c r="K10941">
        <v>49</v>
      </c>
      <c r="L10941" s="1">
        <v>0</v>
      </c>
      <c r="M10941">
        <v>0.133677496574819</v>
      </c>
      <c r="N10941" s="2">
        <v>5.1873300960348802E-5</v>
      </c>
      <c r="Q10941">
        <v>200</v>
      </c>
      <c r="R10941">
        <v>200</v>
      </c>
      <c r="S10941">
        <v>10</v>
      </c>
      <c r="V10941">
        <f t="shared" si="170"/>
        <v>2</v>
      </c>
    </row>
    <row r="10942" spans="1:22" x14ac:dyDescent="0.3">
      <c r="A10942" t="s">
        <v>44</v>
      </c>
      <c r="B10942" t="s">
        <v>22</v>
      </c>
      <c r="C10942" t="s">
        <v>116</v>
      </c>
      <c r="H10942" t="s">
        <v>56</v>
      </c>
      <c r="I10942" t="s">
        <v>118</v>
      </c>
      <c r="L10942" s="1">
        <v>7.8703703703703705E-4</v>
      </c>
      <c r="M10942">
        <v>68.952207729220305</v>
      </c>
      <c r="N10942">
        <v>1.7143761245455E-2</v>
      </c>
      <c r="O10942">
        <v>100</v>
      </c>
      <c r="P10942">
        <v>2</v>
      </c>
      <c r="V10942">
        <f t="shared" si="170"/>
        <v>3</v>
      </c>
    </row>
    <row r="10943" spans="1:22" x14ac:dyDescent="0.3">
      <c r="A10943" t="s">
        <v>37</v>
      </c>
      <c r="B10943" t="s">
        <v>22</v>
      </c>
      <c r="C10943" t="s">
        <v>113</v>
      </c>
      <c r="H10943" t="s">
        <v>583</v>
      </c>
      <c r="I10943" t="s">
        <v>115</v>
      </c>
      <c r="J10943">
        <v>0.28571428571428498</v>
      </c>
      <c r="K10943">
        <v>111</v>
      </c>
      <c r="L10943" s="1">
        <v>0</v>
      </c>
      <c r="M10943">
        <v>8.3402107469737502E-2</v>
      </c>
      <c r="N10943" s="2">
        <v>4.5228908606148302E-5</v>
      </c>
      <c r="Q10943">
        <v>200</v>
      </c>
      <c r="R10943">
        <v>200</v>
      </c>
      <c r="S10943">
        <v>10</v>
      </c>
      <c r="V10943">
        <f t="shared" si="170"/>
        <v>1</v>
      </c>
    </row>
    <row r="10944" spans="1:22" x14ac:dyDescent="0.3">
      <c r="A10944" t="s">
        <v>210</v>
      </c>
      <c r="B10944" t="s">
        <v>22</v>
      </c>
      <c r="C10944" t="s">
        <v>103</v>
      </c>
      <c r="H10944" t="s">
        <v>3708</v>
      </c>
      <c r="I10944" t="s">
        <v>105</v>
      </c>
      <c r="J10944">
        <v>0.76923076923076905</v>
      </c>
      <c r="K10944">
        <v>38.4</v>
      </c>
      <c r="L10944" s="1">
        <v>1.1574074074074073E-5</v>
      </c>
      <c r="M10944">
        <v>1.5931063611060301</v>
      </c>
      <c r="N10944">
        <v>3.7511334144243801E-4</v>
      </c>
      <c r="T10944">
        <v>500</v>
      </c>
      <c r="U10944">
        <v>50</v>
      </c>
      <c r="V10944">
        <f t="shared" si="170"/>
        <v>5</v>
      </c>
    </row>
    <row r="10945" spans="1:22" x14ac:dyDescent="0.3">
      <c r="A10945" t="s">
        <v>210</v>
      </c>
      <c r="B10945" t="s">
        <v>22</v>
      </c>
      <c r="C10945" t="s">
        <v>103</v>
      </c>
      <c r="H10945" t="s">
        <v>2152</v>
      </c>
      <c r="I10945" t="s">
        <v>105</v>
      </c>
      <c r="J10945">
        <v>0.8</v>
      </c>
      <c r="K10945">
        <v>64.05</v>
      </c>
      <c r="L10945" s="1">
        <v>1.1574074074074073E-5</v>
      </c>
      <c r="M10945">
        <v>1.5931063611060301</v>
      </c>
      <c r="N10945">
        <v>3.7511334144243801E-4</v>
      </c>
      <c r="T10945">
        <v>500</v>
      </c>
      <c r="U10945">
        <v>100</v>
      </c>
      <c r="V10945">
        <f t="shared" si="170"/>
        <v>5</v>
      </c>
    </row>
    <row r="10946" spans="1:22" x14ac:dyDescent="0.3">
      <c r="A10946" t="s">
        <v>210</v>
      </c>
      <c r="B10946" t="s">
        <v>22</v>
      </c>
      <c r="C10946" t="s">
        <v>103</v>
      </c>
      <c r="H10946" t="s">
        <v>2153</v>
      </c>
      <c r="I10946" t="s">
        <v>105</v>
      </c>
      <c r="J10946">
        <v>0.88888888888888895</v>
      </c>
      <c r="K10946">
        <v>83.737499999999997</v>
      </c>
      <c r="L10946" s="1">
        <v>1.1574074074074073E-5</v>
      </c>
      <c r="M10946">
        <v>1.5931063611060301</v>
      </c>
      <c r="N10946">
        <v>3.7511334144243801E-4</v>
      </c>
      <c r="T10946">
        <v>500</v>
      </c>
      <c r="U10946">
        <v>150</v>
      </c>
      <c r="V10946">
        <f t="shared" ref="V10946:V11009" si="171">LEN(I10946)-LEN(SUBSTITUTE(I10946,",",""))+1</f>
        <v>5</v>
      </c>
    </row>
    <row r="10947" spans="1:22" x14ac:dyDescent="0.3">
      <c r="A10947" t="s">
        <v>210</v>
      </c>
      <c r="B10947" t="s">
        <v>22</v>
      </c>
      <c r="C10947" t="s">
        <v>103</v>
      </c>
      <c r="H10947" t="s">
        <v>2153</v>
      </c>
      <c r="I10947" t="s">
        <v>105</v>
      </c>
      <c r="J10947">
        <v>0.88888888888888895</v>
      </c>
      <c r="K10947">
        <v>83.737499999999997</v>
      </c>
      <c r="L10947" s="1">
        <v>1.1574074074074073E-5</v>
      </c>
      <c r="M10947">
        <v>1.5931063611060301</v>
      </c>
      <c r="N10947">
        <v>3.7511334144243801E-4</v>
      </c>
      <c r="T10947">
        <v>500</v>
      </c>
      <c r="U10947">
        <v>200</v>
      </c>
      <c r="V10947">
        <f t="shared" si="171"/>
        <v>5</v>
      </c>
    </row>
    <row r="10948" spans="1:22" x14ac:dyDescent="0.3">
      <c r="A10948" t="s">
        <v>210</v>
      </c>
      <c r="B10948" t="s">
        <v>22</v>
      </c>
      <c r="C10948" t="s">
        <v>103</v>
      </c>
      <c r="H10948" t="s">
        <v>2154</v>
      </c>
      <c r="I10948" t="s">
        <v>105</v>
      </c>
      <c r="J10948">
        <v>0.749999999999999</v>
      </c>
      <c r="K10948">
        <v>90.266666666666595</v>
      </c>
      <c r="L10948" s="1">
        <v>1.1574074074074073E-5</v>
      </c>
      <c r="M10948">
        <v>1.5931063611060301</v>
      </c>
      <c r="N10948">
        <v>3.7511334144243801E-4</v>
      </c>
      <c r="T10948">
        <v>500</v>
      </c>
      <c r="U10948">
        <v>250</v>
      </c>
      <c r="V10948">
        <f t="shared" si="171"/>
        <v>5</v>
      </c>
    </row>
    <row r="10949" spans="1:22" x14ac:dyDescent="0.3">
      <c r="A10949" t="s">
        <v>30</v>
      </c>
      <c r="B10949" t="s">
        <v>22</v>
      </c>
      <c r="C10949" t="s">
        <v>174</v>
      </c>
      <c r="H10949" t="s">
        <v>3709</v>
      </c>
      <c r="I10949" t="s">
        <v>176</v>
      </c>
      <c r="J10949">
        <v>0.66666666666666596</v>
      </c>
      <c r="K10949">
        <v>113</v>
      </c>
      <c r="L10949" s="1">
        <v>4.9768518518518521E-4</v>
      </c>
      <c r="M10949">
        <v>43.373302356339899</v>
      </c>
      <c r="N10949">
        <v>1.0063411219568399E-2</v>
      </c>
      <c r="O10949">
        <v>100</v>
      </c>
      <c r="P10949">
        <v>2</v>
      </c>
      <c r="V10949">
        <f t="shared" si="171"/>
        <v>6</v>
      </c>
    </row>
    <row r="10950" spans="1:22" x14ac:dyDescent="0.3">
      <c r="A10950" t="s">
        <v>21</v>
      </c>
      <c r="B10950" t="s">
        <v>22</v>
      </c>
      <c r="C10950" t="s">
        <v>34</v>
      </c>
      <c r="D10950">
        <v>0.4</v>
      </c>
      <c r="E10950">
        <v>400</v>
      </c>
      <c r="F10950">
        <v>400</v>
      </c>
      <c r="G10950">
        <v>50</v>
      </c>
      <c r="H10950" t="s">
        <v>3710</v>
      </c>
      <c r="I10950" t="s">
        <v>36</v>
      </c>
      <c r="J10950">
        <v>0.6</v>
      </c>
      <c r="K10950">
        <v>96.6666666666666</v>
      </c>
      <c r="L10950" s="1">
        <v>1.273148148148148E-4</v>
      </c>
      <c r="M10950">
        <v>11.100410857237801</v>
      </c>
      <c r="N10950">
        <v>2.6594180300042801E-3</v>
      </c>
      <c r="V10950">
        <f t="shared" si="171"/>
        <v>6</v>
      </c>
    </row>
    <row r="10951" spans="1:22" x14ac:dyDescent="0.3">
      <c r="A10951" t="s">
        <v>37</v>
      </c>
      <c r="B10951" t="s">
        <v>22</v>
      </c>
      <c r="C10951" t="s">
        <v>421</v>
      </c>
      <c r="H10951" t="s">
        <v>422</v>
      </c>
      <c r="I10951" t="s">
        <v>423</v>
      </c>
      <c r="J10951">
        <v>0.33333333333333298</v>
      </c>
      <c r="K10951">
        <v>1</v>
      </c>
      <c r="L10951" s="1">
        <v>0</v>
      </c>
      <c r="M10951">
        <v>0.25386431161314199</v>
      </c>
      <c r="N10951" s="2">
        <v>5.7176646759716701E-5</v>
      </c>
      <c r="Q10951">
        <v>300</v>
      </c>
      <c r="R10951">
        <v>300</v>
      </c>
      <c r="S10951">
        <v>50</v>
      </c>
      <c r="V10951">
        <f t="shared" si="171"/>
        <v>5</v>
      </c>
    </row>
    <row r="10952" spans="1:22" x14ac:dyDescent="0.3">
      <c r="A10952" t="s">
        <v>44</v>
      </c>
      <c r="B10952" t="s">
        <v>22</v>
      </c>
      <c r="C10952" t="s">
        <v>383</v>
      </c>
      <c r="H10952" t="s">
        <v>56</v>
      </c>
      <c r="I10952" t="s">
        <v>385</v>
      </c>
      <c r="L10952" s="1">
        <v>7.291666666666667E-4</v>
      </c>
      <c r="M10952">
        <v>63.400582818314398</v>
      </c>
      <c r="N10952">
        <v>4.2550726723700902E-2</v>
      </c>
      <c r="O10952">
        <v>150</v>
      </c>
      <c r="P10952">
        <v>2</v>
      </c>
      <c r="V10952">
        <f t="shared" si="171"/>
        <v>1</v>
      </c>
    </row>
    <row r="10953" spans="1:22" x14ac:dyDescent="0.3">
      <c r="A10953" t="s">
        <v>125</v>
      </c>
      <c r="B10953" t="s">
        <v>22</v>
      </c>
      <c r="C10953" t="s">
        <v>55</v>
      </c>
      <c r="H10953" t="s">
        <v>392</v>
      </c>
      <c r="I10953" t="s">
        <v>57</v>
      </c>
      <c r="J10953">
        <v>0.66666666666666596</v>
      </c>
      <c r="K10953">
        <v>110</v>
      </c>
      <c r="L10953" s="1">
        <v>8.1018518518518516E-4</v>
      </c>
      <c r="M10953">
        <v>70.051054700277703</v>
      </c>
      <c r="N10953">
        <v>4.6330062632458799E-2</v>
      </c>
      <c r="O10953">
        <v>300</v>
      </c>
      <c r="P10953">
        <v>2</v>
      </c>
      <c r="V10953">
        <f t="shared" si="171"/>
        <v>2</v>
      </c>
    </row>
    <row r="10954" spans="1:22" x14ac:dyDescent="0.3">
      <c r="A10954" t="s">
        <v>129</v>
      </c>
      <c r="B10954" t="s">
        <v>22</v>
      </c>
      <c r="C10954" t="s">
        <v>55</v>
      </c>
      <c r="H10954" t="s">
        <v>56</v>
      </c>
      <c r="I10954" t="s">
        <v>57</v>
      </c>
      <c r="L10954" s="1">
        <v>6.9444444444444447E-4</v>
      </c>
      <c r="M10954">
        <v>60.787565365433601</v>
      </c>
      <c r="N10954">
        <v>4.0203416246979901E-2</v>
      </c>
      <c r="O10954">
        <v>300</v>
      </c>
      <c r="P10954">
        <v>2</v>
      </c>
      <c r="V10954">
        <f t="shared" si="171"/>
        <v>2</v>
      </c>
    </row>
    <row r="10955" spans="1:22" x14ac:dyDescent="0.3">
      <c r="A10955" t="s">
        <v>125</v>
      </c>
      <c r="B10955" t="s">
        <v>22</v>
      </c>
      <c r="C10955" t="s">
        <v>34</v>
      </c>
      <c r="H10955" t="s">
        <v>3711</v>
      </c>
      <c r="I10955" t="s">
        <v>36</v>
      </c>
      <c r="J10955">
        <v>0.6</v>
      </c>
      <c r="K10955">
        <v>138.666666666666</v>
      </c>
      <c r="L10955" s="1">
        <v>7.407407407407407E-4</v>
      </c>
      <c r="M10955">
        <v>64.705755727365599</v>
      </c>
      <c r="N10955">
        <v>1.5502097682646199E-2</v>
      </c>
      <c r="O10955">
        <v>300</v>
      </c>
      <c r="P10955">
        <v>2</v>
      </c>
      <c r="V10955">
        <f t="shared" si="171"/>
        <v>6</v>
      </c>
    </row>
    <row r="10956" spans="1:22" x14ac:dyDescent="0.3">
      <c r="A10956" t="s">
        <v>129</v>
      </c>
      <c r="B10956" t="s">
        <v>22</v>
      </c>
      <c r="C10956" t="s">
        <v>34</v>
      </c>
      <c r="H10956" t="s">
        <v>3712</v>
      </c>
      <c r="I10956" t="s">
        <v>36</v>
      </c>
      <c r="J10956">
        <v>0.6</v>
      </c>
      <c r="K10956">
        <v>104.666666666666</v>
      </c>
      <c r="L10956" s="1">
        <v>5.4398148148148144E-4</v>
      </c>
      <c r="M10956">
        <v>47.266806444153097</v>
      </c>
      <c r="N10956">
        <v>1.1324103125096499E-2</v>
      </c>
      <c r="O10956">
        <v>300</v>
      </c>
      <c r="P10956">
        <v>2</v>
      </c>
      <c r="V10956">
        <f t="shared" si="171"/>
        <v>6</v>
      </c>
    </row>
    <row r="10957" spans="1:22" x14ac:dyDescent="0.3">
      <c r="A10957" t="s">
        <v>21</v>
      </c>
      <c r="B10957" t="s">
        <v>22</v>
      </c>
      <c r="C10957" t="s">
        <v>218</v>
      </c>
      <c r="D10957">
        <v>0.4</v>
      </c>
      <c r="E10957">
        <v>200</v>
      </c>
      <c r="F10957">
        <v>400</v>
      </c>
      <c r="G10957">
        <v>10</v>
      </c>
      <c r="H10957" t="s">
        <v>3713</v>
      </c>
      <c r="I10957" t="s">
        <v>220</v>
      </c>
      <c r="J10957">
        <v>0.8</v>
      </c>
      <c r="K10957">
        <v>118</v>
      </c>
      <c r="L10957" s="1">
        <v>7.407407407407407E-4</v>
      </c>
      <c r="M10957">
        <v>64.300551235675798</v>
      </c>
      <c r="N10957">
        <v>1.66409294088187E-2</v>
      </c>
      <c r="V10957">
        <f t="shared" si="171"/>
        <v>5</v>
      </c>
    </row>
    <row r="10958" spans="1:22" x14ac:dyDescent="0.3">
      <c r="A10958" t="s">
        <v>26</v>
      </c>
      <c r="B10958" t="s">
        <v>22</v>
      </c>
      <c r="C10958" t="s">
        <v>383</v>
      </c>
      <c r="D10958">
        <v>0.1</v>
      </c>
      <c r="E10958">
        <v>300</v>
      </c>
      <c r="F10958">
        <v>500</v>
      </c>
      <c r="H10958" t="s">
        <v>3714</v>
      </c>
      <c r="I10958" t="s">
        <v>385</v>
      </c>
      <c r="J10958">
        <v>0.66666666666666596</v>
      </c>
      <c r="K10958">
        <v>122</v>
      </c>
      <c r="L10958" s="1">
        <v>0</v>
      </c>
      <c r="M10958">
        <v>0.54703662823885602</v>
      </c>
      <c r="N10958">
        <v>3.6713867667037298E-4</v>
      </c>
      <c r="V10958">
        <f t="shared" si="171"/>
        <v>1</v>
      </c>
    </row>
    <row r="10959" spans="1:22" x14ac:dyDescent="0.3">
      <c r="A10959" t="s">
        <v>26</v>
      </c>
      <c r="B10959" t="s">
        <v>22</v>
      </c>
      <c r="C10959" t="s">
        <v>224</v>
      </c>
      <c r="D10959">
        <v>0.1</v>
      </c>
      <c r="E10959">
        <v>300</v>
      </c>
      <c r="F10959">
        <v>400</v>
      </c>
      <c r="H10959" t="s">
        <v>1141</v>
      </c>
      <c r="I10959" t="s">
        <v>226</v>
      </c>
      <c r="J10959">
        <v>0.66666666666666596</v>
      </c>
      <c r="K10959">
        <v>45.5</v>
      </c>
      <c r="L10959" s="1">
        <v>4.6296296296296294E-5</v>
      </c>
      <c r="M10959">
        <v>4.0992410043254397</v>
      </c>
      <c r="N10959">
        <v>9.2076392729682104E-4</v>
      </c>
      <c r="V10959">
        <f t="shared" si="171"/>
        <v>4</v>
      </c>
    </row>
    <row r="10960" spans="1:22" x14ac:dyDescent="0.3">
      <c r="A10960" t="s">
        <v>21</v>
      </c>
      <c r="B10960" t="s">
        <v>22</v>
      </c>
      <c r="C10960" t="s">
        <v>155</v>
      </c>
      <c r="D10960">
        <v>0.4</v>
      </c>
      <c r="E10960">
        <v>100</v>
      </c>
      <c r="F10960">
        <v>500</v>
      </c>
      <c r="G10960">
        <v>10</v>
      </c>
      <c r="H10960" t="s">
        <v>584</v>
      </c>
      <c r="I10960" t="s">
        <v>157</v>
      </c>
      <c r="J10960">
        <v>0.5</v>
      </c>
      <c r="K10960">
        <v>56</v>
      </c>
      <c r="L10960" s="1">
        <v>4.9768518518518521E-4</v>
      </c>
      <c r="M10960">
        <v>43.302560609765301</v>
      </c>
      <c r="N10960">
        <v>9.5993262269486405E-3</v>
      </c>
      <c r="V10960">
        <f t="shared" si="171"/>
        <v>6</v>
      </c>
    </row>
    <row r="10961" spans="1:22" x14ac:dyDescent="0.3">
      <c r="A10961" t="s">
        <v>68</v>
      </c>
      <c r="B10961" t="s">
        <v>22</v>
      </c>
      <c r="C10961" t="s">
        <v>233</v>
      </c>
      <c r="D10961">
        <v>0.55000000000000004</v>
      </c>
      <c r="H10961" t="s">
        <v>3715</v>
      </c>
      <c r="I10961" t="s">
        <v>235</v>
      </c>
      <c r="J10961">
        <v>0.28571428571428498</v>
      </c>
      <c r="K10961">
        <v>85</v>
      </c>
      <c r="L10961" s="1">
        <v>1.1111111111111111E-3</v>
      </c>
      <c r="M10961">
        <v>96.294192482717307</v>
      </c>
      <c r="N10961">
        <v>3.5506708142594802E-2</v>
      </c>
      <c r="O10961">
        <v>200</v>
      </c>
      <c r="V10961">
        <f t="shared" si="171"/>
        <v>2</v>
      </c>
    </row>
    <row r="10962" spans="1:22" x14ac:dyDescent="0.3">
      <c r="A10962" t="s">
        <v>210</v>
      </c>
      <c r="B10962" t="s">
        <v>22</v>
      </c>
      <c r="C10962" t="s">
        <v>155</v>
      </c>
      <c r="H10962" t="s">
        <v>2473</v>
      </c>
      <c r="I10962" t="s">
        <v>157</v>
      </c>
      <c r="J10962">
        <v>0.92307692307692302</v>
      </c>
      <c r="K10962">
        <v>29.4305555555555</v>
      </c>
      <c r="L10962" s="1">
        <v>1.1574074074074073E-5</v>
      </c>
      <c r="M10962">
        <v>1.3561915801838</v>
      </c>
      <c r="N10962">
        <v>3.00641006469475E-4</v>
      </c>
      <c r="T10962">
        <v>500</v>
      </c>
      <c r="U10962">
        <v>50</v>
      </c>
      <c r="V10962">
        <f t="shared" si="171"/>
        <v>6</v>
      </c>
    </row>
    <row r="10963" spans="1:22" x14ac:dyDescent="0.3">
      <c r="A10963" t="s">
        <v>210</v>
      </c>
      <c r="B10963" t="s">
        <v>22</v>
      </c>
      <c r="C10963" t="s">
        <v>155</v>
      </c>
      <c r="H10963" t="s">
        <v>2474</v>
      </c>
      <c r="I10963" t="s">
        <v>157</v>
      </c>
      <c r="J10963">
        <v>0.8</v>
      </c>
      <c r="K10963">
        <v>71.894230769230802</v>
      </c>
      <c r="L10963" s="1">
        <v>1.1574074074074073E-5</v>
      </c>
      <c r="M10963">
        <v>1.3561915801838</v>
      </c>
      <c r="N10963">
        <v>3.00641006469475E-4</v>
      </c>
      <c r="T10963">
        <v>500</v>
      </c>
      <c r="U10963">
        <v>100</v>
      </c>
      <c r="V10963">
        <f t="shared" si="171"/>
        <v>6</v>
      </c>
    </row>
    <row r="10964" spans="1:22" x14ac:dyDescent="0.3">
      <c r="A10964" t="s">
        <v>210</v>
      </c>
      <c r="B10964" t="s">
        <v>22</v>
      </c>
      <c r="C10964" t="s">
        <v>155</v>
      </c>
      <c r="H10964" t="s">
        <v>2475</v>
      </c>
      <c r="I10964" t="s">
        <v>157</v>
      </c>
      <c r="J10964">
        <v>0.66666666666666596</v>
      </c>
      <c r="K10964">
        <v>115.07692307692299</v>
      </c>
      <c r="L10964" s="1">
        <v>1.1574074074074073E-5</v>
      </c>
      <c r="M10964">
        <v>1.3561915801838</v>
      </c>
      <c r="N10964">
        <v>3.00641006469475E-4</v>
      </c>
      <c r="T10964">
        <v>500</v>
      </c>
      <c r="U10964">
        <v>150</v>
      </c>
      <c r="V10964">
        <f t="shared" si="171"/>
        <v>6</v>
      </c>
    </row>
    <row r="10965" spans="1:22" x14ac:dyDescent="0.3">
      <c r="A10965" t="s">
        <v>210</v>
      </c>
      <c r="B10965" t="s">
        <v>22</v>
      </c>
      <c r="C10965" t="s">
        <v>155</v>
      </c>
      <c r="H10965" t="s">
        <v>2475</v>
      </c>
      <c r="I10965" t="s">
        <v>157</v>
      </c>
      <c r="J10965">
        <v>0.66666666666666596</v>
      </c>
      <c r="K10965">
        <v>115.07692307692299</v>
      </c>
      <c r="L10965" s="1">
        <v>1.1574074074074073E-5</v>
      </c>
      <c r="M10965">
        <v>1.3561915801838</v>
      </c>
      <c r="N10965">
        <v>3.00641006469475E-4</v>
      </c>
      <c r="T10965">
        <v>500</v>
      </c>
      <c r="U10965">
        <v>200</v>
      </c>
      <c r="V10965">
        <f t="shared" si="171"/>
        <v>6</v>
      </c>
    </row>
    <row r="10966" spans="1:22" x14ac:dyDescent="0.3">
      <c r="A10966" t="s">
        <v>210</v>
      </c>
      <c r="B10966" t="s">
        <v>22</v>
      </c>
      <c r="C10966" t="s">
        <v>155</v>
      </c>
      <c r="H10966" t="s">
        <v>2475</v>
      </c>
      <c r="I10966" t="s">
        <v>157</v>
      </c>
      <c r="J10966">
        <v>0.66666666666666596</v>
      </c>
      <c r="K10966">
        <v>115.07692307692299</v>
      </c>
      <c r="L10966" s="1">
        <v>1.1574074074074073E-5</v>
      </c>
      <c r="M10966">
        <v>1.3561915801838</v>
      </c>
      <c r="N10966">
        <v>3.00641006469475E-4</v>
      </c>
      <c r="T10966">
        <v>500</v>
      </c>
      <c r="U10966">
        <v>250</v>
      </c>
      <c r="V10966">
        <f t="shared" si="171"/>
        <v>6</v>
      </c>
    </row>
    <row r="10967" spans="1:22" x14ac:dyDescent="0.3">
      <c r="A10967" t="s">
        <v>125</v>
      </c>
      <c r="B10967" t="s">
        <v>22</v>
      </c>
      <c r="C10967" t="s">
        <v>383</v>
      </c>
      <c r="H10967" t="s">
        <v>3111</v>
      </c>
      <c r="I10967" t="s">
        <v>385</v>
      </c>
      <c r="J10967">
        <v>1</v>
      </c>
      <c r="K10967">
        <v>47</v>
      </c>
      <c r="L10967" s="1">
        <v>8.564814814814815E-4</v>
      </c>
      <c r="M10967">
        <v>74.025542706251102</v>
      </c>
      <c r="N10967">
        <v>4.9681572286074498E-2</v>
      </c>
      <c r="O10967">
        <v>200</v>
      </c>
      <c r="P10967">
        <v>2</v>
      </c>
      <c r="V10967">
        <f t="shared" si="171"/>
        <v>1</v>
      </c>
    </row>
    <row r="10968" spans="1:22" x14ac:dyDescent="0.3">
      <c r="A10968" t="s">
        <v>129</v>
      </c>
      <c r="B10968" t="s">
        <v>22</v>
      </c>
      <c r="C10968" t="s">
        <v>383</v>
      </c>
      <c r="H10968" t="s">
        <v>56</v>
      </c>
      <c r="I10968" t="s">
        <v>385</v>
      </c>
      <c r="L10968" s="1">
        <v>1.1805555555555556E-3</v>
      </c>
      <c r="M10968">
        <v>102.36377308890199</v>
      </c>
      <c r="N10968">
        <v>6.87005188516122E-2</v>
      </c>
      <c r="O10968">
        <v>200</v>
      </c>
      <c r="P10968">
        <v>2</v>
      </c>
      <c r="V10968">
        <f t="shared" si="171"/>
        <v>1</v>
      </c>
    </row>
    <row r="10969" spans="1:22" x14ac:dyDescent="0.3">
      <c r="A10969" t="s">
        <v>68</v>
      </c>
      <c r="B10969" t="s">
        <v>22</v>
      </c>
      <c r="C10969" t="s">
        <v>218</v>
      </c>
      <c r="D10969">
        <v>0.55000000000000004</v>
      </c>
      <c r="H10969" t="s">
        <v>3716</v>
      </c>
      <c r="I10969" t="s">
        <v>220</v>
      </c>
      <c r="J10969">
        <v>0.42857142857142799</v>
      </c>
      <c r="K10969">
        <v>80.3333333333333</v>
      </c>
      <c r="L10969" s="1">
        <v>5.2662037037037035E-3</v>
      </c>
      <c r="M10969">
        <v>455.98592635616598</v>
      </c>
      <c r="N10969">
        <v>0.11800878011287901</v>
      </c>
      <c r="O10969">
        <v>200</v>
      </c>
      <c r="V10969">
        <f t="shared" si="171"/>
        <v>5</v>
      </c>
    </row>
    <row r="10970" spans="1:22" x14ac:dyDescent="0.3">
      <c r="A10970" t="s">
        <v>37</v>
      </c>
      <c r="B10970" t="s">
        <v>22</v>
      </c>
      <c r="C10970" t="s">
        <v>404</v>
      </c>
      <c r="H10970" t="s">
        <v>2369</v>
      </c>
      <c r="I10970" t="s">
        <v>406</v>
      </c>
      <c r="J10970">
        <v>0.37037037037037002</v>
      </c>
      <c r="K10970">
        <v>56.4</v>
      </c>
      <c r="L10970" s="1">
        <v>0</v>
      </c>
      <c r="M10970">
        <v>0.16849597264081201</v>
      </c>
      <c r="N10970" s="2">
        <v>3.4612977124242399E-5</v>
      </c>
      <c r="Q10970">
        <v>200</v>
      </c>
      <c r="R10970">
        <v>200</v>
      </c>
      <c r="S10970">
        <v>10</v>
      </c>
      <c r="V10970">
        <f t="shared" si="171"/>
        <v>5</v>
      </c>
    </row>
    <row r="10971" spans="1:22" x14ac:dyDescent="0.3">
      <c r="A10971" t="s">
        <v>37</v>
      </c>
      <c r="B10971" t="s">
        <v>22</v>
      </c>
      <c r="C10971" t="s">
        <v>297</v>
      </c>
      <c r="H10971" t="s">
        <v>864</v>
      </c>
      <c r="I10971" t="s">
        <v>299</v>
      </c>
      <c r="J10971">
        <v>0.23529411764705799</v>
      </c>
      <c r="K10971">
        <v>24</v>
      </c>
      <c r="L10971" s="1">
        <v>0</v>
      </c>
      <c r="M10971">
        <v>6.0620658099651302E-2</v>
      </c>
      <c r="N10971" s="2">
        <v>3.5722249911403198E-5</v>
      </c>
      <c r="Q10971">
        <v>100</v>
      </c>
      <c r="R10971">
        <v>100</v>
      </c>
      <c r="S10971">
        <v>10</v>
      </c>
      <c r="V10971">
        <f t="shared" si="171"/>
        <v>2</v>
      </c>
    </row>
    <row r="10972" spans="1:22" x14ac:dyDescent="0.3">
      <c r="A10972" t="s">
        <v>21</v>
      </c>
      <c r="B10972" t="s">
        <v>22</v>
      </c>
      <c r="C10972" t="s">
        <v>178</v>
      </c>
      <c r="D10972">
        <v>0.4</v>
      </c>
      <c r="E10972">
        <v>400</v>
      </c>
      <c r="F10972">
        <v>400</v>
      </c>
      <c r="G10972">
        <v>10</v>
      </c>
      <c r="H10972" t="s">
        <v>821</v>
      </c>
      <c r="I10972" t="s">
        <v>180</v>
      </c>
      <c r="J10972">
        <v>1</v>
      </c>
      <c r="K10972">
        <v>2</v>
      </c>
      <c r="L10972" s="1">
        <v>2.3148148148148147E-5</v>
      </c>
      <c r="M10972">
        <v>2.7185169644653699</v>
      </c>
      <c r="N10972">
        <v>1.73707154278938E-3</v>
      </c>
      <c r="V10972">
        <f t="shared" si="171"/>
        <v>1</v>
      </c>
    </row>
    <row r="10973" spans="1:22" x14ac:dyDescent="0.3">
      <c r="A10973" t="s">
        <v>68</v>
      </c>
      <c r="B10973" t="s">
        <v>22</v>
      </c>
      <c r="C10973" t="s">
        <v>167</v>
      </c>
      <c r="D10973">
        <v>0.55000000000000004</v>
      </c>
      <c r="H10973" t="s">
        <v>3717</v>
      </c>
      <c r="I10973" t="s">
        <v>169</v>
      </c>
      <c r="J10973">
        <v>1</v>
      </c>
      <c r="K10973">
        <v>32.200000000000003</v>
      </c>
      <c r="L10973" s="1">
        <v>1.0069444444444444E-3</v>
      </c>
      <c r="M10973">
        <v>87.600835885852504</v>
      </c>
      <c r="N10973">
        <v>1.8674234893594599E-2</v>
      </c>
      <c r="O10973">
        <v>300</v>
      </c>
      <c r="V10973">
        <f t="shared" si="171"/>
        <v>5</v>
      </c>
    </row>
    <row r="10974" spans="1:22" x14ac:dyDescent="0.3">
      <c r="A10974" t="s">
        <v>21</v>
      </c>
      <c r="B10974" t="s">
        <v>22</v>
      </c>
      <c r="C10974" t="s">
        <v>521</v>
      </c>
      <c r="D10974">
        <v>0.4</v>
      </c>
      <c r="E10974">
        <v>300</v>
      </c>
      <c r="F10974">
        <v>400</v>
      </c>
      <c r="G10974">
        <v>10</v>
      </c>
      <c r="H10974" t="s">
        <v>3402</v>
      </c>
      <c r="I10974" t="s">
        <v>523</v>
      </c>
      <c r="J10974">
        <v>0.66666666666666596</v>
      </c>
      <c r="K10974">
        <v>5.5</v>
      </c>
      <c r="L10974" s="1">
        <v>1.1574074074074073E-4</v>
      </c>
      <c r="M10974">
        <v>10.923322993330601</v>
      </c>
      <c r="N10974">
        <v>2.77805772973821E-3</v>
      </c>
      <c r="V10974">
        <f t="shared" si="171"/>
        <v>3</v>
      </c>
    </row>
    <row r="10975" spans="1:22" x14ac:dyDescent="0.3">
      <c r="A10975" t="s">
        <v>26</v>
      </c>
      <c r="B10975" t="s">
        <v>22</v>
      </c>
      <c r="C10975" t="s">
        <v>130</v>
      </c>
      <c r="D10975">
        <v>0.1</v>
      </c>
      <c r="E10975">
        <v>300</v>
      </c>
      <c r="F10975">
        <v>500</v>
      </c>
      <c r="H10975" t="s">
        <v>1040</v>
      </c>
      <c r="I10975" t="s">
        <v>132</v>
      </c>
      <c r="J10975">
        <v>0.5</v>
      </c>
      <c r="K10975">
        <v>110.5</v>
      </c>
      <c r="L10975" s="1">
        <v>2.5462962962962961E-4</v>
      </c>
      <c r="M10975">
        <v>22.026189610362</v>
      </c>
      <c r="N10975">
        <v>4.6002902277280803E-3</v>
      </c>
      <c r="V10975">
        <f t="shared" si="171"/>
        <v>6</v>
      </c>
    </row>
    <row r="10976" spans="1:22" x14ac:dyDescent="0.3">
      <c r="A10976" t="s">
        <v>26</v>
      </c>
      <c r="B10976" t="s">
        <v>22</v>
      </c>
      <c r="C10976" t="s">
        <v>647</v>
      </c>
      <c r="D10976">
        <v>1E-4</v>
      </c>
      <c r="E10976">
        <v>100</v>
      </c>
      <c r="F10976">
        <v>400</v>
      </c>
      <c r="H10976" t="s">
        <v>56</v>
      </c>
      <c r="I10976" t="s">
        <v>648</v>
      </c>
      <c r="L10976" s="1">
        <v>1.1574074074074073E-4</v>
      </c>
      <c r="M10976">
        <v>10.252585602924199</v>
      </c>
      <c r="N10976">
        <v>3.0119229150776198E-3</v>
      </c>
      <c r="V10976">
        <f t="shared" si="171"/>
        <v>4</v>
      </c>
    </row>
    <row r="10977" spans="1:22" x14ac:dyDescent="0.3">
      <c r="A10977" t="s">
        <v>21</v>
      </c>
      <c r="B10977" t="s">
        <v>22</v>
      </c>
      <c r="C10977" t="s">
        <v>181</v>
      </c>
      <c r="D10977">
        <v>0.4</v>
      </c>
      <c r="E10977">
        <v>400</v>
      </c>
      <c r="F10977">
        <v>400</v>
      </c>
      <c r="G10977">
        <v>20</v>
      </c>
      <c r="H10977" t="s">
        <v>56</v>
      </c>
      <c r="I10977" t="s">
        <v>182</v>
      </c>
      <c r="L10977" s="1">
        <v>3.5879629629629635E-4</v>
      </c>
      <c r="M10977">
        <v>31.6428940650075</v>
      </c>
      <c r="N10977">
        <v>1.4932937265223E-2</v>
      </c>
      <c r="V10977">
        <f t="shared" si="171"/>
        <v>1</v>
      </c>
    </row>
    <row r="10978" spans="1:22" x14ac:dyDescent="0.3">
      <c r="A10978" t="s">
        <v>21</v>
      </c>
      <c r="B10978" t="s">
        <v>22</v>
      </c>
      <c r="C10978" t="s">
        <v>183</v>
      </c>
      <c r="D10978">
        <v>0.4</v>
      </c>
      <c r="E10978">
        <v>100</v>
      </c>
      <c r="F10978">
        <v>400</v>
      </c>
      <c r="G10978">
        <v>10</v>
      </c>
      <c r="H10978" t="s">
        <v>56</v>
      </c>
      <c r="I10978" t="s">
        <v>185</v>
      </c>
      <c r="L10978" s="1">
        <v>6.9444444444444444E-5</v>
      </c>
      <c r="M10978">
        <v>6.0365577526390499</v>
      </c>
      <c r="N10978">
        <v>2.5089599969405798E-3</v>
      </c>
      <c r="V10978">
        <f t="shared" si="171"/>
        <v>2</v>
      </c>
    </row>
    <row r="10979" spans="1:22" x14ac:dyDescent="0.3">
      <c r="A10979" t="s">
        <v>68</v>
      </c>
      <c r="B10979" t="s">
        <v>22</v>
      </c>
      <c r="C10979" t="s">
        <v>244</v>
      </c>
      <c r="D10979">
        <v>0.55000000000000004</v>
      </c>
      <c r="H10979" t="s">
        <v>3718</v>
      </c>
      <c r="I10979" t="s">
        <v>246</v>
      </c>
      <c r="J10979">
        <v>0.72727272727272696</v>
      </c>
      <c r="K10979">
        <v>47.25</v>
      </c>
      <c r="L10979" s="1">
        <v>1.6435185185185183E-3</v>
      </c>
      <c r="M10979">
        <v>142.391990233212</v>
      </c>
      <c r="N10979">
        <v>3.3176139383320702E-2</v>
      </c>
      <c r="O10979">
        <v>100</v>
      </c>
      <c r="V10979">
        <f t="shared" si="171"/>
        <v>5</v>
      </c>
    </row>
    <row r="10980" spans="1:22" x14ac:dyDescent="0.3">
      <c r="A10980" t="s">
        <v>21</v>
      </c>
      <c r="B10980" t="s">
        <v>22</v>
      </c>
      <c r="C10980" t="s">
        <v>270</v>
      </c>
      <c r="D10980">
        <v>0.4</v>
      </c>
      <c r="E10980">
        <v>100</v>
      </c>
      <c r="F10980">
        <v>400</v>
      </c>
      <c r="G10980">
        <v>50</v>
      </c>
      <c r="H10980" t="s">
        <v>443</v>
      </c>
      <c r="I10980" t="s">
        <v>272</v>
      </c>
      <c r="J10980">
        <v>1</v>
      </c>
      <c r="K10980">
        <v>4</v>
      </c>
      <c r="L10980" s="1">
        <v>1.1574074074074073E-5</v>
      </c>
      <c r="M10980">
        <v>1.86942422389984</v>
      </c>
      <c r="N10980">
        <v>1.36057075975243E-3</v>
      </c>
      <c r="V10980">
        <f t="shared" si="171"/>
        <v>1</v>
      </c>
    </row>
    <row r="10981" spans="1:22" x14ac:dyDescent="0.3">
      <c r="A10981" t="s">
        <v>21</v>
      </c>
      <c r="B10981" t="s">
        <v>22</v>
      </c>
      <c r="C10981" t="s">
        <v>130</v>
      </c>
      <c r="D10981">
        <v>0.4</v>
      </c>
      <c r="E10981">
        <v>400</v>
      </c>
      <c r="F10981">
        <v>400</v>
      </c>
      <c r="G10981">
        <v>20</v>
      </c>
      <c r="H10981" t="s">
        <v>3719</v>
      </c>
      <c r="I10981" t="s">
        <v>132</v>
      </c>
      <c r="J10981">
        <v>0.8</v>
      </c>
      <c r="K10981">
        <v>83</v>
      </c>
      <c r="L10981" s="1">
        <v>1.1574074074074073E-4</v>
      </c>
      <c r="M10981">
        <v>10.9803027007728</v>
      </c>
      <c r="N10981">
        <v>2.2932963034195601E-3</v>
      </c>
      <c r="V10981">
        <f t="shared" si="171"/>
        <v>6</v>
      </c>
    </row>
    <row r="10982" spans="1:22" x14ac:dyDescent="0.3">
      <c r="A10982" t="s">
        <v>68</v>
      </c>
      <c r="B10982" t="s">
        <v>22</v>
      </c>
      <c r="C10982" t="s">
        <v>297</v>
      </c>
      <c r="D10982">
        <v>0.55000000000000004</v>
      </c>
      <c r="H10982" t="s">
        <v>3720</v>
      </c>
      <c r="I10982" t="s">
        <v>299</v>
      </c>
      <c r="J10982">
        <v>0.66666666666666596</v>
      </c>
      <c r="K10982">
        <v>113</v>
      </c>
      <c r="L10982" s="1">
        <v>1.8981481481481482E-3</v>
      </c>
      <c r="M10982">
        <v>164.992734065279</v>
      </c>
      <c r="N10982">
        <v>9.7226124964808106E-2</v>
      </c>
      <c r="O10982">
        <v>100</v>
      </c>
      <c r="V10982">
        <f t="shared" si="171"/>
        <v>2</v>
      </c>
    </row>
    <row r="10983" spans="1:22" x14ac:dyDescent="0.3">
      <c r="A10983" t="s">
        <v>30</v>
      </c>
      <c r="B10983" t="s">
        <v>22</v>
      </c>
      <c r="C10983" t="s">
        <v>281</v>
      </c>
      <c r="H10983" t="s">
        <v>3235</v>
      </c>
      <c r="I10983" t="s">
        <v>283</v>
      </c>
      <c r="J10983">
        <v>1</v>
      </c>
      <c r="K10983">
        <v>1</v>
      </c>
      <c r="L10983" s="1">
        <v>1.3888888888888889E-4</v>
      </c>
      <c r="M10983">
        <v>12.1473078746348</v>
      </c>
      <c r="N10983">
        <v>8.6580954202671798E-3</v>
      </c>
      <c r="O10983">
        <v>300</v>
      </c>
      <c r="P10983">
        <v>2</v>
      </c>
      <c r="V10983">
        <f t="shared" si="171"/>
        <v>1</v>
      </c>
    </row>
    <row r="10984" spans="1:22" x14ac:dyDescent="0.3">
      <c r="A10984" t="s">
        <v>26</v>
      </c>
      <c r="B10984" t="s">
        <v>22</v>
      </c>
      <c r="C10984" t="s">
        <v>52</v>
      </c>
      <c r="D10984">
        <v>5.0000000000000001E-3</v>
      </c>
      <c r="E10984">
        <v>400</v>
      </c>
      <c r="F10984">
        <v>500</v>
      </c>
      <c r="H10984" t="s">
        <v>2117</v>
      </c>
      <c r="I10984" t="s">
        <v>54</v>
      </c>
      <c r="J10984">
        <v>1</v>
      </c>
      <c r="K10984">
        <v>54</v>
      </c>
      <c r="L10984" s="1">
        <v>3.7037037037037035E-4</v>
      </c>
      <c r="M10984">
        <v>32.2980796359479</v>
      </c>
      <c r="N10984">
        <v>1.6361742470085001E-2</v>
      </c>
      <c r="V10984">
        <f t="shared" si="171"/>
        <v>1</v>
      </c>
    </row>
    <row r="10985" spans="1:22" x14ac:dyDescent="0.3">
      <c r="A10985" t="s">
        <v>125</v>
      </c>
      <c r="B10985" t="s">
        <v>22</v>
      </c>
      <c r="C10985" t="s">
        <v>287</v>
      </c>
      <c r="H10985" t="s">
        <v>3721</v>
      </c>
      <c r="I10985" t="s">
        <v>288</v>
      </c>
      <c r="J10985">
        <v>0.749999999999999</v>
      </c>
      <c r="K10985">
        <v>54.3333333333333</v>
      </c>
      <c r="L10985" s="1">
        <v>2.3611111111111111E-3</v>
      </c>
      <c r="M10985">
        <v>204.10047062020701</v>
      </c>
      <c r="N10985">
        <v>4.63759306112718E-2</v>
      </c>
      <c r="O10985">
        <v>300</v>
      </c>
      <c r="P10985">
        <v>2</v>
      </c>
      <c r="V10985">
        <f t="shared" si="171"/>
        <v>3</v>
      </c>
    </row>
    <row r="10986" spans="1:22" x14ac:dyDescent="0.3">
      <c r="A10986" t="s">
        <v>129</v>
      </c>
      <c r="B10986" t="s">
        <v>22</v>
      </c>
      <c r="C10986" t="s">
        <v>287</v>
      </c>
      <c r="H10986" t="s">
        <v>3722</v>
      </c>
      <c r="I10986" t="s">
        <v>288</v>
      </c>
      <c r="J10986">
        <v>0.8</v>
      </c>
      <c r="K10986">
        <v>65</v>
      </c>
      <c r="L10986" s="1">
        <v>2.0833333333333333E-3</v>
      </c>
      <c r="M10986">
        <v>180.11957372911201</v>
      </c>
      <c r="N10986">
        <v>4.0926965173622501E-2</v>
      </c>
      <c r="O10986">
        <v>300</v>
      </c>
      <c r="P10986">
        <v>2</v>
      </c>
      <c r="V10986">
        <f t="shared" si="171"/>
        <v>3</v>
      </c>
    </row>
    <row r="10987" spans="1:22" x14ac:dyDescent="0.3">
      <c r="A10987" t="s">
        <v>44</v>
      </c>
      <c r="B10987" t="s">
        <v>22</v>
      </c>
      <c r="C10987" t="s">
        <v>412</v>
      </c>
      <c r="H10987" t="s">
        <v>56</v>
      </c>
      <c r="I10987" t="s">
        <v>414</v>
      </c>
      <c r="L10987" s="1">
        <v>2.3148148148148147E-5</v>
      </c>
      <c r="M10987">
        <v>2.1994573157280599</v>
      </c>
      <c r="N10987">
        <v>9.2143163624971395E-4</v>
      </c>
      <c r="O10987">
        <v>50</v>
      </c>
      <c r="P10987">
        <v>2</v>
      </c>
      <c r="V10987">
        <f t="shared" si="171"/>
        <v>2</v>
      </c>
    </row>
    <row r="10988" spans="1:22" x14ac:dyDescent="0.3">
      <c r="A10988" t="s">
        <v>68</v>
      </c>
      <c r="B10988" t="s">
        <v>22</v>
      </c>
      <c r="C10988" t="s">
        <v>205</v>
      </c>
      <c r="D10988">
        <v>0.55000000000000004</v>
      </c>
      <c r="H10988" t="s">
        <v>56</v>
      </c>
      <c r="I10988" t="s">
        <v>207</v>
      </c>
      <c r="L10988" s="1">
        <v>9.0277777777777784E-4</v>
      </c>
      <c r="M10988">
        <v>78.436715587973595</v>
      </c>
      <c r="N10988">
        <v>2.39647771426744E-2</v>
      </c>
      <c r="O10988">
        <v>200</v>
      </c>
      <c r="V10988">
        <f t="shared" si="171"/>
        <v>3</v>
      </c>
    </row>
    <row r="10989" spans="1:22" x14ac:dyDescent="0.3">
      <c r="A10989" t="s">
        <v>30</v>
      </c>
      <c r="B10989" t="s">
        <v>22</v>
      </c>
      <c r="C10989" t="s">
        <v>260</v>
      </c>
      <c r="H10989" t="s">
        <v>3724</v>
      </c>
      <c r="I10989" t="s">
        <v>262</v>
      </c>
      <c r="J10989">
        <v>0.85714285714285698</v>
      </c>
      <c r="K10989">
        <v>16</v>
      </c>
      <c r="L10989" s="1">
        <v>4.2824074074074075E-4</v>
      </c>
      <c r="M10989">
        <v>37.061073123477399</v>
      </c>
      <c r="N10989">
        <v>1.2115421092996801E-2</v>
      </c>
      <c r="O10989">
        <v>100</v>
      </c>
      <c r="P10989">
        <v>2</v>
      </c>
      <c r="V10989">
        <f t="shared" si="171"/>
        <v>4</v>
      </c>
    </row>
    <row r="10990" spans="1:22" x14ac:dyDescent="0.3">
      <c r="A10990" t="s">
        <v>37</v>
      </c>
      <c r="B10990" t="s">
        <v>22</v>
      </c>
      <c r="C10990" t="s">
        <v>284</v>
      </c>
      <c r="H10990" t="s">
        <v>285</v>
      </c>
      <c r="I10990" t="s">
        <v>286</v>
      </c>
      <c r="J10990">
        <v>0.70588235294117596</v>
      </c>
      <c r="K10990">
        <v>65.8333333333333</v>
      </c>
      <c r="L10990" s="1">
        <v>0</v>
      </c>
      <c r="M10990">
        <v>0.131144867278635</v>
      </c>
      <c r="N10990" s="2">
        <v>2.9033621270452799E-5</v>
      </c>
      <c r="Q10990">
        <v>300</v>
      </c>
      <c r="R10990">
        <v>300</v>
      </c>
      <c r="S10990">
        <v>200</v>
      </c>
      <c r="V10990">
        <f t="shared" si="171"/>
        <v>6</v>
      </c>
    </row>
    <row r="10991" spans="1:22" x14ac:dyDescent="0.3">
      <c r="A10991" t="s">
        <v>125</v>
      </c>
      <c r="B10991" t="s">
        <v>22</v>
      </c>
      <c r="C10991" t="s">
        <v>197</v>
      </c>
      <c r="H10991" t="s">
        <v>2650</v>
      </c>
      <c r="I10991" t="s">
        <v>199</v>
      </c>
      <c r="J10991">
        <v>1</v>
      </c>
      <c r="K10991">
        <v>30</v>
      </c>
      <c r="L10991" s="1">
        <v>1.7361111111111112E-4</v>
      </c>
      <c r="M10991">
        <v>15.9849627604708</v>
      </c>
      <c r="N10991">
        <v>9.6527552901393698E-3</v>
      </c>
      <c r="O10991">
        <v>200</v>
      </c>
      <c r="P10991">
        <v>2</v>
      </c>
      <c r="V10991">
        <f t="shared" si="171"/>
        <v>1</v>
      </c>
    </row>
    <row r="10992" spans="1:22" x14ac:dyDescent="0.3">
      <c r="A10992" t="s">
        <v>129</v>
      </c>
      <c r="B10992" t="s">
        <v>22</v>
      </c>
      <c r="C10992" t="s">
        <v>197</v>
      </c>
      <c r="H10992" t="s">
        <v>2650</v>
      </c>
      <c r="I10992" t="s">
        <v>199</v>
      </c>
      <c r="J10992">
        <v>1</v>
      </c>
      <c r="K10992">
        <v>30</v>
      </c>
      <c r="L10992" s="1">
        <v>1.6203703703703703E-4</v>
      </c>
      <c r="M10992">
        <v>14.684830638579999</v>
      </c>
      <c r="N10992">
        <v>8.8676513517995294E-3</v>
      </c>
      <c r="O10992">
        <v>200</v>
      </c>
      <c r="P10992">
        <v>2</v>
      </c>
      <c r="V10992">
        <f t="shared" si="171"/>
        <v>1</v>
      </c>
    </row>
    <row r="10993" spans="1:22" x14ac:dyDescent="0.3">
      <c r="A10993" t="s">
        <v>26</v>
      </c>
      <c r="B10993" t="s">
        <v>22</v>
      </c>
      <c r="C10993" t="s">
        <v>78</v>
      </c>
      <c r="D10993">
        <v>0.05</v>
      </c>
      <c r="E10993">
        <v>100</v>
      </c>
      <c r="F10993">
        <v>400</v>
      </c>
      <c r="H10993" t="s">
        <v>2905</v>
      </c>
      <c r="I10993" t="s">
        <v>79</v>
      </c>
      <c r="J10993">
        <v>0.5</v>
      </c>
      <c r="K10993">
        <v>60</v>
      </c>
      <c r="L10993" s="1">
        <v>2.3148148148148147E-5</v>
      </c>
      <c r="M10993">
        <v>2.9648019205778802</v>
      </c>
      <c r="N10993">
        <v>2.01550096572255E-3</v>
      </c>
      <c r="V10993">
        <f t="shared" si="171"/>
        <v>1</v>
      </c>
    </row>
    <row r="10994" spans="1:22" x14ac:dyDescent="0.3">
      <c r="A10994" t="s">
        <v>37</v>
      </c>
      <c r="B10994" t="s">
        <v>22</v>
      </c>
      <c r="C10994" t="s">
        <v>158</v>
      </c>
      <c r="H10994" t="s">
        <v>159</v>
      </c>
      <c r="I10994" t="s">
        <v>160</v>
      </c>
      <c r="J10994">
        <v>0.4</v>
      </c>
      <c r="K10994">
        <v>0</v>
      </c>
      <c r="L10994" s="1">
        <v>0</v>
      </c>
      <c r="M10994">
        <v>0.15060764085501399</v>
      </c>
      <c r="N10994" s="2">
        <v>3.2542705457003897E-5</v>
      </c>
      <c r="Q10994">
        <v>300</v>
      </c>
      <c r="R10994">
        <v>300</v>
      </c>
      <c r="S10994">
        <v>5</v>
      </c>
      <c r="V10994">
        <f t="shared" si="171"/>
        <v>4</v>
      </c>
    </row>
    <row r="10995" spans="1:22" x14ac:dyDescent="0.3">
      <c r="A10995" t="s">
        <v>26</v>
      </c>
      <c r="B10995" t="s">
        <v>22</v>
      </c>
      <c r="C10995" t="s">
        <v>137</v>
      </c>
      <c r="D10995">
        <v>5.0000000000000001E-3</v>
      </c>
      <c r="E10995">
        <v>300</v>
      </c>
      <c r="F10995">
        <v>400</v>
      </c>
      <c r="H10995" t="s">
        <v>914</v>
      </c>
      <c r="I10995" t="s">
        <v>139</v>
      </c>
      <c r="J10995">
        <v>0.57142857142857095</v>
      </c>
      <c r="K10995">
        <v>82</v>
      </c>
      <c r="L10995" s="1">
        <v>3.4722222222222222E-5</v>
      </c>
      <c r="M10995">
        <v>3.4711439050733999</v>
      </c>
      <c r="N10995">
        <v>8.1539673598153702E-4</v>
      </c>
      <c r="V10995">
        <f t="shared" si="171"/>
        <v>5</v>
      </c>
    </row>
    <row r="10996" spans="1:22" x14ac:dyDescent="0.3">
      <c r="A10996" t="s">
        <v>26</v>
      </c>
      <c r="B10996" t="s">
        <v>22</v>
      </c>
      <c r="C10996" t="s">
        <v>78</v>
      </c>
      <c r="D10996">
        <v>5.0000000000000001E-3</v>
      </c>
      <c r="E10996">
        <v>300</v>
      </c>
      <c r="F10996">
        <v>400</v>
      </c>
      <c r="H10996" t="s">
        <v>2180</v>
      </c>
      <c r="I10996" t="s">
        <v>79</v>
      </c>
      <c r="J10996">
        <v>1</v>
      </c>
      <c r="K10996">
        <v>107</v>
      </c>
      <c r="L10996" s="1">
        <v>8.1018518518518516E-5</v>
      </c>
      <c r="M10996">
        <v>7.4716456290334401</v>
      </c>
      <c r="N10996">
        <v>5.0792968246318399E-3</v>
      </c>
      <c r="V10996">
        <f t="shared" si="171"/>
        <v>1</v>
      </c>
    </row>
    <row r="10997" spans="1:22" x14ac:dyDescent="0.3">
      <c r="A10997" t="s">
        <v>37</v>
      </c>
      <c r="B10997" t="s">
        <v>22</v>
      </c>
      <c r="C10997" t="s">
        <v>647</v>
      </c>
      <c r="H10997" t="s">
        <v>1058</v>
      </c>
      <c r="I10997" t="s">
        <v>648</v>
      </c>
      <c r="J10997">
        <v>0.46153846153846101</v>
      </c>
      <c r="K10997">
        <v>42.6666666666666</v>
      </c>
      <c r="L10997" s="1">
        <v>0</v>
      </c>
      <c r="M10997">
        <v>4.13251128047704E-2</v>
      </c>
      <c r="N10997" s="2">
        <v>1.21401623985812E-5</v>
      </c>
      <c r="Q10997">
        <v>300</v>
      </c>
      <c r="R10997">
        <v>300</v>
      </c>
      <c r="S10997">
        <v>150</v>
      </c>
      <c r="V10997">
        <f t="shared" si="171"/>
        <v>4</v>
      </c>
    </row>
    <row r="10998" spans="1:22" x14ac:dyDescent="0.3">
      <c r="A10998" t="s">
        <v>37</v>
      </c>
      <c r="B10998" t="s">
        <v>22</v>
      </c>
      <c r="C10998" t="s">
        <v>181</v>
      </c>
      <c r="H10998" t="s">
        <v>517</v>
      </c>
      <c r="I10998" t="s">
        <v>182</v>
      </c>
      <c r="J10998">
        <v>1</v>
      </c>
      <c r="K10998">
        <v>1</v>
      </c>
      <c r="L10998" s="1">
        <v>0</v>
      </c>
      <c r="M10998">
        <v>0.102540420368313</v>
      </c>
      <c r="N10998" s="2">
        <v>4.8390948734456701E-5</v>
      </c>
      <c r="Q10998">
        <v>200</v>
      </c>
      <c r="R10998">
        <v>200</v>
      </c>
      <c r="S10998">
        <v>150</v>
      </c>
      <c r="V10998">
        <f t="shared" si="171"/>
        <v>1</v>
      </c>
    </row>
    <row r="10999" spans="1:22" x14ac:dyDescent="0.3">
      <c r="A10999" t="s">
        <v>44</v>
      </c>
      <c r="B10999" t="s">
        <v>22</v>
      </c>
      <c r="C10999" t="s">
        <v>251</v>
      </c>
      <c r="H10999" t="s">
        <v>56</v>
      </c>
      <c r="I10999" t="s">
        <v>253</v>
      </c>
      <c r="L10999" s="1">
        <v>2.1180555555555553E-2</v>
      </c>
      <c r="M10999">
        <v>1830.6616832222701</v>
      </c>
      <c r="N10999">
        <v>0.70791248384465499</v>
      </c>
      <c r="O10999">
        <v>50</v>
      </c>
      <c r="P10999">
        <v>2</v>
      </c>
      <c r="V10999">
        <f t="shared" si="171"/>
        <v>2</v>
      </c>
    </row>
    <row r="11000" spans="1:22" x14ac:dyDescent="0.3">
      <c r="A11000" t="s">
        <v>26</v>
      </c>
      <c r="B11000" t="s">
        <v>22</v>
      </c>
      <c r="C11000" t="s">
        <v>205</v>
      </c>
      <c r="D11000">
        <v>5.0000000000000001E-3</v>
      </c>
      <c r="E11000">
        <v>200</v>
      </c>
      <c r="F11000">
        <v>400</v>
      </c>
      <c r="H11000" t="s">
        <v>2491</v>
      </c>
      <c r="I11000" t="s">
        <v>207</v>
      </c>
      <c r="J11000">
        <v>0.8</v>
      </c>
      <c r="K11000">
        <v>50</v>
      </c>
      <c r="L11000" s="1">
        <v>1.1574074074074073E-4</v>
      </c>
      <c r="M11000">
        <v>10.1679464792832</v>
      </c>
      <c r="N11000">
        <v>3.1066136508656498E-3</v>
      </c>
      <c r="V11000">
        <f t="shared" si="171"/>
        <v>3</v>
      </c>
    </row>
    <row r="11001" spans="1:22" x14ac:dyDescent="0.3">
      <c r="A11001" t="s">
        <v>26</v>
      </c>
      <c r="B11001" t="s">
        <v>22</v>
      </c>
      <c r="C11001" t="s">
        <v>330</v>
      </c>
      <c r="D11001">
        <v>5.0000000000000001E-3</v>
      </c>
      <c r="E11001">
        <v>400</v>
      </c>
      <c r="F11001">
        <v>500</v>
      </c>
      <c r="H11001" t="s">
        <v>3443</v>
      </c>
      <c r="I11001" t="s">
        <v>332</v>
      </c>
      <c r="J11001">
        <v>0.4</v>
      </c>
      <c r="K11001">
        <v>50</v>
      </c>
      <c r="L11001" s="1">
        <v>5.7870370370370366E-5</v>
      </c>
      <c r="M11001">
        <v>5.9875951763242403</v>
      </c>
      <c r="N11001">
        <v>1.3226408606857099E-3</v>
      </c>
      <c r="V11001">
        <f t="shared" si="171"/>
        <v>3</v>
      </c>
    </row>
    <row r="11002" spans="1:22" x14ac:dyDescent="0.3">
      <c r="A11002" t="s">
        <v>21</v>
      </c>
      <c r="B11002" t="s">
        <v>22</v>
      </c>
      <c r="C11002" t="s">
        <v>91</v>
      </c>
      <c r="D11002">
        <v>0.4</v>
      </c>
      <c r="E11002">
        <v>400</v>
      </c>
      <c r="F11002">
        <v>500</v>
      </c>
      <c r="G11002">
        <v>50</v>
      </c>
      <c r="H11002" t="s">
        <v>56</v>
      </c>
      <c r="I11002" t="s">
        <v>93</v>
      </c>
      <c r="L11002" s="1">
        <v>2.3148148148148147E-5</v>
      </c>
      <c r="M11002">
        <v>2.1579622812569101</v>
      </c>
      <c r="N11002">
        <v>1.4113553180228301E-3</v>
      </c>
      <c r="V11002">
        <f t="shared" si="171"/>
        <v>1</v>
      </c>
    </row>
    <row r="11003" spans="1:22" x14ac:dyDescent="0.3">
      <c r="A11003" t="s">
        <v>125</v>
      </c>
      <c r="B11003" t="s">
        <v>22</v>
      </c>
      <c r="C11003" t="s">
        <v>109</v>
      </c>
      <c r="H11003" t="s">
        <v>3725</v>
      </c>
      <c r="I11003" t="s">
        <v>111</v>
      </c>
      <c r="J11003">
        <v>0.6</v>
      </c>
      <c r="K11003">
        <v>48.6666666666666</v>
      </c>
      <c r="L11003" s="1">
        <v>1.7824074074074072E-3</v>
      </c>
      <c r="M11003">
        <v>154.328746056184</v>
      </c>
      <c r="N11003">
        <v>3.3733059247253297E-2</v>
      </c>
      <c r="O11003">
        <v>300</v>
      </c>
      <c r="P11003">
        <v>2</v>
      </c>
      <c r="V11003">
        <f t="shared" si="171"/>
        <v>4</v>
      </c>
    </row>
    <row r="11004" spans="1:22" x14ac:dyDescent="0.3">
      <c r="A11004" t="s">
        <v>129</v>
      </c>
      <c r="B11004" t="s">
        <v>22</v>
      </c>
      <c r="C11004" t="s">
        <v>109</v>
      </c>
      <c r="H11004" t="s">
        <v>3726</v>
      </c>
      <c r="I11004" t="s">
        <v>111</v>
      </c>
      <c r="J11004">
        <v>0.85714285714285698</v>
      </c>
      <c r="K11004">
        <v>55.3333333333333</v>
      </c>
      <c r="L11004" s="1">
        <v>1.9444444444444442E-3</v>
      </c>
      <c r="M11004">
        <v>168.45523806009399</v>
      </c>
      <c r="N11004">
        <v>3.68208170623157E-2</v>
      </c>
      <c r="O11004">
        <v>300</v>
      </c>
      <c r="P11004">
        <v>2</v>
      </c>
      <c r="V11004">
        <f t="shared" si="171"/>
        <v>4</v>
      </c>
    </row>
    <row r="11005" spans="1:22" x14ac:dyDescent="0.3">
      <c r="A11005" t="s">
        <v>21</v>
      </c>
      <c r="B11005" t="s">
        <v>22</v>
      </c>
      <c r="C11005" t="s">
        <v>251</v>
      </c>
      <c r="D11005">
        <v>0.4</v>
      </c>
      <c r="E11005">
        <v>100</v>
      </c>
      <c r="F11005">
        <v>500</v>
      </c>
      <c r="G11005">
        <v>20</v>
      </c>
      <c r="H11005" t="s">
        <v>1976</v>
      </c>
      <c r="I11005" t="s">
        <v>253</v>
      </c>
      <c r="J11005">
        <v>0.66666666666666596</v>
      </c>
      <c r="K11005">
        <v>92</v>
      </c>
      <c r="L11005" s="1">
        <v>1.2037037037037038E-3</v>
      </c>
      <c r="M11005">
        <v>104.664044429548</v>
      </c>
      <c r="N11005">
        <v>4.0473335046228902E-2</v>
      </c>
      <c r="V11005">
        <f t="shared" si="171"/>
        <v>2</v>
      </c>
    </row>
    <row r="11006" spans="1:22" x14ac:dyDescent="0.3">
      <c r="A11006" t="s">
        <v>21</v>
      </c>
      <c r="B11006" t="s">
        <v>22</v>
      </c>
      <c r="C11006" t="s">
        <v>647</v>
      </c>
      <c r="D11006">
        <v>0.4</v>
      </c>
      <c r="E11006">
        <v>300</v>
      </c>
      <c r="F11006">
        <v>500</v>
      </c>
      <c r="G11006">
        <v>10</v>
      </c>
      <c r="H11006" t="s">
        <v>56</v>
      </c>
      <c r="I11006" t="s">
        <v>648</v>
      </c>
      <c r="L11006" s="1">
        <v>3.4722222222222224E-4</v>
      </c>
      <c r="M11006">
        <v>30.678401765413501</v>
      </c>
      <c r="N11006">
        <v>9.0124564528242003E-3</v>
      </c>
      <c r="V11006">
        <f t="shared" si="171"/>
        <v>4</v>
      </c>
    </row>
    <row r="11007" spans="1:22" x14ac:dyDescent="0.3">
      <c r="A11007" t="s">
        <v>37</v>
      </c>
      <c r="B11007" t="s">
        <v>22</v>
      </c>
      <c r="C11007" t="s">
        <v>38</v>
      </c>
      <c r="H11007" t="s">
        <v>572</v>
      </c>
      <c r="I11007" t="s">
        <v>40</v>
      </c>
      <c r="J11007">
        <v>0.57142857142857095</v>
      </c>
      <c r="K11007">
        <v>47</v>
      </c>
      <c r="L11007" s="1">
        <v>0</v>
      </c>
      <c r="M11007">
        <v>0.181182618252933</v>
      </c>
      <c r="N11007" s="2">
        <v>7.2270689370934493E-5</v>
      </c>
      <c r="Q11007">
        <v>300</v>
      </c>
      <c r="R11007">
        <v>300</v>
      </c>
      <c r="S11007">
        <v>20</v>
      </c>
      <c r="V11007">
        <f t="shared" si="171"/>
        <v>2</v>
      </c>
    </row>
    <row r="11008" spans="1:22" x14ac:dyDescent="0.3">
      <c r="A11008" t="s">
        <v>44</v>
      </c>
      <c r="B11008" t="s">
        <v>22</v>
      </c>
      <c r="C11008" t="s">
        <v>465</v>
      </c>
      <c r="H11008" t="s">
        <v>56</v>
      </c>
      <c r="I11008" t="s">
        <v>467</v>
      </c>
      <c r="L11008" s="1">
        <v>5.7870370370370366E-5</v>
      </c>
      <c r="M11008">
        <v>5.9523387681692803</v>
      </c>
      <c r="N11008">
        <v>2.5601457067394701E-3</v>
      </c>
      <c r="O11008">
        <v>100</v>
      </c>
      <c r="P11008">
        <v>2</v>
      </c>
      <c r="V11008">
        <f t="shared" si="171"/>
        <v>2</v>
      </c>
    </row>
    <row r="11009" spans="1:22" x14ac:dyDescent="0.3">
      <c r="A11009" t="s">
        <v>37</v>
      </c>
      <c r="B11009" t="s">
        <v>22</v>
      </c>
      <c r="C11009" t="s">
        <v>31</v>
      </c>
      <c r="H11009" t="s">
        <v>33</v>
      </c>
      <c r="I11009" t="s">
        <v>33</v>
      </c>
      <c r="J11009">
        <v>1</v>
      </c>
      <c r="K11009">
        <v>0</v>
      </c>
      <c r="L11009" s="1">
        <v>0</v>
      </c>
      <c r="M11009">
        <v>4.2029189877211999E-2</v>
      </c>
      <c r="N11009" s="2">
        <v>2.62027368311795E-5</v>
      </c>
      <c r="Q11009">
        <v>300</v>
      </c>
      <c r="R11009">
        <v>300</v>
      </c>
      <c r="S11009">
        <v>5</v>
      </c>
      <c r="V11009">
        <f t="shared" si="171"/>
        <v>1</v>
      </c>
    </row>
    <row r="11010" spans="1:22" x14ac:dyDescent="0.3">
      <c r="A11010" t="s">
        <v>26</v>
      </c>
      <c r="B11010" t="s">
        <v>22</v>
      </c>
      <c r="C11010" t="s">
        <v>532</v>
      </c>
      <c r="D11010">
        <v>5.0000000000000001E-3</v>
      </c>
      <c r="E11010">
        <v>100</v>
      </c>
      <c r="F11010">
        <v>400</v>
      </c>
      <c r="H11010" t="s">
        <v>3727</v>
      </c>
      <c r="I11010" t="s">
        <v>533</v>
      </c>
      <c r="J11010">
        <v>0.66666666666666596</v>
      </c>
      <c r="K11010">
        <v>69.5</v>
      </c>
      <c r="L11010" s="1">
        <v>1.7361111111111112E-4</v>
      </c>
      <c r="M11010">
        <v>15.452105795964499</v>
      </c>
      <c r="N11010">
        <v>5.9961605727452804E-3</v>
      </c>
      <c r="V11010">
        <f t="shared" ref="V11010:V11073" si="172">LEN(I11010)-LEN(SUBSTITUTE(I11010,",",""))+1</f>
        <v>2</v>
      </c>
    </row>
    <row r="11011" spans="1:22" x14ac:dyDescent="0.3">
      <c r="A11011" t="s">
        <v>210</v>
      </c>
      <c r="B11011" t="s">
        <v>22</v>
      </c>
      <c r="C11011" t="s">
        <v>91</v>
      </c>
      <c r="H11011" t="s">
        <v>2685</v>
      </c>
      <c r="I11011" t="s">
        <v>93</v>
      </c>
      <c r="J11011">
        <v>1</v>
      </c>
      <c r="K11011">
        <v>2</v>
      </c>
      <c r="L11011" s="1">
        <v>0</v>
      </c>
      <c r="M11011">
        <v>0.18737542442977401</v>
      </c>
      <c r="N11011">
        <v>1.22547694198675E-4</v>
      </c>
      <c r="T11011">
        <v>500</v>
      </c>
      <c r="U11011">
        <v>50</v>
      </c>
      <c r="V11011">
        <f t="shared" si="172"/>
        <v>1</v>
      </c>
    </row>
    <row r="11012" spans="1:22" x14ac:dyDescent="0.3">
      <c r="A11012" t="s">
        <v>210</v>
      </c>
      <c r="B11012" t="s">
        <v>22</v>
      </c>
      <c r="C11012" t="s">
        <v>91</v>
      </c>
      <c r="H11012" t="s">
        <v>2685</v>
      </c>
      <c r="I11012" t="s">
        <v>93</v>
      </c>
      <c r="J11012">
        <v>1</v>
      </c>
      <c r="K11012">
        <v>2</v>
      </c>
      <c r="L11012" s="1">
        <v>0</v>
      </c>
      <c r="M11012">
        <v>0.18737542442977401</v>
      </c>
      <c r="N11012">
        <v>1.22547694198675E-4</v>
      </c>
      <c r="T11012">
        <v>500</v>
      </c>
      <c r="U11012">
        <v>100</v>
      </c>
      <c r="V11012">
        <f t="shared" si="172"/>
        <v>1</v>
      </c>
    </row>
    <row r="11013" spans="1:22" x14ac:dyDescent="0.3">
      <c r="A11013" t="s">
        <v>210</v>
      </c>
      <c r="B11013" t="s">
        <v>22</v>
      </c>
      <c r="C11013" t="s">
        <v>91</v>
      </c>
      <c r="H11013" t="s">
        <v>2685</v>
      </c>
      <c r="I11013" t="s">
        <v>93</v>
      </c>
      <c r="J11013">
        <v>1</v>
      </c>
      <c r="K11013">
        <v>2</v>
      </c>
      <c r="L11013" s="1">
        <v>0</v>
      </c>
      <c r="M11013">
        <v>0.18737542442977401</v>
      </c>
      <c r="N11013">
        <v>1.22547694198675E-4</v>
      </c>
      <c r="T11013">
        <v>500</v>
      </c>
      <c r="U11013">
        <v>150</v>
      </c>
      <c r="V11013">
        <f t="shared" si="172"/>
        <v>1</v>
      </c>
    </row>
    <row r="11014" spans="1:22" x14ac:dyDescent="0.3">
      <c r="A11014" t="s">
        <v>210</v>
      </c>
      <c r="B11014" t="s">
        <v>22</v>
      </c>
      <c r="C11014" t="s">
        <v>91</v>
      </c>
      <c r="H11014" t="s">
        <v>2685</v>
      </c>
      <c r="I11014" t="s">
        <v>93</v>
      </c>
      <c r="J11014">
        <v>1</v>
      </c>
      <c r="K11014">
        <v>2</v>
      </c>
      <c r="L11014" s="1">
        <v>0</v>
      </c>
      <c r="M11014">
        <v>0.18737542442977401</v>
      </c>
      <c r="N11014">
        <v>1.22547694198675E-4</v>
      </c>
      <c r="T11014">
        <v>500</v>
      </c>
      <c r="U11014">
        <v>200</v>
      </c>
      <c r="V11014">
        <f t="shared" si="172"/>
        <v>1</v>
      </c>
    </row>
    <row r="11015" spans="1:22" x14ac:dyDescent="0.3">
      <c r="A11015" t="s">
        <v>210</v>
      </c>
      <c r="B11015" t="s">
        <v>22</v>
      </c>
      <c r="C11015" t="s">
        <v>91</v>
      </c>
      <c r="H11015" t="s">
        <v>2685</v>
      </c>
      <c r="I11015" t="s">
        <v>93</v>
      </c>
      <c r="J11015">
        <v>1</v>
      </c>
      <c r="K11015">
        <v>2</v>
      </c>
      <c r="L11015" s="1">
        <v>0</v>
      </c>
      <c r="M11015">
        <v>0.18737542442977401</v>
      </c>
      <c r="N11015">
        <v>1.22547694198675E-4</v>
      </c>
      <c r="T11015">
        <v>500</v>
      </c>
      <c r="U11015">
        <v>250</v>
      </c>
      <c r="V11015">
        <f t="shared" si="172"/>
        <v>1</v>
      </c>
    </row>
    <row r="11016" spans="1:22" x14ac:dyDescent="0.3">
      <c r="A11016" t="s">
        <v>21</v>
      </c>
      <c r="B11016" t="s">
        <v>22</v>
      </c>
      <c r="C11016" t="s">
        <v>49</v>
      </c>
      <c r="D11016">
        <v>0.4</v>
      </c>
      <c r="E11016">
        <v>200</v>
      </c>
      <c r="F11016">
        <v>400</v>
      </c>
      <c r="G11016">
        <v>10</v>
      </c>
      <c r="H11016" t="s">
        <v>3728</v>
      </c>
      <c r="I11016" t="s">
        <v>51</v>
      </c>
      <c r="J11016">
        <v>0.5</v>
      </c>
      <c r="K11016">
        <v>4.5</v>
      </c>
      <c r="L11016" s="1">
        <v>6.9444444444444444E-5</v>
      </c>
      <c r="M11016">
        <v>6.49725719541311</v>
      </c>
      <c r="N11016">
        <v>2.0140288888447302E-3</v>
      </c>
      <c r="V11016">
        <f t="shared" si="172"/>
        <v>3</v>
      </c>
    </row>
    <row r="11017" spans="1:22" x14ac:dyDescent="0.3">
      <c r="A11017" t="s">
        <v>26</v>
      </c>
      <c r="B11017" t="s">
        <v>22</v>
      </c>
      <c r="C11017" t="s">
        <v>465</v>
      </c>
      <c r="D11017">
        <v>1E-4</v>
      </c>
      <c r="E11017">
        <v>100</v>
      </c>
      <c r="F11017">
        <v>500</v>
      </c>
      <c r="H11017" t="s">
        <v>56</v>
      </c>
      <c r="I11017" t="s">
        <v>467</v>
      </c>
      <c r="L11017" s="1">
        <v>1.5046296296296297E-4</v>
      </c>
      <c r="M11017">
        <v>13.5363472411409</v>
      </c>
      <c r="N11017">
        <v>5.8220848348993102E-3</v>
      </c>
      <c r="V11017">
        <f t="shared" si="172"/>
        <v>2</v>
      </c>
    </row>
    <row r="11018" spans="1:22" x14ac:dyDescent="0.3">
      <c r="A11018" t="s">
        <v>26</v>
      </c>
      <c r="B11018" t="s">
        <v>22</v>
      </c>
      <c r="C11018" t="s">
        <v>174</v>
      </c>
      <c r="D11018">
        <v>0.1</v>
      </c>
      <c r="E11018">
        <v>200</v>
      </c>
      <c r="F11018">
        <v>500</v>
      </c>
      <c r="H11018" t="s">
        <v>933</v>
      </c>
      <c r="I11018" t="s">
        <v>176</v>
      </c>
      <c r="J11018">
        <v>0.66666666666666596</v>
      </c>
      <c r="K11018">
        <v>123.666666666666</v>
      </c>
      <c r="L11018" s="1">
        <v>1.0416666666666667E-4</v>
      </c>
      <c r="M11018">
        <v>9.43971313908696</v>
      </c>
      <c r="N11018">
        <v>2.1901886633612401E-3</v>
      </c>
      <c r="V11018">
        <f t="shared" si="172"/>
        <v>6</v>
      </c>
    </row>
    <row r="11019" spans="1:22" x14ac:dyDescent="0.3">
      <c r="A11019" t="s">
        <v>21</v>
      </c>
      <c r="B11019" t="s">
        <v>22</v>
      </c>
      <c r="C11019" t="s">
        <v>521</v>
      </c>
      <c r="D11019">
        <v>0.4</v>
      </c>
      <c r="E11019">
        <v>100</v>
      </c>
      <c r="F11019">
        <v>500</v>
      </c>
      <c r="G11019">
        <v>10</v>
      </c>
      <c r="H11019" t="s">
        <v>3355</v>
      </c>
      <c r="I11019" t="s">
        <v>523</v>
      </c>
      <c r="J11019">
        <v>1</v>
      </c>
      <c r="K11019">
        <v>46.6666666666666</v>
      </c>
      <c r="L11019" s="1">
        <v>1.6203703703703703E-4</v>
      </c>
      <c r="M11019">
        <v>14.503969540819501</v>
      </c>
      <c r="N11019">
        <v>3.6887002901372099E-3</v>
      </c>
      <c r="V11019">
        <f t="shared" si="172"/>
        <v>3</v>
      </c>
    </row>
    <row r="11020" spans="1:22" x14ac:dyDescent="0.3">
      <c r="A11020" t="s">
        <v>26</v>
      </c>
      <c r="B11020" t="s">
        <v>22</v>
      </c>
      <c r="C11020" t="s">
        <v>197</v>
      </c>
      <c r="D11020">
        <v>1E-4</v>
      </c>
      <c r="E11020">
        <v>300</v>
      </c>
      <c r="F11020">
        <v>400</v>
      </c>
      <c r="H11020" t="s">
        <v>196</v>
      </c>
      <c r="I11020" t="s">
        <v>199</v>
      </c>
      <c r="J11020">
        <v>1</v>
      </c>
      <c r="K11020">
        <v>76</v>
      </c>
      <c r="L11020" s="1">
        <v>0</v>
      </c>
      <c r="M11020">
        <v>0.56572656240314201</v>
      </c>
      <c r="N11020">
        <v>3.4162232029175203E-4</v>
      </c>
      <c r="V11020">
        <f t="shared" si="172"/>
        <v>1</v>
      </c>
    </row>
    <row r="11021" spans="1:22" x14ac:dyDescent="0.3">
      <c r="A11021" t="s">
        <v>37</v>
      </c>
      <c r="B11021" t="s">
        <v>22</v>
      </c>
      <c r="C11021" t="s">
        <v>205</v>
      </c>
      <c r="H11021" t="s">
        <v>862</v>
      </c>
      <c r="I11021" t="s">
        <v>207</v>
      </c>
      <c r="J11021">
        <v>1</v>
      </c>
      <c r="K11021">
        <v>1</v>
      </c>
      <c r="L11021" s="1">
        <v>0</v>
      </c>
      <c r="M11021">
        <v>0.126373395323753</v>
      </c>
      <c r="N11021" s="2">
        <v>3.8610875442637698E-5</v>
      </c>
      <c r="Q11021">
        <v>100</v>
      </c>
      <c r="R11021">
        <v>100</v>
      </c>
      <c r="S11021">
        <v>20</v>
      </c>
      <c r="V11021">
        <f t="shared" si="172"/>
        <v>3</v>
      </c>
    </row>
    <row r="11022" spans="1:22" x14ac:dyDescent="0.3">
      <c r="A11022" t="s">
        <v>26</v>
      </c>
      <c r="B11022" t="s">
        <v>22</v>
      </c>
      <c r="C11022" t="s">
        <v>158</v>
      </c>
      <c r="D11022">
        <v>0.1</v>
      </c>
      <c r="E11022">
        <v>100</v>
      </c>
      <c r="F11022">
        <v>500</v>
      </c>
      <c r="H11022" t="s">
        <v>2375</v>
      </c>
      <c r="I11022" t="s">
        <v>160</v>
      </c>
      <c r="J11022">
        <v>0.66666666666666596</v>
      </c>
      <c r="K11022">
        <v>57</v>
      </c>
      <c r="L11022" s="1">
        <v>3.4722222222222222E-5</v>
      </c>
      <c r="M11022">
        <v>3.5013005034998002</v>
      </c>
      <c r="N11022">
        <v>7.5654721337506598E-4</v>
      </c>
      <c r="V11022">
        <f t="shared" si="172"/>
        <v>4</v>
      </c>
    </row>
    <row r="11023" spans="1:22" x14ac:dyDescent="0.3">
      <c r="A11023" t="s">
        <v>21</v>
      </c>
      <c r="B11023" t="s">
        <v>22</v>
      </c>
      <c r="C11023" t="s">
        <v>383</v>
      </c>
      <c r="D11023">
        <v>0.4</v>
      </c>
      <c r="E11023">
        <v>100</v>
      </c>
      <c r="F11023">
        <v>400</v>
      </c>
      <c r="G11023">
        <v>20</v>
      </c>
      <c r="H11023" t="s">
        <v>56</v>
      </c>
      <c r="I11023" t="s">
        <v>385</v>
      </c>
      <c r="L11023" s="1">
        <v>1.5046296296296297E-4</v>
      </c>
      <c r="M11023">
        <v>13.635583124123499</v>
      </c>
      <c r="N11023">
        <v>9.15139806988155E-3</v>
      </c>
      <c r="V11023">
        <f t="shared" si="172"/>
        <v>1</v>
      </c>
    </row>
    <row r="11024" spans="1:22" x14ac:dyDescent="0.3">
      <c r="A11024" t="s">
        <v>210</v>
      </c>
      <c r="B11024" t="s">
        <v>22</v>
      </c>
      <c r="C11024" t="s">
        <v>281</v>
      </c>
      <c r="H11024" t="s">
        <v>3729</v>
      </c>
      <c r="I11024" t="s">
        <v>283</v>
      </c>
      <c r="J11024">
        <v>0.5</v>
      </c>
      <c r="K11024">
        <v>35.947368421052602</v>
      </c>
      <c r="L11024" s="1">
        <v>0</v>
      </c>
      <c r="M11024">
        <v>0.55335547961294596</v>
      </c>
      <c r="N11024">
        <v>3.9440875239696798E-4</v>
      </c>
      <c r="T11024">
        <v>500</v>
      </c>
      <c r="U11024">
        <v>50</v>
      </c>
      <c r="V11024">
        <f t="shared" si="172"/>
        <v>1</v>
      </c>
    </row>
    <row r="11025" spans="1:22" x14ac:dyDescent="0.3">
      <c r="A11025" t="s">
        <v>210</v>
      </c>
      <c r="B11025" t="s">
        <v>22</v>
      </c>
      <c r="C11025" t="s">
        <v>281</v>
      </c>
      <c r="H11025" t="s">
        <v>714</v>
      </c>
      <c r="I11025" t="s">
        <v>283</v>
      </c>
      <c r="J11025">
        <v>1</v>
      </c>
      <c r="K11025">
        <v>85.4166666666666</v>
      </c>
      <c r="L11025" s="1">
        <v>0</v>
      </c>
      <c r="M11025">
        <v>0.55335547961294596</v>
      </c>
      <c r="N11025">
        <v>3.9440875239696798E-4</v>
      </c>
      <c r="T11025">
        <v>500</v>
      </c>
      <c r="U11025">
        <v>100</v>
      </c>
      <c r="V11025">
        <f t="shared" si="172"/>
        <v>1</v>
      </c>
    </row>
    <row r="11026" spans="1:22" x14ac:dyDescent="0.3">
      <c r="A11026" t="s">
        <v>210</v>
      </c>
      <c r="B11026" t="s">
        <v>22</v>
      </c>
      <c r="C11026" t="s">
        <v>281</v>
      </c>
      <c r="H11026" t="s">
        <v>714</v>
      </c>
      <c r="I11026" t="s">
        <v>283</v>
      </c>
      <c r="J11026">
        <v>1</v>
      </c>
      <c r="K11026">
        <v>85.4166666666666</v>
      </c>
      <c r="L11026" s="1">
        <v>0</v>
      </c>
      <c r="M11026">
        <v>0.55335547961294596</v>
      </c>
      <c r="N11026">
        <v>3.9440875239696798E-4</v>
      </c>
      <c r="T11026">
        <v>500</v>
      </c>
      <c r="U11026">
        <v>150</v>
      </c>
      <c r="V11026">
        <f t="shared" si="172"/>
        <v>1</v>
      </c>
    </row>
    <row r="11027" spans="1:22" x14ac:dyDescent="0.3">
      <c r="A11027" t="s">
        <v>210</v>
      </c>
      <c r="B11027" t="s">
        <v>22</v>
      </c>
      <c r="C11027" t="s">
        <v>281</v>
      </c>
      <c r="H11027" t="s">
        <v>714</v>
      </c>
      <c r="I11027" t="s">
        <v>283</v>
      </c>
      <c r="J11027">
        <v>1</v>
      </c>
      <c r="K11027">
        <v>85.4166666666666</v>
      </c>
      <c r="L11027" s="1">
        <v>0</v>
      </c>
      <c r="M11027">
        <v>0.55335547961294596</v>
      </c>
      <c r="N11027">
        <v>3.9440875239696798E-4</v>
      </c>
      <c r="T11027">
        <v>500</v>
      </c>
      <c r="U11027">
        <v>200</v>
      </c>
      <c r="V11027">
        <f t="shared" si="172"/>
        <v>1</v>
      </c>
    </row>
    <row r="11028" spans="1:22" x14ac:dyDescent="0.3">
      <c r="A11028" t="s">
        <v>210</v>
      </c>
      <c r="B11028" t="s">
        <v>22</v>
      </c>
      <c r="C11028" t="s">
        <v>281</v>
      </c>
      <c r="H11028" t="s">
        <v>714</v>
      </c>
      <c r="I11028" t="s">
        <v>283</v>
      </c>
      <c r="J11028">
        <v>1</v>
      </c>
      <c r="K11028">
        <v>85.4166666666666</v>
      </c>
      <c r="L11028" s="1">
        <v>0</v>
      </c>
      <c r="M11028">
        <v>0.55335547961294596</v>
      </c>
      <c r="N11028">
        <v>3.9440875239696798E-4</v>
      </c>
      <c r="T11028">
        <v>500</v>
      </c>
      <c r="U11028">
        <v>250</v>
      </c>
      <c r="V11028">
        <f t="shared" si="172"/>
        <v>1</v>
      </c>
    </row>
    <row r="11029" spans="1:22" x14ac:dyDescent="0.3">
      <c r="A11029" t="s">
        <v>44</v>
      </c>
      <c r="B11029" t="s">
        <v>22</v>
      </c>
      <c r="C11029" t="s">
        <v>315</v>
      </c>
      <c r="H11029" t="s">
        <v>56</v>
      </c>
      <c r="I11029" t="s">
        <v>317</v>
      </c>
      <c r="L11029" s="1">
        <v>1.1574074074074073E-5</v>
      </c>
      <c r="M11029">
        <v>1.11344282794743</v>
      </c>
      <c r="N11029">
        <v>6.3156144523393999E-4</v>
      </c>
      <c r="O11029">
        <v>50</v>
      </c>
      <c r="P11029">
        <v>2</v>
      </c>
      <c r="V11029">
        <f t="shared" si="172"/>
        <v>2</v>
      </c>
    </row>
    <row r="11030" spans="1:22" x14ac:dyDescent="0.3">
      <c r="A11030" t="s">
        <v>26</v>
      </c>
      <c r="B11030" t="s">
        <v>22</v>
      </c>
      <c r="C11030" t="s">
        <v>59</v>
      </c>
      <c r="D11030">
        <v>5.0000000000000001E-3</v>
      </c>
      <c r="E11030">
        <v>400</v>
      </c>
      <c r="F11030">
        <v>400</v>
      </c>
      <c r="H11030" t="s">
        <v>60</v>
      </c>
      <c r="I11030" t="s">
        <v>61</v>
      </c>
      <c r="J11030">
        <v>0.57142857142857095</v>
      </c>
      <c r="K11030">
        <v>34.5</v>
      </c>
      <c r="L11030" s="1">
        <v>8.1018518518518516E-5</v>
      </c>
      <c r="M11030">
        <v>7.3347864411771297</v>
      </c>
      <c r="N11030">
        <v>1.6350393315151799E-3</v>
      </c>
      <c r="V11030">
        <f t="shared" si="172"/>
        <v>4</v>
      </c>
    </row>
    <row r="11031" spans="1:22" x14ac:dyDescent="0.3">
      <c r="A11031" t="s">
        <v>44</v>
      </c>
      <c r="B11031" t="s">
        <v>22</v>
      </c>
      <c r="C11031" t="s">
        <v>88</v>
      </c>
      <c r="H11031" t="s">
        <v>56</v>
      </c>
      <c r="I11031" t="s">
        <v>90</v>
      </c>
      <c r="L11031" s="1">
        <v>6.9444444444444447E-4</v>
      </c>
      <c r="M11031">
        <v>60.9356903173029</v>
      </c>
      <c r="N11031">
        <v>2.8879474084029799E-2</v>
      </c>
      <c r="O11031">
        <v>250</v>
      </c>
      <c r="P11031">
        <v>2</v>
      </c>
      <c r="V11031">
        <f t="shared" si="172"/>
        <v>2</v>
      </c>
    </row>
    <row r="11032" spans="1:22" x14ac:dyDescent="0.3">
      <c r="A11032" t="s">
        <v>26</v>
      </c>
      <c r="B11032" t="s">
        <v>22</v>
      </c>
      <c r="C11032" t="s">
        <v>257</v>
      </c>
      <c r="D11032">
        <v>1E-4</v>
      </c>
      <c r="E11032">
        <v>100</v>
      </c>
      <c r="F11032">
        <v>500</v>
      </c>
      <c r="H11032" t="s">
        <v>2120</v>
      </c>
      <c r="I11032" t="s">
        <v>259</v>
      </c>
      <c r="J11032">
        <v>0.5</v>
      </c>
      <c r="K11032">
        <v>148</v>
      </c>
      <c r="L11032" s="1">
        <v>1.1574074074074073E-4</v>
      </c>
      <c r="M11032">
        <v>10.0230480022728</v>
      </c>
      <c r="N11032">
        <v>2.4834112988783002E-3</v>
      </c>
      <c r="V11032">
        <f t="shared" si="172"/>
        <v>3</v>
      </c>
    </row>
    <row r="11033" spans="1:22" x14ac:dyDescent="0.3">
      <c r="A11033" t="s">
        <v>26</v>
      </c>
      <c r="B11033" t="s">
        <v>22</v>
      </c>
      <c r="C11033" t="s">
        <v>178</v>
      </c>
      <c r="D11033">
        <v>5.0000000000000001E-3</v>
      </c>
      <c r="E11033">
        <v>200</v>
      </c>
      <c r="F11033">
        <v>500</v>
      </c>
      <c r="H11033" t="s">
        <v>56</v>
      </c>
      <c r="I11033" t="s">
        <v>180</v>
      </c>
      <c r="L11033" s="1">
        <v>1.1574074074074073E-5</v>
      </c>
      <c r="M11033">
        <v>1.2301873173564599</v>
      </c>
      <c r="N11033">
        <v>7.8606218361435595E-4</v>
      </c>
      <c r="V11033">
        <f t="shared" si="172"/>
        <v>1</v>
      </c>
    </row>
    <row r="11034" spans="1:22" x14ac:dyDescent="0.3">
      <c r="A11034" t="s">
        <v>37</v>
      </c>
      <c r="B11034" t="s">
        <v>22</v>
      </c>
      <c r="C11034" t="s">
        <v>62</v>
      </c>
      <c r="H11034" t="s">
        <v>201</v>
      </c>
      <c r="I11034" t="s">
        <v>64</v>
      </c>
      <c r="J11034">
        <v>0.17391304347826</v>
      </c>
      <c r="K11034">
        <v>35.5</v>
      </c>
      <c r="L11034" s="1">
        <v>0</v>
      </c>
      <c r="M11034">
        <v>5.6984978727996301E-2</v>
      </c>
      <c r="N11034" s="2">
        <v>2.4218010509135701E-5</v>
      </c>
      <c r="Q11034">
        <v>100</v>
      </c>
      <c r="R11034">
        <v>100</v>
      </c>
      <c r="S11034">
        <v>5</v>
      </c>
      <c r="V11034">
        <f t="shared" si="172"/>
        <v>2</v>
      </c>
    </row>
    <row r="11035" spans="1:22" x14ac:dyDescent="0.3">
      <c r="A11035" t="s">
        <v>37</v>
      </c>
      <c r="B11035" t="s">
        <v>22</v>
      </c>
      <c r="C11035" t="s">
        <v>227</v>
      </c>
      <c r="H11035" t="s">
        <v>968</v>
      </c>
      <c r="I11035" t="s">
        <v>229</v>
      </c>
      <c r="J11035">
        <v>1</v>
      </c>
      <c r="K11035">
        <v>1</v>
      </c>
      <c r="L11035" s="1">
        <v>0</v>
      </c>
      <c r="M11035">
        <v>0.13051385153084899</v>
      </c>
      <c r="N11035" s="2">
        <v>2.9035339606418198E-5</v>
      </c>
      <c r="Q11035">
        <v>100</v>
      </c>
      <c r="R11035">
        <v>100</v>
      </c>
      <c r="S11035">
        <v>200</v>
      </c>
      <c r="V11035">
        <f t="shared" si="172"/>
        <v>3</v>
      </c>
    </row>
    <row r="11036" spans="1:22" x14ac:dyDescent="0.3">
      <c r="A11036" t="s">
        <v>37</v>
      </c>
      <c r="B11036" t="s">
        <v>22</v>
      </c>
      <c r="C11036" t="s">
        <v>34</v>
      </c>
      <c r="H11036" t="s">
        <v>659</v>
      </c>
      <c r="I11036" t="s">
        <v>36</v>
      </c>
      <c r="J11036">
        <v>0.28571428571428498</v>
      </c>
      <c r="K11036">
        <v>0</v>
      </c>
      <c r="L11036" s="1">
        <v>0</v>
      </c>
      <c r="M11036">
        <v>0.30814926046878099</v>
      </c>
      <c r="N11036" s="2">
        <v>7.3825888947959004E-5</v>
      </c>
      <c r="Q11036">
        <v>100</v>
      </c>
      <c r="R11036">
        <v>100</v>
      </c>
      <c r="S11036">
        <v>200</v>
      </c>
      <c r="V11036">
        <f t="shared" si="172"/>
        <v>6</v>
      </c>
    </row>
    <row r="11037" spans="1:22" x14ac:dyDescent="0.3">
      <c r="A11037" t="s">
        <v>26</v>
      </c>
      <c r="B11037" t="s">
        <v>22</v>
      </c>
      <c r="C11037" t="s">
        <v>41</v>
      </c>
      <c r="D11037">
        <v>5.0000000000000001E-3</v>
      </c>
      <c r="E11037">
        <v>400</v>
      </c>
      <c r="F11037">
        <v>400</v>
      </c>
      <c r="H11037" t="s">
        <v>865</v>
      </c>
      <c r="I11037" t="s">
        <v>43</v>
      </c>
      <c r="J11037">
        <v>1</v>
      </c>
      <c r="K11037">
        <v>77</v>
      </c>
      <c r="L11037" s="1">
        <v>6.9444444444444444E-5</v>
      </c>
      <c r="M11037">
        <v>6.7306606136262399</v>
      </c>
      <c r="N11037">
        <v>2.94945688590107E-3</v>
      </c>
      <c r="V11037">
        <f t="shared" si="172"/>
        <v>1</v>
      </c>
    </row>
    <row r="11038" spans="1:22" x14ac:dyDescent="0.3">
      <c r="A11038" t="s">
        <v>21</v>
      </c>
      <c r="B11038" t="s">
        <v>22</v>
      </c>
      <c r="C11038" t="s">
        <v>227</v>
      </c>
      <c r="D11038">
        <v>0.4</v>
      </c>
      <c r="E11038">
        <v>300</v>
      </c>
      <c r="F11038">
        <v>400</v>
      </c>
      <c r="G11038">
        <v>20</v>
      </c>
      <c r="H11038" t="s">
        <v>614</v>
      </c>
      <c r="I11038" t="s">
        <v>229</v>
      </c>
      <c r="J11038">
        <v>1</v>
      </c>
      <c r="K11038">
        <v>6.6666666666666599</v>
      </c>
      <c r="L11038" s="1">
        <v>1.273148148148148E-4</v>
      </c>
      <c r="M11038">
        <v>11.195415725000201</v>
      </c>
      <c r="N11038">
        <v>2.4906375361513199E-3</v>
      </c>
      <c r="V11038">
        <f t="shared" si="172"/>
        <v>3</v>
      </c>
    </row>
    <row r="11039" spans="1:22" x14ac:dyDescent="0.3">
      <c r="A11039" t="s">
        <v>26</v>
      </c>
      <c r="B11039" t="s">
        <v>22</v>
      </c>
      <c r="C11039" t="s">
        <v>347</v>
      </c>
      <c r="D11039">
        <v>5.0000000000000001E-3</v>
      </c>
      <c r="E11039">
        <v>400</v>
      </c>
      <c r="F11039">
        <v>500</v>
      </c>
      <c r="H11039" t="s">
        <v>1846</v>
      </c>
      <c r="I11039" t="s">
        <v>349</v>
      </c>
      <c r="J11039">
        <v>0.66666666666666596</v>
      </c>
      <c r="K11039">
        <v>90</v>
      </c>
      <c r="L11039" s="1">
        <v>6.9444444444444444E-5</v>
      </c>
      <c r="M11039">
        <v>6.5704123135656101</v>
      </c>
      <c r="N11039">
        <v>3.17718196980929E-3</v>
      </c>
      <c r="V11039">
        <f t="shared" si="172"/>
        <v>1</v>
      </c>
    </row>
    <row r="11040" spans="1:22" x14ac:dyDescent="0.3">
      <c r="A11040" t="s">
        <v>21</v>
      </c>
      <c r="B11040" t="s">
        <v>22</v>
      </c>
      <c r="C11040" t="s">
        <v>170</v>
      </c>
      <c r="D11040">
        <v>0.4</v>
      </c>
      <c r="E11040">
        <v>100</v>
      </c>
      <c r="F11040">
        <v>400</v>
      </c>
      <c r="G11040">
        <v>20</v>
      </c>
      <c r="H11040" t="s">
        <v>749</v>
      </c>
      <c r="I11040" t="s">
        <v>172</v>
      </c>
      <c r="J11040">
        <v>0.66666666666666596</v>
      </c>
      <c r="K11040">
        <v>62</v>
      </c>
      <c r="L11040" s="1">
        <v>2.6620370370370372E-4</v>
      </c>
      <c r="M11040">
        <v>23.476730128750201</v>
      </c>
      <c r="N11040">
        <v>1.5506426769319801E-2</v>
      </c>
      <c r="V11040">
        <f t="shared" si="172"/>
        <v>2</v>
      </c>
    </row>
    <row r="11041" spans="1:22" x14ac:dyDescent="0.3">
      <c r="A11041" t="s">
        <v>26</v>
      </c>
      <c r="B11041" t="s">
        <v>22</v>
      </c>
      <c r="C11041" t="s">
        <v>412</v>
      </c>
      <c r="D11041">
        <v>1E-4</v>
      </c>
      <c r="E11041">
        <v>200</v>
      </c>
      <c r="F11041">
        <v>500</v>
      </c>
      <c r="H11041" t="s">
        <v>1323</v>
      </c>
      <c r="I11041" t="s">
        <v>414</v>
      </c>
      <c r="J11041">
        <v>0.66666666666666596</v>
      </c>
      <c r="K11041">
        <v>59</v>
      </c>
      <c r="L11041" s="1">
        <v>5.7870370370370366E-5</v>
      </c>
      <c r="M11041">
        <v>5.7631134670227704</v>
      </c>
      <c r="N11041">
        <v>2.4143751432856202E-3</v>
      </c>
      <c r="V11041">
        <f t="shared" si="172"/>
        <v>2</v>
      </c>
    </row>
    <row r="11042" spans="1:22" x14ac:dyDescent="0.3">
      <c r="A11042" t="s">
        <v>30</v>
      </c>
      <c r="B11042" t="s">
        <v>22</v>
      </c>
      <c r="C11042" t="s">
        <v>52</v>
      </c>
      <c r="H11042" t="s">
        <v>1490</v>
      </c>
      <c r="I11042" t="s">
        <v>54</v>
      </c>
      <c r="J11042">
        <v>1</v>
      </c>
      <c r="K11042">
        <v>5</v>
      </c>
      <c r="L11042" s="1">
        <v>4.3055555555555555E-3</v>
      </c>
      <c r="M11042">
        <v>372.27972355857401</v>
      </c>
      <c r="N11042">
        <v>0.18859155195469801</v>
      </c>
      <c r="O11042">
        <v>200</v>
      </c>
      <c r="P11042">
        <v>2</v>
      </c>
      <c r="V11042">
        <f t="shared" si="172"/>
        <v>1</v>
      </c>
    </row>
    <row r="11043" spans="1:22" x14ac:dyDescent="0.3">
      <c r="A11043" t="s">
        <v>26</v>
      </c>
      <c r="B11043" t="s">
        <v>22</v>
      </c>
      <c r="C11043" t="s">
        <v>284</v>
      </c>
      <c r="D11043">
        <v>0.05</v>
      </c>
      <c r="E11043">
        <v>300</v>
      </c>
      <c r="F11043">
        <v>500</v>
      </c>
      <c r="H11043" t="s">
        <v>3731</v>
      </c>
      <c r="I11043" t="s">
        <v>286</v>
      </c>
      <c r="J11043">
        <v>0.54545454545454497</v>
      </c>
      <c r="K11043">
        <v>96.6666666666666</v>
      </c>
      <c r="L11043" s="1">
        <v>9.2592592592592588E-5</v>
      </c>
      <c r="M11043">
        <v>8.6228586016222799</v>
      </c>
      <c r="N11043">
        <v>1.90897910153249E-3</v>
      </c>
      <c r="V11043">
        <f t="shared" si="172"/>
        <v>6</v>
      </c>
    </row>
    <row r="11044" spans="1:22" x14ac:dyDescent="0.3">
      <c r="A11044" t="s">
        <v>26</v>
      </c>
      <c r="B11044" t="s">
        <v>22</v>
      </c>
      <c r="C11044" t="s">
        <v>647</v>
      </c>
      <c r="D11044">
        <v>5.0000000000000001E-3</v>
      </c>
      <c r="E11044">
        <v>300</v>
      </c>
      <c r="F11044">
        <v>500</v>
      </c>
      <c r="H11044" t="s">
        <v>1476</v>
      </c>
      <c r="I11044" t="s">
        <v>648</v>
      </c>
      <c r="J11044">
        <v>0.4</v>
      </c>
      <c r="K11044">
        <v>111</v>
      </c>
      <c r="L11044" s="1">
        <v>2.8935185185185189E-4</v>
      </c>
      <c r="M11044">
        <v>25.3229769729077</v>
      </c>
      <c r="N11044">
        <v>7.4391824244734901E-3</v>
      </c>
      <c r="V11044">
        <f t="shared" si="172"/>
        <v>4</v>
      </c>
    </row>
    <row r="11045" spans="1:22" x14ac:dyDescent="0.3">
      <c r="A11045" t="s">
        <v>26</v>
      </c>
      <c r="B11045" t="s">
        <v>22</v>
      </c>
      <c r="C11045" t="s">
        <v>183</v>
      </c>
      <c r="D11045">
        <v>1E-4</v>
      </c>
      <c r="E11045">
        <v>300</v>
      </c>
      <c r="F11045">
        <v>500</v>
      </c>
      <c r="H11045" t="s">
        <v>478</v>
      </c>
      <c r="I11045" t="s">
        <v>185</v>
      </c>
      <c r="J11045">
        <v>0.66666666666666596</v>
      </c>
      <c r="K11045">
        <v>28</v>
      </c>
      <c r="L11045" s="1">
        <v>4.6296296296296294E-5</v>
      </c>
      <c r="M11045">
        <v>4.2006303872913104</v>
      </c>
      <c r="N11045">
        <v>1.74589791657993E-3</v>
      </c>
      <c r="V11045">
        <f t="shared" si="172"/>
        <v>2</v>
      </c>
    </row>
    <row r="11046" spans="1:22" x14ac:dyDescent="0.3">
      <c r="A11046" t="s">
        <v>21</v>
      </c>
      <c r="B11046" t="s">
        <v>22</v>
      </c>
      <c r="C11046" t="s">
        <v>143</v>
      </c>
      <c r="D11046">
        <v>0.4</v>
      </c>
      <c r="E11046">
        <v>300</v>
      </c>
      <c r="F11046">
        <v>500</v>
      </c>
      <c r="G11046">
        <v>50</v>
      </c>
      <c r="H11046" t="s">
        <v>56</v>
      </c>
      <c r="I11046" t="s">
        <v>145</v>
      </c>
      <c r="L11046" s="1">
        <v>1.5046296296296297E-4</v>
      </c>
      <c r="M11046">
        <v>13.2788301762193</v>
      </c>
      <c r="N11046">
        <v>7.6756243793175399E-3</v>
      </c>
      <c r="V11046">
        <f t="shared" si="172"/>
        <v>2</v>
      </c>
    </row>
    <row r="11047" spans="1:22" x14ac:dyDescent="0.3">
      <c r="A11047" t="s">
        <v>37</v>
      </c>
      <c r="B11047" t="s">
        <v>22</v>
      </c>
      <c r="C11047" t="s">
        <v>197</v>
      </c>
      <c r="H11047" t="s">
        <v>199</v>
      </c>
      <c r="I11047" t="s">
        <v>199</v>
      </c>
      <c r="J11047">
        <v>1</v>
      </c>
      <c r="K11047">
        <v>0</v>
      </c>
      <c r="L11047" s="1">
        <v>0</v>
      </c>
      <c r="M11047">
        <v>3.1774617731571198E-2</v>
      </c>
      <c r="N11047" s="2">
        <v>1.9187571093943899E-5</v>
      </c>
      <c r="Q11047">
        <v>100</v>
      </c>
      <c r="R11047">
        <v>100</v>
      </c>
      <c r="S11047">
        <v>5</v>
      </c>
      <c r="V11047">
        <f t="shared" si="172"/>
        <v>1</v>
      </c>
    </row>
    <row r="11048" spans="1:22" x14ac:dyDescent="0.3">
      <c r="A11048" t="s">
        <v>21</v>
      </c>
      <c r="B11048" t="s">
        <v>22</v>
      </c>
      <c r="C11048" t="s">
        <v>158</v>
      </c>
      <c r="D11048">
        <v>0.4</v>
      </c>
      <c r="E11048">
        <v>400</v>
      </c>
      <c r="F11048">
        <v>400</v>
      </c>
      <c r="G11048">
        <v>20</v>
      </c>
      <c r="H11048" t="s">
        <v>56</v>
      </c>
      <c r="I11048" t="s">
        <v>160</v>
      </c>
      <c r="L11048" s="1">
        <v>6.2500000000000001E-4</v>
      </c>
      <c r="M11048">
        <v>54.303646804764803</v>
      </c>
      <c r="N11048">
        <v>1.1733717978557601E-2</v>
      </c>
      <c r="V11048">
        <f t="shared" si="172"/>
        <v>4</v>
      </c>
    </row>
    <row r="11049" spans="1:22" x14ac:dyDescent="0.3">
      <c r="A11049" t="s">
        <v>37</v>
      </c>
      <c r="B11049" t="s">
        <v>22</v>
      </c>
      <c r="C11049" t="s">
        <v>162</v>
      </c>
      <c r="H11049" t="s">
        <v>780</v>
      </c>
      <c r="I11049" t="s">
        <v>164</v>
      </c>
      <c r="J11049">
        <v>9.5238095238095205E-2</v>
      </c>
      <c r="K11049">
        <v>20</v>
      </c>
      <c r="L11049" s="1">
        <v>0</v>
      </c>
      <c r="M11049">
        <v>6.1121458187699297E-2</v>
      </c>
      <c r="N11049" s="2">
        <v>2.87630391471526E-5</v>
      </c>
      <c r="Q11049">
        <v>100</v>
      </c>
      <c r="R11049">
        <v>100</v>
      </c>
      <c r="S11049">
        <v>50</v>
      </c>
      <c r="V11049">
        <f t="shared" si="172"/>
        <v>1</v>
      </c>
    </row>
    <row r="11050" spans="1:22" x14ac:dyDescent="0.3">
      <c r="A11050" t="s">
        <v>21</v>
      </c>
      <c r="B11050" t="s">
        <v>22</v>
      </c>
      <c r="C11050" t="s">
        <v>41</v>
      </c>
      <c r="D11050">
        <v>0.4</v>
      </c>
      <c r="E11050">
        <v>100</v>
      </c>
      <c r="F11050">
        <v>500</v>
      </c>
      <c r="G11050">
        <v>20</v>
      </c>
      <c r="H11050" t="s">
        <v>622</v>
      </c>
      <c r="I11050" t="s">
        <v>43</v>
      </c>
      <c r="J11050">
        <v>1</v>
      </c>
      <c r="K11050">
        <v>4</v>
      </c>
      <c r="L11050" s="1">
        <v>4.6296296296296294E-5</v>
      </c>
      <c r="M11050">
        <v>4.9430966945365</v>
      </c>
      <c r="N11050">
        <v>2.16612475658917E-3</v>
      </c>
      <c r="V11050">
        <f t="shared" si="172"/>
        <v>1</v>
      </c>
    </row>
    <row r="11051" spans="1:22" x14ac:dyDescent="0.3">
      <c r="A11051" t="s">
        <v>21</v>
      </c>
      <c r="B11051" t="s">
        <v>22</v>
      </c>
      <c r="C11051" t="s">
        <v>59</v>
      </c>
      <c r="D11051">
        <v>0.4</v>
      </c>
      <c r="E11051">
        <v>300</v>
      </c>
      <c r="F11051">
        <v>400</v>
      </c>
      <c r="G11051">
        <v>10</v>
      </c>
      <c r="H11051" t="s">
        <v>3732</v>
      </c>
      <c r="I11051" t="s">
        <v>61</v>
      </c>
      <c r="J11051">
        <v>1</v>
      </c>
      <c r="K11051">
        <v>26.25</v>
      </c>
      <c r="L11051" s="1">
        <v>1.5046296296296297E-4</v>
      </c>
      <c r="M11051">
        <v>13.694794178940301</v>
      </c>
      <c r="N11051">
        <v>3.0527851491173302E-3</v>
      </c>
      <c r="V11051">
        <f t="shared" si="172"/>
        <v>4</v>
      </c>
    </row>
    <row r="11052" spans="1:22" x14ac:dyDescent="0.3">
      <c r="A11052" t="s">
        <v>37</v>
      </c>
      <c r="B11052" t="s">
        <v>22</v>
      </c>
      <c r="C11052" t="s">
        <v>364</v>
      </c>
      <c r="H11052" t="s">
        <v>897</v>
      </c>
      <c r="I11052" t="s">
        <v>366</v>
      </c>
      <c r="J11052">
        <v>1</v>
      </c>
      <c r="K11052">
        <v>1</v>
      </c>
      <c r="L11052" s="1">
        <v>0</v>
      </c>
      <c r="M11052">
        <v>3.7614459171891199E-2</v>
      </c>
      <c r="N11052" s="2">
        <v>2.00183391015919E-5</v>
      </c>
      <c r="Q11052">
        <v>300</v>
      </c>
      <c r="R11052">
        <v>300</v>
      </c>
      <c r="S11052">
        <v>5</v>
      </c>
      <c r="V11052">
        <f t="shared" si="172"/>
        <v>1</v>
      </c>
    </row>
    <row r="11053" spans="1:22" x14ac:dyDescent="0.3">
      <c r="A11053" t="s">
        <v>26</v>
      </c>
      <c r="B11053" t="s">
        <v>22</v>
      </c>
      <c r="C11053" t="s">
        <v>106</v>
      </c>
      <c r="D11053">
        <v>0.05</v>
      </c>
      <c r="E11053">
        <v>300</v>
      </c>
      <c r="F11053">
        <v>500</v>
      </c>
      <c r="H11053" t="s">
        <v>3733</v>
      </c>
      <c r="I11053" t="s">
        <v>108</v>
      </c>
      <c r="J11053">
        <v>0.54545454545454497</v>
      </c>
      <c r="K11053">
        <v>141</v>
      </c>
      <c r="L11053" s="1">
        <v>9.2592592592592588E-5</v>
      </c>
      <c r="M11053">
        <v>8.7422672891989297</v>
      </c>
      <c r="N11053">
        <v>2.02978112124423E-3</v>
      </c>
      <c r="V11053">
        <f t="shared" si="172"/>
        <v>5</v>
      </c>
    </row>
    <row r="11054" spans="1:22" x14ac:dyDescent="0.3">
      <c r="A11054" t="s">
        <v>21</v>
      </c>
      <c r="B11054" t="s">
        <v>22</v>
      </c>
      <c r="C11054" t="s">
        <v>155</v>
      </c>
      <c r="D11054">
        <v>0.4</v>
      </c>
      <c r="E11054">
        <v>400</v>
      </c>
      <c r="F11054">
        <v>400</v>
      </c>
      <c r="G11054">
        <v>50</v>
      </c>
      <c r="H11054" t="s">
        <v>1001</v>
      </c>
      <c r="I11054" t="s">
        <v>157</v>
      </c>
      <c r="J11054">
        <v>0.28571428571428498</v>
      </c>
      <c r="K11054">
        <v>9</v>
      </c>
      <c r="L11054" s="1">
        <v>2.7777777777777778E-4</v>
      </c>
      <c r="M11054">
        <v>24.756719807162799</v>
      </c>
      <c r="N11054">
        <v>5.4880779887304101E-3</v>
      </c>
      <c r="V11054">
        <f t="shared" si="172"/>
        <v>6</v>
      </c>
    </row>
    <row r="11055" spans="1:22" x14ac:dyDescent="0.3">
      <c r="A11055" t="s">
        <v>37</v>
      </c>
      <c r="B11055" t="s">
        <v>22</v>
      </c>
      <c r="C11055" t="s">
        <v>270</v>
      </c>
      <c r="H11055" t="s">
        <v>485</v>
      </c>
      <c r="I11055" t="s">
        <v>272</v>
      </c>
      <c r="J11055">
        <v>1</v>
      </c>
      <c r="K11055">
        <v>1</v>
      </c>
      <c r="L11055" s="1">
        <v>0</v>
      </c>
      <c r="M11055">
        <v>2.7280008420348101E-2</v>
      </c>
      <c r="N11055" s="2">
        <v>1.9854445720777402E-5</v>
      </c>
      <c r="Q11055">
        <v>300</v>
      </c>
      <c r="R11055">
        <v>300</v>
      </c>
      <c r="S11055">
        <v>50</v>
      </c>
      <c r="V11055">
        <f t="shared" si="172"/>
        <v>1</v>
      </c>
    </row>
    <row r="11056" spans="1:22" x14ac:dyDescent="0.3">
      <c r="A11056" t="s">
        <v>21</v>
      </c>
      <c r="B11056" t="s">
        <v>22</v>
      </c>
      <c r="C11056" t="s">
        <v>99</v>
      </c>
      <c r="D11056">
        <v>0.4</v>
      </c>
      <c r="E11056">
        <v>100</v>
      </c>
      <c r="F11056">
        <v>500</v>
      </c>
      <c r="G11056">
        <v>50</v>
      </c>
      <c r="H11056" t="s">
        <v>1583</v>
      </c>
      <c r="I11056" t="s">
        <v>100</v>
      </c>
      <c r="J11056">
        <v>1</v>
      </c>
      <c r="K11056">
        <v>47.5</v>
      </c>
      <c r="L11056" s="1">
        <v>3.4722222222222222E-5</v>
      </c>
      <c r="M11056">
        <v>3.5867215255275302</v>
      </c>
      <c r="N11056">
        <v>1.94930517691713E-3</v>
      </c>
      <c r="V11056">
        <f t="shared" si="172"/>
        <v>2</v>
      </c>
    </row>
    <row r="11057" spans="1:22" x14ac:dyDescent="0.3">
      <c r="A11057" t="s">
        <v>26</v>
      </c>
      <c r="B11057" t="s">
        <v>22</v>
      </c>
      <c r="C11057" t="s">
        <v>109</v>
      </c>
      <c r="D11057">
        <v>0.1</v>
      </c>
      <c r="E11057">
        <v>400</v>
      </c>
      <c r="F11057">
        <v>500</v>
      </c>
      <c r="H11057" t="s">
        <v>256</v>
      </c>
      <c r="I11057" t="s">
        <v>111</v>
      </c>
      <c r="J11057">
        <v>0.57142857142857095</v>
      </c>
      <c r="K11057">
        <v>58.5</v>
      </c>
      <c r="L11057" s="1">
        <v>8.1018518518518516E-5</v>
      </c>
      <c r="M11057">
        <v>7.5956290867179597</v>
      </c>
      <c r="N11057">
        <v>1.66024679491103E-3</v>
      </c>
      <c r="V11057">
        <f t="shared" si="172"/>
        <v>4</v>
      </c>
    </row>
    <row r="11058" spans="1:22" x14ac:dyDescent="0.3">
      <c r="A11058" t="s">
        <v>30</v>
      </c>
      <c r="B11058" t="s">
        <v>22</v>
      </c>
      <c r="C11058" t="s">
        <v>162</v>
      </c>
      <c r="H11058" t="s">
        <v>1627</v>
      </c>
      <c r="I11058" t="s">
        <v>164</v>
      </c>
      <c r="J11058">
        <v>1</v>
      </c>
      <c r="K11058">
        <v>2</v>
      </c>
      <c r="L11058" s="1">
        <v>6.9444444444444447E-4</v>
      </c>
      <c r="M11058">
        <v>60.082876671105602</v>
      </c>
      <c r="N11058">
        <v>2.8274294904049702E-2</v>
      </c>
      <c r="O11058">
        <v>100</v>
      </c>
      <c r="P11058">
        <v>2</v>
      </c>
      <c r="V11058">
        <f t="shared" si="172"/>
        <v>1</v>
      </c>
    </row>
    <row r="11059" spans="1:22" x14ac:dyDescent="0.3">
      <c r="A11059" t="s">
        <v>26</v>
      </c>
      <c r="B11059" t="s">
        <v>22</v>
      </c>
      <c r="C11059" t="s">
        <v>113</v>
      </c>
      <c r="D11059">
        <v>0.05</v>
      </c>
      <c r="E11059">
        <v>300</v>
      </c>
      <c r="F11059">
        <v>500</v>
      </c>
      <c r="H11059" t="s">
        <v>114</v>
      </c>
      <c r="I11059" t="s">
        <v>115</v>
      </c>
      <c r="J11059">
        <v>1</v>
      </c>
      <c r="K11059">
        <v>92</v>
      </c>
      <c r="L11059" s="1">
        <v>3.4722222222222222E-5</v>
      </c>
      <c r="M11059">
        <v>3.19183956645429</v>
      </c>
      <c r="N11059">
        <v>1.73093251976913E-3</v>
      </c>
      <c r="V11059">
        <f t="shared" si="172"/>
        <v>1</v>
      </c>
    </row>
    <row r="11060" spans="1:22" x14ac:dyDescent="0.3">
      <c r="A11060" t="s">
        <v>26</v>
      </c>
      <c r="B11060" t="s">
        <v>22</v>
      </c>
      <c r="C11060" t="s">
        <v>113</v>
      </c>
      <c r="D11060">
        <v>5.0000000000000001E-3</v>
      </c>
      <c r="E11060">
        <v>200</v>
      </c>
      <c r="F11060">
        <v>500</v>
      </c>
      <c r="H11060" t="s">
        <v>114</v>
      </c>
      <c r="I11060" t="s">
        <v>115</v>
      </c>
      <c r="J11060">
        <v>1</v>
      </c>
      <c r="K11060">
        <v>92</v>
      </c>
      <c r="L11060" s="1">
        <v>3.4722222222222222E-5</v>
      </c>
      <c r="M11060">
        <v>3.5387978097423902</v>
      </c>
      <c r="N11060">
        <v>1.9190877493179899E-3</v>
      </c>
      <c r="V11060">
        <f t="shared" si="172"/>
        <v>1</v>
      </c>
    </row>
    <row r="11061" spans="1:22" x14ac:dyDescent="0.3">
      <c r="A11061" t="s">
        <v>26</v>
      </c>
      <c r="B11061" t="s">
        <v>22</v>
      </c>
      <c r="C11061" t="s">
        <v>434</v>
      </c>
      <c r="D11061">
        <v>0.05</v>
      </c>
      <c r="E11061">
        <v>200</v>
      </c>
      <c r="F11061">
        <v>400</v>
      </c>
      <c r="H11061" t="s">
        <v>56</v>
      </c>
      <c r="I11061" t="s">
        <v>436</v>
      </c>
      <c r="L11061" s="1">
        <v>2.199074074074074E-4</v>
      </c>
      <c r="M11061">
        <v>19.7878952249884</v>
      </c>
      <c r="N11061">
        <v>3.4948596299873599E-3</v>
      </c>
      <c r="V11061">
        <f t="shared" si="172"/>
        <v>6</v>
      </c>
    </row>
    <row r="11062" spans="1:22" x14ac:dyDescent="0.3">
      <c r="A11062" t="s">
        <v>37</v>
      </c>
      <c r="B11062" t="s">
        <v>22</v>
      </c>
      <c r="C11062" t="s">
        <v>78</v>
      </c>
      <c r="H11062" t="s">
        <v>542</v>
      </c>
      <c r="I11062" t="s">
        <v>79</v>
      </c>
      <c r="J11062">
        <v>1</v>
      </c>
      <c r="K11062">
        <v>1</v>
      </c>
      <c r="L11062" s="1">
        <v>0</v>
      </c>
      <c r="M11062">
        <v>3.02253374829888E-2</v>
      </c>
      <c r="N11062" s="2">
        <v>2.0547476195097699E-5</v>
      </c>
      <c r="Q11062">
        <v>300</v>
      </c>
      <c r="R11062">
        <v>300</v>
      </c>
      <c r="S11062">
        <v>5</v>
      </c>
      <c r="V11062">
        <f t="shared" si="172"/>
        <v>1</v>
      </c>
    </row>
    <row r="11063" spans="1:22" x14ac:dyDescent="0.3">
      <c r="A11063" t="s">
        <v>210</v>
      </c>
      <c r="B11063" t="s">
        <v>22</v>
      </c>
      <c r="C11063" t="s">
        <v>191</v>
      </c>
      <c r="H11063" t="s">
        <v>1841</v>
      </c>
      <c r="I11063" t="s">
        <v>192</v>
      </c>
      <c r="J11063">
        <v>1</v>
      </c>
      <c r="K11063">
        <v>2</v>
      </c>
      <c r="L11063" s="1">
        <v>0</v>
      </c>
      <c r="M11063">
        <v>0.43919823691248799</v>
      </c>
      <c r="N11063" s="2">
        <v>9.88072523987601E-5</v>
      </c>
      <c r="T11063">
        <v>300</v>
      </c>
      <c r="U11063">
        <v>30</v>
      </c>
      <c r="V11063">
        <f t="shared" si="172"/>
        <v>4</v>
      </c>
    </row>
    <row r="11064" spans="1:22" x14ac:dyDescent="0.3">
      <c r="A11064" t="s">
        <v>210</v>
      </c>
      <c r="B11064" t="s">
        <v>22</v>
      </c>
      <c r="C11064" t="s">
        <v>191</v>
      </c>
      <c r="H11064" t="s">
        <v>1841</v>
      </c>
      <c r="I11064" t="s">
        <v>192</v>
      </c>
      <c r="J11064">
        <v>1</v>
      </c>
      <c r="K11064">
        <v>2</v>
      </c>
      <c r="L11064" s="1">
        <v>0</v>
      </c>
      <c r="M11064">
        <v>0.43919823691248799</v>
      </c>
      <c r="N11064" s="2">
        <v>9.88072523987601E-5</v>
      </c>
      <c r="T11064">
        <v>300</v>
      </c>
      <c r="U11064">
        <v>60</v>
      </c>
      <c r="V11064">
        <f t="shared" si="172"/>
        <v>4</v>
      </c>
    </row>
    <row r="11065" spans="1:22" x14ac:dyDescent="0.3">
      <c r="A11065" t="s">
        <v>210</v>
      </c>
      <c r="B11065" t="s">
        <v>22</v>
      </c>
      <c r="C11065" t="s">
        <v>191</v>
      </c>
      <c r="H11065" t="s">
        <v>1841</v>
      </c>
      <c r="I11065" t="s">
        <v>192</v>
      </c>
      <c r="J11065">
        <v>1</v>
      </c>
      <c r="K11065">
        <v>2</v>
      </c>
      <c r="L11065" s="1">
        <v>0</v>
      </c>
      <c r="M11065">
        <v>0.43919823691248799</v>
      </c>
      <c r="N11065" s="2">
        <v>9.88072523987601E-5</v>
      </c>
      <c r="T11065">
        <v>300</v>
      </c>
      <c r="U11065">
        <v>90</v>
      </c>
      <c r="V11065">
        <f t="shared" si="172"/>
        <v>4</v>
      </c>
    </row>
    <row r="11066" spans="1:22" x14ac:dyDescent="0.3">
      <c r="A11066" t="s">
        <v>210</v>
      </c>
      <c r="B11066" t="s">
        <v>22</v>
      </c>
      <c r="C11066" t="s">
        <v>191</v>
      </c>
      <c r="H11066" t="s">
        <v>1841</v>
      </c>
      <c r="I11066" t="s">
        <v>192</v>
      </c>
      <c r="J11066">
        <v>1</v>
      </c>
      <c r="K11066">
        <v>2</v>
      </c>
      <c r="L11066" s="1">
        <v>0</v>
      </c>
      <c r="M11066">
        <v>0.43919823691248799</v>
      </c>
      <c r="N11066" s="2">
        <v>9.88072523987601E-5</v>
      </c>
      <c r="T11066">
        <v>300</v>
      </c>
      <c r="U11066">
        <v>120</v>
      </c>
      <c r="V11066">
        <f t="shared" si="172"/>
        <v>4</v>
      </c>
    </row>
    <row r="11067" spans="1:22" x14ac:dyDescent="0.3">
      <c r="A11067" t="s">
        <v>210</v>
      </c>
      <c r="B11067" t="s">
        <v>22</v>
      </c>
      <c r="C11067" t="s">
        <v>191</v>
      </c>
      <c r="H11067" t="s">
        <v>1841</v>
      </c>
      <c r="I11067" t="s">
        <v>192</v>
      </c>
      <c r="J11067">
        <v>1</v>
      </c>
      <c r="K11067">
        <v>2</v>
      </c>
      <c r="L11067" s="1">
        <v>0</v>
      </c>
      <c r="M11067">
        <v>0.43919823691248799</v>
      </c>
      <c r="N11067" s="2">
        <v>9.88072523987601E-5</v>
      </c>
      <c r="T11067">
        <v>300</v>
      </c>
      <c r="U11067">
        <v>150</v>
      </c>
      <c r="V11067">
        <f t="shared" si="172"/>
        <v>4</v>
      </c>
    </row>
    <row r="11068" spans="1:22" x14ac:dyDescent="0.3">
      <c r="A11068" t="s">
        <v>21</v>
      </c>
      <c r="B11068" t="s">
        <v>22</v>
      </c>
      <c r="C11068" t="s">
        <v>69</v>
      </c>
      <c r="D11068">
        <v>0.4</v>
      </c>
      <c r="E11068">
        <v>300</v>
      </c>
      <c r="F11068">
        <v>500</v>
      </c>
      <c r="G11068">
        <v>10</v>
      </c>
      <c r="H11068" t="s">
        <v>2020</v>
      </c>
      <c r="I11068" t="s">
        <v>71</v>
      </c>
      <c r="L11068" s="1">
        <v>2.3148148148148147E-5</v>
      </c>
      <c r="M11068">
        <v>2.9553852472454301</v>
      </c>
      <c r="N11068">
        <v>1.0739045229816199E-3</v>
      </c>
      <c r="V11068">
        <f t="shared" si="172"/>
        <v>2</v>
      </c>
    </row>
    <row r="11069" spans="1:22" x14ac:dyDescent="0.3">
      <c r="A11069" t="s">
        <v>26</v>
      </c>
      <c r="B11069" t="s">
        <v>22</v>
      </c>
      <c r="C11069" t="s">
        <v>194</v>
      </c>
      <c r="D11069">
        <v>0.05</v>
      </c>
      <c r="E11069">
        <v>400</v>
      </c>
      <c r="F11069">
        <v>400</v>
      </c>
      <c r="H11069" t="s">
        <v>1015</v>
      </c>
      <c r="I11069" t="s">
        <v>196</v>
      </c>
      <c r="J11069">
        <v>1</v>
      </c>
      <c r="K11069">
        <v>51</v>
      </c>
      <c r="L11069" s="1">
        <v>1.273148148148148E-4</v>
      </c>
      <c r="M11069">
        <v>11.2304925154894</v>
      </c>
      <c r="N11069">
        <v>5.4889992744327704E-3</v>
      </c>
      <c r="V11069">
        <f t="shared" si="172"/>
        <v>1</v>
      </c>
    </row>
    <row r="11070" spans="1:22" x14ac:dyDescent="0.3">
      <c r="A11070" t="s">
        <v>26</v>
      </c>
      <c r="B11070" t="s">
        <v>22</v>
      </c>
      <c r="C11070" t="s">
        <v>303</v>
      </c>
      <c r="D11070">
        <v>0.05</v>
      </c>
      <c r="E11070">
        <v>300</v>
      </c>
      <c r="F11070">
        <v>400</v>
      </c>
      <c r="H11070" t="s">
        <v>1069</v>
      </c>
      <c r="I11070" t="s">
        <v>305</v>
      </c>
      <c r="J11070">
        <v>0.57142857142857095</v>
      </c>
      <c r="K11070">
        <v>68.5</v>
      </c>
      <c r="L11070" s="1">
        <v>3.4722222222222222E-5</v>
      </c>
      <c r="M11070">
        <v>3.85390010755509</v>
      </c>
      <c r="N11070">
        <v>9.0530892824878802E-4</v>
      </c>
      <c r="V11070">
        <f t="shared" si="172"/>
        <v>5</v>
      </c>
    </row>
    <row r="11071" spans="1:22" x14ac:dyDescent="0.3">
      <c r="A11071" t="s">
        <v>21</v>
      </c>
      <c r="B11071" t="s">
        <v>22</v>
      </c>
      <c r="C11071" t="s">
        <v>167</v>
      </c>
      <c r="D11071">
        <v>0.4</v>
      </c>
      <c r="E11071">
        <v>300</v>
      </c>
      <c r="F11071">
        <v>500</v>
      </c>
      <c r="G11071">
        <v>20</v>
      </c>
      <c r="H11071" t="s">
        <v>3734</v>
      </c>
      <c r="I11071" t="s">
        <v>169</v>
      </c>
      <c r="J11071">
        <v>1</v>
      </c>
      <c r="K11071">
        <v>64</v>
      </c>
      <c r="L11071" s="1">
        <v>8.1018518518518516E-5</v>
      </c>
      <c r="M11071">
        <v>7.3668922595679698</v>
      </c>
      <c r="N11071">
        <v>1.57043109349136E-3</v>
      </c>
      <c r="V11071">
        <f t="shared" si="172"/>
        <v>5</v>
      </c>
    </row>
    <row r="11072" spans="1:22" x14ac:dyDescent="0.3">
      <c r="A11072" t="s">
        <v>21</v>
      </c>
      <c r="B11072" t="s">
        <v>22</v>
      </c>
      <c r="C11072" t="s">
        <v>147</v>
      </c>
      <c r="D11072">
        <v>0.4</v>
      </c>
      <c r="E11072">
        <v>100</v>
      </c>
      <c r="F11072">
        <v>500</v>
      </c>
      <c r="G11072">
        <v>10</v>
      </c>
      <c r="H11072" t="s">
        <v>3464</v>
      </c>
      <c r="I11072" t="s">
        <v>149</v>
      </c>
      <c r="J11072">
        <v>0.5</v>
      </c>
      <c r="K11072">
        <v>70</v>
      </c>
      <c r="L11072" s="1">
        <v>2.6620370370370372E-4</v>
      </c>
      <c r="M11072">
        <v>23.9511012798175</v>
      </c>
      <c r="N11072">
        <v>8.8905349962203097E-3</v>
      </c>
      <c r="V11072">
        <f t="shared" si="172"/>
        <v>2</v>
      </c>
    </row>
    <row r="11073" spans="1:22" x14ac:dyDescent="0.3">
      <c r="A11073" t="s">
        <v>125</v>
      </c>
      <c r="B11073" t="s">
        <v>22</v>
      </c>
      <c r="C11073" t="s">
        <v>347</v>
      </c>
      <c r="H11073" t="s">
        <v>3735</v>
      </c>
      <c r="I11073" t="s">
        <v>349</v>
      </c>
      <c r="J11073">
        <v>1</v>
      </c>
      <c r="K11073">
        <v>46</v>
      </c>
      <c r="L11073" s="1">
        <v>9.4907407407407408E-4</v>
      </c>
      <c r="M11073">
        <v>82.305275183171005</v>
      </c>
      <c r="N11073">
        <v>3.9799456084705503E-2</v>
      </c>
      <c r="O11073">
        <v>300</v>
      </c>
      <c r="P11073">
        <v>2</v>
      </c>
      <c r="V11073">
        <f t="shared" si="172"/>
        <v>1</v>
      </c>
    </row>
    <row r="11074" spans="1:22" x14ac:dyDescent="0.3">
      <c r="A11074" t="s">
        <v>129</v>
      </c>
      <c r="B11074" t="s">
        <v>22</v>
      </c>
      <c r="C11074" t="s">
        <v>347</v>
      </c>
      <c r="H11074" t="s">
        <v>3736</v>
      </c>
      <c r="I11074" t="s">
        <v>349</v>
      </c>
      <c r="J11074">
        <v>0.66666666666666596</v>
      </c>
      <c r="K11074">
        <v>44</v>
      </c>
      <c r="L11074" s="1">
        <v>1.0416666666666667E-3</v>
      </c>
      <c r="M11074">
        <v>90.361792283132601</v>
      </c>
      <c r="N11074">
        <v>4.3695257390296199E-2</v>
      </c>
      <c r="O11074">
        <v>300</v>
      </c>
      <c r="P11074">
        <v>2</v>
      </c>
      <c r="V11074">
        <f t="shared" ref="V11074:V11137" si="173">LEN(I11074)-LEN(SUBSTITUTE(I11074,",",""))+1</f>
        <v>1</v>
      </c>
    </row>
    <row r="11075" spans="1:22" x14ac:dyDescent="0.3">
      <c r="A11075" t="s">
        <v>26</v>
      </c>
      <c r="B11075" t="s">
        <v>22</v>
      </c>
      <c r="C11075" t="s">
        <v>264</v>
      </c>
      <c r="D11075">
        <v>1E-4</v>
      </c>
      <c r="E11075">
        <v>400</v>
      </c>
      <c r="F11075">
        <v>400</v>
      </c>
      <c r="H11075" t="s">
        <v>641</v>
      </c>
      <c r="I11075" t="s">
        <v>265</v>
      </c>
      <c r="J11075">
        <v>1</v>
      </c>
      <c r="K11075">
        <v>148</v>
      </c>
      <c r="L11075" s="1">
        <v>1.0416666666666667E-4</v>
      </c>
      <c r="M11075">
        <v>9.4824587544426304</v>
      </c>
      <c r="N11075">
        <v>4.1681137382165402E-3</v>
      </c>
      <c r="V11075">
        <f t="shared" si="173"/>
        <v>2</v>
      </c>
    </row>
    <row r="11076" spans="1:22" x14ac:dyDescent="0.3">
      <c r="A11076" t="s">
        <v>26</v>
      </c>
      <c r="B11076" t="s">
        <v>22</v>
      </c>
      <c r="C11076" t="s">
        <v>257</v>
      </c>
      <c r="D11076">
        <v>1E-4</v>
      </c>
      <c r="E11076">
        <v>300</v>
      </c>
      <c r="F11076">
        <v>400</v>
      </c>
      <c r="H11076" t="s">
        <v>2399</v>
      </c>
      <c r="I11076" t="s">
        <v>259</v>
      </c>
      <c r="J11076">
        <v>0.8</v>
      </c>
      <c r="K11076">
        <v>62.5</v>
      </c>
      <c r="L11076" s="1">
        <v>2.3148148148148147E-5</v>
      </c>
      <c r="M11076">
        <v>2.48440863285213</v>
      </c>
      <c r="N11076">
        <v>6.1556209931916102E-4</v>
      </c>
      <c r="V11076">
        <f t="shared" si="173"/>
        <v>3</v>
      </c>
    </row>
    <row r="11077" spans="1:22" x14ac:dyDescent="0.3">
      <c r="A11077" t="s">
        <v>37</v>
      </c>
      <c r="B11077" t="s">
        <v>22</v>
      </c>
      <c r="C11077" t="s">
        <v>23</v>
      </c>
      <c r="H11077" t="s">
        <v>133</v>
      </c>
      <c r="I11077" t="s">
        <v>25</v>
      </c>
      <c r="J11077">
        <v>0.33333333333333298</v>
      </c>
      <c r="K11077">
        <v>1</v>
      </c>
      <c r="L11077" s="1">
        <v>0</v>
      </c>
      <c r="M11077">
        <v>0.22531882673501899</v>
      </c>
      <c r="N11077" s="2">
        <v>5.3342525268707299E-5</v>
      </c>
      <c r="Q11077">
        <v>300</v>
      </c>
      <c r="R11077">
        <v>300</v>
      </c>
      <c r="S11077">
        <v>5</v>
      </c>
      <c r="V11077">
        <f t="shared" si="173"/>
        <v>5</v>
      </c>
    </row>
    <row r="11078" spans="1:22" x14ac:dyDescent="0.3">
      <c r="A11078" t="s">
        <v>26</v>
      </c>
      <c r="B11078" t="s">
        <v>22</v>
      </c>
      <c r="C11078" t="s">
        <v>69</v>
      </c>
      <c r="D11078">
        <v>0.05</v>
      </c>
      <c r="E11078">
        <v>200</v>
      </c>
      <c r="F11078">
        <v>500</v>
      </c>
      <c r="H11078" t="s">
        <v>3737</v>
      </c>
      <c r="I11078" t="s">
        <v>71</v>
      </c>
      <c r="J11078">
        <v>0.5</v>
      </c>
      <c r="K11078">
        <v>18</v>
      </c>
      <c r="L11078" s="1">
        <v>9.2592592592592588E-5</v>
      </c>
      <c r="M11078">
        <v>8.5702477069571597</v>
      </c>
      <c r="N11078">
        <v>3.1141888470047801E-3</v>
      </c>
      <c r="V11078">
        <f t="shared" si="173"/>
        <v>2</v>
      </c>
    </row>
    <row r="11079" spans="1:22" x14ac:dyDescent="0.3">
      <c r="A11079" t="s">
        <v>210</v>
      </c>
      <c r="B11079" t="s">
        <v>22</v>
      </c>
      <c r="C11079" t="s">
        <v>218</v>
      </c>
      <c r="H11079" t="s">
        <v>3738</v>
      </c>
      <c r="I11079" t="s">
        <v>220</v>
      </c>
      <c r="J11079">
        <v>0.53333333333333299</v>
      </c>
      <c r="K11079">
        <v>106.770750988142</v>
      </c>
      <c r="L11079" s="1">
        <v>2.3148148148148147E-5</v>
      </c>
      <c r="M11079">
        <v>2.3430683081969601</v>
      </c>
      <c r="N11079">
        <v>6.0638413773213295E-4</v>
      </c>
      <c r="T11079">
        <v>500</v>
      </c>
      <c r="U11079">
        <v>50</v>
      </c>
      <c r="V11079">
        <f t="shared" si="173"/>
        <v>5</v>
      </c>
    </row>
    <row r="11080" spans="1:22" x14ac:dyDescent="0.3">
      <c r="A11080" t="s">
        <v>210</v>
      </c>
      <c r="B11080" t="s">
        <v>22</v>
      </c>
      <c r="C11080" t="s">
        <v>218</v>
      </c>
      <c r="H11080" t="s">
        <v>3739</v>
      </c>
      <c r="I11080" t="s">
        <v>220</v>
      </c>
      <c r="J11080">
        <v>0.66666666666666596</v>
      </c>
      <c r="K11080">
        <v>90.816339869280995</v>
      </c>
      <c r="L11080" s="1">
        <v>2.3148148148148147E-5</v>
      </c>
      <c r="M11080">
        <v>2.3430683081969601</v>
      </c>
      <c r="N11080">
        <v>6.0638413773213295E-4</v>
      </c>
      <c r="T11080">
        <v>500</v>
      </c>
      <c r="U11080">
        <v>100</v>
      </c>
      <c r="V11080">
        <f t="shared" si="173"/>
        <v>5</v>
      </c>
    </row>
    <row r="11081" spans="1:22" x14ac:dyDescent="0.3">
      <c r="A11081" t="s">
        <v>210</v>
      </c>
      <c r="B11081" t="s">
        <v>22</v>
      </c>
      <c r="C11081" t="s">
        <v>218</v>
      </c>
      <c r="H11081" t="s">
        <v>3740</v>
      </c>
      <c r="I11081" t="s">
        <v>220</v>
      </c>
      <c r="J11081">
        <v>0.28571428571428498</v>
      </c>
      <c r="K11081">
        <v>167.458333333333</v>
      </c>
      <c r="L11081" s="1">
        <v>2.3148148148148147E-5</v>
      </c>
      <c r="M11081">
        <v>2.3430683081969601</v>
      </c>
      <c r="N11081">
        <v>6.0638413773213295E-4</v>
      </c>
      <c r="T11081">
        <v>500</v>
      </c>
      <c r="U11081">
        <v>150</v>
      </c>
      <c r="V11081">
        <f t="shared" si="173"/>
        <v>5</v>
      </c>
    </row>
    <row r="11082" spans="1:22" x14ac:dyDescent="0.3">
      <c r="A11082" t="s">
        <v>210</v>
      </c>
      <c r="B11082" t="s">
        <v>22</v>
      </c>
      <c r="C11082" t="s">
        <v>218</v>
      </c>
      <c r="H11082" t="s">
        <v>3740</v>
      </c>
      <c r="I11082" t="s">
        <v>220</v>
      </c>
      <c r="J11082">
        <v>0.28571428571428498</v>
      </c>
      <c r="K11082">
        <v>167.458333333333</v>
      </c>
      <c r="L11082" s="1">
        <v>2.3148148148148147E-5</v>
      </c>
      <c r="M11082">
        <v>2.3430683081969601</v>
      </c>
      <c r="N11082">
        <v>6.0638413773213295E-4</v>
      </c>
      <c r="T11082">
        <v>500</v>
      </c>
      <c r="U11082">
        <v>200</v>
      </c>
      <c r="V11082">
        <f t="shared" si="173"/>
        <v>5</v>
      </c>
    </row>
    <row r="11083" spans="1:22" x14ac:dyDescent="0.3">
      <c r="A11083" t="s">
        <v>210</v>
      </c>
      <c r="B11083" t="s">
        <v>22</v>
      </c>
      <c r="C11083" t="s">
        <v>218</v>
      </c>
      <c r="H11083" t="s">
        <v>3740</v>
      </c>
      <c r="I11083" t="s">
        <v>220</v>
      </c>
      <c r="J11083">
        <v>0.28571428571428498</v>
      </c>
      <c r="K11083">
        <v>167.458333333333</v>
      </c>
      <c r="L11083" s="1">
        <v>2.3148148148148147E-5</v>
      </c>
      <c r="M11083">
        <v>2.3430683081969601</v>
      </c>
      <c r="N11083">
        <v>6.0638413773213295E-4</v>
      </c>
      <c r="T11083">
        <v>500</v>
      </c>
      <c r="U11083">
        <v>250</v>
      </c>
      <c r="V11083">
        <f t="shared" si="173"/>
        <v>5</v>
      </c>
    </row>
    <row r="11084" spans="1:22" x14ac:dyDescent="0.3">
      <c r="A11084" t="s">
        <v>26</v>
      </c>
      <c r="B11084" t="s">
        <v>22</v>
      </c>
      <c r="C11084" t="s">
        <v>191</v>
      </c>
      <c r="D11084">
        <v>0.1</v>
      </c>
      <c r="E11084">
        <v>100</v>
      </c>
      <c r="F11084">
        <v>500</v>
      </c>
      <c r="H11084" t="s">
        <v>3741</v>
      </c>
      <c r="I11084" t="s">
        <v>192</v>
      </c>
      <c r="J11084">
        <v>0.5</v>
      </c>
      <c r="K11084">
        <v>92.5</v>
      </c>
      <c r="L11084" s="1">
        <v>2.3148148148148147E-5</v>
      </c>
      <c r="M11084">
        <v>2.1075810119509599</v>
      </c>
      <c r="N11084">
        <v>4.7414645938154501E-4</v>
      </c>
      <c r="V11084">
        <f t="shared" si="173"/>
        <v>4</v>
      </c>
    </row>
    <row r="11085" spans="1:22" x14ac:dyDescent="0.3">
      <c r="A11085" t="s">
        <v>26</v>
      </c>
      <c r="B11085" t="s">
        <v>22</v>
      </c>
      <c r="C11085" t="s">
        <v>65</v>
      </c>
      <c r="D11085">
        <v>0.1</v>
      </c>
      <c r="E11085">
        <v>400</v>
      </c>
      <c r="F11085">
        <v>500</v>
      </c>
      <c r="H11085" t="s">
        <v>921</v>
      </c>
      <c r="I11085" t="s">
        <v>67</v>
      </c>
      <c r="J11085">
        <v>1</v>
      </c>
      <c r="K11085">
        <v>71</v>
      </c>
      <c r="L11085" s="1">
        <v>6.9444444444444444E-5</v>
      </c>
      <c r="M11085">
        <v>6.32391293160617</v>
      </c>
      <c r="N11085">
        <v>2.6660678463769701E-3</v>
      </c>
      <c r="V11085">
        <f t="shared" si="173"/>
        <v>1</v>
      </c>
    </row>
    <row r="11086" spans="1:22" x14ac:dyDescent="0.3">
      <c r="A11086" t="s">
        <v>37</v>
      </c>
      <c r="B11086" t="s">
        <v>22</v>
      </c>
      <c r="C11086" t="s">
        <v>122</v>
      </c>
      <c r="H11086" t="s">
        <v>527</v>
      </c>
      <c r="I11086" t="s">
        <v>124</v>
      </c>
      <c r="J11086">
        <v>0.66666666666666596</v>
      </c>
      <c r="K11086">
        <v>1</v>
      </c>
      <c r="L11086" s="1">
        <v>0</v>
      </c>
      <c r="M11086">
        <v>5.7134918868541697E-2</v>
      </c>
      <c r="N11086" s="2">
        <v>2.1732567085789901E-5</v>
      </c>
      <c r="Q11086">
        <v>200</v>
      </c>
      <c r="R11086">
        <v>200</v>
      </c>
      <c r="S11086">
        <v>100</v>
      </c>
      <c r="V11086">
        <f t="shared" si="173"/>
        <v>2</v>
      </c>
    </row>
    <row r="11087" spans="1:22" x14ac:dyDescent="0.3">
      <c r="A11087" t="s">
        <v>30</v>
      </c>
      <c r="B11087" t="s">
        <v>22</v>
      </c>
      <c r="C11087" t="s">
        <v>244</v>
      </c>
      <c r="H11087" t="s">
        <v>3742</v>
      </c>
      <c r="I11087" t="s">
        <v>246</v>
      </c>
      <c r="J11087">
        <v>0.28571428571428498</v>
      </c>
      <c r="K11087">
        <v>31</v>
      </c>
      <c r="L11087" s="1">
        <v>1.5046296296296297E-4</v>
      </c>
      <c r="M11087">
        <v>13.4501019977033</v>
      </c>
      <c r="N11087">
        <v>3.1337609500706599E-3</v>
      </c>
      <c r="O11087">
        <v>100</v>
      </c>
      <c r="P11087">
        <v>2</v>
      </c>
      <c r="V11087">
        <f t="shared" si="173"/>
        <v>5</v>
      </c>
    </row>
    <row r="11088" spans="1:22" x14ac:dyDescent="0.3">
      <c r="A11088" t="s">
        <v>30</v>
      </c>
      <c r="B11088" t="s">
        <v>22</v>
      </c>
      <c r="C11088" t="s">
        <v>218</v>
      </c>
      <c r="H11088" t="s">
        <v>3743</v>
      </c>
      <c r="I11088" t="s">
        <v>220</v>
      </c>
      <c r="J11088">
        <v>0.749999999999999</v>
      </c>
      <c r="K11088">
        <v>48.3333333333333</v>
      </c>
      <c r="L11088" s="1">
        <v>8.3912037037037045E-3</v>
      </c>
      <c r="M11088">
        <v>725.41457217838604</v>
      </c>
      <c r="N11088">
        <v>0.187736690522356</v>
      </c>
      <c r="O11088">
        <v>200</v>
      </c>
      <c r="P11088">
        <v>2</v>
      </c>
      <c r="V11088">
        <f t="shared" si="173"/>
        <v>5</v>
      </c>
    </row>
    <row r="11089" spans="1:22" x14ac:dyDescent="0.3">
      <c r="A11089" t="s">
        <v>26</v>
      </c>
      <c r="B11089" t="s">
        <v>22</v>
      </c>
      <c r="C11089" t="s">
        <v>213</v>
      </c>
      <c r="D11089">
        <v>5.0000000000000001E-3</v>
      </c>
      <c r="E11089">
        <v>400</v>
      </c>
      <c r="F11089">
        <v>400</v>
      </c>
      <c r="H11089" t="s">
        <v>1585</v>
      </c>
      <c r="I11089" t="s">
        <v>215</v>
      </c>
      <c r="J11089">
        <v>1</v>
      </c>
      <c r="K11089">
        <v>43</v>
      </c>
      <c r="L11089" s="1">
        <v>1.1574074074074073E-5</v>
      </c>
      <c r="M11089">
        <v>1.7256033970043001</v>
      </c>
      <c r="N11089">
        <v>1.01805510147746E-3</v>
      </c>
      <c r="V11089">
        <f t="shared" si="173"/>
        <v>1</v>
      </c>
    </row>
    <row r="11090" spans="1:22" x14ac:dyDescent="0.3">
      <c r="A11090" t="s">
        <v>26</v>
      </c>
      <c r="B11090" t="s">
        <v>22</v>
      </c>
      <c r="C11090" t="s">
        <v>308</v>
      </c>
      <c r="D11090">
        <v>5.0000000000000001E-3</v>
      </c>
      <c r="E11090">
        <v>400</v>
      </c>
      <c r="F11090">
        <v>500</v>
      </c>
      <c r="H11090" t="s">
        <v>2521</v>
      </c>
      <c r="I11090" t="s">
        <v>310</v>
      </c>
      <c r="J11090">
        <v>0.66666666666666596</v>
      </c>
      <c r="K11090">
        <v>47</v>
      </c>
      <c r="L11090" s="1">
        <v>2.3148148148148147E-5</v>
      </c>
      <c r="M11090">
        <v>2.2601341465488001</v>
      </c>
      <c r="N11090">
        <v>8.7942962900731795E-4</v>
      </c>
      <c r="V11090">
        <f t="shared" si="173"/>
        <v>2</v>
      </c>
    </row>
    <row r="11091" spans="1:22" x14ac:dyDescent="0.3">
      <c r="A11091" t="s">
        <v>37</v>
      </c>
      <c r="B11091" t="s">
        <v>22</v>
      </c>
      <c r="C11091" t="s">
        <v>284</v>
      </c>
      <c r="H11091" t="s">
        <v>1988</v>
      </c>
      <c r="I11091" t="s">
        <v>286</v>
      </c>
      <c r="J11091">
        <v>0.292682926829268</v>
      </c>
      <c r="K11091">
        <v>25.3333333333333</v>
      </c>
      <c r="L11091" s="1">
        <v>0</v>
      </c>
      <c r="M11091">
        <v>0.129931876435875</v>
      </c>
      <c r="N11091" s="2">
        <v>2.87650822306566E-5</v>
      </c>
      <c r="Q11091">
        <v>100</v>
      </c>
      <c r="R11091">
        <v>100</v>
      </c>
      <c r="S11091">
        <v>150</v>
      </c>
      <c r="V11091">
        <f t="shared" si="173"/>
        <v>6</v>
      </c>
    </row>
    <row r="11092" spans="1:22" x14ac:dyDescent="0.3">
      <c r="A11092" t="s">
        <v>210</v>
      </c>
      <c r="B11092" t="s">
        <v>22</v>
      </c>
      <c r="C11092" t="s">
        <v>233</v>
      </c>
      <c r="H11092" t="s">
        <v>3744</v>
      </c>
      <c r="I11092" t="s">
        <v>235</v>
      </c>
      <c r="J11092">
        <v>0.57142857142857095</v>
      </c>
      <c r="K11092">
        <v>1.25</v>
      </c>
      <c r="L11092" s="1">
        <v>0</v>
      </c>
      <c r="M11092">
        <v>0.54893796890974</v>
      </c>
      <c r="N11092">
        <v>2.02410755497691E-4</v>
      </c>
      <c r="T11092">
        <v>300</v>
      </c>
      <c r="U11092">
        <v>30</v>
      </c>
      <c r="V11092">
        <f t="shared" si="173"/>
        <v>2</v>
      </c>
    </row>
    <row r="11093" spans="1:22" x14ac:dyDescent="0.3">
      <c r="A11093" t="s">
        <v>210</v>
      </c>
      <c r="B11093" t="s">
        <v>22</v>
      </c>
      <c r="C11093" t="s">
        <v>233</v>
      </c>
      <c r="H11093" t="s">
        <v>3292</v>
      </c>
      <c r="I11093" t="s">
        <v>235</v>
      </c>
      <c r="J11093">
        <v>1</v>
      </c>
      <c r="K11093">
        <v>27.542857142856999</v>
      </c>
      <c r="L11093" s="1">
        <v>0</v>
      </c>
      <c r="M11093">
        <v>0.54893796890974</v>
      </c>
      <c r="N11093">
        <v>2.02410755497691E-4</v>
      </c>
      <c r="T11093">
        <v>300</v>
      </c>
      <c r="U11093">
        <v>60</v>
      </c>
      <c r="V11093">
        <f t="shared" si="173"/>
        <v>2</v>
      </c>
    </row>
    <row r="11094" spans="1:22" x14ac:dyDescent="0.3">
      <c r="A11094" t="s">
        <v>210</v>
      </c>
      <c r="B11094" t="s">
        <v>22</v>
      </c>
      <c r="C11094" t="s">
        <v>233</v>
      </c>
      <c r="H11094" t="s">
        <v>3292</v>
      </c>
      <c r="I11094" t="s">
        <v>235</v>
      </c>
      <c r="J11094">
        <v>1</v>
      </c>
      <c r="K11094">
        <v>27.542857142856999</v>
      </c>
      <c r="L11094" s="1">
        <v>0</v>
      </c>
      <c r="M11094">
        <v>0.54893796890974</v>
      </c>
      <c r="N11094">
        <v>2.02410755497691E-4</v>
      </c>
      <c r="T11094">
        <v>300</v>
      </c>
      <c r="U11094">
        <v>90</v>
      </c>
      <c r="V11094">
        <f t="shared" si="173"/>
        <v>2</v>
      </c>
    </row>
    <row r="11095" spans="1:22" x14ac:dyDescent="0.3">
      <c r="A11095" t="s">
        <v>210</v>
      </c>
      <c r="B11095" t="s">
        <v>22</v>
      </c>
      <c r="C11095" t="s">
        <v>233</v>
      </c>
      <c r="H11095" t="s">
        <v>3292</v>
      </c>
      <c r="I11095" t="s">
        <v>235</v>
      </c>
      <c r="J11095">
        <v>1</v>
      </c>
      <c r="K11095">
        <v>27.542857142856999</v>
      </c>
      <c r="L11095" s="1">
        <v>0</v>
      </c>
      <c r="M11095">
        <v>0.54893796890974</v>
      </c>
      <c r="N11095">
        <v>2.02410755497691E-4</v>
      </c>
      <c r="T11095">
        <v>300</v>
      </c>
      <c r="U11095">
        <v>120</v>
      </c>
      <c r="V11095">
        <f t="shared" si="173"/>
        <v>2</v>
      </c>
    </row>
    <row r="11096" spans="1:22" x14ac:dyDescent="0.3">
      <c r="A11096" t="s">
        <v>210</v>
      </c>
      <c r="B11096" t="s">
        <v>22</v>
      </c>
      <c r="C11096" t="s">
        <v>233</v>
      </c>
      <c r="H11096" t="s">
        <v>3293</v>
      </c>
      <c r="I11096" t="s">
        <v>235</v>
      </c>
      <c r="J11096">
        <v>0.66666666666666596</v>
      </c>
      <c r="K11096">
        <v>144.25</v>
      </c>
      <c r="L11096" s="1">
        <v>0</v>
      </c>
      <c r="M11096">
        <v>0.54893796890974</v>
      </c>
      <c r="N11096">
        <v>2.02410755497691E-4</v>
      </c>
      <c r="T11096">
        <v>300</v>
      </c>
      <c r="U11096">
        <v>150</v>
      </c>
      <c r="V11096">
        <f t="shared" si="173"/>
        <v>2</v>
      </c>
    </row>
    <row r="11097" spans="1:22" x14ac:dyDescent="0.3">
      <c r="A11097" t="s">
        <v>26</v>
      </c>
      <c r="B11097" t="s">
        <v>22</v>
      </c>
      <c r="C11097" t="s">
        <v>297</v>
      </c>
      <c r="D11097">
        <v>0.1</v>
      </c>
      <c r="E11097">
        <v>100</v>
      </c>
      <c r="F11097">
        <v>400</v>
      </c>
      <c r="H11097" t="s">
        <v>764</v>
      </c>
      <c r="I11097" t="s">
        <v>299</v>
      </c>
      <c r="J11097">
        <v>0.66666666666666596</v>
      </c>
      <c r="K11097">
        <v>122</v>
      </c>
      <c r="L11097" s="1">
        <v>3.4722222222222222E-5</v>
      </c>
      <c r="M11097">
        <v>3.14995155297219</v>
      </c>
      <c r="N11097">
        <v>1.85618830463889E-3</v>
      </c>
      <c r="V11097">
        <f t="shared" si="173"/>
        <v>2</v>
      </c>
    </row>
    <row r="11098" spans="1:22" x14ac:dyDescent="0.3">
      <c r="A11098" t="s">
        <v>26</v>
      </c>
      <c r="B11098" t="s">
        <v>22</v>
      </c>
      <c r="C11098" t="s">
        <v>213</v>
      </c>
      <c r="D11098">
        <v>0.1</v>
      </c>
      <c r="E11098">
        <v>100</v>
      </c>
      <c r="F11098">
        <v>500</v>
      </c>
      <c r="H11098" t="s">
        <v>643</v>
      </c>
      <c r="I11098" t="s">
        <v>215</v>
      </c>
      <c r="J11098">
        <v>1</v>
      </c>
      <c r="K11098">
        <v>51</v>
      </c>
      <c r="L11098" s="1">
        <v>5.7870370370370366E-5</v>
      </c>
      <c r="M11098">
        <v>5.0578382154926604</v>
      </c>
      <c r="N11098">
        <v>2.9839753483732502E-3</v>
      </c>
      <c r="V11098">
        <f t="shared" si="173"/>
        <v>1</v>
      </c>
    </row>
    <row r="11099" spans="1:22" x14ac:dyDescent="0.3">
      <c r="A11099" t="s">
        <v>44</v>
      </c>
      <c r="B11099" t="s">
        <v>22</v>
      </c>
      <c r="C11099" t="s">
        <v>251</v>
      </c>
      <c r="H11099" t="s">
        <v>56</v>
      </c>
      <c r="I11099" t="s">
        <v>253</v>
      </c>
      <c r="L11099" s="1">
        <v>1.96875E-2</v>
      </c>
      <c r="M11099">
        <v>1701.4744058577301</v>
      </c>
      <c r="N11099">
        <v>0.65795607341753004</v>
      </c>
      <c r="O11099">
        <v>150</v>
      </c>
      <c r="P11099">
        <v>2</v>
      </c>
      <c r="V11099">
        <f t="shared" si="173"/>
        <v>2</v>
      </c>
    </row>
    <row r="11100" spans="1:22" x14ac:dyDescent="0.3">
      <c r="A11100" t="s">
        <v>26</v>
      </c>
      <c r="B11100" t="s">
        <v>22</v>
      </c>
      <c r="C11100" t="s">
        <v>417</v>
      </c>
      <c r="D11100">
        <v>0.1</v>
      </c>
      <c r="E11100">
        <v>100</v>
      </c>
      <c r="F11100">
        <v>400</v>
      </c>
      <c r="H11100" t="s">
        <v>1343</v>
      </c>
      <c r="I11100" t="s">
        <v>419</v>
      </c>
      <c r="J11100">
        <v>0.749999999999999</v>
      </c>
      <c r="K11100">
        <v>81.6666666666666</v>
      </c>
      <c r="L11100" s="1">
        <v>8.1018518518518516E-5</v>
      </c>
      <c r="M11100">
        <v>7.4441266739740897</v>
      </c>
      <c r="N11100">
        <v>1.5668546987947999E-3</v>
      </c>
      <c r="V11100">
        <f t="shared" si="173"/>
        <v>5</v>
      </c>
    </row>
    <row r="11101" spans="1:22" x14ac:dyDescent="0.3">
      <c r="A11101" t="s">
        <v>26</v>
      </c>
      <c r="B11101" t="s">
        <v>22</v>
      </c>
      <c r="C11101" t="s">
        <v>339</v>
      </c>
      <c r="D11101">
        <v>0.05</v>
      </c>
      <c r="E11101">
        <v>200</v>
      </c>
      <c r="F11101">
        <v>500</v>
      </c>
      <c r="H11101" t="s">
        <v>1637</v>
      </c>
      <c r="I11101" t="s">
        <v>341</v>
      </c>
      <c r="J11101">
        <v>0.85714285714285698</v>
      </c>
      <c r="K11101">
        <v>117</v>
      </c>
      <c r="L11101" s="1">
        <v>6.9444444444444444E-5</v>
      </c>
      <c r="M11101">
        <v>6.2875973619520602</v>
      </c>
      <c r="N11101">
        <v>1.26130338253802E-3</v>
      </c>
      <c r="V11101">
        <f t="shared" si="173"/>
        <v>4</v>
      </c>
    </row>
    <row r="11102" spans="1:22" x14ac:dyDescent="0.3">
      <c r="A11102" t="s">
        <v>26</v>
      </c>
      <c r="B11102" t="s">
        <v>22</v>
      </c>
      <c r="C11102" t="s">
        <v>227</v>
      </c>
      <c r="D11102">
        <v>5.0000000000000001E-3</v>
      </c>
      <c r="E11102">
        <v>400</v>
      </c>
      <c r="F11102">
        <v>400</v>
      </c>
      <c r="H11102" t="s">
        <v>1773</v>
      </c>
      <c r="I11102" t="s">
        <v>229</v>
      </c>
      <c r="J11102">
        <v>0.5</v>
      </c>
      <c r="K11102">
        <v>65</v>
      </c>
      <c r="L11102" s="1">
        <v>3.4722222222222222E-5</v>
      </c>
      <c r="M11102">
        <v>3.1727317757904498</v>
      </c>
      <c r="N11102">
        <v>7.0583576769531696E-4</v>
      </c>
      <c r="V11102">
        <f t="shared" si="173"/>
        <v>3</v>
      </c>
    </row>
    <row r="11103" spans="1:22" x14ac:dyDescent="0.3">
      <c r="A11103" t="s">
        <v>26</v>
      </c>
      <c r="B11103" t="s">
        <v>22</v>
      </c>
      <c r="C11103" t="s">
        <v>227</v>
      </c>
      <c r="D11103">
        <v>5.0000000000000001E-3</v>
      </c>
      <c r="E11103">
        <v>100</v>
      </c>
      <c r="F11103">
        <v>400</v>
      </c>
      <c r="H11103" t="s">
        <v>1773</v>
      </c>
      <c r="I11103" t="s">
        <v>229</v>
      </c>
      <c r="J11103">
        <v>0.5</v>
      </c>
      <c r="K11103">
        <v>65</v>
      </c>
      <c r="L11103" s="1">
        <v>3.4722222222222222E-5</v>
      </c>
      <c r="M11103">
        <v>3.2100554192438699</v>
      </c>
      <c r="N11103">
        <v>7.14139136650472E-4</v>
      </c>
      <c r="V11103">
        <f t="shared" si="173"/>
        <v>3</v>
      </c>
    </row>
    <row r="11104" spans="1:22" x14ac:dyDescent="0.3">
      <c r="A11104" t="s">
        <v>125</v>
      </c>
      <c r="B11104" t="s">
        <v>22</v>
      </c>
      <c r="C11104" t="s">
        <v>224</v>
      </c>
      <c r="H11104" t="s">
        <v>3745</v>
      </c>
      <c r="I11104" t="s">
        <v>226</v>
      </c>
      <c r="J11104">
        <v>0.85714285714285698</v>
      </c>
      <c r="K11104">
        <v>47.3333333333333</v>
      </c>
      <c r="L11104" s="1">
        <v>7.407407407407407E-4</v>
      </c>
      <c r="M11104">
        <v>64.852270666509796</v>
      </c>
      <c r="N11104">
        <v>1.45669970050561E-2</v>
      </c>
      <c r="O11104">
        <v>200</v>
      </c>
      <c r="P11104">
        <v>2</v>
      </c>
      <c r="V11104">
        <f t="shared" si="173"/>
        <v>4</v>
      </c>
    </row>
    <row r="11105" spans="1:22" x14ac:dyDescent="0.3">
      <c r="A11105" t="s">
        <v>129</v>
      </c>
      <c r="B11105" t="s">
        <v>22</v>
      </c>
      <c r="C11105" t="s">
        <v>224</v>
      </c>
      <c r="H11105" t="s">
        <v>3746</v>
      </c>
      <c r="I11105" t="s">
        <v>226</v>
      </c>
      <c r="J11105">
        <v>0.85714285714285698</v>
      </c>
      <c r="K11105">
        <v>34.6666666666666</v>
      </c>
      <c r="L11105" s="1">
        <v>7.407407407407407E-4</v>
      </c>
      <c r="M11105">
        <v>64.670250046998206</v>
      </c>
      <c r="N11105">
        <v>1.45261118703949E-2</v>
      </c>
      <c r="O11105">
        <v>200</v>
      </c>
      <c r="P11105">
        <v>2</v>
      </c>
      <c r="V11105">
        <f t="shared" si="173"/>
        <v>4</v>
      </c>
    </row>
    <row r="11106" spans="1:22" x14ac:dyDescent="0.3">
      <c r="A11106" t="s">
        <v>30</v>
      </c>
      <c r="B11106" t="s">
        <v>22</v>
      </c>
      <c r="C11106" t="s">
        <v>251</v>
      </c>
      <c r="H11106" t="s">
        <v>858</v>
      </c>
      <c r="I11106" t="s">
        <v>253</v>
      </c>
      <c r="J11106">
        <v>0.66666666666666596</v>
      </c>
      <c r="K11106">
        <v>59</v>
      </c>
      <c r="L11106" s="1">
        <v>1.3923611111111111E-2</v>
      </c>
      <c r="M11106">
        <v>1203.4647997198599</v>
      </c>
      <c r="N11106">
        <v>0.46537695271456397</v>
      </c>
      <c r="O11106">
        <v>300</v>
      </c>
      <c r="P11106">
        <v>2</v>
      </c>
      <c r="V11106">
        <f t="shared" si="173"/>
        <v>2</v>
      </c>
    </row>
    <row r="11107" spans="1:22" x14ac:dyDescent="0.3">
      <c r="A11107" t="s">
        <v>37</v>
      </c>
      <c r="B11107" t="s">
        <v>22</v>
      </c>
      <c r="C11107" t="s">
        <v>383</v>
      </c>
      <c r="H11107" t="s">
        <v>524</v>
      </c>
      <c r="I11107" t="s">
        <v>385</v>
      </c>
      <c r="J11107">
        <v>0.5</v>
      </c>
      <c r="K11107">
        <v>1</v>
      </c>
      <c r="L11107" s="1">
        <v>0</v>
      </c>
      <c r="M11107">
        <v>2.6954596862196901E-2</v>
      </c>
      <c r="N11107" s="2">
        <v>1.8090333464561599E-5</v>
      </c>
      <c r="Q11107">
        <v>200</v>
      </c>
      <c r="R11107">
        <v>200</v>
      </c>
      <c r="S11107">
        <v>10</v>
      </c>
      <c r="V11107">
        <f t="shared" si="173"/>
        <v>1</v>
      </c>
    </row>
    <row r="11108" spans="1:22" x14ac:dyDescent="0.3">
      <c r="A11108" t="s">
        <v>37</v>
      </c>
      <c r="B11108" t="s">
        <v>22</v>
      </c>
      <c r="C11108" t="s">
        <v>561</v>
      </c>
      <c r="H11108" t="s">
        <v>56</v>
      </c>
      <c r="I11108" t="s">
        <v>562</v>
      </c>
      <c r="L11108" s="1">
        <v>0</v>
      </c>
      <c r="M11108">
        <v>4.6491186134517103E-2</v>
      </c>
      <c r="N11108" s="2">
        <v>2.48615968633781E-5</v>
      </c>
      <c r="Q11108">
        <v>200</v>
      </c>
      <c r="R11108">
        <v>200</v>
      </c>
      <c r="S11108">
        <v>50</v>
      </c>
      <c r="V11108">
        <f t="shared" si="173"/>
        <v>1</v>
      </c>
    </row>
    <row r="11109" spans="1:22" x14ac:dyDescent="0.3">
      <c r="A11109" t="s">
        <v>26</v>
      </c>
      <c r="B11109" t="s">
        <v>22</v>
      </c>
      <c r="C11109" t="s">
        <v>84</v>
      </c>
      <c r="D11109">
        <v>5.0000000000000001E-3</v>
      </c>
      <c r="E11109">
        <v>200</v>
      </c>
      <c r="F11109">
        <v>400</v>
      </c>
      <c r="H11109" t="s">
        <v>56</v>
      </c>
      <c r="I11109" t="s">
        <v>86</v>
      </c>
      <c r="L11109" s="1">
        <v>4.6296296296296294E-5</v>
      </c>
      <c r="M11109">
        <v>4.3650945080444199</v>
      </c>
      <c r="N11109">
        <v>1.4832125409597E-3</v>
      </c>
      <c r="V11109">
        <f t="shared" si="173"/>
        <v>2</v>
      </c>
    </row>
    <row r="11110" spans="1:22" x14ac:dyDescent="0.3">
      <c r="A11110" t="s">
        <v>26</v>
      </c>
      <c r="B11110" t="s">
        <v>22</v>
      </c>
      <c r="C11110" t="s">
        <v>34</v>
      </c>
      <c r="D11110">
        <v>5.0000000000000001E-3</v>
      </c>
      <c r="E11110">
        <v>400</v>
      </c>
      <c r="F11110">
        <v>500</v>
      </c>
      <c r="H11110" t="s">
        <v>3747</v>
      </c>
      <c r="I11110" t="s">
        <v>36</v>
      </c>
      <c r="J11110">
        <v>0.8</v>
      </c>
      <c r="K11110">
        <v>101.75</v>
      </c>
      <c r="L11110" s="1">
        <v>1.9675925925925926E-4</v>
      </c>
      <c r="M11110">
        <v>17.106868032365998</v>
      </c>
      <c r="N11110">
        <v>4.0984350820234801E-3</v>
      </c>
      <c r="V11110">
        <f t="shared" si="173"/>
        <v>6</v>
      </c>
    </row>
    <row r="11111" spans="1:22" x14ac:dyDescent="0.3">
      <c r="A11111" t="s">
        <v>44</v>
      </c>
      <c r="B11111" t="s">
        <v>22</v>
      </c>
      <c r="C11111" t="s">
        <v>260</v>
      </c>
      <c r="H11111" t="s">
        <v>56</v>
      </c>
      <c r="I11111" t="s">
        <v>262</v>
      </c>
      <c r="L11111" s="1">
        <v>3.2407407407407406E-4</v>
      </c>
      <c r="M11111">
        <v>28.2812997102737</v>
      </c>
      <c r="N11111">
        <v>9.2452761393506805E-3</v>
      </c>
      <c r="O11111">
        <v>50</v>
      </c>
      <c r="P11111">
        <v>2</v>
      </c>
      <c r="V11111">
        <f t="shared" si="173"/>
        <v>4</v>
      </c>
    </row>
    <row r="11112" spans="1:22" x14ac:dyDescent="0.3">
      <c r="A11112" t="s">
        <v>26</v>
      </c>
      <c r="B11112" t="s">
        <v>22</v>
      </c>
      <c r="C11112" t="s">
        <v>75</v>
      </c>
      <c r="D11112">
        <v>5.0000000000000001E-3</v>
      </c>
      <c r="E11112">
        <v>100</v>
      </c>
      <c r="F11112">
        <v>500</v>
      </c>
      <c r="H11112" t="s">
        <v>313</v>
      </c>
      <c r="I11112" t="s">
        <v>77</v>
      </c>
      <c r="J11112">
        <v>1</v>
      </c>
      <c r="K11112">
        <v>121</v>
      </c>
      <c r="L11112" s="1">
        <v>6.4814814814814813E-4</v>
      </c>
      <c r="M11112">
        <v>56.1510364944115</v>
      </c>
      <c r="N11112">
        <v>1.52460050215616E-2</v>
      </c>
      <c r="V11112">
        <f t="shared" si="173"/>
        <v>3</v>
      </c>
    </row>
    <row r="11113" spans="1:22" x14ac:dyDescent="0.3">
      <c r="A11113" t="s">
        <v>26</v>
      </c>
      <c r="B11113" t="s">
        <v>22</v>
      </c>
      <c r="C11113" t="s">
        <v>197</v>
      </c>
      <c r="D11113">
        <v>0.1</v>
      </c>
      <c r="E11113">
        <v>200</v>
      </c>
      <c r="F11113">
        <v>400</v>
      </c>
      <c r="H11113" t="s">
        <v>587</v>
      </c>
      <c r="I11113" t="s">
        <v>199</v>
      </c>
      <c r="J11113">
        <v>1</v>
      </c>
      <c r="K11113">
        <v>40</v>
      </c>
      <c r="L11113" s="1">
        <v>1.1574074074074073E-5</v>
      </c>
      <c r="M11113">
        <v>1.0311449039727401</v>
      </c>
      <c r="N11113">
        <v>6.2267204346180198E-4</v>
      </c>
      <c r="V11113">
        <f t="shared" si="173"/>
        <v>1</v>
      </c>
    </row>
    <row r="11114" spans="1:22" x14ac:dyDescent="0.3">
      <c r="A11114" t="s">
        <v>21</v>
      </c>
      <c r="B11114" t="s">
        <v>22</v>
      </c>
      <c r="C11114" t="s">
        <v>72</v>
      </c>
      <c r="D11114">
        <v>0.4</v>
      </c>
      <c r="E11114">
        <v>300</v>
      </c>
      <c r="F11114">
        <v>500</v>
      </c>
      <c r="G11114">
        <v>20</v>
      </c>
      <c r="H11114" t="s">
        <v>102</v>
      </c>
      <c r="I11114" t="s">
        <v>74</v>
      </c>
      <c r="J11114">
        <v>1</v>
      </c>
      <c r="K11114">
        <v>1</v>
      </c>
      <c r="L11114" s="1">
        <v>2.3148148148148147E-5</v>
      </c>
      <c r="M11114">
        <v>2.6263836650177801</v>
      </c>
      <c r="N11114">
        <v>1.1745901900795E-3</v>
      </c>
      <c r="V11114">
        <f t="shared" si="173"/>
        <v>1</v>
      </c>
    </row>
    <row r="11115" spans="1:22" x14ac:dyDescent="0.3">
      <c r="A11115" t="s">
        <v>26</v>
      </c>
      <c r="B11115" t="s">
        <v>22</v>
      </c>
      <c r="C11115" t="s">
        <v>23</v>
      </c>
      <c r="D11115">
        <v>5.0000000000000001E-3</v>
      </c>
      <c r="E11115">
        <v>400</v>
      </c>
      <c r="F11115">
        <v>500</v>
      </c>
      <c r="H11115" t="s">
        <v>3456</v>
      </c>
      <c r="I11115" t="s">
        <v>25</v>
      </c>
      <c r="J11115">
        <v>0.6</v>
      </c>
      <c r="K11115">
        <v>111.666666666666</v>
      </c>
      <c r="L11115" s="1">
        <v>2.8935185185185189E-4</v>
      </c>
      <c r="M11115">
        <v>25.602001301944199</v>
      </c>
      <c r="N11115">
        <v>6.0610798536799796E-3</v>
      </c>
      <c r="V11115">
        <f t="shared" si="173"/>
        <v>5</v>
      </c>
    </row>
    <row r="11116" spans="1:22" x14ac:dyDescent="0.3">
      <c r="A11116" t="s">
        <v>210</v>
      </c>
      <c r="B11116" t="s">
        <v>22</v>
      </c>
      <c r="C11116" t="s">
        <v>376</v>
      </c>
      <c r="H11116" t="s">
        <v>3748</v>
      </c>
      <c r="I11116" t="s">
        <v>377</v>
      </c>
      <c r="J11116">
        <v>0.19999999999999901</v>
      </c>
      <c r="K11116">
        <v>15.857142857142801</v>
      </c>
      <c r="L11116" s="1">
        <v>1.1574074074074073E-5</v>
      </c>
      <c r="M11116">
        <v>1.25107439327985</v>
      </c>
      <c r="N11116">
        <v>5.2765685081393899E-4</v>
      </c>
      <c r="T11116">
        <v>600</v>
      </c>
      <c r="U11116">
        <v>60</v>
      </c>
      <c r="V11116">
        <f t="shared" si="173"/>
        <v>1</v>
      </c>
    </row>
    <row r="11117" spans="1:22" x14ac:dyDescent="0.3">
      <c r="A11117" t="s">
        <v>210</v>
      </c>
      <c r="B11117" t="s">
        <v>22</v>
      </c>
      <c r="C11117" t="s">
        <v>376</v>
      </c>
      <c r="H11117" t="s">
        <v>3749</v>
      </c>
      <c r="I11117" t="s">
        <v>377</v>
      </c>
      <c r="J11117">
        <v>0.28571428571428498</v>
      </c>
      <c r="K11117">
        <v>14.5</v>
      </c>
      <c r="L11117" s="1">
        <v>1.1574074074074073E-5</v>
      </c>
      <c r="M11117">
        <v>1.25107439327985</v>
      </c>
      <c r="N11117">
        <v>5.2765685081393899E-4</v>
      </c>
      <c r="T11117">
        <v>600</v>
      </c>
      <c r="U11117">
        <v>120</v>
      </c>
      <c r="V11117">
        <f t="shared" si="173"/>
        <v>1</v>
      </c>
    </row>
    <row r="11118" spans="1:22" x14ac:dyDescent="0.3">
      <c r="A11118" t="s">
        <v>210</v>
      </c>
      <c r="B11118" t="s">
        <v>22</v>
      </c>
      <c r="C11118" t="s">
        <v>376</v>
      </c>
      <c r="H11118" t="s">
        <v>3750</v>
      </c>
      <c r="I11118" t="s">
        <v>377</v>
      </c>
      <c r="J11118">
        <v>0.5</v>
      </c>
      <c r="K11118">
        <v>79.48</v>
      </c>
      <c r="L11118" s="1">
        <v>1.1574074074074073E-5</v>
      </c>
      <c r="M11118">
        <v>1.25107439327985</v>
      </c>
      <c r="N11118">
        <v>5.2765685081393899E-4</v>
      </c>
      <c r="T11118">
        <v>600</v>
      </c>
      <c r="U11118">
        <v>180</v>
      </c>
      <c r="V11118">
        <f t="shared" si="173"/>
        <v>1</v>
      </c>
    </row>
    <row r="11119" spans="1:22" x14ac:dyDescent="0.3">
      <c r="A11119" t="s">
        <v>210</v>
      </c>
      <c r="B11119" t="s">
        <v>22</v>
      </c>
      <c r="C11119" t="s">
        <v>376</v>
      </c>
      <c r="H11119" t="s">
        <v>3750</v>
      </c>
      <c r="I11119" t="s">
        <v>377</v>
      </c>
      <c r="J11119">
        <v>0.5</v>
      </c>
      <c r="K11119">
        <v>79.48</v>
      </c>
      <c r="L11119" s="1">
        <v>1.1574074074074073E-5</v>
      </c>
      <c r="M11119">
        <v>1.25107439327985</v>
      </c>
      <c r="N11119">
        <v>5.2765685081393899E-4</v>
      </c>
      <c r="T11119">
        <v>600</v>
      </c>
      <c r="U11119">
        <v>240</v>
      </c>
      <c r="V11119">
        <f t="shared" si="173"/>
        <v>1</v>
      </c>
    </row>
    <row r="11120" spans="1:22" x14ac:dyDescent="0.3">
      <c r="A11120" t="s">
        <v>210</v>
      </c>
      <c r="B11120" t="s">
        <v>22</v>
      </c>
      <c r="C11120" t="s">
        <v>376</v>
      </c>
      <c r="H11120" t="s">
        <v>3751</v>
      </c>
      <c r="I11120" t="s">
        <v>377</v>
      </c>
      <c r="J11120">
        <v>0.66666666666666596</v>
      </c>
      <c r="K11120">
        <v>133.59259259259201</v>
      </c>
      <c r="L11120" s="1">
        <v>1.1574074074074073E-5</v>
      </c>
      <c r="M11120">
        <v>1.25107439327985</v>
      </c>
      <c r="N11120">
        <v>5.2765685081393899E-4</v>
      </c>
      <c r="T11120">
        <v>600</v>
      </c>
      <c r="U11120">
        <v>300</v>
      </c>
      <c r="V11120">
        <f t="shared" si="173"/>
        <v>1</v>
      </c>
    </row>
    <row r="11121" spans="1:22" x14ac:dyDescent="0.3">
      <c r="A11121" t="s">
        <v>21</v>
      </c>
      <c r="B11121" t="s">
        <v>22</v>
      </c>
      <c r="C11121" t="s">
        <v>147</v>
      </c>
      <c r="D11121">
        <v>0.4</v>
      </c>
      <c r="E11121">
        <v>100</v>
      </c>
      <c r="F11121">
        <v>400</v>
      </c>
      <c r="G11121">
        <v>10</v>
      </c>
      <c r="H11121" t="s">
        <v>2107</v>
      </c>
      <c r="I11121" t="s">
        <v>149</v>
      </c>
      <c r="J11121">
        <v>0.5</v>
      </c>
      <c r="K11121">
        <v>30</v>
      </c>
      <c r="L11121" s="1">
        <v>3.0092592592592595E-4</v>
      </c>
      <c r="M11121">
        <v>26.629822192713601</v>
      </c>
      <c r="N11121">
        <v>9.8848634716828497E-3</v>
      </c>
      <c r="V11121">
        <f t="shared" si="173"/>
        <v>2</v>
      </c>
    </row>
    <row r="11122" spans="1:22" x14ac:dyDescent="0.3">
      <c r="A11122" t="s">
        <v>21</v>
      </c>
      <c r="B11122" t="s">
        <v>22</v>
      </c>
      <c r="C11122" t="s">
        <v>412</v>
      </c>
      <c r="D11122">
        <v>0.4</v>
      </c>
      <c r="E11122">
        <v>100</v>
      </c>
      <c r="F11122">
        <v>500</v>
      </c>
      <c r="G11122">
        <v>20</v>
      </c>
      <c r="H11122" t="s">
        <v>56</v>
      </c>
      <c r="I11122" t="s">
        <v>414</v>
      </c>
      <c r="L11122" s="1">
        <v>8.1018518518518516E-5</v>
      </c>
      <c r="M11122">
        <v>7.0537485480308497</v>
      </c>
      <c r="N11122">
        <v>2.9550685161419499E-3</v>
      </c>
      <c r="V11122">
        <f t="shared" si="173"/>
        <v>2</v>
      </c>
    </row>
    <row r="11123" spans="1:22" x14ac:dyDescent="0.3">
      <c r="A11123" t="s">
        <v>21</v>
      </c>
      <c r="B11123" t="s">
        <v>22</v>
      </c>
      <c r="C11123" t="s">
        <v>81</v>
      </c>
      <c r="D11123">
        <v>0.4</v>
      </c>
      <c r="E11123">
        <v>400</v>
      </c>
      <c r="F11123">
        <v>500</v>
      </c>
      <c r="G11123">
        <v>10</v>
      </c>
      <c r="H11123" t="s">
        <v>56</v>
      </c>
      <c r="I11123" t="s">
        <v>83</v>
      </c>
      <c r="L11123" s="1">
        <v>4.1666666666666669E-4</v>
      </c>
      <c r="M11123">
        <v>36.7132605044171</v>
      </c>
      <c r="N11123">
        <v>1.44030052979274E-2</v>
      </c>
      <c r="V11123">
        <f t="shared" si="173"/>
        <v>1</v>
      </c>
    </row>
    <row r="11124" spans="1:22" x14ac:dyDescent="0.3">
      <c r="A11124" t="s">
        <v>26</v>
      </c>
      <c r="B11124" t="s">
        <v>22</v>
      </c>
      <c r="C11124" t="s">
        <v>113</v>
      </c>
      <c r="D11124">
        <v>0.1</v>
      </c>
      <c r="E11124">
        <v>100</v>
      </c>
      <c r="F11124">
        <v>400</v>
      </c>
      <c r="H11124" t="s">
        <v>242</v>
      </c>
      <c r="I11124" t="s">
        <v>115</v>
      </c>
      <c r="J11124">
        <v>1</v>
      </c>
      <c r="K11124">
        <v>182</v>
      </c>
      <c r="L11124" s="1">
        <v>3.4722222222222222E-5</v>
      </c>
      <c r="M11124">
        <v>3.2458097320050001</v>
      </c>
      <c r="N11124">
        <v>1.7602005054256999E-3</v>
      </c>
      <c r="V11124">
        <f t="shared" si="173"/>
        <v>1</v>
      </c>
    </row>
    <row r="11125" spans="1:22" x14ac:dyDescent="0.3">
      <c r="A11125" t="s">
        <v>26</v>
      </c>
      <c r="B11125" t="s">
        <v>22</v>
      </c>
      <c r="C11125" t="s">
        <v>150</v>
      </c>
      <c r="D11125">
        <v>5.0000000000000001E-3</v>
      </c>
      <c r="E11125">
        <v>200</v>
      </c>
      <c r="F11125">
        <v>400</v>
      </c>
      <c r="H11125" t="s">
        <v>1978</v>
      </c>
      <c r="I11125" t="s">
        <v>152</v>
      </c>
      <c r="J11125">
        <v>0.5</v>
      </c>
      <c r="K11125">
        <v>48.5</v>
      </c>
      <c r="L11125" s="1">
        <v>4.1666666666666669E-4</v>
      </c>
      <c r="M11125">
        <v>36.449675075709798</v>
      </c>
      <c r="N11125">
        <v>6.9467648324203898E-3</v>
      </c>
      <c r="V11125">
        <f t="shared" si="173"/>
        <v>5</v>
      </c>
    </row>
    <row r="11126" spans="1:22" x14ac:dyDescent="0.3">
      <c r="A11126" t="s">
        <v>21</v>
      </c>
      <c r="B11126" t="s">
        <v>22</v>
      </c>
      <c r="C11126" t="s">
        <v>162</v>
      </c>
      <c r="D11126">
        <v>0.4</v>
      </c>
      <c r="E11126">
        <v>100</v>
      </c>
      <c r="F11126">
        <v>500</v>
      </c>
      <c r="G11126">
        <v>10</v>
      </c>
      <c r="H11126" t="s">
        <v>541</v>
      </c>
      <c r="I11126" t="s">
        <v>164</v>
      </c>
      <c r="J11126">
        <v>1</v>
      </c>
      <c r="K11126">
        <v>13</v>
      </c>
      <c r="L11126" s="1">
        <v>3.4722222222222224E-4</v>
      </c>
      <c r="M11126">
        <v>30.4661557618528</v>
      </c>
      <c r="N11126">
        <v>1.4337014476165999E-2</v>
      </c>
      <c r="V11126">
        <f t="shared" si="173"/>
        <v>1</v>
      </c>
    </row>
    <row r="11127" spans="1:22" x14ac:dyDescent="0.3">
      <c r="A11127" t="s">
        <v>21</v>
      </c>
      <c r="B11127" t="s">
        <v>22</v>
      </c>
      <c r="C11127" t="s">
        <v>41</v>
      </c>
      <c r="D11127">
        <v>0.4</v>
      </c>
      <c r="E11127">
        <v>200</v>
      </c>
      <c r="F11127">
        <v>500</v>
      </c>
      <c r="G11127">
        <v>10</v>
      </c>
      <c r="H11127" t="s">
        <v>241</v>
      </c>
      <c r="I11127" t="s">
        <v>43</v>
      </c>
      <c r="J11127">
        <v>1</v>
      </c>
      <c r="K11127">
        <v>1</v>
      </c>
      <c r="L11127" s="1">
        <v>5.7870370370370366E-5</v>
      </c>
      <c r="M11127">
        <v>5.1837832182645798</v>
      </c>
      <c r="N11127">
        <v>2.2715965023070001E-3</v>
      </c>
      <c r="V11127">
        <f t="shared" si="173"/>
        <v>1</v>
      </c>
    </row>
    <row r="11128" spans="1:22" x14ac:dyDescent="0.3">
      <c r="A11128" t="s">
        <v>21</v>
      </c>
      <c r="B11128" t="s">
        <v>22</v>
      </c>
      <c r="C11128" t="s">
        <v>147</v>
      </c>
      <c r="D11128">
        <v>0.4</v>
      </c>
      <c r="E11128">
        <v>300</v>
      </c>
      <c r="F11128">
        <v>500</v>
      </c>
      <c r="G11128">
        <v>10</v>
      </c>
      <c r="H11128" t="s">
        <v>3464</v>
      </c>
      <c r="I11128" t="s">
        <v>149</v>
      </c>
      <c r="J11128">
        <v>0.5</v>
      </c>
      <c r="K11128">
        <v>70</v>
      </c>
      <c r="L11128" s="1">
        <v>2.5462962962962961E-4</v>
      </c>
      <c r="M11128">
        <v>22.0957678398117</v>
      </c>
      <c r="N11128">
        <v>8.2018440385344202E-3</v>
      </c>
      <c r="V11128">
        <f t="shared" si="173"/>
        <v>2</v>
      </c>
    </row>
    <row r="11129" spans="1:22" x14ac:dyDescent="0.3">
      <c r="A11129" t="s">
        <v>210</v>
      </c>
      <c r="B11129" t="s">
        <v>22</v>
      </c>
      <c r="C11129" t="s">
        <v>197</v>
      </c>
      <c r="H11129" t="s">
        <v>766</v>
      </c>
      <c r="I11129" t="s">
        <v>199</v>
      </c>
      <c r="J11129">
        <v>1</v>
      </c>
      <c r="K11129">
        <v>5</v>
      </c>
      <c r="L11129" s="1">
        <v>0</v>
      </c>
      <c r="M11129">
        <v>0.160113182850182</v>
      </c>
      <c r="N11129" s="2">
        <v>9.6686704619675096E-5</v>
      </c>
      <c r="T11129">
        <v>300</v>
      </c>
      <c r="U11129">
        <v>30</v>
      </c>
      <c r="V11129">
        <f t="shared" si="173"/>
        <v>1</v>
      </c>
    </row>
    <row r="11130" spans="1:22" x14ac:dyDescent="0.3">
      <c r="A11130" t="s">
        <v>210</v>
      </c>
      <c r="B11130" t="s">
        <v>22</v>
      </c>
      <c r="C11130" t="s">
        <v>197</v>
      </c>
      <c r="H11130" t="s">
        <v>766</v>
      </c>
      <c r="I11130" t="s">
        <v>199</v>
      </c>
      <c r="J11130">
        <v>1</v>
      </c>
      <c r="K11130">
        <v>5</v>
      </c>
      <c r="L11130" s="1">
        <v>0</v>
      </c>
      <c r="M11130">
        <v>0.160113182850182</v>
      </c>
      <c r="N11130" s="2">
        <v>9.6686704619675096E-5</v>
      </c>
      <c r="T11130">
        <v>300</v>
      </c>
      <c r="U11130">
        <v>60</v>
      </c>
      <c r="V11130">
        <f t="shared" si="173"/>
        <v>1</v>
      </c>
    </row>
    <row r="11131" spans="1:22" x14ac:dyDescent="0.3">
      <c r="A11131" t="s">
        <v>210</v>
      </c>
      <c r="B11131" t="s">
        <v>22</v>
      </c>
      <c r="C11131" t="s">
        <v>197</v>
      </c>
      <c r="H11131" t="s">
        <v>766</v>
      </c>
      <c r="I11131" t="s">
        <v>199</v>
      </c>
      <c r="J11131">
        <v>1</v>
      </c>
      <c r="K11131">
        <v>5</v>
      </c>
      <c r="L11131" s="1">
        <v>0</v>
      </c>
      <c r="M11131">
        <v>0.160113182850182</v>
      </c>
      <c r="N11131" s="2">
        <v>9.6686704619675096E-5</v>
      </c>
      <c r="T11131">
        <v>300</v>
      </c>
      <c r="U11131">
        <v>90</v>
      </c>
      <c r="V11131">
        <f t="shared" si="173"/>
        <v>1</v>
      </c>
    </row>
    <row r="11132" spans="1:22" x14ac:dyDescent="0.3">
      <c r="A11132" t="s">
        <v>210</v>
      </c>
      <c r="B11132" t="s">
        <v>22</v>
      </c>
      <c r="C11132" t="s">
        <v>197</v>
      </c>
      <c r="H11132" t="s">
        <v>766</v>
      </c>
      <c r="I11132" t="s">
        <v>199</v>
      </c>
      <c r="J11132">
        <v>1</v>
      </c>
      <c r="K11132">
        <v>5</v>
      </c>
      <c r="L11132" s="1">
        <v>0</v>
      </c>
      <c r="M11132">
        <v>0.160113182850182</v>
      </c>
      <c r="N11132" s="2">
        <v>9.6686704619675096E-5</v>
      </c>
      <c r="T11132">
        <v>300</v>
      </c>
      <c r="U11132">
        <v>120</v>
      </c>
      <c r="V11132">
        <f t="shared" si="173"/>
        <v>1</v>
      </c>
    </row>
    <row r="11133" spans="1:22" x14ac:dyDescent="0.3">
      <c r="A11133" t="s">
        <v>210</v>
      </c>
      <c r="B11133" t="s">
        <v>22</v>
      </c>
      <c r="C11133" t="s">
        <v>197</v>
      </c>
      <c r="H11133" t="s">
        <v>766</v>
      </c>
      <c r="I11133" t="s">
        <v>199</v>
      </c>
      <c r="J11133">
        <v>1</v>
      </c>
      <c r="K11133">
        <v>5</v>
      </c>
      <c r="L11133" s="1">
        <v>0</v>
      </c>
      <c r="M11133">
        <v>0.160113182850182</v>
      </c>
      <c r="N11133" s="2">
        <v>9.6686704619675096E-5</v>
      </c>
      <c r="T11133">
        <v>300</v>
      </c>
      <c r="U11133">
        <v>150</v>
      </c>
      <c r="V11133">
        <f t="shared" si="173"/>
        <v>1</v>
      </c>
    </row>
    <row r="11134" spans="1:22" x14ac:dyDescent="0.3">
      <c r="A11134" t="s">
        <v>125</v>
      </c>
      <c r="B11134" t="s">
        <v>22</v>
      </c>
      <c r="C11134" t="s">
        <v>183</v>
      </c>
      <c r="H11134" t="s">
        <v>1954</v>
      </c>
      <c r="I11134" t="s">
        <v>185</v>
      </c>
      <c r="J11134">
        <v>0.66666666666666596</v>
      </c>
      <c r="K11134">
        <v>120</v>
      </c>
      <c r="L11134" s="1">
        <v>2.3148148148148146E-4</v>
      </c>
      <c r="M11134">
        <v>20.271687014959699</v>
      </c>
      <c r="N11134">
        <v>8.4254725747962399E-3</v>
      </c>
      <c r="O11134">
        <v>200</v>
      </c>
      <c r="P11134">
        <v>2</v>
      </c>
      <c r="V11134">
        <f t="shared" si="173"/>
        <v>2</v>
      </c>
    </row>
    <row r="11135" spans="1:22" x14ac:dyDescent="0.3">
      <c r="A11135" t="s">
        <v>129</v>
      </c>
      <c r="B11135" t="s">
        <v>22</v>
      </c>
      <c r="C11135" t="s">
        <v>183</v>
      </c>
      <c r="H11135" t="s">
        <v>3752</v>
      </c>
      <c r="I11135" t="s">
        <v>185</v>
      </c>
      <c r="J11135">
        <v>1</v>
      </c>
      <c r="K11135">
        <v>107</v>
      </c>
      <c r="L11135" s="1">
        <v>2.4305555555555552E-4</v>
      </c>
      <c r="M11135">
        <v>21.535075277090002</v>
      </c>
      <c r="N11135">
        <v>8.9505716031130795E-3</v>
      </c>
      <c r="O11135">
        <v>200</v>
      </c>
      <c r="P11135">
        <v>2</v>
      </c>
      <c r="V11135">
        <f t="shared" si="173"/>
        <v>2</v>
      </c>
    </row>
    <row r="11136" spans="1:22" x14ac:dyDescent="0.3">
      <c r="A11136" t="s">
        <v>26</v>
      </c>
      <c r="B11136" t="s">
        <v>22</v>
      </c>
      <c r="C11136" t="s">
        <v>289</v>
      </c>
      <c r="D11136">
        <v>1E-4</v>
      </c>
      <c r="E11136">
        <v>100</v>
      </c>
      <c r="F11136">
        <v>500</v>
      </c>
      <c r="H11136" t="s">
        <v>2678</v>
      </c>
      <c r="I11136" t="s">
        <v>290</v>
      </c>
      <c r="J11136">
        <v>0.5</v>
      </c>
      <c r="K11136">
        <v>65</v>
      </c>
      <c r="L11136" s="1">
        <v>3.4722222222222222E-5</v>
      </c>
      <c r="M11136">
        <v>3.6846680324524601</v>
      </c>
      <c r="N11136">
        <v>1.3852135460347601E-3</v>
      </c>
      <c r="V11136">
        <f t="shared" si="173"/>
        <v>2</v>
      </c>
    </row>
    <row r="11137" spans="1:22" x14ac:dyDescent="0.3">
      <c r="A11137" t="s">
        <v>26</v>
      </c>
      <c r="B11137" t="s">
        <v>22</v>
      </c>
      <c r="C11137" t="s">
        <v>561</v>
      </c>
      <c r="D11137">
        <v>1E-4</v>
      </c>
      <c r="E11137">
        <v>400</v>
      </c>
      <c r="F11137">
        <v>400</v>
      </c>
      <c r="H11137" t="s">
        <v>922</v>
      </c>
      <c r="I11137" t="s">
        <v>562</v>
      </c>
      <c r="J11137">
        <v>1</v>
      </c>
      <c r="K11137">
        <v>70</v>
      </c>
      <c r="L11137" s="1">
        <v>2.3148148148148147E-5</v>
      </c>
      <c r="M11137">
        <v>2.5572907216846898</v>
      </c>
      <c r="N11137">
        <v>1.36753514528593E-3</v>
      </c>
      <c r="V11137">
        <f t="shared" si="173"/>
        <v>1</v>
      </c>
    </row>
    <row r="11138" spans="1:22" x14ac:dyDescent="0.3">
      <c r="A11138" t="s">
        <v>26</v>
      </c>
      <c r="B11138" t="s">
        <v>22</v>
      </c>
      <c r="C11138" t="s">
        <v>52</v>
      </c>
      <c r="D11138">
        <v>0.1</v>
      </c>
      <c r="E11138">
        <v>100</v>
      </c>
      <c r="F11138">
        <v>400</v>
      </c>
      <c r="H11138" t="s">
        <v>1462</v>
      </c>
      <c r="I11138" t="s">
        <v>54</v>
      </c>
      <c r="J11138">
        <v>0.4</v>
      </c>
      <c r="K11138">
        <v>10</v>
      </c>
      <c r="L11138" s="1">
        <v>5.7870370370370366E-5</v>
      </c>
      <c r="M11138">
        <v>5.3675992526113898</v>
      </c>
      <c r="N11138">
        <v>2.7191485575539E-3</v>
      </c>
      <c r="V11138">
        <f t="shared" ref="V11138:V11201" si="174">LEN(I11138)-LEN(SUBSTITUTE(I11138,",",""))+1</f>
        <v>1</v>
      </c>
    </row>
    <row r="11139" spans="1:22" x14ac:dyDescent="0.3">
      <c r="A11139" t="s">
        <v>37</v>
      </c>
      <c r="B11139" t="s">
        <v>22</v>
      </c>
      <c r="C11139" t="s">
        <v>339</v>
      </c>
      <c r="H11139" t="s">
        <v>2542</v>
      </c>
      <c r="I11139" t="s">
        <v>341</v>
      </c>
      <c r="J11139">
        <v>1</v>
      </c>
      <c r="K11139">
        <v>5.5</v>
      </c>
      <c r="L11139" s="1">
        <v>0</v>
      </c>
      <c r="M11139">
        <v>0.142573270015418</v>
      </c>
      <c r="N11139" s="2">
        <v>2.8600455369191201E-5</v>
      </c>
      <c r="Q11139">
        <v>300</v>
      </c>
      <c r="R11139">
        <v>300</v>
      </c>
      <c r="S11139">
        <v>10</v>
      </c>
      <c r="V11139">
        <f t="shared" si="174"/>
        <v>4</v>
      </c>
    </row>
    <row r="11140" spans="1:22" x14ac:dyDescent="0.3">
      <c r="A11140" t="s">
        <v>26</v>
      </c>
      <c r="B11140" t="s">
        <v>22</v>
      </c>
      <c r="C11140" t="s">
        <v>347</v>
      </c>
      <c r="D11140">
        <v>1E-4</v>
      </c>
      <c r="E11140">
        <v>100</v>
      </c>
      <c r="F11140">
        <v>500</v>
      </c>
      <c r="H11140" t="s">
        <v>1091</v>
      </c>
      <c r="I11140" t="s">
        <v>349</v>
      </c>
      <c r="J11140">
        <v>0.66666666666666596</v>
      </c>
      <c r="K11140">
        <v>122</v>
      </c>
      <c r="L11140" s="1">
        <v>1.3888888888888889E-4</v>
      </c>
      <c r="M11140">
        <v>12.461963427253</v>
      </c>
      <c r="N11140">
        <v>6.02609450060593E-3</v>
      </c>
      <c r="V11140">
        <f t="shared" si="174"/>
        <v>1</v>
      </c>
    </row>
    <row r="11141" spans="1:22" x14ac:dyDescent="0.3">
      <c r="A11141" t="s">
        <v>37</v>
      </c>
      <c r="B11141" t="s">
        <v>22</v>
      </c>
      <c r="C11141" t="s">
        <v>247</v>
      </c>
      <c r="H11141" t="s">
        <v>56</v>
      </c>
      <c r="I11141" t="s">
        <v>248</v>
      </c>
      <c r="L11141" s="1">
        <v>0</v>
      </c>
      <c r="M11141">
        <v>2.82014962285757E-2</v>
      </c>
      <c r="N11141" s="2">
        <v>1.5888166889338399E-5</v>
      </c>
      <c r="Q11141">
        <v>200</v>
      </c>
      <c r="R11141">
        <v>200</v>
      </c>
      <c r="S11141">
        <v>50</v>
      </c>
      <c r="V11141">
        <f t="shared" si="174"/>
        <v>2</v>
      </c>
    </row>
    <row r="11142" spans="1:22" x14ac:dyDescent="0.3">
      <c r="A11142" t="s">
        <v>21</v>
      </c>
      <c r="B11142" t="s">
        <v>22</v>
      </c>
      <c r="C11142" t="s">
        <v>94</v>
      </c>
      <c r="D11142">
        <v>0.4</v>
      </c>
      <c r="E11142">
        <v>400</v>
      </c>
      <c r="F11142">
        <v>500</v>
      </c>
      <c r="G11142">
        <v>50</v>
      </c>
      <c r="H11142" t="s">
        <v>56</v>
      </c>
      <c r="I11142" t="s">
        <v>95</v>
      </c>
      <c r="L11142" s="1">
        <v>1.25E-3</v>
      </c>
      <c r="M11142">
        <v>108.369729626923</v>
      </c>
      <c r="N11142">
        <v>1.92110848478858E-2</v>
      </c>
      <c r="V11142">
        <f t="shared" si="174"/>
        <v>5</v>
      </c>
    </row>
    <row r="11143" spans="1:22" x14ac:dyDescent="0.3">
      <c r="A11143" t="s">
        <v>210</v>
      </c>
      <c r="B11143" t="s">
        <v>22</v>
      </c>
      <c r="C11143" t="s">
        <v>59</v>
      </c>
      <c r="H11143" t="s">
        <v>2012</v>
      </c>
      <c r="I11143" t="s">
        <v>61</v>
      </c>
      <c r="J11143">
        <v>0.66666666666666596</v>
      </c>
      <c r="K11143">
        <v>3.6666666666666798</v>
      </c>
      <c r="L11143" s="1">
        <v>0</v>
      </c>
      <c r="M11143">
        <v>0.67959873843938101</v>
      </c>
      <c r="N11143">
        <v>1.51493254221886E-4</v>
      </c>
      <c r="T11143">
        <v>400</v>
      </c>
      <c r="U11143">
        <v>40</v>
      </c>
      <c r="V11143">
        <f t="shared" si="174"/>
        <v>4</v>
      </c>
    </row>
    <row r="11144" spans="1:22" x14ac:dyDescent="0.3">
      <c r="A11144" t="s">
        <v>210</v>
      </c>
      <c r="B11144" t="s">
        <v>22</v>
      </c>
      <c r="C11144" t="s">
        <v>59</v>
      </c>
      <c r="H11144" t="s">
        <v>2012</v>
      </c>
      <c r="I11144" t="s">
        <v>61</v>
      </c>
      <c r="J11144">
        <v>0.66666666666666596</v>
      </c>
      <c r="K11144">
        <v>3.6666666666666798</v>
      </c>
      <c r="L11144" s="1">
        <v>0</v>
      </c>
      <c r="M11144">
        <v>0.67959873843938101</v>
      </c>
      <c r="N11144">
        <v>1.51493254221886E-4</v>
      </c>
      <c r="T11144">
        <v>400</v>
      </c>
      <c r="U11144">
        <v>80</v>
      </c>
      <c r="V11144">
        <f t="shared" si="174"/>
        <v>4</v>
      </c>
    </row>
    <row r="11145" spans="1:22" x14ac:dyDescent="0.3">
      <c r="A11145" t="s">
        <v>210</v>
      </c>
      <c r="B11145" t="s">
        <v>22</v>
      </c>
      <c r="C11145" t="s">
        <v>59</v>
      </c>
      <c r="H11145" t="s">
        <v>2549</v>
      </c>
      <c r="I11145" t="s">
        <v>61</v>
      </c>
      <c r="J11145">
        <v>0.8</v>
      </c>
      <c r="K11145">
        <v>3.6666666666666798</v>
      </c>
      <c r="L11145" s="1">
        <v>0</v>
      </c>
      <c r="M11145">
        <v>0.67959873843938101</v>
      </c>
      <c r="N11145">
        <v>1.51493254221886E-4</v>
      </c>
      <c r="T11145">
        <v>400</v>
      </c>
      <c r="U11145">
        <v>120</v>
      </c>
      <c r="V11145">
        <f t="shared" si="174"/>
        <v>4</v>
      </c>
    </row>
    <row r="11146" spans="1:22" x14ac:dyDescent="0.3">
      <c r="A11146" t="s">
        <v>210</v>
      </c>
      <c r="B11146" t="s">
        <v>22</v>
      </c>
      <c r="C11146" t="s">
        <v>59</v>
      </c>
      <c r="H11146" t="s">
        <v>2014</v>
      </c>
      <c r="I11146" t="s">
        <v>61</v>
      </c>
      <c r="J11146">
        <v>0.88888888888888895</v>
      </c>
      <c r="K11146">
        <v>27.7083333333333</v>
      </c>
      <c r="L11146" s="1">
        <v>0</v>
      </c>
      <c r="M11146">
        <v>0.67959873843938101</v>
      </c>
      <c r="N11146">
        <v>1.51493254221886E-4</v>
      </c>
      <c r="T11146">
        <v>400</v>
      </c>
      <c r="U11146">
        <v>160</v>
      </c>
      <c r="V11146">
        <f t="shared" si="174"/>
        <v>4</v>
      </c>
    </row>
    <row r="11147" spans="1:22" x14ac:dyDescent="0.3">
      <c r="A11147" t="s">
        <v>210</v>
      </c>
      <c r="B11147" t="s">
        <v>22</v>
      </c>
      <c r="C11147" t="s">
        <v>59</v>
      </c>
      <c r="H11147" t="s">
        <v>2015</v>
      </c>
      <c r="I11147" t="s">
        <v>61</v>
      </c>
      <c r="J11147">
        <v>0.75</v>
      </c>
      <c r="K11147">
        <v>1</v>
      </c>
      <c r="L11147" s="1">
        <v>0</v>
      </c>
      <c r="M11147">
        <v>0.67959873843938101</v>
      </c>
      <c r="N11147">
        <v>1.51493254221886E-4</v>
      </c>
      <c r="T11147">
        <v>400</v>
      </c>
      <c r="U11147">
        <v>200</v>
      </c>
      <c r="V11147">
        <f t="shared" si="174"/>
        <v>4</v>
      </c>
    </row>
    <row r="11148" spans="1:22" x14ac:dyDescent="0.3">
      <c r="A11148" t="s">
        <v>26</v>
      </c>
      <c r="B11148" t="s">
        <v>22</v>
      </c>
      <c r="C11148" t="s">
        <v>221</v>
      </c>
      <c r="D11148">
        <v>0.1</v>
      </c>
      <c r="E11148">
        <v>200</v>
      </c>
      <c r="F11148">
        <v>500</v>
      </c>
      <c r="H11148" t="s">
        <v>222</v>
      </c>
      <c r="I11148" t="s">
        <v>223</v>
      </c>
      <c r="J11148">
        <v>0.66666666666666596</v>
      </c>
      <c r="K11148">
        <v>125</v>
      </c>
      <c r="L11148" s="1">
        <v>8.1018518518518516E-5</v>
      </c>
      <c r="M11148">
        <v>7.2326053930446497</v>
      </c>
      <c r="N11148">
        <v>3.9350410190667302E-3</v>
      </c>
      <c r="V11148">
        <f t="shared" si="174"/>
        <v>2</v>
      </c>
    </row>
    <row r="11149" spans="1:22" x14ac:dyDescent="0.3">
      <c r="A11149" t="s">
        <v>210</v>
      </c>
      <c r="B11149" t="s">
        <v>22</v>
      </c>
      <c r="C11149" t="s">
        <v>122</v>
      </c>
      <c r="H11149" t="s">
        <v>783</v>
      </c>
      <c r="I11149" t="s">
        <v>124</v>
      </c>
      <c r="J11149">
        <v>1</v>
      </c>
      <c r="K11149">
        <v>1</v>
      </c>
      <c r="L11149" s="1">
        <v>0</v>
      </c>
      <c r="M11149">
        <v>0.23373868502676401</v>
      </c>
      <c r="N11149" s="2">
        <v>8.8907829983554494E-5</v>
      </c>
      <c r="T11149">
        <v>600</v>
      </c>
      <c r="U11149">
        <v>60</v>
      </c>
      <c r="V11149">
        <f t="shared" si="174"/>
        <v>2</v>
      </c>
    </row>
    <row r="11150" spans="1:22" x14ac:dyDescent="0.3">
      <c r="A11150" t="s">
        <v>210</v>
      </c>
      <c r="B11150" t="s">
        <v>22</v>
      </c>
      <c r="C11150" t="s">
        <v>122</v>
      </c>
      <c r="H11150" t="s">
        <v>783</v>
      </c>
      <c r="I11150" t="s">
        <v>124</v>
      </c>
      <c r="J11150">
        <v>1</v>
      </c>
      <c r="K11150">
        <v>1</v>
      </c>
      <c r="L11150" s="1">
        <v>0</v>
      </c>
      <c r="M11150">
        <v>0.23373868502676401</v>
      </c>
      <c r="N11150" s="2">
        <v>8.8907829983554494E-5</v>
      </c>
      <c r="T11150">
        <v>600</v>
      </c>
      <c r="U11150">
        <v>120</v>
      </c>
      <c r="V11150">
        <f t="shared" si="174"/>
        <v>2</v>
      </c>
    </row>
    <row r="11151" spans="1:22" x14ac:dyDescent="0.3">
      <c r="A11151" t="s">
        <v>210</v>
      </c>
      <c r="B11151" t="s">
        <v>22</v>
      </c>
      <c r="C11151" t="s">
        <v>122</v>
      </c>
      <c r="H11151" t="s">
        <v>783</v>
      </c>
      <c r="I11151" t="s">
        <v>124</v>
      </c>
      <c r="J11151">
        <v>1</v>
      </c>
      <c r="K11151">
        <v>1</v>
      </c>
      <c r="L11151" s="1">
        <v>0</v>
      </c>
      <c r="M11151">
        <v>0.23373868502676401</v>
      </c>
      <c r="N11151" s="2">
        <v>8.8907829983554494E-5</v>
      </c>
      <c r="T11151">
        <v>600</v>
      </c>
      <c r="U11151">
        <v>180</v>
      </c>
      <c r="V11151">
        <f t="shared" si="174"/>
        <v>2</v>
      </c>
    </row>
    <row r="11152" spans="1:22" x14ac:dyDescent="0.3">
      <c r="A11152" t="s">
        <v>210</v>
      </c>
      <c r="B11152" t="s">
        <v>22</v>
      </c>
      <c r="C11152" t="s">
        <v>122</v>
      </c>
      <c r="H11152" t="s">
        <v>783</v>
      </c>
      <c r="I11152" t="s">
        <v>124</v>
      </c>
      <c r="J11152">
        <v>1</v>
      </c>
      <c r="K11152">
        <v>1</v>
      </c>
      <c r="L11152" s="1">
        <v>0</v>
      </c>
      <c r="M11152">
        <v>0.23373868502676401</v>
      </c>
      <c r="N11152" s="2">
        <v>8.8907829983554494E-5</v>
      </c>
      <c r="T11152">
        <v>600</v>
      </c>
      <c r="U11152">
        <v>240</v>
      </c>
      <c r="V11152">
        <f t="shared" si="174"/>
        <v>2</v>
      </c>
    </row>
    <row r="11153" spans="1:22" x14ac:dyDescent="0.3">
      <c r="A11153" t="s">
        <v>210</v>
      </c>
      <c r="B11153" t="s">
        <v>22</v>
      </c>
      <c r="C11153" t="s">
        <v>122</v>
      </c>
      <c r="H11153" t="s">
        <v>783</v>
      </c>
      <c r="I11153" t="s">
        <v>124</v>
      </c>
      <c r="J11153">
        <v>1</v>
      </c>
      <c r="K11153">
        <v>1</v>
      </c>
      <c r="L11153" s="1">
        <v>0</v>
      </c>
      <c r="M11153">
        <v>0.23373868502676401</v>
      </c>
      <c r="N11153" s="2">
        <v>8.8907829983554494E-5</v>
      </c>
      <c r="T11153">
        <v>600</v>
      </c>
      <c r="U11153">
        <v>300</v>
      </c>
      <c r="V11153">
        <f t="shared" si="174"/>
        <v>2</v>
      </c>
    </row>
    <row r="11154" spans="1:22" x14ac:dyDescent="0.3">
      <c r="A11154" t="s">
        <v>26</v>
      </c>
      <c r="B11154" t="s">
        <v>22</v>
      </c>
      <c r="C11154" t="s">
        <v>52</v>
      </c>
      <c r="D11154">
        <v>0.1</v>
      </c>
      <c r="E11154">
        <v>200</v>
      </c>
      <c r="F11154">
        <v>500</v>
      </c>
      <c r="H11154" t="s">
        <v>3753</v>
      </c>
      <c r="I11154" t="s">
        <v>54</v>
      </c>
      <c r="J11154">
        <v>0.4</v>
      </c>
      <c r="K11154">
        <v>83</v>
      </c>
      <c r="L11154" s="1">
        <v>3.4722222222222222E-5</v>
      </c>
      <c r="M11154">
        <v>3.3566704858094401</v>
      </c>
      <c r="N11154">
        <v>1.7004409755873499E-3</v>
      </c>
      <c r="V11154">
        <f t="shared" si="174"/>
        <v>1</v>
      </c>
    </row>
    <row r="11155" spans="1:22" x14ac:dyDescent="0.3">
      <c r="A11155" t="s">
        <v>26</v>
      </c>
      <c r="B11155" t="s">
        <v>22</v>
      </c>
      <c r="C11155" t="s">
        <v>75</v>
      </c>
      <c r="D11155">
        <v>0.1</v>
      </c>
      <c r="E11155">
        <v>300</v>
      </c>
      <c r="F11155">
        <v>400</v>
      </c>
      <c r="H11155" t="s">
        <v>1998</v>
      </c>
      <c r="I11155" t="s">
        <v>77</v>
      </c>
      <c r="J11155">
        <v>0.57142857142857095</v>
      </c>
      <c r="K11155">
        <v>87.5</v>
      </c>
      <c r="L11155" s="1">
        <v>2.8935185185185189E-4</v>
      </c>
      <c r="M11155">
        <v>25.844958647154201</v>
      </c>
      <c r="N11155">
        <v>7.0173659101694999E-3</v>
      </c>
      <c r="V11155">
        <f t="shared" si="174"/>
        <v>3</v>
      </c>
    </row>
    <row r="11156" spans="1:22" x14ac:dyDescent="0.3">
      <c r="A11156" t="s">
        <v>21</v>
      </c>
      <c r="B11156" t="s">
        <v>22</v>
      </c>
      <c r="C11156" t="s">
        <v>264</v>
      </c>
      <c r="D11156">
        <v>0.4</v>
      </c>
      <c r="E11156">
        <v>200</v>
      </c>
      <c r="F11156">
        <v>500</v>
      </c>
      <c r="G11156">
        <v>20</v>
      </c>
      <c r="H11156" t="s">
        <v>56</v>
      </c>
      <c r="I11156" t="s">
        <v>265</v>
      </c>
      <c r="L11156" s="1">
        <v>2.0833333333333335E-4</v>
      </c>
      <c r="M11156">
        <v>18.624504278413902</v>
      </c>
      <c r="N11156">
        <v>8.1865952872149199E-3</v>
      </c>
      <c r="V11156">
        <f t="shared" si="174"/>
        <v>2</v>
      </c>
    </row>
    <row r="11157" spans="1:22" x14ac:dyDescent="0.3">
      <c r="A11157" t="s">
        <v>21</v>
      </c>
      <c r="B11157" t="s">
        <v>22</v>
      </c>
      <c r="C11157" t="s">
        <v>88</v>
      </c>
      <c r="D11157">
        <v>0.4</v>
      </c>
      <c r="E11157">
        <v>100</v>
      </c>
      <c r="F11157">
        <v>400</v>
      </c>
      <c r="G11157">
        <v>20</v>
      </c>
      <c r="H11157" t="s">
        <v>56</v>
      </c>
      <c r="I11157" t="s">
        <v>90</v>
      </c>
      <c r="L11157" s="1">
        <v>4.7453703703703704E-4</v>
      </c>
      <c r="M11157">
        <v>41.618215190246701</v>
      </c>
      <c r="N11157">
        <v>1.9724272602012601E-2</v>
      </c>
      <c r="V11157">
        <f t="shared" si="174"/>
        <v>2</v>
      </c>
    </row>
    <row r="11158" spans="1:22" x14ac:dyDescent="0.3">
      <c r="A11158" t="s">
        <v>44</v>
      </c>
      <c r="B11158" t="s">
        <v>22</v>
      </c>
      <c r="C11158" t="s">
        <v>289</v>
      </c>
      <c r="H11158" t="s">
        <v>56</v>
      </c>
      <c r="I11158" t="s">
        <v>290</v>
      </c>
      <c r="L11158" s="1">
        <v>3.1250000000000001E-4</v>
      </c>
      <c r="M11158">
        <v>27.265578649006699</v>
      </c>
      <c r="N11158">
        <v>1.02502175372205E-2</v>
      </c>
      <c r="O11158">
        <v>50</v>
      </c>
      <c r="P11158">
        <v>2</v>
      </c>
      <c r="V11158">
        <f t="shared" si="174"/>
        <v>2</v>
      </c>
    </row>
    <row r="11159" spans="1:22" x14ac:dyDescent="0.3">
      <c r="A11159" t="s">
        <v>30</v>
      </c>
      <c r="B11159" t="s">
        <v>22</v>
      </c>
      <c r="C11159" t="s">
        <v>434</v>
      </c>
      <c r="H11159" t="s">
        <v>3269</v>
      </c>
      <c r="I11159" t="s">
        <v>436</v>
      </c>
      <c r="J11159">
        <v>0.90909090909090895</v>
      </c>
      <c r="K11159">
        <v>154.4</v>
      </c>
      <c r="L11159" s="1">
        <v>0</v>
      </c>
      <c r="M11159">
        <v>0.87769654765725102</v>
      </c>
      <c r="N11159">
        <v>1.5501528570421199E-4</v>
      </c>
      <c r="O11159">
        <v>300</v>
      </c>
      <c r="P11159">
        <v>2</v>
      </c>
      <c r="V11159">
        <f t="shared" si="174"/>
        <v>6</v>
      </c>
    </row>
    <row r="11160" spans="1:22" x14ac:dyDescent="0.3">
      <c r="A11160" t="s">
        <v>30</v>
      </c>
      <c r="B11160" t="s">
        <v>22</v>
      </c>
      <c r="C11160" t="s">
        <v>140</v>
      </c>
      <c r="H11160" t="s">
        <v>3754</v>
      </c>
      <c r="I11160" t="s">
        <v>142</v>
      </c>
      <c r="J11160">
        <v>0.5</v>
      </c>
      <c r="K11160">
        <v>75</v>
      </c>
      <c r="L11160" s="1">
        <v>5.0462962962962961E-3</v>
      </c>
      <c r="M11160">
        <v>436.64721562247701</v>
      </c>
      <c r="N11160">
        <v>7.8746116433269106E-2</v>
      </c>
      <c r="O11160">
        <v>100</v>
      </c>
      <c r="P11160">
        <v>2</v>
      </c>
      <c r="V11160">
        <f t="shared" si="174"/>
        <v>5</v>
      </c>
    </row>
    <row r="11161" spans="1:22" x14ac:dyDescent="0.3">
      <c r="A11161" t="s">
        <v>21</v>
      </c>
      <c r="B11161" t="s">
        <v>22</v>
      </c>
      <c r="C11161" t="s">
        <v>347</v>
      </c>
      <c r="D11161">
        <v>0.4</v>
      </c>
      <c r="E11161">
        <v>300</v>
      </c>
      <c r="F11161">
        <v>400</v>
      </c>
      <c r="G11161">
        <v>50</v>
      </c>
      <c r="H11161" t="s">
        <v>56</v>
      </c>
      <c r="I11161" t="s">
        <v>349</v>
      </c>
      <c r="L11161" s="1">
        <v>1.8518518518518518E-4</v>
      </c>
      <c r="M11161">
        <v>16.759817783720699</v>
      </c>
      <c r="N11161">
        <v>8.1043606304259108E-3</v>
      </c>
      <c r="V11161">
        <f t="shared" si="174"/>
        <v>1</v>
      </c>
    </row>
    <row r="11162" spans="1:22" x14ac:dyDescent="0.3">
      <c r="A11162" t="s">
        <v>21</v>
      </c>
      <c r="B11162" t="s">
        <v>22</v>
      </c>
      <c r="C11162" t="s">
        <v>158</v>
      </c>
      <c r="D11162">
        <v>0.4</v>
      </c>
      <c r="E11162">
        <v>300</v>
      </c>
      <c r="F11162">
        <v>500</v>
      </c>
      <c r="G11162">
        <v>10</v>
      </c>
      <c r="H11162" t="s">
        <v>56</v>
      </c>
      <c r="I11162" t="s">
        <v>160</v>
      </c>
      <c r="L11162" s="1">
        <v>8.2175925925925917E-4</v>
      </c>
      <c r="M11162">
        <v>71.462211485952096</v>
      </c>
      <c r="N11162">
        <v>1.5441273009064799E-2</v>
      </c>
      <c r="V11162">
        <f t="shared" si="174"/>
        <v>4</v>
      </c>
    </row>
    <row r="11163" spans="1:22" x14ac:dyDescent="0.3">
      <c r="A11163" t="s">
        <v>210</v>
      </c>
      <c r="B11163" t="s">
        <v>22</v>
      </c>
      <c r="C11163" t="s">
        <v>69</v>
      </c>
      <c r="H11163" t="s">
        <v>1726</v>
      </c>
      <c r="I11163" t="s">
        <v>71</v>
      </c>
      <c r="J11163">
        <v>1</v>
      </c>
      <c r="K11163">
        <v>17.25</v>
      </c>
      <c r="L11163" s="1">
        <v>0</v>
      </c>
      <c r="M11163">
        <v>0.177338195033371</v>
      </c>
      <c r="N11163" s="2">
        <v>6.4439751102242506E-5</v>
      </c>
      <c r="T11163">
        <v>500</v>
      </c>
      <c r="U11163">
        <v>50</v>
      </c>
      <c r="V11163">
        <f t="shared" si="174"/>
        <v>2</v>
      </c>
    </row>
    <row r="11164" spans="1:22" x14ac:dyDescent="0.3">
      <c r="A11164" t="s">
        <v>210</v>
      </c>
      <c r="B11164" t="s">
        <v>22</v>
      </c>
      <c r="C11164" t="s">
        <v>69</v>
      </c>
      <c r="H11164" t="s">
        <v>1726</v>
      </c>
      <c r="I11164" t="s">
        <v>71</v>
      </c>
      <c r="J11164">
        <v>1</v>
      </c>
      <c r="K11164">
        <v>17.25</v>
      </c>
      <c r="L11164" s="1">
        <v>0</v>
      </c>
      <c r="M11164">
        <v>0.177338195033371</v>
      </c>
      <c r="N11164" s="2">
        <v>6.4439751102242506E-5</v>
      </c>
      <c r="T11164">
        <v>500</v>
      </c>
      <c r="U11164">
        <v>100</v>
      </c>
      <c r="V11164">
        <f t="shared" si="174"/>
        <v>2</v>
      </c>
    </row>
    <row r="11165" spans="1:22" x14ac:dyDescent="0.3">
      <c r="A11165" t="s">
        <v>210</v>
      </c>
      <c r="B11165" t="s">
        <v>22</v>
      </c>
      <c r="C11165" t="s">
        <v>69</v>
      </c>
      <c r="H11165" t="s">
        <v>1726</v>
      </c>
      <c r="I11165" t="s">
        <v>71</v>
      </c>
      <c r="J11165">
        <v>1</v>
      </c>
      <c r="K11165">
        <v>17.25</v>
      </c>
      <c r="L11165" s="1">
        <v>0</v>
      </c>
      <c r="M11165">
        <v>0.177338195033371</v>
      </c>
      <c r="N11165" s="2">
        <v>6.4439751102242506E-5</v>
      </c>
      <c r="T11165">
        <v>500</v>
      </c>
      <c r="U11165">
        <v>150</v>
      </c>
      <c r="V11165">
        <f t="shared" si="174"/>
        <v>2</v>
      </c>
    </row>
    <row r="11166" spans="1:22" x14ac:dyDescent="0.3">
      <c r="A11166" t="s">
        <v>210</v>
      </c>
      <c r="B11166" t="s">
        <v>22</v>
      </c>
      <c r="C11166" t="s">
        <v>69</v>
      </c>
      <c r="H11166" t="s">
        <v>1970</v>
      </c>
      <c r="I11166" t="s">
        <v>71</v>
      </c>
      <c r="J11166">
        <v>0.66666666666666596</v>
      </c>
      <c r="K11166">
        <v>57.333333333333201</v>
      </c>
      <c r="L11166" s="1">
        <v>0</v>
      </c>
      <c r="M11166">
        <v>0.177338195033371</v>
      </c>
      <c r="N11166" s="2">
        <v>6.4439751102242506E-5</v>
      </c>
      <c r="T11166">
        <v>500</v>
      </c>
      <c r="U11166">
        <v>200</v>
      </c>
      <c r="V11166">
        <f t="shared" si="174"/>
        <v>2</v>
      </c>
    </row>
    <row r="11167" spans="1:22" x14ac:dyDescent="0.3">
      <c r="A11167" t="s">
        <v>210</v>
      </c>
      <c r="B11167" t="s">
        <v>22</v>
      </c>
      <c r="C11167" t="s">
        <v>69</v>
      </c>
      <c r="H11167" t="s">
        <v>1970</v>
      </c>
      <c r="I11167" t="s">
        <v>71</v>
      </c>
      <c r="J11167">
        <v>0.66666666666666596</v>
      </c>
      <c r="K11167">
        <v>57.333333333333201</v>
      </c>
      <c r="L11167" s="1">
        <v>0</v>
      </c>
      <c r="M11167">
        <v>0.177338195033371</v>
      </c>
      <c r="N11167" s="2">
        <v>6.4439751102242506E-5</v>
      </c>
      <c r="T11167">
        <v>500</v>
      </c>
      <c r="U11167">
        <v>250</v>
      </c>
      <c r="V11167">
        <f t="shared" si="174"/>
        <v>2</v>
      </c>
    </row>
    <row r="11168" spans="1:22" x14ac:dyDescent="0.3">
      <c r="A11168" t="s">
        <v>26</v>
      </c>
      <c r="B11168" t="s">
        <v>22</v>
      </c>
      <c r="C11168" t="s">
        <v>122</v>
      </c>
      <c r="D11168">
        <v>0.1</v>
      </c>
      <c r="E11168">
        <v>200</v>
      </c>
      <c r="F11168">
        <v>400</v>
      </c>
      <c r="H11168" t="s">
        <v>2989</v>
      </c>
      <c r="I11168" t="s">
        <v>124</v>
      </c>
      <c r="J11168">
        <v>0.66666666666666596</v>
      </c>
      <c r="K11168">
        <v>32</v>
      </c>
      <c r="L11168" s="1">
        <v>4.6296296296296294E-5</v>
      </c>
      <c r="M11168">
        <v>4.8820041343569702</v>
      </c>
      <c r="N11168">
        <v>1.8569814128402301E-3</v>
      </c>
      <c r="V11168">
        <f t="shared" si="174"/>
        <v>2</v>
      </c>
    </row>
    <row r="11169" spans="1:22" x14ac:dyDescent="0.3">
      <c r="A11169" t="s">
        <v>37</v>
      </c>
      <c r="B11169" t="s">
        <v>22</v>
      </c>
      <c r="C11169" t="s">
        <v>254</v>
      </c>
      <c r="H11169" t="s">
        <v>1180</v>
      </c>
      <c r="I11169" t="s">
        <v>255</v>
      </c>
      <c r="J11169">
        <v>1</v>
      </c>
      <c r="K11169">
        <v>28.5</v>
      </c>
      <c r="L11169" s="1">
        <v>0</v>
      </c>
      <c r="M11169">
        <v>9.2286142520606504E-2</v>
      </c>
      <c r="N11169" s="2">
        <v>4.0690539030249701E-5</v>
      </c>
      <c r="Q11169">
        <v>200</v>
      </c>
      <c r="R11169">
        <v>200</v>
      </c>
      <c r="S11169">
        <v>100</v>
      </c>
      <c r="V11169">
        <f t="shared" si="174"/>
        <v>2</v>
      </c>
    </row>
    <row r="11170" spans="1:22" x14ac:dyDescent="0.3">
      <c r="A11170" t="s">
        <v>26</v>
      </c>
      <c r="B11170" t="s">
        <v>22</v>
      </c>
      <c r="C11170" t="s">
        <v>188</v>
      </c>
      <c r="D11170">
        <v>5.0000000000000001E-3</v>
      </c>
      <c r="E11170">
        <v>100</v>
      </c>
      <c r="F11170">
        <v>500</v>
      </c>
      <c r="H11170" t="s">
        <v>645</v>
      </c>
      <c r="I11170" t="s">
        <v>190</v>
      </c>
      <c r="J11170">
        <v>0.33333333333333298</v>
      </c>
      <c r="K11170">
        <v>106</v>
      </c>
      <c r="L11170" s="1">
        <v>1.7361111111111112E-4</v>
      </c>
      <c r="M11170">
        <v>15.247711485251701</v>
      </c>
      <c r="N11170">
        <v>3.63473456144261E-3</v>
      </c>
      <c r="V11170">
        <f t="shared" si="174"/>
        <v>5</v>
      </c>
    </row>
    <row r="11171" spans="1:22" x14ac:dyDescent="0.3">
      <c r="A11171" t="s">
        <v>26</v>
      </c>
      <c r="B11171" t="s">
        <v>22</v>
      </c>
      <c r="C11171" t="s">
        <v>34</v>
      </c>
      <c r="D11171">
        <v>1E-4</v>
      </c>
      <c r="E11171">
        <v>200</v>
      </c>
      <c r="F11171">
        <v>400</v>
      </c>
      <c r="H11171" t="s">
        <v>445</v>
      </c>
      <c r="I11171" t="s">
        <v>36</v>
      </c>
      <c r="J11171">
        <v>0.66666666666666596</v>
      </c>
      <c r="K11171">
        <v>93</v>
      </c>
      <c r="L11171" s="1">
        <v>2.0833333333333335E-4</v>
      </c>
      <c r="M11171">
        <v>18.437423515133499</v>
      </c>
      <c r="N11171">
        <v>4.4172073586807702E-3</v>
      </c>
      <c r="V11171">
        <f t="shared" si="174"/>
        <v>6</v>
      </c>
    </row>
    <row r="11172" spans="1:22" x14ac:dyDescent="0.3">
      <c r="A11172" t="s">
        <v>37</v>
      </c>
      <c r="B11172" t="s">
        <v>22</v>
      </c>
      <c r="C11172" t="s">
        <v>308</v>
      </c>
      <c r="H11172" t="s">
        <v>56</v>
      </c>
      <c r="I11172" t="s">
        <v>310</v>
      </c>
      <c r="L11172" s="1">
        <v>0</v>
      </c>
      <c r="M11172">
        <v>4.4377031736075802E-2</v>
      </c>
      <c r="N11172" s="2">
        <v>1.72673275237649E-5</v>
      </c>
      <c r="Q11172">
        <v>300</v>
      </c>
      <c r="R11172">
        <v>300</v>
      </c>
      <c r="S11172">
        <v>50</v>
      </c>
      <c r="V11172">
        <f t="shared" si="174"/>
        <v>2</v>
      </c>
    </row>
    <row r="11173" spans="1:22" x14ac:dyDescent="0.3">
      <c r="A11173" t="s">
        <v>26</v>
      </c>
      <c r="B11173" t="s">
        <v>22</v>
      </c>
      <c r="C11173" t="s">
        <v>284</v>
      </c>
      <c r="D11173">
        <v>1E-4</v>
      </c>
      <c r="E11173">
        <v>400</v>
      </c>
      <c r="F11173">
        <v>500</v>
      </c>
      <c r="H11173" t="s">
        <v>3755</v>
      </c>
      <c r="I11173" t="s">
        <v>286</v>
      </c>
      <c r="J11173">
        <v>0.66666666666666596</v>
      </c>
      <c r="K11173">
        <v>62.6666666666666</v>
      </c>
      <c r="L11173" s="1">
        <v>7.7546296296296304E-4</v>
      </c>
      <c r="M11173">
        <v>67.951754192821596</v>
      </c>
      <c r="N11173">
        <v>1.5043558599252001E-2</v>
      </c>
      <c r="V11173">
        <f t="shared" si="174"/>
        <v>6</v>
      </c>
    </row>
    <row r="11174" spans="1:22" x14ac:dyDescent="0.3">
      <c r="A11174" t="s">
        <v>37</v>
      </c>
      <c r="B11174" t="s">
        <v>22</v>
      </c>
      <c r="C11174" t="s">
        <v>134</v>
      </c>
      <c r="H11174" t="s">
        <v>454</v>
      </c>
      <c r="I11174" t="s">
        <v>136</v>
      </c>
      <c r="J11174">
        <v>1</v>
      </c>
      <c r="K11174">
        <v>2</v>
      </c>
      <c r="L11174" s="1">
        <v>0</v>
      </c>
      <c r="M11174">
        <v>0.122557911090552</v>
      </c>
      <c r="N11174" s="2">
        <v>5.4640174360478203E-5</v>
      </c>
      <c r="Q11174">
        <v>300</v>
      </c>
      <c r="R11174">
        <v>300</v>
      </c>
      <c r="S11174">
        <v>50</v>
      </c>
      <c r="V11174">
        <f t="shared" si="174"/>
        <v>1</v>
      </c>
    </row>
    <row r="11175" spans="1:22" x14ac:dyDescent="0.3">
      <c r="A11175" t="s">
        <v>26</v>
      </c>
      <c r="B11175" t="s">
        <v>22</v>
      </c>
      <c r="C11175" t="s">
        <v>188</v>
      </c>
      <c r="D11175">
        <v>0.1</v>
      </c>
      <c r="E11175">
        <v>300</v>
      </c>
      <c r="F11175">
        <v>400</v>
      </c>
      <c r="H11175" t="s">
        <v>656</v>
      </c>
      <c r="I11175" t="s">
        <v>190</v>
      </c>
      <c r="J11175">
        <v>0.5</v>
      </c>
      <c r="K11175">
        <v>56.5</v>
      </c>
      <c r="L11175" s="1">
        <v>7.7546296296296304E-4</v>
      </c>
      <c r="M11175">
        <v>67.435337842442095</v>
      </c>
      <c r="N11175">
        <v>1.6075169926684601E-2</v>
      </c>
      <c r="V11175">
        <f t="shared" si="174"/>
        <v>5</v>
      </c>
    </row>
    <row r="11176" spans="1:22" x14ac:dyDescent="0.3">
      <c r="A11176" t="s">
        <v>21</v>
      </c>
      <c r="B11176" t="s">
        <v>22</v>
      </c>
      <c r="C11176" t="s">
        <v>186</v>
      </c>
      <c r="D11176">
        <v>0.4</v>
      </c>
      <c r="E11176">
        <v>100</v>
      </c>
      <c r="F11176">
        <v>500</v>
      </c>
      <c r="G11176">
        <v>10</v>
      </c>
      <c r="H11176" t="s">
        <v>56</v>
      </c>
      <c r="I11176" t="s">
        <v>187</v>
      </c>
      <c r="L11176" s="1">
        <v>1.7361111111111112E-4</v>
      </c>
      <c r="M11176">
        <v>15.726296911947401</v>
      </c>
      <c r="N11176">
        <v>9.1591711776047892E-3</v>
      </c>
      <c r="V11176">
        <f t="shared" si="174"/>
        <v>1</v>
      </c>
    </row>
    <row r="11177" spans="1:22" x14ac:dyDescent="0.3">
      <c r="A11177" t="s">
        <v>37</v>
      </c>
      <c r="B11177" t="s">
        <v>22</v>
      </c>
      <c r="C11177" t="s">
        <v>230</v>
      </c>
      <c r="H11177" t="s">
        <v>945</v>
      </c>
      <c r="I11177" t="s">
        <v>232</v>
      </c>
      <c r="J11177">
        <v>0.266666666666666</v>
      </c>
      <c r="K11177">
        <v>12.5</v>
      </c>
      <c r="L11177" s="1">
        <v>0</v>
      </c>
      <c r="M11177">
        <v>9.6374706365168095E-2</v>
      </c>
      <c r="N11177" s="2">
        <v>5.3630888350121301E-5</v>
      </c>
      <c r="Q11177">
        <v>100</v>
      </c>
      <c r="R11177">
        <v>100</v>
      </c>
      <c r="S11177">
        <v>100</v>
      </c>
      <c r="V11177">
        <f t="shared" si="174"/>
        <v>2</v>
      </c>
    </row>
    <row r="11178" spans="1:22" x14ac:dyDescent="0.3">
      <c r="A11178" t="s">
        <v>210</v>
      </c>
      <c r="B11178" t="s">
        <v>22</v>
      </c>
      <c r="C11178" t="s">
        <v>49</v>
      </c>
      <c r="H11178" t="s">
        <v>1893</v>
      </c>
      <c r="I11178" t="s">
        <v>51</v>
      </c>
      <c r="J11178">
        <v>1</v>
      </c>
      <c r="K11178">
        <v>1</v>
      </c>
      <c r="L11178" s="1">
        <v>0</v>
      </c>
      <c r="M11178">
        <v>0.33849152550101202</v>
      </c>
      <c r="N11178">
        <v>1.04926077340673E-4</v>
      </c>
      <c r="T11178">
        <v>400</v>
      </c>
      <c r="U11178">
        <v>40</v>
      </c>
      <c r="V11178">
        <f t="shared" si="174"/>
        <v>3</v>
      </c>
    </row>
    <row r="11179" spans="1:22" x14ac:dyDescent="0.3">
      <c r="A11179" t="s">
        <v>210</v>
      </c>
      <c r="B11179" t="s">
        <v>22</v>
      </c>
      <c r="C11179" t="s">
        <v>49</v>
      </c>
      <c r="H11179" t="s">
        <v>1893</v>
      </c>
      <c r="I11179" t="s">
        <v>51</v>
      </c>
      <c r="J11179">
        <v>1</v>
      </c>
      <c r="K11179">
        <v>1</v>
      </c>
      <c r="L11179" s="1">
        <v>0</v>
      </c>
      <c r="M11179">
        <v>0.33849152550101202</v>
      </c>
      <c r="N11179">
        <v>1.04926077340673E-4</v>
      </c>
      <c r="T11179">
        <v>400</v>
      </c>
      <c r="U11179">
        <v>80</v>
      </c>
      <c r="V11179">
        <f t="shared" si="174"/>
        <v>3</v>
      </c>
    </row>
    <row r="11180" spans="1:22" x14ac:dyDescent="0.3">
      <c r="A11180" t="s">
        <v>210</v>
      </c>
      <c r="B11180" t="s">
        <v>22</v>
      </c>
      <c r="C11180" t="s">
        <v>49</v>
      </c>
      <c r="H11180" t="s">
        <v>1893</v>
      </c>
      <c r="I11180" t="s">
        <v>51</v>
      </c>
      <c r="J11180">
        <v>1</v>
      </c>
      <c r="K11180">
        <v>1</v>
      </c>
      <c r="L11180" s="1">
        <v>0</v>
      </c>
      <c r="M11180">
        <v>0.33849152550101202</v>
      </c>
      <c r="N11180">
        <v>1.04926077340673E-4</v>
      </c>
      <c r="T11180">
        <v>400</v>
      </c>
      <c r="U11180">
        <v>120</v>
      </c>
      <c r="V11180">
        <f t="shared" si="174"/>
        <v>3</v>
      </c>
    </row>
    <row r="11181" spans="1:22" x14ac:dyDescent="0.3">
      <c r="A11181" t="s">
        <v>210</v>
      </c>
      <c r="B11181" t="s">
        <v>22</v>
      </c>
      <c r="C11181" t="s">
        <v>49</v>
      </c>
      <c r="H11181" t="s">
        <v>1893</v>
      </c>
      <c r="I11181" t="s">
        <v>51</v>
      </c>
      <c r="J11181">
        <v>1</v>
      </c>
      <c r="K11181">
        <v>1</v>
      </c>
      <c r="L11181" s="1">
        <v>0</v>
      </c>
      <c r="M11181">
        <v>0.33849152550101202</v>
      </c>
      <c r="N11181">
        <v>1.04926077340673E-4</v>
      </c>
      <c r="T11181">
        <v>400</v>
      </c>
      <c r="U11181">
        <v>160</v>
      </c>
      <c r="V11181">
        <f t="shared" si="174"/>
        <v>3</v>
      </c>
    </row>
    <row r="11182" spans="1:22" x14ac:dyDescent="0.3">
      <c r="A11182" t="s">
        <v>210</v>
      </c>
      <c r="B11182" t="s">
        <v>22</v>
      </c>
      <c r="C11182" t="s">
        <v>49</v>
      </c>
      <c r="H11182" t="s">
        <v>1893</v>
      </c>
      <c r="I11182" t="s">
        <v>51</v>
      </c>
      <c r="J11182">
        <v>1</v>
      </c>
      <c r="K11182">
        <v>1</v>
      </c>
      <c r="L11182" s="1">
        <v>0</v>
      </c>
      <c r="M11182">
        <v>0.33849152550101202</v>
      </c>
      <c r="N11182">
        <v>1.04926077340673E-4</v>
      </c>
      <c r="T11182">
        <v>400</v>
      </c>
      <c r="U11182">
        <v>200</v>
      </c>
      <c r="V11182">
        <f t="shared" si="174"/>
        <v>3</v>
      </c>
    </row>
    <row r="11183" spans="1:22" x14ac:dyDescent="0.3">
      <c r="A11183" t="s">
        <v>37</v>
      </c>
      <c r="B11183" t="s">
        <v>22</v>
      </c>
      <c r="C11183" t="s">
        <v>27</v>
      </c>
      <c r="H11183" t="s">
        <v>843</v>
      </c>
      <c r="I11183" t="s">
        <v>29</v>
      </c>
      <c r="J11183">
        <v>0.90909090909090895</v>
      </c>
      <c r="K11183">
        <v>13</v>
      </c>
      <c r="L11183" s="1">
        <v>0</v>
      </c>
      <c r="M11183">
        <v>9.8116091452538898E-2</v>
      </c>
      <c r="N11183" s="2">
        <v>2.37972572041084E-5</v>
      </c>
      <c r="Q11183">
        <v>300</v>
      </c>
      <c r="R11183">
        <v>300</v>
      </c>
      <c r="S11183">
        <v>50</v>
      </c>
      <c r="V11183">
        <f t="shared" si="174"/>
        <v>6</v>
      </c>
    </row>
    <row r="11184" spans="1:22" x14ac:dyDescent="0.3">
      <c r="A11184" t="s">
        <v>21</v>
      </c>
      <c r="B11184" t="s">
        <v>22</v>
      </c>
      <c r="C11184" t="s">
        <v>224</v>
      </c>
      <c r="D11184">
        <v>0.4</v>
      </c>
      <c r="E11184">
        <v>100</v>
      </c>
      <c r="F11184">
        <v>500</v>
      </c>
      <c r="G11184">
        <v>50</v>
      </c>
      <c r="H11184" t="s">
        <v>1041</v>
      </c>
      <c r="I11184" t="s">
        <v>226</v>
      </c>
      <c r="J11184">
        <v>0.66666666666666596</v>
      </c>
      <c r="K11184">
        <v>48</v>
      </c>
      <c r="L11184" s="1">
        <v>1.0416666666666667E-4</v>
      </c>
      <c r="M11184">
        <v>9.3689421936869604</v>
      </c>
      <c r="N11184">
        <v>2.1044344550060498E-3</v>
      </c>
      <c r="V11184">
        <f t="shared" si="174"/>
        <v>4</v>
      </c>
    </row>
    <row r="11185" spans="1:22" x14ac:dyDescent="0.3">
      <c r="A11185" t="s">
        <v>21</v>
      </c>
      <c r="B11185" t="s">
        <v>22</v>
      </c>
      <c r="C11185" t="s">
        <v>339</v>
      </c>
      <c r="D11185">
        <v>0.4</v>
      </c>
      <c r="E11185">
        <v>200</v>
      </c>
      <c r="F11185">
        <v>500</v>
      </c>
      <c r="G11185">
        <v>50</v>
      </c>
      <c r="H11185" t="s">
        <v>759</v>
      </c>
      <c r="I11185" t="s">
        <v>341</v>
      </c>
      <c r="J11185">
        <v>0.85714285714285698</v>
      </c>
      <c r="K11185">
        <v>46.3333333333333</v>
      </c>
      <c r="L11185" s="1">
        <v>2.4305555555555552E-4</v>
      </c>
      <c r="M11185">
        <v>21.013938222080402</v>
      </c>
      <c r="N11185">
        <v>4.2154339462548499E-3</v>
      </c>
      <c r="V11185">
        <f t="shared" si="174"/>
        <v>4</v>
      </c>
    </row>
    <row r="11186" spans="1:22" x14ac:dyDescent="0.3">
      <c r="A11186" t="s">
        <v>37</v>
      </c>
      <c r="B11186" t="s">
        <v>22</v>
      </c>
      <c r="C11186" t="s">
        <v>205</v>
      </c>
      <c r="H11186" t="s">
        <v>862</v>
      </c>
      <c r="I11186" t="s">
        <v>207</v>
      </c>
      <c r="J11186">
        <v>1</v>
      </c>
      <c r="K11186">
        <v>1</v>
      </c>
      <c r="L11186" s="1">
        <v>0</v>
      </c>
      <c r="M11186">
        <v>0.23542263731360399</v>
      </c>
      <c r="N11186" s="2">
        <v>7.1928700676322701E-5</v>
      </c>
      <c r="Q11186">
        <v>100</v>
      </c>
      <c r="R11186">
        <v>100</v>
      </c>
      <c r="S11186">
        <v>150</v>
      </c>
      <c r="V11186">
        <f t="shared" si="174"/>
        <v>3</v>
      </c>
    </row>
    <row r="11187" spans="1:22" x14ac:dyDescent="0.3">
      <c r="A11187" t="s">
        <v>37</v>
      </c>
      <c r="B11187" t="s">
        <v>22</v>
      </c>
      <c r="C11187" t="s">
        <v>181</v>
      </c>
      <c r="H11187" t="s">
        <v>517</v>
      </c>
      <c r="I11187" t="s">
        <v>182</v>
      </c>
      <c r="J11187">
        <v>1</v>
      </c>
      <c r="K11187">
        <v>1</v>
      </c>
      <c r="L11187" s="1">
        <v>0</v>
      </c>
      <c r="M11187">
        <v>0.22568692266941001</v>
      </c>
      <c r="N11187">
        <v>1.06506334435776E-4</v>
      </c>
      <c r="Q11187">
        <v>300</v>
      </c>
      <c r="R11187">
        <v>300</v>
      </c>
      <c r="S11187">
        <v>200</v>
      </c>
      <c r="V11187">
        <f t="shared" si="174"/>
        <v>1</v>
      </c>
    </row>
    <row r="11188" spans="1:22" x14ac:dyDescent="0.3">
      <c r="A11188" t="s">
        <v>26</v>
      </c>
      <c r="B11188" t="s">
        <v>22</v>
      </c>
      <c r="C11188" t="s">
        <v>465</v>
      </c>
      <c r="D11188">
        <v>1E-4</v>
      </c>
      <c r="E11188">
        <v>300</v>
      </c>
      <c r="F11188">
        <v>400</v>
      </c>
      <c r="H11188" t="s">
        <v>56</v>
      </c>
      <c r="I11188" t="s">
        <v>467</v>
      </c>
      <c r="L11188" s="1">
        <v>3.2407407407407406E-4</v>
      </c>
      <c r="M11188">
        <v>28.098162788897699</v>
      </c>
      <c r="N11188">
        <v>1.2085231307052699E-2</v>
      </c>
      <c r="V11188">
        <f t="shared" si="174"/>
        <v>2</v>
      </c>
    </row>
    <row r="11189" spans="1:22" x14ac:dyDescent="0.3">
      <c r="A11189" t="s">
        <v>21</v>
      </c>
      <c r="B11189" t="s">
        <v>22</v>
      </c>
      <c r="C11189" t="s">
        <v>412</v>
      </c>
      <c r="D11189">
        <v>0.4</v>
      </c>
      <c r="E11189">
        <v>200</v>
      </c>
      <c r="F11189">
        <v>400</v>
      </c>
      <c r="G11189">
        <v>20</v>
      </c>
      <c r="H11189" t="s">
        <v>56</v>
      </c>
      <c r="I11189" t="s">
        <v>414</v>
      </c>
      <c r="L11189" s="1">
        <v>8.1018518518518516E-5</v>
      </c>
      <c r="M11189">
        <v>7.66106042545288</v>
      </c>
      <c r="N11189">
        <v>3.2094932657950898E-3</v>
      </c>
      <c r="V11189">
        <f t="shared" si="174"/>
        <v>2</v>
      </c>
    </row>
    <row r="11190" spans="1:22" x14ac:dyDescent="0.3">
      <c r="A11190" t="s">
        <v>44</v>
      </c>
      <c r="B11190" t="s">
        <v>22</v>
      </c>
      <c r="C11190" t="s">
        <v>251</v>
      </c>
      <c r="H11190" t="s">
        <v>56</v>
      </c>
      <c r="I11190" t="s">
        <v>253</v>
      </c>
      <c r="L11190" s="1">
        <v>1.9699074074074074E-2</v>
      </c>
      <c r="M11190">
        <v>1702.0093322703599</v>
      </c>
      <c r="N11190">
        <v>0.65816292817879396</v>
      </c>
      <c r="O11190">
        <v>250</v>
      </c>
      <c r="P11190">
        <v>2</v>
      </c>
      <c r="V11190">
        <f t="shared" si="174"/>
        <v>2</v>
      </c>
    </row>
    <row r="11191" spans="1:22" x14ac:dyDescent="0.3">
      <c r="A11191" t="s">
        <v>125</v>
      </c>
      <c r="B11191" t="s">
        <v>22</v>
      </c>
      <c r="C11191" t="s">
        <v>339</v>
      </c>
      <c r="H11191" t="s">
        <v>3757</v>
      </c>
      <c r="I11191" t="s">
        <v>341</v>
      </c>
      <c r="J11191">
        <v>0.66666666666666596</v>
      </c>
      <c r="K11191">
        <v>18.6666666666666</v>
      </c>
      <c r="L11191" s="1">
        <v>2.0601851851851853E-3</v>
      </c>
      <c r="M11191">
        <v>178.557197996415</v>
      </c>
      <c r="N11191">
        <v>3.5818896288147398E-2</v>
      </c>
      <c r="O11191">
        <v>300</v>
      </c>
      <c r="P11191">
        <v>2</v>
      </c>
      <c r="V11191">
        <f t="shared" si="174"/>
        <v>4</v>
      </c>
    </row>
    <row r="11192" spans="1:22" x14ac:dyDescent="0.3">
      <c r="A11192" t="s">
        <v>129</v>
      </c>
      <c r="B11192" t="s">
        <v>22</v>
      </c>
      <c r="C11192" t="s">
        <v>339</v>
      </c>
      <c r="H11192" t="s">
        <v>3758</v>
      </c>
      <c r="I11192" t="s">
        <v>341</v>
      </c>
      <c r="J11192">
        <v>0.85714285714285698</v>
      </c>
      <c r="K11192">
        <v>12.6666666666666</v>
      </c>
      <c r="L11192" s="1">
        <v>2.4074074074074076E-3</v>
      </c>
      <c r="M11192">
        <v>208.18848280049801</v>
      </c>
      <c r="N11192">
        <v>4.1762985516649601E-2</v>
      </c>
      <c r="O11192">
        <v>300</v>
      </c>
      <c r="P11192">
        <v>2</v>
      </c>
      <c r="V11192">
        <f t="shared" si="174"/>
        <v>4</v>
      </c>
    </row>
    <row r="11193" spans="1:22" x14ac:dyDescent="0.3">
      <c r="A11193" t="s">
        <v>21</v>
      </c>
      <c r="B11193" t="s">
        <v>22</v>
      </c>
      <c r="C11193" t="s">
        <v>130</v>
      </c>
      <c r="D11193">
        <v>0.4</v>
      </c>
      <c r="E11193">
        <v>400</v>
      </c>
      <c r="F11193">
        <v>500</v>
      </c>
      <c r="G11193">
        <v>10</v>
      </c>
      <c r="H11193" t="s">
        <v>3339</v>
      </c>
      <c r="I11193" t="s">
        <v>132</v>
      </c>
      <c r="J11193">
        <v>0.8</v>
      </c>
      <c r="K11193">
        <v>101</v>
      </c>
      <c r="L11193" s="1">
        <v>1.5046296296296297E-4</v>
      </c>
      <c r="M11193">
        <v>13.8054612912237</v>
      </c>
      <c r="N11193">
        <v>2.8833461343407999E-3</v>
      </c>
      <c r="V11193">
        <f t="shared" si="174"/>
        <v>6</v>
      </c>
    </row>
    <row r="11194" spans="1:22" x14ac:dyDescent="0.3">
      <c r="A11194" t="s">
        <v>21</v>
      </c>
      <c r="B11194" t="s">
        <v>22</v>
      </c>
      <c r="C11194" t="s">
        <v>236</v>
      </c>
      <c r="D11194">
        <v>0.4</v>
      </c>
      <c r="E11194">
        <v>400</v>
      </c>
      <c r="F11194">
        <v>400</v>
      </c>
      <c r="G11194">
        <v>20</v>
      </c>
      <c r="H11194" t="s">
        <v>266</v>
      </c>
      <c r="I11194" t="s">
        <v>238</v>
      </c>
      <c r="J11194">
        <v>1</v>
      </c>
      <c r="K11194">
        <v>55.5</v>
      </c>
      <c r="L11194" s="1">
        <v>1.0416666666666667E-4</v>
      </c>
      <c r="M11194">
        <v>9.0924757504835707</v>
      </c>
      <c r="N11194">
        <v>3.5434433945766E-3</v>
      </c>
      <c r="V11194">
        <f t="shared" si="174"/>
        <v>2</v>
      </c>
    </row>
    <row r="11195" spans="1:22" x14ac:dyDescent="0.3">
      <c r="A11195" t="s">
        <v>68</v>
      </c>
      <c r="B11195" t="s">
        <v>22</v>
      </c>
      <c r="C11195" t="s">
        <v>137</v>
      </c>
      <c r="D11195">
        <v>0.55000000000000004</v>
      </c>
      <c r="H11195" t="s">
        <v>3759</v>
      </c>
      <c r="I11195" t="s">
        <v>139</v>
      </c>
      <c r="J11195">
        <v>0.44444444444444398</v>
      </c>
      <c r="K11195">
        <v>45.5</v>
      </c>
      <c r="L11195" s="1">
        <v>1.6782407407407406E-3</v>
      </c>
      <c r="M11195">
        <v>145.340473627671</v>
      </c>
      <c r="N11195">
        <v>3.4141525399969799E-2</v>
      </c>
      <c r="O11195">
        <v>300</v>
      </c>
      <c r="V11195">
        <f t="shared" si="174"/>
        <v>5</v>
      </c>
    </row>
    <row r="11196" spans="1:22" x14ac:dyDescent="0.3">
      <c r="A11196" t="s">
        <v>37</v>
      </c>
      <c r="B11196" t="s">
        <v>22</v>
      </c>
      <c r="C11196" t="s">
        <v>227</v>
      </c>
      <c r="H11196" t="s">
        <v>968</v>
      </c>
      <c r="I11196" t="s">
        <v>229</v>
      </c>
      <c r="J11196">
        <v>1</v>
      </c>
      <c r="K11196">
        <v>1</v>
      </c>
      <c r="L11196" s="1">
        <v>0</v>
      </c>
      <c r="M11196">
        <v>9.9564250558614703E-2</v>
      </c>
      <c r="N11196" s="2">
        <v>2.21500001242746E-5</v>
      </c>
      <c r="Q11196">
        <v>300</v>
      </c>
      <c r="R11196">
        <v>300</v>
      </c>
      <c r="S11196">
        <v>5</v>
      </c>
      <c r="V11196">
        <f t="shared" si="174"/>
        <v>3</v>
      </c>
    </row>
    <row r="11197" spans="1:22" x14ac:dyDescent="0.3">
      <c r="A11197" t="s">
        <v>26</v>
      </c>
      <c r="B11197" t="s">
        <v>22</v>
      </c>
      <c r="C11197" t="s">
        <v>352</v>
      </c>
      <c r="D11197">
        <v>5.0000000000000001E-3</v>
      </c>
      <c r="E11197">
        <v>200</v>
      </c>
      <c r="F11197">
        <v>400</v>
      </c>
      <c r="H11197" t="s">
        <v>2347</v>
      </c>
      <c r="I11197" t="s">
        <v>354</v>
      </c>
      <c r="J11197">
        <v>0.57142857142857095</v>
      </c>
      <c r="K11197">
        <v>111</v>
      </c>
      <c r="L11197" s="1">
        <v>2.3148148148148147E-5</v>
      </c>
      <c r="M11197">
        <v>2.9879643237218199</v>
      </c>
      <c r="N11197">
        <v>6.1965249351344305E-4</v>
      </c>
      <c r="V11197">
        <f t="shared" si="174"/>
        <v>5</v>
      </c>
    </row>
    <row r="11198" spans="1:22" x14ac:dyDescent="0.3">
      <c r="A11198" t="s">
        <v>210</v>
      </c>
      <c r="B11198" t="s">
        <v>22</v>
      </c>
      <c r="C11198" t="s">
        <v>315</v>
      </c>
      <c r="H11198" t="s">
        <v>2263</v>
      </c>
      <c r="I11198" t="s">
        <v>317</v>
      </c>
      <c r="J11198">
        <v>0.66666666666666596</v>
      </c>
      <c r="K11198">
        <v>22.7916666666666</v>
      </c>
      <c r="L11198" s="1">
        <v>0</v>
      </c>
      <c r="M11198">
        <v>0.73450881149619796</v>
      </c>
      <c r="N11198">
        <v>4.1662439676471802E-4</v>
      </c>
      <c r="T11198">
        <v>600</v>
      </c>
      <c r="U11198">
        <v>60</v>
      </c>
      <c r="V11198">
        <f t="shared" si="174"/>
        <v>2</v>
      </c>
    </row>
    <row r="11199" spans="1:22" x14ac:dyDescent="0.3">
      <c r="A11199" t="s">
        <v>210</v>
      </c>
      <c r="B11199" t="s">
        <v>22</v>
      </c>
      <c r="C11199" t="s">
        <v>315</v>
      </c>
      <c r="H11199" t="s">
        <v>2264</v>
      </c>
      <c r="I11199" t="s">
        <v>317</v>
      </c>
      <c r="J11199">
        <v>1</v>
      </c>
      <c r="K11199">
        <v>138.4375</v>
      </c>
      <c r="L11199" s="1">
        <v>0</v>
      </c>
      <c r="M11199">
        <v>0.73450881149619796</v>
      </c>
      <c r="N11199">
        <v>4.1662439676471802E-4</v>
      </c>
      <c r="T11199">
        <v>600</v>
      </c>
      <c r="U11199">
        <v>120</v>
      </c>
      <c r="V11199">
        <f t="shared" si="174"/>
        <v>2</v>
      </c>
    </row>
    <row r="11200" spans="1:22" x14ac:dyDescent="0.3">
      <c r="A11200" t="s">
        <v>210</v>
      </c>
      <c r="B11200" t="s">
        <v>22</v>
      </c>
      <c r="C11200" t="s">
        <v>315</v>
      </c>
      <c r="H11200" t="s">
        <v>2265</v>
      </c>
      <c r="I11200" t="s">
        <v>317</v>
      </c>
      <c r="J11200">
        <v>0.66666666666666596</v>
      </c>
      <c r="K11200">
        <v>102.888888888888</v>
      </c>
      <c r="L11200" s="1">
        <v>0</v>
      </c>
      <c r="M11200">
        <v>0.73450881149619796</v>
      </c>
      <c r="N11200">
        <v>4.1662439676471802E-4</v>
      </c>
      <c r="T11200">
        <v>600</v>
      </c>
      <c r="U11200">
        <v>180</v>
      </c>
      <c r="V11200">
        <f t="shared" si="174"/>
        <v>2</v>
      </c>
    </row>
    <row r="11201" spans="1:22" x14ac:dyDescent="0.3">
      <c r="A11201" t="s">
        <v>210</v>
      </c>
      <c r="B11201" t="s">
        <v>22</v>
      </c>
      <c r="C11201" t="s">
        <v>315</v>
      </c>
      <c r="H11201" t="s">
        <v>2265</v>
      </c>
      <c r="I11201" t="s">
        <v>317</v>
      </c>
      <c r="J11201">
        <v>0.66666666666666596</v>
      </c>
      <c r="K11201">
        <v>102.888888888888</v>
      </c>
      <c r="L11201" s="1">
        <v>0</v>
      </c>
      <c r="M11201">
        <v>0.73450881149619796</v>
      </c>
      <c r="N11201">
        <v>4.1662439676471802E-4</v>
      </c>
      <c r="T11201">
        <v>600</v>
      </c>
      <c r="U11201">
        <v>240</v>
      </c>
      <c r="V11201">
        <f t="shared" si="174"/>
        <v>2</v>
      </c>
    </row>
    <row r="11202" spans="1:22" x14ac:dyDescent="0.3">
      <c r="A11202" t="s">
        <v>210</v>
      </c>
      <c r="B11202" t="s">
        <v>22</v>
      </c>
      <c r="C11202" t="s">
        <v>315</v>
      </c>
      <c r="H11202" t="s">
        <v>2265</v>
      </c>
      <c r="I11202" t="s">
        <v>317</v>
      </c>
      <c r="J11202">
        <v>0.66666666666666596</v>
      </c>
      <c r="K11202">
        <v>102.888888888888</v>
      </c>
      <c r="L11202" s="1">
        <v>0</v>
      </c>
      <c r="M11202">
        <v>0.73450881149619796</v>
      </c>
      <c r="N11202">
        <v>4.1662439676471802E-4</v>
      </c>
      <c r="T11202">
        <v>600</v>
      </c>
      <c r="U11202">
        <v>300</v>
      </c>
      <c r="V11202">
        <f t="shared" ref="V11202:V11265" si="175">LEN(I11202)-LEN(SUBSTITUTE(I11202,",",""))+1</f>
        <v>2</v>
      </c>
    </row>
    <row r="11203" spans="1:22" x14ac:dyDescent="0.3">
      <c r="A11203" t="s">
        <v>37</v>
      </c>
      <c r="B11203" t="s">
        <v>22</v>
      </c>
      <c r="C11203" t="s">
        <v>34</v>
      </c>
      <c r="H11203" t="s">
        <v>659</v>
      </c>
      <c r="I11203" t="s">
        <v>36</v>
      </c>
      <c r="J11203">
        <v>0.28571428571428498</v>
      </c>
      <c r="K11203">
        <v>0</v>
      </c>
      <c r="L11203" s="1">
        <v>0</v>
      </c>
      <c r="M11203">
        <v>0.16980137862265099</v>
      </c>
      <c r="N11203" s="2">
        <v>4.0680732779743897E-5</v>
      </c>
      <c r="Q11203">
        <v>300</v>
      </c>
      <c r="R11203">
        <v>300</v>
      </c>
      <c r="S11203">
        <v>50</v>
      </c>
      <c r="V11203">
        <f t="shared" si="175"/>
        <v>6</v>
      </c>
    </row>
    <row r="11204" spans="1:22" x14ac:dyDescent="0.3">
      <c r="A11204" t="s">
        <v>21</v>
      </c>
      <c r="B11204" t="s">
        <v>22</v>
      </c>
      <c r="C11204" t="s">
        <v>303</v>
      </c>
      <c r="D11204">
        <v>0.4</v>
      </c>
      <c r="E11204">
        <v>100</v>
      </c>
      <c r="F11204">
        <v>400</v>
      </c>
      <c r="G11204">
        <v>50</v>
      </c>
      <c r="H11204" t="s">
        <v>3258</v>
      </c>
      <c r="I11204" t="s">
        <v>305</v>
      </c>
      <c r="J11204">
        <v>1</v>
      </c>
      <c r="K11204">
        <v>58.4</v>
      </c>
      <c r="L11204" s="1">
        <v>4.6296296296296294E-5</v>
      </c>
      <c r="M11204">
        <v>4.1364292455837104</v>
      </c>
      <c r="N11204">
        <v>9.7167706027336399E-4</v>
      </c>
      <c r="V11204">
        <f t="shared" si="175"/>
        <v>5</v>
      </c>
    </row>
    <row r="11205" spans="1:22" x14ac:dyDescent="0.3">
      <c r="A11205" t="s">
        <v>21</v>
      </c>
      <c r="B11205" t="s">
        <v>22</v>
      </c>
      <c r="C11205" t="s">
        <v>72</v>
      </c>
      <c r="D11205">
        <v>0.4</v>
      </c>
      <c r="E11205">
        <v>400</v>
      </c>
      <c r="F11205">
        <v>500</v>
      </c>
      <c r="G11205">
        <v>50</v>
      </c>
      <c r="H11205" t="s">
        <v>102</v>
      </c>
      <c r="I11205" t="s">
        <v>74</v>
      </c>
      <c r="J11205">
        <v>1</v>
      </c>
      <c r="K11205">
        <v>1</v>
      </c>
      <c r="L11205" s="1">
        <v>2.3148148148148147E-5</v>
      </c>
      <c r="M11205">
        <v>2.6299118297174502</v>
      </c>
      <c r="N11205">
        <v>1.17616808126898E-3</v>
      </c>
      <c r="V11205">
        <f t="shared" si="175"/>
        <v>1</v>
      </c>
    </row>
    <row r="11206" spans="1:22" x14ac:dyDescent="0.3">
      <c r="A11206" t="s">
        <v>21</v>
      </c>
      <c r="B11206" t="s">
        <v>22</v>
      </c>
      <c r="C11206" t="s">
        <v>162</v>
      </c>
      <c r="D11206">
        <v>0.4</v>
      </c>
      <c r="E11206">
        <v>100</v>
      </c>
      <c r="F11206">
        <v>400</v>
      </c>
      <c r="G11206">
        <v>20</v>
      </c>
      <c r="H11206" t="s">
        <v>363</v>
      </c>
      <c r="I11206" t="s">
        <v>164</v>
      </c>
      <c r="J11206">
        <v>1</v>
      </c>
      <c r="K11206">
        <v>5</v>
      </c>
      <c r="L11206" s="1">
        <v>2.7777777777777778E-4</v>
      </c>
      <c r="M11206">
        <v>24.4920679861679</v>
      </c>
      <c r="N11206">
        <v>1.1525679052314299E-2</v>
      </c>
      <c r="V11206">
        <f t="shared" si="175"/>
        <v>1</v>
      </c>
    </row>
    <row r="11207" spans="1:22" x14ac:dyDescent="0.3">
      <c r="A11207" t="s">
        <v>21</v>
      </c>
      <c r="B11207" t="s">
        <v>22</v>
      </c>
      <c r="C11207" t="s">
        <v>339</v>
      </c>
      <c r="D11207">
        <v>0.4</v>
      </c>
      <c r="E11207">
        <v>300</v>
      </c>
      <c r="F11207">
        <v>500</v>
      </c>
      <c r="G11207">
        <v>20</v>
      </c>
      <c r="H11207" t="s">
        <v>2538</v>
      </c>
      <c r="I11207" t="s">
        <v>341</v>
      </c>
      <c r="J11207">
        <v>0.85714285714285698</v>
      </c>
      <c r="K11207">
        <v>43</v>
      </c>
      <c r="L11207" s="1">
        <v>2.7777777777777778E-4</v>
      </c>
      <c r="M11207">
        <v>24.487779125571201</v>
      </c>
      <c r="N11207">
        <v>4.9122927032239196E-3</v>
      </c>
      <c r="V11207">
        <f t="shared" si="175"/>
        <v>4</v>
      </c>
    </row>
    <row r="11208" spans="1:22" x14ac:dyDescent="0.3">
      <c r="A11208" t="s">
        <v>26</v>
      </c>
      <c r="B11208" t="s">
        <v>22</v>
      </c>
      <c r="C11208" t="s">
        <v>315</v>
      </c>
      <c r="D11208">
        <v>0.05</v>
      </c>
      <c r="E11208">
        <v>400</v>
      </c>
      <c r="F11208">
        <v>400</v>
      </c>
      <c r="H11208" t="s">
        <v>1499</v>
      </c>
      <c r="I11208" t="s">
        <v>317</v>
      </c>
      <c r="J11208">
        <v>0.5</v>
      </c>
      <c r="K11208">
        <v>120</v>
      </c>
      <c r="L11208" s="1">
        <v>0</v>
      </c>
      <c r="M11208">
        <v>0.56638478767126799</v>
      </c>
      <c r="N11208">
        <v>3.2126193288217102E-4</v>
      </c>
      <c r="V11208">
        <f t="shared" si="175"/>
        <v>2</v>
      </c>
    </row>
    <row r="11209" spans="1:22" x14ac:dyDescent="0.3">
      <c r="A11209" t="s">
        <v>210</v>
      </c>
      <c r="B11209" t="s">
        <v>22</v>
      </c>
      <c r="C11209" t="s">
        <v>421</v>
      </c>
      <c r="H11209" t="s">
        <v>2871</v>
      </c>
      <c r="I11209" t="s">
        <v>423</v>
      </c>
      <c r="J11209">
        <v>1</v>
      </c>
      <c r="K11209">
        <v>1</v>
      </c>
      <c r="L11209" s="1">
        <v>0</v>
      </c>
      <c r="M11209">
        <v>0.42821691092103698</v>
      </c>
      <c r="N11209" s="2">
        <v>9.6445250207440801E-5</v>
      </c>
      <c r="T11209">
        <v>300</v>
      </c>
      <c r="U11209">
        <v>30</v>
      </c>
      <c r="V11209">
        <f t="shared" si="175"/>
        <v>5</v>
      </c>
    </row>
    <row r="11210" spans="1:22" x14ac:dyDescent="0.3">
      <c r="A11210" t="s">
        <v>210</v>
      </c>
      <c r="B11210" t="s">
        <v>22</v>
      </c>
      <c r="C11210" t="s">
        <v>421</v>
      </c>
      <c r="H11210" t="s">
        <v>2871</v>
      </c>
      <c r="I11210" t="s">
        <v>423</v>
      </c>
      <c r="J11210">
        <v>1</v>
      </c>
      <c r="K11210">
        <v>1</v>
      </c>
      <c r="L11210" s="1">
        <v>0</v>
      </c>
      <c r="M11210">
        <v>0.42821691092103698</v>
      </c>
      <c r="N11210" s="2">
        <v>9.6445250207440801E-5</v>
      </c>
      <c r="T11210">
        <v>300</v>
      </c>
      <c r="U11210">
        <v>60</v>
      </c>
      <c r="V11210">
        <f t="shared" si="175"/>
        <v>5</v>
      </c>
    </row>
    <row r="11211" spans="1:22" x14ac:dyDescent="0.3">
      <c r="A11211" t="s">
        <v>210</v>
      </c>
      <c r="B11211" t="s">
        <v>22</v>
      </c>
      <c r="C11211" t="s">
        <v>421</v>
      </c>
      <c r="H11211" t="s">
        <v>2871</v>
      </c>
      <c r="I11211" t="s">
        <v>423</v>
      </c>
      <c r="J11211">
        <v>1</v>
      </c>
      <c r="K11211">
        <v>1</v>
      </c>
      <c r="L11211" s="1">
        <v>0</v>
      </c>
      <c r="M11211">
        <v>0.42821691092103698</v>
      </c>
      <c r="N11211" s="2">
        <v>9.6445250207440801E-5</v>
      </c>
      <c r="T11211">
        <v>300</v>
      </c>
      <c r="U11211">
        <v>90</v>
      </c>
      <c r="V11211">
        <f t="shared" si="175"/>
        <v>5</v>
      </c>
    </row>
    <row r="11212" spans="1:22" x14ac:dyDescent="0.3">
      <c r="A11212" t="s">
        <v>210</v>
      </c>
      <c r="B11212" t="s">
        <v>22</v>
      </c>
      <c r="C11212" t="s">
        <v>421</v>
      </c>
      <c r="H11212" t="s">
        <v>2871</v>
      </c>
      <c r="I11212" t="s">
        <v>423</v>
      </c>
      <c r="J11212">
        <v>1</v>
      </c>
      <c r="K11212">
        <v>1</v>
      </c>
      <c r="L11212" s="1">
        <v>0</v>
      </c>
      <c r="M11212">
        <v>0.42821691092103698</v>
      </c>
      <c r="N11212" s="2">
        <v>9.6445250207440801E-5</v>
      </c>
      <c r="T11212">
        <v>300</v>
      </c>
      <c r="U11212">
        <v>120</v>
      </c>
      <c r="V11212">
        <f t="shared" si="175"/>
        <v>5</v>
      </c>
    </row>
    <row r="11213" spans="1:22" x14ac:dyDescent="0.3">
      <c r="A11213" t="s">
        <v>210</v>
      </c>
      <c r="B11213" t="s">
        <v>22</v>
      </c>
      <c r="C11213" t="s">
        <v>421</v>
      </c>
      <c r="H11213" t="s">
        <v>2871</v>
      </c>
      <c r="I11213" t="s">
        <v>423</v>
      </c>
      <c r="J11213">
        <v>1</v>
      </c>
      <c r="K11213">
        <v>1</v>
      </c>
      <c r="L11213" s="1">
        <v>0</v>
      </c>
      <c r="M11213">
        <v>0.42821691092103698</v>
      </c>
      <c r="N11213" s="2">
        <v>9.6445250207440801E-5</v>
      </c>
      <c r="T11213">
        <v>300</v>
      </c>
      <c r="U11213">
        <v>150</v>
      </c>
      <c r="V11213">
        <f t="shared" si="175"/>
        <v>5</v>
      </c>
    </row>
    <row r="11214" spans="1:22" x14ac:dyDescent="0.3">
      <c r="A11214" t="s">
        <v>26</v>
      </c>
      <c r="B11214" t="s">
        <v>22</v>
      </c>
      <c r="C11214" t="s">
        <v>69</v>
      </c>
      <c r="D11214">
        <v>0.05</v>
      </c>
      <c r="E11214">
        <v>400</v>
      </c>
      <c r="F11214">
        <v>400</v>
      </c>
      <c r="H11214" t="s">
        <v>733</v>
      </c>
      <c r="I11214" t="s">
        <v>71</v>
      </c>
      <c r="J11214">
        <v>0.66666666666666596</v>
      </c>
      <c r="K11214">
        <v>83</v>
      </c>
      <c r="L11214" s="1">
        <v>2.3148148148148147E-5</v>
      </c>
      <c r="M11214">
        <v>2.4431188609450998</v>
      </c>
      <c r="N11214">
        <v>8.8776121400621502E-4</v>
      </c>
      <c r="V11214">
        <f t="shared" si="175"/>
        <v>2</v>
      </c>
    </row>
    <row r="11215" spans="1:22" x14ac:dyDescent="0.3">
      <c r="A11215" t="s">
        <v>37</v>
      </c>
      <c r="B11215" t="s">
        <v>22</v>
      </c>
      <c r="C11215" t="s">
        <v>49</v>
      </c>
      <c r="H11215" t="s">
        <v>737</v>
      </c>
      <c r="I11215" t="s">
        <v>51</v>
      </c>
      <c r="J11215">
        <v>0.5</v>
      </c>
      <c r="K11215">
        <v>1</v>
      </c>
      <c r="L11215" s="1">
        <v>0</v>
      </c>
      <c r="M11215">
        <v>0.102466183714568</v>
      </c>
      <c r="N11215" s="2">
        <v>3.1762611194844503E-5</v>
      </c>
      <c r="Q11215">
        <v>300</v>
      </c>
      <c r="R11215">
        <v>300</v>
      </c>
      <c r="S11215">
        <v>200</v>
      </c>
      <c r="V11215">
        <f t="shared" si="175"/>
        <v>3</v>
      </c>
    </row>
    <row r="11216" spans="1:22" x14ac:dyDescent="0.3">
      <c r="A11216" t="s">
        <v>26</v>
      </c>
      <c r="B11216" t="s">
        <v>22</v>
      </c>
      <c r="C11216" t="s">
        <v>233</v>
      </c>
      <c r="D11216">
        <v>0.1</v>
      </c>
      <c r="E11216">
        <v>400</v>
      </c>
      <c r="F11216">
        <v>400</v>
      </c>
      <c r="H11216" t="s">
        <v>234</v>
      </c>
      <c r="I11216" t="s">
        <v>235</v>
      </c>
      <c r="J11216">
        <v>0.66666666666666596</v>
      </c>
      <c r="K11216">
        <v>118</v>
      </c>
      <c r="L11216" s="1">
        <v>2.3148148148148147E-5</v>
      </c>
      <c r="M11216">
        <v>2.9121127370744899</v>
      </c>
      <c r="N11216">
        <v>1.0737878824020901E-3</v>
      </c>
      <c r="V11216">
        <f t="shared" si="175"/>
        <v>2</v>
      </c>
    </row>
    <row r="11217" spans="1:22" x14ac:dyDescent="0.3">
      <c r="A11217" t="s">
        <v>44</v>
      </c>
      <c r="B11217" t="s">
        <v>22</v>
      </c>
      <c r="C11217" t="s">
        <v>34</v>
      </c>
      <c r="H11217" t="s">
        <v>56</v>
      </c>
      <c r="I11217" t="s">
        <v>36</v>
      </c>
      <c r="L11217" s="1">
        <v>1.3310185185185185E-3</v>
      </c>
      <c r="M11217">
        <v>115.860718857496</v>
      </c>
      <c r="N11217">
        <v>2.7757718940463999E-2</v>
      </c>
      <c r="O11217">
        <v>50</v>
      </c>
      <c r="P11217">
        <v>2</v>
      </c>
      <c r="V11217">
        <f t="shared" si="175"/>
        <v>6</v>
      </c>
    </row>
    <row r="11218" spans="1:22" x14ac:dyDescent="0.3">
      <c r="A11218" t="s">
        <v>26</v>
      </c>
      <c r="B11218" t="s">
        <v>22</v>
      </c>
      <c r="C11218" t="s">
        <v>333</v>
      </c>
      <c r="D11218">
        <v>0.1</v>
      </c>
      <c r="E11218">
        <v>200</v>
      </c>
      <c r="F11218">
        <v>400</v>
      </c>
      <c r="H11218" t="s">
        <v>1341</v>
      </c>
      <c r="I11218" t="s">
        <v>334</v>
      </c>
      <c r="J11218">
        <v>0.66666666666666596</v>
      </c>
      <c r="K11218">
        <v>66.5</v>
      </c>
      <c r="L11218" s="1">
        <v>8.1018518518518516E-5</v>
      </c>
      <c r="M11218">
        <v>7.6847543343901599</v>
      </c>
      <c r="N11218">
        <v>2.1088787964846701E-3</v>
      </c>
      <c r="V11218">
        <f t="shared" si="175"/>
        <v>4</v>
      </c>
    </row>
    <row r="11219" spans="1:22" x14ac:dyDescent="0.3">
      <c r="A11219" t="s">
        <v>37</v>
      </c>
      <c r="B11219" t="s">
        <v>22</v>
      </c>
      <c r="C11219" t="s">
        <v>647</v>
      </c>
      <c r="H11219" t="s">
        <v>1329</v>
      </c>
      <c r="I11219" t="s">
        <v>648</v>
      </c>
      <c r="J11219">
        <v>0.22222222222222199</v>
      </c>
      <c r="K11219">
        <v>18</v>
      </c>
      <c r="L11219" s="1">
        <v>0</v>
      </c>
      <c r="M11219">
        <v>4.53151362016797E-2</v>
      </c>
      <c r="N11219" s="2">
        <v>1.3312319683219599E-5</v>
      </c>
      <c r="Q11219">
        <v>100</v>
      </c>
      <c r="R11219">
        <v>100</v>
      </c>
      <c r="S11219">
        <v>50</v>
      </c>
      <c r="V11219">
        <f t="shared" si="175"/>
        <v>4</v>
      </c>
    </row>
    <row r="11220" spans="1:22" x14ac:dyDescent="0.3">
      <c r="A11220" t="s">
        <v>37</v>
      </c>
      <c r="B11220" t="s">
        <v>22</v>
      </c>
      <c r="C11220" t="s">
        <v>270</v>
      </c>
      <c r="H11220" t="s">
        <v>485</v>
      </c>
      <c r="I11220" t="s">
        <v>272</v>
      </c>
      <c r="J11220">
        <v>1</v>
      </c>
      <c r="K11220">
        <v>1</v>
      </c>
      <c r="L11220" s="1">
        <v>0</v>
      </c>
      <c r="M11220">
        <v>3.1423240900039603E-2</v>
      </c>
      <c r="N11220" s="2">
        <v>2.2869898762765401E-5</v>
      </c>
      <c r="Q11220">
        <v>200</v>
      </c>
      <c r="R11220">
        <v>200</v>
      </c>
      <c r="S11220">
        <v>10</v>
      </c>
      <c r="V11220">
        <f t="shared" si="175"/>
        <v>1</v>
      </c>
    </row>
    <row r="11221" spans="1:22" x14ac:dyDescent="0.3">
      <c r="A11221" t="s">
        <v>37</v>
      </c>
      <c r="B11221" t="s">
        <v>22</v>
      </c>
      <c r="C11221" t="s">
        <v>270</v>
      </c>
      <c r="H11221" t="s">
        <v>485</v>
      </c>
      <c r="I11221" t="s">
        <v>272</v>
      </c>
      <c r="J11221">
        <v>1</v>
      </c>
      <c r="K11221">
        <v>1</v>
      </c>
      <c r="L11221" s="1">
        <v>0</v>
      </c>
      <c r="M11221">
        <v>3.6198931746184798E-2</v>
      </c>
      <c r="N11221" s="2">
        <v>2.6345656292710901E-5</v>
      </c>
      <c r="Q11221">
        <v>100</v>
      </c>
      <c r="R11221">
        <v>100</v>
      </c>
      <c r="S11221">
        <v>150</v>
      </c>
      <c r="V11221">
        <f t="shared" si="175"/>
        <v>1</v>
      </c>
    </row>
    <row r="11222" spans="1:22" x14ac:dyDescent="0.3">
      <c r="A11222" t="s">
        <v>26</v>
      </c>
      <c r="B11222" t="s">
        <v>22</v>
      </c>
      <c r="C11222" t="s">
        <v>181</v>
      </c>
      <c r="D11222">
        <v>0.05</v>
      </c>
      <c r="E11222">
        <v>400</v>
      </c>
      <c r="F11222">
        <v>400</v>
      </c>
      <c r="H11222" t="s">
        <v>1467</v>
      </c>
      <c r="I11222" t="s">
        <v>182</v>
      </c>
      <c r="J11222">
        <v>1</v>
      </c>
      <c r="K11222">
        <v>25</v>
      </c>
      <c r="L11222" s="1">
        <v>1.1574074074074073E-4</v>
      </c>
      <c r="M11222">
        <v>10.9452667869627</v>
      </c>
      <c r="N11222">
        <v>5.1652981533566499E-3</v>
      </c>
      <c r="V11222">
        <f t="shared" si="175"/>
        <v>1</v>
      </c>
    </row>
    <row r="11223" spans="1:22" x14ac:dyDescent="0.3">
      <c r="A11223" t="s">
        <v>68</v>
      </c>
      <c r="B11223" t="s">
        <v>22</v>
      </c>
      <c r="C11223" t="s">
        <v>561</v>
      </c>
      <c r="D11223">
        <v>0.55000000000000004</v>
      </c>
      <c r="H11223" t="s">
        <v>578</v>
      </c>
      <c r="I11223" t="s">
        <v>562</v>
      </c>
      <c r="J11223">
        <v>1</v>
      </c>
      <c r="K11223">
        <v>2</v>
      </c>
      <c r="L11223" s="1">
        <v>2.0833333333333335E-4</v>
      </c>
      <c r="M11223">
        <v>18.581573612056602</v>
      </c>
      <c r="N11223">
        <v>9.9366703807789603E-3</v>
      </c>
      <c r="O11223">
        <v>300</v>
      </c>
      <c r="V11223">
        <f t="shared" si="175"/>
        <v>1</v>
      </c>
    </row>
    <row r="11224" spans="1:22" x14ac:dyDescent="0.3">
      <c r="A11224" t="s">
        <v>26</v>
      </c>
      <c r="B11224" t="s">
        <v>22</v>
      </c>
      <c r="C11224" t="s">
        <v>352</v>
      </c>
      <c r="D11224">
        <v>5.0000000000000001E-3</v>
      </c>
      <c r="E11224">
        <v>100</v>
      </c>
      <c r="F11224">
        <v>500</v>
      </c>
      <c r="H11224" t="s">
        <v>2385</v>
      </c>
      <c r="I11224" t="s">
        <v>354</v>
      </c>
      <c r="J11224">
        <v>0.57142857142857095</v>
      </c>
      <c r="K11224">
        <v>102</v>
      </c>
      <c r="L11224" s="1">
        <v>3.4722222222222222E-5</v>
      </c>
      <c r="M11224">
        <v>3.4575792700052199</v>
      </c>
      <c r="N11224">
        <v>7.1704256947433096E-4</v>
      </c>
      <c r="V11224">
        <f t="shared" si="175"/>
        <v>5</v>
      </c>
    </row>
    <row r="11225" spans="1:22" x14ac:dyDescent="0.3">
      <c r="A11225" t="s">
        <v>21</v>
      </c>
      <c r="B11225" t="s">
        <v>22</v>
      </c>
      <c r="C11225" t="s">
        <v>227</v>
      </c>
      <c r="D11225">
        <v>0.4</v>
      </c>
      <c r="E11225">
        <v>200</v>
      </c>
      <c r="F11225">
        <v>500</v>
      </c>
      <c r="G11225">
        <v>50</v>
      </c>
      <c r="H11225" t="s">
        <v>1636</v>
      </c>
      <c r="I11225" t="s">
        <v>229</v>
      </c>
      <c r="J11225">
        <v>1</v>
      </c>
      <c r="K11225">
        <v>3.3333333333333299</v>
      </c>
      <c r="L11225" s="1">
        <v>1.1574074074074073E-4</v>
      </c>
      <c r="M11225">
        <v>10.411939741112199</v>
      </c>
      <c r="N11225">
        <v>2.3163380959092899E-3</v>
      </c>
      <c r="V11225">
        <f t="shared" si="175"/>
        <v>3</v>
      </c>
    </row>
    <row r="11226" spans="1:22" x14ac:dyDescent="0.3">
      <c r="A11226" t="s">
        <v>125</v>
      </c>
      <c r="B11226" t="s">
        <v>22</v>
      </c>
      <c r="C11226" t="s">
        <v>106</v>
      </c>
      <c r="H11226" t="s">
        <v>3761</v>
      </c>
      <c r="I11226" t="s">
        <v>108</v>
      </c>
      <c r="J11226">
        <v>0.749999999999999</v>
      </c>
      <c r="K11226">
        <v>50</v>
      </c>
      <c r="L11226" s="1">
        <v>3.8310185185185183E-3</v>
      </c>
      <c r="M11226">
        <v>331.66307312063799</v>
      </c>
      <c r="N11226">
        <v>7.7005589301285898E-2</v>
      </c>
      <c r="O11226">
        <v>200</v>
      </c>
      <c r="P11226">
        <v>2</v>
      </c>
      <c r="V11226">
        <f t="shared" si="175"/>
        <v>5</v>
      </c>
    </row>
    <row r="11227" spans="1:22" x14ac:dyDescent="0.3">
      <c r="A11227" t="s">
        <v>129</v>
      </c>
      <c r="B11227" t="s">
        <v>22</v>
      </c>
      <c r="C11227" t="s">
        <v>106</v>
      </c>
      <c r="H11227" t="s">
        <v>3762</v>
      </c>
      <c r="I11227" t="s">
        <v>108</v>
      </c>
      <c r="J11227">
        <v>0.749999999999999</v>
      </c>
      <c r="K11227">
        <v>49.3333333333333</v>
      </c>
      <c r="L11227" s="1">
        <v>2.0833333333333333E-3</v>
      </c>
      <c r="M11227">
        <v>180.132424310781</v>
      </c>
      <c r="N11227">
        <v>4.1823177225628297E-2</v>
      </c>
      <c r="O11227">
        <v>200</v>
      </c>
      <c r="P11227">
        <v>2</v>
      </c>
      <c r="V11227">
        <f t="shared" si="175"/>
        <v>5</v>
      </c>
    </row>
    <row r="11228" spans="1:22" x14ac:dyDescent="0.3">
      <c r="A11228" t="s">
        <v>37</v>
      </c>
      <c r="B11228" t="s">
        <v>22</v>
      </c>
      <c r="C11228" t="s">
        <v>333</v>
      </c>
      <c r="H11228" t="s">
        <v>56</v>
      </c>
      <c r="I11228" t="s">
        <v>334</v>
      </c>
      <c r="L11228" s="1">
        <v>0</v>
      </c>
      <c r="M11228">
        <v>0.102528063580393</v>
      </c>
      <c r="N11228" s="2">
        <v>2.8136131608231E-5</v>
      </c>
      <c r="Q11228">
        <v>100</v>
      </c>
      <c r="R11228">
        <v>100</v>
      </c>
      <c r="S11228">
        <v>5</v>
      </c>
      <c r="V11228">
        <f t="shared" si="175"/>
        <v>4</v>
      </c>
    </row>
    <row r="11229" spans="1:22" x14ac:dyDescent="0.3">
      <c r="A11229" t="s">
        <v>26</v>
      </c>
      <c r="B11229" t="s">
        <v>22</v>
      </c>
      <c r="C11229" t="s">
        <v>233</v>
      </c>
      <c r="D11229">
        <v>0.05</v>
      </c>
      <c r="E11229">
        <v>300</v>
      </c>
      <c r="F11229">
        <v>400</v>
      </c>
      <c r="H11229" t="s">
        <v>234</v>
      </c>
      <c r="I11229" t="s">
        <v>235</v>
      </c>
      <c r="J11229">
        <v>0.66666666666666596</v>
      </c>
      <c r="K11229">
        <v>118</v>
      </c>
      <c r="L11229" s="1">
        <v>3.4722222222222222E-5</v>
      </c>
      <c r="M11229">
        <v>3.09108016639947</v>
      </c>
      <c r="N11229">
        <v>1.13977882241868E-3</v>
      </c>
      <c r="V11229">
        <f t="shared" si="175"/>
        <v>2</v>
      </c>
    </row>
    <row r="11230" spans="1:22" x14ac:dyDescent="0.3">
      <c r="A11230" t="s">
        <v>44</v>
      </c>
      <c r="B11230" t="s">
        <v>22</v>
      </c>
      <c r="C11230" t="s">
        <v>202</v>
      </c>
      <c r="H11230" t="s">
        <v>56</v>
      </c>
      <c r="I11230" t="s">
        <v>203</v>
      </c>
      <c r="L11230" s="1">
        <v>1.1574074074074073E-5</v>
      </c>
      <c r="M11230">
        <v>1.1005583200603699</v>
      </c>
      <c r="N11230">
        <v>4.1766919167376498E-4</v>
      </c>
      <c r="O11230">
        <v>50</v>
      </c>
      <c r="P11230">
        <v>2</v>
      </c>
      <c r="V11230">
        <f t="shared" si="175"/>
        <v>2</v>
      </c>
    </row>
    <row r="11231" spans="1:22" x14ac:dyDescent="0.3">
      <c r="A11231" t="s">
        <v>68</v>
      </c>
      <c r="B11231" t="s">
        <v>22</v>
      </c>
      <c r="C11231" t="s">
        <v>91</v>
      </c>
      <c r="D11231">
        <v>0.55000000000000004</v>
      </c>
      <c r="H11231" t="s">
        <v>3764</v>
      </c>
      <c r="I11231" t="s">
        <v>93</v>
      </c>
      <c r="J11231">
        <v>1</v>
      </c>
      <c r="K11231">
        <v>1</v>
      </c>
      <c r="L11231" s="1">
        <v>3.0092592592592595E-4</v>
      </c>
      <c r="M11231">
        <v>26.6071532797068</v>
      </c>
      <c r="N11231">
        <v>1.74016699017049E-2</v>
      </c>
      <c r="O11231">
        <v>200</v>
      </c>
      <c r="V11231">
        <f t="shared" si="175"/>
        <v>1</v>
      </c>
    </row>
    <row r="11232" spans="1:22" x14ac:dyDescent="0.3">
      <c r="A11232" t="s">
        <v>26</v>
      </c>
      <c r="B11232" t="s">
        <v>22</v>
      </c>
      <c r="C11232" t="s">
        <v>347</v>
      </c>
      <c r="D11232">
        <v>0.1</v>
      </c>
      <c r="E11232">
        <v>300</v>
      </c>
      <c r="F11232">
        <v>500</v>
      </c>
      <c r="H11232" t="s">
        <v>2128</v>
      </c>
      <c r="I11232" t="s">
        <v>349</v>
      </c>
      <c r="J11232">
        <v>0.4</v>
      </c>
      <c r="K11232">
        <v>65</v>
      </c>
      <c r="L11232" s="1">
        <v>1.0416666666666667E-4</v>
      </c>
      <c r="M11232">
        <v>9.7663444839417899</v>
      </c>
      <c r="N11232">
        <v>4.7226037156391596E-3</v>
      </c>
      <c r="V11232">
        <f t="shared" si="175"/>
        <v>1</v>
      </c>
    </row>
    <row r="11233" spans="1:22" x14ac:dyDescent="0.3">
      <c r="A11233" t="s">
        <v>37</v>
      </c>
      <c r="B11233" t="s">
        <v>22</v>
      </c>
      <c r="C11233" t="s">
        <v>186</v>
      </c>
      <c r="H11233" t="s">
        <v>839</v>
      </c>
      <c r="I11233" t="s">
        <v>187</v>
      </c>
      <c r="J11233">
        <v>1</v>
      </c>
      <c r="K11233">
        <v>10</v>
      </c>
      <c r="L11233" s="1">
        <v>0</v>
      </c>
      <c r="M11233">
        <v>2.7935472317039901E-2</v>
      </c>
      <c r="N11233" s="2">
        <v>1.62699314601281E-5</v>
      </c>
      <c r="Q11233">
        <v>300</v>
      </c>
      <c r="R11233">
        <v>300</v>
      </c>
      <c r="S11233">
        <v>20</v>
      </c>
      <c r="V11233">
        <f t="shared" si="175"/>
        <v>1</v>
      </c>
    </row>
    <row r="11234" spans="1:22" x14ac:dyDescent="0.3">
      <c r="A11234" t="s">
        <v>21</v>
      </c>
      <c r="B11234" t="s">
        <v>22</v>
      </c>
      <c r="C11234" t="s">
        <v>49</v>
      </c>
      <c r="D11234">
        <v>0.4</v>
      </c>
      <c r="E11234">
        <v>300</v>
      </c>
      <c r="F11234">
        <v>400</v>
      </c>
      <c r="G11234">
        <v>10</v>
      </c>
      <c r="H11234" t="s">
        <v>3765</v>
      </c>
      <c r="I11234" t="s">
        <v>51</v>
      </c>
      <c r="J11234">
        <v>0.57142857142857095</v>
      </c>
      <c r="K11234">
        <v>3</v>
      </c>
      <c r="L11234" s="1">
        <v>6.9444444444444444E-5</v>
      </c>
      <c r="M11234">
        <v>6.4644117634743399</v>
      </c>
      <c r="N11234">
        <v>2.0038474158320901E-3</v>
      </c>
      <c r="V11234">
        <f t="shared" si="175"/>
        <v>3</v>
      </c>
    </row>
    <row r="11235" spans="1:22" x14ac:dyDescent="0.3">
      <c r="A11235" t="s">
        <v>44</v>
      </c>
      <c r="B11235" t="s">
        <v>22</v>
      </c>
      <c r="C11235" t="s">
        <v>297</v>
      </c>
      <c r="H11235" t="s">
        <v>56</v>
      </c>
      <c r="I11235" t="s">
        <v>299</v>
      </c>
      <c r="L11235" s="1">
        <v>5.0925925925925921E-4</v>
      </c>
      <c r="M11235">
        <v>44.527651010081101</v>
      </c>
      <c r="N11235">
        <v>2.6239040076653598E-2</v>
      </c>
      <c r="O11235">
        <v>150</v>
      </c>
      <c r="P11235">
        <v>2</v>
      </c>
      <c r="V11235">
        <f t="shared" si="175"/>
        <v>2</v>
      </c>
    </row>
    <row r="11236" spans="1:22" x14ac:dyDescent="0.3">
      <c r="A11236" t="s">
        <v>26</v>
      </c>
      <c r="B11236" t="s">
        <v>22</v>
      </c>
      <c r="C11236" t="s">
        <v>186</v>
      </c>
      <c r="D11236">
        <v>0.1</v>
      </c>
      <c r="E11236">
        <v>400</v>
      </c>
      <c r="F11236">
        <v>400</v>
      </c>
      <c r="H11236" t="s">
        <v>1286</v>
      </c>
      <c r="I11236" t="s">
        <v>187</v>
      </c>
      <c r="J11236">
        <v>0.66666666666666596</v>
      </c>
      <c r="K11236">
        <v>68</v>
      </c>
      <c r="L11236" s="1">
        <v>2.3148148148148147E-5</v>
      </c>
      <c r="M11236">
        <v>2.3303294070064999</v>
      </c>
      <c r="N11236">
        <v>1.3572099050707599E-3</v>
      </c>
      <c r="V11236">
        <f t="shared" si="175"/>
        <v>1</v>
      </c>
    </row>
    <row r="11237" spans="1:22" x14ac:dyDescent="0.3">
      <c r="A11237" t="s">
        <v>37</v>
      </c>
      <c r="B11237" t="s">
        <v>22</v>
      </c>
      <c r="C11237" t="s">
        <v>221</v>
      </c>
      <c r="H11237" t="s">
        <v>279</v>
      </c>
      <c r="I11237" t="s">
        <v>223</v>
      </c>
      <c r="J11237">
        <v>0.66666666666666596</v>
      </c>
      <c r="K11237">
        <v>1</v>
      </c>
      <c r="L11237" s="1">
        <v>0</v>
      </c>
      <c r="M11237">
        <v>4.5301567763090099E-2</v>
      </c>
      <c r="N11237" s="2">
        <v>2.4647207705707298E-5</v>
      </c>
      <c r="Q11237">
        <v>100</v>
      </c>
      <c r="R11237">
        <v>100</v>
      </c>
      <c r="S11237">
        <v>100</v>
      </c>
      <c r="V11237">
        <f t="shared" si="175"/>
        <v>2</v>
      </c>
    </row>
    <row r="11238" spans="1:22" x14ac:dyDescent="0.3">
      <c r="A11238" t="s">
        <v>26</v>
      </c>
      <c r="B11238" t="s">
        <v>22</v>
      </c>
      <c r="C11238" t="s">
        <v>27</v>
      </c>
      <c r="D11238">
        <v>0.05</v>
      </c>
      <c r="E11238">
        <v>400</v>
      </c>
      <c r="F11238">
        <v>400</v>
      </c>
      <c r="H11238" t="s">
        <v>2829</v>
      </c>
      <c r="I11238" t="s">
        <v>29</v>
      </c>
      <c r="J11238">
        <v>0.5</v>
      </c>
      <c r="K11238">
        <v>132.5</v>
      </c>
      <c r="L11238" s="1">
        <v>8.1018518518518516E-5</v>
      </c>
      <c r="M11238">
        <v>7.9641370568424401</v>
      </c>
      <c r="N11238">
        <v>1.9316364435707999E-3</v>
      </c>
      <c r="V11238">
        <f t="shared" si="175"/>
        <v>6</v>
      </c>
    </row>
    <row r="11239" spans="1:22" x14ac:dyDescent="0.3">
      <c r="A11239" t="s">
        <v>37</v>
      </c>
      <c r="B11239" t="s">
        <v>22</v>
      </c>
      <c r="C11239" t="s">
        <v>227</v>
      </c>
      <c r="H11239" t="s">
        <v>968</v>
      </c>
      <c r="I11239" t="s">
        <v>229</v>
      </c>
      <c r="J11239">
        <v>1</v>
      </c>
      <c r="K11239">
        <v>1</v>
      </c>
      <c r="L11239" s="1">
        <v>0</v>
      </c>
      <c r="M11239">
        <v>6.5399345941841602E-2</v>
      </c>
      <c r="N11239" s="2">
        <v>1.45493539358935E-5</v>
      </c>
      <c r="Q11239">
        <v>100</v>
      </c>
      <c r="R11239">
        <v>100</v>
      </c>
      <c r="S11239">
        <v>20</v>
      </c>
      <c r="V11239">
        <f t="shared" si="175"/>
        <v>3</v>
      </c>
    </row>
    <row r="11240" spans="1:22" x14ac:dyDescent="0.3">
      <c r="A11240" t="s">
        <v>21</v>
      </c>
      <c r="B11240" t="s">
        <v>22</v>
      </c>
      <c r="C11240" t="s">
        <v>465</v>
      </c>
      <c r="D11240">
        <v>0.4</v>
      </c>
      <c r="E11240">
        <v>300</v>
      </c>
      <c r="F11240">
        <v>400</v>
      </c>
      <c r="G11240">
        <v>50</v>
      </c>
      <c r="H11240" t="s">
        <v>56</v>
      </c>
      <c r="I11240" t="s">
        <v>467</v>
      </c>
      <c r="L11240" s="1">
        <v>2.3148148148148146E-4</v>
      </c>
      <c r="M11240">
        <v>20.522572822868799</v>
      </c>
      <c r="N11240">
        <v>8.8269130420941099E-3</v>
      </c>
      <c r="V11240">
        <f t="shared" si="175"/>
        <v>2</v>
      </c>
    </row>
    <row r="11241" spans="1:22" x14ac:dyDescent="0.3">
      <c r="A11241" t="s">
        <v>37</v>
      </c>
      <c r="B11241" t="s">
        <v>22</v>
      </c>
      <c r="C11241" t="s">
        <v>75</v>
      </c>
      <c r="H11241" t="s">
        <v>667</v>
      </c>
      <c r="I11241" t="s">
        <v>77</v>
      </c>
      <c r="J11241">
        <v>0.46153846153846101</v>
      </c>
      <c r="K11241">
        <v>73.6666666666666</v>
      </c>
      <c r="L11241" s="1">
        <v>0</v>
      </c>
      <c r="M11241">
        <v>0.17790956795215601</v>
      </c>
      <c r="N11241" s="2">
        <v>4.8305611716577802E-5</v>
      </c>
      <c r="Q11241">
        <v>300</v>
      </c>
      <c r="R11241">
        <v>300</v>
      </c>
      <c r="S11241">
        <v>200</v>
      </c>
      <c r="V11241">
        <f t="shared" si="175"/>
        <v>3</v>
      </c>
    </row>
    <row r="11242" spans="1:22" x14ac:dyDescent="0.3">
      <c r="A11242" t="s">
        <v>21</v>
      </c>
      <c r="B11242" t="s">
        <v>22</v>
      </c>
      <c r="C11242" t="s">
        <v>130</v>
      </c>
      <c r="D11242">
        <v>0.4</v>
      </c>
      <c r="E11242">
        <v>100</v>
      </c>
      <c r="F11242">
        <v>400</v>
      </c>
      <c r="G11242">
        <v>10</v>
      </c>
      <c r="H11242" t="s">
        <v>3767</v>
      </c>
      <c r="I11242" t="s">
        <v>132</v>
      </c>
      <c r="J11242">
        <v>1</v>
      </c>
      <c r="K11242">
        <v>103.333333333333</v>
      </c>
      <c r="L11242" s="1">
        <v>1.0416666666666667E-4</v>
      </c>
      <c r="M11242">
        <v>9.2552932035177893</v>
      </c>
      <c r="N11242">
        <v>1.93301863064281E-3</v>
      </c>
      <c r="V11242">
        <f t="shared" si="175"/>
        <v>6</v>
      </c>
    </row>
    <row r="11243" spans="1:22" x14ac:dyDescent="0.3">
      <c r="A11243" t="s">
        <v>37</v>
      </c>
      <c r="B11243" t="s">
        <v>22</v>
      </c>
      <c r="C11243" t="s">
        <v>65</v>
      </c>
      <c r="H11243" t="s">
        <v>67</v>
      </c>
      <c r="I11243" t="s">
        <v>67</v>
      </c>
      <c r="J11243">
        <v>1</v>
      </c>
      <c r="K11243">
        <v>0</v>
      </c>
      <c r="L11243" s="1">
        <v>0</v>
      </c>
      <c r="M11243">
        <v>6.1614542268216603E-2</v>
      </c>
      <c r="N11243" s="2">
        <v>2.5975776672941199E-5</v>
      </c>
      <c r="Q11243">
        <v>100</v>
      </c>
      <c r="R11243">
        <v>100</v>
      </c>
      <c r="S11243">
        <v>100</v>
      </c>
      <c r="V11243">
        <f t="shared" si="175"/>
        <v>1</v>
      </c>
    </row>
    <row r="11244" spans="1:22" x14ac:dyDescent="0.3">
      <c r="A11244" t="s">
        <v>210</v>
      </c>
      <c r="B11244" t="s">
        <v>22</v>
      </c>
      <c r="C11244" t="s">
        <v>347</v>
      </c>
      <c r="H11244" t="s">
        <v>2176</v>
      </c>
      <c r="I11244" t="s">
        <v>349</v>
      </c>
      <c r="J11244">
        <v>0.5</v>
      </c>
      <c r="K11244">
        <v>0.5</v>
      </c>
      <c r="L11244" s="1">
        <v>0</v>
      </c>
      <c r="M11244">
        <v>0.72812276147305899</v>
      </c>
      <c r="N11244">
        <v>3.5209031019006699E-4</v>
      </c>
      <c r="T11244">
        <v>300</v>
      </c>
      <c r="U11244">
        <v>30</v>
      </c>
      <c r="V11244">
        <f t="shared" si="175"/>
        <v>1</v>
      </c>
    </row>
    <row r="11245" spans="1:22" x14ac:dyDescent="0.3">
      <c r="A11245" t="s">
        <v>210</v>
      </c>
      <c r="B11245" t="s">
        <v>22</v>
      </c>
      <c r="C11245" t="s">
        <v>347</v>
      </c>
      <c r="H11245" t="s">
        <v>1003</v>
      </c>
      <c r="I11245" t="s">
        <v>349</v>
      </c>
      <c r="J11245">
        <v>0.66666666666666596</v>
      </c>
      <c r="K11245">
        <v>8.5555555555556495</v>
      </c>
      <c r="L11245" s="1">
        <v>0</v>
      </c>
      <c r="M11245">
        <v>0.72812276147305899</v>
      </c>
      <c r="N11245">
        <v>3.5209031019006699E-4</v>
      </c>
      <c r="T11245">
        <v>300</v>
      </c>
      <c r="U11245">
        <v>60</v>
      </c>
      <c r="V11245">
        <f t="shared" si="175"/>
        <v>1</v>
      </c>
    </row>
    <row r="11246" spans="1:22" x14ac:dyDescent="0.3">
      <c r="A11246" t="s">
        <v>210</v>
      </c>
      <c r="B11246" t="s">
        <v>22</v>
      </c>
      <c r="C11246" t="s">
        <v>347</v>
      </c>
      <c r="H11246" t="s">
        <v>1004</v>
      </c>
      <c r="I11246" t="s">
        <v>349</v>
      </c>
      <c r="J11246">
        <v>1</v>
      </c>
      <c r="K11246">
        <v>1.7999999999999501</v>
      </c>
      <c r="L11246" s="1">
        <v>0</v>
      </c>
      <c r="M11246">
        <v>0.72812276147305899</v>
      </c>
      <c r="N11246">
        <v>3.5209031019006699E-4</v>
      </c>
      <c r="T11246">
        <v>300</v>
      </c>
      <c r="U11246">
        <v>90</v>
      </c>
      <c r="V11246">
        <f t="shared" si="175"/>
        <v>1</v>
      </c>
    </row>
    <row r="11247" spans="1:22" x14ac:dyDescent="0.3">
      <c r="A11247" t="s">
        <v>210</v>
      </c>
      <c r="B11247" t="s">
        <v>22</v>
      </c>
      <c r="C11247" t="s">
        <v>347</v>
      </c>
      <c r="H11247" t="s">
        <v>1004</v>
      </c>
      <c r="I11247" t="s">
        <v>349</v>
      </c>
      <c r="J11247">
        <v>1</v>
      </c>
      <c r="K11247">
        <v>1.7999999999999501</v>
      </c>
      <c r="L11247" s="1">
        <v>0</v>
      </c>
      <c r="M11247">
        <v>0.72812276147305899</v>
      </c>
      <c r="N11247">
        <v>3.5209031019006699E-4</v>
      </c>
      <c r="T11247">
        <v>300</v>
      </c>
      <c r="U11247">
        <v>120</v>
      </c>
      <c r="V11247">
        <f t="shared" si="175"/>
        <v>1</v>
      </c>
    </row>
    <row r="11248" spans="1:22" x14ac:dyDescent="0.3">
      <c r="A11248" t="s">
        <v>210</v>
      </c>
      <c r="B11248" t="s">
        <v>22</v>
      </c>
      <c r="C11248" t="s">
        <v>347</v>
      </c>
      <c r="H11248" t="s">
        <v>1004</v>
      </c>
      <c r="I11248" t="s">
        <v>349</v>
      </c>
      <c r="J11248">
        <v>1</v>
      </c>
      <c r="K11248">
        <v>1.7999999999999501</v>
      </c>
      <c r="L11248" s="1">
        <v>0</v>
      </c>
      <c r="M11248">
        <v>0.72812276147305899</v>
      </c>
      <c r="N11248">
        <v>3.5209031019006699E-4</v>
      </c>
      <c r="T11248">
        <v>300</v>
      </c>
      <c r="U11248">
        <v>150</v>
      </c>
      <c r="V11248">
        <f t="shared" si="175"/>
        <v>1</v>
      </c>
    </row>
    <row r="11249" spans="1:22" x14ac:dyDescent="0.3">
      <c r="A11249" t="s">
        <v>21</v>
      </c>
      <c r="B11249" t="s">
        <v>22</v>
      </c>
      <c r="C11249" t="s">
        <v>119</v>
      </c>
      <c r="D11249">
        <v>0.4</v>
      </c>
      <c r="E11249">
        <v>300</v>
      </c>
      <c r="F11249">
        <v>500</v>
      </c>
      <c r="G11249">
        <v>20</v>
      </c>
      <c r="H11249" t="s">
        <v>2769</v>
      </c>
      <c r="I11249" t="s">
        <v>121</v>
      </c>
      <c r="J11249">
        <v>0.2</v>
      </c>
      <c r="K11249">
        <v>54</v>
      </c>
      <c r="L11249" s="1">
        <v>8.7962962962962962E-4</v>
      </c>
      <c r="M11249">
        <v>76.661341018043402</v>
      </c>
      <c r="N11249">
        <v>1.7853130185850798E-2</v>
      </c>
      <c r="V11249">
        <f t="shared" si="175"/>
        <v>5</v>
      </c>
    </row>
    <row r="11250" spans="1:22" x14ac:dyDescent="0.3">
      <c r="A11250" t="s">
        <v>21</v>
      </c>
      <c r="B11250" t="s">
        <v>22</v>
      </c>
      <c r="C11250" t="s">
        <v>109</v>
      </c>
      <c r="D11250">
        <v>0.4</v>
      </c>
      <c r="E11250">
        <v>300</v>
      </c>
      <c r="F11250">
        <v>400</v>
      </c>
      <c r="G11250">
        <v>50</v>
      </c>
      <c r="H11250" t="s">
        <v>3154</v>
      </c>
      <c r="I11250" t="s">
        <v>111</v>
      </c>
      <c r="J11250">
        <v>0.85714285714285698</v>
      </c>
      <c r="K11250">
        <v>33.3333333333333</v>
      </c>
      <c r="L11250" s="1">
        <v>3.0092592592592595E-4</v>
      </c>
      <c r="M11250">
        <v>26.832015326246601</v>
      </c>
      <c r="N11250">
        <v>5.86492138278614E-3</v>
      </c>
      <c r="V11250">
        <f t="shared" si="175"/>
        <v>4</v>
      </c>
    </row>
    <row r="11251" spans="1:22" x14ac:dyDescent="0.3">
      <c r="A11251" t="s">
        <v>37</v>
      </c>
      <c r="B11251" t="s">
        <v>22</v>
      </c>
      <c r="C11251" t="s">
        <v>417</v>
      </c>
      <c r="H11251" t="s">
        <v>911</v>
      </c>
      <c r="I11251" t="s">
        <v>419</v>
      </c>
      <c r="J11251">
        <v>0.33333333333333298</v>
      </c>
      <c r="K11251">
        <v>1</v>
      </c>
      <c r="L11251" s="1">
        <v>0</v>
      </c>
      <c r="M11251">
        <v>0.128872044384479</v>
      </c>
      <c r="N11251" s="2">
        <v>2.7125246134388399E-5</v>
      </c>
      <c r="Q11251">
        <v>300</v>
      </c>
      <c r="R11251">
        <v>300</v>
      </c>
      <c r="S11251">
        <v>10</v>
      </c>
      <c r="V11251">
        <f t="shared" si="175"/>
        <v>5</v>
      </c>
    </row>
    <row r="11252" spans="1:22" x14ac:dyDescent="0.3">
      <c r="A11252" t="s">
        <v>44</v>
      </c>
      <c r="B11252" t="s">
        <v>22</v>
      </c>
      <c r="C11252" t="s">
        <v>383</v>
      </c>
      <c r="H11252" t="s">
        <v>56</v>
      </c>
      <c r="I11252" t="s">
        <v>385</v>
      </c>
      <c r="L11252" s="1">
        <v>7.175925925925927E-4</v>
      </c>
      <c r="M11252">
        <v>62.745143460109801</v>
      </c>
      <c r="N11252">
        <v>4.21108345369864E-2</v>
      </c>
      <c r="O11252">
        <v>50</v>
      </c>
      <c r="P11252">
        <v>2</v>
      </c>
      <c r="V11252">
        <f t="shared" si="175"/>
        <v>1</v>
      </c>
    </row>
    <row r="11253" spans="1:22" x14ac:dyDescent="0.3">
      <c r="A11253" t="s">
        <v>37</v>
      </c>
      <c r="B11253" t="s">
        <v>22</v>
      </c>
      <c r="C11253" t="s">
        <v>404</v>
      </c>
      <c r="H11253" t="s">
        <v>1386</v>
      </c>
      <c r="I11253" t="s">
        <v>406</v>
      </c>
      <c r="J11253">
        <v>0.20833333333333301</v>
      </c>
      <c r="K11253">
        <v>22.2</v>
      </c>
      <c r="L11253" s="1">
        <v>0</v>
      </c>
      <c r="M11253">
        <v>0.16818225011229501</v>
      </c>
      <c r="N11253" s="2">
        <v>3.4548531247390102E-5</v>
      </c>
      <c r="Q11253">
        <v>100</v>
      </c>
      <c r="R11253">
        <v>100</v>
      </c>
      <c r="S11253">
        <v>20</v>
      </c>
      <c r="V11253">
        <f t="shared" si="175"/>
        <v>5</v>
      </c>
    </row>
    <row r="11254" spans="1:22" x14ac:dyDescent="0.3">
      <c r="A11254" t="s">
        <v>26</v>
      </c>
      <c r="B11254" t="s">
        <v>22</v>
      </c>
      <c r="C11254" t="s">
        <v>150</v>
      </c>
      <c r="D11254">
        <v>0.1</v>
      </c>
      <c r="E11254">
        <v>100</v>
      </c>
      <c r="F11254">
        <v>500</v>
      </c>
      <c r="H11254" t="s">
        <v>2802</v>
      </c>
      <c r="I11254" t="s">
        <v>152</v>
      </c>
      <c r="J11254">
        <v>0.66666666666666596</v>
      </c>
      <c r="K11254">
        <v>92.6666666666666</v>
      </c>
      <c r="L11254" s="1">
        <v>2.0833333333333335E-4</v>
      </c>
      <c r="M11254">
        <v>18.022575158625799</v>
      </c>
      <c r="N11254">
        <v>3.43483422119798E-3</v>
      </c>
      <c r="V11254">
        <f t="shared" si="175"/>
        <v>5</v>
      </c>
    </row>
    <row r="11255" spans="1:22" x14ac:dyDescent="0.3">
      <c r="A11255" t="s">
        <v>68</v>
      </c>
      <c r="B11255" t="s">
        <v>22</v>
      </c>
      <c r="C11255" t="s">
        <v>647</v>
      </c>
      <c r="D11255">
        <v>0.55000000000000004</v>
      </c>
      <c r="H11255" t="s">
        <v>56</v>
      </c>
      <c r="I11255" t="s">
        <v>648</v>
      </c>
      <c r="L11255" s="1">
        <v>2.0601851851851853E-3</v>
      </c>
      <c r="M11255">
        <v>178.223012561909</v>
      </c>
      <c r="N11255">
        <v>5.2356936710314203E-2</v>
      </c>
      <c r="O11255">
        <v>100</v>
      </c>
      <c r="V11255">
        <f t="shared" si="175"/>
        <v>4</v>
      </c>
    </row>
    <row r="11256" spans="1:22" x14ac:dyDescent="0.3">
      <c r="A11256" t="s">
        <v>37</v>
      </c>
      <c r="B11256" t="s">
        <v>22</v>
      </c>
      <c r="C11256" t="s">
        <v>38</v>
      </c>
      <c r="H11256" t="s">
        <v>572</v>
      </c>
      <c r="I11256" t="s">
        <v>40</v>
      </c>
      <c r="J11256">
        <v>0.57142857142857095</v>
      </c>
      <c r="K11256">
        <v>47</v>
      </c>
      <c r="L11256" s="1">
        <v>0</v>
      </c>
      <c r="M11256">
        <v>0.193179764784872</v>
      </c>
      <c r="N11256" s="2">
        <v>7.7056148697595702E-5</v>
      </c>
      <c r="Q11256">
        <v>300</v>
      </c>
      <c r="R11256">
        <v>300</v>
      </c>
      <c r="S11256">
        <v>10</v>
      </c>
      <c r="V11256">
        <f t="shared" si="175"/>
        <v>2</v>
      </c>
    </row>
    <row r="11257" spans="1:22" x14ac:dyDescent="0.3">
      <c r="A11257" t="s">
        <v>37</v>
      </c>
      <c r="B11257" t="s">
        <v>22</v>
      </c>
      <c r="C11257" t="s">
        <v>116</v>
      </c>
      <c r="H11257" t="s">
        <v>752</v>
      </c>
      <c r="I11257" t="s">
        <v>118</v>
      </c>
      <c r="J11257">
        <v>0.5</v>
      </c>
      <c r="K11257">
        <v>1</v>
      </c>
      <c r="L11257" s="1">
        <v>0</v>
      </c>
      <c r="M11257">
        <v>9.3145703896880094E-2</v>
      </c>
      <c r="N11257" s="2">
        <v>2.3159051192660401E-5</v>
      </c>
      <c r="Q11257">
        <v>200</v>
      </c>
      <c r="R11257">
        <v>200</v>
      </c>
      <c r="S11257">
        <v>10</v>
      </c>
      <c r="V11257">
        <f t="shared" si="175"/>
        <v>3</v>
      </c>
    </row>
    <row r="11258" spans="1:22" x14ac:dyDescent="0.3">
      <c r="A11258" t="s">
        <v>44</v>
      </c>
      <c r="B11258" t="s">
        <v>22</v>
      </c>
      <c r="C11258" t="s">
        <v>188</v>
      </c>
      <c r="H11258" t="s">
        <v>56</v>
      </c>
      <c r="I11258" t="s">
        <v>190</v>
      </c>
      <c r="L11258" s="1">
        <v>1.4976851851851852E-2</v>
      </c>
      <c r="M11258">
        <v>1294.3274394385501</v>
      </c>
      <c r="N11258">
        <v>0.30854050999727001</v>
      </c>
      <c r="O11258">
        <v>100</v>
      </c>
      <c r="P11258">
        <v>2</v>
      </c>
      <c r="V11258">
        <f t="shared" si="175"/>
        <v>5</v>
      </c>
    </row>
    <row r="11259" spans="1:22" x14ac:dyDescent="0.3">
      <c r="A11259" t="s">
        <v>30</v>
      </c>
      <c r="B11259" t="s">
        <v>22</v>
      </c>
      <c r="C11259" t="s">
        <v>186</v>
      </c>
      <c r="H11259" t="s">
        <v>3768</v>
      </c>
      <c r="I11259" t="s">
        <v>187</v>
      </c>
      <c r="L11259" s="1">
        <v>2.3148148148148147E-5</v>
      </c>
      <c r="M11259">
        <v>2.2174297822639302</v>
      </c>
      <c r="N11259">
        <v>1.2914559011438099E-3</v>
      </c>
      <c r="O11259">
        <v>200</v>
      </c>
      <c r="P11259">
        <v>2</v>
      </c>
      <c r="V11259">
        <f t="shared" si="175"/>
        <v>1</v>
      </c>
    </row>
    <row r="11260" spans="1:22" x14ac:dyDescent="0.3">
      <c r="A11260" t="s">
        <v>26</v>
      </c>
      <c r="B11260" t="s">
        <v>22</v>
      </c>
      <c r="C11260" t="s">
        <v>221</v>
      </c>
      <c r="D11260">
        <v>0.1</v>
      </c>
      <c r="E11260">
        <v>100</v>
      </c>
      <c r="F11260">
        <v>500</v>
      </c>
      <c r="H11260" t="s">
        <v>222</v>
      </c>
      <c r="I11260" t="s">
        <v>223</v>
      </c>
      <c r="J11260">
        <v>0.66666666666666596</v>
      </c>
      <c r="K11260">
        <v>125</v>
      </c>
      <c r="L11260" s="1">
        <v>8.1018518518518516E-5</v>
      </c>
      <c r="M11260">
        <v>7.4397539962083101</v>
      </c>
      <c r="N11260">
        <v>4.0477442852058197E-3</v>
      </c>
      <c r="V11260">
        <f t="shared" si="175"/>
        <v>2</v>
      </c>
    </row>
    <row r="11261" spans="1:22" x14ac:dyDescent="0.3">
      <c r="A11261" t="s">
        <v>68</v>
      </c>
      <c r="B11261" t="s">
        <v>22</v>
      </c>
      <c r="C11261" t="s">
        <v>297</v>
      </c>
      <c r="D11261">
        <v>0.55000000000000004</v>
      </c>
      <c r="H11261" t="s">
        <v>3769</v>
      </c>
      <c r="I11261" t="s">
        <v>299</v>
      </c>
      <c r="J11261">
        <v>0.66666666666666596</v>
      </c>
      <c r="K11261">
        <v>140</v>
      </c>
      <c r="L11261" s="1">
        <v>1.4699074074074074E-3</v>
      </c>
      <c r="M11261">
        <v>127.157206950709</v>
      </c>
      <c r="N11261">
        <v>7.4930587478320099E-2</v>
      </c>
      <c r="O11261">
        <v>300</v>
      </c>
      <c r="V11261">
        <f t="shared" si="175"/>
        <v>2</v>
      </c>
    </row>
    <row r="11262" spans="1:22" x14ac:dyDescent="0.3">
      <c r="A11262" t="s">
        <v>37</v>
      </c>
      <c r="B11262" t="s">
        <v>22</v>
      </c>
      <c r="C11262" t="s">
        <v>270</v>
      </c>
      <c r="H11262" t="s">
        <v>485</v>
      </c>
      <c r="I11262" t="s">
        <v>272</v>
      </c>
      <c r="J11262">
        <v>1</v>
      </c>
      <c r="K11262">
        <v>1</v>
      </c>
      <c r="L11262" s="1">
        <v>0</v>
      </c>
      <c r="M11262">
        <v>1.7845723778009401E-2</v>
      </c>
      <c r="N11262" s="2">
        <v>1.2988154132466799E-5</v>
      </c>
      <c r="Q11262">
        <v>100</v>
      </c>
      <c r="R11262">
        <v>100</v>
      </c>
      <c r="S11262">
        <v>10</v>
      </c>
      <c r="V11262">
        <f t="shared" si="175"/>
        <v>1</v>
      </c>
    </row>
    <row r="11263" spans="1:22" x14ac:dyDescent="0.3">
      <c r="A11263" t="s">
        <v>26</v>
      </c>
      <c r="B11263" t="s">
        <v>22</v>
      </c>
      <c r="C11263" t="s">
        <v>170</v>
      </c>
      <c r="D11263">
        <v>1E-4</v>
      </c>
      <c r="E11263">
        <v>200</v>
      </c>
      <c r="F11263">
        <v>400</v>
      </c>
      <c r="H11263" t="s">
        <v>2240</v>
      </c>
      <c r="I11263" t="s">
        <v>172</v>
      </c>
      <c r="J11263">
        <v>0.66666666666666596</v>
      </c>
      <c r="K11263">
        <v>139</v>
      </c>
      <c r="L11263" s="1">
        <v>4.6296296296296294E-5</v>
      </c>
      <c r="M11263">
        <v>4.8677770076319504</v>
      </c>
      <c r="N11263">
        <v>3.2151763590699801E-3</v>
      </c>
      <c r="V11263">
        <f t="shared" si="175"/>
        <v>2</v>
      </c>
    </row>
    <row r="11264" spans="1:22" x14ac:dyDescent="0.3">
      <c r="A11264" t="s">
        <v>44</v>
      </c>
      <c r="B11264" t="s">
        <v>22</v>
      </c>
      <c r="C11264" t="s">
        <v>281</v>
      </c>
      <c r="H11264" t="s">
        <v>56</v>
      </c>
      <c r="I11264" t="s">
        <v>283</v>
      </c>
      <c r="L11264" s="1">
        <v>8.1018518518518516E-5</v>
      </c>
      <c r="M11264">
        <v>7.8890732713043601</v>
      </c>
      <c r="N11264">
        <v>5.6230030444079596E-3</v>
      </c>
      <c r="O11264">
        <v>50</v>
      </c>
      <c r="P11264">
        <v>2</v>
      </c>
      <c r="V11264">
        <f t="shared" si="175"/>
        <v>1</v>
      </c>
    </row>
    <row r="11265" spans="1:22" x14ac:dyDescent="0.3">
      <c r="A11265" t="s">
        <v>44</v>
      </c>
      <c r="B11265" t="s">
        <v>22</v>
      </c>
      <c r="C11265" t="s">
        <v>143</v>
      </c>
      <c r="H11265" t="s">
        <v>56</v>
      </c>
      <c r="I11265" t="s">
        <v>145</v>
      </c>
      <c r="L11265" s="1">
        <v>2.3148148148148146E-4</v>
      </c>
      <c r="M11265">
        <v>20.531231768429201</v>
      </c>
      <c r="N11265">
        <v>1.1867764027993799E-2</v>
      </c>
      <c r="O11265">
        <v>100</v>
      </c>
      <c r="P11265">
        <v>2</v>
      </c>
      <c r="V11265">
        <f t="shared" si="175"/>
        <v>2</v>
      </c>
    </row>
    <row r="11266" spans="1:22" x14ac:dyDescent="0.3">
      <c r="A11266" t="s">
        <v>21</v>
      </c>
      <c r="B11266" t="s">
        <v>22</v>
      </c>
      <c r="C11266" t="s">
        <v>155</v>
      </c>
      <c r="D11266">
        <v>0.4</v>
      </c>
      <c r="E11266">
        <v>200</v>
      </c>
      <c r="F11266">
        <v>400</v>
      </c>
      <c r="G11266">
        <v>50</v>
      </c>
      <c r="H11266" t="s">
        <v>1001</v>
      </c>
      <c r="I11266" t="s">
        <v>157</v>
      </c>
      <c r="J11266">
        <v>0.28571428571428498</v>
      </c>
      <c r="K11266">
        <v>9</v>
      </c>
      <c r="L11266" s="1">
        <v>3.1250000000000001E-4</v>
      </c>
      <c r="M11266">
        <v>27.583635753951899</v>
      </c>
      <c r="N11266">
        <v>6.1147496683555602E-3</v>
      </c>
      <c r="V11266">
        <f t="shared" ref="V11266:V11329" si="176">LEN(I11266)-LEN(SUBSTITUTE(I11266,",",""))+1</f>
        <v>6</v>
      </c>
    </row>
    <row r="11267" spans="1:22" x14ac:dyDescent="0.3">
      <c r="A11267" t="s">
        <v>44</v>
      </c>
      <c r="B11267" t="s">
        <v>22</v>
      </c>
      <c r="C11267" t="s">
        <v>647</v>
      </c>
      <c r="H11267" t="s">
        <v>56</v>
      </c>
      <c r="I11267" t="s">
        <v>648</v>
      </c>
      <c r="L11267" s="1">
        <v>3.4722222222222222E-5</v>
      </c>
      <c r="M11267">
        <v>3.87551708891987</v>
      </c>
      <c r="N11267">
        <v>1.13851853376024E-3</v>
      </c>
      <c r="O11267">
        <v>300</v>
      </c>
      <c r="P11267">
        <v>2</v>
      </c>
      <c r="V11267">
        <f t="shared" si="176"/>
        <v>4</v>
      </c>
    </row>
    <row r="11268" spans="1:22" x14ac:dyDescent="0.3">
      <c r="A11268" t="s">
        <v>37</v>
      </c>
      <c r="B11268" t="s">
        <v>22</v>
      </c>
      <c r="C11268" t="s">
        <v>155</v>
      </c>
      <c r="H11268" t="s">
        <v>156</v>
      </c>
      <c r="I11268" t="s">
        <v>157</v>
      </c>
      <c r="J11268">
        <v>0.8</v>
      </c>
      <c r="K11268">
        <v>33</v>
      </c>
      <c r="L11268" s="1">
        <v>0</v>
      </c>
      <c r="M11268">
        <v>0.16740760114043901</v>
      </c>
      <c r="N11268" s="2">
        <v>3.71109734294922E-5</v>
      </c>
      <c r="Q11268">
        <v>100</v>
      </c>
      <c r="R11268">
        <v>100</v>
      </c>
      <c r="S11268">
        <v>200</v>
      </c>
      <c r="V11268">
        <f t="shared" si="176"/>
        <v>6</v>
      </c>
    </row>
    <row r="11269" spans="1:22" x14ac:dyDescent="0.3">
      <c r="A11269" t="s">
        <v>26</v>
      </c>
      <c r="B11269" t="s">
        <v>22</v>
      </c>
      <c r="C11269" t="s">
        <v>281</v>
      </c>
      <c r="D11269">
        <v>5.0000000000000001E-3</v>
      </c>
      <c r="E11269">
        <v>300</v>
      </c>
      <c r="F11269">
        <v>500</v>
      </c>
      <c r="H11269" t="s">
        <v>1297</v>
      </c>
      <c r="I11269" t="s">
        <v>283</v>
      </c>
      <c r="J11269">
        <v>1</v>
      </c>
      <c r="K11269">
        <v>69</v>
      </c>
      <c r="L11269" s="1">
        <v>2.3148148148148147E-5</v>
      </c>
      <c r="M11269">
        <v>2.1122863469645301</v>
      </c>
      <c r="N11269">
        <v>1.5055497840089299E-3</v>
      </c>
      <c r="V11269">
        <f t="shared" si="176"/>
        <v>1</v>
      </c>
    </row>
    <row r="11270" spans="1:22" x14ac:dyDescent="0.3">
      <c r="A11270" t="s">
        <v>21</v>
      </c>
      <c r="B11270" t="s">
        <v>22</v>
      </c>
      <c r="C11270" t="s">
        <v>81</v>
      </c>
      <c r="D11270">
        <v>0.4</v>
      </c>
      <c r="E11270">
        <v>100</v>
      </c>
      <c r="F11270">
        <v>400</v>
      </c>
      <c r="G11270">
        <v>10</v>
      </c>
      <c r="H11270" t="s">
        <v>56</v>
      </c>
      <c r="I11270" t="s">
        <v>83</v>
      </c>
      <c r="L11270" s="1">
        <v>4.8611111111111104E-4</v>
      </c>
      <c r="M11270">
        <v>42.537580451928001</v>
      </c>
      <c r="N11270">
        <v>1.6687948392282399E-2</v>
      </c>
      <c r="V11270">
        <f t="shared" si="176"/>
        <v>1</v>
      </c>
    </row>
    <row r="11271" spans="1:22" x14ac:dyDescent="0.3">
      <c r="A11271" t="s">
        <v>21</v>
      </c>
      <c r="B11271" t="s">
        <v>22</v>
      </c>
      <c r="C11271" t="s">
        <v>227</v>
      </c>
      <c r="D11271">
        <v>0.4</v>
      </c>
      <c r="E11271">
        <v>100</v>
      </c>
      <c r="F11271">
        <v>500</v>
      </c>
      <c r="G11271">
        <v>50</v>
      </c>
      <c r="H11271" t="s">
        <v>1636</v>
      </c>
      <c r="I11271" t="s">
        <v>229</v>
      </c>
      <c r="J11271">
        <v>1</v>
      </c>
      <c r="K11271">
        <v>3.3333333333333299</v>
      </c>
      <c r="L11271" s="1">
        <v>1.273148148148148E-4</v>
      </c>
      <c r="M11271">
        <v>11.478124007582601</v>
      </c>
      <c r="N11271">
        <v>2.5535314811084898E-3</v>
      </c>
      <c r="V11271">
        <f t="shared" si="176"/>
        <v>3</v>
      </c>
    </row>
    <row r="11272" spans="1:22" x14ac:dyDescent="0.3">
      <c r="A11272" t="s">
        <v>37</v>
      </c>
      <c r="B11272" t="s">
        <v>22</v>
      </c>
      <c r="C11272" t="s">
        <v>260</v>
      </c>
      <c r="H11272" t="s">
        <v>1264</v>
      </c>
      <c r="I11272" t="s">
        <v>262</v>
      </c>
      <c r="J11272">
        <v>0.32</v>
      </c>
      <c r="K11272">
        <v>18.75</v>
      </c>
      <c r="L11272" s="1">
        <v>0</v>
      </c>
      <c r="M11272">
        <v>0.21060162503272201</v>
      </c>
      <c r="N11272" s="2">
        <v>6.8846559343812598E-5</v>
      </c>
      <c r="Q11272">
        <v>100</v>
      </c>
      <c r="R11272">
        <v>100</v>
      </c>
      <c r="S11272">
        <v>20</v>
      </c>
      <c r="V11272">
        <f t="shared" si="176"/>
        <v>4</v>
      </c>
    </row>
    <row r="11273" spans="1:22" x14ac:dyDescent="0.3">
      <c r="A11273" t="s">
        <v>125</v>
      </c>
      <c r="B11273" t="s">
        <v>22</v>
      </c>
      <c r="C11273" t="s">
        <v>88</v>
      </c>
      <c r="H11273" t="s">
        <v>56</v>
      </c>
      <c r="I11273" t="s">
        <v>90</v>
      </c>
      <c r="L11273" s="1">
        <v>1.6435185185185183E-3</v>
      </c>
      <c r="M11273">
        <v>142.53858776018001</v>
      </c>
      <c r="N11273">
        <v>6.7553833061696794E-2</v>
      </c>
      <c r="O11273">
        <v>100</v>
      </c>
      <c r="P11273">
        <v>2</v>
      </c>
      <c r="V11273">
        <f t="shared" si="176"/>
        <v>2</v>
      </c>
    </row>
    <row r="11274" spans="1:22" x14ac:dyDescent="0.3">
      <c r="A11274" t="s">
        <v>129</v>
      </c>
      <c r="B11274" t="s">
        <v>22</v>
      </c>
      <c r="C11274" t="s">
        <v>88</v>
      </c>
      <c r="H11274" t="s">
        <v>56</v>
      </c>
      <c r="I11274" t="s">
        <v>90</v>
      </c>
      <c r="L11274" s="1">
        <v>1.7708333333333332E-3</v>
      </c>
      <c r="M11274">
        <v>153.08349860645799</v>
      </c>
      <c r="N11274">
        <v>7.2551421140501504E-2</v>
      </c>
      <c r="O11274">
        <v>100</v>
      </c>
      <c r="P11274">
        <v>2</v>
      </c>
      <c r="V11274">
        <f t="shared" si="176"/>
        <v>2</v>
      </c>
    </row>
    <row r="11275" spans="1:22" x14ac:dyDescent="0.3">
      <c r="A11275" t="s">
        <v>37</v>
      </c>
      <c r="B11275" t="s">
        <v>22</v>
      </c>
      <c r="C11275" t="s">
        <v>647</v>
      </c>
      <c r="H11275" t="s">
        <v>1047</v>
      </c>
      <c r="I11275" t="s">
        <v>648</v>
      </c>
      <c r="J11275">
        <v>0.4</v>
      </c>
      <c r="K11275">
        <v>42.75</v>
      </c>
      <c r="L11275" s="1">
        <v>0</v>
      </c>
      <c r="M11275">
        <v>4.5773954130709102E-2</v>
      </c>
      <c r="N11275" s="2">
        <v>1.34471075589627E-5</v>
      </c>
      <c r="Q11275">
        <v>200</v>
      </c>
      <c r="R11275">
        <v>200</v>
      </c>
      <c r="S11275">
        <v>200</v>
      </c>
      <c r="V11275">
        <f t="shared" si="176"/>
        <v>4</v>
      </c>
    </row>
    <row r="11276" spans="1:22" x14ac:dyDescent="0.3">
      <c r="A11276" t="s">
        <v>37</v>
      </c>
      <c r="B11276" t="s">
        <v>22</v>
      </c>
      <c r="C11276" t="s">
        <v>130</v>
      </c>
      <c r="H11276" t="s">
        <v>505</v>
      </c>
      <c r="I11276" t="s">
        <v>132</v>
      </c>
      <c r="J11276">
        <v>0.28571428571428498</v>
      </c>
      <c r="K11276">
        <v>1</v>
      </c>
      <c r="L11276" s="1">
        <v>0</v>
      </c>
      <c r="M11276">
        <v>0.27858421672135503</v>
      </c>
      <c r="N11276" s="2">
        <v>5.8183838078812798E-5</v>
      </c>
      <c r="Q11276">
        <v>300</v>
      </c>
      <c r="R11276">
        <v>300</v>
      </c>
      <c r="S11276">
        <v>150</v>
      </c>
      <c r="V11276">
        <f t="shared" si="176"/>
        <v>6</v>
      </c>
    </row>
    <row r="11277" spans="1:22" x14ac:dyDescent="0.3">
      <c r="A11277" t="s">
        <v>26</v>
      </c>
      <c r="B11277" t="s">
        <v>22</v>
      </c>
      <c r="C11277" t="s">
        <v>254</v>
      </c>
      <c r="D11277">
        <v>0.1</v>
      </c>
      <c r="E11277">
        <v>300</v>
      </c>
      <c r="F11277">
        <v>500</v>
      </c>
      <c r="H11277" t="s">
        <v>3771</v>
      </c>
      <c r="I11277" t="s">
        <v>255</v>
      </c>
      <c r="J11277">
        <v>0.28571428571428498</v>
      </c>
      <c r="K11277">
        <v>51</v>
      </c>
      <c r="L11277" s="1">
        <v>2.3148148148148147E-5</v>
      </c>
      <c r="M11277">
        <v>2.0325980223715301</v>
      </c>
      <c r="N11277">
        <v>8.96207240904554E-4</v>
      </c>
      <c r="V11277">
        <f t="shared" si="176"/>
        <v>2</v>
      </c>
    </row>
    <row r="11278" spans="1:22" x14ac:dyDescent="0.3">
      <c r="A11278" t="s">
        <v>26</v>
      </c>
      <c r="B11278" t="s">
        <v>22</v>
      </c>
      <c r="C11278" t="s">
        <v>264</v>
      </c>
      <c r="D11278">
        <v>0.1</v>
      </c>
      <c r="E11278">
        <v>200</v>
      </c>
      <c r="F11278">
        <v>400</v>
      </c>
      <c r="H11278" t="s">
        <v>1949</v>
      </c>
      <c r="I11278" t="s">
        <v>265</v>
      </c>
      <c r="J11278">
        <v>0.33333333333333298</v>
      </c>
      <c r="K11278">
        <v>77</v>
      </c>
      <c r="L11278" s="1">
        <v>3.4722222222222222E-5</v>
      </c>
      <c r="M11278">
        <v>3.5219102334231098</v>
      </c>
      <c r="N11278">
        <v>1.54809241029587E-3</v>
      </c>
      <c r="V11278">
        <f t="shared" si="176"/>
        <v>2</v>
      </c>
    </row>
    <row r="11279" spans="1:22" x14ac:dyDescent="0.3">
      <c r="A11279" t="s">
        <v>210</v>
      </c>
      <c r="B11279" t="s">
        <v>22</v>
      </c>
      <c r="C11279" t="s">
        <v>78</v>
      </c>
      <c r="H11279" t="s">
        <v>484</v>
      </c>
      <c r="I11279" t="s">
        <v>79</v>
      </c>
      <c r="J11279">
        <v>1</v>
      </c>
      <c r="K11279">
        <v>10.857142857142801</v>
      </c>
      <c r="L11279" s="1">
        <v>0</v>
      </c>
      <c r="M11279">
        <v>0.45696684997528703</v>
      </c>
      <c r="N11279">
        <v>3.1065047584995697E-4</v>
      </c>
      <c r="T11279">
        <v>600</v>
      </c>
      <c r="U11279">
        <v>60</v>
      </c>
      <c r="V11279">
        <f t="shared" si="176"/>
        <v>1</v>
      </c>
    </row>
    <row r="11280" spans="1:22" x14ac:dyDescent="0.3">
      <c r="A11280" t="s">
        <v>210</v>
      </c>
      <c r="B11280" t="s">
        <v>22</v>
      </c>
      <c r="C11280" t="s">
        <v>78</v>
      </c>
      <c r="H11280" t="s">
        <v>484</v>
      </c>
      <c r="I11280" t="s">
        <v>79</v>
      </c>
      <c r="J11280">
        <v>1</v>
      </c>
      <c r="K11280">
        <v>10.857142857142801</v>
      </c>
      <c r="L11280" s="1">
        <v>0</v>
      </c>
      <c r="M11280">
        <v>0.45696684997528703</v>
      </c>
      <c r="N11280">
        <v>3.1065047584995697E-4</v>
      </c>
      <c r="T11280">
        <v>600</v>
      </c>
      <c r="U11280">
        <v>120</v>
      </c>
      <c r="V11280">
        <f t="shared" si="176"/>
        <v>1</v>
      </c>
    </row>
    <row r="11281" spans="1:22" x14ac:dyDescent="0.3">
      <c r="A11281" t="s">
        <v>210</v>
      </c>
      <c r="B11281" t="s">
        <v>22</v>
      </c>
      <c r="C11281" t="s">
        <v>78</v>
      </c>
      <c r="H11281" t="s">
        <v>484</v>
      </c>
      <c r="I11281" t="s">
        <v>79</v>
      </c>
      <c r="J11281">
        <v>1</v>
      </c>
      <c r="K11281">
        <v>10.857142857142801</v>
      </c>
      <c r="L11281" s="1">
        <v>0</v>
      </c>
      <c r="M11281">
        <v>0.45696684997528703</v>
      </c>
      <c r="N11281">
        <v>3.1065047584995697E-4</v>
      </c>
      <c r="T11281">
        <v>600</v>
      </c>
      <c r="U11281">
        <v>180</v>
      </c>
      <c r="V11281">
        <f t="shared" si="176"/>
        <v>1</v>
      </c>
    </row>
    <row r="11282" spans="1:22" x14ac:dyDescent="0.3">
      <c r="A11282" t="s">
        <v>210</v>
      </c>
      <c r="B11282" t="s">
        <v>22</v>
      </c>
      <c r="C11282" t="s">
        <v>78</v>
      </c>
      <c r="H11282" t="s">
        <v>484</v>
      </c>
      <c r="I11282" t="s">
        <v>79</v>
      </c>
      <c r="J11282">
        <v>1</v>
      </c>
      <c r="K11282">
        <v>10.857142857142801</v>
      </c>
      <c r="L11282" s="1">
        <v>0</v>
      </c>
      <c r="M11282">
        <v>0.45696684997528703</v>
      </c>
      <c r="N11282">
        <v>3.1065047584995697E-4</v>
      </c>
      <c r="T11282">
        <v>600</v>
      </c>
      <c r="U11282">
        <v>240</v>
      </c>
      <c r="V11282">
        <f t="shared" si="176"/>
        <v>1</v>
      </c>
    </row>
    <row r="11283" spans="1:22" x14ac:dyDescent="0.3">
      <c r="A11283" t="s">
        <v>210</v>
      </c>
      <c r="B11283" t="s">
        <v>22</v>
      </c>
      <c r="C11283" t="s">
        <v>78</v>
      </c>
      <c r="H11283" t="s">
        <v>484</v>
      </c>
      <c r="I11283" t="s">
        <v>79</v>
      </c>
      <c r="J11283">
        <v>1</v>
      </c>
      <c r="K11283">
        <v>10.857142857142801</v>
      </c>
      <c r="L11283" s="1">
        <v>0</v>
      </c>
      <c r="M11283">
        <v>0.45696684997528703</v>
      </c>
      <c r="N11283">
        <v>3.1065047584995697E-4</v>
      </c>
      <c r="T11283">
        <v>600</v>
      </c>
      <c r="U11283">
        <v>300</v>
      </c>
      <c r="V11283">
        <f t="shared" si="176"/>
        <v>1</v>
      </c>
    </row>
    <row r="11284" spans="1:22" x14ac:dyDescent="0.3">
      <c r="A11284" t="s">
        <v>26</v>
      </c>
      <c r="B11284" t="s">
        <v>22</v>
      </c>
      <c r="C11284" t="s">
        <v>81</v>
      </c>
      <c r="D11284">
        <v>5.0000000000000001E-3</v>
      </c>
      <c r="E11284">
        <v>200</v>
      </c>
      <c r="F11284">
        <v>500</v>
      </c>
      <c r="H11284" t="s">
        <v>2658</v>
      </c>
      <c r="I11284" t="s">
        <v>83</v>
      </c>
      <c r="J11284">
        <v>1</v>
      </c>
      <c r="K11284">
        <v>95</v>
      </c>
      <c r="L11284" s="1">
        <v>4.6296296296296294E-5</v>
      </c>
      <c r="M11284">
        <v>4.6983377235010204</v>
      </c>
      <c r="N11284">
        <v>1.84320820851354E-3</v>
      </c>
      <c r="V11284">
        <f t="shared" si="176"/>
        <v>1</v>
      </c>
    </row>
    <row r="11285" spans="1:22" x14ac:dyDescent="0.3">
      <c r="A11285" t="s">
        <v>26</v>
      </c>
      <c r="B11285" t="s">
        <v>22</v>
      </c>
      <c r="C11285" t="s">
        <v>421</v>
      </c>
      <c r="D11285">
        <v>5.0000000000000001E-3</v>
      </c>
      <c r="E11285">
        <v>300</v>
      </c>
      <c r="F11285">
        <v>400</v>
      </c>
      <c r="H11285" t="s">
        <v>2188</v>
      </c>
      <c r="I11285" t="s">
        <v>423</v>
      </c>
      <c r="J11285">
        <v>0.749999999999999</v>
      </c>
      <c r="K11285">
        <v>78</v>
      </c>
      <c r="L11285" s="1">
        <v>3.4722222222222222E-5</v>
      </c>
      <c r="M11285">
        <v>3.6974726617336202</v>
      </c>
      <c r="N11285">
        <v>8.3276411300306898E-4</v>
      </c>
      <c r="V11285">
        <f t="shared" si="176"/>
        <v>5</v>
      </c>
    </row>
    <row r="11286" spans="1:22" x14ac:dyDescent="0.3">
      <c r="A11286" t="s">
        <v>26</v>
      </c>
      <c r="B11286" t="s">
        <v>22</v>
      </c>
      <c r="C11286" t="s">
        <v>41</v>
      </c>
      <c r="D11286">
        <v>5.0000000000000001E-3</v>
      </c>
      <c r="E11286">
        <v>300</v>
      </c>
      <c r="F11286">
        <v>400</v>
      </c>
      <c r="H11286" t="s">
        <v>865</v>
      </c>
      <c r="I11286" t="s">
        <v>43</v>
      </c>
      <c r="J11286">
        <v>1</v>
      </c>
      <c r="K11286">
        <v>77</v>
      </c>
      <c r="L11286" s="1">
        <v>6.9444444444444444E-5</v>
      </c>
      <c r="M11286">
        <v>6.7115803072229001</v>
      </c>
      <c r="N11286">
        <v>2.94109566486542E-3</v>
      </c>
      <c r="V11286">
        <f t="shared" si="176"/>
        <v>1</v>
      </c>
    </row>
    <row r="11287" spans="1:22" x14ac:dyDescent="0.3">
      <c r="A11287" t="s">
        <v>21</v>
      </c>
      <c r="B11287" t="s">
        <v>22</v>
      </c>
      <c r="C11287" t="s">
        <v>333</v>
      </c>
      <c r="D11287">
        <v>0.4</v>
      </c>
      <c r="E11287">
        <v>200</v>
      </c>
      <c r="F11287">
        <v>500</v>
      </c>
      <c r="G11287">
        <v>50</v>
      </c>
      <c r="H11287" t="s">
        <v>1357</v>
      </c>
      <c r="I11287" t="s">
        <v>334</v>
      </c>
      <c r="J11287">
        <v>1</v>
      </c>
      <c r="K11287">
        <v>31</v>
      </c>
      <c r="L11287" s="1">
        <v>5.7870370370370366E-5</v>
      </c>
      <c r="M11287">
        <v>5.8107502488419396</v>
      </c>
      <c r="N11287">
        <v>1.59460764238253E-3</v>
      </c>
      <c r="V11287">
        <f t="shared" si="176"/>
        <v>4</v>
      </c>
    </row>
    <row r="11288" spans="1:22" x14ac:dyDescent="0.3">
      <c r="A11288" t="s">
        <v>44</v>
      </c>
      <c r="B11288" t="s">
        <v>22</v>
      </c>
      <c r="C11288" t="s">
        <v>230</v>
      </c>
      <c r="H11288" t="s">
        <v>56</v>
      </c>
      <c r="I11288" t="s">
        <v>232</v>
      </c>
      <c r="L11288" s="1">
        <v>7.1874999999999994E-3</v>
      </c>
      <c r="M11288">
        <v>621.66562432609499</v>
      </c>
      <c r="N11288">
        <v>0.34594636857323002</v>
      </c>
      <c r="O11288">
        <v>150</v>
      </c>
      <c r="P11288">
        <v>2</v>
      </c>
      <c r="V11288">
        <f t="shared" si="176"/>
        <v>2</v>
      </c>
    </row>
    <row r="11289" spans="1:22" x14ac:dyDescent="0.3">
      <c r="A11289" t="s">
        <v>21</v>
      </c>
      <c r="B11289" t="s">
        <v>22</v>
      </c>
      <c r="C11289" t="s">
        <v>330</v>
      </c>
      <c r="D11289">
        <v>0.4</v>
      </c>
      <c r="E11289">
        <v>200</v>
      </c>
      <c r="F11289">
        <v>400</v>
      </c>
      <c r="G11289">
        <v>20</v>
      </c>
      <c r="H11289" t="s">
        <v>2360</v>
      </c>
      <c r="I11289" t="s">
        <v>332</v>
      </c>
      <c r="J11289">
        <v>0.57142857142857095</v>
      </c>
      <c r="K11289">
        <v>98.5</v>
      </c>
      <c r="L11289" s="1">
        <v>3.5879629629629635E-4</v>
      </c>
      <c r="M11289">
        <v>31.756312156096101</v>
      </c>
      <c r="N11289">
        <v>7.0148690426543097E-3</v>
      </c>
      <c r="V11289">
        <f t="shared" si="176"/>
        <v>3</v>
      </c>
    </row>
    <row r="11290" spans="1:22" x14ac:dyDescent="0.3">
      <c r="A11290" t="s">
        <v>26</v>
      </c>
      <c r="B11290" t="s">
        <v>22</v>
      </c>
      <c r="C11290" t="s">
        <v>224</v>
      </c>
      <c r="D11290">
        <v>0.1</v>
      </c>
      <c r="E11290">
        <v>100</v>
      </c>
      <c r="F11290">
        <v>400</v>
      </c>
      <c r="H11290" t="s">
        <v>1141</v>
      </c>
      <c r="I11290" t="s">
        <v>226</v>
      </c>
      <c r="J11290">
        <v>0.66666666666666596</v>
      </c>
      <c r="K11290">
        <v>45.5</v>
      </c>
      <c r="L11290" s="1">
        <v>4.6296296296296294E-5</v>
      </c>
      <c r="M11290">
        <v>4.0143444854766104</v>
      </c>
      <c r="N11290">
        <v>9.01694628364019E-4</v>
      </c>
      <c r="V11290">
        <f t="shared" si="176"/>
        <v>4</v>
      </c>
    </row>
    <row r="11291" spans="1:22" x14ac:dyDescent="0.3">
      <c r="A11291" t="s">
        <v>21</v>
      </c>
      <c r="B11291" t="s">
        <v>22</v>
      </c>
      <c r="C11291" t="s">
        <v>94</v>
      </c>
      <c r="D11291">
        <v>0.4</v>
      </c>
      <c r="E11291">
        <v>100</v>
      </c>
      <c r="F11291">
        <v>500</v>
      </c>
      <c r="G11291">
        <v>20</v>
      </c>
      <c r="H11291" t="s">
        <v>56</v>
      </c>
      <c r="I11291" t="s">
        <v>95</v>
      </c>
      <c r="L11291" s="1">
        <v>1.3541666666666667E-3</v>
      </c>
      <c r="M11291">
        <v>117.405595396645</v>
      </c>
      <c r="N11291">
        <v>2.0812904697153901E-2</v>
      </c>
      <c r="V11291">
        <f t="shared" si="176"/>
        <v>5</v>
      </c>
    </row>
    <row r="11292" spans="1:22" x14ac:dyDescent="0.3">
      <c r="A11292" t="s">
        <v>26</v>
      </c>
      <c r="B11292" t="s">
        <v>22</v>
      </c>
      <c r="C11292" t="s">
        <v>167</v>
      </c>
      <c r="D11292">
        <v>0.05</v>
      </c>
      <c r="E11292">
        <v>200</v>
      </c>
      <c r="F11292">
        <v>500</v>
      </c>
      <c r="H11292" t="s">
        <v>905</v>
      </c>
      <c r="I11292" t="s">
        <v>169</v>
      </c>
      <c r="J11292">
        <v>0.749999999999999</v>
      </c>
      <c r="K11292">
        <v>111.333333333333</v>
      </c>
      <c r="L11292" s="1">
        <v>1.1574074074074073E-4</v>
      </c>
      <c r="M11292">
        <v>10.072766842320499</v>
      </c>
      <c r="N11292">
        <v>2.14725364364113E-3</v>
      </c>
      <c r="V11292">
        <f t="shared" si="176"/>
        <v>5</v>
      </c>
    </row>
    <row r="11293" spans="1:22" x14ac:dyDescent="0.3">
      <c r="A11293" t="s">
        <v>26</v>
      </c>
      <c r="B11293" t="s">
        <v>22</v>
      </c>
      <c r="C11293" t="s">
        <v>188</v>
      </c>
      <c r="D11293">
        <v>0.05</v>
      </c>
      <c r="E11293">
        <v>400</v>
      </c>
      <c r="F11293">
        <v>400</v>
      </c>
      <c r="H11293" t="s">
        <v>1864</v>
      </c>
      <c r="I11293" t="s">
        <v>190</v>
      </c>
      <c r="J11293">
        <v>0.5</v>
      </c>
      <c r="K11293">
        <v>60.5</v>
      </c>
      <c r="L11293" s="1">
        <v>9.2592592592592585E-4</v>
      </c>
      <c r="M11293">
        <v>80.574682386592002</v>
      </c>
      <c r="N11293">
        <v>1.9207314037328199E-2</v>
      </c>
      <c r="V11293">
        <f t="shared" si="176"/>
        <v>5</v>
      </c>
    </row>
    <row r="11294" spans="1:22" x14ac:dyDescent="0.3">
      <c r="A11294" t="s">
        <v>21</v>
      </c>
      <c r="B11294" t="s">
        <v>22</v>
      </c>
      <c r="C11294" t="s">
        <v>404</v>
      </c>
      <c r="D11294">
        <v>0.4</v>
      </c>
      <c r="E11294">
        <v>400</v>
      </c>
      <c r="F11294">
        <v>500</v>
      </c>
      <c r="G11294">
        <v>20</v>
      </c>
      <c r="H11294" t="s">
        <v>3772</v>
      </c>
      <c r="I11294" t="s">
        <v>406</v>
      </c>
      <c r="J11294">
        <v>0.749999999999999</v>
      </c>
      <c r="K11294">
        <v>35.3333333333333</v>
      </c>
      <c r="L11294" s="1">
        <v>5.6712962962962956E-4</v>
      </c>
      <c r="M11294">
        <v>49.551645212806697</v>
      </c>
      <c r="N11294">
        <v>1.01790561242413E-2</v>
      </c>
      <c r="V11294">
        <f t="shared" si="176"/>
        <v>5</v>
      </c>
    </row>
    <row r="11295" spans="1:22" x14ac:dyDescent="0.3">
      <c r="A11295" t="s">
        <v>37</v>
      </c>
      <c r="B11295" t="s">
        <v>22</v>
      </c>
      <c r="C11295" t="s">
        <v>183</v>
      </c>
      <c r="H11295" t="s">
        <v>1157</v>
      </c>
      <c r="I11295" t="s">
        <v>185</v>
      </c>
      <c r="J11295">
        <v>0.66666666666666596</v>
      </c>
      <c r="K11295">
        <v>1</v>
      </c>
      <c r="L11295" s="1">
        <v>0</v>
      </c>
      <c r="M11295">
        <v>7.3353012092411504E-2</v>
      </c>
      <c r="N11295" s="2">
        <v>3.04875361980097E-5</v>
      </c>
      <c r="Q11295">
        <v>200</v>
      </c>
      <c r="R11295">
        <v>200</v>
      </c>
      <c r="S11295">
        <v>50</v>
      </c>
      <c r="V11295">
        <f t="shared" si="176"/>
        <v>2</v>
      </c>
    </row>
    <row r="11296" spans="1:22" x14ac:dyDescent="0.3">
      <c r="A11296" t="s">
        <v>26</v>
      </c>
      <c r="B11296" t="s">
        <v>22</v>
      </c>
      <c r="C11296" t="s">
        <v>434</v>
      </c>
      <c r="D11296">
        <v>0.1</v>
      </c>
      <c r="E11296">
        <v>400</v>
      </c>
      <c r="F11296">
        <v>400</v>
      </c>
      <c r="H11296" t="s">
        <v>563</v>
      </c>
      <c r="I11296" t="s">
        <v>436</v>
      </c>
      <c r="J11296">
        <v>0.5</v>
      </c>
      <c r="K11296">
        <v>58.5</v>
      </c>
      <c r="L11296" s="1">
        <v>1.7361111111111112E-4</v>
      </c>
      <c r="M11296">
        <v>15.819509450346199</v>
      </c>
      <c r="N11296">
        <v>2.7939790622299901E-3</v>
      </c>
      <c r="V11296">
        <f t="shared" si="176"/>
        <v>6</v>
      </c>
    </row>
    <row r="11297" spans="1:22" x14ac:dyDescent="0.3">
      <c r="A11297" t="s">
        <v>30</v>
      </c>
      <c r="B11297" t="s">
        <v>22</v>
      </c>
      <c r="C11297" t="s">
        <v>376</v>
      </c>
      <c r="H11297" t="s">
        <v>2424</v>
      </c>
      <c r="I11297" t="s">
        <v>377</v>
      </c>
      <c r="J11297">
        <v>1</v>
      </c>
      <c r="K11297">
        <v>14</v>
      </c>
      <c r="L11297" s="1">
        <v>1.7361111111111112E-4</v>
      </c>
      <c r="M11297">
        <v>15.971532236784601</v>
      </c>
      <c r="N11297">
        <v>6.73620085904036E-3</v>
      </c>
      <c r="O11297">
        <v>100</v>
      </c>
      <c r="P11297">
        <v>2</v>
      </c>
      <c r="V11297">
        <f t="shared" si="176"/>
        <v>1</v>
      </c>
    </row>
    <row r="11298" spans="1:22" x14ac:dyDescent="0.3">
      <c r="A11298" t="s">
        <v>37</v>
      </c>
      <c r="B11298" t="s">
        <v>22</v>
      </c>
      <c r="C11298" t="s">
        <v>183</v>
      </c>
      <c r="H11298" t="s">
        <v>446</v>
      </c>
      <c r="I11298" t="s">
        <v>185</v>
      </c>
      <c r="J11298">
        <v>1</v>
      </c>
      <c r="K11298">
        <v>28</v>
      </c>
      <c r="L11298" s="1">
        <v>0</v>
      </c>
      <c r="M11298">
        <v>6.1042736284434698E-2</v>
      </c>
      <c r="N11298" s="2">
        <v>2.53710458372546E-5</v>
      </c>
      <c r="Q11298">
        <v>300</v>
      </c>
      <c r="R11298">
        <v>300</v>
      </c>
      <c r="S11298">
        <v>200</v>
      </c>
      <c r="V11298">
        <f t="shared" si="176"/>
        <v>2</v>
      </c>
    </row>
    <row r="11299" spans="1:22" x14ac:dyDescent="0.3">
      <c r="A11299" t="s">
        <v>37</v>
      </c>
      <c r="B11299" t="s">
        <v>22</v>
      </c>
      <c r="C11299" t="s">
        <v>289</v>
      </c>
      <c r="H11299" t="s">
        <v>1552</v>
      </c>
      <c r="I11299" t="s">
        <v>290</v>
      </c>
      <c r="J11299">
        <v>0.33333333333333298</v>
      </c>
      <c r="K11299">
        <v>96</v>
      </c>
      <c r="L11299" s="1">
        <v>0</v>
      </c>
      <c r="M11299">
        <v>6.2382659874856403E-2</v>
      </c>
      <c r="N11299" s="2">
        <v>2.3452127772502399E-5</v>
      </c>
      <c r="Q11299">
        <v>200</v>
      </c>
      <c r="R11299">
        <v>200</v>
      </c>
      <c r="S11299">
        <v>150</v>
      </c>
      <c r="V11299">
        <f t="shared" si="176"/>
        <v>2</v>
      </c>
    </row>
    <row r="11300" spans="1:22" x14ac:dyDescent="0.3">
      <c r="A11300" t="s">
        <v>26</v>
      </c>
      <c r="B11300" t="s">
        <v>22</v>
      </c>
      <c r="C11300" t="s">
        <v>287</v>
      </c>
      <c r="D11300">
        <v>0.1</v>
      </c>
      <c r="E11300">
        <v>400</v>
      </c>
      <c r="F11300">
        <v>500</v>
      </c>
      <c r="H11300" t="s">
        <v>2629</v>
      </c>
      <c r="I11300" t="s">
        <v>288</v>
      </c>
      <c r="J11300">
        <v>0.85714285714285698</v>
      </c>
      <c r="K11300">
        <v>104.666666666666</v>
      </c>
      <c r="L11300" s="1">
        <v>3.0092592592592595E-4</v>
      </c>
      <c r="M11300">
        <v>26.9616169054061</v>
      </c>
      <c r="N11300">
        <v>6.1262478767112197E-3</v>
      </c>
      <c r="V11300">
        <f t="shared" si="176"/>
        <v>3</v>
      </c>
    </row>
    <row r="11301" spans="1:22" x14ac:dyDescent="0.3">
      <c r="A11301" t="s">
        <v>37</v>
      </c>
      <c r="B11301" t="s">
        <v>22</v>
      </c>
      <c r="C11301" t="s">
        <v>84</v>
      </c>
      <c r="H11301" t="s">
        <v>919</v>
      </c>
      <c r="I11301" t="s">
        <v>86</v>
      </c>
      <c r="J11301">
        <v>1</v>
      </c>
      <c r="K11301">
        <v>33.5</v>
      </c>
      <c r="L11301" s="1">
        <v>0</v>
      </c>
      <c r="M11301">
        <v>3.7605336867272798E-2</v>
      </c>
      <c r="N11301" s="2">
        <v>1.2777892241682899E-5</v>
      </c>
      <c r="Q11301">
        <v>300</v>
      </c>
      <c r="R11301">
        <v>300</v>
      </c>
      <c r="S11301">
        <v>150</v>
      </c>
      <c r="V11301">
        <f t="shared" si="176"/>
        <v>2</v>
      </c>
    </row>
    <row r="11302" spans="1:22" x14ac:dyDescent="0.3">
      <c r="A11302" t="s">
        <v>26</v>
      </c>
      <c r="B11302" t="s">
        <v>22</v>
      </c>
      <c r="C11302" t="s">
        <v>181</v>
      </c>
      <c r="D11302">
        <v>1E-4</v>
      </c>
      <c r="E11302">
        <v>200</v>
      </c>
      <c r="F11302">
        <v>400</v>
      </c>
      <c r="H11302" t="s">
        <v>1557</v>
      </c>
      <c r="I11302" t="s">
        <v>182</v>
      </c>
      <c r="J11302">
        <v>1</v>
      </c>
      <c r="K11302">
        <v>38</v>
      </c>
      <c r="L11302" s="1">
        <v>1.0416666666666667E-4</v>
      </c>
      <c r="M11302">
        <v>9.6437582820653898</v>
      </c>
      <c r="N11302">
        <v>4.5510893261280702E-3</v>
      </c>
      <c r="V11302">
        <f t="shared" si="176"/>
        <v>1</v>
      </c>
    </row>
    <row r="11303" spans="1:22" x14ac:dyDescent="0.3">
      <c r="A11303" t="s">
        <v>37</v>
      </c>
      <c r="B11303" t="s">
        <v>22</v>
      </c>
      <c r="C11303" t="s">
        <v>383</v>
      </c>
      <c r="H11303" t="s">
        <v>1314</v>
      </c>
      <c r="I11303" t="s">
        <v>385</v>
      </c>
      <c r="J11303">
        <v>0.5</v>
      </c>
      <c r="K11303">
        <v>1</v>
      </c>
      <c r="L11303" s="1">
        <v>0</v>
      </c>
      <c r="M11303">
        <v>2.37876866012811E-2</v>
      </c>
      <c r="N11303" s="2">
        <v>1.5964890336430299E-5</v>
      </c>
      <c r="Q11303">
        <v>300</v>
      </c>
      <c r="R11303">
        <v>300</v>
      </c>
      <c r="S11303">
        <v>20</v>
      </c>
      <c r="V11303">
        <f t="shared" si="176"/>
        <v>1</v>
      </c>
    </row>
    <row r="11304" spans="1:22" x14ac:dyDescent="0.3">
      <c r="A11304" t="s">
        <v>210</v>
      </c>
      <c r="B11304" t="s">
        <v>22</v>
      </c>
      <c r="C11304" t="s">
        <v>45</v>
      </c>
      <c r="H11304" t="s">
        <v>3773</v>
      </c>
      <c r="I11304" t="s">
        <v>47</v>
      </c>
      <c r="J11304">
        <v>0.749999999999999</v>
      </c>
      <c r="K11304">
        <v>6.5833333333333304</v>
      </c>
      <c r="L11304" s="1">
        <v>2.3148148148148147E-5</v>
      </c>
      <c r="M11304">
        <v>2.8720410866662802</v>
      </c>
      <c r="N11304">
        <v>6.0566028820461496E-4</v>
      </c>
      <c r="T11304">
        <v>500</v>
      </c>
      <c r="U11304">
        <v>50</v>
      </c>
      <c r="V11304">
        <f t="shared" si="176"/>
        <v>3</v>
      </c>
    </row>
    <row r="11305" spans="1:22" x14ac:dyDescent="0.3">
      <c r="A11305" t="s">
        <v>210</v>
      </c>
      <c r="B11305" t="s">
        <v>22</v>
      </c>
      <c r="C11305" t="s">
        <v>45</v>
      </c>
      <c r="H11305" t="s">
        <v>3773</v>
      </c>
      <c r="I11305" t="s">
        <v>47</v>
      </c>
      <c r="J11305">
        <v>0.749999999999999</v>
      </c>
      <c r="K11305">
        <v>6.5833333333333304</v>
      </c>
      <c r="L11305" s="1">
        <v>2.3148148148148147E-5</v>
      </c>
      <c r="M11305">
        <v>2.8720410866662802</v>
      </c>
      <c r="N11305">
        <v>6.0566028820461496E-4</v>
      </c>
      <c r="T11305">
        <v>500</v>
      </c>
      <c r="U11305">
        <v>100</v>
      </c>
      <c r="V11305">
        <f t="shared" si="176"/>
        <v>3</v>
      </c>
    </row>
    <row r="11306" spans="1:22" x14ac:dyDescent="0.3">
      <c r="A11306" t="s">
        <v>210</v>
      </c>
      <c r="B11306" t="s">
        <v>22</v>
      </c>
      <c r="C11306" t="s">
        <v>45</v>
      </c>
      <c r="H11306" t="s">
        <v>3774</v>
      </c>
      <c r="I11306" t="s">
        <v>47</v>
      </c>
      <c r="J11306">
        <v>0.85714285714285698</v>
      </c>
      <c r="K11306">
        <v>22.7222222222222</v>
      </c>
      <c r="L11306" s="1">
        <v>2.3148148148148147E-5</v>
      </c>
      <c r="M11306">
        <v>2.8720410866662802</v>
      </c>
      <c r="N11306">
        <v>6.0566028820461496E-4</v>
      </c>
      <c r="T11306">
        <v>500</v>
      </c>
      <c r="U11306">
        <v>150</v>
      </c>
      <c r="V11306">
        <f t="shared" si="176"/>
        <v>3</v>
      </c>
    </row>
    <row r="11307" spans="1:22" x14ac:dyDescent="0.3">
      <c r="A11307" t="s">
        <v>210</v>
      </c>
      <c r="B11307" t="s">
        <v>22</v>
      </c>
      <c r="C11307" t="s">
        <v>45</v>
      </c>
      <c r="H11307" t="s">
        <v>3774</v>
      </c>
      <c r="I11307" t="s">
        <v>47</v>
      </c>
      <c r="J11307">
        <v>0.85714285714285698</v>
      </c>
      <c r="K11307">
        <v>22.7222222222222</v>
      </c>
      <c r="L11307" s="1">
        <v>2.3148148148148147E-5</v>
      </c>
      <c r="M11307">
        <v>2.8720410866662802</v>
      </c>
      <c r="N11307">
        <v>6.0566028820461496E-4</v>
      </c>
      <c r="T11307">
        <v>500</v>
      </c>
      <c r="U11307">
        <v>200</v>
      </c>
      <c r="V11307">
        <f t="shared" si="176"/>
        <v>3</v>
      </c>
    </row>
    <row r="11308" spans="1:22" x14ac:dyDescent="0.3">
      <c r="A11308" t="s">
        <v>210</v>
      </c>
      <c r="B11308" t="s">
        <v>22</v>
      </c>
      <c r="C11308" t="s">
        <v>45</v>
      </c>
      <c r="H11308" t="s">
        <v>3774</v>
      </c>
      <c r="I11308" t="s">
        <v>47</v>
      </c>
      <c r="J11308">
        <v>0.85714285714285698</v>
      </c>
      <c r="K11308">
        <v>22.7222222222222</v>
      </c>
      <c r="L11308" s="1">
        <v>2.3148148148148147E-5</v>
      </c>
      <c r="M11308">
        <v>2.8720410866662802</v>
      </c>
      <c r="N11308">
        <v>6.0566028820461496E-4</v>
      </c>
      <c r="T11308">
        <v>500</v>
      </c>
      <c r="U11308">
        <v>250</v>
      </c>
      <c r="V11308">
        <f t="shared" si="176"/>
        <v>3</v>
      </c>
    </row>
    <row r="11309" spans="1:22" x14ac:dyDescent="0.3">
      <c r="A11309" t="s">
        <v>21</v>
      </c>
      <c r="B11309" t="s">
        <v>22</v>
      </c>
      <c r="C11309" t="s">
        <v>140</v>
      </c>
      <c r="D11309">
        <v>0.4</v>
      </c>
      <c r="E11309">
        <v>300</v>
      </c>
      <c r="F11309">
        <v>400</v>
      </c>
      <c r="G11309">
        <v>10</v>
      </c>
      <c r="H11309" t="s">
        <v>2249</v>
      </c>
      <c r="I11309" t="s">
        <v>142</v>
      </c>
      <c r="J11309">
        <v>0.749999999999999</v>
      </c>
      <c r="K11309">
        <v>85.3333333333333</v>
      </c>
      <c r="L11309" s="1">
        <v>1.3888888888888889E-3</v>
      </c>
      <c r="M11309">
        <v>120.892639772035</v>
      </c>
      <c r="N11309">
        <v>2.18020991473462E-2</v>
      </c>
      <c r="V11309">
        <f t="shared" si="176"/>
        <v>5</v>
      </c>
    </row>
    <row r="11310" spans="1:22" x14ac:dyDescent="0.3">
      <c r="A11310" t="s">
        <v>21</v>
      </c>
      <c r="B11310" t="s">
        <v>22</v>
      </c>
      <c r="C11310" t="s">
        <v>72</v>
      </c>
      <c r="D11310">
        <v>0.4</v>
      </c>
      <c r="E11310">
        <v>100</v>
      </c>
      <c r="F11310">
        <v>500</v>
      </c>
      <c r="G11310">
        <v>50</v>
      </c>
      <c r="H11310" t="s">
        <v>102</v>
      </c>
      <c r="I11310" t="s">
        <v>74</v>
      </c>
      <c r="J11310">
        <v>1</v>
      </c>
      <c r="K11310">
        <v>1</v>
      </c>
      <c r="L11310" s="1">
        <v>3.4722222222222222E-5</v>
      </c>
      <c r="M11310">
        <v>3.0889494586735902</v>
      </c>
      <c r="N11310">
        <v>1.3814621908200301E-3</v>
      </c>
      <c r="V11310">
        <f t="shared" si="176"/>
        <v>1</v>
      </c>
    </row>
    <row r="11311" spans="1:22" x14ac:dyDescent="0.3">
      <c r="A11311" t="s">
        <v>26</v>
      </c>
      <c r="B11311" t="s">
        <v>22</v>
      </c>
      <c r="C11311" t="s">
        <v>55</v>
      </c>
      <c r="D11311">
        <v>0.05</v>
      </c>
      <c r="E11311">
        <v>300</v>
      </c>
      <c r="F11311">
        <v>400</v>
      </c>
      <c r="H11311" t="s">
        <v>2073</v>
      </c>
      <c r="I11311" t="s">
        <v>57</v>
      </c>
      <c r="J11311">
        <v>0.66666666666666596</v>
      </c>
      <c r="K11311">
        <v>31</v>
      </c>
      <c r="L11311" s="1">
        <v>2.3148148148148147E-5</v>
      </c>
      <c r="M11311">
        <v>2.4075621878728199</v>
      </c>
      <c r="N11311">
        <v>1.59230303430742E-3</v>
      </c>
      <c r="V11311">
        <f t="shared" si="176"/>
        <v>2</v>
      </c>
    </row>
    <row r="11312" spans="1:22" x14ac:dyDescent="0.3">
      <c r="A11312" t="s">
        <v>26</v>
      </c>
      <c r="B11312" t="s">
        <v>22</v>
      </c>
      <c r="C11312" t="s">
        <v>194</v>
      </c>
      <c r="D11312">
        <v>1E-4</v>
      </c>
      <c r="E11312">
        <v>300</v>
      </c>
      <c r="F11312">
        <v>400</v>
      </c>
      <c r="H11312" t="s">
        <v>1015</v>
      </c>
      <c r="I11312" t="s">
        <v>196</v>
      </c>
      <c r="J11312">
        <v>1</v>
      </c>
      <c r="K11312">
        <v>51</v>
      </c>
      <c r="L11312" s="1">
        <v>3.4722222222222222E-5</v>
      </c>
      <c r="M11312">
        <v>3.9977259710431099</v>
      </c>
      <c r="N11312">
        <v>1.95392276199565E-3</v>
      </c>
      <c r="V11312">
        <f t="shared" si="176"/>
        <v>1</v>
      </c>
    </row>
    <row r="11313" spans="1:22" x14ac:dyDescent="0.3">
      <c r="A11313" t="s">
        <v>26</v>
      </c>
      <c r="B11313" t="s">
        <v>22</v>
      </c>
      <c r="C11313" t="s">
        <v>270</v>
      </c>
      <c r="D11313">
        <v>1E-4</v>
      </c>
      <c r="E11313">
        <v>200</v>
      </c>
      <c r="F11313">
        <v>400</v>
      </c>
      <c r="H11313" t="s">
        <v>2666</v>
      </c>
      <c r="I11313" t="s">
        <v>272</v>
      </c>
      <c r="J11313">
        <v>1</v>
      </c>
      <c r="K11313">
        <v>87</v>
      </c>
      <c r="L11313" s="1">
        <v>5.7870370370370366E-5</v>
      </c>
      <c r="M11313">
        <v>5.0911240195855498</v>
      </c>
      <c r="N11313">
        <v>3.7053304363795802E-3</v>
      </c>
      <c r="V11313">
        <f t="shared" si="176"/>
        <v>1</v>
      </c>
    </row>
    <row r="11314" spans="1:22" x14ac:dyDescent="0.3">
      <c r="A11314" t="s">
        <v>37</v>
      </c>
      <c r="B11314" t="s">
        <v>22</v>
      </c>
      <c r="C11314" t="s">
        <v>647</v>
      </c>
      <c r="H11314" t="s">
        <v>1058</v>
      </c>
      <c r="I11314" t="s">
        <v>648</v>
      </c>
      <c r="J11314">
        <v>0.46153846153846101</v>
      </c>
      <c r="K11314">
        <v>42.6666666666666</v>
      </c>
      <c r="L11314" s="1">
        <v>0</v>
      </c>
      <c r="M11314">
        <v>4.28884625434875E-2</v>
      </c>
      <c r="N11314" s="2">
        <v>1.25994308294616E-5</v>
      </c>
      <c r="Q11314">
        <v>300</v>
      </c>
      <c r="R11314">
        <v>300</v>
      </c>
      <c r="S11314">
        <v>5</v>
      </c>
      <c r="V11314">
        <f t="shared" si="176"/>
        <v>4</v>
      </c>
    </row>
    <row r="11315" spans="1:22" x14ac:dyDescent="0.3">
      <c r="A11315" t="s">
        <v>26</v>
      </c>
      <c r="B11315" t="s">
        <v>22</v>
      </c>
      <c r="C11315" t="s">
        <v>561</v>
      </c>
      <c r="D11315">
        <v>0.1</v>
      </c>
      <c r="E11315">
        <v>300</v>
      </c>
      <c r="F11315">
        <v>400</v>
      </c>
      <c r="H11315" t="s">
        <v>581</v>
      </c>
      <c r="I11315" t="s">
        <v>562</v>
      </c>
      <c r="J11315">
        <v>1</v>
      </c>
      <c r="K11315">
        <v>43</v>
      </c>
      <c r="L11315" s="1">
        <v>2.3148148148148147E-5</v>
      </c>
      <c r="M11315">
        <v>2.0389983877539599</v>
      </c>
      <c r="N11315">
        <v>1.09037346938714E-3</v>
      </c>
      <c r="V11315">
        <f t="shared" si="176"/>
        <v>1</v>
      </c>
    </row>
    <row r="11316" spans="1:22" x14ac:dyDescent="0.3">
      <c r="A11316" t="s">
        <v>68</v>
      </c>
      <c r="B11316" t="s">
        <v>22</v>
      </c>
      <c r="C11316" t="s">
        <v>45</v>
      </c>
      <c r="D11316">
        <v>0.55000000000000004</v>
      </c>
      <c r="H11316" t="s">
        <v>3775</v>
      </c>
      <c r="I11316" t="s">
        <v>47</v>
      </c>
      <c r="J11316">
        <v>0.36363636363636298</v>
      </c>
      <c r="K11316">
        <v>68.5</v>
      </c>
      <c r="L11316" s="1">
        <v>5.208333333333333E-3</v>
      </c>
      <c r="M11316">
        <v>450.03832438122402</v>
      </c>
      <c r="N11316">
        <v>9.4904749974952504E-2</v>
      </c>
      <c r="O11316">
        <v>200</v>
      </c>
      <c r="V11316">
        <f t="shared" si="176"/>
        <v>3</v>
      </c>
    </row>
    <row r="11317" spans="1:22" x14ac:dyDescent="0.3">
      <c r="A11317" t="s">
        <v>37</v>
      </c>
      <c r="B11317" t="s">
        <v>22</v>
      </c>
      <c r="C11317" t="s">
        <v>342</v>
      </c>
      <c r="H11317" t="s">
        <v>799</v>
      </c>
      <c r="I11317" t="s">
        <v>343</v>
      </c>
      <c r="J11317">
        <v>0.66666666666666596</v>
      </c>
      <c r="K11317">
        <v>57</v>
      </c>
      <c r="L11317" s="1">
        <v>0</v>
      </c>
      <c r="M11317">
        <v>6.6678825765848104E-2</v>
      </c>
      <c r="N11317" s="2">
        <v>2.2049876245320099E-5</v>
      </c>
      <c r="Q11317">
        <v>100</v>
      </c>
      <c r="R11317">
        <v>100</v>
      </c>
      <c r="S11317">
        <v>20</v>
      </c>
      <c r="V11317">
        <f t="shared" si="176"/>
        <v>2</v>
      </c>
    </row>
    <row r="11318" spans="1:22" x14ac:dyDescent="0.3">
      <c r="A11318" t="s">
        <v>30</v>
      </c>
      <c r="B11318" t="s">
        <v>22</v>
      </c>
      <c r="C11318" t="s">
        <v>221</v>
      </c>
      <c r="H11318" t="s">
        <v>2353</v>
      </c>
      <c r="I11318" t="s">
        <v>223</v>
      </c>
      <c r="J11318">
        <v>1</v>
      </c>
      <c r="K11318">
        <v>170</v>
      </c>
      <c r="L11318" s="1">
        <v>0</v>
      </c>
      <c r="M11318">
        <v>0.191101611591875</v>
      </c>
      <c r="N11318">
        <v>1.03972585196885E-4</v>
      </c>
      <c r="O11318">
        <v>200</v>
      </c>
      <c r="P11318">
        <v>2</v>
      </c>
      <c r="V11318">
        <f t="shared" si="176"/>
        <v>2</v>
      </c>
    </row>
    <row r="11319" spans="1:22" x14ac:dyDescent="0.3">
      <c r="A11319" t="s">
        <v>26</v>
      </c>
      <c r="B11319" t="s">
        <v>22</v>
      </c>
      <c r="C11319" t="s">
        <v>364</v>
      </c>
      <c r="D11319">
        <v>1E-4</v>
      </c>
      <c r="E11319">
        <v>200</v>
      </c>
      <c r="F11319">
        <v>400</v>
      </c>
      <c r="H11319" t="s">
        <v>1601</v>
      </c>
      <c r="I11319" t="s">
        <v>366</v>
      </c>
      <c r="J11319">
        <v>1</v>
      </c>
      <c r="K11319">
        <v>24</v>
      </c>
      <c r="L11319" s="1">
        <v>1.1574074074074073E-5</v>
      </c>
      <c r="M11319">
        <v>1.81388557888567</v>
      </c>
      <c r="N11319">
        <v>9.6534623676725604E-4</v>
      </c>
      <c r="V11319">
        <f t="shared" si="176"/>
        <v>1</v>
      </c>
    </row>
    <row r="11320" spans="1:22" x14ac:dyDescent="0.3">
      <c r="A11320" t="s">
        <v>44</v>
      </c>
      <c r="B11320" t="s">
        <v>22</v>
      </c>
      <c r="C11320" t="s">
        <v>170</v>
      </c>
      <c r="H11320" t="s">
        <v>56</v>
      </c>
      <c r="I11320" t="s">
        <v>172</v>
      </c>
      <c r="L11320" s="1">
        <v>9.1435185185185185E-4</v>
      </c>
      <c r="M11320">
        <v>79.4202617332339</v>
      </c>
      <c r="N11320">
        <v>5.2457240246521701E-2</v>
      </c>
      <c r="O11320">
        <v>50</v>
      </c>
      <c r="P11320">
        <v>2</v>
      </c>
      <c r="V11320">
        <f t="shared" si="176"/>
        <v>2</v>
      </c>
    </row>
    <row r="11321" spans="1:22" x14ac:dyDescent="0.3">
      <c r="A11321" t="s">
        <v>37</v>
      </c>
      <c r="B11321" t="s">
        <v>22</v>
      </c>
      <c r="C11321" t="s">
        <v>84</v>
      </c>
      <c r="H11321" t="s">
        <v>919</v>
      </c>
      <c r="I11321" t="s">
        <v>86</v>
      </c>
      <c r="J11321">
        <v>1</v>
      </c>
      <c r="K11321">
        <v>33.5</v>
      </c>
      <c r="L11321" s="1">
        <v>0</v>
      </c>
      <c r="M11321">
        <v>3.7690328434109598E-2</v>
      </c>
      <c r="N11321" s="2">
        <v>1.28067714692863E-5</v>
      </c>
      <c r="Q11321">
        <v>300</v>
      </c>
      <c r="R11321">
        <v>300</v>
      </c>
      <c r="S11321">
        <v>5</v>
      </c>
      <c r="V11321">
        <f t="shared" si="176"/>
        <v>2</v>
      </c>
    </row>
    <row r="11322" spans="1:22" x14ac:dyDescent="0.3">
      <c r="A11322" t="s">
        <v>68</v>
      </c>
      <c r="B11322" t="s">
        <v>22</v>
      </c>
      <c r="C11322" t="s">
        <v>257</v>
      </c>
      <c r="D11322">
        <v>0.55000000000000004</v>
      </c>
      <c r="H11322" t="s">
        <v>56</v>
      </c>
      <c r="I11322" t="s">
        <v>259</v>
      </c>
      <c r="L11322" s="1">
        <v>3.3564814814814811E-3</v>
      </c>
      <c r="M11322">
        <v>290.33591462392297</v>
      </c>
      <c r="N11322">
        <v>7.1936549708603401E-2</v>
      </c>
      <c r="O11322">
        <v>100</v>
      </c>
      <c r="V11322">
        <f t="shared" si="176"/>
        <v>3</v>
      </c>
    </row>
    <row r="11323" spans="1:22" x14ac:dyDescent="0.3">
      <c r="A11323" t="s">
        <v>26</v>
      </c>
      <c r="B11323" t="s">
        <v>22</v>
      </c>
      <c r="C11323" t="s">
        <v>170</v>
      </c>
      <c r="D11323">
        <v>5.0000000000000001E-3</v>
      </c>
      <c r="E11323">
        <v>200</v>
      </c>
      <c r="F11323">
        <v>400</v>
      </c>
      <c r="H11323" t="s">
        <v>1676</v>
      </c>
      <c r="I11323" t="s">
        <v>172</v>
      </c>
      <c r="J11323">
        <v>0.66666666666666596</v>
      </c>
      <c r="K11323">
        <v>114</v>
      </c>
      <c r="L11323" s="1">
        <v>2.3148148148148147E-5</v>
      </c>
      <c r="M11323">
        <v>2.7490024464204899</v>
      </c>
      <c r="N11323">
        <v>1.8157215630254201E-3</v>
      </c>
      <c r="V11323">
        <f t="shared" si="176"/>
        <v>2</v>
      </c>
    </row>
    <row r="11324" spans="1:22" x14ac:dyDescent="0.3">
      <c r="A11324" t="s">
        <v>37</v>
      </c>
      <c r="B11324" t="s">
        <v>22</v>
      </c>
      <c r="C11324" t="s">
        <v>62</v>
      </c>
      <c r="H11324" t="s">
        <v>368</v>
      </c>
      <c r="I11324" t="s">
        <v>64</v>
      </c>
      <c r="J11324">
        <v>0.44444444444444398</v>
      </c>
      <c r="K11324">
        <v>51</v>
      </c>
      <c r="L11324" s="1">
        <v>0</v>
      </c>
      <c r="M11324">
        <v>0.122363813221454</v>
      </c>
      <c r="N11324" s="2">
        <v>5.2003320536104803E-5</v>
      </c>
      <c r="Q11324">
        <v>300</v>
      </c>
      <c r="R11324">
        <v>300</v>
      </c>
      <c r="S11324">
        <v>5</v>
      </c>
      <c r="V11324">
        <f t="shared" si="176"/>
        <v>2</v>
      </c>
    </row>
    <row r="11325" spans="1:22" x14ac:dyDescent="0.3">
      <c r="A11325" t="s">
        <v>21</v>
      </c>
      <c r="B11325" t="s">
        <v>22</v>
      </c>
      <c r="C11325" t="s">
        <v>150</v>
      </c>
      <c r="D11325">
        <v>0.4</v>
      </c>
      <c r="E11325">
        <v>400</v>
      </c>
      <c r="F11325">
        <v>500</v>
      </c>
      <c r="G11325">
        <v>50</v>
      </c>
      <c r="H11325" t="s">
        <v>56</v>
      </c>
      <c r="I11325" t="s">
        <v>152</v>
      </c>
      <c r="L11325" s="1">
        <v>8.1018518518518516E-4</v>
      </c>
      <c r="M11325">
        <v>70.476309710182207</v>
      </c>
      <c r="N11325">
        <v>1.3431734269140801E-2</v>
      </c>
      <c r="V11325">
        <f t="shared" si="176"/>
        <v>5</v>
      </c>
    </row>
    <row r="11326" spans="1:22" x14ac:dyDescent="0.3">
      <c r="A11326" t="s">
        <v>21</v>
      </c>
      <c r="B11326" t="s">
        <v>22</v>
      </c>
      <c r="C11326" t="s">
        <v>174</v>
      </c>
      <c r="D11326">
        <v>0.4</v>
      </c>
      <c r="E11326">
        <v>300</v>
      </c>
      <c r="F11326">
        <v>500</v>
      </c>
      <c r="G11326">
        <v>50</v>
      </c>
      <c r="H11326" t="s">
        <v>56</v>
      </c>
      <c r="I11326" t="s">
        <v>176</v>
      </c>
      <c r="L11326" s="1">
        <v>2.7777777777777778E-4</v>
      </c>
      <c r="M11326">
        <v>24.783304058946602</v>
      </c>
      <c r="N11326">
        <v>5.7501865566001497E-3</v>
      </c>
      <c r="V11326">
        <f t="shared" si="176"/>
        <v>6</v>
      </c>
    </row>
    <row r="11327" spans="1:22" x14ac:dyDescent="0.3">
      <c r="A11327" t="s">
        <v>26</v>
      </c>
      <c r="B11327" t="s">
        <v>22</v>
      </c>
      <c r="C11327" t="s">
        <v>254</v>
      </c>
      <c r="D11327">
        <v>5.0000000000000001E-3</v>
      </c>
      <c r="E11327">
        <v>300</v>
      </c>
      <c r="F11327">
        <v>400</v>
      </c>
      <c r="H11327" t="s">
        <v>1892</v>
      </c>
      <c r="I11327" t="s">
        <v>255</v>
      </c>
      <c r="J11327">
        <v>0.33333333333333298</v>
      </c>
      <c r="K11327">
        <v>90</v>
      </c>
      <c r="L11327" s="1">
        <v>1.0416666666666667E-4</v>
      </c>
      <c r="M11327">
        <v>9.1305536134168506</v>
      </c>
      <c r="N11327">
        <v>4.0258172898663298E-3</v>
      </c>
      <c r="V11327">
        <f t="shared" si="176"/>
        <v>2</v>
      </c>
    </row>
    <row r="11328" spans="1:22" x14ac:dyDescent="0.3">
      <c r="A11328" t="s">
        <v>21</v>
      </c>
      <c r="B11328" t="s">
        <v>22</v>
      </c>
      <c r="C11328" t="s">
        <v>236</v>
      </c>
      <c r="D11328">
        <v>0.4</v>
      </c>
      <c r="E11328">
        <v>300</v>
      </c>
      <c r="F11328">
        <v>400</v>
      </c>
      <c r="G11328">
        <v>20</v>
      </c>
      <c r="H11328" t="s">
        <v>3777</v>
      </c>
      <c r="I11328" t="s">
        <v>238</v>
      </c>
      <c r="J11328">
        <v>1</v>
      </c>
      <c r="K11328">
        <v>43</v>
      </c>
      <c r="L11328" s="1">
        <v>1.0416666666666667E-4</v>
      </c>
      <c r="M11328">
        <v>9.4865378169342804</v>
      </c>
      <c r="N11328">
        <v>3.6970139582752398E-3</v>
      </c>
      <c r="V11328">
        <f t="shared" si="176"/>
        <v>2</v>
      </c>
    </row>
    <row r="11329" spans="1:22" x14ac:dyDescent="0.3">
      <c r="A11329" t="s">
        <v>26</v>
      </c>
      <c r="B11329" t="s">
        <v>22</v>
      </c>
      <c r="C11329" t="s">
        <v>59</v>
      </c>
      <c r="D11329">
        <v>0.1</v>
      </c>
      <c r="E11329">
        <v>300</v>
      </c>
      <c r="F11329">
        <v>400</v>
      </c>
      <c r="H11329" t="s">
        <v>543</v>
      </c>
      <c r="I11329" t="s">
        <v>61</v>
      </c>
      <c r="J11329">
        <v>0.57142857142857095</v>
      </c>
      <c r="K11329">
        <v>26.5</v>
      </c>
      <c r="L11329" s="1">
        <v>1.1574074074074073E-4</v>
      </c>
      <c r="M11329">
        <v>10.840275399386799</v>
      </c>
      <c r="N11329">
        <v>2.41646798916337E-3</v>
      </c>
      <c r="V11329">
        <f t="shared" si="176"/>
        <v>4</v>
      </c>
    </row>
    <row r="11330" spans="1:22" x14ac:dyDescent="0.3">
      <c r="A11330" t="s">
        <v>26</v>
      </c>
      <c r="B11330" t="s">
        <v>22</v>
      </c>
      <c r="C11330" t="s">
        <v>96</v>
      </c>
      <c r="D11330">
        <v>0.05</v>
      </c>
      <c r="E11330">
        <v>100</v>
      </c>
      <c r="F11330">
        <v>400</v>
      </c>
      <c r="H11330" t="s">
        <v>3146</v>
      </c>
      <c r="I11330" t="s">
        <v>98</v>
      </c>
      <c r="J11330">
        <v>0.625</v>
      </c>
      <c r="K11330">
        <v>117</v>
      </c>
      <c r="L11330" s="1">
        <v>3.2407407407407406E-4</v>
      </c>
      <c r="M11330">
        <v>28.2283537732437</v>
      </c>
      <c r="N11330">
        <v>5.4897615272741498E-3</v>
      </c>
      <c r="V11330">
        <f t="shared" ref="V11330:V11393" si="177">LEN(I11330)-LEN(SUBSTITUTE(I11330,",",""))+1</f>
        <v>6</v>
      </c>
    </row>
    <row r="11331" spans="1:22" x14ac:dyDescent="0.3">
      <c r="A11331" t="s">
        <v>21</v>
      </c>
      <c r="B11331" t="s">
        <v>22</v>
      </c>
      <c r="C11331" t="s">
        <v>412</v>
      </c>
      <c r="D11331">
        <v>0.4</v>
      </c>
      <c r="E11331">
        <v>100</v>
      </c>
      <c r="F11331">
        <v>400</v>
      </c>
      <c r="G11331">
        <v>10</v>
      </c>
      <c r="H11331" t="s">
        <v>56</v>
      </c>
      <c r="I11331" t="s">
        <v>414</v>
      </c>
      <c r="L11331" s="1">
        <v>1.273148148148148E-4</v>
      </c>
      <c r="M11331">
        <v>11.0113009577617</v>
      </c>
      <c r="N11331">
        <v>4.61302930781805E-3</v>
      </c>
      <c r="V11331">
        <f t="shared" si="177"/>
        <v>2</v>
      </c>
    </row>
    <row r="11332" spans="1:22" x14ac:dyDescent="0.3">
      <c r="A11332" t="s">
        <v>26</v>
      </c>
      <c r="B11332" t="s">
        <v>22</v>
      </c>
      <c r="C11332" t="s">
        <v>227</v>
      </c>
      <c r="D11332">
        <v>0.05</v>
      </c>
      <c r="E11332">
        <v>200</v>
      </c>
      <c r="F11332">
        <v>500</v>
      </c>
      <c r="H11332" t="s">
        <v>819</v>
      </c>
      <c r="I11332" t="s">
        <v>229</v>
      </c>
      <c r="J11332">
        <v>0.66666666666666596</v>
      </c>
      <c r="K11332">
        <v>82.5</v>
      </c>
      <c r="L11332" s="1">
        <v>5.7870370370370366E-5</v>
      </c>
      <c r="M11332">
        <v>5.9010168379172603</v>
      </c>
      <c r="N11332">
        <v>1.31279573702275E-3</v>
      </c>
      <c r="V11332">
        <f t="shared" si="177"/>
        <v>3</v>
      </c>
    </row>
    <row r="11333" spans="1:22" x14ac:dyDescent="0.3">
      <c r="A11333" t="s">
        <v>26</v>
      </c>
      <c r="B11333" t="s">
        <v>22</v>
      </c>
      <c r="C11333" t="s">
        <v>224</v>
      </c>
      <c r="D11333">
        <v>1E-4</v>
      </c>
      <c r="E11333">
        <v>400</v>
      </c>
      <c r="F11333">
        <v>500</v>
      </c>
      <c r="H11333" t="s">
        <v>866</v>
      </c>
      <c r="I11333" t="s">
        <v>226</v>
      </c>
      <c r="J11333">
        <v>0.66666666666666596</v>
      </c>
      <c r="K11333">
        <v>135.5</v>
      </c>
      <c r="L11333" s="1">
        <v>1.6203703703703703E-4</v>
      </c>
      <c r="M11333">
        <v>14.181010005995599</v>
      </c>
      <c r="N11333">
        <v>3.18531222057404E-3</v>
      </c>
      <c r="V11333">
        <f t="shared" si="177"/>
        <v>4</v>
      </c>
    </row>
    <row r="11334" spans="1:22" x14ac:dyDescent="0.3">
      <c r="A11334" t="s">
        <v>26</v>
      </c>
      <c r="B11334" t="s">
        <v>22</v>
      </c>
      <c r="C11334" t="s">
        <v>404</v>
      </c>
      <c r="D11334">
        <v>0.1</v>
      </c>
      <c r="E11334">
        <v>300</v>
      </c>
      <c r="F11334">
        <v>500</v>
      </c>
      <c r="H11334" t="s">
        <v>2632</v>
      </c>
      <c r="I11334" t="s">
        <v>406</v>
      </c>
      <c r="J11334">
        <v>0.749999999999999</v>
      </c>
      <c r="K11334">
        <v>107</v>
      </c>
      <c r="L11334" s="1">
        <v>1.7361111111111112E-4</v>
      </c>
      <c r="M11334">
        <v>15.4733758652582</v>
      </c>
      <c r="N11334">
        <v>3.1785899476701402E-3</v>
      </c>
      <c r="V11334">
        <f t="shared" si="177"/>
        <v>5</v>
      </c>
    </row>
    <row r="11335" spans="1:22" x14ac:dyDescent="0.3">
      <c r="A11335" t="s">
        <v>37</v>
      </c>
      <c r="B11335" t="s">
        <v>22</v>
      </c>
      <c r="C11335" t="s">
        <v>116</v>
      </c>
      <c r="H11335" t="s">
        <v>752</v>
      </c>
      <c r="I11335" t="s">
        <v>118</v>
      </c>
      <c r="J11335">
        <v>0.5</v>
      </c>
      <c r="K11335">
        <v>1</v>
      </c>
      <c r="L11335" s="1">
        <v>0</v>
      </c>
      <c r="M11335">
        <v>0.16959474701434299</v>
      </c>
      <c r="N11335" s="2">
        <v>4.2166769521219203E-5</v>
      </c>
      <c r="Q11335">
        <v>300</v>
      </c>
      <c r="R11335">
        <v>300</v>
      </c>
      <c r="S11335">
        <v>20</v>
      </c>
      <c r="V11335">
        <f t="shared" si="177"/>
        <v>3</v>
      </c>
    </row>
    <row r="11336" spans="1:22" x14ac:dyDescent="0.3">
      <c r="A11336" t="s">
        <v>26</v>
      </c>
      <c r="B11336" t="s">
        <v>22</v>
      </c>
      <c r="C11336" t="s">
        <v>78</v>
      </c>
      <c r="D11336">
        <v>0.1</v>
      </c>
      <c r="E11336">
        <v>400</v>
      </c>
      <c r="F11336">
        <v>500</v>
      </c>
      <c r="H11336" t="s">
        <v>3778</v>
      </c>
      <c r="I11336" t="s">
        <v>79</v>
      </c>
      <c r="J11336">
        <v>0.66666666666666596</v>
      </c>
      <c r="K11336">
        <v>8</v>
      </c>
      <c r="L11336" s="1">
        <v>0</v>
      </c>
      <c r="M11336">
        <v>0.394992132671177</v>
      </c>
      <c r="N11336">
        <v>2.68519464766266E-4</v>
      </c>
      <c r="V11336">
        <f t="shared" si="177"/>
        <v>1</v>
      </c>
    </row>
    <row r="11337" spans="1:22" x14ac:dyDescent="0.3">
      <c r="A11337" t="s">
        <v>44</v>
      </c>
      <c r="B11337" t="s">
        <v>22</v>
      </c>
      <c r="C11337" t="s">
        <v>143</v>
      </c>
      <c r="H11337" t="s">
        <v>56</v>
      </c>
      <c r="I11337" t="s">
        <v>145</v>
      </c>
      <c r="L11337" s="1">
        <v>2.199074074074074E-4</v>
      </c>
      <c r="M11337">
        <v>19.640612945891899</v>
      </c>
      <c r="N11337">
        <v>1.1352955460053099E-2</v>
      </c>
      <c r="O11337">
        <v>250</v>
      </c>
      <c r="P11337">
        <v>2</v>
      </c>
      <c r="V11337">
        <f t="shared" si="177"/>
        <v>2</v>
      </c>
    </row>
    <row r="11338" spans="1:22" x14ac:dyDescent="0.3">
      <c r="A11338" t="s">
        <v>26</v>
      </c>
      <c r="B11338" t="s">
        <v>22</v>
      </c>
      <c r="C11338" t="s">
        <v>153</v>
      </c>
      <c r="D11338">
        <v>5.0000000000000001E-3</v>
      </c>
      <c r="E11338">
        <v>100</v>
      </c>
      <c r="F11338">
        <v>500</v>
      </c>
      <c r="H11338" t="s">
        <v>2241</v>
      </c>
      <c r="I11338" t="s">
        <v>154</v>
      </c>
      <c r="J11338">
        <v>0.66666666666666596</v>
      </c>
      <c r="K11338">
        <v>161</v>
      </c>
      <c r="L11338" s="1">
        <v>9.2592592592592588E-5</v>
      </c>
      <c r="M11338">
        <v>8.8503324287012202</v>
      </c>
      <c r="N11338">
        <v>4.8309674829155099E-3</v>
      </c>
      <c r="V11338">
        <f t="shared" si="177"/>
        <v>1</v>
      </c>
    </row>
    <row r="11339" spans="1:22" x14ac:dyDescent="0.3">
      <c r="A11339" t="s">
        <v>21</v>
      </c>
      <c r="B11339" t="s">
        <v>22</v>
      </c>
      <c r="C11339" t="s">
        <v>233</v>
      </c>
      <c r="D11339">
        <v>0.4</v>
      </c>
      <c r="E11339">
        <v>100</v>
      </c>
      <c r="F11339">
        <v>400</v>
      </c>
      <c r="G11339">
        <v>20</v>
      </c>
      <c r="H11339" t="s">
        <v>3780</v>
      </c>
      <c r="I11339" t="s">
        <v>235</v>
      </c>
      <c r="J11339">
        <v>0.66666666666666596</v>
      </c>
      <c r="K11339">
        <v>18</v>
      </c>
      <c r="L11339" s="1">
        <v>1.1574074074074073E-4</v>
      </c>
      <c r="M11339">
        <v>10.2529475837945</v>
      </c>
      <c r="N11339">
        <v>3.7805853922546402E-3</v>
      </c>
      <c r="V11339">
        <f t="shared" si="177"/>
        <v>2</v>
      </c>
    </row>
    <row r="11340" spans="1:22" x14ac:dyDescent="0.3">
      <c r="A11340" t="s">
        <v>210</v>
      </c>
      <c r="B11340" t="s">
        <v>22</v>
      </c>
      <c r="C11340" t="s">
        <v>191</v>
      </c>
      <c r="H11340" t="s">
        <v>1841</v>
      </c>
      <c r="I11340" t="s">
        <v>192</v>
      </c>
      <c r="J11340">
        <v>1</v>
      </c>
      <c r="K11340">
        <v>2</v>
      </c>
      <c r="L11340" s="1">
        <v>0</v>
      </c>
      <c r="M11340">
        <v>0.445189194753766</v>
      </c>
      <c r="N11340">
        <v>1.00155049438417E-4</v>
      </c>
      <c r="T11340">
        <v>600</v>
      </c>
      <c r="U11340">
        <v>60</v>
      </c>
      <c r="V11340">
        <f t="shared" si="177"/>
        <v>4</v>
      </c>
    </row>
    <row r="11341" spans="1:22" x14ac:dyDescent="0.3">
      <c r="A11341" t="s">
        <v>210</v>
      </c>
      <c r="B11341" t="s">
        <v>22</v>
      </c>
      <c r="C11341" t="s">
        <v>191</v>
      </c>
      <c r="H11341" t="s">
        <v>1841</v>
      </c>
      <c r="I11341" t="s">
        <v>192</v>
      </c>
      <c r="J11341">
        <v>1</v>
      </c>
      <c r="K11341">
        <v>2</v>
      </c>
      <c r="L11341" s="1">
        <v>0</v>
      </c>
      <c r="M11341">
        <v>0.445189194753766</v>
      </c>
      <c r="N11341">
        <v>1.00155049438417E-4</v>
      </c>
      <c r="T11341">
        <v>600</v>
      </c>
      <c r="U11341">
        <v>120</v>
      </c>
      <c r="V11341">
        <f t="shared" si="177"/>
        <v>4</v>
      </c>
    </row>
    <row r="11342" spans="1:22" x14ac:dyDescent="0.3">
      <c r="A11342" t="s">
        <v>210</v>
      </c>
      <c r="B11342" t="s">
        <v>22</v>
      </c>
      <c r="C11342" t="s">
        <v>191</v>
      </c>
      <c r="H11342" t="s">
        <v>1841</v>
      </c>
      <c r="I11342" t="s">
        <v>192</v>
      </c>
      <c r="J11342">
        <v>1</v>
      </c>
      <c r="K11342">
        <v>2</v>
      </c>
      <c r="L11342" s="1">
        <v>0</v>
      </c>
      <c r="M11342">
        <v>0.445189194753766</v>
      </c>
      <c r="N11342">
        <v>1.00155049438417E-4</v>
      </c>
      <c r="T11342">
        <v>600</v>
      </c>
      <c r="U11342">
        <v>180</v>
      </c>
      <c r="V11342">
        <f t="shared" si="177"/>
        <v>4</v>
      </c>
    </row>
    <row r="11343" spans="1:22" x14ac:dyDescent="0.3">
      <c r="A11343" t="s">
        <v>210</v>
      </c>
      <c r="B11343" t="s">
        <v>22</v>
      </c>
      <c r="C11343" t="s">
        <v>191</v>
      </c>
      <c r="H11343" t="s">
        <v>1842</v>
      </c>
      <c r="I11343" t="s">
        <v>192</v>
      </c>
      <c r="J11343">
        <v>0.85714285714285698</v>
      </c>
      <c r="K11343">
        <v>36.6666666666666</v>
      </c>
      <c r="L11343" s="1">
        <v>0</v>
      </c>
      <c r="M11343">
        <v>0.445189194753766</v>
      </c>
      <c r="N11343">
        <v>1.00155049438417E-4</v>
      </c>
      <c r="T11343">
        <v>600</v>
      </c>
      <c r="U11343">
        <v>240</v>
      </c>
      <c r="V11343">
        <f t="shared" si="177"/>
        <v>4</v>
      </c>
    </row>
    <row r="11344" spans="1:22" x14ac:dyDescent="0.3">
      <c r="A11344" t="s">
        <v>210</v>
      </c>
      <c r="B11344" t="s">
        <v>22</v>
      </c>
      <c r="C11344" t="s">
        <v>191</v>
      </c>
      <c r="H11344" t="s">
        <v>1842</v>
      </c>
      <c r="I11344" t="s">
        <v>192</v>
      </c>
      <c r="J11344">
        <v>0.85714285714285698</v>
      </c>
      <c r="K11344">
        <v>36.6666666666666</v>
      </c>
      <c r="L11344" s="1">
        <v>0</v>
      </c>
      <c r="M11344">
        <v>0.445189194753766</v>
      </c>
      <c r="N11344">
        <v>1.00155049438417E-4</v>
      </c>
      <c r="T11344">
        <v>600</v>
      </c>
      <c r="U11344">
        <v>300</v>
      </c>
      <c r="V11344">
        <f t="shared" si="177"/>
        <v>4</v>
      </c>
    </row>
    <row r="11345" spans="1:22" x14ac:dyDescent="0.3">
      <c r="A11345" t="s">
        <v>26</v>
      </c>
      <c r="B11345" t="s">
        <v>22</v>
      </c>
      <c r="C11345" t="s">
        <v>153</v>
      </c>
      <c r="D11345">
        <v>0.05</v>
      </c>
      <c r="E11345">
        <v>200</v>
      </c>
      <c r="F11345">
        <v>500</v>
      </c>
      <c r="H11345" t="s">
        <v>3781</v>
      </c>
      <c r="I11345" t="s">
        <v>154</v>
      </c>
      <c r="J11345">
        <v>0.66666666666666596</v>
      </c>
      <c r="K11345">
        <v>66</v>
      </c>
      <c r="L11345" s="1">
        <v>1.0416666666666667E-4</v>
      </c>
      <c r="M11345">
        <v>9.2038140865042806</v>
      </c>
      <c r="N11345">
        <v>5.02391598608312E-3</v>
      </c>
      <c r="V11345">
        <f t="shared" si="177"/>
        <v>1</v>
      </c>
    </row>
    <row r="11346" spans="1:22" x14ac:dyDescent="0.3">
      <c r="A11346" t="s">
        <v>26</v>
      </c>
      <c r="B11346" t="s">
        <v>22</v>
      </c>
      <c r="C11346" t="s">
        <v>153</v>
      </c>
      <c r="D11346">
        <v>1E-4</v>
      </c>
      <c r="E11346">
        <v>400</v>
      </c>
      <c r="F11346">
        <v>400</v>
      </c>
      <c r="H11346" t="s">
        <v>710</v>
      </c>
      <c r="I11346" t="s">
        <v>154</v>
      </c>
      <c r="J11346">
        <v>1</v>
      </c>
      <c r="K11346">
        <v>170</v>
      </c>
      <c r="L11346" s="1">
        <v>1.3888888888888889E-4</v>
      </c>
      <c r="M11346">
        <v>12.7810692451894</v>
      </c>
      <c r="N11346">
        <v>6.9765661818719498E-3</v>
      </c>
      <c r="V11346">
        <f t="shared" si="177"/>
        <v>1</v>
      </c>
    </row>
    <row r="11347" spans="1:22" x14ac:dyDescent="0.3">
      <c r="A11347" t="s">
        <v>37</v>
      </c>
      <c r="B11347" t="s">
        <v>22</v>
      </c>
      <c r="C11347" t="s">
        <v>647</v>
      </c>
      <c r="H11347" t="s">
        <v>1329</v>
      </c>
      <c r="I11347" t="s">
        <v>648</v>
      </c>
      <c r="J11347">
        <v>0.22222222222222199</v>
      </c>
      <c r="K11347">
        <v>18</v>
      </c>
      <c r="L11347" s="1">
        <v>0</v>
      </c>
      <c r="M11347">
        <v>5.2798049524426398E-2</v>
      </c>
      <c r="N11347" s="2">
        <v>1.5510590342075898E-5</v>
      </c>
      <c r="Q11347">
        <v>100</v>
      </c>
      <c r="R11347">
        <v>100</v>
      </c>
      <c r="S11347">
        <v>5</v>
      </c>
      <c r="V11347">
        <f t="shared" si="177"/>
        <v>4</v>
      </c>
    </row>
    <row r="11348" spans="1:22" x14ac:dyDescent="0.3">
      <c r="A11348" t="s">
        <v>26</v>
      </c>
      <c r="B11348" t="s">
        <v>22</v>
      </c>
      <c r="C11348" t="s">
        <v>205</v>
      </c>
      <c r="D11348">
        <v>5.0000000000000001E-3</v>
      </c>
      <c r="E11348">
        <v>100</v>
      </c>
      <c r="F11348">
        <v>500</v>
      </c>
      <c r="H11348" t="s">
        <v>794</v>
      </c>
      <c r="I11348" t="s">
        <v>207</v>
      </c>
      <c r="J11348">
        <v>0.66666666666666596</v>
      </c>
      <c r="K11348">
        <v>88</v>
      </c>
      <c r="L11348" s="1">
        <v>1.6203703703703703E-4</v>
      </c>
      <c r="M11348">
        <v>14.391326349228599</v>
      </c>
      <c r="N11348">
        <v>4.3969833025446397E-3</v>
      </c>
      <c r="V11348">
        <f t="shared" si="177"/>
        <v>3</v>
      </c>
    </row>
    <row r="11349" spans="1:22" x14ac:dyDescent="0.3">
      <c r="A11349" t="s">
        <v>21</v>
      </c>
      <c r="B11349" t="s">
        <v>22</v>
      </c>
      <c r="C11349" t="s">
        <v>404</v>
      </c>
      <c r="D11349">
        <v>0.4</v>
      </c>
      <c r="E11349">
        <v>100</v>
      </c>
      <c r="F11349">
        <v>400</v>
      </c>
      <c r="G11349">
        <v>10</v>
      </c>
      <c r="H11349" t="s">
        <v>3782</v>
      </c>
      <c r="I11349" t="s">
        <v>406</v>
      </c>
      <c r="J11349">
        <v>0.8</v>
      </c>
      <c r="K11349">
        <v>19.5</v>
      </c>
      <c r="L11349" s="1">
        <v>7.0601851851851847E-4</v>
      </c>
      <c r="M11349">
        <v>61.721009793691302</v>
      </c>
      <c r="N11349">
        <v>1.2678925594431199E-2</v>
      </c>
      <c r="V11349">
        <f t="shared" si="177"/>
        <v>5</v>
      </c>
    </row>
    <row r="11350" spans="1:22" x14ac:dyDescent="0.3">
      <c r="A11350" t="s">
        <v>26</v>
      </c>
      <c r="B11350" t="s">
        <v>22</v>
      </c>
      <c r="C11350" t="s">
        <v>183</v>
      </c>
      <c r="D11350">
        <v>0.05</v>
      </c>
      <c r="E11350">
        <v>100</v>
      </c>
      <c r="F11350">
        <v>400</v>
      </c>
      <c r="H11350" t="s">
        <v>387</v>
      </c>
      <c r="I11350" t="s">
        <v>185</v>
      </c>
      <c r="J11350">
        <v>0.66666666666666596</v>
      </c>
      <c r="K11350">
        <v>118</v>
      </c>
      <c r="L11350" s="1">
        <v>1.1574074074074073E-5</v>
      </c>
      <c r="M11350">
        <v>1.9195879576727699</v>
      </c>
      <c r="N11350">
        <v>7.9783373136856799E-4</v>
      </c>
      <c r="V11350">
        <f t="shared" si="177"/>
        <v>2</v>
      </c>
    </row>
    <row r="11351" spans="1:22" x14ac:dyDescent="0.3">
      <c r="A11351" t="s">
        <v>21</v>
      </c>
      <c r="B11351" t="s">
        <v>22</v>
      </c>
      <c r="C11351" t="s">
        <v>330</v>
      </c>
      <c r="D11351">
        <v>0.4</v>
      </c>
      <c r="E11351">
        <v>300</v>
      </c>
      <c r="F11351">
        <v>400</v>
      </c>
      <c r="G11351">
        <v>20</v>
      </c>
      <c r="H11351" t="s">
        <v>3783</v>
      </c>
      <c r="I11351" t="s">
        <v>332</v>
      </c>
      <c r="J11351">
        <v>0.57142857142857095</v>
      </c>
      <c r="K11351">
        <v>98.5</v>
      </c>
      <c r="L11351" s="1">
        <v>3.4722222222222224E-4</v>
      </c>
      <c r="M11351">
        <v>30.377894465811501</v>
      </c>
      <c r="N11351">
        <v>6.7103809290504799E-3</v>
      </c>
      <c r="V11351">
        <f t="shared" si="177"/>
        <v>3</v>
      </c>
    </row>
    <row r="11352" spans="1:22" x14ac:dyDescent="0.3">
      <c r="A11352" t="s">
        <v>26</v>
      </c>
      <c r="B11352" t="s">
        <v>22</v>
      </c>
      <c r="C11352" t="s">
        <v>521</v>
      </c>
      <c r="D11352">
        <v>0.05</v>
      </c>
      <c r="E11352">
        <v>300</v>
      </c>
      <c r="F11352">
        <v>400</v>
      </c>
      <c r="H11352" t="s">
        <v>1074</v>
      </c>
      <c r="I11352" t="s">
        <v>523</v>
      </c>
      <c r="J11352">
        <v>0.8</v>
      </c>
      <c r="K11352">
        <v>57</v>
      </c>
      <c r="L11352" s="1">
        <v>9.2592592592592588E-5</v>
      </c>
      <c r="M11352">
        <v>8.6237418986856902</v>
      </c>
      <c r="N11352">
        <v>2.1932202183839499E-3</v>
      </c>
      <c r="V11352">
        <f t="shared" si="177"/>
        <v>3</v>
      </c>
    </row>
    <row r="11353" spans="1:22" x14ac:dyDescent="0.3">
      <c r="A11353" t="s">
        <v>21</v>
      </c>
      <c r="B11353" t="s">
        <v>22</v>
      </c>
      <c r="C11353" t="s">
        <v>404</v>
      </c>
      <c r="D11353">
        <v>0.4</v>
      </c>
      <c r="E11353">
        <v>300</v>
      </c>
      <c r="F11353">
        <v>400</v>
      </c>
      <c r="G11353">
        <v>50</v>
      </c>
      <c r="H11353" t="s">
        <v>1164</v>
      </c>
      <c r="I11353" t="s">
        <v>406</v>
      </c>
      <c r="J11353">
        <v>0.749999999999999</v>
      </c>
      <c r="K11353">
        <v>17</v>
      </c>
      <c r="L11353" s="1">
        <v>4.7453703703703704E-4</v>
      </c>
      <c r="M11353">
        <v>41.190832963213303</v>
      </c>
      <c r="N11353">
        <v>8.4615515536592602E-3</v>
      </c>
      <c r="V11353">
        <f t="shared" si="177"/>
        <v>5</v>
      </c>
    </row>
    <row r="11354" spans="1:22" x14ac:dyDescent="0.3">
      <c r="A11354" t="s">
        <v>37</v>
      </c>
      <c r="B11354" t="s">
        <v>22</v>
      </c>
      <c r="C11354" t="s">
        <v>150</v>
      </c>
      <c r="H11354" t="s">
        <v>589</v>
      </c>
      <c r="I11354" t="s">
        <v>152</v>
      </c>
      <c r="J11354">
        <v>0.22727272727272699</v>
      </c>
      <c r="K11354">
        <v>39.200000000000003</v>
      </c>
      <c r="L11354" s="1">
        <v>0</v>
      </c>
      <c r="M11354">
        <v>0.16800270229577999</v>
      </c>
      <c r="N11354" s="2">
        <v>3.2018811186540903E-5</v>
      </c>
      <c r="Q11354">
        <v>100</v>
      </c>
      <c r="R11354">
        <v>100</v>
      </c>
      <c r="S11354">
        <v>50</v>
      </c>
      <c r="V11354">
        <f t="shared" si="177"/>
        <v>5</v>
      </c>
    </row>
    <row r="11355" spans="1:22" x14ac:dyDescent="0.3">
      <c r="A11355" t="s">
        <v>125</v>
      </c>
      <c r="B11355" t="s">
        <v>22</v>
      </c>
      <c r="C11355" t="s">
        <v>417</v>
      </c>
      <c r="H11355" t="s">
        <v>3784</v>
      </c>
      <c r="I11355" t="s">
        <v>419</v>
      </c>
      <c r="J11355">
        <v>0.66666666666666596</v>
      </c>
      <c r="K11355">
        <v>66</v>
      </c>
      <c r="L11355" s="1">
        <v>4.7453703703703704E-4</v>
      </c>
      <c r="M11355">
        <v>41.611818173900197</v>
      </c>
      <c r="N11355">
        <v>8.7585388705325694E-3</v>
      </c>
      <c r="O11355">
        <v>200</v>
      </c>
      <c r="P11355">
        <v>2</v>
      </c>
      <c r="V11355">
        <f t="shared" si="177"/>
        <v>5</v>
      </c>
    </row>
    <row r="11356" spans="1:22" x14ac:dyDescent="0.3">
      <c r="A11356" t="s">
        <v>129</v>
      </c>
      <c r="B11356" t="s">
        <v>22</v>
      </c>
      <c r="C11356" t="s">
        <v>417</v>
      </c>
      <c r="H11356" t="s">
        <v>3785</v>
      </c>
      <c r="I11356" t="s">
        <v>419</v>
      </c>
      <c r="J11356">
        <v>0.57142857142857095</v>
      </c>
      <c r="K11356">
        <v>100</v>
      </c>
      <c r="L11356" s="1">
        <v>4.9768518518518521E-4</v>
      </c>
      <c r="M11356">
        <v>43.236904148943701</v>
      </c>
      <c r="N11356">
        <v>9.1005902228885899E-3</v>
      </c>
      <c r="O11356">
        <v>200</v>
      </c>
      <c r="P11356">
        <v>2</v>
      </c>
      <c r="V11356">
        <f t="shared" si="177"/>
        <v>5</v>
      </c>
    </row>
    <row r="11357" spans="1:22" x14ac:dyDescent="0.3">
      <c r="A11357" t="s">
        <v>26</v>
      </c>
      <c r="B11357" t="s">
        <v>22</v>
      </c>
      <c r="C11357" t="s">
        <v>81</v>
      </c>
      <c r="D11357">
        <v>5.0000000000000001E-3</v>
      </c>
      <c r="E11357">
        <v>400</v>
      </c>
      <c r="F11357">
        <v>400</v>
      </c>
      <c r="H11357" t="s">
        <v>555</v>
      </c>
      <c r="I11357" t="s">
        <v>83</v>
      </c>
      <c r="J11357">
        <v>0.66666666666666596</v>
      </c>
      <c r="K11357">
        <v>78</v>
      </c>
      <c r="L11357" s="1">
        <v>1.1574074074074073E-5</v>
      </c>
      <c r="M11357">
        <v>1.65409318637102</v>
      </c>
      <c r="N11357">
        <v>6.4891847248765302E-4</v>
      </c>
      <c r="V11357">
        <f t="shared" si="177"/>
        <v>1</v>
      </c>
    </row>
    <row r="11358" spans="1:22" x14ac:dyDescent="0.3">
      <c r="A11358" t="s">
        <v>21</v>
      </c>
      <c r="B11358" t="s">
        <v>22</v>
      </c>
      <c r="C11358" t="s">
        <v>333</v>
      </c>
      <c r="D11358">
        <v>0.4</v>
      </c>
      <c r="E11358">
        <v>300</v>
      </c>
      <c r="F11358">
        <v>500</v>
      </c>
      <c r="G11358">
        <v>50</v>
      </c>
      <c r="H11358" t="s">
        <v>3786</v>
      </c>
      <c r="I11358" t="s">
        <v>334</v>
      </c>
      <c r="J11358">
        <v>1</v>
      </c>
      <c r="K11358">
        <v>38.75</v>
      </c>
      <c r="L11358" s="1">
        <v>5.7870370370370366E-5</v>
      </c>
      <c r="M11358">
        <v>5.9392640283331204</v>
      </c>
      <c r="N11358">
        <v>1.6298748705634201E-3</v>
      </c>
      <c r="V11358">
        <f t="shared" si="177"/>
        <v>4</v>
      </c>
    </row>
    <row r="11359" spans="1:22" x14ac:dyDescent="0.3">
      <c r="A11359" t="s">
        <v>37</v>
      </c>
      <c r="B11359" t="s">
        <v>22</v>
      </c>
      <c r="C11359" t="s">
        <v>174</v>
      </c>
      <c r="H11359" t="s">
        <v>337</v>
      </c>
      <c r="I11359" t="s">
        <v>176</v>
      </c>
      <c r="J11359">
        <v>0.66666666666666596</v>
      </c>
      <c r="K11359">
        <v>7.4</v>
      </c>
      <c r="L11359" s="1">
        <v>0</v>
      </c>
      <c r="M11359">
        <v>0.171173294074833</v>
      </c>
      <c r="N11359" s="2">
        <v>3.9715381455877798E-5</v>
      </c>
      <c r="Q11359">
        <v>100</v>
      </c>
      <c r="R11359">
        <v>100</v>
      </c>
      <c r="S11359">
        <v>100</v>
      </c>
      <c r="V11359">
        <f t="shared" si="177"/>
        <v>6</v>
      </c>
    </row>
    <row r="11360" spans="1:22" x14ac:dyDescent="0.3">
      <c r="A11360" t="s">
        <v>30</v>
      </c>
      <c r="B11360" t="s">
        <v>22</v>
      </c>
      <c r="C11360" t="s">
        <v>421</v>
      </c>
      <c r="H11360" t="s">
        <v>3787</v>
      </c>
      <c r="I11360" t="s">
        <v>423</v>
      </c>
      <c r="J11360">
        <v>1</v>
      </c>
      <c r="K11360">
        <v>86</v>
      </c>
      <c r="L11360" s="1">
        <v>0</v>
      </c>
      <c r="M11360">
        <v>0.40895754285156699</v>
      </c>
      <c r="N11360" s="2">
        <v>9.2107554696298894E-5</v>
      </c>
      <c r="O11360">
        <v>100</v>
      </c>
      <c r="P11360">
        <v>2</v>
      </c>
      <c r="V11360">
        <f t="shared" si="177"/>
        <v>5</v>
      </c>
    </row>
    <row r="11361" spans="1:22" x14ac:dyDescent="0.3">
      <c r="A11361" t="s">
        <v>26</v>
      </c>
      <c r="B11361" t="s">
        <v>22</v>
      </c>
      <c r="C11361" t="s">
        <v>99</v>
      </c>
      <c r="D11361">
        <v>5.0000000000000001E-3</v>
      </c>
      <c r="E11361">
        <v>400</v>
      </c>
      <c r="F11361">
        <v>400</v>
      </c>
      <c r="H11361" t="s">
        <v>1022</v>
      </c>
      <c r="I11361" t="s">
        <v>100</v>
      </c>
      <c r="J11361">
        <v>0.66666666666666596</v>
      </c>
      <c r="K11361">
        <v>128</v>
      </c>
      <c r="L11361" s="1">
        <v>1.1574074074074073E-5</v>
      </c>
      <c r="M11361">
        <v>1.8587541272863699</v>
      </c>
      <c r="N11361">
        <v>1.0101924604817201E-3</v>
      </c>
      <c r="V11361">
        <f t="shared" si="177"/>
        <v>2</v>
      </c>
    </row>
    <row r="11362" spans="1:22" x14ac:dyDescent="0.3">
      <c r="A11362" t="s">
        <v>125</v>
      </c>
      <c r="B11362" t="s">
        <v>22</v>
      </c>
      <c r="C11362" t="s">
        <v>158</v>
      </c>
      <c r="H11362" t="s">
        <v>56</v>
      </c>
      <c r="I11362" t="s">
        <v>160</v>
      </c>
      <c r="L11362" s="1">
        <v>2.2453703703703702E-3</v>
      </c>
      <c r="M11362">
        <v>194.20063829608199</v>
      </c>
      <c r="N11362">
        <v>4.1962108534157799E-2</v>
      </c>
      <c r="O11362">
        <v>100</v>
      </c>
      <c r="P11362">
        <v>2</v>
      </c>
      <c r="V11362">
        <f t="shared" si="177"/>
        <v>4</v>
      </c>
    </row>
    <row r="11363" spans="1:22" x14ac:dyDescent="0.3">
      <c r="A11363" t="s">
        <v>129</v>
      </c>
      <c r="B11363" t="s">
        <v>22</v>
      </c>
      <c r="C11363" t="s">
        <v>158</v>
      </c>
      <c r="H11363" t="s">
        <v>56</v>
      </c>
      <c r="I11363" t="s">
        <v>160</v>
      </c>
      <c r="L11363" s="1">
        <v>1.4583333333333334E-3</v>
      </c>
      <c r="M11363">
        <v>126.630686785094</v>
      </c>
      <c r="N11363">
        <v>2.73618597202019E-2</v>
      </c>
      <c r="O11363">
        <v>100</v>
      </c>
      <c r="P11363">
        <v>2</v>
      </c>
      <c r="V11363">
        <f t="shared" si="177"/>
        <v>4</v>
      </c>
    </row>
    <row r="11364" spans="1:22" x14ac:dyDescent="0.3">
      <c r="A11364" t="s">
        <v>37</v>
      </c>
      <c r="B11364" t="s">
        <v>22</v>
      </c>
      <c r="C11364" t="s">
        <v>404</v>
      </c>
      <c r="H11364" t="s">
        <v>1574</v>
      </c>
      <c r="I11364" t="s">
        <v>406</v>
      </c>
      <c r="J11364">
        <v>0.52631578947368396</v>
      </c>
      <c r="K11364">
        <v>30</v>
      </c>
      <c r="L11364" s="1">
        <v>0</v>
      </c>
      <c r="M11364">
        <v>0.169302908703684</v>
      </c>
      <c r="N11364" s="2">
        <v>3.4778740489664003E-5</v>
      </c>
      <c r="Q11364">
        <v>300</v>
      </c>
      <c r="R11364">
        <v>300</v>
      </c>
      <c r="S11364">
        <v>100</v>
      </c>
      <c r="V11364">
        <f t="shared" si="177"/>
        <v>5</v>
      </c>
    </row>
    <row r="11365" spans="1:22" x14ac:dyDescent="0.3">
      <c r="A11365" t="s">
        <v>26</v>
      </c>
      <c r="B11365" t="s">
        <v>22</v>
      </c>
      <c r="C11365" t="s">
        <v>251</v>
      </c>
      <c r="D11365">
        <v>0.1</v>
      </c>
      <c r="E11365">
        <v>200</v>
      </c>
      <c r="F11365">
        <v>400</v>
      </c>
      <c r="H11365" t="s">
        <v>705</v>
      </c>
      <c r="I11365" t="s">
        <v>253</v>
      </c>
      <c r="J11365">
        <v>0.5</v>
      </c>
      <c r="K11365">
        <v>114</v>
      </c>
      <c r="L11365" s="1">
        <v>8.3333333333333339E-4</v>
      </c>
      <c r="M11365">
        <v>72.577316792681799</v>
      </c>
      <c r="N11365">
        <v>2.8065474397788701E-2</v>
      </c>
      <c r="V11365">
        <f t="shared" si="177"/>
        <v>2</v>
      </c>
    </row>
    <row r="11366" spans="1:22" x14ac:dyDescent="0.3">
      <c r="A11366" t="s">
        <v>26</v>
      </c>
      <c r="B11366" t="s">
        <v>22</v>
      </c>
      <c r="C11366" t="s">
        <v>162</v>
      </c>
      <c r="D11366">
        <v>0.1</v>
      </c>
      <c r="E11366">
        <v>400</v>
      </c>
      <c r="F11366">
        <v>500</v>
      </c>
      <c r="H11366" t="s">
        <v>645</v>
      </c>
      <c r="I11366" t="s">
        <v>164</v>
      </c>
      <c r="J11366">
        <v>1</v>
      </c>
      <c r="K11366">
        <v>118</v>
      </c>
      <c r="L11366" s="1">
        <v>3.4722222222222222E-5</v>
      </c>
      <c r="M11366">
        <v>3.2964610727503798</v>
      </c>
      <c r="N11366">
        <v>1.5512757989413501E-3</v>
      </c>
      <c r="V11366">
        <f t="shared" si="177"/>
        <v>1</v>
      </c>
    </row>
    <row r="11367" spans="1:22" x14ac:dyDescent="0.3">
      <c r="A11367" t="s">
        <v>37</v>
      </c>
      <c r="B11367" t="s">
        <v>22</v>
      </c>
      <c r="C11367" t="s">
        <v>23</v>
      </c>
      <c r="H11367" t="s">
        <v>133</v>
      </c>
      <c r="I11367" t="s">
        <v>25</v>
      </c>
      <c r="J11367">
        <v>0.33333333333333298</v>
      </c>
      <c r="K11367">
        <v>1</v>
      </c>
      <c r="L11367" s="1">
        <v>0</v>
      </c>
      <c r="M11367">
        <v>0.23349659517407401</v>
      </c>
      <c r="N11367" s="2">
        <v>5.5278549993862202E-5</v>
      </c>
      <c r="Q11367">
        <v>200</v>
      </c>
      <c r="R11367">
        <v>200</v>
      </c>
      <c r="S11367">
        <v>150</v>
      </c>
      <c r="V11367">
        <f t="shared" si="177"/>
        <v>5</v>
      </c>
    </row>
    <row r="11368" spans="1:22" x14ac:dyDescent="0.3">
      <c r="A11368" t="s">
        <v>26</v>
      </c>
      <c r="B11368" t="s">
        <v>22</v>
      </c>
      <c r="C11368" t="s">
        <v>167</v>
      </c>
      <c r="D11368">
        <v>5.0000000000000001E-3</v>
      </c>
      <c r="E11368">
        <v>200</v>
      </c>
      <c r="F11368">
        <v>400</v>
      </c>
      <c r="H11368" t="s">
        <v>249</v>
      </c>
      <c r="I11368" t="s">
        <v>169</v>
      </c>
      <c r="J11368">
        <v>0.57142857142857095</v>
      </c>
      <c r="K11368">
        <v>162</v>
      </c>
      <c r="L11368" s="1">
        <v>3.4722222222222222E-5</v>
      </c>
      <c r="M11368">
        <v>3.1777346637099901</v>
      </c>
      <c r="N11368">
        <v>6.7741092809848601E-4</v>
      </c>
      <c r="V11368">
        <f t="shared" si="177"/>
        <v>5</v>
      </c>
    </row>
    <row r="11369" spans="1:22" x14ac:dyDescent="0.3">
      <c r="A11369" t="s">
        <v>21</v>
      </c>
      <c r="B11369" t="s">
        <v>22</v>
      </c>
      <c r="C11369" t="s">
        <v>94</v>
      </c>
      <c r="D11369">
        <v>0.4</v>
      </c>
      <c r="E11369">
        <v>100</v>
      </c>
      <c r="F11369">
        <v>400</v>
      </c>
      <c r="G11369">
        <v>10</v>
      </c>
      <c r="H11369" t="s">
        <v>56</v>
      </c>
      <c r="I11369" t="s">
        <v>95</v>
      </c>
      <c r="L11369" s="1">
        <v>1.7013888888888892E-3</v>
      </c>
      <c r="M11369">
        <v>147.82071123179</v>
      </c>
      <c r="N11369">
        <v>2.62046997397253E-2</v>
      </c>
      <c r="V11369">
        <f t="shared" si="177"/>
        <v>5</v>
      </c>
    </row>
    <row r="11370" spans="1:22" x14ac:dyDescent="0.3">
      <c r="A11370" t="s">
        <v>37</v>
      </c>
      <c r="B11370" t="s">
        <v>22</v>
      </c>
      <c r="C11370" t="s">
        <v>186</v>
      </c>
      <c r="H11370" t="s">
        <v>839</v>
      </c>
      <c r="I11370" t="s">
        <v>187</v>
      </c>
      <c r="J11370">
        <v>1</v>
      </c>
      <c r="K11370">
        <v>10</v>
      </c>
      <c r="L11370" s="1">
        <v>0</v>
      </c>
      <c r="M11370">
        <v>3.2071816734969602E-2</v>
      </c>
      <c r="N11370" s="2">
        <v>1.86789847029526E-5</v>
      </c>
      <c r="Q11370">
        <v>200</v>
      </c>
      <c r="R11370">
        <v>200</v>
      </c>
      <c r="S11370">
        <v>50</v>
      </c>
      <c r="V11370">
        <f t="shared" si="177"/>
        <v>1</v>
      </c>
    </row>
    <row r="11371" spans="1:22" x14ac:dyDescent="0.3">
      <c r="A11371" t="s">
        <v>37</v>
      </c>
      <c r="B11371" t="s">
        <v>22</v>
      </c>
      <c r="C11371" t="s">
        <v>434</v>
      </c>
      <c r="H11371" t="s">
        <v>326</v>
      </c>
      <c r="I11371" t="s">
        <v>436</v>
      </c>
      <c r="J11371">
        <v>0.28571428571428498</v>
      </c>
      <c r="K11371">
        <v>1</v>
      </c>
      <c r="L11371" s="1">
        <v>0</v>
      </c>
      <c r="M11371">
        <v>0.19280397612601499</v>
      </c>
      <c r="N11371" s="2">
        <v>3.4052274130345301E-5</v>
      </c>
      <c r="Q11371">
        <v>100</v>
      </c>
      <c r="R11371">
        <v>100</v>
      </c>
      <c r="S11371">
        <v>20</v>
      </c>
      <c r="V11371">
        <f t="shared" si="177"/>
        <v>6</v>
      </c>
    </row>
    <row r="11372" spans="1:22" x14ac:dyDescent="0.3">
      <c r="A11372" t="s">
        <v>26</v>
      </c>
      <c r="B11372" t="s">
        <v>22</v>
      </c>
      <c r="C11372" t="s">
        <v>106</v>
      </c>
      <c r="D11372">
        <v>1E-4</v>
      </c>
      <c r="E11372">
        <v>100</v>
      </c>
      <c r="F11372">
        <v>500</v>
      </c>
      <c r="H11372" t="s">
        <v>3788</v>
      </c>
      <c r="I11372" t="s">
        <v>108</v>
      </c>
      <c r="J11372">
        <v>0.66666666666666596</v>
      </c>
      <c r="K11372">
        <v>57.3333333333333</v>
      </c>
      <c r="L11372" s="1">
        <v>2.8935185185185189E-4</v>
      </c>
      <c r="M11372">
        <v>25.195415869355202</v>
      </c>
      <c r="N11372">
        <v>5.8498759854551203E-3</v>
      </c>
      <c r="V11372">
        <f t="shared" si="177"/>
        <v>5</v>
      </c>
    </row>
    <row r="11373" spans="1:22" x14ac:dyDescent="0.3">
      <c r="A11373" t="s">
        <v>26</v>
      </c>
      <c r="B11373" t="s">
        <v>22</v>
      </c>
      <c r="C11373" t="s">
        <v>264</v>
      </c>
      <c r="D11373">
        <v>5.0000000000000001E-3</v>
      </c>
      <c r="E11373">
        <v>200</v>
      </c>
      <c r="F11373">
        <v>500</v>
      </c>
      <c r="H11373" t="s">
        <v>1301</v>
      </c>
      <c r="I11373" t="s">
        <v>265</v>
      </c>
      <c r="J11373">
        <v>0.66666666666666596</v>
      </c>
      <c r="K11373">
        <v>60.5</v>
      </c>
      <c r="L11373" s="1">
        <v>6.9444444444444444E-5</v>
      </c>
      <c r="M11373">
        <v>6.29962847102433</v>
      </c>
      <c r="N11373">
        <v>2.7690674597909098E-3</v>
      </c>
      <c r="V11373">
        <f t="shared" si="177"/>
        <v>2</v>
      </c>
    </row>
    <row r="11374" spans="1:22" x14ac:dyDescent="0.3">
      <c r="A11374" t="s">
        <v>37</v>
      </c>
      <c r="B11374" t="s">
        <v>22</v>
      </c>
      <c r="C11374" t="s">
        <v>339</v>
      </c>
      <c r="H11374" t="s">
        <v>2542</v>
      </c>
      <c r="I11374" t="s">
        <v>341</v>
      </c>
      <c r="J11374">
        <v>1</v>
      </c>
      <c r="K11374">
        <v>5.5</v>
      </c>
      <c r="L11374" s="1">
        <v>0</v>
      </c>
      <c r="M11374">
        <v>0.28662848938256502</v>
      </c>
      <c r="N11374" s="2">
        <v>5.7498192453874598E-5</v>
      </c>
      <c r="Q11374">
        <v>300</v>
      </c>
      <c r="R11374">
        <v>300</v>
      </c>
      <c r="S11374">
        <v>20</v>
      </c>
      <c r="V11374">
        <f t="shared" si="177"/>
        <v>4</v>
      </c>
    </row>
    <row r="11375" spans="1:22" x14ac:dyDescent="0.3">
      <c r="A11375" t="s">
        <v>37</v>
      </c>
      <c r="B11375" t="s">
        <v>22</v>
      </c>
      <c r="C11375" t="s">
        <v>143</v>
      </c>
      <c r="H11375" t="s">
        <v>1049</v>
      </c>
      <c r="I11375" t="s">
        <v>145</v>
      </c>
      <c r="J11375">
        <v>0.66666666666666596</v>
      </c>
      <c r="K11375">
        <v>1</v>
      </c>
      <c r="L11375" s="1">
        <v>0</v>
      </c>
      <c r="M11375">
        <v>6.0843483544886098E-2</v>
      </c>
      <c r="N11375" s="2">
        <v>3.5169643667564203E-5</v>
      </c>
      <c r="Q11375">
        <v>300</v>
      </c>
      <c r="R11375">
        <v>300</v>
      </c>
      <c r="S11375">
        <v>150</v>
      </c>
      <c r="V11375">
        <f t="shared" si="177"/>
        <v>2</v>
      </c>
    </row>
    <row r="11376" spans="1:22" x14ac:dyDescent="0.3">
      <c r="A11376" t="s">
        <v>26</v>
      </c>
      <c r="B11376" t="s">
        <v>22</v>
      </c>
      <c r="C11376" t="s">
        <v>49</v>
      </c>
      <c r="D11376">
        <v>5.0000000000000001E-3</v>
      </c>
      <c r="E11376">
        <v>400</v>
      </c>
      <c r="F11376">
        <v>500</v>
      </c>
      <c r="H11376" t="s">
        <v>2546</v>
      </c>
      <c r="I11376" t="s">
        <v>51</v>
      </c>
      <c r="J11376">
        <v>0.5</v>
      </c>
      <c r="K11376">
        <v>64</v>
      </c>
      <c r="L11376" s="1">
        <v>6.9444444444444444E-5</v>
      </c>
      <c r="M11376">
        <v>6.1904934616759402</v>
      </c>
      <c r="N11376">
        <v>1.91893783684933E-3</v>
      </c>
      <c r="V11376">
        <f t="shared" si="177"/>
        <v>3</v>
      </c>
    </row>
    <row r="11377" spans="1:22" x14ac:dyDescent="0.3">
      <c r="A11377" t="s">
        <v>26</v>
      </c>
      <c r="B11377" t="s">
        <v>22</v>
      </c>
      <c r="C11377" t="s">
        <v>409</v>
      </c>
      <c r="D11377">
        <v>5.0000000000000001E-3</v>
      </c>
      <c r="E11377">
        <v>300</v>
      </c>
      <c r="F11377">
        <v>400</v>
      </c>
      <c r="H11377" t="s">
        <v>1833</v>
      </c>
      <c r="I11377" t="s">
        <v>411</v>
      </c>
      <c r="J11377">
        <v>1</v>
      </c>
      <c r="K11377">
        <v>65</v>
      </c>
      <c r="L11377" s="1">
        <v>0</v>
      </c>
      <c r="M11377">
        <v>0.97995905298739605</v>
      </c>
      <c r="N11377">
        <v>6.0046510599717903E-4</v>
      </c>
      <c r="V11377">
        <f t="shared" si="177"/>
        <v>1</v>
      </c>
    </row>
    <row r="11378" spans="1:22" x14ac:dyDescent="0.3">
      <c r="A11378" t="s">
        <v>37</v>
      </c>
      <c r="B11378" t="s">
        <v>22</v>
      </c>
      <c r="C11378" t="s">
        <v>109</v>
      </c>
      <c r="H11378" t="s">
        <v>2172</v>
      </c>
      <c r="I11378" t="s">
        <v>111</v>
      </c>
      <c r="J11378">
        <v>0.19047619047618999</v>
      </c>
      <c r="K11378">
        <v>37.75</v>
      </c>
      <c r="L11378" s="1">
        <v>0</v>
      </c>
      <c r="M11378">
        <v>0.135556333698332</v>
      </c>
      <c r="N11378" s="2">
        <v>2.9629799715482401E-5</v>
      </c>
      <c r="Q11378">
        <v>100</v>
      </c>
      <c r="R11378">
        <v>100</v>
      </c>
      <c r="S11378">
        <v>20</v>
      </c>
      <c r="V11378">
        <f t="shared" si="177"/>
        <v>4</v>
      </c>
    </row>
    <row r="11379" spans="1:22" x14ac:dyDescent="0.3">
      <c r="A11379" t="s">
        <v>37</v>
      </c>
      <c r="B11379" t="s">
        <v>22</v>
      </c>
      <c r="C11379" t="s">
        <v>224</v>
      </c>
      <c r="H11379" t="s">
        <v>403</v>
      </c>
      <c r="I11379" t="s">
        <v>226</v>
      </c>
      <c r="J11379">
        <v>0.42857142857142799</v>
      </c>
      <c r="K11379">
        <v>15.6666666666666</v>
      </c>
      <c r="L11379" s="1">
        <v>0</v>
      </c>
      <c r="M11379">
        <v>0.117007168941199</v>
      </c>
      <c r="N11379" s="2">
        <v>2.62819337244384E-5</v>
      </c>
      <c r="Q11379">
        <v>100</v>
      </c>
      <c r="R11379">
        <v>100</v>
      </c>
      <c r="S11379">
        <v>5</v>
      </c>
      <c r="V11379">
        <f t="shared" si="177"/>
        <v>4</v>
      </c>
    </row>
    <row r="11380" spans="1:22" x14ac:dyDescent="0.3">
      <c r="A11380" t="s">
        <v>26</v>
      </c>
      <c r="B11380" t="s">
        <v>22</v>
      </c>
      <c r="C11380" t="s">
        <v>155</v>
      </c>
      <c r="D11380">
        <v>5.0000000000000001E-3</v>
      </c>
      <c r="E11380">
        <v>100</v>
      </c>
      <c r="F11380">
        <v>500</v>
      </c>
      <c r="H11380" t="s">
        <v>1993</v>
      </c>
      <c r="I11380" t="s">
        <v>157</v>
      </c>
      <c r="J11380">
        <v>0.66666666666666596</v>
      </c>
      <c r="K11380">
        <v>75.6666666666666</v>
      </c>
      <c r="L11380" s="1">
        <v>1.1574074074074073E-4</v>
      </c>
      <c r="M11380">
        <v>10.232303389348001</v>
      </c>
      <c r="N11380">
        <v>2.2683004631673799E-3</v>
      </c>
      <c r="V11380">
        <f t="shared" si="177"/>
        <v>6</v>
      </c>
    </row>
    <row r="11381" spans="1:22" x14ac:dyDescent="0.3">
      <c r="A11381" t="s">
        <v>26</v>
      </c>
      <c r="B11381" t="s">
        <v>22</v>
      </c>
      <c r="C11381" t="s">
        <v>233</v>
      </c>
      <c r="D11381">
        <v>1E-4</v>
      </c>
      <c r="E11381">
        <v>100</v>
      </c>
      <c r="F11381">
        <v>500</v>
      </c>
      <c r="H11381" t="s">
        <v>1289</v>
      </c>
      <c r="I11381" t="s">
        <v>235</v>
      </c>
      <c r="J11381">
        <v>0.66666666666666596</v>
      </c>
      <c r="K11381">
        <v>109</v>
      </c>
      <c r="L11381" s="1">
        <v>5.7870370370370366E-5</v>
      </c>
      <c r="M11381">
        <v>5.47259679064154</v>
      </c>
      <c r="N11381">
        <v>2.0179191705905399E-3</v>
      </c>
      <c r="V11381">
        <f t="shared" si="177"/>
        <v>2</v>
      </c>
    </row>
    <row r="11382" spans="1:22" x14ac:dyDescent="0.3">
      <c r="A11382" t="s">
        <v>26</v>
      </c>
      <c r="B11382" t="s">
        <v>22</v>
      </c>
      <c r="C11382" t="s">
        <v>126</v>
      </c>
      <c r="D11382">
        <v>0.1</v>
      </c>
      <c r="E11382">
        <v>200</v>
      </c>
      <c r="F11382">
        <v>500</v>
      </c>
      <c r="H11382" t="s">
        <v>910</v>
      </c>
      <c r="I11382" t="s">
        <v>128</v>
      </c>
      <c r="J11382">
        <v>0.54545454545454497</v>
      </c>
      <c r="K11382">
        <v>102</v>
      </c>
      <c r="L11382" s="1">
        <v>8.1018518518518516E-5</v>
      </c>
      <c r="M11382">
        <v>7.8584422832354903</v>
      </c>
      <c r="N11382">
        <v>1.39954448499296E-3</v>
      </c>
      <c r="V11382">
        <f t="shared" si="177"/>
        <v>6</v>
      </c>
    </row>
    <row r="11383" spans="1:22" x14ac:dyDescent="0.3">
      <c r="A11383" t="s">
        <v>26</v>
      </c>
      <c r="B11383" t="s">
        <v>22</v>
      </c>
      <c r="C11383" t="s">
        <v>330</v>
      </c>
      <c r="D11383">
        <v>5.0000000000000001E-3</v>
      </c>
      <c r="E11383">
        <v>300</v>
      </c>
      <c r="F11383">
        <v>500</v>
      </c>
      <c r="H11383" t="s">
        <v>3443</v>
      </c>
      <c r="I11383" t="s">
        <v>332</v>
      </c>
      <c r="J11383">
        <v>0.4</v>
      </c>
      <c r="K11383">
        <v>50</v>
      </c>
      <c r="L11383" s="1">
        <v>5.7870370370370366E-5</v>
      </c>
      <c r="M11383">
        <v>5.9535983232781202</v>
      </c>
      <c r="N11383">
        <v>1.3151310632379301E-3</v>
      </c>
      <c r="V11383">
        <f t="shared" si="177"/>
        <v>3</v>
      </c>
    </row>
    <row r="11384" spans="1:22" x14ac:dyDescent="0.3">
      <c r="A11384" t="s">
        <v>26</v>
      </c>
      <c r="B11384" t="s">
        <v>22</v>
      </c>
      <c r="C11384" t="s">
        <v>197</v>
      </c>
      <c r="D11384">
        <v>5.0000000000000001E-3</v>
      </c>
      <c r="E11384">
        <v>200</v>
      </c>
      <c r="F11384">
        <v>400</v>
      </c>
      <c r="H11384" t="s">
        <v>982</v>
      </c>
      <c r="I11384" t="s">
        <v>199</v>
      </c>
      <c r="J11384">
        <v>1</v>
      </c>
      <c r="K11384">
        <v>56</v>
      </c>
      <c r="L11384" s="1">
        <v>0</v>
      </c>
      <c r="M11384">
        <v>0.81442488729953699</v>
      </c>
      <c r="N11384">
        <v>4.9180246817604899E-4</v>
      </c>
      <c r="V11384">
        <f t="shared" si="177"/>
        <v>1</v>
      </c>
    </row>
    <row r="11385" spans="1:22" x14ac:dyDescent="0.3">
      <c r="A11385" t="s">
        <v>26</v>
      </c>
      <c r="B11385" t="s">
        <v>22</v>
      </c>
      <c r="C11385" t="s">
        <v>122</v>
      </c>
      <c r="D11385">
        <v>0.1</v>
      </c>
      <c r="E11385">
        <v>100</v>
      </c>
      <c r="F11385">
        <v>400</v>
      </c>
      <c r="H11385" t="s">
        <v>2989</v>
      </c>
      <c r="I11385" t="s">
        <v>124</v>
      </c>
      <c r="J11385">
        <v>0.66666666666666596</v>
      </c>
      <c r="K11385">
        <v>32</v>
      </c>
      <c r="L11385" s="1">
        <v>5.7870370370370366E-5</v>
      </c>
      <c r="M11385">
        <v>5.3494151514023498</v>
      </c>
      <c r="N11385">
        <v>2.0347718339301401E-3</v>
      </c>
      <c r="V11385">
        <f t="shared" si="177"/>
        <v>2</v>
      </c>
    </row>
    <row r="11386" spans="1:22" x14ac:dyDescent="0.3">
      <c r="A11386" t="s">
        <v>26</v>
      </c>
      <c r="B11386" t="s">
        <v>22</v>
      </c>
      <c r="C11386" t="s">
        <v>99</v>
      </c>
      <c r="D11386">
        <v>1E-4</v>
      </c>
      <c r="E11386">
        <v>300</v>
      </c>
      <c r="F11386">
        <v>500</v>
      </c>
      <c r="H11386" t="s">
        <v>56</v>
      </c>
      <c r="I11386" t="s">
        <v>100</v>
      </c>
      <c r="L11386" s="1">
        <v>1.0416666666666667E-4</v>
      </c>
      <c r="M11386">
        <v>9.7339417850598693</v>
      </c>
      <c r="N11386">
        <v>5.2901857527499199E-3</v>
      </c>
      <c r="V11386">
        <f t="shared" si="177"/>
        <v>2</v>
      </c>
    </row>
    <row r="11387" spans="1:22" x14ac:dyDescent="0.3">
      <c r="A11387" t="s">
        <v>21</v>
      </c>
      <c r="B11387" t="s">
        <v>22</v>
      </c>
      <c r="C11387" t="s">
        <v>224</v>
      </c>
      <c r="D11387">
        <v>0.4</v>
      </c>
      <c r="E11387">
        <v>100</v>
      </c>
      <c r="F11387">
        <v>500</v>
      </c>
      <c r="G11387">
        <v>10</v>
      </c>
      <c r="H11387" t="s">
        <v>1041</v>
      </c>
      <c r="I11387" t="s">
        <v>226</v>
      </c>
      <c r="J11387">
        <v>0.66666666666666596</v>
      </c>
      <c r="K11387">
        <v>48</v>
      </c>
      <c r="L11387" s="1">
        <v>1.7361111111111112E-4</v>
      </c>
      <c r="M11387">
        <v>15.796101072803101</v>
      </c>
      <c r="N11387">
        <v>3.54809098670331E-3</v>
      </c>
      <c r="V11387">
        <f t="shared" si="177"/>
        <v>4</v>
      </c>
    </row>
    <row r="11388" spans="1:22" x14ac:dyDescent="0.3">
      <c r="A11388" t="s">
        <v>21</v>
      </c>
      <c r="B11388" t="s">
        <v>22</v>
      </c>
      <c r="C11388" t="s">
        <v>38</v>
      </c>
      <c r="D11388">
        <v>0.4</v>
      </c>
      <c r="E11388">
        <v>100</v>
      </c>
      <c r="F11388">
        <v>400</v>
      </c>
      <c r="G11388">
        <v>10</v>
      </c>
      <c r="H11388" t="s">
        <v>56</v>
      </c>
      <c r="I11388" t="s">
        <v>40</v>
      </c>
      <c r="L11388" s="1">
        <v>1.1921296296296296E-3</v>
      </c>
      <c r="M11388">
        <v>103.02577443327699</v>
      </c>
      <c r="N11388">
        <v>4.1095243092651501E-2</v>
      </c>
      <c r="V11388">
        <f t="shared" si="177"/>
        <v>2</v>
      </c>
    </row>
    <row r="11389" spans="1:22" x14ac:dyDescent="0.3">
      <c r="A11389" t="s">
        <v>210</v>
      </c>
      <c r="B11389" t="s">
        <v>22</v>
      </c>
      <c r="C11389" t="s">
        <v>251</v>
      </c>
      <c r="H11389" t="s">
        <v>3789</v>
      </c>
      <c r="I11389" t="s">
        <v>253</v>
      </c>
      <c r="J11389">
        <v>0.57142857142857095</v>
      </c>
      <c r="K11389">
        <v>13.95</v>
      </c>
      <c r="L11389" s="1">
        <v>2.3148148148148147E-5</v>
      </c>
      <c r="M11389">
        <v>2.5682367719709802</v>
      </c>
      <c r="N11389">
        <v>9.9313100230896591E-4</v>
      </c>
      <c r="T11389">
        <v>600</v>
      </c>
      <c r="U11389">
        <v>60</v>
      </c>
      <c r="V11389">
        <f t="shared" si="177"/>
        <v>2</v>
      </c>
    </row>
    <row r="11390" spans="1:22" x14ac:dyDescent="0.3">
      <c r="A11390" t="s">
        <v>210</v>
      </c>
      <c r="B11390" t="s">
        <v>22</v>
      </c>
      <c r="C11390" t="s">
        <v>251</v>
      </c>
      <c r="H11390" t="s">
        <v>3790</v>
      </c>
      <c r="I11390" t="s">
        <v>253</v>
      </c>
      <c r="J11390">
        <v>0.8</v>
      </c>
      <c r="K11390">
        <v>144.833333333333</v>
      </c>
      <c r="L11390" s="1">
        <v>2.3148148148148147E-5</v>
      </c>
      <c r="M11390">
        <v>2.5682367719709802</v>
      </c>
      <c r="N11390">
        <v>9.9313100230896591E-4</v>
      </c>
      <c r="T11390">
        <v>600</v>
      </c>
      <c r="U11390">
        <v>120</v>
      </c>
      <c r="V11390">
        <f t="shared" si="177"/>
        <v>2</v>
      </c>
    </row>
    <row r="11391" spans="1:22" x14ac:dyDescent="0.3">
      <c r="A11391" t="s">
        <v>210</v>
      </c>
      <c r="B11391" t="s">
        <v>22</v>
      </c>
      <c r="C11391" t="s">
        <v>251</v>
      </c>
      <c r="H11391" t="s">
        <v>3790</v>
      </c>
      <c r="I11391" t="s">
        <v>253</v>
      </c>
      <c r="J11391">
        <v>0.8</v>
      </c>
      <c r="K11391">
        <v>144.833333333333</v>
      </c>
      <c r="L11391" s="1">
        <v>2.3148148148148147E-5</v>
      </c>
      <c r="M11391">
        <v>2.5682367719709802</v>
      </c>
      <c r="N11391">
        <v>9.9313100230896591E-4</v>
      </c>
      <c r="T11391">
        <v>600</v>
      </c>
      <c r="U11391">
        <v>180</v>
      </c>
      <c r="V11391">
        <f t="shared" si="177"/>
        <v>2</v>
      </c>
    </row>
    <row r="11392" spans="1:22" x14ac:dyDescent="0.3">
      <c r="A11392" t="s">
        <v>210</v>
      </c>
      <c r="B11392" t="s">
        <v>22</v>
      </c>
      <c r="C11392" t="s">
        <v>251</v>
      </c>
      <c r="H11392" t="s">
        <v>3791</v>
      </c>
      <c r="I11392" t="s">
        <v>253</v>
      </c>
      <c r="J11392">
        <v>0.5</v>
      </c>
      <c r="K11392">
        <v>102.799999999999</v>
      </c>
      <c r="L11392" s="1">
        <v>2.3148148148148147E-5</v>
      </c>
      <c r="M11392">
        <v>2.5682367719709802</v>
      </c>
      <c r="N11392">
        <v>9.9313100230896591E-4</v>
      </c>
      <c r="T11392">
        <v>600</v>
      </c>
      <c r="U11392">
        <v>240</v>
      </c>
      <c r="V11392">
        <f t="shared" si="177"/>
        <v>2</v>
      </c>
    </row>
    <row r="11393" spans="1:22" x14ac:dyDescent="0.3">
      <c r="A11393" t="s">
        <v>210</v>
      </c>
      <c r="B11393" t="s">
        <v>22</v>
      </c>
      <c r="C11393" t="s">
        <v>251</v>
      </c>
      <c r="H11393" t="s">
        <v>3791</v>
      </c>
      <c r="I11393" t="s">
        <v>253</v>
      </c>
      <c r="J11393">
        <v>0.5</v>
      </c>
      <c r="K11393">
        <v>102.799999999999</v>
      </c>
      <c r="L11393" s="1">
        <v>2.3148148148148147E-5</v>
      </c>
      <c r="M11393">
        <v>2.5682367719709802</v>
      </c>
      <c r="N11393">
        <v>9.9313100230896591E-4</v>
      </c>
      <c r="T11393">
        <v>600</v>
      </c>
      <c r="U11393">
        <v>300</v>
      </c>
      <c r="V11393">
        <f t="shared" si="177"/>
        <v>2</v>
      </c>
    </row>
    <row r="11394" spans="1:22" x14ac:dyDescent="0.3">
      <c r="A11394" t="s">
        <v>21</v>
      </c>
      <c r="B11394" t="s">
        <v>22</v>
      </c>
      <c r="C11394" t="s">
        <v>339</v>
      </c>
      <c r="D11394">
        <v>0.4</v>
      </c>
      <c r="E11394">
        <v>100</v>
      </c>
      <c r="F11394">
        <v>500</v>
      </c>
      <c r="G11394">
        <v>20</v>
      </c>
      <c r="H11394" t="s">
        <v>2538</v>
      </c>
      <c r="I11394" t="s">
        <v>341</v>
      </c>
      <c r="J11394">
        <v>0.85714285714285698</v>
      </c>
      <c r="K11394">
        <v>43</v>
      </c>
      <c r="L11394" s="1">
        <v>2.6620370370370372E-4</v>
      </c>
      <c r="M11394">
        <v>23.4782525058835</v>
      </c>
      <c r="N11394">
        <v>4.7097798406988099E-3</v>
      </c>
      <c r="V11394">
        <f t="shared" ref="V11394:V11457" si="178">LEN(I11394)-LEN(SUBSTITUTE(I11394,",",""))+1</f>
        <v>4</v>
      </c>
    </row>
    <row r="11395" spans="1:22" x14ac:dyDescent="0.3">
      <c r="A11395" t="s">
        <v>37</v>
      </c>
      <c r="B11395" t="s">
        <v>22</v>
      </c>
      <c r="C11395" t="s">
        <v>188</v>
      </c>
      <c r="H11395" t="s">
        <v>1279</v>
      </c>
      <c r="I11395" t="s">
        <v>190</v>
      </c>
      <c r="J11395">
        <v>0.27777777777777701</v>
      </c>
      <c r="K11395">
        <v>21.8</v>
      </c>
      <c r="L11395" s="1">
        <v>0</v>
      </c>
      <c r="M11395">
        <v>0.29051058460026902</v>
      </c>
      <c r="N11395" s="2">
        <v>6.9251629225332406E-5</v>
      </c>
      <c r="Q11395">
        <v>100</v>
      </c>
      <c r="R11395">
        <v>100</v>
      </c>
      <c r="S11395">
        <v>50</v>
      </c>
      <c r="V11395">
        <f t="shared" si="178"/>
        <v>5</v>
      </c>
    </row>
    <row r="11396" spans="1:22" x14ac:dyDescent="0.3">
      <c r="A11396" t="s">
        <v>37</v>
      </c>
      <c r="B11396" t="s">
        <v>22</v>
      </c>
      <c r="C11396" t="s">
        <v>260</v>
      </c>
      <c r="H11396" t="s">
        <v>1837</v>
      </c>
      <c r="I11396" t="s">
        <v>262</v>
      </c>
      <c r="J11396">
        <v>0.72727272727272696</v>
      </c>
      <c r="K11396">
        <v>71.75</v>
      </c>
      <c r="L11396" s="1">
        <v>0</v>
      </c>
      <c r="M11396">
        <v>7.9286832362413406E-2</v>
      </c>
      <c r="N11396" s="2">
        <v>2.5919199856951E-5</v>
      </c>
      <c r="Q11396">
        <v>300</v>
      </c>
      <c r="R11396">
        <v>300</v>
      </c>
      <c r="S11396">
        <v>10</v>
      </c>
      <c r="V11396">
        <f t="shared" si="178"/>
        <v>4</v>
      </c>
    </row>
    <row r="11397" spans="1:22" x14ac:dyDescent="0.3">
      <c r="A11397" t="s">
        <v>37</v>
      </c>
      <c r="B11397" t="s">
        <v>22</v>
      </c>
      <c r="C11397" t="s">
        <v>191</v>
      </c>
      <c r="H11397" t="s">
        <v>193</v>
      </c>
      <c r="I11397" t="s">
        <v>192</v>
      </c>
      <c r="J11397">
        <v>0.66666666666666596</v>
      </c>
      <c r="K11397">
        <v>1.5</v>
      </c>
      <c r="L11397" s="1">
        <v>0</v>
      </c>
      <c r="M11397">
        <v>7.7149155549705001E-2</v>
      </c>
      <c r="N11397" s="2">
        <v>1.7356390449877299E-5</v>
      </c>
      <c r="Q11397">
        <v>200</v>
      </c>
      <c r="R11397">
        <v>200</v>
      </c>
      <c r="S11397">
        <v>200</v>
      </c>
      <c r="V11397">
        <f t="shared" si="178"/>
        <v>4</v>
      </c>
    </row>
    <row r="11398" spans="1:22" x14ac:dyDescent="0.3">
      <c r="A11398" t="s">
        <v>44</v>
      </c>
      <c r="B11398" t="s">
        <v>22</v>
      </c>
      <c r="C11398" t="s">
        <v>143</v>
      </c>
      <c r="H11398" t="s">
        <v>56</v>
      </c>
      <c r="I11398" t="s">
        <v>145</v>
      </c>
      <c r="L11398" s="1">
        <v>2.3148148148148146E-4</v>
      </c>
      <c r="M11398">
        <v>20.272278660908299</v>
      </c>
      <c r="N11398">
        <v>1.1718080150814001E-2</v>
      </c>
      <c r="O11398">
        <v>300</v>
      </c>
      <c r="P11398">
        <v>2</v>
      </c>
      <c r="V11398">
        <f t="shared" si="178"/>
        <v>2</v>
      </c>
    </row>
    <row r="11399" spans="1:22" x14ac:dyDescent="0.3">
      <c r="A11399" t="s">
        <v>26</v>
      </c>
      <c r="B11399" t="s">
        <v>22</v>
      </c>
      <c r="C11399" t="s">
        <v>45</v>
      </c>
      <c r="D11399">
        <v>0.05</v>
      </c>
      <c r="E11399">
        <v>300</v>
      </c>
      <c r="F11399">
        <v>400</v>
      </c>
      <c r="H11399" t="s">
        <v>1276</v>
      </c>
      <c r="I11399" t="s">
        <v>47</v>
      </c>
      <c r="J11399">
        <v>0.66666666666666596</v>
      </c>
      <c r="K11399">
        <v>40.5</v>
      </c>
      <c r="L11399" s="1">
        <v>1.3888888888888889E-4</v>
      </c>
      <c r="M11399">
        <v>12.178619482554399</v>
      </c>
      <c r="N11399">
        <v>2.5682453569283998E-3</v>
      </c>
      <c r="V11399">
        <f t="shared" si="178"/>
        <v>3</v>
      </c>
    </row>
    <row r="11400" spans="1:22" x14ac:dyDescent="0.3">
      <c r="A11400" t="s">
        <v>26</v>
      </c>
      <c r="B11400" t="s">
        <v>22</v>
      </c>
      <c r="C11400" t="s">
        <v>155</v>
      </c>
      <c r="D11400">
        <v>0.05</v>
      </c>
      <c r="E11400">
        <v>300</v>
      </c>
      <c r="F11400">
        <v>400</v>
      </c>
      <c r="H11400" t="s">
        <v>2405</v>
      </c>
      <c r="I11400" t="s">
        <v>157</v>
      </c>
      <c r="J11400">
        <v>0.8</v>
      </c>
      <c r="K11400">
        <v>77.75</v>
      </c>
      <c r="L11400" s="1">
        <v>9.2592592592592588E-5</v>
      </c>
      <c r="M11400">
        <v>8.3354342598467994</v>
      </c>
      <c r="N11400">
        <v>1.8478018753816899E-3</v>
      </c>
      <c r="V11400">
        <f t="shared" si="178"/>
        <v>6</v>
      </c>
    </row>
    <row r="11401" spans="1:22" x14ac:dyDescent="0.3">
      <c r="A11401" t="s">
        <v>210</v>
      </c>
      <c r="B11401" t="s">
        <v>22</v>
      </c>
      <c r="C11401" t="s">
        <v>130</v>
      </c>
      <c r="H11401" t="s">
        <v>3792</v>
      </c>
      <c r="I11401" t="s">
        <v>132</v>
      </c>
      <c r="J11401">
        <v>0.66666666666666596</v>
      </c>
      <c r="K11401">
        <v>20.1111111111111</v>
      </c>
      <c r="L11401" s="1">
        <v>0</v>
      </c>
      <c r="M11401">
        <v>0.71646896842867103</v>
      </c>
      <c r="N11401">
        <v>1.4963846458410001E-4</v>
      </c>
      <c r="T11401">
        <v>600</v>
      </c>
      <c r="U11401">
        <v>60</v>
      </c>
      <c r="V11401">
        <f t="shared" si="178"/>
        <v>6</v>
      </c>
    </row>
    <row r="11402" spans="1:22" x14ac:dyDescent="0.3">
      <c r="A11402" t="s">
        <v>210</v>
      </c>
      <c r="B11402" t="s">
        <v>22</v>
      </c>
      <c r="C11402" t="s">
        <v>130</v>
      </c>
      <c r="H11402" t="s">
        <v>3792</v>
      </c>
      <c r="I11402" t="s">
        <v>132</v>
      </c>
      <c r="J11402">
        <v>0.66666666666666596</v>
      </c>
      <c r="K11402">
        <v>20.1111111111111</v>
      </c>
      <c r="L11402" s="1">
        <v>0</v>
      </c>
      <c r="M11402">
        <v>0.71646896842867103</v>
      </c>
      <c r="N11402">
        <v>1.4963846458410001E-4</v>
      </c>
      <c r="T11402">
        <v>600</v>
      </c>
      <c r="U11402">
        <v>120</v>
      </c>
      <c r="V11402">
        <f t="shared" si="178"/>
        <v>6</v>
      </c>
    </row>
    <row r="11403" spans="1:22" x14ac:dyDescent="0.3">
      <c r="A11403" t="s">
        <v>210</v>
      </c>
      <c r="B11403" t="s">
        <v>22</v>
      </c>
      <c r="C11403" t="s">
        <v>130</v>
      </c>
      <c r="H11403" t="s">
        <v>3792</v>
      </c>
      <c r="I11403" t="s">
        <v>132</v>
      </c>
      <c r="J11403">
        <v>0.66666666666666596</v>
      </c>
      <c r="K11403">
        <v>20.1111111111111</v>
      </c>
      <c r="L11403" s="1">
        <v>0</v>
      </c>
      <c r="M11403">
        <v>0.71646896842867103</v>
      </c>
      <c r="N11403">
        <v>1.4963846458410001E-4</v>
      </c>
      <c r="T11403">
        <v>600</v>
      </c>
      <c r="U11403">
        <v>180</v>
      </c>
      <c r="V11403">
        <f t="shared" si="178"/>
        <v>6</v>
      </c>
    </row>
    <row r="11404" spans="1:22" x14ac:dyDescent="0.3">
      <c r="A11404" t="s">
        <v>210</v>
      </c>
      <c r="B11404" t="s">
        <v>22</v>
      </c>
      <c r="C11404" t="s">
        <v>130</v>
      </c>
      <c r="H11404" t="s">
        <v>3792</v>
      </c>
      <c r="I11404" t="s">
        <v>132</v>
      </c>
      <c r="J11404">
        <v>0.66666666666666596</v>
      </c>
      <c r="K11404">
        <v>20.1111111111111</v>
      </c>
      <c r="L11404" s="1">
        <v>0</v>
      </c>
      <c r="M11404">
        <v>0.71646896842867103</v>
      </c>
      <c r="N11404">
        <v>1.4963846458410001E-4</v>
      </c>
      <c r="T11404">
        <v>600</v>
      </c>
      <c r="U11404">
        <v>240</v>
      </c>
      <c r="V11404">
        <f t="shared" si="178"/>
        <v>6</v>
      </c>
    </row>
    <row r="11405" spans="1:22" x14ac:dyDescent="0.3">
      <c r="A11405" t="s">
        <v>210</v>
      </c>
      <c r="B11405" t="s">
        <v>22</v>
      </c>
      <c r="C11405" t="s">
        <v>130</v>
      </c>
      <c r="H11405" t="s">
        <v>3792</v>
      </c>
      <c r="I11405" t="s">
        <v>132</v>
      </c>
      <c r="J11405">
        <v>0.66666666666666596</v>
      </c>
      <c r="K11405">
        <v>20.1111111111111</v>
      </c>
      <c r="L11405" s="1">
        <v>0</v>
      </c>
      <c r="M11405">
        <v>0.71646896842867103</v>
      </c>
      <c r="N11405">
        <v>1.4963846458410001E-4</v>
      </c>
      <c r="T11405">
        <v>600</v>
      </c>
      <c r="U11405">
        <v>300</v>
      </c>
      <c r="V11405">
        <f t="shared" si="178"/>
        <v>6</v>
      </c>
    </row>
    <row r="11406" spans="1:22" x14ac:dyDescent="0.3">
      <c r="A11406" t="s">
        <v>37</v>
      </c>
      <c r="B11406" t="s">
        <v>22</v>
      </c>
      <c r="C11406" t="s">
        <v>308</v>
      </c>
      <c r="H11406" t="s">
        <v>56</v>
      </c>
      <c r="I11406" t="s">
        <v>310</v>
      </c>
      <c r="L11406" s="1">
        <v>0</v>
      </c>
      <c r="M11406">
        <v>4.8958349972963298E-2</v>
      </c>
      <c r="N11406" s="2">
        <v>1.9049941623721101E-5</v>
      </c>
      <c r="Q11406">
        <v>100</v>
      </c>
      <c r="R11406">
        <v>100</v>
      </c>
      <c r="S11406">
        <v>5</v>
      </c>
      <c r="V11406">
        <f t="shared" si="178"/>
        <v>2</v>
      </c>
    </row>
    <row r="11407" spans="1:22" x14ac:dyDescent="0.3">
      <c r="A11407" t="s">
        <v>37</v>
      </c>
      <c r="B11407" t="s">
        <v>22</v>
      </c>
      <c r="C11407" t="s">
        <v>69</v>
      </c>
      <c r="H11407" t="s">
        <v>250</v>
      </c>
      <c r="I11407" t="s">
        <v>71</v>
      </c>
      <c r="J11407">
        <v>0.66666666666666596</v>
      </c>
      <c r="K11407">
        <v>1</v>
      </c>
      <c r="L11407" s="1">
        <v>0</v>
      </c>
      <c r="M11407">
        <v>6.1158590018749202E-2</v>
      </c>
      <c r="N11407" s="2">
        <v>2.2223324861464098E-5</v>
      </c>
      <c r="Q11407">
        <v>100</v>
      </c>
      <c r="R11407">
        <v>100</v>
      </c>
      <c r="S11407">
        <v>150</v>
      </c>
      <c r="V11407">
        <f t="shared" si="178"/>
        <v>2</v>
      </c>
    </row>
    <row r="11408" spans="1:22" x14ac:dyDescent="0.3">
      <c r="A11408" t="s">
        <v>26</v>
      </c>
      <c r="B11408" t="s">
        <v>22</v>
      </c>
      <c r="C11408" t="s">
        <v>227</v>
      </c>
      <c r="D11408">
        <v>0.05</v>
      </c>
      <c r="E11408">
        <v>100</v>
      </c>
      <c r="F11408">
        <v>400</v>
      </c>
      <c r="H11408" t="s">
        <v>1773</v>
      </c>
      <c r="I11408" t="s">
        <v>229</v>
      </c>
      <c r="J11408">
        <v>0.5</v>
      </c>
      <c r="K11408">
        <v>65</v>
      </c>
      <c r="L11408" s="1">
        <v>3.4722222222222222E-5</v>
      </c>
      <c r="M11408">
        <v>3.4257352976128401</v>
      </c>
      <c r="N11408">
        <v>7.6212131203845295E-4</v>
      </c>
      <c r="V11408">
        <f t="shared" si="178"/>
        <v>3</v>
      </c>
    </row>
    <row r="11409" spans="1:22" x14ac:dyDescent="0.3">
      <c r="A11409" t="s">
        <v>37</v>
      </c>
      <c r="B11409" t="s">
        <v>22</v>
      </c>
      <c r="C11409" t="s">
        <v>88</v>
      </c>
      <c r="H11409" t="s">
        <v>573</v>
      </c>
      <c r="I11409" t="s">
        <v>90</v>
      </c>
      <c r="J11409">
        <v>0.5</v>
      </c>
      <c r="K11409">
        <v>50</v>
      </c>
      <c r="L11409" s="1">
        <v>0</v>
      </c>
      <c r="M11409">
        <v>5.7441406883299302E-2</v>
      </c>
      <c r="N11409" s="2">
        <v>2.7223415584501999E-5</v>
      </c>
      <c r="Q11409">
        <v>300</v>
      </c>
      <c r="R11409">
        <v>300</v>
      </c>
      <c r="S11409">
        <v>5</v>
      </c>
      <c r="V11409">
        <f t="shared" si="178"/>
        <v>2</v>
      </c>
    </row>
    <row r="11410" spans="1:22" x14ac:dyDescent="0.3">
      <c r="A11410" t="s">
        <v>26</v>
      </c>
      <c r="B11410" t="s">
        <v>22</v>
      </c>
      <c r="C11410" t="s">
        <v>31</v>
      </c>
      <c r="D11410">
        <v>1E-4</v>
      </c>
      <c r="E11410">
        <v>200</v>
      </c>
      <c r="F11410">
        <v>400</v>
      </c>
      <c r="H11410" t="s">
        <v>3793</v>
      </c>
      <c r="I11410" t="s">
        <v>33</v>
      </c>
      <c r="J11410">
        <v>0.66666666666666596</v>
      </c>
      <c r="K11410">
        <v>21</v>
      </c>
      <c r="L11410" s="1">
        <v>1.1574074074074073E-5</v>
      </c>
      <c r="M11410">
        <v>1.06339848507195</v>
      </c>
      <c r="N11410">
        <v>6.6296663657852597E-4</v>
      </c>
      <c r="V11410">
        <f t="shared" si="178"/>
        <v>1</v>
      </c>
    </row>
    <row r="11411" spans="1:22" x14ac:dyDescent="0.3">
      <c r="A11411" t="s">
        <v>30</v>
      </c>
      <c r="B11411" t="s">
        <v>22</v>
      </c>
      <c r="C11411" t="s">
        <v>347</v>
      </c>
      <c r="H11411" t="s">
        <v>3794</v>
      </c>
      <c r="I11411" t="s">
        <v>349</v>
      </c>
      <c r="J11411">
        <v>1</v>
      </c>
      <c r="K11411">
        <v>2</v>
      </c>
      <c r="L11411" s="1">
        <v>8.564814814814815E-4</v>
      </c>
      <c r="M11411">
        <v>74.9091433798894</v>
      </c>
      <c r="N11411">
        <v>3.6222990028959998E-2</v>
      </c>
      <c r="O11411">
        <v>200</v>
      </c>
      <c r="P11411">
        <v>2</v>
      </c>
      <c r="V11411">
        <f t="shared" si="178"/>
        <v>1</v>
      </c>
    </row>
    <row r="11412" spans="1:22" x14ac:dyDescent="0.3">
      <c r="A11412" t="s">
        <v>26</v>
      </c>
      <c r="B11412" t="s">
        <v>22</v>
      </c>
      <c r="C11412" t="s">
        <v>188</v>
      </c>
      <c r="D11412">
        <v>0.05</v>
      </c>
      <c r="E11412">
        <v>400</v>
      </c>
      <c r="F11412">
        <v>500</v>
      </c>
      <c r="H11412" t="s">
        <v>645</v>
      </c>
      <c r="I11412" t="s">
        <v>190</v>
      </c>
      <c r="J11412">
        <v>0.33333333333333298</v>
      </c>
      <c r="K11412">
        <v>106</v>
      </c>
      <c r="L11412" s="1">
        <v>1.1574074074074073E-4</v>
      </c>
      <c r="M11412">
        <v>10.884592205285999</v>
      </c>
      <c r="N11412">
        <v>2.5946584517964298E-3</v>
      </c>
      <c r="V11412">
        <f t="shared" si="178"/>
        <v>5</v>
      </c>
    </row>
    <row r="11413" spans="1:22" x14ac:dyDescent="0.3">
      <c r="A11413" t="s">
        <v>68</v>
      </c>
      <c r="B11413" t="s">
        <v>22</v>
      </c>
      <c r="C11413" t="s">
        <v>34</v>
      </c>
      <c r="D11413">
        <v>0.55000000000000004</v>
      </c>
      <c r="H11413" t="s">
        <v>3795</v>
      </c>
      <c r="I11413" t="s">
        <v>36</v>
      </c>
      <c r="J11413">
        <v>0.52173913043478204</v>
      </c>
      <c r="K11413">
        <v>63.5</v>
      </c>
      <c r="L11413" s="1">
        <v>9.9537037037037042E-4</v>
      </c>
      <c r="M11413">
        <v>86.432878212071898</v>
      </c>
      <c r="N11413">
        <v>2.0707445666524101E-2</v>
      </c>
      <c r="O11413">
        <v>100</v>
      </c>
      <c r="V11413">
        <f t="shared" si="178"/>
        <v>6</v>
      </c>
    </row>
    <row r="11414" spans="1:22" x14ac:dyDescent="0.3">
      <c r="A11414" t="s">
        <v>37</v>
      </c>
      <c r="B11414" t="s">
        <v>22</v>
      </c>
      <c r="C11414" t="s">
        <v>561</v>
      </c>
      <c r="H11414" t="s">
        <v>56</v>
      </c>
      <c r="I11414" t="s">
        <v>562</v>
      </c>
      <c r="L11414" s="1">
        <v>0</v>
      </c>
      <c r="M11414">
        <v>4.2111786082386901E-2</v>
      </c>
      <c r="N11414" s="2">
        <v>2.25196717018112E-5</v>
      </c>
      <c r="Q11414">
        <v>300</v>
      </c>
      <c r="R11414">
        <v>300</v>
      </c>
      <c r="S11414">
        <v>5</v>
      </c>
      <c r="V11414">
        <f t="shared" si="178"/>
        <v>1</v>
      </c>
    </row>
    <row r="11415" spans="1:22" x14ac:dyDescent="0.3">
      <c r="A11415" t="s">
        <v>37</v>
      </c>
      <c r="B11415" t="s">
        <v>22</v>
      </c>
      <c r="C11415" t="s">
        <v>186</v>
      </c>
      <c r="H11415" t="s">
        <v>839</v>
      </c>
      <c r="I11415" t="s">
        <v>187</v>
      </c>
      <c r="J11415">
        <v>1</v>
      </c>
      <c r="K11415">
        <v>10</v>
      </c>
      <c r="L11415" s="1">
        <v>0</v>
      </c>
      <c r="M11415">
        <v>3.5704944282770101E-2</v>
      </c>
      <c r="N11415" s="2">
        <v>2.07949588134945E-5</v>
      </c>
      <c r="Q11415">
        <v>100</v>
      </c>
      <c r="R11415">
        <v>100</v>
      </c>
      <c r="S11415">
        <v>100</v>
      </c>
      <c r="V11415">
        <f t="shared" si="178"/>
        <v>1</v>
      </c>
    </row>
    <row r="11416" spans="1:22" x14ac:dyDescent="0.3">
      <c r="A11416" t="s">
        <v>37</v>
      </c>
      <c r="B11416" t="s">
        <v>22</v>
      </c>
      <c r="C11416" t="s">
        <v>333</v>
      </c>
      <c r="H11416" t="s">
        <v>56</v>
      </c>
      <c r="I11416" t="s">
        <v>334</v>
      </c>
      <c r="L11416" s="1">
        <v>0</v>
      </c>
      <c r="M11416">
        <v>9.7425997257232597E-2</v>
      </c>
      <c r="N11416" s="2">
        <v>2.6736003638098899E-5</v>
      </c>
      <c r="Q11416">
        <v>300</v>
      </c>
      <c r="R11416">
        <v>300</v>
      </c>
      <c r="S11416">
        <v>5</v>
      </c>
      <c r="V11416">
        <f t="shared" si="178"/>
        <v>4</v>
      </c>
    </row>
    <row r="11417" spans="1:22" x14ac:dyDescent="0.3">
      <c r="A11417" t="s">
        <v>26</v>
      </c>
      <c r="B11417" t="s">
        <v>22</v>
      </c>
      <c r="C11417" t="s">
        <v>113</v>
      </c>
      <c r="D11417">
        <v>0.1</v>
      </c>
      <c r="E11417">
        <v>400</v>
      </c>
      <c r="F11417">
        <v>400</v>
      </c>
      <c r="H11417" t="s">
        <v>242</v>
      </c>
      <c r="I11417" t="s">
        <v>115</v>
      </c>
      <c r="J11417">
        <v>1</v>
      </c>
      <c r="K11417">
        <v>182</v>
      </c>
      <c r="L11417" s="1">
        <v>2.3148148148148147E-5</v>
      </c>
      <c r="M11417">
        <v>2.9239301187917501</v>
      </c>
      <c r="N11417">
        <v>1.5856454006462899E-3</v>
      </c>
      <c r="V11417">
        <f t="shared" si="178"/>
        <v>1</v>
      </c>
    </row>
    <row r="11418" spans="1:22" x14ac:dyDescent="0.3">
      <c r="A11418" t="s">
        <v>125</v>
      </c>
      <c r="B11418" t="s">
        <v>22</v>
      </c>
      <c r="C11418" t="s">
        <v>153</v>
      </c>
      <c r="H11418" t="s">
        <v>1516</v>
      </c>
      <c r="I11418" t="s">
        <v>154</v>
      </c>
      <c r="J11418">
        <v>1</v>
      </c>
      <c r="K11418">
        <v>2</v>
      </c>
      <c r="L11418" s="1">
        <v>7.7546296296296304E-4</v>
      </c>
      <c r="M11418">
        <v>67.452712389640496</v>
      </c>
      <c r="N11418">
        <v>3.6819166151550398E-2</v>
      </c>
      <c r="O11418">
        <v>200</v>
      </c>
      <c r="P11418">
        <v>2</v>
      </c>
      <c r="V11418">
        <f t="shared" si="178"/>
        <v>1</v>
      </c>
    </row>
    <row r="11419" spans="1:22" x14ac:dyDescent="0.3">
      <c r="A11419" t="s">
        <v>129</v>
      </c>
      <c r="B11419" t="s">
        <v>22</v>
      </c>
      <c r="C11419" t="s">
        <v>153</v>
      </c>
      <c r="H11419" t="s">
        <v>1516</v>
      </c>
      <c r="I11419" t="s">
        <v>154</v>
      </c>
      <c r="J11419">
        <v>1</v>
      </c>
      <c r="K11419">
        <v>2</v>
      </c>
      <c r="L11419" s="1">
        <v>6.4814814814814813E-4</v>
      </c>
      <c r="M11419">
        <v>56.0299544641748</v>
      </c>
      <c r="N11419">
        <v>3.0584036279571399E-2</v>
      </c>
      <c r="O11419">
        <v>200</v>
      </c>
      <c r="P11419">
        <v>2</v>
      </c>
      <c r="V11419">
        <f t="shared" si="178"/>
        <v>1</v>
      </c>
    </row>
    <row r="11420" spans="1:22" x14ac:dyDescent="0.3">
      <c r="A11420" t="s">
        <v>26</v>
      </c>
      <c r="B11420" t="s">
        <v>22</v>
      </c>
      <c r="C11420" t="s">
        <v>113</v>
      </c>
      <c r="D11420">
        <v>0.05</v>
      </c>
      <c r="E11420">
        <v>100</v>
      </c>
      <c r="F11420">
        <v>400</v>
      </c>
      <c r="H11420" t="s">
        <v>242</v>
      </c>
      <c r="I11420" t="s">
        <v>115</v>
      </c>
      <c r="J11420">
        <v>1</v>
      </c>
      <c r="K11420">
        <v>182</v>
      </c>
      <c r="L11420" s="1">
        <v>3.4722222222222222E-5</v>
      </c>
      <c r="M11420">
        <v>3.7394078131765101</v>
      </c>
      <c r="N11420">
        <v>2.02787842363151E-3</v>
      </c>
      <c r="V11420">
        <f t="shared" si="178"/>
        <v>1</v>
      </c>
    </row>
    <row r="11421" spans="1:22" x14ac:dyDescent="0.3">
      <c r="A11421" t="s">
        <v>21</v>
      </c>
      <c r="B11421" t="s">
        <v>22</v>
      </c>
      <c r="C11421" t="s">
        <v>417</v>
      </c>
      <c r="D11421">
        <v>0.4</v>
      </c>
      <c r="E11421">
        <v>200</v>
      </c>
      <c r="F11421">
        <v>400</v>
      </c>
      <c r="G11421">
        <v>10</v>
      </c>
      <c r="H11421" t="s">
        <v>1304</v>
      </c>
      <c r="I11421" t="s">
        <v>419</v>
      </c>
      <c r="J11421">
        <v>0.749999999999999</v>
      </c>
      <c r="K11421">
        <v>35</v>
      </c>
      <c r="L11421" s="1">
        <v>1.1574074074074073E-4</v>
      </c>
      <c r="M11421">
        <v>10.321000171825199</v>
      </c>
      <c r="N11421">
        <v>2.1723847972690501E-3</v>
      </c>
      <c r="V11421">
        <f t="shared" si="178"/>
        <v>5</v>
      </c>
    </row>
    <row r="11422" spans="1:22" x14ac:dyDescent="0.3">
      <c r="A11422" t="s">
        <v>26</v>
      </c>
      <c r="B11422" t="s">
        <v>22</v>
      </c>
      <c r="C11422" t="s">
        <v>167</v>
      </c>
      <c r="D11422">
        <v>1E-4</v>
      </c>
      <c r="E11422">
        <v>400</v>
      </c>
      <c r="F11422">
        <v>400</v>
      </c>
      <c r="H11422" t="s">
        <v>249</v>
      </c>
      <c r="I11422" t="s">
        <v>169</v>
      </c>
      <c r="J11422">
        <v>0.57142857142857095</v>
      </c>
      <c r="K11422">
        <v>162</v>
      </c>
      <c r="L11422" s="1">
        <v>3.4722222222222222E-5</v>
      </c>
      <c r="M11422">
        <v>3.3623074945062399</v>
      </c>
      <c r="N11422">
        <v>7.1675708686980101E-4</v>
      </c>
      <c r="V11422">
        <f t="shared" si="178"/>
        <v>5</v>
      </c>
    </row>
    <row r="11423" spans="1:22" x14ac:dyDescent="0.3">
      <c r="A11423" t="s">
        <v>26</v>
      </c>
      <c r="B11423" t="s">
        <v>22</v>
      </c>
      <c r="C11423" t="s">
        <v>72</v>
      </c>
      <c r="D11423">
        <v>5.0000000000000001E-3</v>
      </c>
      <c r="E11423">
        <v>100</v>
      </c>
      <c r="F11423">
        <v>500</v>
      </c>
      <c r="H11423" t="s">
        <v>3087</v>
      </c>
      <c r="I11423" t="s">
        <v>74</v>
      </c>
      <c r="J11423">
        <v>1</v>
      </c>
      <c r="K11423">
        <v>82</v>
      </c>
      <c r="L11423" s="1">
        <v>1.0416666666666667E-4</v>
      </c>
      <c r="M11423">
        <v>9.1342299543321097</v>
      </c>
      <c r="N11423">
        <v>4.0850760081986197E-3</v>
      </c>
      <c r="V11423">
        <f t="shared" si="178"/>
        <v>1</v>
      </c>
    </row>
    <row r="11424" spans="1:22" x14ac:dyDescent="0.3">
      <c r="A11424" t="s">
        <v>26</v>
      </c>
      <c r="B11424" t="s">
        <v>22</v>
      </c>
      <c r="C11424" t="s">
        <v>72</v>
      </c>
      <c r="D11424">
        <v>0.05</v>
      </c>
      <c r="E11424">
        <v>400</v>
      </c>
      <c r="F11424">
        <v>500</v>
      </c>
      <c r="H11424" t="s">
        <v>726</v>
      </c>
      <c r="I11424" t="s">
        <v>74</v>
      </c>
      <c r="J11424">
        <v>1</v>
      </c>
      <c r="K11424">
        <v>72</v>
      </c>
      <c r="L11424" s="1">
        <v>5.7870370370370366E-5</v>
      </c>
      <c r="M11424">
        <v>5.9824105566367498</v>
      </c>
      <c r="N11424">
        <v>2.67549667112555E-3</v>
      </c>
      <c r="V11424">
        <f t="shared" si="178"/>
        <v>1</v>
      </c>
    </row>
    <row r="11425" spans="1:22" x14ac:dyDescent="0.3">
      <c r="A11425" t="s">
        <v>26</v>
      </c>
      <c r="B11425" t="s">
        <v>22</v>
      </c>
      <c r="C11425" t="s">
        <v>99</v>
      </c>
      <c r="D11425">
        <v>0.1</v>
      </c>
      <c r="E11425">
        <v>400</v>
      </c>
      <c r="F11425">
        <v>400</v>
      </c>
      <c r="H11425" t="s">
        <v>690</v>
      </c>
      <c r="I11425" t="s">
        <v>100</v>
      </c>
      <c r="J11425">
        <v>0.66666666666666596</v>
      </c>
      <c r="K11425">
        <v>107</v>
      </c>
      <c r="L11425" s="1">
        <v>1.1574074074074073E-5</v>
      </c>
      <c r="M11425">
        <v>1.2481095148250401</v>
      </c>
      <c r="N11425">
        <v>6.7832038849187197E-4</v>
      </c>
      <c r="V11425">
        <f t="shared" si="178"/>
        <v>2</v>
      </c>
    </row>
    <row r="11426" spans="1:22" x14ac:dyDescent="0.3">
      <c r="A11426" t="s">
        <v>37</v>
      </c>
      <c r="B11426" t="s">
        <v>22</v>
      </c>
      <c r="C11426" t="s">
        <v>130</v>
      </c>
      <c r="H11426" t="s">
        <v>505</v>
      </c>
      <c r="I11426" t="s">
        <v>132</v>
      </c>
      <c r="J11426">
        <v>0.28571428571428498</v>
      </c>
      <c r="K11426">
        <v>1</v>
      </c>
      <c r="L11426" s="1">
        <v>0</v>
      </c>
      <c r="M11426">
        <v>0.176574383862316</v>
      </c>
      <c r="N11426" s="2">
        <v>3.68785262870335E-5</v>
      </c>
      <c r="Q11426">
        <v>100</v>
      </c>
      <c r="R11426">
        <v>100</v>
      </c>
      <c r="S11426">
        <v>100</v>
      </c>
      <c r="V11426">
        <f t="shared" si="178"/>
        <v>6</v>
      </c>
    </row>
    <row r="11427" spans="1:22" x14ac:dyDescent="0.3">
      <c r="A11427" t="s">
        <v>26</v>
      </c>
      <c r="B11427" t="s">
        <v>22</v>
      </c>
      <c r="C11427" t="s">
        <v>197</v>
      </c>
      <c r="D11427">
        <v>0.05</v>
      </c>
      <c r="E11427">
        <v>400</v>
      </c>
      <c r="F11427">
        <v>400</v>
      </c>
      <c r="H11427" t="s">
        <v>890</v>
      </c>
      <c r="I11427" t="s">
        <v>199</v>
      </c>
      <c r="J11427">
        <v>1</v>
      </c>
      <c r="K11427">
        <v>113</v>
      </c>
      <c r="L11427" s="1">
        <v>2.3148148148148147E-5</v>
      </c>
      <c r="M11427">
        <v>2.64455151837319</v>
      </c>
      <c r="N11427">
        <v>1.5969513999838101E-3</v>
      </c>
      <c r="V11427">
        <f t="shared" si="178"/>
        <v>1</v>
      </c>
    </row>
    <row r="11428" spans="1:22" x14ac:dyDescent="0.3">
      <c r="A11428" t="s">
        <v>37</v>
      </c>
      <c r="B11428" t="s">
        <v>22</v>
      </c>
      <c r="C11428" t="s">
        <v>94</v>
      </c>
      <c r="H11428" t="s">
        <v>1090</v>
      </c>
      <c r="I11428" t="s">
        <v>95</v>
      </c>
      <c r="J11428">
        <v>0.33333333333333298</v>
      </c>
      <c r="K11428">
        <v>56.6</v>
      </c>
      <c r="L11428" s="1">
        <v>0</v>
      </c>
      <c r="M11428">
        <v>0.24078309908509199</v>
      </c>
      <c r="N11428" s="2">
        <v>4.2684470676314899E-5</v>
      </c>
      <c r="Q11428">
        <v>200</v>
      </c>
      <c r="R11428">
        <v>200</v>
      </c>
      <c r="S11428">
        <v>50</v>
      </c>
      <c r="V11428">
        <f t="shared" si="178"/>
        <v>5</v>
      </c>
    </row>
    <row r="11429" spans="1:22" x14ac:dyDescent="0.3">
      <c r="A11429" t="s">
        <v>26</v>
      </c>
      <c r="B11429" t="s">
        <v>22</v>
      </c>
      <c r="C11429" t="s">
        <v>155</v>
      </c>
      <c r="D11429">
        <v>5.0000000000000001E-3</v>
      </c>
      <c r="E11429">
        <v>400</v>
      </c>
      <c r="F11429">
        <v>400</v>
      </c>
      <c r="H11429" t="s">
        <v>2773</v>
      </c>
      <c r="I11429" t="s">
        <v>157</v>
      </c>
      <c r="J11429">
        <v>0.66666666666666596</v>
      </c>
      <c r="K11429">
        <v>69.3333333333333</v>
      </c>
      <c r="L11429" s="1">
        <v>2.0833333333333335E-4</v>
      </c>
      <c r="M11429">
        <v>18.110923528671201</v>
      </c>
      <c r="N11429">
        <v>4.0148356303859999E-3</v>
      </c>
      <c r="V11429">
        <f t="shared" si="178"/>
        <v>6</v>
      </c>
    </row>
    <row r="11430" spans="1:22" x14ac:dyDescent="0.3">
      <c r="A11430" t="s">
        <v>37</v>
      </c>
      <c r="B11430" t="s">
        <v>22</v>
      </c>
      <c r="C11430" t="s">
        <v>130</v>
      </c>
      <c r="H11430" t="s">
        <v>505</v>
      </c>
      <c r="I11430" t="s">
        <v>132</v>
      </c>
      <c r="J11430">
        <v>0.28571428571428498</v>
      </c>
      <c r="K11430">
        <v>1</v>
      </c>
      <c r="L11430" s="1">
        <v>0</v>
      </c>
      <c r="M11430">
        <v>0.19749166537076199</v>
      </c>
      <c r="N11430" s="2">
        <v>4.1247214989716398E-5</v>
      </c>
      <c r="Q11430">
        <v>100</v>
      </c>
      <c r="R11430">
        <v>100</v>
      </c>
      <c r="S11430">
        <v>10</v>
      </c>
      <c r="V11430">
        <f t="shared" si="178"/>
        <v>6</v>
      </c>
    </row>
    <row r="11431" spans="1:22" x14ac:dyDescent="0.3">
      <c r="A11431" t="s">
        <v>26</v>
      </c>
      <c r="B11431" t="s">
        <v>22</v>
      </c>
      <c r="C11431" t="s">
        <v>191</v>
      </c>
      <c r="D11431">
        <v>0.1</v>
      </c>
      <c r="E11431">
        <v>200</v>
      </c>
      <c r="F11431">
        <v>400</v>
      </c>
      <c r="H11431" t="s">
        <v>1165</v>
      </c>
      <c r="I11431" t="s">
        <v>192</v>
      </c>
      <c r="J11431">
        <v>0.5</v>
      </c>
      <c r="K11431">
        <v>36</v>
      </c>
      <c r="L11431" s="1">
        <v>2.3148148148148147E-5</v>
      </c>
      <c r="M11431">
        <v>2.3817677972838198</v>
      </c>
      <c r="N11431">
        <v>5.3583077554191796E-4</v>
      </c>
      <c r="V11431">
        <f t="shared" si="178"/>
        <v>4</v>
      </c>
    </row>
    <row r="11432" spans="1:22" x14ac:dyDescent="0.3">
      <c r="A11432" t="s">
        <v>21</v>
      </c>
      <c r="B11432" t="s">
        <v>22</v>
      </c>
      <c r="C11432" t="s">
        <v>221</v>
      </c>
      <c r="D11432">
        <v>0.4</v>
      </c>
      <c r="E11432">
        <v>200</v>
      </c>
      <c r="F11432">
        <v>400</v>
      </c>
      <c r="G11432">
        <v>20</v>
      </c>
      <c r="H11432" t="s">
        <v>56</v>
      </c>
      <c r="I11432" t="s">
        <v>223</v>
      </c>
      <c r="L11432" s="1">
        <v>2.3148148148148147E-5</v>
      </c>
      <c r="M11432">
        <v>2.77841106150299</v>
      </c>
      <c r="N11432">
        <v>1.51164910854352E-3</v>
      </c>
      <c r="V11432">
        <f t="shared" si="178"/>
        <v>2</v>
      </c>
    </row>
    <row r="11433" spans="1:22" x14ac:dyDescent="0.3">
      <c r="A11433" t="s">
        <v>26</v>
      </c>
      <c r="B11433" t="s">
        <v>22</v>
      </c>
      <c r="C11433" t="s">
        <v>352</v>
      </c>
      <c r="D11433">
        <v>5.0000000000000001E-3</v>
      </c>
      <c r="E11433">
        <v>100</v>
      </c>
      <c r="F11433">
        <v>400</v>
      </c>
      <c r="H11433" t="s">
        <v>2347</v>
      </c>
      <c r="I11433" t="s">
        <v>354</v>
      </c>
      <c r="J11433">
        <v>0.57142857142857095</v>
      </c>
      <c r="K11433">
        <v>111</v>
      </c>
      <c r="L11433" s="1">
        <v>3.4722222222222222E-5</v>
      </c>
      <c r="M11433">
        <v>3.11869322694838</v>
      </c>
      <c r="N11433">
        <v>6.4676342325764797E-4</v>
      </c>
      <c r="V11433">
        <f t="shared" si="178"/>
        <v>5</v>
      </c>
    </row>
    <row r="11434" spans="1:22" x14ac:dyDescent="0.3">
      <c r="A11434" t="s">
        <v>37</v>
      </c>
      <c r="B11434" t="s">
        <v>22</v>
      </c>
      <c r="C11434" t="s">
        <v>364</v>
      </c>
      <c r="H11434" t="s">
        <v>897</v>
      </c>
      <c r="I11434" t="s">
        <v>366</v>
      </c>
      <c r="J11434">
        <v>1</v>
      </c>
      <c r="K11434">
        <v>1</v>
      </c>
      <c r="L11434" s="1">
        <v>0</v>
      </c>
      <c r="M11434">
        <v>2.3462786339223302E-2</v>
      </c>
      <c r="N11434" s="2">
        <v>1.2486847439714401E-5</v>
      </c>
      <c r="Q11434">
        <v>200</v>
      </c>
      <c r="R11434">
        <v>200</v>
      </c>
      <c r="S11434">
        <v>100</v>
      </c>
      <c r="V11434">
        <f t="shared" si="178"/>
        <v>1</v>
      </c>
    </row>
    <row r="11435" spans="1:22" x14ac:dyDescent="0.3">
      <c r="A11435" t="s">
        <v>37</v>
      </c>
      <c r="B11435" t="s">
        <v>22</v>
      </c>
      <c r="C11435" t="s">
        <v>162</v>
      </c>
      <c r="H11435" t="s">
        <v>2298</v>
      </c>
      <c r="I11435" t="s">
        <v>164</v>
      </c>
      <c r="J11435">
        <v>0.19999999999999901</v>
      </c>
      <c r="K11435">
        <v>1</v>
      </c>
      <c r="L11435" s="1">
        <v>0</v>
      </c>
      <c r="M11435">
        <v>3.42169469222426E-2</v>
      </c>
      <c r="N11435" s="2">
        <v>1.6102092669290599E-5</v>
      </c>
      <c r="Q11435">
        <v>200</v>
      </c>
      <c r="R11435">
        <v>200</v>
      </c>
      <c r="S11435">
        <v>5</v>
      </c>
      <c r="V11435">
        <f t="shared" si="178"/>
        <v>1</v>
      </c>
    </row>
    <row r="11436" spans="1:22" x14ac:dyDescent="0.3">
      <c r="A11436" t="s">
        <v>68</v>
      </c>
      <c r="B11436" t="s">
        <v>22</v>
      </c>
      <c r="C11436" t="s">
        <v>333</v>
      </c>
      <c r="D11436">
        <v>0.55000000000000004</v>
      </c>
      <c r="H11436" t="s">
        <v>3796</v>
      </c>
      <c r="I11436" t="s">
        <v>334</v>
      </c>
      <c r="J11436">
        <v>1</v>
      </c>
      <c r="K11436">
        <v>19</v>
      </c>
      <c r="L11436" s="1">
        <v>5.5555555555555556E-4</v>
      </c>
      <c r="M11436">
        <v>48.485507082193998</v>
      </c>
      <c r="N11436">
        <v>1.3305572744839201E-2</v>
      </c>
      <c r="O11436">
        <v>200</v>
      </c>
      <c r="V11436">
        <f t="shared" si="178"/>
        <v>4</v>
      </c>
    </row>
    <row r="11437" spans="1:22" x14ac:dyDescent="0.3">
      <c r="A11437" t="s">
        <v>21</v>
      </c>
      <c r="B11437" t="s">
        <v>22</v>
      </c>
      <c r="C11437" t="s">
        <v>49</v>
      </c>
      <c r="D11437">
        <v>0.4</v>
      </c>
      <c r="E11437">
        <v>300</v>
      </c>
      <c r="F11437">
        <v>500</v>
      </c>
      <c r="G11437">
        <v>10</v>
      </c>
      <c r="H11437" t="s">
        <v>3797</v>
      </c>
      <c r="I11437" t="s">
        <v>51</v>
      </c>
      <c r="J11437">
        <v>0.57142857142857095</v>
      </c>
      <c r="K11437">
        <v>3.5</v>
      </c>
      <c r="L11437" s="1">
        <v>5.7870370370370366E-5</v>
      </c>
      <c r="M11437">
        <v>5.7054432192817304</v>
      </c>
      <c r="N11437">
        <v>1.76858128310035E-3</v>
      </c>
      <c r="V11437">
        <f t="shared" si="178"/>
        <v>3</v>
      </c>
    </row>
    <row r="11438" spans="1:22" x14ac:dyDescent="0.3">
      <c r="A11438" t="s">
        <v>26</v>
      </c>
      <c r="B11438" t="s">
        <v>22</v>
      </c>
      <c r="C11438" t="s">
        <v>421</v>
      </c>
      <c r="D11438">
        <v>1E-4</v>
      </c>
      <c r="E11438">
        <v>200</v>
      </c>
      <c r="F11438">
        <v>400</v>
      </c>
      <c r="H11438" t="s">
        <v>623</v>
      </c>
      <c r="I11438" t="s">
        <v>423</v>
      </c>
      <c r="J11438">
        <v>0.57142857142857095</v>
      </c>
      <c r="K11438">
        <v>59</v>
      </c>
      <c r="L11438" s="1">
        <v>1.3888888888888889E-4</v>
      </c>
      <c r="M11438">
        <v>12.3842314388602</v>
      </c>
      <c r="N11438">
        <v>2.7892413150586198E-3</v>
      </c>
      <c r="V11438">
        <f t="shared" si="178"/>
        <v>5</v>
      </c>
    </row>
    <row r="11439" spans="1:22" x14ac:dyDescent="0.3">
      <c r="A11439" t="s">
        <v>37</v>
      </c>
      <c r="B11439" t="s">
        <v>22</v>
      </c>
      <c r="C11439" t="s">
        <v>153</v>
      </c>
      <c r="H11439" t="s">
        <v>1242</v>
      </c>
      <c r="I11439" t="s">
        <v>154</v>
      </c>
      <c r="J11439">
        <v>0.25</v>
      </c>
      <c r="K11439">
        <v>98</v>
      </c>
      <c r="L11439" s="1">
        <v>0</v>
      </c>
      <c r="M11439">
        <v>6.2425372190773397E-2</v>
      </c>
      <c r="N11439" s="2">
        <v>3.40749848202912E-5</v>
      </c>
      <c r="Q11439">
        <v>200</v>
      </c>
      <c r="R11439">
        <v>200</v>
      </c>
      <c r="S11439">
        <v>5</v>
      </c>
      <c r="V11439">
        <f t="shared" si="178"/>
        <v>1</v>
      </c>
    </row>
    <row r="11440" spans="1:22" x14ac:dyDescent="0.3">
      <c r="A11440" t="s">
        <v>21</v>
      </c>
      <c r="B11440" t="s">
        <v>22</v>
      </c>
      <c r="C11440" t="s">
        <v>364</v>
      </c>
      <c r="D11440">
        <v>0.4</v>
      </c>
      <c r="E11440">
        <v>300</v>
      </c>
      <c r="F11440">
        <v>500</v>
      </c>
      <c r="G11440">
        <v>20</v>
      </c>
      <c r="H11440" t="s">
        <v>56</v>
      </c>
      <c r="I11440" t="s">
        <v>366</v>
      </c>
      <c r="L11440" s="1">
        <v>9.2592592592592588E-5</v>
      </c>
      <c r="M11440">
        <v>8.7235077777877397</v>
      </c>
      <c r="N11440">
        <v>4.6426331973324804E-3</v>
      </c>
      <c r="V11440">
        <f t="shared" si="178"/>
        <v>1</v>
      </c>
    </row>
    <row r="11441" spans="1:22" x14ac:dyDescent="0.3">
      <c r="A11441" t="s">
        <v>26</v>
      </c>
      <c r="B11441" t="s">
        <v>22</v>
      </c>
      <c r="C11441" t="s">
        <v>170</v>
      </c>
      <c r="D11441">
        <v>1E-4</v>
      </c>
      <c r="E11441">
        <v>100</v>
      </c>
      <c r="F11441">
        <v>400</v>
      </c>
      <c r="H11441" t="s">
        <v>2240</v>
      </c>
      <c r="I11441" t="s">
        <v>172</v>
      </c>
      <c r="J11441">
        <v>0.66666666666666596</v>
      </c>
      <c r="K11441">
        <v>139</v>
      </c>
      <c r="L11441" s="1">
        <v>5.7870370370370366E-5</v>
      </c>
      <c r="M11441">
        <v>5.4264475200325197</v>
      </c>
      <c r="N11441">
        <v>3.5841793395195E-3</v>
      </c>
      <c r="V11441">
        <f t="shared" si="178"/>
        <v>2</v>
      </c>
    </row>
    <row r="11442" spans="1:22" x14ac:dyDescent="0.3">
      <c r="A11442" t="s">
        <v>30</v>
      </c>
      <c r="B11442" t="s">
        <v>22</v>
      </c>
      <c r="C11442" t="s">
        <v>49</v>
      </c>
      <c r="H11442" t="s">
        <v>3798</v>
      </c>
      <c r="I11442" t="s">
        <v>51</v>
      </c>
      <c r="J11442">
        <v>1</v>
      </c>
      <c r="K11442">
        <v>1</v>
      </c>
      <c r="L11442" s="1">
        <v>5.7870370370370366E-5</v>
      </c>
      <c r="M11442">
        <v>5.7776460563763896</v>
      </c>
      <c r="N11442">
        <v>1.7909628197074999E-3</v>
      </c>
      <c r="O11442">
        <v>100</v>
      </c>
      <c r="P11442">
        <v>2</v>
      </c>
      <c r="V11442">
        <f t="shared" si="178"/>
        <v>3</v>
      </c>
    </row>
    <row r="11443" spans="1:22" x14ac:dyDescent="0.3">
      <c r="A11443" t="s">
        <v>21</v>
      </c>
      <c r="B11443" t="s">
        <v>22</v>
      </c>
      <c r="C11443" t="s">
        <v>213</v>
      </c>
      <c r="D11443">
        <v>0.4</v>
      </c>
      <c r="E11443">
        <v>200</v>
      </c>
      <c r="F11443">
        <v>400</v>
      </c>
      <c r="G11443">
        <v>10</v>
      </c>
      <c r="H11443" t="s">
        <v>56</v>
      </c>
      <c r="I11443" t="s">
        <v>215</v>
      </c>
      <c r="L11443" s="1">
        <v>3.4722222222222222E-5</v>
      </c>
      <c r="M11443">
        <v>3.9862863169982998</v>
      </c>
      <c r="N11443">
        <v>2.3517913374621201E-3</v>
      </c>
      <c r="V11443">
        <f t="shared" si="178"/>
        <v>1</v>
      </c>
    </row>
    <row r="11444" spans="1:22" x14ac:dyDescent="0.3">
      <c r="A11444" t="s">
        <v>26</v>
      </c>
      <c r="B11444" t="s">
        <v>22</v>
      </c>
      <c r="C11444" t="s">
        <v>409</v>
      </c>
      <c r="D11444">
        <v>1E-4</v>
      </c>
      <c r="E11444">
        <v>300</v>
      </c>
      <c r="F11444">
        <v>500</v>
      </c>
      <c r="H11444" t="s">
        <v>1307</v>
      </c>
      <c r="I11444" t="s">
        <v>411</v>
      </c>
      <c r="J11444">
        <v>1</v>
      </c>
      <c r="K11444">
        <v>99</v>
      </c>
      <c r="L11444" s="1">
        <v>2.3148148148148147E-5</v>
      </c>
      <c r="M11444">
        <v>2.1563680199906199</v>
      </c>
      <c r="N11444">
        <v>1.3213039338177801E-3</v>
      </c>
      <c r="V11444">
        <f t="shared" si="178"/>
        <v>1</v>
      </c>
    </row>
    <row r="11445" spans="1:22" x14ac:dyDescent="0.3">
      <c r="A11445" t="s">
        <v>44</v>
      </c>
      <c r="B11445" t="s">
        <v>22</v>
      </c>
      <c r="C11445" t="s">
        <v>88</v>
      </c>
      <c r="H11445" t="s">
        <v>56</v>
      </c>
      <c r="I11445" t="s">
        <v>90</v>
      </c>
      <c r="L11445" s="1">
        <v>7.0601851851851847E-4</v>
      </c>
      <c r="M11445">
        <v>61.934824588708501</v>
      </c>
      <c r="N11445">
        <v>2.93529974354069E-2</v>
      </c>
      <c r="O11445">
        <v>50</v>
      </c>
      <c r="P11445">
        <v>2</v>
      </c>
      <c r="V11445">
        <f t="shared" si="178"/>
        <v>2</v>
      </c>
    </row>
    <row r="11446" spans="1:22" x14ac:dyDescent="0.3">
      <c r="A11446" t="s">
        <v>21</v>
      </c>
      <c r="B11446" t="s">
        <v>22</v>
      </c>
      <c r="C11446" t="s">
        <v>186</v>
      </c>
      <c r="D11446">
        <v>0.4</v>
      </c>
      <c r="E11446">
        <v>400</v>
      </c>
      <c r="F11446">
        <v>400</v>
      </c>
      <c r="G11446">
        <v>20</v>
      </c>
      <c r="H11446" t="s">
        <v>56</v>
      </c>
      <c r="I11446" t="s">
        <v>187</v>
      </c>
      <c r="L11446" s="1">
        <v>1.0416666666666667E-4</v>
      </c>
      <c r="M11446">
        <v>9.5201332867145503</v>
      </c>
      <c r="N11446">
        <v>5.5446320831185501E-3</v>
      </c>
      <c r="V11446">
        <f t="shared" si="178"/>
        <v>1</v>
      </c>
    </row>
    <row r="11447" spans="1:22" x14ac:dyDescent="0.3">
      <c r="A11447" t="s">
        <v>21</v>
      </c>
      <c r="B11447" t="s">
        <v>22</v>
      </c>
      <c r="C11447" t="s">
        <v>62</v>
      </c>
      <c r="D11447">
        <v>0.4</v>
      </c>
      <c r="E11447">
        <v>200</v>
      </c>
      <c r="F11447">
        <v>400</v>
      </c>
      <c r="G11447">
        <v>10</v>
      </c>
      <c r="H11447" t="s">
        <v>1572</v>
      </c>
      <c r="I11447" t="s">
        <v>64</v>
      </c>
      <c r="J11447">
        <v>0.66666666666666596</v>
      </c>
      <c r="K11447">
        <v>49</v>
      </c>
      <c r="L11447" s="1">
        <v>6.2500000000000001E-4</v>
      </c>
      <c r="M11447">
        <v>54.878705126233399</v>
      </c>
      <c r="N11447">
        <v>2.3322866606983999E-2</v>
      </c>
      <c r="V11447">
        <f t="shared" si="178"/>
        <v>2</v>
      </c>
    </row>
    <row r="11448" spans="1:22" x14ac:dyDescent="0.3">
      <c r="A11448" t="s">
        <v>210</v>
      </c>
      <c r="B11448" t="s">
        <v>22</v>
      </c>
      <c r="C11448" t="s">
        <v>155</v>
      </c>
      <c r="H11448" t="s">
        <v>3800</v>
      </c>
      <c r="I11448" t="s">
        <v>157</v>
      </c>
      <c r="J11448">
        <v>0.66666666666666596</v>
      </c>
      <c r="K11448">
        <v>8.3333333333333304</v>
      </c>
      <c r="L11448" s="1">
        <v>1.1574074074074073E-5</v>
      </c>
      <c r="M11448">
        <v>1.3482829732820301</v>
      </c>
      <c r="N11448">
        <v>2.9888782382665399E-4</v>
      </c>
      <c r="T11448">
        <v>300</v>
      </c>
      <c r="U11448">
        <v>30</v>
      </c>
      <c r="V11448">
        <f t="shared" si="178"/>
        <v>6</v>
      </c>
    </row>
    <row r="11449" spans="1:22" x14ac:dyDescent="0.3">
      <c r="A11449" t="s">
        <v>210</v>
      </c>
      <c r="B11449" t="s">
        <v>22</v>
      </c>
      <c r="C11449" t="s">
        <v>155</v>
      </c>
      <c r="H11449" t="s">
        <v>2473</v>
      </c>
      <c r="I11449" t="s">
        <v>157</v>
      </c>
      <c r="J11449">
        <v>0.92307692307692302</v>
      </c>
      <c r="K11449">
        <v>29.4305555555555</v>
      </c>
      <c r="L11449" s="1">
        <v>1.1574074074074073E-5</v>
      </c>
      <c r="M11449">
        <v>1.3482829732820301</v>
      </c>
      <c r="N11449">
        <v>2.9888782382665399E-4</v>
      </c>
      <c r="T11449">
        <v>300</v>
      </c>
      <c r="U11449">
        <v>60</v>
      </c>
      <c r="V11449">
        <f t="shared" si="178"/>
        <v>6</v>
      </c>
    </row>
    <row r="11450" spans="1:22" x14ac:dyDescent="0.3">
      <c r="A11450" t="s">
        <v>210</v>
      </c>
      <c r="B11450" t="s">
        <v>22</v>
      </c>
      <c r="C11450" t="s">
        <v>155</v>
      </c>
      <c r="H11450" t="s">
        <v>3620</v>
      </c>
      <c r="I11450" t="s">
        <v>157</v>
      </c>
      <c r="J11450">
        <v>0.90909090909090895</v>
      </c>
      <c r="K11450">
        <v>47.168131868131802</v>
      </c>
      <c r="L11450" s="1">
        <v>1.1574074074074073E-5</v>
      </c>
      <c r="M11450">
        <v>1.3482829732820301</v>
      </c>
      <c r="N11450">
        <v>2.9888782382665399E-4</v>
      </c>
      <c r="T11450">
        <v>300</v>
      </c>
      <c r="U11450">
        <v>90</v>
      </c>
      <c r="V11450">
        <f t="shared" si="178"/>
        <v>6</v>
      </c>
    </row>
    <row r="11451" spans="1:22" x14ac:dyDescent="0.3">
      <c r="A11451" t="s">
        <v>210</v>
      </c>
      <c r="B11451" t="s">
        <v>22</v>
      </c>
      <c r="C11451" t="s">
        <v>155</v>
      </c>
      <c r="H11451" t="s">
        <v>2474</v>
      </c>
      <c r="I11451" t="s">
        <v>157</v>
      </c>
      <c r="J11451">
        <v>0.8</v>
      </c>
      <c r="K11451">
        <v>71.894230769230802</v>
      </c>
      <c r="L11451" s="1">
        <v>1.1574074074074073E-5</v>
      </c>
      <c r="M11451">
        <v>1.3482829732820301</v>
      </c>
      <c r="N11451">
        <v>2.9888782382665399E-4</v>
      </c>
      <c r="T11451">
        <v>300</v>
      </c>
      <c r="U11451">
        <v>120</v>
      </c>
      <c r="V11451">
        <f t="shared" si="178"/>
        <v>6</v>
      </c>
    </row>
    <row r="11452" spans="1:22" x14ac:dyDescent="0.3">
      <c r="A11452" t="s">
        <v>210</v>
      </c>
      <c r="B11452" t="s">
        <v>22</v>
      </c>
      <c r="C11452" t="s">
        <v>155</v>
      </c>
      <c r="H11452" t="s">
        <v>2475</v>
      </c>
      <c r="I11452" t="s">
        <v>157</v>
      </c>
      <c r="J11452">
        <v>0.66666666666666596</v>
      </c>
      <c r="K11452">
        <v>115.07692307692299</v>
      </c>
      <c r="L11452" s="1">
        <v>1.1574074074074073E-5</v>
      </c>
      <c r="M11452">
        <v>1.3482829732820301</v>
      </c>
      <c r="N11452">
        <v>2.9888782382665399E-4</v>
      </c>
      <c r="T11452">
        <v>300</v>
      </c>
      <c r="U11452">
        <v>150</v>
      </c>
      <c r="V11452">
        <f t="shared" si="178"/>
        <v>6</v>
      </c>
    </row>
    <row r="11453" spans="1:22" x14ac:dyDescent="0.3">
      <c r="A11453" t="s">
        <v>21</v>
      </c>
      <c r="B11453" t="s">
        <v>22</v>
      </c>
      <c r="C11453" t="s">
        <v>96</v>
      </c>
      <c r="D11453">
        <v>0.4</v>
      </c>
      <c r="E11453">
        <v>100</v>
      </c>
      <c r="F11453">
        <v>400</v>
      </c>
      <c r="G11453">
        <v>20</v>
      </c>
      <c r="H11453" t="s">
        <v>56</v>
      </c>
      <c r="I11453" t="s">
        <v>98</v>
      </c>
      <c r="L11453" s="1">
        <v>1.1689814814814816E-3</v>
      </c>
      <c r="M11453">
        <v>101.33798826113301</v>
      </c>
      <c r="N11453">
        <v>1.9707893477466602E-2</v>
      </c>
      <c r="V11453">
        <f t="shared" si="178"/>
        <v>6</v>
      </c>
    </row>
    <row r="11454" spans="1:22" x14ac:dyDescent="0.3">
      <c r="A11454" t="s">
        <v>37</v>
      </c>
      <c r="B11454" t="s">
        <v>22</v>
      </c>
      <c r="C11454" t="s">
        <v>96</v>
      </c>
      <c r="H11454" t="s">
        <v>97</v>
      </c>
      <c r="I11454" t="s">
        <v>98</v>
      </c>
      <c r="J11454">
        <v>0.66666666666666596</v>
      </c>
      <c r="K11454">
        <v>0.66666666666666596</v>
      </c>
      <c r="L11454" s="1">
        <v>0</v>
      </c>
      <c r="M11454">
        <v>0.15944004058837799</v>
      </c>
      <c r="N11454" s="2">
        <v>3.1007398014075999E-5</v>
      </c>
      <c r="Q11454">
        <v>200</v>
      </c>
      <c r="R11454">
        <v>200</v>
      </c>
      <c r="S11454">
        <v>10</v>
      </c>
      <c r="V11454">
        <f t="shared" si="178"/>
        <v>6</v>
      </c>
    </row>
    <row r="11455" spans="1:22" x14ac:dyDescent="0.3">
      <c r="A11455" t="s">
        <v>37</v>
      </c>
      <c r="B11455" t="s">
        <v>22</v>
      </c>
      <c r="C11455" t="s">
        <v>330</v>
      </c>
      <c r="H11455" t="s">
        <v>1647</v>
      </c>
      <c r="I11455" t="s">
        <v>332</v>
      </c>
      <c r="J11455">
        <v>0.6</v>
      </c>
      <c r="K11455">
        <v>1.3333333333333299</v>
      </c>
      <c r="L11455" s="1">
        <v>0</v>
      </c>
      <c r="M11455">
        <v>0.19300740584731099</v>
      </c>
      <c r="N11455" s="2">
        <v>4.2634726275085203E-5</v>
      </c>
      <c r="Q11455">
        <v>100</v>
      </c>
      <c r="R11455">
        <v>100</v>
      </c>
      <c r="S11455">
        <v>5</v>
      </c>
      <c r="V11455">
        <f t="shared" si="178"/>
        <v>3</v>
      </c>
    </row>
    <row r="11456" spans="1:22" x14ac:dyDescent="0.3">
      <c r="A11456" t="s">
        <v>26</v>
      </c>
      <c r="B11456" t="s">
        <v>22</v>
      </c>
      <c r="C11456" t="s">
        <v>178</v>
      </c>
      <c r="D11456">
        <v>5.0000000000000001E-3</v>
      </c>
      <c r="E11456">
        <v>100</v>
      </c>
      <c r="F11456">
        <v>500</v>
      </c>
      <c r="H11456" t="s">
        <v>56</v>
      </c>
      <c r="I11456" t="s">
        <v>180</v>
      </c>
      <c r="L11456" s="1">
        <v>0</v>
      </c>
      <c r="M11456">
        <v>0.849426177330315</v>
      </c>
      <c r="N11456">
        <v>5.4276433056250103E-4</v>
      </c>
      <c r="V11456">
        <f t="shared" si="178"/>
        <v>1</v>
      </c>
    </row>
    <row r="11457" spans="1:22" x14ac:dyDescent="0.3">
      <c r="A11457" t="s">
        <v>44</v>
      </c>
      <c r="B11457" t="s">
        <v>22</v>
      </c>
      <c r="C11457" t="s">
        <v>186</v>
      </c>
      <c r="H11457" t="s">
        <v>56</v>
      </c>
      <c r="I11457" t="s">
        <v>187</v>
      </c>
      <c r="L11457" s="1">
        <v>2.3148148148148146E-4</v>
      </c>
      <c r="M11457">
        <v>20.9922640239819</v>
      </c>
      <c r="N11457">
        <v>1.22261293092498E-2</v>
      </c>
      <c r="O11457">
        <v>100</v>
      </c>
      <c r="P11457">
        <v>2</v>
      </c>
      <c r="V11457">
        <f t="shared" si="178"/>
        <v>1</v>
      </c>
    </row>
    <row r="11458" spans="1:22" x14ac:dyDescent="0.3">
      <c r="A11458" t="s">
        <v>37</v>
      </c>
      <c r="B11458" t="s">
        <v>22</v>
      </c>
      <c r="C11458" t="s">
        <v>31</v>
      </c>
      <c r="H11458" t="s">
        <v>1799</v>
      </c>
      <c r="I11458" t="s">
        <v>33</v>
      </c>
      <c r="J11458">
        <v>0.18181818181818099</v>
      </c>
      <c r="K11458">
        <v>43</v>
      </c>
      <c r="L11458" s="1">
        <v>0</v>
      </c>
      <c r="M11458">
        <v>3.8387422449886799E-2</v>
      </c>
      <c r="N11458" s="2">
        <v>2.39323082605279E-5</v>
      </c>
      <c r="Q11458">
        <v>100</v>
      </c>
      <c r="R11458">
        <v>100</v>
      </c>
      <c r="S11458">
        <v>50</v>
      </c>
      <c r="V11458">
        <f t="shared" ref="V11458:V11501" si="179">LEN(I11458)-LEN(SUBSTITUTE(I11458,",",""))+1</f>
        <v>1</v>
      </c>
    </row>
    <row r="11459" spans="1:22" x14ac:dyDescent="0.3">
      <c r="A11459" t="s">
        <v>37</v>
      </c>
      <c r="B11459" t="s">
        <v>22</v>
      </c>
      <c r="C11459" t="s">
        <v>122</v>
      </c>
      <c r="H11459" t="s">
        <v>527</v>
      </c>
      <c r="I11459" t="s">
        <v>124</v>
      </c>
      <c r="J11459">
        <v>0.66666666666666596</v>
      </c>
      <c r="K11459">
        <v>1</v>
      </c>
      <c r="L11459" s="1">
        <v>0</v>
      </c>
      <c r="M11459">
        <v>6.9051696918904698E-2</v>
      </c>
      <c r="N11459" s="2">
        <v>2.6265384906392E-5</v>
      </c>
      <c r="Q11459">
        <v>100</v>
      </c>
      <c r="R11459">
        <v>100</v>
      </c>
      <c r="S11459">
        <v>150</v>
      </c>
      <c r="V11459">
        <f t="shared" si="179"/>
        <v>2</v>
      </c>
    </row>
    <row r="11460" spans="1:22" x14ac:dyDescent="0.3">
      <c r="A11460" t="s">
        <v>21</v>
      </c>
      <c r="B11460" t="s">
        <v>22</v>
      </c>
      <c r="C11460" t="s">
        <v>205</v>
      </c>
      <c r="D11460">
        <v>0.4</v>
      </c>
      <c r="E11460">
        <v>100</v>
      </c>
      <c r="F11460">
        <v>500</v>
      </c>
      <c r="G11460">
        <v>10</v>
      </c>
      <c r="H11460" t="s">
        <v>56</v>
      </c>
      <c r="I11460" t="s">
        <v>207</v>
      </c>
      <c r="L11460" s="1">
        <v>1.3888888888888889E-4</v>
      </c>
      <c r="M11460">
        <v>12.341078592464299</v>
      </c>
      <c r="N11460">
        <v>3.7705709112325998E-3</v>
      </c>
      <c r="V11460">
        <f t="shared" si="179"/>
        <v>3</v>
      </c>
    </row>
    <row r="11461" spans="1:22" x14ac:dyDescent="0.3">
      <c r="A11461" t="s">
        <v>26</v>
      </c>
      <c r="B11461" t="s">
        <v>22</v>
      </c>
      <c r="C11461" t="s">
        <v>257</v>
      </c>
      <c r="D11461">
        <v>0.05</v>
      </c>
      <c r="E11461">
        <v>400</v>
      </c>
      <c r="F11461">
        <v>400</v>
      </c>
      <c r="H11461" t="s">
        <v>3802</v>
      </c>
      <c r="I11461" t="s">
        <v>259</v>
      </c>
      <c r="J11461">
        <v>0.66666666666666596</v>
      </c>
      <c r="K11461">
        <v>97</v>
      </c>
      <c r="L11461" s="1">
        <v>2.199074074074074E-4</v>
      </c>
      <c r="M11461">
        <v>19.0491607245057</v>
      </c>
      <c r="N11461">
        <v>4.7198118742581199E-3</v>
      </c>
      <c r="V11461">
        <f t="shared" si="179"/>
        <v>3</v>
      </c>
    </row>
    <row r="11462" spans="1:22" x14ac:dyDescent="0.3">
      <c r="A11462" t="s">
        <v>21</v>
      </c>
      <c r="B11462" t="s">
        <v>22</v>
      </c>
      <c r="C11462" t="s">
        <v>72</v>
      </c>
      <c r="D11462">
        <v>0.4</v>
      </c>
      <c r="E11462">
        <v>100</v>
      </c>
      <c r="F11462">
        <v>400</v>
      </c>
      <c r="G11462">
        <v>10</v>
      </c>
      <c r="H11462" t="s">
        <v>102</v>
      </c>
      <c r="I11462" t="s">
        <v>74</v>
      </c>
      <c r="J11462">
        <v>1</v>
      </c>
      <c r="K11462">
        <v>1</v>
      </c>
      <c r="L11462" s="1">
        <v>3.4722222222222222E-5</v>
      </c>
      <c r="M11462">
        <v>3.6677345549687699</v>
      </c>
      <c r="N11462">
        <v>1.64031062386796E-3</v>
      </c>
      <c r="V11462">
        <f t="shared" si="179"/>
        <v>1</v>
      </c>
    </row>
    <row r="11463" spans="1:22" x14ac:dyDescent="0.3">
      <c r="A11463" t="s">
        <v>26</v>
      </c>
      <c r="B11463" t="s">
        <v>22</v>
      </c>
      <c r="C11463" t="s">
        <v>264</v>
      </c>
      <c r="D11463">
        <v>0.1</v>
      </c>
      <c r="E11463">
        <v>400</v>
      </c>
      <c r="F11463">
        <v>400</v>
      </c>
      <c r="H11463" t="s">
        <v>1949</v>
      </c>
      <c r="I11463" t="s">
        <v>265</v>
      </c>
      <c r="J11463">
        <v>0.33333333333333298</v>
      </c>
      <c r="K11463">
        <v>77</v>
      </c>
      <c r="L11463" s="1">
        <v>3.4722222222222222E-5</v>
      </c>
      <c r="M11463">
        <v>3.67474996112287</v>
      </c>
      <c r="N11463">
        <v>1.6152747081858701E-3</v>
      </c>
      <c r="V11463">
        <f t="shared" si="179"/>
        <v>2</v>
      </c>
    </row>
    <row r="11464" spans="1:22" x14ac:dyDescent="0.3">
      <c r="A11464" t="s">
        <v>21</v>
      </c>
      <c r="B11464" t="s">
        <v>22</v>
      </c>
      <c r="C11464" t="s">
        <v>532</v>
      </c>
      <c r="D11464">
        <v>0.4</v>
      </c>
      <c r="E11464">
        <v>300</v>
      </c>
      <c r="F11464">
        <v>500</v>
      </c>
      <c r="G11464">
        <v>50</v>
      </c>
      <c r="H11464" t="s">
        <v>1017</v>
      </c>
      <c r="I11464" t="s">
        <v>533</v>
      </c>
      <c r="J11464">
        <v>0.66666666666666596</v>
      </c>
      <c r="K11464">
        <v>72</v>
      </c>
      <c r="L11464" s="1">
        <v>4.2824074074074075E-4</v>
      </c>
      <c r="M11464">
        <v>37.959258480928803</v>
      </c>
      <c r="N11464">
        <v>1.47300188129331E-2</v>
      </c>
      <c r="V11464">
        <f t="shared" si="179"/>
        <v>2</v>
      </c>
    </row>
    <row r="11465" spans="1:22" x14ac:dyDescent="0.3">
      <c r="A11465" t="s">
        <v>21</v>
      </c>
      <c r="B11465" t="s">
        <v>22</v>
      </c>
      <c r="C11465" t="s">
        <v>174</v>
      </c>
      <c r="D11465">
        <v>0.4</v>
      </c>
      <c r="E11465">
        <v>300</v>
      </c>
      <c r="F11465">
        <v>500</v>
      </c>
      <c r="G11465">
        <v>20</v>
      </c>
      <c r="H11465" t="s">
        <v>56</v>
      </c>
      <c r="I11465" t="s">
        <v>176</v>
      </c>
      <c r="L11465" s="1">
        <v>3.7037037037037035E-4</v>
      </c>
      <c r="M11465">
        <v>32.242011884227303</v>
      </c>
      <c r="N11465">
        <v>7.4807452167580902E-3</v>
      </c>
      <c r="V11465">
        <f t="shared" si="179"/>
        <v>6</v>
      </c>
    </row>
    <row r="11466" spans="1:22" x14ac:dyDescent="0.3">
      <c r="A11466" t="s">
        <v>26</v>
      </c>
      <c r="B11466" t="s">
        <v>22</v>
      </c>
      <c r="C11466" t="s">
        <v>188</v>
      </c>
      <c r="D11466">
        <v>0.05</v>
      </c>
      <c r="E11466">
        <v>100</v>
      </c>
      <c r="F11466">
        <v>500</v>
      </c>
      <c r="H11466" t="s">
        <v>645</v>
      </c>
      <c r="I11466" t="s">
        <v>190</v>
      </c>
      <c r="J11466">
        <v>0.33333333333333298</v>
      </c>
      <c r="K11466">
        <v>106</v>
      </c>
      <c r="L11466" s="1">
        <v>1.6203703703703703E-4</v>
      </c>
      <c r="M11466">
        <v>14.7293340275064</v>
      </c>
      <c r="N11466">
        <v>3.5111642497035501E-3</v>
      </c>
      <c r="V11466">
        <f t="shared" si="179"/>
        <v>5</v>
      </c>
    </row>
    <row r="11467" spans="1:22" x14ac:dyDescent="0.3">
      <c r="A11467" t="s">
        <v>30</v>
      </c>
      <c r="B11467" t="s">
        <v>22</v>
      </c>
      <c r="C11467" t="s">
        <v>404</v>
      </c>
      <c r="H11467" t="s">
        <v>3803</v>
      </c>
      <c r="I11467" t="s">
        <v>406</v>
      </c>
      <c r="J11467">
        <v>0.66666666666666596</v>
      </c>
      <c r="K11467">
        <v>82.6666666666666</v>
      </c>
      <c r="L11467" s="1">
        <v>2.4421296296296296E-3</v>
      </c>
      <c r="M11467">
        <v>211.296320967376</v>
      </c>
      <c r="N11467">
        <v>4.34051604287954E-2</v>
      </c>
      <c r="O11467">
        <v>200</v>
      </c>
      <c r="P11467">
        <v>2</v>
      </c>
      <c r="V11467">
        <f t="shared" si="179"/>
        <v>5</v>
      </c>
    </row>
    <row r="11468" spans="1:22" x14ac:dyDescent="0.3">
      <c r="A11468" t="s">
        <v>26</v>
      </c>
      <c r="B11468" t="s">
        <v>22</v>
      </c>
      <c r="C11468" t="s">
        <v>347</v>
      </c>
      <c r="D11468">
        <v>5.0000000000000001E-3</v>
      </c>
      <c r="E11468">
        <v>400</v>
      </c>
      <c r="F11468">
        <v>400</v>
      </c>
      <c r="H11468" t="s">
        <v>1805</v>
      </c>
      <c r="I11468" t="s">
        <v>349</v>
      </c>
      <c r="J11468">
        <v>0.5</v>
      </c>
      <c r="K11468">
        <v>97</v>
      </c>
      <c r="L11468" s="1">
        <v>2.4305555555555552E-4</v>
      </c>
      <c r="M11468">
        <v>21.217488685622801</v>
      </c>
      <c r="N11468">
        <v>1.02599074882121E-2</v>
      </c>
      <c r="V11468">
        <f t="shared" si="179"/>
        <v>1</v>
      </c>
    </row>
    <row r="11469" spans="1:22" x14ac:dyDescent="0.3">
      <c r="A11469" t="s">
        <v>26</v>
      </c>
      <c r="B11469" t="s">
        <v>22</v>
      </c>
      <c r="C11469" t="s">
        <v>218</v>
      </c>
      <c r="D11469">
        <v>0.05</v>
      </c>
      <c r="E11469">
        <v>300</v>
      </c>
      <c r="F11469">
        <v>500</v>
      </c>
      <c r="H11469" t="s">
        <v>1013</v>
      </c>
      <c r="I11469" t="s">
        <v>220</v>
      </c>
      <c r="J11469">
        <v>0.749999999999999</v>
      </c>
      <c r="K11469">
        <v>85.6666666666666</v>
      </c>
      <c r="L11469" s="1">
        <v>6.3657407407407402E-4</v>
      </c>
      <c r="M11469">
        <v>55.356995173729899</v>
      </c>
      <c r="N11469">
        <v>1.43263445066588E-2</v>
      </c>
      <c r="V11469">
        <f t="shared" si="179"/>
        <v>5</v>
      </c>
    </row>
    <row r="11470" spans="1:22" x14ac:dyDescent="0.3">
      <c r="A11470" t="s">
        <v>26</v>
      </c>
      <c r="B11470" t="s">
        <v>22</v>
      </c>
      <c r="C11470" t="s">
        <v>221</v>
      </c>
      <c r="D11470">
        <v>0.05</v>
      </c>
      <c r="E11470">
        <v>300</v>
      </c>
      <c r="F11470">
        <v>500</v>
      </c>
      <c r="H11470" t="s">
        <v>222</v>
      </c>
      <c r="I11470" t="s">
        <v>223</v>
      </c>
      <c r="J11470">
        <v>0.66666666666666596</v>
      </c>
      <c r="K11470">
        <v>125</v>
      </c>
      <c r="L11470" s="1">
        <v>8.1018518518518516E-5</v>
      </c>
      <c r="M11470">
        <v>7.4266707412898496</v>
      </c>
      <c r="N11470">
        <v>4.0406260834003503E-3</v>
      </c>
      <c r="V11470">
        <f t="shared" si="179"/>
        <v>2</v>
      </c>
    </row>
    <row r="11471" spans="1:22" x14ac:dyDescent="0.3">
      <c r="A11471" t="s">
        <v>44</v>
      </c>
      <c r="B11471" t="s">
        <v>22</v>
      </c>
      <c r="C11471" t="s">
        <v>647</v>
      </c>
      <c r="H11471" t="s">
        <v>56</v>
      </c>
      <c r="I11471" t="s">
        <v>648</v>
      </c>
      <c r="L11471" s="1">
        <v>3.4722222222222222E-5</v>
      </c>
      <c r="M11471">
        <v>3.8839765395969099</v>
      </c>
      <c r="N11471">
        <v>1.14100368378287E-3</v>
      </c>
      <c r="O11471">
        <v>250</v>
      </c>
      <c r="P11471">
        <v>2</v>
      </c>
      <c r="V11471">
        <f t="shared" si="179"/>
        <v>4</v>
      </c>
    </row>
    <row r="11472" spans="1:22" x14ac:dyDescent="0.3">
      <c r="A11472" t="s">
        <v>21</v>
      </c>
      <c r="B11472" t="s">
        <v>22</v>
      </c>
      <c r="C11472" t="s">
        <v>62</v>
      </c>
      <c r="D11472">
        <v>0.4</v>
      </c>
      <c r="E11472">
        <v>100</v>
      </c>
      <c r="F11472">
        <v>500</v>
      </c>
      <c r="G11472">
        <v>20</v>
      </c>
      <c r="H11472" t="s">
        <v>56</v>
      </c>
      <c r="I11472" t="s">
        <v>64</v>
      </c>
      <c r="L11472" s="1">
        <v>4.8611111111111104E-4</v>
      </c>
      <c r="M11472">
        <v>42.538866086862903</v>
      </c>
      <c r="N11472">
        <v>1.8078566122763699E-2</v>
      </c>
      <c r="V11472">
        <f t="shared" si="179"/>
        <v>2</v>
      </c>
    </row>
    <row r="11473" spans="1:22" x14ac:dyDescent="0.3">
      <c r="A11473" t="s">
        <v>21</v>
      </c>
      <c r="B11473" t="s">
        <v>22</v>
      </c>
      <c r="C11473" t="s">
        <v>65</v>
      </c>
      <c r="D11473">
        <v>0.4</v>
      </c>
      <c r="E11473">
        <v>400</v>
      </c>
      <c r="F11473">
        <v>400</v>
      </c>
      <c r="G11473">
        <v>20</v>
      </c>
      <c r="H11473" t="s">
        <v>344</v>
      </c>
      <c r="I11473" t="s">
        <v>67</v>
      </c>
      <c r="J11473">
        <v>1</v>
      </c>
      <c r="K11473">
        <v>4</v>
      </c>
      <c r="L11473" s="1">
        <v>3.4722222222222222E-5</v>
      </c>
      <c r="M11473">
        <v>3.80181256122887</v>
      </c>
      <c r="N11473">
        <v>1.60278775768502E-3</v>
      </c>
      <c r="V11473">
        <f t="shared" si="179"/>
        <v>1</v>
      </c>
    </row>
    <row r="11474" spans="1:22" x14ac:dyDescent="0.3">
      <c r="A11474" t="s">
        <v>26</v>
      </c>
      <c r="B11474" t="s">
        <v>22</v>
      </c>
      <c r="C11474" t="s">
        <v>122</v>
      </c>
      <c r="D11474">
        <v>0.1</v>
      </c>
      <c r="E11474">
        <v>300</v>
      </c>
      <c r="F11474">
        <v>400</v>
      </c>
      <c r="H11474" t="s">
        <v>2989</v>
      </c>
      <c r="I11474" t="s">
        <v>124</v>
      </c>
      <c r="J11474">
        <v>0.66666666666666596</v>
      </c>
      <c r="K11474">
        <v>32</v>
      </c>
      <c r="L11474" s="1">
        <v>5.7870370370370366E-5</v>
      </c>
      <c r="M11474">
        <v>5.0905137993395302</v>
      </c>
      <c r="N11474">
        <v>1.93629281070351E-3</v>
      </c>
      <c r="V11474">
        <f t="shared" si="179"/>
        <v>2</v>
      </c>
    </row>
    <row r="11475" spans="1:22" x14ac:dyDescent="0.3">
      <c r="A11475" t="s">
        <v>37</v>
      </c>
      <c r="B11475" t="s">
        <v>22</v>
      </c>
      <c r="C11475" t="s">
        <v>421</v>
      </c>
      <c r="H11475" t="s">
        <v>422</v>
      </c>
      <c r="I11475" t="s">
        <v>423</v>
      </c>
      <c r="J11475">
        <v>0.33333333333333298</v>
      </c>
      <c r="K11475">
        <v>1</v>
      </c>
      <c r="L11475" s="1">
        <v>0</v>
      </c>
      <c r="M11475">
        <v>0.26286262553185202</v>
      </c>
      <c r="N11475" s="2">
        <v>5.9203294038705401E-5</v>
      </c>
      <c r="Q11475">
        <v>300</v>
      </c>
      <c r="R11475">
        <v>300</v>
      </c>
      <c r="S11475">
        <v>5</v>
      </c>
      <c r="V11475">
        <f t="shared" si="179"/>
        <v>5</v>
      </c>
    </row>
    <row r="11476" spans="1:22" x14ac:dyDescent="0.3">
      <c r="A11476" t="s">
        <v>26</v>
      </c>
      <c r="B11476" t="s">
        <v>22</v>
      </c>
      <c r="C11476" t="s">
        <v>116</v>
      </c>
      <c r="D11476">
        <v>5.0000000000000001E-3</v>
      </c>
      <c r="E11476">
        <v>300</v>
      </c>
      <c r="F11476">
        <v>400</v>
      </c>
      <c r="H11476" t="s">
        <v>56</v>
      </c>
      <c r="I11476" t="s">
        <v>118</v>
      </c>
      <c r="L11476" s="1">
        <v>1.273148148148148E-4</v>
      </c>
      <c r="M11476">
        <v>11.0376705033704</v>
      </c>
      <c r="N11476">
        <v>2.7443238446967799E-3</v>
      </c>
      <c r="V11476">
        <f t="shared" si="179"/>
        <v>3</v>
      </c>
    </row>
    <row r="11477" spans="1:22" x14ac:dyDescent="0.3">
      <c r="A11477" t="s">
        <v>37</v>
      </c>
      <c r="B11477" t="s">
        <v>22</v>
      </c>
      <c r="C11477" t="s">
        <v>78</v>
      </c>
      <c r="H11477" t="s">
        <v>542</v>
      </c>
      <c r="I11477" t="s">
        <v>79</v>
      </c>
      <c r="J11477">
        <v>1</v>
      </c>
      <c r="K11477">
        <v>1</v>
      </c>
      <c r="L11477" s="1">
        <v>0</v>
      </c>
      <c r="M11477">
        <v>3.5924375057220397E-2</v>
      </c>
      <c r="N11477" s="2">
        <v>2.44217369525631E-5</v>
      </c>
      <c r="Q11477">
        <v>300</v>
      </c>
      <c r="R11477">
        <v>300</v>
      </c>
      <c r="S11477">
        <v>100</v>
      </c>
      <c r="V11477">
        <f t="shared" si="179"/>
        <v>1</v>
      </c>
    </row>
    <row r="11478" spans="1:22" x14ac:dyDescent="0.3">
      <c r="A11478" t="s">
        <v>21</v>
      </c>
      <c r="B11478" t="s">
        <v>22</v>
      </c>
      <c r="C11478" t="s">
        <v>191</v>
      </c>
      <c r="D11478">
        <v>0.4</v>
      </c>
      <c r="E11478">
        <v>200</v>
      </c>
      <c r="F11478">
        <v>400</v>
      </c>
      <c r="G11478">
        <v>50</v>
      </c>
      <c r="H11478" t="s">
        <v>56</v>
      </c>
      <c r="I11478" t="s">
        <v>192</v>
      </c>
      <c r="L11478" s="1">
        <v>5.7870370370370366E-5</v>
      </c>
      <c r="M11478">
        <v>5.8861734438687501</v>
      </c>
      <c r="N11478">
        <v>1.32422349693335E-3</v>
      </c>
      <c r="V11478">
        <f t="shared" si="179"/>
        <v>4</v>
      </c>
    </row>
    <row r="11479" spans="1:22" x14ac:dyDescent="0.3">
      <c r="A11479" t="s">
        <v>37</v>
      </c>
      <c r="B11479" t="s">
        <v>22</v>
      </c>
      <c r="C11479" t="s">
        <v>186</v>
      </c>
      <c r="H11479" t="s">
        <v>839</v>
      </c>
      <c r="I11479" t="s">
        <v>187</v>
      </c>
      <c r="J11479">
        <v>1</v>
      </c>
      <c r="K11479">
        <v>10</v>
      </c>
      <c r="L11479" s="1">
        <v>0</v>
      </c>
      <c r="M11479">
        <v>2.67325174063444E-2</v>
      </c>
      <c r="N11479" s="2">
        <v>1.5569317068342599E-5</v>
      </c>
      <c r="Q11479">
        <v>200</v>
      </c>
      <c r="R11479">
        <v>200</v>
      </c>
      <c r="S11479">
        <v>5</v>
      </c>
      <c r="V11479">
        <f t="shared" si="179"/>
        <v>1</v>
      </c>
    </row>
    <row r="11480" spans="1:22" x14ac:dyDescent="0.3">
      <c r="A11480" t="s">
        <v>30</v>
      </c>
      <c r="B11480" t="s">
        <v>22</v>
      </c>
      <c r="C11480" t="s">
        <v>41</v>
      </c>
      <c r="H11480" t="s">
        <v>241</v>
      </c>
      <c r="I11480" t="s">
        <v>43</v>
      </c>
      <c r="J11480">
        <v>1</v>
      </c>
      <c r="K11480">
        <v>1</v>
      </c>
      <c r="L11480" s="1">
        <v>0</v>
      </c>
      <c r="M11480">
        <v>0.19561123196035601</v>
      </c>
      <c r="N11480" s="2">
        <v>8.5719207695160397E-5</v>
      </c>
      <c r="O11480">
        <v>100</v>
      </c>
      <c r="P11480">
        <v>2</v>
      </c>
      <c r="V11480">
        <f t="shared" si="179"/>
        <v>1</v>
      </c>
    </row>
    <row r="11481" spans="1:22" x14ac:dyDescent="0.3">
      <c r="A11481" t="s">
        <v>30</v>
      </c>
      <c r="B11481" t="s">
        <v>22</v>
      </c>
      <c r="C11481" t="s">
        <v>342</v>
      </c>
      <c r="H11481" t="s">
        <v>3805</v>
      </c>
      <c r="I11481" t="s">
        <v>343</v>
      </c>
      <c r="J11481">
        <v>0.4</v>
      </c>
      <c r="K11481">
        <v>102</v>
      </c>
      <c r="L11481" s="1">
        <v>1.0416666666666667E-4</v>
      </c>
      <c r="M11481">
        <v>9.3197959279641491</v>
      </c>
      <c r="N11481">
        <v>3.08194309787174E-3</v>
      </c>
      <c r="O11481">
        <v>300</v>
      </c>
      <c r="P11481">
        <v>2</v>
      </c>
      <c r="V11481">
        <f t="shared" si="179"/>
        <v>2</v>
      </c>
    </row>
    <row r="11482" spans="1:22" x14ac:dyDescent="0.3">
      <c r="A11482" t="s">
        <v>21</v>
      </c>
      <c r="B11482" t="s">
        <v>22</v>
      </c>
      <c r="C11482" t="s">
        <v>289</v>
      </c>
      <c r="D11482">
        <v>0.4</v>
      </c>
      <c r="E11482">
        <v>100</v>
      </c>
      <c r="F11482">
        <v>500</v>
      </c>
      <c r="G11482">
        <v>20</v>
      </c>
      <c r="H11482" t="s">
        <v>56</v>
      </c>
      <c r="I11482" t="s">
        <v>290</v>
      </c>
      <c r="L11482" s="1">
        <v>3.2407407407407406E-4</v>
      </c>
      <c r="M11482">
        <v>28.712625644169702</v>
      </c>
      <c r="N11482">
        <v>1.0794220166981099E-2</v>
      </c>
      <c r="V11482">
        <f t="shared" si="179"/>
        <v>2</v>
      </c>
    </row>
    <row r="11483" spans="1:22" x14ac:dyDescent="0.3">
      <c r="A11483" t="s">
        <v>21</v>
      </c>
      <c r="B11483" t="s">
        <v>22</v>
      </c>
      <c r="C11483" t="s">
        <v>178</v>
      </c>
      <c r="D11483">
        <v>0.4</v>
      </c>
      <c r="E11483">
        <v>200</v>
      </c>
      <c r="F11483">
        <v>500</v>
      </c>
      <c r="G11483">
        <v>10</v>
      </c>
      <c r="H11483" t="s">
        <v>821</v>
      </c>
      <c r="I11483" t="s">
        <v>180</v>
      </c>
      <c r="J11483">
        <v>1</v>
      </c>
      <c r="K11483">
        <v>2</v>
      </c>
      <c r="L11483" s="1">
        <v>3.4722222222222222E-5</v>
      </c>
      <c r="M11483">
        <v>3.4277210580184998</v>
      </c>
      <c r="N11483">
        <v>2.1902370977754E-3</v>
      </c>
      <c r="V11483">
        <f t="shared" si="179"/>
        <v>1</v>
      </c>
    </row>
    <row r="11484" spans="1:22" x14ac:dyDescent="0.3">
      <c r="A11484" t="s">
        <v>21</v>
      </c>
      <c r="B11484" t="s">
        <v>22</v>
      </c>
      <c r="C11484" t="s">
        <v>155</v>
      </c>
      <c r="D11484">
        <v>0.4</v>
      </c>
      <c r="E11484">
        <v>200</v>
      </c>
      <c r="F11484">
        <v>400</v>
      </c>
      <c r="G11484">
        <v>20</v>
      </c>
      <c r="H11484" t="s">
        <v>1316</v>
      </c>
      <c r="I11484" t="s">
        <v>157</v>
      </c>
      <c r="J11484">
        <v>0.5</v>
      </c>
      <c r="K11484">
        <v>88</v>
      </c>
      <c r="L11484" s="1">
        <v>3.7037037037037035E-4</v>
      </c>
      <c r="M11484">
        <v>32.001316148787701</v>
      </c>
      <c r="N11484">
        <v>7.0940625468383298E-3</v>
      </c>
      <c r="V11484">
        <f t="shared" si="179"/>
        <v>6</v>
      </c>
    </row>
    <row r="11485" spans="1:22" x14ac:dyDescent="0.3">
      <c r="A11485" t="s">
        <v>26</v>
      </c>
      <c r="B11485" t="s">
        <v>22</v>
      </c>
      <c r="C11485" t="s">
        <v>153</v>
      </c>
      <c r="D11485">
        <v>1E-4</v>
      </c>
      <c r="E11485">
        <v>300</v>
      </c>
      <c r="F11485">
        <v>500</v>
      </c>
      <c r="H11485" t="s">
        <v>3433</v>
      </c>
      <c r="I11485" t="s">
        <v>154</v>
      </c>
      <c r="J11485">
        <v>1</v>
      </c>
      <c r="K11485">
        <v>172</v>
      </c>
      <c r="L11485" s="1">
        <v>9.2592592592592588E-5</v>
      </c>
      <c r="M11485">
        <v>8.8888967363163793</v>
      </c>
      <c r="N11485">
        <v>4.8520178691683303E-3</v>
      </c>
      <c r="V11485">
        <f t="shared" si="179"/>
        <v>1</v>
      </c>
    </row>
    <row r="11486" spans="1:22" x14ac:dyDescent="0.3">
      <c r="A11486" t="s">
        <v>37</v>
      </c>
      <c r="B11486" t="s">
        <v>22</v>
      </c>
      <c r="C11486" t="s">
        <v>84</v>
      </c>
      <c r="H11486" t="s">
        <v>2075</v>
      </c>
      <c r="I11486" t="s">
        <v>86</v>
      </c>
      <c r="J11486">
        <v>0.57142857142857095</v>
      </c>
      <c r="K11486">
        <v>18</v>
      </c>
      <c r="L11486" s="1">
        <v>0</v>
      </c>
      <c r="M11486">
        <v>4.4493335299193797E-2</v>
      </c>
      <c r="N11486" s="2">
        <v>1.51183606181426E-5</v>
      </c>
      <c r="Q11486">
        <v>100</v>
      </c>
      <c r="R11486">
        <v>100</v>
      </c>
      <c r="S11486">
        <v>10</v>
      </c>
      <c r="V11486">
        <f t="shared" si="179"/>
        <v>2</v>
      </c>
    </row>
    <row r="11487" spans="1:22" x14ac:dyDescent="0.3">
      <c r="A11487" t="s">
        <v>21</v>
      </c>
      <c r="B11487" t="s">
        <v>22</v>
      </c>
      <c r="C11487" t="s">
        <v>465</v>
      </c>
      <c r="D11487">
        <v>0.4</v>
      </c>
      <c r="E11487">
        <v>100</v>
      </c>
      <c r="F11487">
        <v>500</v>
      </c>
      <c r="G11487">
        <v>50</v>
      </c>
      <c r="H11487" t="s">
        <v>56</v>
      </c>
      <c r="I11487" t="s">
        <v>467</v>
      </c>
      <c r="L11487" s="1">
        <v>2.4305555555555552E-4</v>
      </c>
      <c r="M11487">
        <v>21.531935950741101</v>
      </c>
      <c r="N11487">
        <v>9.2610477207488908E-3</v>
      </c>
      <c r="V11487">
        <f t="shared" si="179"/>
        <v>2</v>
      </c>
    </row>
    <row r="11488" spans="1:22" x14ac:dyDescent="0.3">
      <c r="A11488" t="s">
        <v>21</v>
      </c>
      <c r="B11488" t="s">
        <v>22</v>
      </c>
      <c r="C11488" t="s">
        <v>281</v>
      </c>
      <c r="D11488">
        <v>0.4</v>
      </c>
      <c r="E11488">
        <v>300</v>
      </c>
      <c r="F11488">
        <v>400</v>
      </c>
      <c r="G11488">
        <v>50</v>
      </c>
      <c r="H11488" t="s">
        <v>56</v>
      </c>
      <c r="I11488" t="s">
        <v>283</v>
      </c>
      <c r="L11488" s="1">
        <v>9.2592592592592588E-5</v>
      </c>
      <c r="M11488">
        <v>8.3840193264186293</v>
      </c>
      <c r="N11488">
        <v>5.9757799903197703E-3</v>
      </c>
      <c r="V11488">
        <f t="shared" si="179"/>
        <v>1</v>
      </c>
    </row>
    <row r="11489" spans="1:22" x14ac:dyDescent="0.3">
      <c r="A11489" t="s">
        <v>26</v>
      </c>
      <c r="B11489" t="s">
        <v>22</v>
      </c>
      <c r="C11489" t="s">
        <v>181</v>
      </c>
      <c r="D11489">
        <v>0.1</v>
      </c>
      <c r="E11489">
        <v>300</v>
      </c>
      <c r="F11489">
        <v>500</v>
      </c>
      <c r="H11489" t="s">
        <v>1147</v>
      </c>
      <c r="I11489" t="s">
        <v>182</v>
      </c>
      <c r="J11489">
        <v>0.66666666666666596</v>
      </c>
      <c r="K11489">
        <v>54</v>
      </c>
      <c r="L11489" s="1">
        <v>3.4722222222222222E-5</v>
      </c>
      <c r="M11489">
        <v>3.5074139460921199</v>
      </c>
      <c r="N11489">
        <v>1.65522130537618E-3</v>
      </c>
      <c r="V11489">
        <f t="shared" si="179"/>
        <v>1</v>
      </c>
    </row>
    <row r="11490" spans="1:22" x14ac:dyDescent="0.3">
      <c r="A11490" t="s">
        <v>26</v>
      </c>
      <c r="B11490" t="s">
        <v>22</v>
      </c>
      <c r="C11490" t="s">
        <v>91</v>
      </c>
      <c r="D11490">
        <v>0.05</v>
      </c>
      <c r="E11490">
        <v>300</v>
      </c>
      <c r="F11490">
        <v>500</v>
      </c>
      <c r="H11490" t="s">
        <v>1104</v>
      </c>
      <c r="I11490" t="s">
        <v>93</v>
      </c>
      <c r="J11490">
        <v>1</v>
      </c>
      <c r="K11490">
        <v>61</v>
      </c>
      <c r="L11490" s="1">
        <v>4.6296296296296294E-5</v>
      </c>
      <c r="M11490">
        <v>4.4499961929395697</v>
      </c>
      <c r="N11490">
        <v>2.9103964636622401E-3</v>
      </c>
      <c r="V11490">
        <f t="shared" si="179"/>
        <v>1</v>
      </c>
    </row>
    <row r="11491" spans="1:22" x14ac:dyDescent="0.3">
      <c r="A11491" t="s">
        <v>26</v>
      </c>
      <c r="B11491" t="s">
        <v>22</v>
      </c>
      <c r="C11491" t="s">
        <v>333</v>
      </c>
      <c r="D11491">
        <v>0.05</v>
      </c>
      <c r="E11491">
        <v>200</v>
      </c>
      <c r="F11491">
        <v>400</v>
      </c>
      <c r="H11491" t="s">
        <v>2512</v>
      </c>
      <c r="I11491" t="s">
        <v>334</v>
      </c>
      <c r="J11491">
        <v>0.66666666666666596</v>
      </c>
      <c r="K11491">
        <v>70.5</v>
      </c>
      <c r="L11491" s="1">
        <v>2.3148148148148147E-5</v>
      </c>
      <c r="M11491">
        <v>2.1459391126409102</v>
      </c>
      <c r="N11491">
        <v>5.8889657317258903E-4</v>
      </c>
      <c r="V11491">
        <f t="shared" si="179"/>
        <v>4</v>
      </c>
    </row>
    <row r="11492" spans="1:22" x14ac:dyDescent="0.3">
      <c r="A11492" t="s">
        <v>21</v>
      </c>
      <c r="B11492" t="s">
        <v>22</v>
      </c>
      <c r="C11492" t="s">
        <v>205</v>
      </c>
      <c r="D11492">
        <v>0.4</v>
      </c>
      <c r="E11492">
        <v>400</v>
      </c>
      <c r="F11492">
        <v>400</v>
      </c>
      <c r="G11492">
        <v>10</v>
      </c>
      <c r="H11492" t="s">
        <v>56</v>
      </c>
      <c r="I11492" t="s">
        <v>207</v>
      </c>
      <c r="L11492" s="1">
        <v>1.273148148148148E-4</v>
      </c>
      <c r="M11492">
        <v>11.3275531269609</v>
      </c>
      <c r="N11492">
        <v>3.46090837976199E-3</v>
      </c>
      <c r="V11492">
        <f t="shared" si="179"/>
        <v>3</v>
      </c>
    </row>
    <row r="11493" spans="1:22" x14ac:dyDescent="0.3">
      <c r="A11493" t="s">
        <v>26</v>
      </c>
      <c r="B11493" t="s">
        <v>22</v>
      </c>
      <c r="C11493" t="s">
        <v>404</v>
      </c>
      <c r="D11493">
        <v>0.05</v>
      </c>
      <c r="E11493">
        <v>200</v>
      </c>
      <c r="F11493">
        <v>500</v>
      </c>
      <c r="H11493" t="s">
        <v>497</v>
      </c>
      <c r="I11493" t="s">
        <v>406</v>
      </c>
      <c r="J11493">
        <v>0.57142857142857095</v>
      </c>
      <c r="K11493">
        <v>101.5</v>
      </c>
      <c r="L11493" s="1">
        <v>2.8935185185185189E-4</v>
      </c>
      <c r="M11493">
        <v>25.703466519713398</v>
      </c>
      <c r="N11493">
        <v>5.2800876170323299E-3</v>
      </c>
      <c r="V11493">
        <f t="shared" si="179"/>
        <v>5</v>
      </c>
    </row>
    <row r="11494" spans="1:22" x14ac:dyDescent="0.3">
      <c r="A11494" t="s">
        <v>21</v>
      </c>
      <c r="B11494" t="s">
        <v>22</v>
      </c>
      <c r="C11494" t="s">
        <v>62</v>
      </c>
      <c r="D11494">
        <v>0.4</v>
      </c>
      <c r="E11494">
        <v>200</v>
      </c>
      <c r="F11494">
        <v>500</v>
      </c>
      <c r="G11494">
        <v>50</v>
      </c>
      <c r="H11494" t="s">
        <v>608</v>
      </c>
      <c r="I11494" t="s">
        <v>64</v>
      </c>
      <c r="L11494" s="1">
        <v>2.4305555555555552E-4</v>
      </c>
      <c r="M11494">
        <v>21.6041425541043</v>
      </c>
      <c r="N11494">
        <v>9.1815310472181597E-3</v>
      </c>
      <c r="V11494">
        <f t="shared" si="179"/>
        <v>2</v>
      </c>
    </row>
    <row r="11495" spans="1:22" x14ac:dyDescent="0.3">
      <c r="A11495" t="s">
        <v>210</v>
      </c>
      <c r="B11495" t="s">
        <v>22</v>
      </c>
      <c r="C11495" t="s">
        <v>31</v>
      </c>
      <c r="H11495" t="s">
        <v>3625</v>
      </c>
      <c r="I11495" t="s">
        <v>33</v>
      </c>
      <c r="J11495">
        <v>0.66666666666666596</v>
      </c>
      <c r="K11495">
        <v>20.6</v>
      </c>
      <c r="L11495" s="1">
        <v>0</v>
      </c>
      <c r="M11495">
        <v>0.55497547984123197</v>
      </c>
      <c r="N11495">
        <v>3.4599468818031901E-4</v>
      </c>
      <c r="T11495">
        <v>400</v>
      </c>
      <c r="U11495">
        <v>40</v>
      </c>
      <c r="V11495">
        <f t="shared" si="179"/>
        <v>1</v>
      </c>
    </row>
    <row r="11496" spans="1:22" x14ac:dyDescent="0.3">
      <c r="A11496" t="s">
        <v>210</v>
      </c>
      <c r="B11496" t="s">
        <v>22</v>
      </c>
      <c r="C11496" t="s">
        <v>31</v>
      </c>
      <c r="H11496" t="s">
        <v>3625</v>
      </c>
      <c r="I11496" t="s">
        <v>33</v>
      </c>
      <c r="J11496">
        <v>0.66666666666666596</v>
      </c>
      <c r="K11496">
        <v>20.6</v>
      </c>
      <c r="L11496" s="1">
        <v>0</v>
      </c>
      <c r="M11496">
        <v>0.55497547984123197</v>
      </c>
      <c r="N11496">
        <v>3.4599468818031901E-4</v>
      </c>
      <c r="T11496">
        <v>400</v>
      </c>
      <c r="U11496">
        <v>80</v>
      </c>
      <c r="V11496">
        <f t="shared" si="179"/>
        <v>1</v>
      </c>
    </row>
    <row r="11497" spans="1:22" x14ac:dyDescent="0.3">
      <c r="A11497" t="s">
        <v>210</v>
      </c>
      <c r="B11497" t="s">
        <v>22</v>
      </c>
      <c r="C11497" t="s">
        <v>31</v>
      </c>
      <c r="H11497" t="s">
        <v>3625</v>
      </c>
      <c r="I11497" t="s">
        <v>33</v>
      </c>
      <c r="J11497">
        <v>0.66666666666666596</v>
      </c>
      <c r="K11497">
        <v>20.6</v>
      </c>
      <c r="L11497" s="1">
        <v>0</v>
      </c>
      <c r="M11497">
        <v>0.55497547984123197</v>
      </c>
      <c r="N11497">
        <v>3.4599468818031901E-4</v>
      </c>
      <c r="T11497">
        <v>400</v>
      </c>
      <c r="U11497">
        <v>120</v>
      </c>
      <c r="V11497">
        <f t="shared" si="179"/>
        <v>1</v>
      </c>
    </row>
    <row r="11498" spans="1:22" x14ac:dyDescent="0.3">
      <c r="A11498" t="s">
        <v>210</v>
      </c>
      <c r="B11498" t="s">
        <v>22</v>
      </c>
      <c r="C11498" t="s">
        <v>31</v>
      </c>
      <c r="H11498" t="s">
        <v>3626</v>
      </c>
      <c r="I11498" t="s">
        <v>33</v>
      </c>
      <c r="J11498">
        <v>0.66666666666666596</v>
      </c>
      <c r="K11498">
        <v>8.875</v>
      </c>
      <c r="L11498" s="1">
        <v>0</v>
      </c>
      <c r="M11498">
        <v>0.55497547984123197</v>
      </c>
      <c r="N11498">
        <v>3.4599468818031901E-4</v>
      </c>
      <c r="T11498">
        <v>400</v>
      </c>
      <c r="U11498">
        <v>160</v>
      </c>
      <c r="V11498">
        <f t="shared" si="179"/>
        <v>1</v>
      </c>
    </row>
    <row r="11499" spans="1:22" x14ac:dyDescent="0.3">
      <c r="A11499" t="s">
        <v>210</v>
      </c>
      <c r="B11499" t="s">
        <v>22</v>
      </c>
      <c r="C11499" t="s">
        <v>31</v>
      </c>
      <c r="H11499" t="s">
        <v>3626</v>
      </c>
      <c r="I11499" t="s">
        <v>33</v>
      </c>
      <c r="J11499">
        <v>0.66666666666666596</v>
      </c>
      <c r="K11499">
        <v>8.875</v>
      </c>
      <c r="L11499" s="1">
        <v>0</v>
      </c>
      <c r="M11499">
        <v>0.55497547984123197</v>
      </c>
      <c r="N11499">
        <v>3.4599468818031901E-4</v>
      </c>
      <c r="T11499">
        <v>400</v>
      </c>
      <c r="U11499">
        <v>200</v>
      </c>
      <c r="V11499">
        <f t="shared" si="179"/>
        <v>1</v>
      </c>
    </row>
    <row r="11500" spans="1:22" x14ac:dyDescent="0.3">
      <c r="A11500" t="s">
        <v>21</v>
      </c>
      <c r="B11500" t="s">
        <v>22</v>
      </c>
      <c r="C11500" t="s">
        <v>106</v>
      </c>
      <c r="D11500">
        <v>0.4</v>
      </c>
      <c r="E11500">
        <v>400</v>
      </c>
      <c r="F11500">
        <v>500</v>
      </c>
      <c r="G11500">
        <v>50</v>
      </c>
      <c r="H11500" t="s">
        <v>3806</v>
      </c>
      <c r="I11500" t="s">
        <v>108</v>
      </c>
      <c r="J11500">
        <v>0.66666666666666596</v>
      </c>
      <c r="K11500">
        <v>83.3333333333333</v>
      </c>
      <c r="L11500" s="1">
        <v>5.2083333333333333E-4</v>
      </c>
      <c r="M11500">
        <v>45.199151882901702</v>
      </c>
      <c r="N11500">
        <v>1.04943468499888E-2</v>
      </c>
      <c r="V11500">
        <f t="shared" si="179"/>
        <v>5</v>
      </c>
    </row>
    <row r="11501" spans="1:22" x14ac:dyDescent="0.3">
      <c r="A11501" t="s">
        <v>44</v>
      </c>
      <c r="B11501" t="s">
        <v>22</v>
      </c>
      <c r="C11501" t="s">
        <v>236</v>
      </c>
      <c r="H11501" t="s">
        <v>56</v>
      </c>
      <c r="I11501" t="s">
        <v>238</v>
      </c>
      <c r="L11501" s="1">
        <v>0</v>
      </c>
      <c r="M11501">
        <v>0.82716390863060896</v>
      </c>
      <c r="N11501">
        <v>3.2235538138371299E-4</v>
      </c>
      <c r="O11501">
        <v>50</v>
      </c>
      <c r="P11501">
        <v>2</v>
      </c>
      <c r="V11501">
        <f t="shared" si="179"/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F1_score</vt:lpstr>
      <vt:lpstr>algorithm_results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alexkrau</cp:lastModifiedBy>
  <dcterms:created xsi:type="dcterms:W3CDTF">2023-07-20T11:56:49Z</dcterms:created>
  <dcterms:modified xsi:type="dcterms:W3CDTF">2023-07-20T12:23:03Z</dcterms:modified>
</cp:coreProperties>
</file>